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3" r:id="rId1"/>
    <sheet name="2019年" sheetId="1" r:id="rId2"/>
    <sheet name="2020年" sheetId="2" r:id="rId3"/>
  </sheets>
  <definedNames>
    <definedName name="_xlnm._FilterDatabase" localSheetId="0" hidden="1">Sheet1!$A$5:$XEZ$63</definedName>
    <definedName name="_xlnm.Print_Titles" localSheetId="1">'2019年'!$1:$4</definedName>
    <definedName name="_xlnm.Print_Titles" localSheetId="2">'2020年'!$1:$4</definedName>
    <definedName name="_xlnm._FilterDatabase" localSheetId="2" hidden="1">'2020年'!$A$4:$XEZ$46</definedName>
  </definedNames>
  <calcPr calcId="144525"/>
</workbook>
</file>

<file path=xl/sharedStrings.xml><?xml version="1.0" encoding="utf-8"?>
<sst xmlns="http://schemas.openxmlformats.org/spreadsheetml/2006/main" count="1432" uniqueCount="781">
  <si>
    <t>附件：</t>
  </si>
  <si>
    <t>离石区2024年度巩固拓展脱贫攻坚成果同乡村振兴有效衔接项目计划完成情况表</t>
  </si>
  <si>
    <t>单位：万元</t>
  </si>
  <si>
    <t>序号</t>
  </si>
  <si>
    <t>项目
名称</t>
  </si>
  <si>
    <t>项目
实施
地点</t>
  </si>
  <si>
    <t>责任
单位</t>
  </si>
  <si>
    <t>主要建设
规模与内容
完成情况</t>
  </si>
  <si>
    <t>项目预算
总投资</t>
  </si>
  <si>
    <t>已报账资金</t>
  </si>
  <si>
    <t>绩效目标实现情况</t>
  </si>
  <si>
    <t>群众参与和联农带农机制
实现情况</t>
  </si>
  <si>
    <t>项目
进度</t>
  </si>
  <si>
    <t>备注</t>
  </si>
  <si>
    <t>合计</t>
  </si>
  <si>
    <t>其中：衔接资金</t>
  </si>
  <si>
    <t>其中：除衔接资金外的统筹整合资金</t>
  </si>
  <si>
    <t>其中：
其他
财政
资金</t>
  </si>
  <si>
    <t>其中：
其他
筹措
资金</t>
  </si>
  <si>
    <t>一、产业发展</t>
  </si>
  <si>
    <t>离石区_产业发展_生产项目_特色种植产业到户补助项目</t>
  </si>
  <si>
    <t>离石区</t>
  </si>
  <si>
    <t>离石区农业局</t>
  </si>
  <si>
    <t>种植优良品种谷子、黑豆、马铃薯等补贴</t>
  </si>
  <si>
    <t>已完成</t>
  </si>
  <si>
    <t>带动生产</t>
  </si>
  <si>
    <t>离石区_产业发展_生产项目_油料种植补助项目</t>
  </si>
  <si>
    <t>区农业农村局</t>
  </si>
  <si>
    <t>种植油料面积5500亩</t>
  </si>
  <si>
    <t>离石区_产业发展_生产项目_工厂化循环水养鱼</t>
  </si>
  <si>
    <t>回龙塔村</t>
  </si>
  <si>
    <t>信义镇</t>
  </si>
  <si>
    <t>(1)新建高密度循环综合种养系统2套（840立方米）：高位养殖圆桶12个，水处理系统2套，尾水净化及植物栽培槽4个，配套照明及电力系统2套。</t>
  </si>
  <si>
    <t>离石区_乡村建设行动_人居环境整治_枣林乡彩家庄村打造乡村旅游重点村项目（二期）</t>
  </si>
  <si>
    <t>枣林乡</t>
  </si>
  <si>
    <t>枣林乡政府</t>
  </si>
  <si>
    <t>旧院南附房损毁2间，拆旧建新；圪垛院二层房面损毁4间维修；一期民宿提升20间；游客接待服务中心400平米；游客集散区200平米；旅游厕所1个；特色农业种植基地22亩（灌溉）；人行步道1320米；道路提升改造；打造民宿12院65间；室内取暖；供水、污水管道入室；电力改造；绿化；残墙整治。</t>
  </si>
  <si>
    <t>离石区_产业发展_新型农村集体经济发展项目_枣林乡壮大村集体经济</t>
  </si>
  <si>
    <t>壮大十里村、霍家塔、三山集三村村集体经济</t>
  </si>
  <si>
    <t>资产入股</t>
  </si>
  <si>
    <t>离石区_产业发展_新型农村集体经济发展项目_西属巴壮大村集体经济</t>
  </si>
  <si>
    <t>西属巴街道办事处</t>
  </si>
  <si>
    <t>西属巴街道办</t>
  </si>
  <si>
    <t>壮大畔沟、茂塔沟、许家山三村村集体经济</t>
  </si>
  <si>
    <t>离石区_产业发展_新型农村集体经济发展项目_交口壮大村集体经济</t>
  </si>
  <si>
    <t>交口街道办事处</t>
  </si>
  <si>
    <t>交口街道办</t>
  </si>
  <si>
    <t>壮大梁家焉村村集体经济</t>
  </si>
  <si>
    <t>离石区_产业发展_新型农村集体经济发展项目_坪头乡壮大村集体经济</t>
  </si>
  <si>
    <t>坪头乡</t>
  </si>
  <si>
    <t>坪头乡政府</t>
  </si>
  <si>
    <t>壮大南庄、雒家庄、凤凰峁、卧龙焉、崇里村村集体经济</t>
  </si>
  <si>
    <t>离石区_产业发展_新型农村集体经济发展项目_信义壮大村集体经济</t>
  </si>
  <si>
    <t>壮大任家沟、归化村、回龙塔、康家岭、砖窑沟、丰义村、信义村、小神头村集体经济</t>
  </si>
  <si>
    <t>离石区_产业发展_新型农村集体经济发展项目_田家会壮大社区集体经济</t>
  </si>
  <si>
    <t>田家会街道办事处</t>
  </si>
  <si>
    <t>田家会街道办</t>
  </si>
  <si>
    <t>上楼桥、义居、红眼川、新崖上、寺头、水峪里壮大社区集体经济</t>
  </si>
  <si>
    <t>离石区_产业发展_新型农村集体经济发展项目_吴城壮大村集体经济</t>
  </si>
  <si>
    <t>吴城镇</t>
  </si>
  <si>
    <t>吴城镇政府</t>
  </si>
  <si>
    <t>街上村壮大村集体经济入股分红</t>
  </si>
  <si>
    <t>离石区_产业发展_新型农村集体经济发展项目_城北街道办壮大村集体经济</t>
  </si>
  <si>
    <t>城北街道办</t>
  </si>
  <si>
    <t>城北街道村大中局村、娘娘庙村壮大村集体经济</t>
  </si>
  <si>
    <t>离石区_乡村建设行动_农村基础设施（含产业配套基础设施）_交口杜家山村打造乡村旅游重点村项目（二期）</t>
  </si>
  <si>
    <t>包括居民提升和配套工程</t>
  </si>
  <si>
    <t>收益分红</t>
  </si>
  <si>
    <t>离石区_产业发展_生产项目_易地扶贫搬迁集中安置点后续扶持</t>
  </si>
  <si>
    <t>吉马社区、田东社区通过托管经营，解决后马家村安置点、五里铺安置点后续产业</t>
  </si>
  <si>
    <t>离石区_产业发展_加工流通项目_秸秆综合利用项目</t>
  </si>
  <si>
    <t>莲花街道办事处,信义镇</t>
  </si>
  <si>
    <t>购置机械设备，如小型收割机、打捆机等。</t>
  </si>
  <si>
    <t>离石区_产业发展_配套设施项目_新型抗旱保水缓释剂试点</t>
  </si>
  <si>
    <t>信义镇,吴城镇</t>
  </si>
  <si>
    <t>项目共安排资金30万元，实施面积0.6万亩，每亩补贴50元。每亩施用抗旱保水缓释剂1.5公斤，并开展抗旱保水剂施用量田间对比试验、技术培训服务和项目管理等。</t>
  </si>
  <si>
    <t>离石区_产业发展_配套设施项目_2024年丘林山区农田“宜机化”改造项目</t>
  </si>
  <si>
    <t>现代农业发展中心</t>
  </si>
  <si>
    <t>实施丘陵山区农田“宜机化”改造600亩及其田间道路任务</t>
  </si>
  <si>
    <t>离石区_产业发展_配套设施项目_有机旱作现代农业园区建设</t>
  </si>
  <si>
    <t>康家岭村</t>
  </si>
  <si>
    <t>建设规模1000亩，每亩补贴150元，主要用于种子、肥料、地膜、农用机械、标识牌的补贴。</t>
  </si>
  <si>
    <t>离石区_产业发展_配套设施项目_吴城稻鱼综合种养项目</t>
  </si>
  <si>
    <t>稻米加工车间；大棚循环养殖配套设施</t>
  </si>
  <si>
    <t>离石区_产业发展_产业服务支撑项目_数字农业</t>
  </si>
  <si>
    <t>上王营庄村</t>
  </si>
  <si>
    <t>农业农村局</t>
  </si>
  <si>
    <t>吕梁市离市区王营庄智能温室项目总占地面积约 4.4202 公顷（66.3 亩）。其中建设智能连栋温室 1 座，面积为 33480m2，在智能温室内部设置工厂化育苗区 900m2，果菜高效栽培生产区15240m2，工厂化叶菜生产区 2520m2，智能鱼菜共生生产区 7920m2，科普展示互动体验区 5040m2，连廊 1260m2。配套设施中加工包装车间 600m2。</t>
  </si>
  <si>
    <t>离石区_产业发展_产业服务支撑项目_新增能繁母猪补助</t>
  </si>
  <si>
    <t>吴城镇,坪头乡,枣林乡</t>
  </si>
  <si>
    <t>二级扩繁场引进能繁母猪1831头，每头补助300元；规模场引进能繁母猪758头，每头补助100元。</t>
  </si>
  <si>
    <t>离石区_产业发展_产业服务支撑项目_抓田管抗灾害夺秋粮丰收百日攻坚</t>
  </si>
  <si>
    <t>离石区农业农村局</t>
  </si>
  <si>
    <t>抓田管抗灾害夺秋粮丰收百日攻坚</t>
  </si>
  <si>
    <t>离石区_产业发展_产业服务支撑项目_农业生产托管项目</t>
  </si>
  <si>
    <t>区现代农业发展服务中心</t>
  </si>
  <si>
    <t>农业生产托管5个专业合作社和经济合作社奖补资金</t>
  </si>
  <si>
    <t>离石区_产业发展_产业服务支撑项目_病死畜禽及病死产品无害化处理</t>
  </si>
  <si>
    <t>田家会街道办事处,枣林乡</t>
  </si>
  <si>
    <t>2024年1-9月无害化处理生猪1664头</t>
  </si>
  <si>
    <t>离石区_产业发展_产业服务支撑项目_2024年度经济林提质增效项目补助</t>
  </si>
  <si>
    <t>林业局</t>
  </si>
  <si>
    <t>修剪、施肥、耕地等</t>
  </si>
  <si>
    <t>离石区_产业发展_金融保险配套项目_2024年小额信贷贴息项目</t>
  </si>
  <si>
    <t>离石区乡村振兴局</t>
  </si>
  <si>
    <t>对2023-2024年金融扶贫小额贷款项目进行贴息</t>
  </si>
  <si>
    <t>其他</t>
  </si>
  <si>
    <r>
      <rPr>
        <sz val="12"/>
        <color theme="1"/>
        <rFont val="仿宋"/>
        <charset val="134"/>
      </rPr>
      <t>离石区_产业发展_生产项目_水产养殖基地</t>
    </r>
    <r>
      <rPr>
        <sz val="12"/>
        <color theme="1"/>
        <rFont val="DejaVu Sans"/>
        <charset val="134"/>
      </rPr>
      <t xml:space="preserve">		</t>
    </r>
  </si>
  <si>
    <t>高标准智慧大棚搭建，循环水工业化养殖</t>
  </si>
  <si>
    <t>二、就业项目</t>
  </si>
  <si>
    <t>离石区_就业项目_务工补助_2024年离石区就业帮扶项目（外出务工交通补贴）</t>
  </si>
  <si>
    <t>劳动力外出务工交通补贴</t>
  </si>
  <si>
    <t>就业帮扶</t>
  </si>
  <si>
    <t>离石区_就业项目_务工补助_2024年脱贫劳动力稳岗就业补助</t>
  </si>
  <si>
    <t>离石区人社局</t>
  </si>
  <si>
    <t>2024年预计有2200人享受稳岗补助</t>
  </si>
  <si>
    <t>三、乡村建设行动</t>
  </si>
  <si>
    <t>离石区_乡村建设行动_农村基础设施（含产业配套基础设施）_2024年农村公路日常养护市级补助资金</t>
  </si>
  <si>
    <t>区交通局</t>
  </si>
  <si>
    <t>离石区乡村道路日常养护</t>
  </si>
  <si>
    <t>离石区_乡村建设行动_农村基础设施（含产业配套基础设施）_2024年“四好农村路”建设市级补助资金</t>
  </si>
  <si>
    <t>田家会街道办事处,坪头乡</t>
  </si>
  <si>
    <t>停保场道路、寺沟至红花耳道路、枣洼村通道路、李家沟至南山里道路共5.46公里路基、路面，排水及安防设施</t>
  </si>
  <si>
    <t>离石区_乡村建设行动_农村基础设施（含产业配套基础设施）_枣林马家塔自然村人畜饮水二级提升项目</t>
  </si>
  <si>
    <t>延伸铺设供水管道3000米，覆盖陈家庄，检查井10座等</t>
  </si>
  <si>
    <t>提升村民用水质量</t>
  </si>
  <si>
    <t>离石区_乡村建设行动_农村基础设施（含产业配套基础设施）_霍家塔村人畜饮水工程</t>
  </si>
  <si>
    <t>新开凿500米深井，全村2600米管网铺设</t>
  </si>
  <si>
    <t>离石区_乡村建设行动_农村基础设施（含产业配套基础设施）_坪头乡李家山村饮水工程</t>
  </si>
  <si>
    <t>坪头</t>
  </si>
  <si>
    <t>凿挖600米深水源井1眼，铺设供水管网5600米，新建100吨蓄水池1座，检查井50座，配备水泵及机电设备等</t>
  </si>
  <si>
    <t>离石区_乡村建设行动_农村基础设施（含产业配套基础设施）_王营庄打造乡村旅游示范村续建项目</t>
  </si>
  <si>
    <t>修建500立方米蓄水池</t>
  </si>
  <si>
    <t>离石区_乡村建设行动_农村基础设施（含产业配套基础设施）_城北街道娘娘庙村饮水提升改造工程</t>
  </si>
  <si>
    <t>凿挖500米深水源井1眼，铺设供水管网3800米，新建100吨蓄水池1座，检查井30座，配备水泵及机电设备等</t>
  </si>
  <si>
    <t>离石区_乡村建设行动_农村基础设施（含产业配套基础设施）_信义镇贾悟村饮水提升改造工程</t>
  </si>
  <si>
    <t>补充水源解体潜流一处，水源保护导洪墙长80米，铺设供水管道2400米，检查井2座等</t>
  </si>
  <si>
    <t>离石区_乡村建设行动_农村基础设施（含产业配套基础设施）_2024年农村饮水安全工程维修养护补助资金</t>
  </si>
  <si>
    <t>贾悟村,下三交村,街上村,上丰村,唐则焉村,龙田社区,段家墕村,闫家峁村,任家山村</t>
  </si>
  <si>
    <t>区水利局</t>
  </si>
  <si>
    <t>对吴城镇上丰村、街上、下三交、枣林乡闫家峁、任家山、田家会街道田家会、唐则焉、信义镇贾梧村高家庄、坪头乡段家焉9处饮水安全工程予以维修养护，维修更换深井水泵3台套、水源清淤2座，1个水源井周边安全防护，供水管路更换2100米，更换机电设备配套电缆1500米等</t>
  </si>
  <si>
    <t>离石区_乡村建设行动_农村基础设施（含产业配套基础设施）_2024年农村供水水质提升专项行动补助资金</t>
  </si>
  <si>
    <t>信义镇,田家会街道办事处,交口街道办事处,坪头乡,枣林乡</t>
  </si>
  <si>
    <t>对信义镇小神头村、归化村、严村、田家会街道办前马家村、大木问村、交口街道办杜家山村、枣林乡十里村、坪头乡南庄村8处农村供水工程予以水质提升</t>
  </si>
  <si>
    <t>离石区_乡村建设行动_农村基础设施（含产业配套基础设施）_枣林乡田间路修缮</t>
  </si>
  <si>
    <t>对境内水毁田间路进行维修</t>
  </si>
  <si>
    <t>离石区_乡村建设行动_农村基础设施（含产业配套基础设施）_坪头乡田间路修缮</t>
  </si>
  <si>
    <t>离石区_乡村建设行动_农村基础设施（含产业配套基础设施）_信义镇田间路修缮</t>
  </si>
  <si>
    <t>信义镇各村田间道路修缮以及其他基础设施附属工程</t>
  </si>
  <si>
    <t>离石区_乡村建设行动_农村基础设施（含产业配套基础设施）_吴城镇田间路修缮</t>
  </si>
  <si>
    <t>兔坪村、下王营庄村、上王营庄村、任家塔村、油房坪村、上四皓村、街上村、李家沟村、李家湾村、下罗堡村、陈家塔村、上丰村、九里湾村、上三交村、下三交村15个村的农村田间道路修缮。</t>
  </si>
  <si>
    <t>离石区_乡村建设行动_农村基础设施（含产业配套基础设施）_信义镇小神头村打造南瓜特色村项目</t>
  </si>
  <si>
    <t>小神头村</t>
  </si>
  <si>
    <t>村内庭院街巷种植南瓜等配套设施，打造南瓜采摘园，村内残墙断壁整治，村庄绿化，以及其他基础设施提升工程。</t>
  </si>
  <si>
    <t>离石区_乡村建设行动_农村基础设施（含产业配套基础设施）_信义镇归化村人居环境整治项目</t>
  </si>
  <si>
    <t>归化村</t>
  </si>
  <si>
    <t>村内庭院街巷种植南瓜等村庄绿化提升，以及其他基础设施提升工程。</t>
  </si>
  <si>
    <t>离石区_乡村建设行动_农村基础设施（含产业配套基础设施）_信义镇严村打造葫芦文化村项目</t>
  </si>
  <si>
    <t>严村</t>
  </si>
  <si>
    <t>村内街巷种植葫芦等配套设施，村庄绿化，停车场建设，基础设施提升工程。</t>
  </si>
  <si>
    <t>离石区_乡村建设行动_人居环境整治_2024年西属巴乡村振兴示范村专项扶持资金</t>
  </si>
  <si>
    <t>茂塔沟村</t>
  </si>
  <si>
    <t>西属巴街道</t>
  </si>
  <si>
    <t>茂塔沟村白架沟新建排洪涵长120米、宽1.5米、高1.5米钢筋混凝土板涵。</t>
  </si>
  <si>
    <t>离石区_乡村建设行动_人居环境整治_2024年信义乡村振兴示范村专项扶持资金</t>
  </si>
  <si>
    <t>小神头村修建蓄水池一座、净化池一座、铺设饮水管网3000米、以及其他附属设施。</t>
  </si>
  <si>
    <t>四、巩固三保障成果</t>
  </si>
  <si>
    <t>离石区_巩固三保障成果_教育_2023-2024学年离石区雨露计划项目</t>
  </si>
  <si>
    <t>雨露计划补助约410名学生</t>
  </si>
  <si>
    <t>保障脱贫人口受教育水平</t>
  </si>
  <si>
    <t>五、其他</t>
  </si>
  <si>
    <t>离石区_其他_其他_2024年新型经营主体市级奖补资金</t>
  </si>
  <si>
    <t>对吕梁市离石区兴溢养殖专业合作社、离石区信义镇磨湾村冯虎林家庭农场、离石区枣林乡彩家庄村康彩农牧家庭农场、离石区西属巴街道办石门咀村福全养殖家庭农场、离石区莲花池街道办徐家沟村仙农种养农场分别奖补8万元、6万元，每个一级合作社奖补8万元</t>
  </si>
  <si>
    <t>离石区_其他_其他_抗旱抗灾资金</t>
  </si>
  <si>
    <t>信义镇,吴城镇,凤山街道办事处,枣林乡</t>
  </si>
  <si>
    <t>在全区农业生产领域，对旱灾、涝灾等灾害的应急处置和救助；铺设吴城水库-王营庄简易输水管道。</t>
  </si>
  <si>
    <t>离石区_其他_其他_三品认证补助</t>
  </si>
  <si>
    <t>城北街道办事处</t>
  </si>
  <si>
    <t>吕梁市离石区双山种养专业合作社及该合作社西瓜、甜瓜两个产品的认证</t>
  </si>
  <si>
    <t>离石区_其他_其他_动物防疫社会化服务</t>
  </si>
  <si>
    <t>对散养户存栏的2.4万头生猪、14.2万只鸡、2.3万头牛、6.39万只羊开展防疫社会化服务</t>
  </si>
  <si>
    <t>离石区_其他_其他_冻绿叶—山西省食品安全地方标准制定</t>
  </si>
  <si>
    <t>吴城镇上丰村</t>
  </si>
  <si>
    <t>按照《山西省食品安全地方标准管理办法》，完成冻绿叶—山西省食品安全地方标准制定工作，包括立项、起草、审查、批准、发布、备案和实施</t>
  </si>
  <si>
    <t>离石区2019年扶贫资金项目计划完成情况</t>
  </si>
  <si>
    <t>绩效目标
实现情况</t>
  </si>
  <si>
    <t>群众参与和
减贫机制
实现情况</t>
  </si>
  <si>
    <t>一、产业类项目</t>
  </si>
  <si>
    <t>西属巴街道办上则焉村小杂粮种植项目</t>
  </si>
  <si>
    <t>上则焉村</t>
  </si>
  <si>
    <t>小杂粮种植52.7亩已完成</t>
  </si>
  <si>
    <t>带动贫困人口数17户40人增收2.1万元。</t>
  </si>
  <si>
    <t>贫困户直接参与，享受直接补助</t>
  </si>
  <si>
    <t>西属巴街道办瓦窑间村小杂粮种植项目</t>
  </si>
  <si>
    <t>瓦窑间村</t>
  </si>
  <si>
    <t>小杂粮种植47亩已完成</t>
  </si>
  <si>
    <t>带动贫困人口数12户39人增收1.88万元。</t>
  </si>
  <si>
    <t>西属巴街道办盛地沟村小杂粮种植项目</t>
  </si>
  <si>
    <t>盛地沟村</t>
  </si>
  <si>
    <t>小杂粮种植65亩已完成</t>
  </si>
  <si>
    <t>带动贫困人口数34户84人增收2.6万元。</t>
  </si>
  <si>
    <t>西属巴街道办高梨峁村小杂粮种植项目</t>
  </si>
  <si>
    <t>高梨峁村</t>
  </si>
  <si>
    <t>小杂粮种植72.3亩已完成</t>
  </si>
  <si>
    <t>带动贫困人口数19户69人增收2.89万元。</t>
  </si>
  <si>
    <t>西属巴街道办许家山村小杂粮种植项目</t>
  </si>
  <si>
    <t>许家山村</t>
  </si>
  <si>
    <t>小杂粮种植85.7亩已完成</t>
  </si>
  <si>
    <t>带动贫困人口数38户92人增收3.5万元。</t>
  </si>
  <si>
    <t>西属巴街道办大中局村小杂粮种植项目</t>
  </si>
  <si>
    <t>大中局村</t>
  </si>
  <si>
    <t>小杂粮种植50.8亩已完成</t>
  </si>
  <si>
    <t>带动贫困人口数7户18人增收2万元。</t>
  </si>
  <si>
    <t>西属巴街道办茂塔沟村小杂粮种植项目</t>
  </si>
  <si>
    <t>小杂粮种植134.7亩已完成</t>
  </si>
  <si>
    <t>带动贫困人口数39户101人增收5.4万元。</t>
  </si>
  <si>
    <t>西属巴街道办袁家岭村小杂粮种植项目</t>
  </si>
  <si>
    <t>袁家岭村</t>
  </si>
  <si>
    <t>小杂粮种植282亩已完成</t>
  </si>
  <si>
    <t>带动贫困人口数66户143人增收11.28万元。</t>
  </si>
  <si>
    <t>西属巴街道办畔沟村小杂粮种植项目</t>
  </si>
  <si>
    <t>畔沟村</t>
  </si>
  <si>
    <t>小杂粮种植30.65亩已完成</t>
  </si>
  <si>
    <t>带动贫困人口数19户67人增收1.3万元。</t>
  </si>
  <si>
    <t>西属巴街道办高岭上村小杂粮种植项目</t>
  </si>
  <si>
    <t>高岭上村</t>
  </si>
  <si>
    <t>小杂粮种植20.5亩已完成</t>
  </si>
  <si>
    <t>带动贫困人口数5户20人增收0.82万元。</t>
  </si>
  <si>
    <t>西属巴街道办石门咀村小杂粮种植项目</t>
  </si>
  <si>
    <t>石门咀村</t>
  </si>
  <si>
    <t>小杂粮种植150.9亩已完成</t>
  </si>
  <si>
    <t>带动贫困人口数34户70人增收6万元。</t>
  </si>
  <si>
    <t>西属巴街道办中则坪村小杂粮种植项目</t>
  </si>
  <si>
    <t>中则坪村</t>
  </si>
  <si>
    <t>小杂粮种植134亩已完成</t>
  </si>
  <si>
    <t>带动贫困人口数22户48人增收5.36万元。</t>
  </si>
  <si>
    <t>西属巴街道办宋家湾村小杂粮种植项目</t>
  </si>
  <si>
    <t>宋家湾村</t>
  </si>
  <si>
    <t>小杂粮种植35亩已完成</t>
  </si>
  <si>
    <t>带动贫困人口数24户55人增收1.4万元。</t>
  </si>
  <si>
    <t>西属巴街道办上则焉村露天蔬菜种植项目</t>
  </si>
  <si>
    <t>露天蔬菜种植21.7亩已完成</t>
  </si>
  <si>
    <t>带动贫困人口数16户35人增收2.17万元。</t>
  </si>
  <si>
    <t>西属巴街道办大中局村露天蔬菜种植项目</t>
  </si>
  <si>
    <t>露天蔬菜种植12亩已完成</t>
  </si>
  <si>
    <t>带动贫困人口数6户15人增收1.2万元。</t>
  </si>
  <si>
    <t>西属巴街道办许家山村露天蔬菜种植项目</t>
  </si>
  <si>
    <t>露天蔬菜种植57亩已完成</t>
  </si>
  <si>
    <t>带动贫困人口数37户82人增收5.7万元。</t>
  </si>
  <si>
    <t>西属巴街道办盛地沟村露天蔬菜种植项目</t>
  </si>
  <si>
    <t>露天蔬菜种植5.6亩已完成</t>
  </si>
  <si>
    <t>带动贫困人口数19户47人增收0.56万元。</t>
  </si>
  <si>
    <t>西属巴街道办高岭上村露天蔬菜种植项目</t>
  </si>
  <si>
    <t>露天蔬菜种植3亩已完成</t>
  </si>
  <si>
    <t>带动贫困人口数5户20人增收0.3万元。</t>
  </si>
  <si>
    <t>西属巴街道办瓦窑间村露天蔬菜种植项目</t>
  </si>
  <si>
    <t>露天蔬菜种植28亩已完成</t>
  </si>
  <si>
    <t>带动贫困人口数13户42人增收2.8万元。</t>
  </si>
  <si>
    <t>西属巴街道办石门咀村露天蔬菜种植项目</t>
  </si>
  <si>
    <t>露天蔬菜种植21.4亩已完成</t>
  </si>
  <si>
    <t>带动贫困人口数25户46人增收2.14万元。</t>
  </si>
  <si>
    <t>西属巴街道宋家湾村露地蔬菜种植项目</t>
  </si>
  <si>
    <t>露天蔬菜种植23.1亩已完成</t>
  </si>
  <si>
    <t>带动贫困人口数7户20人增收2.31万元。</t>
  </si>
  <si>
    <t>西属巴街道办畔沟村露天蔬菜种植项目</t>
  </si>
  <si>
    <t>露天蔬菜种植9.5亩已完成</t>
  </si>
  <si>
    <t>带动贫困人口数14户50人增收0.95万元。</t>
  </si>
  <si>
    <t>西属巴街道办中则坪村露天蔬菜种植项目</t>
  </si>
  <si>
    <t>露天蔬菜种植6.5亩已完成</t>
  </si>
  <si>
    <t>带动贫困人口数5户13人增收0.65万元。</t>
  </si>
  <si>
    <t>西属巴街道办高梨峁村特色瓜果种植项目</t>
  </si>
  <si>
    <t>特色瓜果种植41亩已完成</t>
  </si>
  <si>
    <t>带动贫困人口数26户58人增收6.15万元。</t>
  </si>
  <si>
    <t>坪头乡赵家山村籽用西葫芦种植项目</t>
  </si>
  <si>
    <t>赵家山村</t>
  </si>
  <si>
    <t>西葫芦种植209亩已完成</t>
  </si>
  <si>
    <t>带动贫困人口数57户139人增收20.9万元。</t>
  </si>
  <si>
    <t>坪头乡鹏凤山村籽用西葫芦种植项目</t>
  </si>
  <si>
    <t>鹏凤山村</t>
  </si>
  <si>
    <t>西葫芦种植34.5亩已完成</t>
  </si>
  <si>
    <t>带动贫困人口数28户73人增收3.45万元。</t>
  </si>
  <si>
    <t>坪头乡南庄村籽用西葫芦种植项目</t>
  </si>
  <si>
    <t>南庄村</t>
  </si>
  <si>
    <t>西葫芦种植47亩已完成</t>
  </si>
  <si>
    <t>带动贫困人口数28户89人增收4.7万元。</t>
  </si>
  <si>
    <t>坪头乡卧龙墕村籽用西葫芦种植项目</t>
  </si>
  <si>
    <t>卧龙墕村</t>
  </si>
  <si>
    <t>西葫芦种植38亩已完成</t>
  </si>
  <si>
    <t>带动贫困人口数6户14人增收3.8万元。</t>
  </si>
  <si>
    <t>坪头乡凤凰峁村籽用西葫芦种植项目</t>
  </si>
  <si>
    <t>凤凰峁村</t>
  </si>
  <si>
    <t>西葫芦种植10亩已完成</t>
  </si>
  <si>
    <t>带动贫困人口数6户19人增收1万元。</t>
  </si>
  <si>
    <t>坪头乡磁窑沟村籽用西葫芦种植项目</t>
  </si>
  <si>
    <t>磁窑沟村</t>
  </si>
  <si>
    <t>西葫芦种植2亩已完成</t>
  </si>
  <si>
    <t>带动贫困人口数2户2人增收0.16万元。</t>
  </si>
  <si>
    <t>坪头乡薛家坡村籽用西葫芦种植项目</t>
  </si>
  <si>
    <t>薛家坡村</t>
  </si>
  <si>
    <t>西葫芦种植6亩已完成</t>
  </si>
  <si>
    <t>带动贫困人口数4户8人增收0.6万元。</t>
  </si>
  <si>
    <t>坪头乡枣洼村籽用西葫芦种植项目</t>
  </si>
  <si>
    <t>枣洼村</t>
  </si>
  <si>
    <t>完成西葫芦种植80亩</t>
  </si>
  <si>
    <t>带动贫困人口数18户43人增收8万元。</t>
  </si>
  <si>
    <t>坪头乡西则村籽用西葫芦种植项目</t>
  </si>
  <si>
    <t>西则村</t>
  </si>
  <si>
    <t>西葫芦种植63亩已完成</t>
  </si>
  <si>
    <t>带动贫困人口数16户39人增收6.3万元。</t>
  </si>
  <si>
    <t>坪头乡西则村小杂粮种植项目</t>
  </si>
  <si>
    <t>小杂粮种植128亩已完成</t>
  </si>
  <si>
    <t>带动贫困人口数25户54人增收7.6万元。</t>
  </si>
  <si>
    <t>坪头乡南庄村小杂粮种植项目</t>
  </si>
  <si>
    <t>带动贫困人口数31户102人增收1.88万元。</t>
  </si>
  <si>
    <t>坪头乡磁窑沟村小杂粮种植项目</t>
  </si>
  <si>
    <t>小杂粮种植49.5亩已完成</t>
  </si>
  <si>
    <t>带动贫困人口数21户53人增收2.5万元。</t>
  </si>
  <si>
    <t>坪头乡闫家坡村小杂粮种植项目</t>
  </si>
  <si>
    <t>闫家坡村</t>
  </si>
  <si>
    <t>小杂粮种植63亩已完成</t>
  </si>
  <si>
    <t>带动贫困人口数30户50人增收3.78万元。</t>
  </si>
  <si>
    <t>坪头乡薛家坡村小杂粮种植项目</t>
  </si>
  <si>
    <t>小杂粮种植50亩已完成</t>
  </si>
  <si>
    <t>带动贫困人口数11户22人增收2万元。</t>
  </si>
  <si>
    <t>坪头乡凤凰峁村小杂粮种植项目</t>
  </si>
  <si>
    <t>小杂粮种植133.9亩已完成</t>
  </si>
  <si>
    <t>带动贫困人口数8户23人增收5.36万元。</t>
  </si>
  <si>
    <t>坪头乡鹏凤山村小杂粮种植项目</t>
  </si>
  <si>
    <t>小杂粮种植25.5亩已完成</t>
  </si>
  <si>
    <t>带动贫困人口数43户103人增收1.53万元。</t>
  </si>
  <si>
    <t>坪头乡柏局上村小杂粮种植项目</t>
  </si>
  <si>
    <t>柏局上村</t>
  </si>
  <si>
    <t>小杂粮种植90亩已完成</t>
  </si>
  <si>
    <t>带动贫困人口数15户28人增收5.4万元。</t>
  </si>
  <si>
    <t>坪头乡赵家山村小杂粮种植项目</t>
  </si>
  <si>
    <t>小杂粮种植224亩已完成</t>
  </si>
  <si>
    <t>带动贫困人口数52户128人增收13.44万元。</t>
  </si>
  <si>
    <t>坪头乡枣洼村小杂粮种植项目</t>
  </si>
  <si>
    <t>小杂粮种植124亩已完成</t>
  </si>
  <si>
    <t>带动贫困人口数47户105人增收7.44万元。</t>
  </si>
  <si>
    <t>坪头乡卧龙墕村小杂粮种植项目</t>
  </si>
  <si>
    <t>小杂粮种植166亩已完成</t>
  </si>
  <si>
    <t>带动贫困人口数26户54人增收9.5万元。</t>
  </si>
  <si>
    <t>红眼川乡殷家山村小杂粮种植项目</t>
  </si>
  <si>
    <t>殷家山村</t>
  </si>
  <si>
    <t>小杂粮种植34亩已完成</t>
  </si>
  <si>
    <t>带动贫困人口数8户14人增收1万元。</t>
  </si>
  <si>
    <t>红眼川乡唐则焉村小杂粮种植项目</t>
  </si>
  <si>
    <t>唐则焉村</t>
  </si>
  <si>
    <t>小杂粮种植27亩已完成</t>
  </si>
  <si>
    <t>带动贫困人口数8户12人增收1.3万元。</t>
  </si>
  <si>
    <t>红眼川乡唐则焉村籽用西葫芦种植项目</t>
  </si>
  <si>
    <t>西葫芦种植1.5亩已完成</t>
  </si>
  <si>
    <t>带动贫困人口数1户2人增收0.1万元。</t>
  </si>
  <si>
    <t>信义镇马家沟村黑小米特色种植项目</t>
  </si>
  <si>
    <t>马家沟村</t>
  </si>
  <si>
    <t>黑小米特色种植33亩已完成</t>
  </si>
  <si>
    <t>带动贫困人口数16户40人增收7.92万元。</t>
  </si>
  <si>
    <t>信义镇任家沟村黑小米种植项目</t>
  </si>
  <si>
    <t>任家沟村</t>
  </si>
  <si>
    <t>黑小米特色种植10.2亩已完成</t>
  </si>
  <si>
    <t>带动贫困人口数13户35人增收2万元。</t>
  </si>
  <si>
    <t>信义镇马寨小杂粮种植项目</t>
  </si>
  <si>
    <t>马寨村</t>
  </si>
  <si>
    <t>小杂粮种植58.2亩已完成</t>
  </si>
  <si>
    <t>带动贫困人口数35户98人增收4万元。</t>
  </si>
  <si>
    <t>信义镇小神头小杂粮种植项目</t>
  </si>
  <si>
    <t>小杂粮种植65.8亩已完成</t>
  </si>
  <si>
    <t>带动贫困人口数68户174人增收7.2万元。</t>
  </si>
  <si>
    <t>信义镇阳坡村小杂粮种植项目</t>
  </si>
  <si>
    <t>阳坡村</t>
  </si>
  <si>
    <t>小杂粮种植35.5亩已完成</t>
  </si>
  <si>
    <t>带动贫困人口数22户69人增收1.8万元。</t>
  </si>
  <si>
    <t>信义镇岔上村小杂粮种植项目</t>
  </si>
  <si>
    <t>岔上村</t>
  </si>
  <si>
    <t>小杂粮种植93亩已完成</t>
  </si>
  <si>
    <t>带动贫困人口数30户58人增收3.72万元。</t>
  </si>
  <si>
    <t>信义镇严村小杂粮种植项目</t>
  </si>
  <si>
    <t>小杂粮种植38.45亩已完成</t>
  </si>
  <si>
    <t>带动贫困人口数30户67人增收2.84万元。</t>
  </si>
  <si>
    <t>信义镇马家沟小杂粮种植项目</t>
  </si>
  <si>
    <t>小杂粮种植5亩已完成</t>
  </si>
  <si>
    <t>带动贫困人口数2户4人增收0.28万元。</t>
  </si>
  <si>
    <t>信义镇任家沟小杂粮种植项目</t>
  </si>
  <si>
    <t>小杂粮种植70.8亩已完成</t>
  </si>
  <si>
    <t>带动贫困人口数20户54人增收7万元。</t>
  </si>
  <si>
    <t>信义镇永红村小杂粮种植项目</t>
  </si>
  <si>
    <t>永红村</t>
  </si>
  <si>
    <t>小杂粮种植38.26亩已完成</t>
  </si>
  <si>
    <t>带动贫困人口数21户60人增收5.75万元。</t>
  </si>
  <si>
    <t>信义镇背石村小杂粮种植项目</t>
  </si>
  <si>
    <t>背石村</t>
  </si>
  <si>
    <t>小杂粮种植43.87亩已完成</t>
  </si>
  <si>
    <t>带动贫困人口数66户182人增收8.94万元。</t>
  </si>
  <si>
    <t>信义镇阳坡村籽用西葫芦种植项目</t>
  </si>
  <si>
    <t>西葫芦种植17.5亩已完成</t>
  </si>
  <si>
    <t>带动贫困人口数12户37人增收2.5万元。</t>
  </si>
  <si>
    <t>信义镇马家沟村籽用西葫芦种植项目</t>
  </si>
  <si>
    <t>西葫芦种植123.74亩已完成</t>
  </si>
  <si>
    <t>带动贫困人口数18户44人增收17.7万元。</t>
  </si>
  <si>
    <t>信义镇任家沟籽用西葫芦种植项目</t>
  </si>
  <si>
    <t>完成西葫芦种植48亩已完成</t>
  </si>
  <si>
    <t>带动贫困人口数11户29人增收8万元。</t>
  </si>
  <si>
    <t>信义镇岔上村籽用西葫芦种植项目</t>
  </si>
  <si>
    <t>完成西葫芦种植50亩已完成</t>
  </si>
  <si>
    <t>带动贫困人口数5户9人增收5万元。</t>
  </si>
  <si>
    <t>信义镇贾悟村黄花菜种植项目</t>
  </si>
  <si>
    <t>贾悟村</t>
  </si>
  <si>
    <t>黄花菜种植7.05亩已完成</t>
  </si>
  <si>
    <t>带动贫困人口数12户29人增收0.7万元。</t>
  </si>
  <si>
    <t>吴城镇兔坪村露天蔬菜种植项目</t>
  </si>
  <si>
    <t>兔坪村</t>
  </si>
  <si>
    <t>露天蔬菜种植15亩已完成</t>
  </si>
  <si>
    <t>带动贫困人口数18户37人增收1.5万元。</t>
  </si>
  <si>
    <t>吴城镇兔坪村小杂粮种植项目</t>
  </si>
  <si>
    <t>小杂粮种植230亩已完成</t>
  </si>
  <si>
    <t>带动贫困人口数51户100人增收8.4万元。</t>
  </si>
  <si>
    <t>吴城镇兔坪村黑小米项目</t>
  </si>
  <si>
    <t xml:space="preserve">黑小米特色种植38亩已完成 </t>
  </si>
  <si>
    <t>带动贫困人口数31户67人增收2.28万元。</t>
  </si>
  <si>
    <t>枣林乡闫家峁村黑小米种植项目</t>
  </si>
  <si>
    <t>闫家峁村</t>
  </si>
  <si>
    <t xml:space="preserve">黑小米特色种植20亩已完成 </t>
  </si>
  <si>
    <t>带动贫困人口数5户13人增收0.8万元。</t>
  </si>
  <si>
    <t>枣林乡袁家坡底小杂粮种植项目</t>
  </si>
  <si>
    <t>袁家坡底村</t>
  </si>
  <si>
    <t>小杂粮种植88亩已完成</t>
  </si>
  <si>
    <t>带动贫困人口数10户33人增收3.52万元。</t>
  </si>
  <si>
    <t>枣林乡孙家峁村小杂粮种植项目</t>
  </si>
  <si>
    <t>孙家峁村</t>
  </si>
  <si>
    <t>小杂粮种植103亩已完成</t>
  </si>
  <si>
    <t>带动贫困人口数13户27人增收4.12万元。</t>
  </si>
  <si>
    <t>枣林乡袁家坡底籽用西葫芦种植项目</t>
  </si>
  <si>
    <t>西葫芦种植5亩已完成</t>
  </si>
  <si>
    <t>带动贫困人口数5户12人增收0.5万元。</t>
  </si>
  <si>
    <t>枣林乡马家塔村籽用西葫芦种植项目</t>
  </si>
  <si>
    <t>马家塔村</t>
  </si>
  <si>
    <t>西葫芦种植29亩已完成</t>
  </si>
  <si>
    <t>带动贫困人口数10户20人增收2.9万元。</t>
  </si>
  <si>
    <t>枣林乡陶家庄村籽用西葫芦种植项目</t>
  </si>
  <si>
    <t>陶家庄村</t>
  </si>
  <si>
    <t>西葫芦种植9亩已完成</t>
  </si>
  <si>
    <t>带动贫困人口数6户14人增收0.9万元。</t>
  </si>
  <si>
    <t>枣林乡闫家峁村小杂粮种植项目</t>
  </si>
  <si>
    <t>小杂粮种植780亩已完成</t>
  </si>
  <si>
    <t>带动贫困人口数55户91人增收31.2万元。</t>
  </si>
  <si>
    <t>枣林乡白家峁籽用西葫芦种植项目</t>
  </si>
  <si>
    <t>白家峁村</t>
  </si>
  <si>
    <t>西葫芦种植7亩已完成</t>
  </si>
  <si>
    <t>带动贫困人口数4户11人增收0.7万元。</t>
  </si>
  <si>
    <t>枣林乡孙家峁村籽用西葫芦种植项目</t>
  </si>
  <si>
    <t>带动贫困人口数4户9人增收1万元。</t>
  </si>
  <si>
    <t>枣林乡梁家岔村小杂粮种植项目</t>
  </si>
  <si>
    <t>梁家岔村</t>
  </si>
  <si>
    <t>小杂粮种植23.4亩已完成</t>
  </si>
  <si>
    <t>带动贫困人口数8户21人增收0.94万元。</t>
  </si>
  <si>
    <t>枣林乡贺家畔村小杂粮种植项目</t>
  </si>
  <si>
    <t>贺家畔村</t>
  </si>
  <si>
    <t>小杂粮种植155.5亩已完成</t>
  </si>
  <si>
    <t>带动贫困人口数15户32人增收6.22万元。</t>
  </si>
  <si>
    <t>田家会街道办界峁村籽用西葫芦种植项目</t>
  </si>
  <si>
    <t>界峁村</t>
  </si>
  <si>
    <t>西葫芦种植209.5亩已完成</t>
  </si>
  <si>
    <t>带动贫困人口数50户增收16万元。</t>
  </si>
  <si>
    <t>田家会街道办界峁村小杂粮种植项目</t>
  </si>
  <si>
    <t>小杂粮种植378.8亩已完成</t>
  </si>
  <si>
    <t>带动贫困人口数52户增收7.5万元。</t>
  </si>
  <si>
    <t>田家会街道办木问村小杂粮种植项目</t>
  </si>
  <si>
    <t>木问村</t>
  </si>
  <si>
    <t>小杂粮种植175.5亩已完成</t>
  </si>
  <si>
    <t>带动贫困人口数15户54人增收3.5万元。</t>
  </si>
  <si>
    <t>枣林乡闫家峁村养牛项目</t>
  </si>
  <si>
    <t>硬化场地2000平米、道路硬化3000平米、建设蓄水池200立方,堆粪场100平米已完成</t>
  </si>
  <si>
    <t>带动贫困人口数60户99人增收2.7万元。</t>
  </si>
  <si>
    <t>项目收益分红</t>
  </si>
  <si>
    <t>坪头乡卧龙墕村养牛项目</t>
  </si>
  <si>
    <t>修建青贮窖480平米已完成</t>
  </si>
  <si>
    <t>带动贫困人口数76户165人增收3.04万元。</t>
  </si>
  <si>
    <t>湖羊养殖园区建设项目</t>
  </si>
  <si>
    <t>湖羊养殖园区羊舍、生产附属设施、基础设施建设补助500万元；2000只怀孕母羊补助500万元已完成</t>
  </si>
  <si>
    <t>带动贫困人口数1000户增收</t>
  </si>
  <si>
    <t>政府+企业+合作社+农户，采取订单养殖和托管经营模式带动贫困户发展。</t>
  </si>
  <si>
    <t>坪头乡鹏凤山村小杂粮加工厂项目</t>
  </si>
  <si>
    <t>加工厂房修缮、水电设施改造；加工设备购置未完成</t>
  </si>
  <si>
    <t xml:space="preserve">未实现 </t>
  </si>
  <si>
    <t>加工产业带动贫困人口</t>
  </si>
  <si>
    <t>离石区村级光伏扶贫电站建设资金补助项目</t>
  </si>
  <si>
    <t>区能源局</t>
  </si>
  <si>
    <t>对10.3MW村级光伏扶贫电站建设的资金补助</t>
  </si>
  <si>
    <t>对10.3MW村级光伏扶贫电站建设的资金补助，年度发电量达到940万度，年度收益达到300万元以上。</t>
  </si>
  <si>
    <t>给建档立卡贫困人口提供公益性事业岗位工资补助</t>
  </si>
  <si>
    <t>离石区未成林造林地管护项目</t>
  </si>
  <si>
    <t>区林业局</t>
  </si>
  <si>
    <t>7.42万亩未成林管护已完成</t>
  </si>
  <si>
    <t>完成7.42万亩未成林地管护，管护标准10元/亩，给建档立卡贫困户造林员工资9600元/年/人。</t>
  </si>
  <si>
    <t>建档立卡贫困户参与护林，领取劳务工资。</t>
  </si>
  <si>
    <t>离石区2018年未成林补植工程项目</t>
  </si>
  <si>
    <t>2018年未成林补植工程任务3000亩已完成</t>
  </si>
  <si>
    <t>完成3000亩补植造林任务，建档立卡贫困人口99人参与合作社造林，领取工资。</t>
  </si>
  <si>
    <t>建档立卡贫困人口参加造林合作社，领取劳务工资。</t>
  </si>
  <si>
    <t>2018年核桃提质增效补助资金项目</t>
  </si>
  <si>
    <t>2018年核桃提质增效项目资金补助，项目已完成</t>
  </si>
  <si>
    <t>给予2018年核桃提质增效项目资金补助，人均受益500元，带动350余人就业。</t>
  </si>
  <si>
    <t>通过核桃专业管护队管护，提高产量，增加收入。</t>
  </si>
  <si>
    <t>离石区西属巴街道核桃提质增效项目</t>
  </si>
  <si>
    <t>核桃管护12425亩已完成</t>
  </si>
  <si>
    <t>增加收入245.8万元，带动建档立卡贫困就业100人</t>
  </si>
  <si>
    <t>离石区田家会街道、红眼川乡核桃提质增效项目</t>
  </si>
  <si>
    <t>核桃管护6286亩已完成</t>
  </si>
  <si>
    <t>增加收入125.72万元，带动建档立卡贫困就业50人</t>
  </si>
  <si>
    <t>离石区坪头乡、城北、凤山街道核桃提质增效项目</t>
  </si>
  <si>
    <t>核桃管护13853亩已完成</t>
  </si>
  <si>
    <t>增加收入277.06万元，带动建档立卡贫困就业100人</t>
  </si>
  <si>
    <t>离石区信义镇核桃提质增效项目</t>
  </si>
  <si>
    <t>核桃管护4875亩已完成</t>
  </si>
  <si>
    <t>增加收入97.14万元，带动建档立卡贫困就业50人</t>
  </si>
  <si>
    <t>离石区吴城镇核桃提质增效项目</t>
  </si>
  <si>
    <t>核桃管护4730亩已完成</t>
  </si>
  <si>
    <t>增加收入94.6万元，带动建档立卡贫困就业50人</t>
  </si>
  <si>
    <t>离石区枣林乡核桃提质增效项目</t>
  </si>
  <si>
    <t>核桃管护19502亩已完成</t>
  </si>
  <si>
    <t>增加收入390.04万元，带动建档立卡贫困就业100人</t>
  </si>
  <si>
    <t>二、教育扶贫</t>
  </si>
  <si>
    <t>雨露计划（中职中技高职高专）项目</t>
  </si>
  <si>
    <t>区教科局</t>
  </si>
  <si>
    <t>补助2018-2019学年中职中技高职高专贫困学生330名已完成。</t>
  </si>
  <si>
    <t>建档立卡贫困学生接收中职中技和高职高专教育覆盖率、入学率、巩固率达到100%，每生补助3000元。</t>
  </si>
  <si>
    <t>对建档立卡贫困学生建立了有效的帮扶机制。</t>
  </si>
  <si>
    <t>致富带头人培训项目</t>
  </si>
  <si>
    <t>区扶贫办</t>
  </si>
  <si>
    <t>2019年培训150名致富带头人和2018年培训的8名致富带头人的补助资金已完成。</t>
  </si>
  <si>
    <t>2019年致富带头人培训155人。</t>
  </si>
  <si>
    <t>致富带头人带动贫困户发展产业</t>
  </si>
  <si>
    <t>三、危房改造</t>
  </si>
  <si>
    <t>离石区农村危房改造项目</t>
  </si>
  <si>
    <t>区城建局</t>
  </si>
  <si>
    <t>72户建档立卡贫困户危房改造已完成</t>
  </si>
  <si>
    <t>项目实施解决了建卡贫困户72户住房安全问题。</t>
  </si>
  <si>
    <t>使贫困户住房得到了有效保障</t>
  </si>
  <si>
    <t>四、金融扶贫</t>
  </si>
  <si>
    <t>扶贫小额信贷贴息项目</t>
  </si>
  <si>
    <t>对2017年、2018年的金融扶贫小额贷款进行贴息已已完成。</t>
  </si>
  <si>
    <t>为2172户建档立卡贫困户贴息，带动了建档立卡贫困人口数5060人巩固脱贫，户年均增收3000元-3500元。</t>
  </si>
  <si>
    <t>通过贷款贴息，减少了生产经营成本，带动了贫困户增收脱贫</t>
  </si>
  <si>
    <t>吕梁珍味谱食品有限公司</t>
  </si>
  <si>
    <t>农产品加工企业贷款贴息已完成</t>
  </si>
  <si>
    <t>带动建档立卡贫困户248户增收</t>
  </si>
  <si>
    <t>带动劳动力</t>
  </si>
  <si>
    <t>吕梁育民食品配送有限公司</t>
  </si>
  <si>
    <t>带动建档立卡贫困户94户增收</t>
  </si>
  <si>
    <t>山西蔡家崖农牧科技有限公司</t>
  </si>
  <si>
    <t>带动建档立卡贫困户40户增收</t>
  </si>
  <si>
    <t>吕梁市北海山农副产品开发有限公司</t>
  </si>
  <si>
    <t>带动建档立卡贫困户8户增收</t>
  </si>
  <si>
    <t>山西鑫嘉盛食品加工有限公司</t>
  </si>
  <si>
    <t>带动建档立卡贫困户151户增收</t>
  </si>
  <si>
    <t>山西聚仁堂中药饮片有限公司</t>
  </si>
  <si>
    <t>带动建档立卡贫困户47户增收</t>
  </si>
  <si>
    <t>五、生活条件改善</t>
  </si>
  <si>
    <t>贫困村饮水安全项目</t>
  </si>
  <si>
    <t>实施12处农村饮水安全巩固提升分项工程已完成</t>
  </si>
  <si>
    <t>提升5个乡镇4065 户11074人其中贫苦户1002户贫困人口2258人的饮水安全水平，运行年限达到10年以上。</t>
  </si>
  <si>
    <t>贫困村饮水安全提升</t>
  </si>
  <si>
    <t>西属巴街道办大中局提水工程水源配套工程</t>
  </si>
  <si>
    <t>水源井、管道蓄水池、检查井等已完成</t>
  </si>
  <si>
    <t>提升1个村、59户230人其中贫苦户16户贫困人口82人的饮水安全水平。运行年限达到10年以上。</t>
  </si>
  <si>
    <t>信义镇永红村引水工程项目</t>
  </si>
  <si>
    <t>枣林乡场焉兴龙焉提水工程</t>
  </si>
  <si>
    <t>场墕村</t>
  </si>
  <si>
    <t>贫困村饮水安全维修巩固工程项目</t>
  </si>
  <si>
    <t>9个贫困村更换水泵；维修蓄水池，管道等已完成</t>
  </si>
  <si>
    <t>提升4个乡镇9个贫困村1353 户3058人，其中贫苦户292户贫困人口593人的饮水安全水平。运行年限达到10年以上。</t>
  </si>
  <si>
    <t>六、村基础设施</t>
  </si>
  <si>
    <t>农村道路（93个部分贫困村水毁修复）项目</t>
  </si>
  <si>
    <t>2个贫困村6.48公里水毁修复已完成</t>
  </si>
  <si>
    <t>修复水毁公路6.48公里，解决了394户958人，其中贫困户83户183人的出行安全问题，运行年限达到8年。</t>
  </si>
  <si>
    <t>给贫困户提供了务工岗位</t>
  </si>
  <si>
    <t>信义镇农村道路（高家庄至信义线）项目</t>
  </si>
  <si>
    <t>贫困村改建公路里程1.2公里已完成</t>
  </si>
  <si>
    <t>改建公路1.2公里，解决了130户322人，其中贫困户42户108人的出行安全问题，运行年限达到 8年。</t>
  </si>
  <si>
    <t>吴城镇农村道路（G307至下王营庄）项目</t>
  </si>
  <si>
    <t>贫困村改建公路里程2.854公里已完成</t>
  </si>
  <si>
    <t>改建公路2.854公里，解决了265户662人，其中贫困户85户214人的出行安全问题，运行年限达到8年。</t>
  </si>
  <si>
    <t>信义镇农村道路（信义—峪元线）项目</t>
  </si>
  <si>
    <t>贫困村改建公路里程4.026公里已完成</t>
  </si>
  <si>
    <t>改建公路4.026公里，解决了771户1964人，其中贫困户30户80人的出行安全问题，运行年限达到8年。</t>
  </si>
  <si>
    <t>信义镇至交城界千年旅游区旅游公路项目</t>
  </si>
  <si>
    <t>贫困村改建公路里程28.635公里已完成</t>
  </si>
  <si>
    <t>改建公路28.635公里，解决了3314户8703人，其中贫困户642户1611人的出行安全问题，运行年限达到8年。</t>
  </si>
  <si>
    <t>坪头乡农村道路（呼家山至店梁线）项目</t>
  </si>
  <si>
    <t>贫困村改建公路里程3.027公里已完成</t>
  </si>
  <si>
    <t>改建公路3.027公里，解决了210户520人，其中贫困户43户133人的出行安全问题，运行年限达到8年。</t>
  </si>
  <si>
    <t>坪头乡农村道路（马青局至店梁线）项目</t>
  </si>
  <si>
    <t>贫困村改建公路里程1.4公里已完成</t>
  </si>
  <si>
    <t>改建公路1.4公里，解决了314户805人，其中贫困户84户277人的出行安全问题，运行年限达到8年。</t>
  </si>
  <si>
    <t>信义镇农村道路（车家湾至信义线）项目</t>
  </si>
  <si>
    <t>贫困村改建公路里程0.752公里已完成</t>
  </si>
  <si>
    <t>改建公路0.752公里，解决了771户1964人，其中贫困户30户80人的出行安全问题，运行年限达到8年。</t>
  </si>
  <si>
    <t>坪头乡农村道路（后庄至焉口线）项目</t>
  </si>
  <si>
    <t>贫困村改建公路里程2公里已完成</t>
  </si>
  <si>
    <t>改建公路2公里，解决了255户779人，其中贫困户14户27人的出行安全问题，运行年限达到8年。</t>
  </si>
  <si>
    <t>坪头乡—贫困村提升工程-农村道路（焉口至滴水崖线）项目</t>
  </si>
  <si>
    <t>贫困村改建公路里程4.941公里已完成</t>
  </si>
  <si>
    <t>改建公路4.941公里，解决了285户779人，其中贫困户14户27人的出行安全问题，运行年限达到8年。</t>
  </si>
  <si>
    <t>西属巴街道办—贫困村提升工程-农村道路（中则坪至石门咀线）项目</t>
  </si>
  <si>
    <t>贫困村改建公路里程1.112公里已完成</t>
  </si>
  <si>
    <t>改建公路1.112公里，解决了63户152人，其中贫困户23户94人的出行安全问题，运行年限达到8年。</t>
  </si>
  <si>
    <t>西属巴街道办农村道路（呼北线至盛地沟线）项目</t>
  </si>
  <si>
    <t>贫困村改建公路里程3.106公里已完成</t>
  </si>
  <si>
    <t>改建公路3.106公里，解决了农户130户294人，其中贫困户51户82人的出行安全问题，运行年限达到8年。</t>
  </si>
  <si>
    <t>信义镇—贫困村提升工程-农村道路（千西线）项目</t>
  </si>
  <si>
    <t>贫困村改建公路里程14.887公里已完成</t>
  </si>
  <si>
    <t>改建公路14.887公里，解决了132户294人，其中贫困户51户82人的出行安全问题，运行年限达到8年。</t>
  </si>
  <si>
    <t>枣林乡—贫困村提升工程农村道路（结绳焉至枣洼线）项目</t>
  </si>
  <si>
    <t>贫困村改建公路里程14.02公里已完成</t>
  </si>
  <si>
    <t>改建公路14.02公里，解决了215户475人，其中贫困户54户96人的出行安全问题，运行年限达到8年。</t>
  </si>
  <si>
    <t>枣林乡—贫困村提升工程-农村道路（石柜沟至麦局则峁线）项目</t>
  </si>
  <si>
    <t>贫困村改建公路里程10.215公里已完成</t>
  </si>
  <si>
    <t>改建公路10.215公里，解决了186户431人，其中贫困户61户121人的出行安全问题，运行年限达到8年。</t>
  </si>
  <si>
    <t>坪头乡农村道路（年窑塔至池家峁线）项目</t>
  </si>
  <si>
    <t>贫困村改建公路里程1.17公里已完成</t>
  </si>
  <si>
    <t>改建公路1.17公里，解决了590户1563人，其中贫困户157户424人的出行安全问题，运行年限达到8年。</t>
  </si>
  <si>
    <t>田家会街道办易地搬迁集中安置点扶贫车间电力设施改造项目</t>
  </si>
  <si>
    <t>田家会街道</t>
  </si>
  <si>
    <t>扶贫车间所需配套电力设施改造已完成</t>
  </si>
  <si>
    <t>确保两个扶贫车间用电需求，投入运营后真正让贫困户实现家门口就业，为脱贫攻坚发挥积极作用。</t>
  </si>
  <si>
    <t>给贫困户提供了就业岗位</t>
  </si>
  <si>
    <t>信义镇归化村宝丰养殖专业合作社新修、整修机耕道项目</t>
  </si>
  <si>
    <t>区农机中心</t>
  </si>
  <si>
    <t>长2千米、宽3.5米机耕道建设已完成</t>
  </si>
  <si>
    <t>建成长2千米、宽3.5米机耕道，改善了全村村民生产条件，可使用10年。</t>
  </si>
  <si>
    <t>基础设施巩固提升，降低农业生产成本</t>
  </si>
  <si>
    <t>离石区信义镇王村旅游停车场建设项目</t>
  </si>
  <si>
    <t>王村</t>
  </si>
  <si>
    <t>区文旅局</t>
  </si>
  <si>
    <t>购土场地回填、道路硬化铺装、停车场铺装、人行道砼砖铺装、路沿石安砌、停车场绿化等已完成</t>
  </si>
  <si>
    <t>通过实施该项目，带动了该村的农家乐的发展，解决10人贫困户的就业，促进农户产品的增收，增加收入15万元。</t>
  </si>
  <si>
    <t>可带动该村的旅游业发展，增加农家乐的收入，从而更多的带动贫困户的收入。</t>
  </si>
  <si>
    <t>信义镇农村环境综合治理项目（续建）</t>
  </si>
  <si>
    <t>14个贫困村绿化、美化、净化、亮化工程已完成</t>
  </si>
  <si>
    <t>实现了14个贫困村村庄干净、整洁，村民生活环境提高。</t>
  </si>
  <si>
    <t>改善农村居住环境</t>
  </si>
  <si>
    <t>红眼川乡农村环境综合治理项目（续建）</t>
  </si>
  <si>
    <t>红眼川乡</t>
  </si>
  <si>
    <t>2个贫困村绿化、美化、净化、亮化工程已完成</t>
  </si>
  <si>
    <t>实现了2个贫困村村庄干净、整洁，村民生活环境提高。</t>
  </si>
  <si>
    <t>坪头乡农村环境综合治理项目（续建）</t>
  </si>
  <si>
    <t>16个贫困村绿化、美化、净化、亮化工程已完成</t>
  </si>
  <si>
    <t>实现了16个贫困村村庄干净、整洁，村民生活环境提高。</t>
  </si>
  <si>
    <t>枣林乡农村环境综合治理项目（续建）</t>
  </si>
  <si>
    <t>18个贫困村绿化、美化、净化、亮化工程已完成</t>
  </si>
  <si>
    <t>实现了18个贫困村村庄干净、整洁，村民生活环境提高。</t>
  </si>
  <si>
    <t>西属巴街道农村环境综合治理项目（续建）</t>
  </si>
  <si>
    <t>5个贫困村绿化、美化、净化、亮化工程已完成</t>
  </si>
  <si>
    <t>实现了5个贫困村村庄干净、整洁，村民生活环境提高。</t>
  </si>
  <si>
    <t>吴城镇农村环境综合治理项目（续建）</t>
  </si>
  <si>
    <t>12个贫困村绿化、美化、净化、亮化工程已完成</t>
  </si>
  <si>
    <t>实现了12个贫困村村庄干净、整洁，村民生活环境提高。</t>
  </si>
  <si>
    <t>交口街道农村环境综合治理项目（续建）</t>
  </si>
  <si>
    <t>1个贫困村绿化、美化、净化、亮化工程已完成</t>
  </si>
  <si>
    <t>实现了1个贫困村村庄干净、整洁，村民生活环境提高。</t>
  </si>
  <si>
    <t>水利工程建设项目</t>
  </si>
  <si>
    <t>小东川河道治理工程，清淤、修长河坝河道治理2.8km已完成</t>
  </si>
  <si>
    <t>提升所涉村庄河道行洪、生态环境提升，受益年限大于10年。</t>
  </si>
  <si>
    <t>田家会街道办五里铺村易地搬迁集中安置小区东区扶贫车间建设项目</t>
  </si>
  <si>
    <t>装饰及配套水电暖等附属工程面积已完成</t>
  </si>
  <si>
    <t>目前，设备进入最后调试阶段，岗位需求200，已开始招聘</t>
  </si>
  <si>
    <t>提供了200个就业岗位</t>
  </si>
  <si>
    <t>离石区2019年美丽宜居示范村建设项目（一期）</t>
  </si>
  <si>
    <t>6个贫困村 、2个非贫困村基础设施及公共服务提升、立面及建筑风貌整治、残垣断壁整治、村域绿化、道路改造与提升、厕所革命、垃圾治理、污水处理、建筑节能改造等已完成。</t>
  </si>
  <si>
    <t>完成了6个贫困村、2个涉贫村550万元的美丽宜居示范村建设项目，促进农村产业结构调整与升级，推动农村经济发展。</t>
  </si>
  <si>
    <t>提升了农村居住环境，提供了就业岗位</t>
  </si>
  <si>
    <t>吴城镇街上村万头生猪养殖场配套设施建设</t>
  </si>
  <si>
    <t>街上村</t>
  </si>
  <si>
    <t>变压器增容、进场道路、排水沟建设等已完成</t>
  </si>
  <si>
    <t>带动贫困人口数85户146人增收10.22万元。</t>
  </si>
  <si>
    <t>贫困户参与分红</t>
  </si>
  <si>
    <t>田家会街道办苏家村易地搬迁集中安置小区扶贫车间建设项目</t>
  </si>
  <si>
    <t>完成了装饰及配套水电暖等附属工程面积585.16平方米</t>
  </si>
  <si>
    <t>给搬迁户提供了就业岗位</t>
  </si>
  <si>
    <t>信义镇砖窑沟村垃圾分类暂存处项目</t>
  </si>
  <si>
    <t>区环卫中心</t>
  </si>
  <si>
    <t>垃圾分类暂存处1个已完成</t>
  </si>
  <si>
    <t>完成垃圾分类暂存处1个。</t>
  </si>
  <si>
    <t>垃圾处置实现资源化、减量化、无害化</t>
  </si>
  <si>
    <t>信义镇严村旅游停车场建设项目</t>
  </si>
  <si>
    <t>蔬菜交易厅、旅客接待中心、道路硬化铺装、停车场铺装、人行道砼砖铺装已完成</t>
  </si>
  <si>
    <t>项目实施后，带动了该村的采摘业和农家乐的发展，增加收入30万元左右。</t>
  </si>
  <si>
    <t>吴城镇街上村农机社会化服务建设项目</t>
  </si>
  <si>
    <t>购买农机具2台已完成</t>
  </si>
  <si>
    <t>带动10户贫困户受益分红，每户分红450元。</t>
  </si>
  <si>
    <t>贫困户收益分红不低于商业银行一年定期利息</t>
  </si>
  <si>
    <t>吴城镇陈家塔村现代农机推广项目</t>
  </si>
  <si>
    <t>陈家塔村</t>
  </si>
  <si>
    <t>购买农机具6台、培训演示费已完成</t>
  </si>
  <si>
    <t>信义镇吴家庄村村庄绿化项目</t>
  </si>
  <si>
    <t>吴家庄村</t>
  </si>
  <si>
    <t>村庄绿化美化已完成</t>
  </si>
  <si>
    <t>种植绿化树木1300株，受益农户</t>
  </si>
  <si>
    <t>贫困户参与种树地，美化乡村环境</t>
  </si>
  <si>
    <t>信义镇砖窑沟村村庄绿化项目</t>
  </si>
  <si>
    <t>砖窑沟村</t>
  </si>
  <si>
    <t>种植绿化树木23000株</t>
  </si>
  <si>
    <t>田家会街道办五里铺村易地搬迁集中安置小区西区扶贫车间建设项目</t>
  </si>
  <si>
    <t>目前已有80人签订用工合同</t>
  </si>
  <si>
    <t>离石区信义镇永红旅游村停车场建设项目</t>
  </si>
  <si>
    <t>道路硬化铺装、停车场铺装、广场花岗岩石铺装、花岗岩台阶、停车场及周边绿化、六角亭、排水沟盖板等已完成</t>
  </si>
  <si>
    <t>项目实施后，带动了该村的采摘业和农家乐的发展，增加收入20万元左右。</t>
  </si>
  <si>
    <t>2019年田家会街道办易地扶贫搬迁五里铺西区扶贫车间设备采购项目（电子线）</t>
  </si>
  <si>
    <t>采购双边工作台板流水线4条已完成</t>
  </si>
  <si>
    <t>目前，设备进入试用阶段，已有13人就业</t>
  </si>
  <si>
    <t>2019年田家会街道办易地扶贫搬迁五里铺西区扶贫车间设备采购项目（手工）</t>
  </si>
  <si>
    <t>采购电动缝纫机等15台已完成</t>
  </si>
  <si>
    <t>田家会街道办易地扶贫搬迁五里铺东区扶贫车间设备采购项目</t>
  </si>
  <si>
    <t>采购全自动馍片生产线1条已完成</t>
  </si>
  <si>
    <t>田家会街道办后马家村易地搬迁集中安置小区扶贫车间建设项目</t>
  </si>
  <si>
    <t>已有40人稳定就业，月工资最高可达2300元</t>
  </si>
  <si>
    <t>水利设施维护养护项目</t>
  </si>
  <si>
    <t>9个贫困村的饮水安全工程维修，千年村河坝垫地工程，乡镇水管站能力建设仪器设备购置已完成</t>
  </si>
  <si>
    <t>提升3个乡镇9个村 1423 户3821人，其中贫困户223户贫困人口533人的饮水安全水平。</t>
  </si>
  <si>
    <t>基础设施巩固</t>
  </si>
  <si>
    <t>七、项目管理费</t>
  </si>
  <si>
    <t>扶贫周转金项目</t>
  </si>
  <si>
    <t>按照1∶1比例配套区级资金。</t>
  </si>
  <si>
    <t>扶贫扶贫龙头企业和扶贫专业合作社</t>
  </si>
  <si>
    <t>易地扶贫搬迁付息项目</t>
  </si>
  <si>
    <t>易地扶贫搬迁贷款付息30.119902万元</t>
  </si>
  <si>
    <t>建档立卡贫困户搬迁脱贫</t>
  </si>
  <si>
    <t>离石区2023年度巩固拓展脱贫攻坚成果和乡村振兴项目计划完成情况</t>
  </si>
  <si>
    <t>其中：
财政专项
扶贫资金</t>
  </si>
  <si>
    <t>其中：除
财政专项
扶贫资金
外的统筹
整合资金</t>
  </si>
  <si>
    <t>离石区_产业发展_生产项目_离石区2023年经济林提质增效项目</t>
  </si>
  <si>
    <t>离石区_产业发展_生产项目_离石区油料种植项目</t>
  </si>
  <si>
    <t>离石区_产业发展_生产项目_离石区畜禽养殖废弃物资源化利用绿色发展项目</t>
  </si>
  <si>
    <t>吴城镇,枣林乡,西属巴街道办事处</t>
  </si>
  <si>
    <t>离石区_产业发展_生产项目_离石区病死无害化处理项目</t>
  </si>
  <si>
    <t>离石区_产业发展_生产项目_2023年离石区王营庄乡村振兴示范片区田园综合体项目</t>
  </si>
  <si>
    <t>离石区工信局（离石区国运公司）</t>
  </si>
  <si>
    <t>离石区_产业发展_生产项目_离石区吴城镇产业发展帮扶资金项目</t>
  </si>
  <si>
    <t>离石区_产业发展_生产项目_离石区信义镇产业发展帮扶资金项目</t>
  </si>
  <si>
    <t>离石区_产业发展_生产项目_离石区枣林乡产业发展帮扶资金项目</t>
  </si>
  <si>
    <t>离石区_产业发展_生产项目_离石区坪头乡产业发展帮扶资金项目</t>
  </si>
  <si>
    <t>离石区_产业发展_生产项目_离石区城北街道产业发展帮扶资金项目</t>
  </si>
  <si>
    <t>离石区_产业发展_生产项目_离石区西属巴街道产业发展帮扶资金项目</t>
  </si>
  <si>
    <t>离石区_产业发展_生产项目_离石区田家会产业发展帮扶资金项目</t>
  </si>
  <si>
    <t>离石区_产业发展_生产项目_离石区交口街道产业发展帮扶资金项目</t>
  </si>
  <si>
    <t>离石区_产业发展_配套设施项目_离石区吴城镇上王营庄村打造乡村旅游重点村项目</t>
  </si>
  <si>
    <t xml:space="preserve">吴城镇 </t>
  </si>
  <si>
    <t>离石区_产业发展_配套设施项目_离石区高标准农田建设项目</t>
  </si>
  <si>
    <t>信义镇,吴城镇,凤山街道办事处,坪头乡,枣林乡</t>
  </si>
  <si>
    <t>离石区_产业发展_配套设施项目_离石区2023年有机旱作现代农业示范园区项目</t>
  </si>
  <si>
    <t>离石区_产业发展_新型农村集体经济发展项目_离石区发展新型农村集体经济项目</t>
  </si>
  <si>
    <t>区委组织部</t>
  </si>
  <si>
    <t>离石区_产业发展_生产项目_离石区王营庄乡村振兴智能温室高效农业示范基地项目</t>
  </si>
  <si>
    <t>离石区_产业发展_生产项目_离石区交口街道杜家山村打造乡村旅游重点村项目</t>
  </si>
  <si>
    <t>杜家山村</t>
  </si>
  <si>
    <t>离石区_产业发展_生产项目_离石区枣林乡彩家庄村打造乡村旅游重点村项目</t>
  </si>
  <si>
    <t>彩家庄村</t>
  </si>
  <si>
    <t>离石区_产业发展_生产项目_离石区信义镇小神头村打造乡村旅游重点村项目</t>
  </si>
  <si>
    <t>离石区_产业发展_生产项目_离石区信义镇归化村打造乡村旅游重点村项目</t>
  </si>
  <si>
    <t>离石区_产业发展_生产项目_离石区信义镇严村打造乡村旅游重点村项目</t>
  </si>
  <si>
    <t>离石区_产业发展_金融保险配套项目_2023年离石区小额信贷贴息项目</t>
  </si>
  <si>
    <t>区乡村振兴局</t>
  </si>
  <si>
    <t>离石区_就业项目_务工补助_2023年离石区就业帮扶项目（外出务工交通补贴）</t>
  </si>
  <si>
    <t>离石区_就业项目_就业_2023年离石区致富带头人培训项目</t>
  </si>
  <si>
    <t>离石区_就业项目_务工补助_离石区务工就业稳岗补助项目</t>
  </si>
  <si>
    <t>区人社局</t>
  </si>
  <si>
    <r>
      <rPr>
        <sz val="11"/>
        <rFont val="宋体"/>
        <charset val="134"/>
      </rPr>
      <t>离石区</t>
    </r>
    <r>
      <rPr>
        <sz val="11"/>
        <rFont val="Courier New"/>
        <charset val="134"/>
      </rPr>
      <t>_</t>
    </r>
    <r>
      <rPr>
        <sz val="11"/>
        <rFont val="宋体"/>
        <charset val="134"/>
      </rPr>
      <t>巩固三保障成果</t>
    </r>
    <r>
      <rPr>
        <sz val="11"/>
        <rFont val="Courier New"/>
        <charset val="134"/>
      </rPr>
      <t>_</t>
    </r>
    <r>
      <rPr>
        <sz val="11"/>
        <rFont val="宋体"/>
        <charset val="134"/>
      </rPr>
      <t>教育</t>
    </r>
    <r>
      <rPr>
        <sz val="11"/>
        <rFont val="Courier New"/>
        <charset val="134"/>
      </rPr>
      <t>_2023</t>
    </r>
    <r>
      <rPr>
        <sz val="11"/>
        <rFont val="宋体"/>
        <charset val="134"/>
      </rPr>
      <t>年离石区雨露计划项目</t>
    </r>
  </si>
  <si>
    <r>
      <rPr>
        <sz val="11"/>
        <rFont val="宋体"/>
        <charset val="134"/>
      </rPr>
      <t>离石区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离石区店梁线至龙尾峁自然村硬化路项目</t>
    </r>
  </si>
  <si>
    <t>吕梁市离石区交通运输局</t>
  </si>
  <si>
    <t>离石区_乡村建设行动_农村基础设施（含产业配套基础设施）_离石区枣林乡任家山饮水管网延伸工程项目</t>
  </si>
  <si>
    <t>离石区_乡村建设行动_农村基础设施（含产业配套基础设施）_吕梁市离石区农村饮水安全标准化建设项目</t>
  </si>
  <si>
    <t>田家会社区,乔家塔社区,任家山村,茂塔沟村</t>
  </si>
  <si>
    <t>离石区_乡村建设行动_农村基础设施（含产业配套基础设施）_离石区农村饮水安全工程维修养护项目</t>
  </si>
  <si>
    <t>离石区_乡村建设行动_农村基础设施（含产业配套基础设施）_2023年离石区国营林场寇家焉管护站危房改造项目</t>
  </si>
  <si>
    <t>离石区林业局</t>
  </si>
  <si>
    <t>离石区_乡村建设行动_人居环境整治_离石区信义镇康家岭村人居环境整治项目</t>
  </si>
  <si>
    <r>
      <rPr>
        <sz val="11"/>
        <rFont val="宋体"/>
        <charset val="134"/>
      </rPr>
      <t>离石区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_2023</t>
    </r>
    <r>
      <rPr>
        <sz val="11"/>
        <rFont val="宋体"/>
        <charset val="134"/>
      </rPr>
      <t>年农村公路日常养护</t>
    </r>
  </si>
  <si>
    <t>离石区交通局</t>
  </si>
  <si>
    <t>离石区_其他_其他_市级新型经营主体奖补</t>
  </si>
  <si>
    <t>离石区现代农业发展服务中心</t>
  </si>
</sst>
</file>

<file path=xl/styles.xml><?xml version="1.0" encoding="utf-8"?>
<styleSheet xmlns="http://schemas.openxmlformats.org/spreadsheetml/2006/main">
  <numFmts count="8">
    <numFmt numFmtId="176" formatCode="0.0000_ "/>
    <numFmt numFmtId="177" formatCode="0.000_ "/>
    <numFmt numFmtId="178" formatCode="0.00000_ "/>
    <numFmt numFmtId="42" formatCode="_ &quot;￥&quot;* #,##0_ ;_ &quot;￥&quot;* \-#,##0_ ;_ &quot;￥&quot;* &quot;-&quot;_ ;_ @_ "/>
    <numFmt numFmtId="44" formatCode="_ &quot;￥&quot;* #,##0.00_ ;_ &quot;￥&quot;* \-#,##0.00_ ;_ &quot;￥&quot;* &quot;-&quot;??_ ;_ @_ "/>
    <numFmt numFmtId="179" formatCode="0.00_ "/>
    <numFmt numFmtId="41" formatCode="_ * #,##0_ ;_ * \-#,##0_ ;_ * &quot;-&quot;_ ;_ @_ "/>
    <numFmt numFmtId="43" formatCode="_ * #,##0.00_ ;_ * \-#,##0.00_ ;_ * &quot;-&quot;??_ ;_ @_ "/>
  </numFmts>
  <fonts count="48">
    <font>
      <sz val="11"/>
      <color theme="1"/>
      <name val="宋体"/>
      <charset val="134"/>
      <scheme val="minor"/>
    </font>
    <font>
      <b/>
      <sz val="11"/>
      <color theme="1"/>
      <name val="宋体"/>
      <charset val="134"/>
      <scheme val="minor"/>
    </font>
    <font>
      <sz val="11"/>
      <name val="宋体"/>
      <charset val="134"/>
      <scheme val="minor"/>
    </font>
    <font>
      <sz val="10"/>
      <color theme="1"/>
      <name val="仿宋"/>
      <charset val="134"/>
    </font>
    <font>
      <b/>
      <sz val="20"/>
      <color theme="1"/>
      <name val="宋体"/>
      <charset val="134"/>
    </font>
    <font>
      <b/>
      <sz val="10"/>
      <color theme="1"/>
      <name val="宋体"/>
      <charset val="134"/>
    </font>
    <font>
      <sz val="10"/>
      <color theme="1"/>
      <name val="宋体"/>
      <charset val="134"/>
    </font>
    <font>
      <sz val="11"/>
      <name val="Courier New"/>
      <charset val="134"/>
    </font>
    <font>
      <sz val="11"/>
      <name val="宋体"/>
      <charset val="134"/>
    </font>
    <font>
      <sz val="10"/>
      <name val="仿宋"/>
      <charset val="134"/>
    </font>
    <font>
      <b/>
      <sz val="11"/>
      <color indexed="8"/>
      <name val="宋体"/>
      <charset val="134"/>
    </font>
    <font>
      <sz val="10"/>
      <name val="仿宋"/>
      <charset val="0"/>
    </font>
    <font>
      <b/>
      <sz val="10"/>
      <color theme="1"/>
      <name val="仿宋"/>
      <charset val="134"/>
    </font>
    <font>
      <sz val="11"/>
      <color indexed="8"/>
      <name val="宋体"/>
      <charset val="134"/>
    </font>
    <font>
      <sz val="11"/>
      <name val="黑体"/>
      <charset val="134"/>
    </font>
    <font>
      <sz val="10"/>
      <name val="黑体"/>
      <charset val="134"/>
    </font>
    <font>
      <sz val="10"/>
      <color rgb="FFFF0000"/>
      <name val="黑体"/>
      <charset val="134"/>
    </font>
    <font>
      <sz val="10"/>
      <name val="宋体"/>
      <charset val="134"/>
    </font>
    <font>
      <sz val="10"/>
      <color theme="1"/>
      <name val="宋体"/>
      <charset val="0"/>
    </font>
    <font>
      <b/>
      <sz val="9"/>
      <name val="黑体"/>
      <charset val="134"/>
    </font>
    <font>
      <sz val="9"/>
      <name val="宋体"/>
      <charset val="134"/>
    </font>
    <font>
      <sz val="11"/>
      <color theme="1"/>
      <name val="宋体"/>
      <charset val="134"/>
    </font>
    <font>
      <b/>
      <sz val="11"/>
      <color theme="1"/>
      <name val="宋体"/>
      <charset val="134"/>
    </font>
    <font>
      <b/>
      <sz val="14"/>
      <color theme="1"/>
      <name val="宋体"/>
      <charset val="134"/>
      <scheme val="minor"/>
    </font>
    <font>
      <b/>
      <sz val="11"/>
      <name val="Courier New"/>
      <charset val="134"/>
    </font>
    <font>
      <sz val="11"/>
      <color indexed="8"/>
      <name val="宋体"/>
      <charset val="134"/>
      <scheme val="minor"/>
    </font>
    <font>
      <sz val="11"/>
      <color rgb="FF9C6500"/>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2"/>
      <name val="宋体"/>
      <charset val="134"/>
    </font>
    <font>
      <b/>
      <sz val="11"/>
      <color theme="3"/>
      <name val="宋体"/>
      <charset val="134"/>
      <scheme val="minor"/>
    </font>
    <font>
      <b/>
      <sz val="11"/>
      <color rgb="FFFA7D00"/>
      <name val="宋体"/>
      <charset val="0"/>
      <scheme val="minor"/>
    </font>
    <font>
      <u/>
      <sz val="11"/>
      <color rgb="FF0000FF"/>
      <name val="宋体"/>
      <charset val="0"/>
      <scheme val="minor"/>
    </font>
    <font>
      <b/>
      <sz val="11"/>
      <color rgb="FF3F3F3F"/>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b/>
      <sz val="11"/>
      <color rgb="FFFFFFFF"/>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sz val="11"/>
      <color rgb="FF3F3F76"/>
      <name val="宋体"/>
      <charset val="0"/>
      <scheme val="minor"/>
    </font>
    <font>
      <sz val="12"/>
      <color theme="1"/>
      <name val="仿宋"/>
      <charset val="134"/>
    </font>
    <font>
      <sz val="12"/>
      <color theme="1"/>
      <name val="DejaVu Sans"/>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33" fillId="0" borderId="0">
      <alignment vertical="center"/>
    </xf>
    <xf numFmtId="0" fontId="27" fillId="20"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27" fillId="13" borderId="0" applyNumberFormat="0" applyBorder="0" applyAlignment="0" applyProtection="0">
      <alignment vertical="center"/>
    </xf>
    <xf numFmtId="0" fontId="0" fillId="0" borderId="0">
      <alignment vertical="center"/>
    </xf>
    <xf numFmtId="0" fontId="27" fillId="15" borderId="0" applyNumberFormat="0" applyBorder="0" applyAlignment="0" applyProtection="0">
      <alignment vertical="center"/>
    </xf>
    <xf numFmtId="0" fontId="30" fillId="14" borderId="0" applyNumberFormat="0" applyBorder="0" applyAlignment="0" applyProtection="0">
      <alignment vertical="center"/>
    </xf>
    <xf numFmtId="0" fontId="27" fillId="16" borderId="0" applyNumberFormat="0" applyBorder="0" applyAlignment="0" applyProtection="0">
      <alignment vertical="center"/>
    </xf>
    <xf numFmtId="0" fontId="27" fillId="26" borderId="0" applyNumberFormat="0" applyBorder="0" applyAlignment="0" applyProtection="0">
      <alignment vertical="center"/>
    </xf>
    <xf numFmtId="0" fontId="0" fillId="0" borderId="0">
      <alignment vertical="center"/>
    </xf>
    <xf numFmtId="0" fontId="27" fillId="25"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4" borderId="0" applyNumberFormat="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28" borderId="19" applyNumberFormat="0" applyAlignment="0" applyProtection="0">
      <alignment vertical="center"/>
    </xf>
    <xf numFmtId="0" fontId="44" fillId="0" borderId="14" applyNumberFormat="0" applyFill="0" applyAlignment="0" applyProtection="0">
      <alignment vertical="center"/>
    </xf>
    <xf numFmtId="0" fontId="45" fillId="34" borderId="16" applyNumberFormat="0" applyAlignment="0" applyProtection="0">
      <alignment vertical="center"/>
    </xf>
    <xf numFmtId="0" fontId="36" fillId="0" borderId="0" applyNumberFormat="0" applyFill="0" applyBorder="0" applyAlignment="0" applyProtection="0">
      <alignment vertical="center"/>
    </xf>
    <xf numFmtId="0" fontId="37" fillId="17" borderId="17" applyNumberFormat="0" applyAlignment="0" applyProtection="0">
      <alignment vertical="center"/>
    </xf>
    <xf numFmtId="0" fontId="30" fillId="29" borderId="0" applyNumberFormat="0" applyBorder="0" applyAlignment="0" applyProtection="0">
      <alignment vertical="center"/>
    </xf>
    <xf numFmtId="0" fontId="30" fillId="32" borderId="0" applyNumberFormat="0" applyBorder="0" applyAlignment="0" applyProtection="0">
      <alignment vertical="center"/>
    </xf>
    <xf numFmtId="42" fontId="0" fillId="0" borderId="0" applyFont="0" applyFill="0" applyBorder="0" applyAlignment="0" applyProtection="0">
      <alignment vertical="center"/>
    </xf>
    <xf numFmtId="0" fontId="34" fillId="0" borderId="15" applyNumberFormat="0" applyFill="0" applyAlignment="0" applyProtection="0">
      <alignment vertical="center"/>
    </xf>
    <xf numFmtId="0" fontId="43" fillId="0" borderId="0" applyNumberFormat="0" applyFill="0" applyBorder="0" applyAlignment="0" applyProtection="0">
      <alignment vertical="center"/>
    </xf>
    <xf numFmtId="0" fontId="35" fillId="17" borderId="16" applyNumberFormat="0" applyAlignment="0" applyProtection="0">
      <alignment vertical="center"/>
    </xf>
    <xf numFmtId="0" fontId="27" fillId="12" borderId="0" applyNumberFormat="0" applyBorder="0" applyAlignment="0" applyProtection="0">
      <alignment vertical="center"/>
    </xf>
    <xf numFmtId="41" fontId="0" fillId="0" borderId="0" applyFont="0" applyFill="0" applyBorder="0" applyAlignment="0" applyProtection="0">
      <alignment vertical="center"/>
    </xf>
    <xf numFmtId="0" fontId="27" fillId="19" borderId="0" applyNumberFormat="0" applyBorder="0" applyAlignment="0" applyProtection="0">
      <alignment vertical="center"/>
    </xf>
    <xf numFmtId="0" fontId="0" fillId="31" borderId="20" applyNumberFormat="0" applyFont="0" applyAlignment="0" applyProtection="0">
      <alignment vertical="center"/>
    </xf>
    <xf numFmtId="0" fontId="40" fillId="2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2" fillId="0" borderId="14" applyNumberFormat="0" applyFill="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13" applyNumberFormat="0" applyFill="0" applyAlignment="0" applyProtection="0">
      <alignment vertical="center"/>
    </xf>
    <xf numFmtId="0" fontId="30" fillId="10" borderId="0" applyNumberFormat="0" applyBorder="0" applyAlignment="0" applyProtection="0">
      <alignment vertical="center"/>
    </xf>
    <xf numFmtId="0" fontId="30" fillId="9" borderId="0" applyNumberFormat="0" applyBorder="0" applyAlignment="0" applyProtection="0">
      <alignment vertical="center"/>
    </xf>
    <xf numFmtId="0" fontId="27" fillId="8" borderId="0" applyNumberFormat="0" applyBorder="0" applyAlignment="0" applyProtection="0">
      <alignment vertical="center"/>
    </xf>
    <xf numFmtId="0" fontId="38" fillId="0" borderId="18" applyNumberFormat="0" applyFill="0" applyAlignment="0" applyProtection="0">
      <alignment vertical="center"/>
    </xf>
    <xf numFmtId="0" fontId="27" fillId="7" borderId="0" applyNumberFormat="0" applyBorder="0" applyAlignment="0" applyProtection="0">
      <alignment vertical="center"/>
    </xf>
    <xf numFmtId="0" fontId="29" fillId="6" borderId="0" applyNumberFormat="0" applyBorder="0" applyAlignment="0" applyProtection="0">
      <alignment vertical="center"/>
    </xf>
    <xf numFmtId="0" fontId="30" fillId="11" borderId="0" applyNumberFormat="0" applyBorder="0" applyAlignment="0" applyProtection="0">
      <alignment vertical="center"/>
    </xf>
    <xf numFmtId="0" fontId="28" fillId="0" borderId="0" applyNumberFormat="0" applyFill="0" applyBorder="0" applyAlignment="0" applyProtection="0">
      <alignment vertical="center"/>
    </xf>
    <xf numFmtId="0" fontId="26" fillId="4" borderId="0" applyNumberFormat="0" applyBorder="0" applyAlignment="0" applyProtection="0">
      <alignment vertical="center"/>
    </xf>
    <xf numFmtId="0" fontId="27" fillId="5" borderId="0" applyNumberFormat="0" applyBorder="0" applyAlignment="0" applyProtection="0">
      <alignment vertical="center"/>
    </xf>
    <xf numFmtId="0" fontId="27" fillId="30" borderId="0" applyNumberFormat="0" applyBorder="0" applyAlignment="0" applyProtection="0">
      <alignment vertical="center"/>
    </xf>
    <xf numFmtId="0" fontId="30" fillId="33" borderId="0" applyNumberFormat="0" applyBorder="0" applyAlignment="0" applyProtection="0">
      <alignment vertical="center"/>
    </xf>
  </cellStyleXfs>
  <cellXfs count="157">
    <xf numFmtId="0" fontId="0" fillId="0" borderId="0" xfId="0">
      <alignment vertical="center"/>
    </xf>
    <xf numFmtId="0" fontId="1" fillId="0" borderId="0" xfId="0" applyFont="1">
      <alignment vertical="center"/>
    </xf>
    <xf numFmtId="0" fontId="2"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3" fillId="0" borderId="0" xfId="0" applyFont="1" applyFill="1" applyAlignment="1">
      <alignment vertical="center" wrapText="1"/>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2"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9" fillId="0" borderId="0" xfId="0" applyFont="1" applyFill="1" applyAlignment="1">
      <alignment vertical="center" wrapText="1"/>
    </xf>
    <xf numFmtId="0" fontId="2" fillId="0" borderId="0" xfId="0" applyFont="1" applyFill="1" applyAlignment="1">
      <alignment horizontal="center" vertical="center" wrapText="1"/>
    </xf>
    <xf numFmtId="0" fontId="10" fillId="0" borderId="0" xfId="0" applyFont="1" applyFill="1" applyAlignment="1">
      <alignment vertical="center" wrapText="1"/>
    </xf>
    <xf numFmtId="0" fontId="5" fillId="2" borderId="3" xfId="0" applyFont="1" applyFill="1" applyBorder="1" applyAlignment="1">
      <alignment horizontal="center" vertical="center" wrapText="1"/>
    </xf>
    <xf numFmtId="0" fontId="5" fillId="2" borderId="4" xfId="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2" borderId="1" xfId="0" applyFont="1" applyFill="1" applyBorder="1" applyAlignment="1">
      <alignment vertical="center" wrapText="1"/>
    </xf>
    <xf numFmtId="0" fontId="12" fillId="0" borderId="0" xfId="0" applyFont="1" applyFill="1" applyAlignment="1">
      <alignment horizontal="left" vertical="center" wrapText="1"/>
    </xf>
    <xf numFmtId="0" fontId="1"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178" fontId="0" fillId="0" borderId="0" xfId="0" applyNumberFormat="1" applyAlignment="1">
      <alignment horizontal="center" vertical="center" wrapText="1"/>
    </xf>
    <xf numFmtId="0" fontId="9"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Alignment="1">
      <alignment vertical="center" wrapText="1"/>
    </xf>
    <xf numFmtId="0" fontId="13" fillId="0" borderId="0" xfId="0" applyFont="1" applyFill="1" applyAlignment="1">
      <alignment vertical="center"/>
    </xf>
    <xf numFmtId="0" fontId="10" fillId="0" borderId="0" xfId="0" applyFont="1" applyFill="1" applyAlignment="1">
      <alignment vertical="center"/>
    </xf>
    <xf numFmtId="0" fontId="10" fillId="2" borderId="0" xfId="0" applyFont="1" applyFill="1" applyAlignment="1">
      <alignment vertical="center"/>
    </xf>
    <xf numFmtId="0" fontId="14" fillId="0" borderId="0" xfId="0" applyFont="1" applyFill="1" applyAlignment="1">
      <alignment horizontal="center" vertical="center" wrapText="1"/>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0" fontId="14" fillId="0" borderId="0" xfId="0" applyFont="1" applyFill="1" applyAlignment="1">
      <alignment horizontal="left" vertical="center" wrapText="1"/>
    </xf>
    <xf numFmtId="0" fontId="17" fillId="0" borderId="0" xfId="0" applyFont="1" applyFill="1" applyAlignment="1">
      <alignment horizontal="left" vertical="center" wrapText="1"/>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wrapText="1"/>
    </xf>
    <xf numFmtId="0" fontId="1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0" fontId="4"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14" fillId="0" borderId="0" xfId="0" applyFont="1" applyFill="1" applyAlignment="1">
      <alignment horizontal="center" vertical="center"/>
    </xf>
    <xf numFmtId="0" fontId="15" fillId="0" borderId="0" xfId="0" applyFont="1" applyFill="1" applyAlignment="1">
      <alignment horizontal="left" vertical="center"/>
    </xf>
    <xf numFmtId="0" fontId="6" fillId="0" borderId="1" xfId="0" applyFont="1" applyFill="1" applyBorder="1" applyAlignment="1">
      <alignment horizontal="left" vertical="center"/>
    </xf>
    <xf numFmtId="0" fontId="18" fillId="0" borderId="1" xfId="0" applyFont="1" applyFill="1" applyBorder="1" applyAlignment="1">
      <alignment horizontal="left" vertical="center"/>
    </xf>
    <xf numFmtId="176" fontId="18"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20" fillId="3" borderId="1" xfId="0" applyFont="1" applyFill="1" applyBorder="1" applyAlignment="1">
      <alignment horizontal="left" vertical="center" wrapText="1"/>
    </xf>
    <xf numFmtId="0" fontId="17" fillId="0" borderId="0" xfId="0" applyFont="1" applyFill="1" applyAlignment="1">
      <alignment horizontal="left" vertical="center"/>
    </xf>
    <xf numFmtId="0" fontId="16" fillId="0" borderId="0" xfId="0" applyFont="1" applyFill="1" applyAlignment="1">
      <alignment horizontal="left" vertical="center"/>
    </xf>
    <xf numFmtId="0" fontId="14" fillId="0" borderId="0" xfId="0" applyFont="1" applyFill="1" applyAlignment="1">
      <alignment horizontal="left" vertical="center"/>
    </xf>
    <xf numFmtId="0" fontId="6" fillId="2" borderId="1" xfId="0" applyFont="1" applyFill="1" applyBorder="1" applyAlignment="1">
      <alignment horizontal="left" vertical="center" wrapText="1"/>
    </xf>
    <xf numFmtId="0" fontId="18"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18" fillId="2" borderId="1" xfId="0" applyFont="1" applyFill="1" applyBorder="1" applyAlignment="1">
      <alignment horizontal="center" vertical="center"/>
    </xf>
    <xf numFmtId="0" fontId="6" fillId="0" borderId="1" xfId="0" applyFont="1" applyBorder="1" applyAlignment="1">
      <alignment horizontal="left" vertical="center" wrapText="1"/>
    </xf>
    <xf numFmtId="9" fontId="6" fillId="2" borderId="1" xfId="0" applyNumberFormat="1" applyFont="1" applyFill="1" applyBorder="1" applyAlignment="1">
      <alignment horizontal="center" vertical="center" wrapText="1"/>
    </xf>
    <xf numFmtId="0" fontId="21" fillId="0" borderId="0" xfId="0" applyFont="1" applyAlignment="1">
      <alignment vertical="center" wrapText="1"/>
    </xf>
    <xf numFmtId="0" fontId="22" fillId="0" borderId="0" xfId="0" applyFont="1" applyAlignment="1">
      <alignment vertical="center" wrapText="1"/>
    </xf>
    <xf numFmtId="0" fontId="1" fillId="0" borderId="0" xfId="0" applyFont="1" applyBorder="1" applyAlignment="1">
      <alignment vertical="center" wrapText="1"/>
    </xf>
    <xf numFmtId="0" fontId="23" fillId="0" borderId="0" xfId="0" applyFont="1" applyAlignment="1">
      <alignment vertical="center" wrapText="1"/>
    </xf>
    <xf numFmtId="0" fontId="5" fillId="0" borderId="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1" fillId="0" borderId="1" xfId="0" applyFont="1" applyBorder="1" applyAlignment="1">
      <alignment vertical="center" wrapText="1"/>
    </xf>
    <xf numFmtId="0" fontId="8"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10" xfId="0" applyBorder="1" applyAlignment="1">
      <alignment vertical="center" wrapText="1"/>
    </xf>
    <xf numFmtId="0" fontId="0" fillId="0" borderId="1" xfId="0" applyBorder="1" applyAlignment="1">
      <alignment vertical="center" wrapText="1"/>
    </xf>
    <xf numFmtId="0" fontId="7" fillId="0" borderId="1" xfId="0" applyFont="1" applyFill="1" applyBorder="1" applyAlignment="1">
      <alignment horizontal="center" vertical="center" wrapText="1"/>
    </xf>
    <xf numFmtId="176" fontId="24" fillId="0" borderId="2"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8"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vertical="center" wrapText="1"/>
    </xf>
    <xf numFmtId="0" fontId="22" fillId="0" borderId="1" xfId="0" applyNumberFormat="1" applyFont="1" applyFill="1" applyBorder="1" applyAlignment="1">
      <alignment horizontal="center" vertical="center" wrapText="1"/>
    </xf>
    <xf numFmtId="0" fontId="21" fillId="0" borderId="7" xfId="0" applyFont="1" applyFill="1" applyBorder="1" applyAlignment="1">
      <alignment horizontal="left" vertical="center" wrapText="1"/>
    </xf>
    <xf numFmtId="0" fontId="8" fillId="0" borderId="1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5" fillId="0" borderId="12" xfId="0" applyFont="1" applyFill="1" applyBorder="1" applyAlignment="1">
      <alignment horizontal="left" vertical="center" wrapText="1"/>
    </xf>
    <xf numFmtId="0" fontId="22" fillId="0" borderId="10" xfId="0" applyFont="1" applyFill="1" applyBorder="1" applyAlignment="1">
      <alignment horizontal="center" vertical="center" wrapText="1"/>
    </xf>
    <xf numFmtId="0" fontId="0" fillId="0" borderId="10" xfId="0" applyFont="1" applyBorder="1" applyAlignment="1">
      <alignment horizontal="center" vertical="center" wrapText="1"/>
    </xf>
    <xf numFmtId="0" fontId="25" fillId="0" borderId="10" xfId="0" applyFont="1" applyFill="1" applyBorder="1" applyAlignment="1">
      <alignment horizontal="center" vertical="center" wrapText="1"/>
    </xf>
    <xf numFmtId="0" fontId="0"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5" fillId="0" borderId="1" xfId="0" applyFont="1" applyFill="1" applyBorder="1" applyAlignment="1">
      <alignment vertical="center" wrapText="1"/>
    </xf>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1" fillId="0" borderId="7" xfId="0" applyFont="1" applyBorder="1" applyAlignment="1">
      <alignment horizontal="center" vertical="center" wrapText="1"/>
    </xf>
    <xf numFmtId="0" fontId="21" fillId="0" borderId="7" xfId="0" applyFont="1" applyBorder="1" applyAlignment="1">
      <alignment vertical="center" wrapText="1"/>
    </xf>
    <xf numFmtId="0" fontId="21" fillId="0" borderId="7" xfId="0" applyFont="1" applyFill="1" applyBorder="1" applyAlignment="1">
      <alignment horizontal="center" vertical="center" wrapText="1"/>
    </xf>
    <xf numFmtId="0" fontId="5" fillId="0" borderId="10" xfId="0" applyFont="1" applyFill="1" applyBorder="1" applyAlignment="1">
      <alignment vertical="center" wrapText="1"/>
    </xf>
    <xf numFmtId="0" fontId="1" fillId="0" borderId="0" xfId="0" applyFont="1" applyBorder="1" applyAlignment="1">
      <alignment horizontal="center" vertical="center" wrapText="1"/>
    </xf>
    <xf numFmtId="9" fontId="21" fillId="0" borderId="1" xfId="0" applyNumberFormat="1" applyFont="1" applyFill="1" applyBorder="1" applyAlignment="1">
      <alignment horizontal="center" vertical="center" wrapText="1"/>
    </xf>
    <xf numFmtId="0" fontId="21" fillId="0" borderId="0" xfId="0" applyFont="1" applyBorder="1" applyAlignment="1">
      <alignment vertical="center" wrapText="1"/>
    </xf>
    <xf numFmtId="0" fontId="21"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9" fontId="22" fillId="0" borderId="1" xfId="38" applyFont="1" applyFill="1" applyBorder="1" applyAlignment="1">
      <alignment horizontal="center" vertical="center" wrapText="1"/>
    </xf>
    <xf numFmtId="178" fontId="22" fillId="0" borderId="0" xfId="0" applyNumberFormat="1" applyFont="1" applyAlignment="1">
      <alignment horizontal="center" vertical="center" wrapText="1"/>
    </xf>
    <xf numFmtId="178" fontId="1" fillId="0" borderId="0" xfId="0" applyNumberFormat="1" applyFont="1" applyAlignment="1">
      <alignment horizontal="center" vertical="center" wrapText="1"/>
    </xf>
    <xf numFmtId="9" fontId="21" fillId="0" borderId="7" xfId="0" applyNumberFormat="1" applyFont="1" applyFill="1" applyBorder="1" applyAlignment="1">
      <alignment horizontal="center" vertical="center" wrapText="1"/>
    </xf>
    <xf numFmtId="0" fontId="21" fillId="0" borderId="1" xfId="0" applyFont="1" applyFill="1" applyBorder="1" applyAlignment="1">
      <alignment vertical="center" wrapText="1"/>
    </xf>
    <xf numFmtId="178" fontId="1" fillId="0" borderId="0" xfId="0" applyNumberFormat="1" applyFont="1" applyBorder="1" applyAlignment="1">
      <alignment horizontal="center" vertical="center" wrapText="1"/>
    </xf>
    <xf numFmtId="9" fontId="0" fillId="0" borderId="10" xfId="38" applyBorder="1" applyAlignment="1">
      <alignment horizontal="center" vertical="center" wrapText="1"/>
    </xf>
    <xf numFmtId="0" fontId="0" fillId="0" borderId="0" xfId="0" applyBorder="1" applyAlignment="1">
      <alignment vertical="center" wrapText="1"/>
    </xf>
    <xf numFmtId="9" fontId="0" fillId="0" borderId="1" xfId="38" applyBorder="1" applyAlignment="1">
      <alignment horizontal="center" vertical="center" wrapText="1"/>
    </xf>
    <xf numFmtId="0" fontId="1" fillId="0" borderId="0" xfId="0" applyFont="1" applyFill="1" applyBorder="1" applyAlignment="1">
      <alignment vertical="center" wrapText="1"/>
    </xf>
    <xf numFmtId="0" fontId="22" fillId="0" borderId="0" xfId="0" applyFont="1" applyFill="1" applyAlignment="1">
      <alignment vertical="center" wrapText="1"/>
    </xf>
  </cellXfs>
  <cellStyles count="52">
    <cellStyle name="常规" xfId="0" builtinId="0"/>
    <cellStyle name="常规_阳曲县2017年第三季度财政扶贫资金支出情况表"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69"/>
  <sheetViews>
    <sheetView tabSelected="1" workbookViewId="0">
      <pane ySplit="5" topLeftCell="A61" activePane="bottomLeft" state="frozen"/>
      <selection/>
      <selection pane="bottomLeft" activeCell="G70" sqref="G70"/>
    </sheetView>
  </sheetViews>
  <sheetFormatPr defaultColWidth="9" defaultRowHeight="14.25"/>
  <cols>
    <col min="1" max="1" width="4.375" style="11" customWidth="1"/>
    <col min="2" max="2" width="30" style="11" customWidth="1"/>
    <col min="3" max="3" width="6" style="11" customWidth="1"/>
    <col min="4" max="4" width="7.375" style="11" customWidth="1"/>
    <col min="5" max="5" width="42.5" style="11" customWidth="1"/>
    <col min="6" max="6" width="14.75" style="11"/>
    <col min="7" max="8" width="15.875" style="11"/>
    <col min="9" max="9" width="13.75" style="11"/>
    <col min="10" max="10" width="6.5" style="11" customWidth="1"/>
    <col min="11" max="11" width="5.75" style="11" customWidth="1"/>
    <col min="12" max="12" width="6.375" style="11" customWidth="1"/>
    <col min="13" max="13" width="9" style="11"/>
    <col min="14" max="14" width="6.5" style="11" customWidth="1"/>
    <col min="15" max="16384" width="9" style="11"/>
  </cols>
  <sheetData>
    <row r="1" ht="23" customHeight="1" spans="1:2">
      <c r="A1" s="94" t="s">
        <v>0</v>
      </c>
      <c r="B1" s="94"/>
    </row>
    <row r="2" s="49" customFormat="1" ht="25.5" spans="1:16380">
      <c r="A2" s="12" t="s">
        <v>1</v>
      </c>
      <c r="B2" s="12"/>
      <c r="C2" s="12"/>
      <c r="D2" s="12"/>
      <c r="E2" s="12"/>
      <c r="F2" s="12"/>
      <c r="G2" s="12"/>
      <c r="H2" s="12"/>
      <c r="I2" s="12"/>
      <c r="J2" s="12"/>
      <c r="K2" s="12"/>
      <c r="L2" s="12"/>
      <c r="M2" s="39"/>
      <c r="N2" s="12"/>
      <c r="O2" s="12"/>
      <c r="P2" s="40"/>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c r="XEJ2" s="48"/>
      <c r="XEK2" s="48"/>
      <c r="XEL2" s="48"/>
      <c r="XEM2" s="48"/>
      <c r="XEN2" s="48"/>
      <c r="XEO2" s="48"/>
      <c r="XEP2" s="48"/>
      <c r="XEQ2" s="48"/>
      <c r="XER2" s="48"/>
      <c r="XES2" s="48"/>
      <c r="XET2" s="48"/>
      <c r="XEU2" s="48"/>
      <c r="XEV2" s="48"/>
      <c r="XEW2" s="48"/>
      <c r="XEX2" s="48"/>
      <c r="XEY2" s="48"/>
      <c r="XEZ2" s="48"/>
    </row>
    <row r="3" s="49" customFormat="1" spans="1:16380">
      <c r="A3" s="13"/>
      <c r="B3" s="13"/>
      <c r="C3" s="13"/>
      <c r="D3" s="13"/>
      <c r="E3" s="13"/>
      <c r="F3" s="13"/>
      <c r="G3" s="13"/>
      <c r="H3" s="24"/>
      <c r="I3" s="37"/>
      <c r="J3" s="37"/>
      <c r="K3" s="37"/>
      <c r="L3" s="13"/>
      <c r="M3" s="41" t="s">
        <v>2</v>
      </c>
      <c r="N3" s="13"/>
      <c r="O3" s="13"/>
      <c r="P3" s="40"/>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c r="IZ3" s="48"/>
      <c r="JA3" s="48"/>
      <c r="JB3" s="48"/>
      <c r="JC3" s="48"/>
      <c r="JD3" s="48"/>
      <c r="JE3" s="48"/>
      <c r="JF3" s="48"/>
      <c r="JG3" s="48"/>
      <c r="JH3" s="48"/>
      <c r="JI3" s="48"/>
      <c r="JJ3" s="48"/>
      <c r="JK3" s="48"/>
      <c r="JL3" s="48"/>
      <c r="JM3" s="48"/>
      <c r="JN3" s="48"/>
      <c r="JO3" s="48"/>
      <c r="JP3" s="48"/>
      <c r="JQ3" s="48"/>
      <c r="JR3" s="48"/>
      <c r="JS3" s="48"/>
      <c r="JT3" s="48"/>
      <c r="JU3" s="48"/>
      <c r="JV3" s="48"/>
      <c r="JW3" s="48"/>
      <c r="JX3" s="48"/>
      <c r="JY3" s="48"/>
      <c r="JZ3" s="48"/>
      <c r="KA3" s="48"/>
      <c r="KB3" s="48"/>
      <c r="KC3" s="48"/>
      <c r="KD3" s="48"/>
      <c r="KE3" s="48"/>
      <c r="KF3" s="48"/>
      <c r="KG3" s="48"/>
      <c r="KH3" s="48"/>
      <c r="KI3" s="48"/>
      <c r="KJ3" s="48"/>
      <c r="KK3" s="48"/>
      <c r="KL3" s="48"/>
      <c r="KM3" s="48"/>
      <c r="KN3" s="48"/>
      <c r="KO3" s="48"/>
      <c r="KP3" s="48"/>
      <c r="KQ3" s="48"/>
      <c r="KR3" s="48"/>
      <c r="KS3" s="48"/>
      <c r="KT3" s="48"/>
      <c r="KU3" s="48"/>
      <c r="KV3" s="48"/>
      <c r="KW3" s="48"/>
      <c r="KX3" s="48"/>
      <c r="KY3" s="48"/>
      <c r="KZ3" s="48"/>
      <c r="LA3" s="48"/>
      <c r="LB3" s="48"/>
      <c r="LC3" s="48"/>
      <c r="LD3" s="48"/>
      <c r="LE3" s="48"/>
      <c r="LF3" s="48"/>
      <c r="LG3" s="48"/>
      <c r="LH3" s="48"/>
      <c r="LI3" s="48"/>
      <c r="LJ3" s="48"/>
      <c r="LK3" s="48"/>
      <c r="LL3" s="48"/>
      <c r="LM3" s="48"/>
      <c r="LN3" s="48"/>
      <c r="LO3" s="48"/>
      <c r="LP3" s="48"/>
      <c r="LQ3" s="48"/>
      <c r="LR3" s="48"/>
      <c r="LS3" s="48"/>
      <c r="LT3" s="48"/>
      <c r="LU3" s="48"/>
      <c r="LV3" s="48"/>
      <c r="LW3" s="48"/>
      <c r="LX3" s="48"/>
      <c r="LY3" s="48"/>
      <c r="LZ3" s="48"/>
      <c r="MA3" s="48"/>
      <c r="MB3" s="48"/>
      <c r="MC3" s="48"/>
      <c r="MD3" s="48"/>
      <c r="ME3" s="48"/>
      <c r="MF3" s="48"/>
      <c r="MG3" s="48"/>
      <c r="MH3" s="48"/>
      <c r="MI3" s="48"/>
      <c r="MJ3" s="48"/>
      <c r="MK3" s="48"/>
      <c r="ML3" s="48"/>
      <c r="MM3" s="48"/>
      <c r="MN3" s="48"/>
      <c r="MO3" s="48"/>
      <c r="MP3" s="48"/>
      <c r="MQ3" s="48"/>
      <c r="MR3" s="48"/>
      <c r="MS3" s="48"/>
      <c r="MT3" s="48"/>
      <c r="MU3" s="48"/>
      <c r="MV3" s="48"/>
      <c r="MW3" s="48"/>
      <c r="MX3" s="48"/>
      <c r="MY3" s="48"/>
      <c r="MZ3" s="48"/>
      <c r="NA3" s="48"/>
      <c r="NB3" s="48"/>
      <c r="NC3" s="48"/>
      <c r="ND3" s="48"/>
      <c r="NE3" s="48"/>
      <c r="NF3" s="48"/>
      <c r="NG3" s="48"/>
      <c r="NH3" s="48"/>
      <c r="NI3" s="48"/>
      <c r="NJ3" s="48"/>
      <c r="NK3" s="48"/>
      <c r="NL3" s="48"/>
      <c r="NM3" s="48"/>
      <c r="NN3" s="48"/>
      <c r="NO3" s="48"/>
      <c r="NP3" s="48"/>
      <c r="NQ3" s="48"/>
      <c r="NR3" s="48"/>
      <c r="NS3" s="48"/>
      <c r="NT3" s="48"/>
      <c r="NU3" s="48"/>
      <c r="NV3" s="48"/>
      <c r="NW3" s="48"/>
      <c r="NX3" s="48"/>
      <c r="NY3" s="48"/>
      <c r="NZ3" s="48"/>
      <c r="OA3" s="48"/>
      <c r="OB3" s="48"/>
      <c r="OC3" s="48"/>
      <c r="OD3" s="48"/>
      <c r="OE3" s="48"/>
      <c r="OF3" s="48"/>
      <c r="OG3" s="48"/>
      <c r="OH3" s="48"/>
      <c r="OI3" s="48"/>
      <c r="OJ3" s="48"/>
      <c r="OK3" s="48"/>
      <c r="OL3" s="48"/>
      <c r="OM3" s="48"/>
      <c r="ON3" s="48"/>
      <c r="OO3" s="48"/>
      <c r="OP3" s="48"/>
      <c r="OQ3" s="48"/>
      <c r="OR3" s="48"/>
      <c r="OS3" s="48"/>
      <c r="OT3" s="48"/>
      <c r="OU3" s="48"/>
      <c r="OV3" s="48"/>
      <c r="OW3" s="48"/>
      <c r="OX3" s="48"/>
      <c r="OY3" s="48"/>
      <c r="OZ3" s="48"/>
      <c r="PA3" s="48"/>
      <c r="PB3" s="48"/>
      <c r="PC3" s="48"/>
      <c r="PD3" s="48"/>
      <c r="PE3" s="48"/>
      <c r="PF3" s="48"/>
      <c r="PG3" s="48"/>
      <c r="PH3" s="48"/>
      <c r="PI3" s="48"/>
      <c r="PJ3" s="48"/>
      <c r="PK3" s="48"/>
      <c r="PL3" s="48"/>
      <c r="PM3" s="48"/>
      <c r="PN3" s="48"/>
      <c r="PO3" s="48"/>
      <c r="PP3" s="48"/>
      <c r="PQ3" s="48"/>
      <c r="PR3" s="48"/>
      <c r="PS3" s="48"/>
      <c r="PT3" s="48"/>
      <c r="PU3" s="48"/>
      <c r="PV3" s="48"/>
      <c r="PW3" s="48"/>
      <c r="PX3" s="48"/>
      <c r="PY3" s="48"/>
      <c r="PZ3" s="48"/>
      <c r="QA3" s="48"/>
      <c r="QB3" s="48"/>
      <c r="QC3" s="48"/>
      <c r="QD3" s="48"/>
      <c r="QE3" s="48"/>
      <c r="QF3" s="48"/>
      <c r="QG3" s="48"/>
      <c r="QH3" s="48"/>
      <c r="QI3" s="48"/>
      <c r="QJ3" s="48"/>
      <c r="QK3" s="48"/>
      <c r="QL3" s="48"/>
      <c r="QM3" s="48"/>
      <c r="QN3" s="48"/>
      <c r="QO3" s="48"/>
      <c r="QP3" s="48"/>
      <c r="QQ3" s="48"/>
      <c r="QR3" s="48"/>
      <c r="QS3" s="48"/>
      <c r="QT3" s="48"/>
      <c r="QU3" s="48"/>
      <c r="QV3" s="48"/>
      <c r="QW3" s="48"/>
      <c r="QX3" s="48"/>
      <c r="QY3" s="48"/>
      <c r="QZ3" s="48"/>
      <c r="RA3" s="48"/>
      <c r="RB3" s="48"/>
      <c r="RC3" s="48"/>
      <c r="RD3" s="48"/>
      <c r="RE3" s="48"/>
      <c r="RF3" s="48"/>
      <c r="RG3" s="48"/>
      <c r="RH3" s="48"/>
      <c r="RI3" s="48"/>
      <c r="RJ3" s="48"/>
      <c r="RK3" s="48"/>
      <c r="RL3" s="48"/>
      <c r="RM3" s="48"/>
      <c r="RN3" s="48"/>
      <c r="RO3" s="48"/>
      <c r="RP3" s="48"/>
      <c r="RQ3" s="48"/>
      <c r="RR3" s="48"/>
      <c r="RS3" s="48"/>
      <c r="RT3" s="48"/>
      <c r="RU3" s="48"/>
      <c r="RV3" s="48"/>
      <c r="RW3" s="48"/>
      <c r="RX3" s="48"/>
      <c r="RY3" s="48"/>
      <c r="RZ3" s="48"/>
      <c r="SA3" s="48"/>
      <c r="SB3" s="48"/>
      <c r="SC3" s="48"/>
      <c r="SD3" s="48"/>
      <c r="SE3" s="48"/>
      <c r="SF3" s="48"/>
      <c r="SG3" s="48"/>
      <c r="SH3" s="48"/>
      <c r="SI3" s="48"/>
      <c r="SJ3" s="48"/>
      <c r="SK3" s="48"/>
      <c r="SL3" s="48"/>
      <c r="SM3" s="48"/>
      <c r="SN3" s="48"/>
      <c r="SO3" s="48"/>
      <c r="SP3" s="48"/>
      <c r="SQ3" s="48"/>
      <c r="SR3" s="48"/>
      <c r="SS3" s="48"/>
      <c r="ST3" s="48"/>
      <c r="SU3" s="48"/>
      <c r="SV3" s="48"/>
      <c r="SW3" s="48"/>
      <c r="SX3" s="48"/>
      <c r="SY3" s="48"/>
      <c r="SZ3" s="48"/>
      <c r="TA3" s="48"/>
      <c r="TB3" s="48"/>
      <c r="TC3" s="48"/>
      <c r="TD3" s="48"/>
      <c r="TE3" s="48"/>
      <c r="TF3" s="48"/>
      <c r="TG3" s="48"/>
      <c r="TH3" s="48"/>
      <c r="TI3" s="48"/>
      <c r="TJ3" s="48"/>
      <c r="TK3" s="48"/>
      <c r="TL3" s="48"/>
      <c r="TM3" s="48"/>
      <c r="TN3" s="48"/>
      <c r="TO3" s="48"/>
      <c r="TP3" s="48"/>
      <c r="TQ3" s="48"/>
      <c r="TR3" s="48"/>
      <c r="TS3" s="48"/>
      <c r="TT3" s="48"/>
      <c r="TU3" s="48"/>
      <c r="TV3" s="48"/>
      <c r="TW3" s="48"/>
      <c r="TX3" s="48"/>
      <c r="TY3" s="48"/>
      <c r="TZ3" s="48"/>
      <c r="UA3" s="48"/>
      <c r="UB3" s="48"/>
      <c r="UC3" s="48"/>
      <c r="UD3" s="48"/>
      <c r="UE3" s="48"/>
      <c r="UF3" s="48"/>
      <c r="UG3" s="48"/>
      <c r="UH3" s="48"/>
      <c r="UI3" s="48"/>
      <c r="UJ3" s="48"/>
      <c r="UK3" s="48"/>
      <c r="UL3" s="48"/>
      <c r="UM3" s="48"/>
      <c r="UN3" s="48"/>
      <c r="UO3" s="48"/>
      <c r="UP3" s="48"/>
      <c r="UQ3" s="48"/>
      <c r="UR3" s="48"/>
      <c r="US3" s="48"/>
      <c r="UT3" s="48"/>
      <c r="UU3" s="48"/>
      <c r="UV3" s="48"/>
      <c r="UW3" s="48"/>
      <c r="UX3" s="48"/>
      <c r="UY3" s="48"/>
      <c r="UZ3" s="48"/>
      <c r="VA3" s="48"/>
      <c r="VB3" s="48"/>
      <c r="VC3" s="48"/>
      <c r="VD3" s="48"/>
      <c r="VE3" s="48"/>
      <c r="VF3" s="48"/>
      <c r="VG3" s="48"/>
      <c r="VH3" s="48"/>
      <c r="VI3" s="48"/>
      <c r="VJ3" s="48"/>
      <c r="VK3" s="48"/>
      <c r="VL3" s="48"/>
      <c r="VM3" s="48"/>
      <c r="VN3" s="48"/>
      <c r="VO3" s="48"/>
      <c r="VP3" s="48"/>
      <c r="VQ3" s="48"/>
      <c r="VR3" s="48"/>
      <c r="VS3" s="48"/>
      <c r="VT3" s="48"/>
      <c r="VU3" s="48"/>
      <c r="VV3" s="48"/>
      <c r="VW3" s="48"/>
      <c r="VX3" s="48"/>
      <c r="VY3" s="48"/>
      <c r="VZ3" s="48"/>
      <c r="WA3" s="48"/>
      <c r="WB3" s="48"/>
      <c r="WC3" s="48"/>
      <c r="WD3" s="48"/>
      <c r="WE3" s="48"/>
      <c r="WF3" s="48"/>
      <c r="WG3" s="48"/>
      <c r="WH3" s="48"/>
      <c r="WI3" s="48"/>
      <c r="WJ3" s="48"/>
      <c r="WK3" s="48"/>
      <c r="WL3" s="48"/>
      <c r="WM3" s="48"/>
      <c r="WN3" s="48"/>
      <c r="WO3" s="48"/>
      <c r="WP3" s="48"/>
      <c r="WQ3" s="48"/>
      <c r="WR3" s="48"/>
      <c r="WS3" s="48"/>
      <c r="WT3" s="48"/>
      <c r="WU3" s="48"/>
      <c r="WV3" s="48"/>
      <c r="WW3" s="48"/>
      <c r="WX3" s="48"/>
      <c r="WY3" s="48"/>
      <c r="WZ3" s="48"/>
      <c r="XA3" s="48"/>
      <c r="XB3" s="48"/>
      <c r="XC3" s="48"/>
      <c r="XD3" s="48"/>
      <c r="XE3" s="48"/>
      <c r="XF3" s="48"/>
      <c r="XG3" s="48"/>
      <c r="XH3" s="48"/>
      <c r="XI3" s="48"/>
      <c r="XJ3" s="48"/>
      <c r="XK3" s="48"/>
      <c r="XL3" s="48"/>
      <c r="XM3" s="48"/>
      <c r="XN3" s="48"/>
      <c r="XO3" s="48"/>
      <c r="XP3" s="48"/>
      <c r="XQ3" s="48"/>
      <c r="XR3" s="48"/>
      <c r="XS3" s="48"/>
      <c r="XT3" s="48"/>
      <c r="XU3" s="48"/>
      <c r="XV3" s="48"/>
      <c r="XW3" s="48"/>
      <c r="XX3" s="48"/>
      <c r="XY3" s="48"/>
      <c r="XZ3" s="48"/>
      <c r="YA3" s="48"/>
      <c r="YB3" s="48"/>
      <c r="YC3" s="48"/>
      <c r="YD3" s="48"/>
      <c r="YE3" s="48"/>
      <c r="YF3" s="48"/>
      <c r="YG3" s="48"/>
      <c r="YH3" s="48"/>
      <c r="YI3" s="48"/>
      <c r="YJ3" s="48"/>
      <c r="YK3" s="48"/>
      <c r="YL3" s="48"/>
      <c r="YM3" s="48"/>
      <c r="YN3" s="48"/>
      <c r="YO3" s="48"/>
      <c r="YP3" s="48"/>
      <c r="YQ3" s="48"/>
      <c r="YR3" s="48"/>
      <c r="YS3" s="48"/>
      <c r="YT3" s="48"/>
      <c r="YU3" s="48"/>
      <c r="YV3" s="48"/>
      <c r="YW3" s="48"/>
      <c r="YX3" s="48"/>
      <c r="YY3" s="48"/>
      <c r="YZ3" s="48"/>
      <c r="ZA3" s="48"/>
      <c r="ZB3" s="48"/>
      <c r="ZC3" s="48"/>
      <c r="ZD3" s="48"/>
      <c r="ZE3" s="48"/>
      <c r="ZF3" s="48"/>
      <c r="ZG3" s="48"/>
      <c r="ZH3" s="48"/>
      <c r="ZI3" s="48"/>
      <c r="ZJ3" s="48"/>
      <c r="ZK3" s="48"/>
      <c r="ZL3" s="48"/>
      <c r="ZM3" s="48"/>
      <c r="ZN3" s="48"/>
      <c r="ZO3" s="48"/>
      <c r="ZP3" s="48"/>
      <c r="ZQ3" s="48"/>
      <c r="ZR3" s="48"/>
      <c r="ZS3" s="48"/>
      <c r="ZT3" s="48"/>
      <c r="ZU3" s="48"/>
      <c r="ZV3" s="48"/>
      <c r="ZW3" s="48"/>
      <c r="ZX3" s="48"/>
      <c r="ZY3" s="48"/>
      <c r="ZZ3" s="48"/>
      <c r="AAA3" s="48"/>
      <c r="AAB3" s="48"/>
      <c r="AAC3" s="48"/>
      <c r="AAD3" s="48"/>
      <c r="AAE3" s="48"/>
      <c r="AAF3" s="48"/>
      <c r="AAG3" s="48"/>
      <c r="AAH3" s="48"/>
      <c r="AAI3" s="48"/>
      <c r="AAJ3" s="48"/>
      <c r="AAK3" s="48"/>
      <c r="AAL3" s="48"/>
      <c r="AAM3" s="48"/>
      <c r="AAN3" s="48"/>
      <c r="AAO3" s="48"/>
      <c r="AAP3" s="48"/>
      <c r="AAQ3" s="48"/>
      <c r="AAR3" s="48"/>
      <c r="AAS3" s="48"/>
      <c r="AAT3" s="48"/>
      <c r="AAU3" s="48"/>
      <c r="AAV3" s="48"/>
      <c r="AAW3" s="48"/>
      <c r="AAX3" s="48"/>
      <c r="AAY3" s="48"/>
      <c r="AAZ3" s="48"/>
      <c r="ABA3" s="48"/>
      <c r="ABB3" s="48"/>
      <c r="ABC3" s="48"/>
      <c r="ABD3" s="48"/>
      <c r="ABE3" s="48"/>
      <c r="ABF3" s="48"/>
      <c r="ABG3" s="48"/>
      <c r="ABH3" s="48"/>
      <c r="ABI3" s="48"/>
      <c r="ABJ3" s="48"/>
      <c r="ABK3" s="48"/>
      <c r="ABL3" s="48"/>
      <c r="ABM3" s="48"/>
      <c r="ABN3" s="48"/>
      <c r="ABO3" s="48"/>
      <c r="ABP3" s="48"/>
      <c r="ABQ3" s="48"/>
      <c r="ABR3" s="48"/>
      <c r="ABS3" s="48"/>
      <c r="ABT3" s="48"/>
      <c r="ABU3" s="48"/>
      <c r="ABV3" s="48"/>
      <c r="ABW3" s="48"/>
      <c r="ABX3" s="48"/>
      <c r="ABY3" s="48"/>
      <c r="ABZ3" s="48"/>
      <c r="ACA3" s="48"/>
      <c r="ACB3" s="48"/>
      <c r="ACC3" s="48"/>
      <c r="ACD3" s="48"/>
      <c r="ACE3" s="48"/>
      <c r="ACF3" s="48"/>
      <c r="ACG3" s="48"/>
      <c r="ACH3" s="48"/>
      <c r="ACI3" s="48"/>
      <c r="ACJ3" s="48"/>
      <c r="ACK3" s="48"/>
      <c r="ACL3" s="48"/>
      <c r="ACM3" s="48"/>
      <c r="ACN3" s="48"/>
      <c r="ACO3" s="48"/>
      <c r="ACP3" s="48"/>
      <c r="ACQ3" s="48"/>
      <c r="ACR3" s="48"/>
      <c r="ACS3" s="48"/>
      <c r="ACT3" s="48"/>
      <c r="ACU3" s="48"/>
      <c r="ACV3" s="48"/>
      <c r="ACW3" s="48"/>
      <c r="ACX3" s="48"/>
      <c r="ACY3" s="48"/>
      <c r="ACZ3" s="48"/>
      <c r="ADA3" s="48"/>
      <c r="ADB3" s="48"/>
      <c r="ADC3" s="48"/>
      <c r="ADD3" s="48"/>
      <c r="ADE3" s="48"/>
      <c r="ADF3" s="48"/>
      <c r="ADG3" s="48"/>
      <c r="ADH3" s="48"/>
      <c r="ADI3" s="48"/>
      <c r="ADJ3" s="48"/>
      <c r="ADK3" s="48"/>
      <c r="ADL3" s="48"/>
      <c r="ADM3" s="48"/>
      <c r="ADN3" s="48"/>
      <c r="ADO3" s="48"/>
      <c r="ADP3" s="48"/>
      <c r="ADQ3" s="48"/>
      <c r="ADR3" s="48"/>
      <c r="ADS3" s="48"/>
      <c r="ADT3" s="48"/>
      <c r="ADU3" s="48"/>
      <c r="ADV3" s="48"/>
      <c r="ADW3" s="48"/>
      <c r="ADX3" s="48"/>
      <c r="ADY3" s="48"/>
      <c r="ADZ3" s="48"/>
      <c r="AEA3" s="48"/>
      <c r="AEB3" s="48"/>
      <c r="AEC3" s="48"/>
      <c r="AED3" s="48"/>
      <c r="AEE3" s="48"/>
      <c r="AEF3" s="48"/>
      <c r="AEG3" s="48"/>
      <c r="AEH3" s="48"/>
      <c r="AEI3" s="48"/>
      <c r="AEJ3" s="48"/>
      <c r="AEK3" s="48"/>
      <c r="AEL3" s="48"/>
      <c r="AEM3" s="48"/>
      <c r="AEN3" s="48"/>
      <c r="AEO3" s="48"/>
      <c r="AEP3" s="48"/>
      <c r="AEQ3" s="48"/>
      <c r="AER3" s="48"/>
      <c r="AES3" s="48"/>
      <c r="AET3" s="48"/>
      <c r="AEU3" s="48"/>
      <c r="AEV3" s="48"/>
      <c r="AEW3" s="48"/>
      <c r="AEX3" s="48"/>
      <c r="AEY3" s="48"/>
      <c r="AEZ3" s="48"/>
      <c r="AFA3" s="48"/>
      <c r="AFB3" s="48"/>
      <c r="AFC3" s="48"/>
      <c r="AFD3" s="48"/>
      <c r="AFE3" s="48"/>
      <c r="AFF3" s="48"/>
      <c r="AFG3" s="48"/>
      <c r="AFH3" s="48"/>
      <c r="AFI3" s="48"/>
      <c r="AFJ3" s="48"/>
      <c r="AFK3" s="48"/>
      <c r="AFL3" s="48"/>
      <c r="AFM3" s="48"/>
      <c r="AFN3" s="48"/>
      <c r="AFO3" s="48"/>
      <c r="AFP3" s="48"/>
      <c r="AFQ3" s="48"/>
      <c r="AFR3" s="48"/>
      <c r="AFS3" s="48"/>
      <c r="AFT3" s="48"/>
      <c r="AFU3" s="48"/>
      <c r="AFV3" s="48"/>
      <c r="AFW3" s="48"/>
      <c r="AFX3" s="48"/>
      <c r="AFY3" s="48"/>
      <c r="AFZ3" s="48"/>
      <c r="AGA3" s="48"/>
      <c r="AGB3" s="48"/>
      <c r="AGC3" s="48"/>
      <c r="AGD3" s="48"/>
      <c r="AGE3" s="48"/>
      <c r="AGF3" s="48"/>
      <c r="AGG3" s="48"/>
      <c r="AGH3" s="48"/>
      <c r="AGI3" s="48"/>
      <c r="AGJ3" s="48"/>
      <c r="AGK3" s="48"/>
      <c r="AGL3" s="48"/>
      <c r="AGM3" s="48"/>
      <c r="AGN3" s="48"/>
      <c r="AGO3" s="48"/>
      <c r="AGP3" s="48"/>
      <c r="AGQ3" s="48"/>
      <c r="AGR3" s="48"/>
      <c r="AGS3" s="48"/>
      <c r="AGT3" s="48"/>
      <c r="AGU3" s="48"/>
      <c r="AGV3" s="48"/>
      <c r="AGW3" s="48"/>
      <c r="AGX3" s="48"/>
      <c r="AGY3" s="48"/>
      <c r="AGZ3" s="48"/>
      <c r="AHA3" s="48"/>
      <c r="AHB3" s="48"/>
      <c r="AHC3" s="48"/>
      <c r="AHD3" s="48"/>
      <c r="AHE3" s="48"/>
      <c r="AHF3" s="48"/>
      <c r="AHG3" s="48"/>
      <c r="AHH3" s="48"/>
      <c r="AHI3" s="48"/>
      <c r="AHJ3" s="48"/>
      <c r="AHK3" s="48"/>
      <c r="AHL3" s="48"/>
      <c r="AHM3" s="48"/>
      <c r="AHN3" s="48"/>
      <c r="AHO3" s="48"/>
      <c r="AHP3" s="48"/>
      <c r="AHQ3" s="48"/>
      <c r="AHR3" s="48"/>
      <c r="AHS3" s="48"/>
      <c r="AHT3" s="48"/>
      <c r="AHU3" s="48"/>
      <c r="AHV3" s="48"/>
      <c r="AHW3" s="48"/>
      <c r="AHX3" s="48"/>
      <c r="AHY3" s="48"/>
      <c r="AHZ3" s="48"/>
      <c r="AIA3" s="48"/>
      <c r="AIB3" s="48"/>
      <c r="AIC3" s="48"/>
      <c r="AID3" s="48"/>
      <c r="AIE3" s="48"/>
      <c r="AIF3" s="48"/>
      <c r="AIG3" s="48"/>
      <c r="AIH3" s="48"/>
      <c r="AII3" s="48"/>
      <c r="AIJ3" s="48"/>
      <c r="AIK3" s="48"/>
      <c r="AIL3" s="48"/>
      <c r="AIM3" s="48"/>
      <c r="AIN3" s="48"/>
      <c r="AIO3" s="48"/>
      <c r="AIP3" s="48"/>
      <c r="AIQ3" s="48"/>
      <c r="AIR3" s="48"/>
      <c r="AIS3" s="48"/>
      <c r="AIT3" s="48"/>
      <c r="AIU3" s="48"/>
      <c r="AIV3" s="48"/>
      <c r="AIW3" s="48"/>
      <c r="AIX3" s="48"/>
      <c r="AIY3" s="48"/>
      <c r="AIZ3" s="48"/>
      <c r="AJA3" s="48"/>
      <c r="AJB3" s="48"/>
      <c r="AJC3" s="48"/>
      <c r="AJD3" s="48"/>
      <c r="AJE3" s="48"/>
      <c r="AJF3" s="48"/>
      <c r="AJG3" s="48"/>
      <c r="AJH3" s="48"/>
      <c r="AJI3" s="48"/>
      <c r="AJJ3" s="48"/>
      <c r="AJK3" s="48"/>
      <c r="AJL3" s="48"/>
      <c r="AJM3" s="48"/>
      <c r="AJN3" s="48"/>
      <c r="AJO3" s="48"/>
      <c r="AJP3" s="48"/>
      <c r="AJQ3" s="48"/>
      <c r="AJR3" s="48"/>
      <c r="AJS3" s="48"/>
      <c r="AJT3" s="48"/>
      <c r="AJU3" s="48"/>
      <c r="AJV3" s="48"/>
      <c r="AJW3" s="48"/>
      <c r="AJX3" s="48"/>
      <c r="AJY3" s="48"/>
      <c r="AJZ3" s="48"/>
      <c r="AKA3" s="48"/>
      <c r="AKB3" s="48"/>
      <c r="AKC3" s="48"/>
      <c r="AKD3" s="48"/>
      <c r="AKE3" s="48"/>
      <c r="AKF3" s="48"/>
      <c r="AKG3" s="48"/>
      <c r="AKH3" s="48"/>
      <c r="AKI3" s="48"/>
      <c r="AKJ3" s="48"/>
      <c r="AKK3" s="48"/>
      <c r="AKL3" s="48"/>
      <c r="AKM3" s="48"/>
      <c r="AKN3" s="48"/>
      <c r="AKO3" s="48"/>
      <c r="AKP3" s="48"/>
      <c r="AKQ3" s="48"/>
      <c r="AKR3" s="48"/>
      <c r="AKS3" s="48"/>
      <c r="AKT3" s="48"/>
      <c r="AKU3" s="48"/>
      <c r="AKV3" s="48"/>
      <c r="AKW3" s="48"/>
      <c r="AKX3" s="48"/>
      <c r="AKY3" s="48"/>
      <c r="AKZ3" s="48"/>
      <c r="ALA3" s="48"/>
      <c r="ALB3" s="48"/>
      <c r="ALC3" s="48"/>
      <c r="ALD3" s="48"/>
      <c r="ALE3" s="48"/>
      <c r="ALF3" s="48"/>
      <c r="ALG3" s="48"/>
      <c r="ALH3" s="48"/>
      <c r="ALI3" s="48"/>
      <c r="ALJ3" s="48"/>
      <c r="ALK3" s="48"/>
      <c r="ALL3" s="48"/>
      <c r="ALM3" s="48"/>
      <c r="ALN3" s="48"/>
      <c r="ALO3" s="48"/>
      <c r="ALP3" s="48"/>
      <c r="ALQ3" s="48"/>
      <c r="ALR3" s="48"/>
      <c r="ALS3" s="48"/>
      <c r="ALT3" s="48"/>
      <c r="ALU3" s="48"/>
      <c r="ALV3" s="48"/>
      <c r="ALW3" s="48"/>
      <c r="ALX3" s="48"/>
      <c r="ALY3" s="48"/>
      <c r="ALZ3" s="48"/>
      <c r="AMA3" s="48"/>
      <c r="AMB3" s="48"/>
      <c r="AMC3" s="48"/>
      <c r="AMD3" s="48"/>
      <c r="AME3" s="48"/>
      <c r="AMF3" s="48"/>
      <c r="AMG3" s="48"/>
      <c r="AMH3" s="48"/>
      <c r="AMI3" s="48"/>
      <c r="AMJ3" s="48"/>
      <c r="AMK3" s="48"/>
      <c r="AML3" s="48"/>
      <c r="AMM3" s="48"/>
      <c r="AMN3" s="48"/>
      <c r="AMO3" s="48"/>
      <c r="AMP3" s="48"/>
      <c r="AMQ3" s="48"/>
      <c r="AMR3" s="48"/>
      <c r="AMS3" s="48"/>
      <c r="AMT3" s="48"/>
      <c r="AMU3" s="48"/>
      <c r="AMV3" s="48"/>
      <c r="AMW3" s="48"/>
      <c r="AMX3" s="48"/>
      <c r="AMY3" s="48"/>
      <c r="AMZ3" s="48"/>
      <c r="ANA3" s="48"/>
      <c r="ANB3" s="48"/>
      <c r="ANC3" s="48"/>
      <c r="AND3" s="48"/>
      <c r="ANE3" s="48"/>
      <c r="ANF3" s="48"/>
      <c r="ANG3" s="48"/>
      <c r="ANH3" s="48"/>
      <c r="ANI3" s="48"/>
      <c r="ANJ3" s="48"/>
      <c r="ANK3" s="48"/>
      <c r="ANL3" s="48"/>
      <c r="ANM3" s="48"/>
      <c r="ANN3" s="48"/>
      <c r="ANO3" s="48"/>
      <c r="ANP3" s="48"/>
      <c r="ANQ3" s="48"/>
      <c r="ANR3" s="48"/>
      <c r="ANS3" s="48"/>
      <c r="ANT3" s="48"/>
      <c r="ANU3" s="48"/>
      <c r="ANV3" s="48"/>
      <c r="ANW3" s="48"/>
      <c r="ANX3" s="48"/>
      <c r="ANY3" s="48"/>
      <c r="ANZ3" s="48"/>
      <c r="AOA3" s="48"/>
      <c r="AOB3" s="48"/>
      <c r="AOC3" s="48"/>
      <c r="AOD3" s="48"/>
      <c r="AOE3" s="48"/>
      <c r="AOF3" s="48"/>
      <c r="AOG3" s="48"/>
      <c r="AOH3" s="48"/>
      <c r="AOI3" s="48"/>
      <c r="AOJ3" s="48"/>
      <c r="AOK3" s="48"/>
      <c r="AOL3" s="48"/>
      <c r="AOM3" s="48"/>
      <c r="AON3" s="48"/>
      <c r="AOO3" s="48"/>
      <c r="AOP3" s="48"/>
      <c r="AOQ3" s="48"/>
      <c r="AOR3" s="48"/>
      <c r="AOS3" s="48"/>
      <c r="AOT3" s="48"/>
      <c r="AOU3" s="48"/>
      <c r="AOV3" s="48"/>
      <c r="AOW3" s="48"/>
      <c r="AOX3" s="48"/>
      <c r="AOY3" s="48"/>
      <c r="AOZ3" s="48"/>
      <c r="APA3" s="48"/>
      <c r="APB3" s="48"/>
      <c r="APC3" s="48"/>
      <c r="APD3" s="48"/>
      <c r="APE3" s="48"/>
      <c r="APF3" s="48"/>
      <c r="APG3" s="48"/>
      <c r="APH3" s="48"/>
      <c r="API3" s="48"/>
      <c r="APJ3" s="48"/>
      <c r="APK3" s="48"/>
      <c r="APL3" s="48"/>
      <c r="APM3" s="48"/>
      <c r="APN3" s="48"/>
      <c r="APO3" s="48"/>
      <c r="APP3" s="48"/>
      <c r="APQ3" s="48"/>
      <c r="APR3" s="48"/>
      <c r="APS3" s="48"/>
      <c r="APT3" s="48"/>
      <c r="APU3" s="48"/>
      <c r="APV3" s="48"/>
      <c r="APW3" s="48"/>
      <c r="APX3" s="48"/>
      <c r="APY3" s="48"/>
      <c r="APZ3" s="48"/>
      <c r="AQA3" s="48"/>
      <c r="AQB3" s="48"/>
      <c r="AQC3" s="48"/>
      <c r="AQD3" s="48"/>
      <c r="AQE3" s="48"/>
      <c r="AQF3" s="48"/>
      <c r="AQG3" s="48"/>
      <c r="AQH3" s="48"/>
      <c r="AQI3" s="48"/>
      <c r="AQJ3" s="48"/>
      <c r="AQK3" s="48"/>
      <c r="AQL3" s="48"/>
      <c r="AQM3" s="48"/>
      <c r="AQN3" s="48"/>
      <c r="AQO3" s="48"/>
      <c r="AQP3" s="48"/>
      <c r="AQQ3" s="48"/>
      <c r="AQR3" s="48"/>
      <c r="AQS3" s="48"/>
      <c r="AQT3" s="48"/>
      <c r="AQU3" s="48"/>
      <c r="AQV3" s="48"/>
      <c r="AQW3" s="48"/>
      <c r="AQX3" s="48"/>
      <c r="AQY3" s="48"/>
      <c r="AQZ3" s="48"/>
      <c r="ARA3" s="48"/>
      <c r="ARB3" s="48"/>
      <c r="ARC3" s="48"/>
      <c r="ARD3" s="48"/>
      <c r="ARE3" s="48"/>
      <c r="ARF3" s="48"/>
      <c r="ARG3" s="48"/>
      <c r="ARH3" s="48"/>
      <c r="ARI3" s="48"/>
      <c r="ARJ3" s="48"/>
      <c r="ARK3" s="48"/>
      <c r="ARL3" s="48"/>
      <c r="ARM3" s="48"/>
      <c r="ARN3" s="48"/>
      <c r="ARO3" s="48"/>
      <c r="ARP3" s="48"/>
      <c r="ARQ3" s="48"/>
      <c r="ARR3" s="48"/>
      <c r="ARS3" s="48"/>
      <c r="ART3" s="48"/>
      <c r="ARU3" s="48"/>
      <c r="ARV3" s="48"/>
      <c r="ARW3" s="48"/>
      <c r="ARX3" s="48"/>
      <c r="ARY3" s="48"/>
      <c r="ARZ3" s="48"/>
      <c r="ASA3" s="48"/>
      <c r="ASB3" s="48"/>
      <c r="ASC3" s="48"/>
      <c r="ASD3" s="48"/>
      <c r="ASE3" s="48"/>
      <c r="ASF3" s="48"/>
      <c r="ASG3" s="48"/>
      <c r="ASH3" s="48"/>
      <c r="ASI3" s="48"/>
      <c r="ASJ3" s="48"/>
      <c r="ASK3" s="48"/>
      <c r="ASL3" s="48"/>
      <c r="ASM3" s="48"/>
      <c r="ASN3" s="48"/>
      <c r="ASO3" s="48"/>
      <c r="ASP3" s="48"/>
      <c r="ASQ3" s="48"/>
      <c r="ASR3" s="48"/>
      <c r="ASS3" s="48"/>
      <c r="AST3" s="48"/>
      <c r="ASU3" s="48"/>
      <c r="ASV3" s="48"/>
      <c r="ASW3" s="48"/>
      <c r="ASX3" s="48"/>
      <c r="ASY3" s="48"/>
      <c r="ASZ3" s="48"/>
      <c r="ATA3" s="48"/>
      <c r="ATB3" s="48"/>
      <c r="ATC3" s="48"/>
      <c r="ATD3" s="48"/>
      <c r="ATE3" s="48"/>
      <c r="ATF3" s="48"/>
      <c r="ATG3" s="48"/>
      <c r="ATH3" s="48"/>
      <c r="ATI3" s="48"/>
      <c r="ATJ3" s="48"/>
      <c r="ATK3" s="48"/>
      <c r="ATL3" s="48"/>
      <c r="ATM3" s="48"/>
      <c r="ATN3" s="48"/>
      <c r="ATO3" s="48"/>
      <c r="ATP3" s="48"/>
      <c r="ATQ3" s="48"/>
      <c r="ATR3" s="48"/>
      <c r="ATS3" s="48"/>
      <c r="ATT3" s="48"/>
      <c r="ATU3" s="48"/>
      <c r="ATV3" s="48"/>
      <c r="ATW3" s="48"/>
      <c r="ATX3" s="48"/>
      <c r="ATY3" s="48"/>
      <c r="ATZ3" s="48"/>
      <c r="AUA3" s="48"/>
      <c r="AUB3" s="48"/>
      <c r="AUC3" s="48"/>
      <c r="AUD3" s="48"/>
      <c r="AUE3" s="48"/>
      <c r="AUF3" s="48"/>
      <c r="AUG3" s="48"/>
      <c r="AUH3" s="48"/>
      <c r="AUI3" s="48"/>
      <c r="AUJ3" s="48"/>
      <c r="AUK3" s="48"/>
      <c r="AUL3" s="48"/>
      <c r="AUM3" s="48"/>
      <c r="AUN3" s="48"/>
      <c r="AUO3" s="48"/>
      <c r="AUP3" s="48"/>
      <c r="AUQ3" s="48"/>
      <c r="AUR3" s="48"/>
      <c r="AUS3" s="48"/>
      <c r="AUT3" s="48"/>
      <c r="AUU3" s="48"/>
      <c r="AUV3" s="48"/>
      <c r="AUW3" s="48"/>
      <c r="AUX3" s="48"/>
      <c r="AUY3" s="48"/>
      <c r="AUZ3" s="48"/>
      <c r="AVA3" s="48"/>
      <c r="AVB3" s="48"/>
      <c r="AVC3" s="48"/>
      <c r="AVD3" s="48"/>
      <c r="AVE3" s="48"/>
      <c r="AVF3" s="48"/>
      <c r="AVG3" s="48"/>
      <c r="AVH3" s="48"/>
      <c r="AVI3" s="48"/>
      <c r="AVJ3" s="48"/>
      <c r="AVK3" s="48"/>
      <c r="AVL3" s="48"/>
      <c r="AVM3" s="48"/>
      <c r="AVN3" s="48"/>
      <c r="AVO3" s="48"/>
      <c r="AVP3" s="48"/>
      <c r="AVQ3" s="48"/>
      <c r="AVR3" s="48"/>
      <c r="AVS3" s="48"/>
      <c r="AVT3" s="48"/>
      <c r="AVU3" s="48"/>
      <c r="AVV3" s="48"/>
      <c r="AVW3" s="48"/>
      <c r="AVX3" s="48"/>
      <c r="AVY3" s="48"/>
      <c r="AVZ3" s="48"/>
      <c r="AWA3" s="48"/>
      <c r="AWB3" s="48"/>
      <c r="AWC3" s="48"/>
      <c r="AWD3" s="48"/>
      <c r="AWE3" s="48"/>
      <c r="AWF3" s="48"/>
      <c r="AWG3" s="48"/>
      <c r="AWH3" s="48"/>
      <c r="AWI3" s="48"/>
      <c r="AWJ3" s="48"/>
      <c r="AWK3" s="48"/>
      <c r="AWL3" s="48"/>
      <c r="AWM3" s="48"/>
      <c r="AWN3" s="48"/>
      <c r="AWO3" s="48"/>
      <c r="AWP3" s="48"/>
      <c r="AWQ3" s="48"/>
      <c r="AWR3" s="48"/>
      <c r="AWS3" s="48"/>
      <c r="AWT3" s="48"/>
      <c r="AWU3" s="48"/>
      <c r="AWV3" s="48"/>
      <c r="AWW3" s="48"/>
      <c r="AWX3" s="48"/>
      <c r="AWY3" s="48"/>
      <c r="AWZ3" s="48"/>
      <c r="AXA3" s="48"/>
      <c r="AXB3" s="48"/>
      <c r="AXC3" s="48"/>
      <c r="AXD3" s="48"/>
      <c r="AXE3" s="48"/>
      <c r="AXF3" s="48"/>
      <c r="AXG3" s="48"/>
      <c r="AXH3" s="48"/>
      <c r="AXI3" s="48"/>
      <c r="AXJ3" s="48"/>
      <c r="AXK3" s="48"/>
      <c r="AXL3" s="48"/>
      <c r="AXM3" s="48"/>
      <c r="AXN3" s="48"/>
      <c r="AXO3" s="48"/>
      <c r="AXP3" s="48"/>
      <c r="AXQ3" s="48"/>
      <c r="AXR3" s="48"/>
      <c r="AXS3" s="48"/>
      <c r="AXT3" s="48"/>
      <c r="AXU3" s="48"/>
      <c r="AXV3" s="48"/>
      <c r="AXW3" s="48"/>
      <c r="AXX3" s="48"/>
      <c r="AXY3" s="48"/>
      <c r="AXZ3" s="48"/>
      <c r="AYA3" s="48"/>
      <c r="AYB3" s="48"/>
      <c r="AYC3" s="48"/>
      <c r="AYD3" s="48"/>
      <c r="AYE3" s="48"/>
      <c r="AYF3" s="48"/>
      <c r="AYG3" s="48"/>
      <c r="AYH3" s="48"/>
      <c r="AYI3" s="48"/>
      <c r="AYJ3" s="48"/>
      <c r="AYK3" s="48"/>
      <c r="AYL3" s="48"/>
      <c r="AYM3" s="48"/>
      <c r="AYN3" s="48"/>
      <c r="AYO3" s="48"/>
      <c r="AYP3" s="48"/>
      <c r="AYQ3" s="48"/>
      <c r="AYR3" s="48"/>
      <c r="AYS3" s="48"/>
      <c r="AYT3" s="48"/>
      <c r="AYU3" s="48"/>
      <c r="AYV3" s="48"/>
      <c r="AYW3" s="48"/>
      <c r="AYX3" s="48"/>
      <c r="AYY3" s="48"/>
      <c r="AYZ3" s="48"/>
      <c r="AZA3" s="48"/>
      <c r="AZB3" s="48"/>
      <c r="AZC3" s="48"/>
      <c r="AZD3" s="48"/>
      <c r="AZE3" s="48"/>
      <c r="AZF3" s="48"/>
      <c r="AZG3" s="48"/>
      <c r="AZH3" s="48"/>
      <c r="AZI3" s="48"/>
      <c r="AZJ3" s="48"/>
      <c r="AZK3" s="48"/>
      <c r="AZL3" s="48"/>
      <c r="AZM3" s="48"/>
      <c r="AZN3" s="48"/>
      <c r="AZO3" s="48"/>
      <c r="AZP3" s="48"/>
      <c r="AZQ3" s="48"/>
      <c r="AZR3" s="48"/>
      <c r="AZS3" s="48"/>
      <c r="AZT3" s="48"/>
      <c r="AZU3" s="48"/>
      <c r="AZV3" s="48"/>
      <c r="AZW3" s="48"/>
      <c r="AZX3" s="48"/>
      <c r="AZY3" s="48"/>
      <c r="AZZ3" s="48"/>
      <c r="BAA3" s="48"/>
      <c r="BAB3" s="48"/>
      <c r="BAC3" s="48"/>
      <c r="BAD3" s="48"/>
      <c r="BAE3" s="48"/>
      <c r="BAF3" s="48"/>
      <c r="BAG3" s="48"/>
      <c r="BAH3" s="48"/>
      <c r="BAI3" s="48"/>
      <c r="BAJ3" s="48"/>
      <c r="BAK3" s="48"/>
      <c r="BAL3" s="48"/>
      <c r="BAM3" s="48"/>
      <c r="BAN3" s="48"/>
      <c r="BAO3" s="48"/>
      <c r="BAP3" s="48"/>
      <c r="BAQ3" s="48"/>
      <c r="BAR3" s="48"/>
      <c r="BAS3" s="48"/>
      <c r="BAT3" s="48"/>
      <c r="BAU3" s="48"/>
      <c r="BAV3" s="48"/>
      <c r="BAW3" s="48"/>
      <c r="BAX3" s="48"/>
      <c r="BAY3" s="48"/>
      <c r="BAZ3" s="48"/>
      <c r="BBA3" s="48"/>
      <c r="BBB3" s="48"/>
      <c r="BBC3" s="48"/>
      <c r="BBD3" s="48"/>
      <c r="BBE3" s="48"/>
      <c r="BBF3" s="48"/>
      <c r="BBG3" s="48"/>
      <c r="BBH3" s="48"/>
      <c r="BBI3" s="48"/>
      <c r="BBJ3" s="48"/>
      <c r="BBK3" s="48"/>
      <c r="BBL3" s="48"/>
      <c r="BBM3" s="48"/>
      <c r="BBN3" s="48"/>
      <c r="BBO3" s="48"/>
      <c r="BBP3" s="48"/>
      <c r="BBQ3" s="48"/>
      <c r="BBR3" s="48"/>
      <c r="BBS3" s="48"/>
      <c r="BBT3" s="48"/>
      <c r="BBU3" s="48"/>
      <c r="BBV3" s="48"/>
      <c r="BBW3" s="48"/>
      <c r="BBX3" s="48"/>
      <c r="BBY3" s="48"/>
      <c r="BBZ3" s="48"/>
      <c r="BCA3" s="48"/>
      <c r="BCB3" s="48"/>
      <c r="BCC3" s="48"/>
      <c r="BCD3" s="48"/>
      <c r="BCE3" s="48"/>
      <c r="BCF3" s="48"/>
      <c r="BCG3" s="48"/>
      <c r="BCH3" s="48"/>
      <c r="BCI3" s="48"/>
      <c r="BCJ3" s="48"/>
      <c r="BCK3" s="48"/>
      <c r="BCL3" s="48"/>
      <c r="BCM3" s="48"/>
      <c r="BCN3" s="48"/>
      <c r="BCO3" s="48"/>
      <c r="BCP3" s="48"/>
      <c r="BCQ3" s="48"/>
      <c r="BCR3" s="48"/>
      <c r="BCS3" s="48"/>
      <c r="BCT3" s="48"/>
      <c r="BCU3" s="48"/>
      <c r="BCV3" s="48"/>
      <c r="BCW3" s="48"/>
      <c r="BCX3" s="48"/>
      <c r="BCY3" s="48"/>
      <c r="BCZ3" s="48"/>
      <c r="BDA3" s="48"/>
      <c r="BDB3" s="48"/>
      <c r="BDC3" s="48"/>
      <c r="BDD3" s="48"/>
      <c r="BDE3" s="48"/>
      <c r="BDF3" s="48"/>
      <c r="BDG3" s="48"/>
      <c r="BDH3" s="48"/>
      <c r="BDI3" s="48"/>
      <c r="BDJ3" s="48"/>
      <c r="BDK3" s="48"/>
      <c r="BDL3" s="48"/>
      <c r="BDM3" s="48"/>
      <c r="BDN3" s="48"/>
      <c r="BDO3" s="48"/>
      <c r="BDP3" s="48"/>
      <c r="BDQ3" s="48"/>
      <c r="BDR3" s="48"/>
      <c r="BDS3" s="48"/>
      <c r="BDT3" s="48"/>
      <c r="BDU3" s="48"/>
      <c r="BDV3" s="48"/>
      <c r="BDW3" s="48"/>
      <c r="BDX3" s="48"/>
      <c r="BDY3" s="48"/>
      <c r="BDZ3" s="48"/>
      <c r="BEA3" s="48"/>
      <c r="BEB3" s="48"/>
      <c r="BEC3" s="48"/>
      <c r="BED3" s="48"/>
      <c r="BEE3" s="48"/>
      <c r="BEF3" s="48"/>
      <c r="BEG3" s="48"/>
      <c r="BEH3" s="48"/>
      <c r="BEI3" s="48"/>
      <c r="BEJ3" s="48"/>
      <c r="BEK3" s="48"/>
      <c r="BEL3" s="48"/>
      <c r="BEM3" s="48"/>
      <c r="BEN3" s="48"/>
      <c r="BEO3" s="48"/>
      <c r="BEP3" s="48"/>
      <c r="BEQ3" s="48"/>
      <c r="BER3" s="48"/>
      <c r="BES3" s="48"/>
      <c r="BET3" s="48"/>
      <c r="BEU3" s="48"/>
      <c r="BEV3" s="48"/>
      <c r="BEW3" s="48"/>
      <c r="BEX3" s="48"/>
      <c r="BEY3" s="48"/>
      <c r="BEZ3" s="48"/>
      <c r="BFA3" s="48"/>
      <c r="BFB3" s="48"/>
      <c r="BFC3" s="48"/>
      <c r="BFD3" s="48"/>
      <c r="BFE3" s="48"/>
      <c r="BFF3" s="48"/>
      <c r="BFG3" s="48"/>
      <c r="BFH3" s="48"/>
      <c r="BFI3" s="48"/>
      <c r="BFJ3" s="48"/>
      <c r="BFK3" s="48"/>
      <c r="BFL3" s="48"/>
      <c r="BFM3" s="48"/>
      <c r="BFN3" s="48"/>
      <c r="BFO3" s="48"/>
      <c r="BFP3" s="48"/>
      <c r="BFQ3" s="48"/>
      <c r="BFR3" s="48"/>
      <c r="BFS3" s="48"/>
      <c r="BFT3" s="48"/>
      <c r="BFU3" s="48"/>
      <c r="BFV3" s="48"/>
      <c r="BFW3" s="48"/>
      <c r="BFX3" s="48"/>
      <c r="BFY3" s="48"/>
      <c r="BFZ3" s="48"/>
      <c r="BGA3" s="48"/>
      <c r="BGB3" s="48"/>
      <c r="BGC3" s="48"/>
      <c r="BGD3" s="48"/>
      <c r="BGE3" s="48"/>
      <c r="BGF3" s="48"/>
      <c r="BGG3" s="48"/>
      <c r="BGH3" s="48"/>
      <c r="BGI3" s="48"/>
      <c r="BGJ3" s="48"/>
      <c r="BGK3" s="48"/>
      <c r="BGL3" s="48"/>
      <c r="BGM3" s="48"/>
      <c r="BGN3" s="48"/>
      <c r="BGO3" s="48"/>
      <c r="BGP3" s="48"/>
      <c r="BGQ3" s="48"/>
      <c r="BGR3" s="48"/>
      <c r="BGS3" s="48"/>
      <c r="BGT3" s="48"/>
      <c r="BGU3" s="48"/>
      <c r="BGV3" s="48"/>
      <c r="BGW3" s="48"/>
      <c r="BGX3" s="48"/>
      <c r="BGY3" s="48"/>
      <c r="BGZ3" s="48"/>
      <c r="BHA3" s="48"/>
      <c r="BHB3" s="48"/>
      <c r="BHC3" s="48"/>
      <c r="BHD3" s="48"/>
      <c r="BHE3" s="48"/>
      <c r="BHF3" s="48"/>
      <c r="BHG3" s="48"/>
      <c r="BHH3" s="48"/>
      <c r="BHI3" s="48"/>
      <c r="BHJ3" s="48"/>
      <c r="BHK3" s="48"/>
      <c r="BHL3" s="48"/>
      <c r="BHM3" s="48"/>
      <c r="BHN3" s="48"/>
      <c r="BHO3" s="48"/>
      <c r="BHP3" s="48"/>
      <c r="BHQ3" s="48"/>
      <c r="BHR3" s="48"/>
      <c r="BHS3" s="48"/>
      <c r="BHT3" s="48"/>
      <c r="BHU3" s="48"/>
      <c r="BHV3" s="48"/>
      <c r="BHW3" s="48"/>
      <c r="BHX3" s="48"/>
      <c r="BHY3" s="48"/>
      <c r="BHZ3" s="48"/>
      <c r="BIA3" s="48"/>
      <c r="BIB3" s="48"/>
      <c r="BIC3" s="48"/>
      <c r="BID3" s="48"/>
      <c r="BIE3" s="48"/>
      <c r="BIF3" s="48"/>
      <c r="BIG3" s="48"/>
      <c r="BIH3" s="48"/>
      <c r="BII3" s="48"/>
      <c r="BIJ3" s="48"/>
      <c r="BIK3" s="48"/>
      <c r="BIL3" s="48"/>
      <c r="BIM3" s="48"/>
      <c r="BIN3" s="48"/>
      <c r="BIO3" s="48"/>
      <c r="BIP3" s="48"/>
      <c r="BIQ3" s="48"/>
      <c r="BIR3" s="48"/>
      <c r="BIS3" s="48"/>
      <c r="BIT3" s="48"/>
      <c r="BIU3" s="48"/>
      <c r="BIV3" s="48"/>
      <c r="BIW3" s="48"/>
      <c r="BIX3" s="48"/>
      <c r="BIY3" s="48"/>
      <c r="BIZ3" s="48"/>
      <c r="BJA3" s="48"/>
      <c r="BJB3" s="48"/>
      <c r="BJC3" s="48"/>
      <c r="BJD3" s="48"/>
      <c r="BJE3" s="48"/>
      <c r="BJF3" s="48"/>
      <c r="BJG3" s="48"/>
      <c r="BJH3" s="48"/>
      <c r="BJI3" s="48"/>
      <c r="BJJ3" s="48"/>
      <c r="BJK3" s="48"/>
      <c r="BJL3" s="48"/>
      <c r="BJM3" s="48"/>
      <c r="BJN3" s="48"/>
      <c r="BJO3" s="48"/>
      <c r="BJP3" s="48"/>
      <c r="BJQ3" s="48"/>
      <c r="BJR3" s="48"/>
      <c r="BJS3" s="48"/>
      <c r="BJT3" s="48"/>
      <c r="BJU3" s="48"/>
      <c r="BJV3" s="48"/>
      <c r="BJW3" s="48"/>
      <c r="BJX3" s="48"/>
      <c r="BJY3" s="48"/>
      <c r="BJZ3" s="48"/>
      <c r="BKA3" s="48"/>
      <c r="BKB3" s="48"/>
      <c r="BKC3" s="48"/>
      <c r="BKD3" s="48"/>
      <c r="BKE3" s="48"/>
      <c r="BKF3" s="48"/>
      <c r="BKG3" s="48"/>
      <c r="BKH3" s="48"/>
      <c r="BKI3" s="48"/>
      <c r="BKJ3" s="48"/>
      <c r="BKK3" s="48"/>
      <c r="BKL3" s="48"/>
      <c r="BKM3" s="48"/>
      <c r="BKN3" s="48"/>
      <c r="BKO3" s="48"/>
      <c r="BKP3" s="48"/>
      <c r="BKQ3" s="48"/>
      <c r="BKR3" s="48"/>
      <c r="BKS3" s="48"/>
      <c r="BKT3" s="48"/>
      <c r="BKU3" s="48"/>
      <c r="BKV3" s="48"/>
      <c r="BKW3" s="48"/>
      <c r="BKX3" s="48"/>
      <c r="BKY3" s="48"/>
      <c r="BKZ3" s="48"/>
      <c r="BLA3" s="48"/>
      <c r="BLB3" s="48"/>
      <c r="BLC3" s="48"/>
      <c r="BLD3" s="48"/>
      <c r="BLE3" s="48"/>
      <c r="BLF3" s="48"/>
      <c r="BLG3" s="48"/>
      <c r="BLH3" s="48"/>
      <c r="BLI3" s="48"/>
      <c r="BLJ3" s="48"/>
      <c r="BLK3" s="48"/>
      <c r="BLL3" s="48"/>
      <c r="BLM3" s="48"/>
      <c r="BLN3" s="48"/>
      <c r="BLO3" s="48"/>
      <c r="BLP3" s="48"/>
      <c r="BLQ3" s="48"/>
      <c r="BLR3" s="48"/>
      <c r="BLS3" s="48"/>
      <c r="BLT3" s="48"/>
      <c r="BLU3" s="48"/>
      <c r="BLV3" s="48"/>
      <c r="BLW3" s="48"/>
      <c r="BLX3" s="48"/>
      <c r="BLY3" s="48"/>
      <c r="BLZ3" s="48"/>
      <c r="BMA3" s="48"/>
      <c r="BMB3" s="48"/>
      <c r="BMC3" s="48"/>
      <c r="BMD3" s="48"/>
      <c r="BME3" s="48"/>
      <c r="BMF3" s="48"/>
      <c r="BMG3" s="48"/>
      <c r="BMH3" s="48"/>
      <c r="BMI3" s="48"/>
      <c r="BMJ3" s="48"/>
      <c r="BMK3" s="48"/>
      <c r="BML3" s="48"/>
      <c r="BMM3" s="48"/>
      <c r="BMN3" s="48"/>
      <c r="BMO3" s="48"/>
      <c r="BMP3" s="48"/>
      <c r="BMQ3" s="48"/>
      <c r="BMR3" s="48"/>
      <c r="BMS3" s="48"/>
      <c r="BMT3" s="48"/>
      <c r="BMU3" s="48"/>
      <c r="BMV3" s="48"/>
      <c r="BMW3" s="48"/>
      <c r="BMX3" s="48"/>
      <c r="BMY3" s="48"/>
      <c r="BMZ3" s="48"/>
      <c r="BNA3" s="48"/>
      <c r="BNB3" s="48"/>
      <c r="BNC3" s="48"/>
      <c r="BND3" s="48"/>
      <c r="BNE3" s="48"/>
      <c r="BNF3" s="48"/>
      <c r="BNG3" s="48"/>
      <c r="BNH3" s="48"/>
      <c r="BNI3" s="48"/>
      <c r="BNJ3" s="48"/>
      <c r="BNK3" s="48"/>
      <c r="BNL3" s="48"/>
      <c r="BNM3" s="48"/>
      <c r="BNN3" s="48"/>
      <c r="BNO3" s="48"/>
      <c r="BNP3" s="48"/>
      <c r="BNQ3" s="48"/>
      <c r="BNR3" s="48"/>
      <c r="BNS3" s="48"/>
      <c r="BNT3" s="48"/>
      <c r="BNU3" s="48"/>
      <c r="BNV3" s="48"/>
      <c r="BNW3" s="48"/>
      <c r="BNX3" s="48"/>
      <c r="BNY3" s="48"/>
      <c r="BNZ3" s="48"/>
      <c r="BOA3" s="48"/>
      <c r="BOB3" s="48"/>
      <c r="BOC3" s="48"/>
      <c r="BOD3" s="48"/>
      <c r="BOE3" s="48"/>
      <c r="BOF3" s="48"/>
      <c r="BOG3" s="48"/>
      <c r="BOH3" s="48"/>
      <c r="BOI3" s="48"/>
      <c r="BOJ3" s="48"/>
      <c r="BOK3" s="48"/>
      <c r="BOL3" s="48"/>
      <c r="BOM3" s="48"/>
      <c r="BON3" s="48"/>
      <c r="BOO3" s="48"/>
      <c r="BOP3" s="48"/>
      <c r="BOQ3" s="48"/>
      <c r="BOR3" s="48"/>
      <c r="BOS3" s="48"/>
      <c r="BOT3" s="48"/>
      <c r="BOU3" s="48"/>
      <c r="BOV3" s="48"/>
      <c r="BOW3" s="48"/>
      <c r="BOX3" s="48"/>
      <c r="BOY3" s="48"/>
      <c r="BOZ3" s="48"/>
      <c r="BPA3" s="48"/>
      <c r="BPB3" s="48"/>
      <c r="BPC3" s="48"/>
      <c r="BPD3" s="48"/>
      <c r="BPE3" s="48"/>
      <c r="BPF3" s="48"/>
      <c r="BPG3" s="48"/>
      <c r="BPH3" s="48"/>
      <c r="BPI3" s="48"/>
      <c r="BPJ3" s="48"/>
      <c r="BPK3" s="48"/>
      <c r="BPL3" s="48"/>
      <c r="BPM3" s="48"/>
      <c r="BPN3" s="48"/>
      <c r="BPO3" s="48"/>
      <c r="BPP3" s="48"/>
      <c r="BPQ3" s="48"/>
      <c r="BPR3" s="48"/>
      <c r="BPS3" s="48"/>
      <c r="BPT3" s="48"/>
      <c r="BPU3" s="48"/>
      <c r="BPV3" s="48"/>
      <c r="BPW3" s="48"/>
      <c r="BPX3" s="48"/>
      <c r="BPY3" s="48"/>
      <c r="BPZ3" s="48"/>
      <c r="BQA3" s="48"/>
      <c r="BQB3" s="48"/>
      <c r="BQC3" s="48"/>
      <c r="BQD3" s="48"/>
      <c r="BQE3" s="48"/>
      <c r="BQF3" s="48"/>
      <c r="BQG3" s="48"/>
      <c r="BQH3" s="48"/>
      <c r="BQI3" s="48"/>
      <c r="BQJ3" s="48"/>
      <c r="BQK3" s="48"/>
      <c r="BQL3" s="48"/>
      <c r="BQM3" s="48"/>
      <c r="BQN3" s="48"/>
      <c r="BQO3" s="48"/>
      <c r="BQP3" s="48"/>
      <c r="BQQ3" s="48"/>
      <c r="BQR3" s="48"/>
      <c r="BQS3" s="48"/>
      <c r="BQT3" s="48"/>
      <c r="BQU3" s="48"/>
      <c r="BQV3" s="48"/>
      <c r="BQW3" s="48"/>
      <c r="BQX3" s="48"/>
      <c r="BQY3" s="48"/>
      <c r="BQZ3" s="48"/>
      <c r="BRA3" s="48"/>
      <c r="BRB3" s="48"/>
      <c r="BRC3" s="48"/>
      <c r="BRD3" s="48"/>
      <c r="BRE3" s="48"/>
      <c r="BRF3" s="48"/>
      <c r="BRG3" s="48"/>
      <c r="BRH3" s="48"/>
      <c r="BRI3" s="48"/>
      <c r="BRJ3" s="48"/>
      <c r="BRK3" s="48"/>
      <c r="BRL3" s="48"/>
      <c r="BRM3" s="48"/>
      <c r="BRN3" s="48"/>
      <c r="BRO3" s="48"/>
      <c r="BRP3" s="48"/>
      <c r="BRQ3" s="48"/>
      <c r="BRR3" s="48"/>
      <c r="BRS3" s="48"/>
      <c r="BRT3" s="48"/>
      <c r="BRU3" s="48"/>
      <c r="BRV3" s="48"/>
      <c r="BRW3" s="48"/>
      <c r="BRX3" s="48"/>
      <c r="BRY3" s="48"/>
      <c r="BRZ3" s="48"/>
      <c r="BSA3" s="48"/>
      <c r="BSB3" s="48"/>
      <c r="BSC3" s="48"/>
      <c r="BSD3" s="48"/>
      <c r="BSE3" s="48"/>
      <c r="BSF3" s="48"/>
      <c r="BSG3" s="48"/>
      <c r="BSH3" s="48"/>
      <c r="BSI3" s="48"/>
      <c r="BSJ3" s="48"/>
      <c r="BSK3" s="48"/>
      <c r="BSL3" s="48"/>
      <c r="BSM3" s="48"/>
      <c r="BSN3" s="48"/>
      <c r="BSO3" s="48"/>
      <c r="BSP3" s="48"/>
      <c r="BSQ3" s="48"/>
      <c r="BSR3" s="48"/>
      <c r="BSS3" s="48"/>
      <c r="BST3" s="48"/>
      <c r="BSU3" s="48"/>
      <c r="BSV3" s="48"/>
      <c r="BSW3" s="48"/>
      <c r="BSX3" s="48"/>
      <c r="BSY3" s="48"/>
      <c r="BSZ3" s="48"/>
      <c r="BTA3" s="48"/>
      <c r="BTB3" s="48"/>
      <c r="BTC3" s="48"/>
      <c r="BTD3" s="48"/>
      <c r="BTE3" s="48"/>
      <c r="BTF3" s="48"/>
      <c r="BTG3" s="48"/>
      <c r="BTH3" s="48"/>
      <c r="BTI3" s="48"/>
      <c r="BTJ3" s="48"/>
      <c r="BTK3" s="48"/>
      <c r="BTL3" s="48"/>
      <c r="BTM3" s="48"/>
      <c r="BTN3" s="48"/>
      <c r="BTO3" s="48"/>
      <c r="BTP3" s="48"/>
      <c r="BTQ3" s="48"/>
      <c r="BTR3" s="48"/>
      <c r="BTS3" s="48"/>
      <c r="BTT3" s="48"/>
      <c r="BTU3" s="48"/>
      <c r="BTV3" s="48"/>
      <c r="BTW3" s="48"/>
      <c r="BTX3" s="48"/>
      <c r="BTY3" s="48"/>
      <c r="BTZ3" s="48"/>
      <c r="BUA3" s="48"/>
      <c r="BUB3" s="48"/>
      <c r="BUC3" s="48"/>
      <c r="BUD3" s="48"/>
      <c r="BUE3" s="48"/>
      <c r="BUF3" s="48"/>
      <c r="BUG3" s="48"/>
      <c r="BUH3" s="48"/>
      <c r="BUI3" s="48"/>
      <c r="BUJ3" s="48"/>
      <c r="BUK3" s="48"/>
      <c r="BUL3" s="48"/>
      <c r="BUM3" s="48"/>
      <c r="BUN3" s="48"/>
      <c r="BUO3" s="48"/>
      <c r="BUP3" s="48"/>
      <c r="BUQ3" s="48"/>
      <c r="BUR3" s="48"/>
      <c r="BUS3" s="48"/>
      <c r="BUT3" s="48"/>
      <c r="BUU3" s="48"/>
      <c r="BUV3" s="48"/>
      <c r="BUW3" s="48"/>
      <c r="BUX3" s="48"/>
      <c r="BUY3" s="48"/>
      <c r="BUZ3" s="48"/>
      <c r="BVA3" s="48"/>
      <c r="BVB3" s="48"/>
      <c r="BVC3" s="48"/>
      <c r="BVD3" s="48"/>
      <c r="BVE3" s="48"/>
      <c r="BVF3" s="48"/>
      <c r="BVG3" s="48"/>
      <c r="BVH3" s="48"/>
      <c r="BVI3" s="48"/>
      <c r="BVJ3" s="48"/>
      <c r="BVK3" s="48"/>
      <c r="BVL3" s="48"/>
      <c r="BVM3" s="48"/>
      <c r="BVN3" s="48"/>
      <c r="BVO3" s="48"/>
      <c r="BVP3" s="48"/>
      <c r="BVQ3" s="48"/>
      <c r="BVR3" s="48"/>
      <c r="BVS3" s="48"/>
      <c r="BVT3" s="48"/>
      <c r="BVU3" s="48"/>
      <c r="BVV3" s="48"/>
      <c r="BVW3" s="48"/>
      <c r="BVX3" s="48"/>
      <c r="BVY3" s="48"/>
      <c r="BVZ3" s="48"/>
      <c r="BWA3" s="48"/>
      <c r="BWB3" s="48"/>
      <c r="BWC3" s="48"/>
      <c r="BWD3" s="48"/>
      <c r="BWE3" s="48"/>
      <c r="BWF3" s="48"/>
      <c r="BWG3" s="48"/>
      <c r="BWH3" s="48"/>
      <c r="BWI3" s="48"/>
      <c r="BWJ3" s="48"/>
      <c r="BWK3" s="48"/>
      <c r="BWL3" s="48"/>
      <c r="BWM3" s="48"/>
      <c r="BWN3" s="48"/>
      <c r="BWO3" s="48"/>
      <c r="BWP3" s="48"/>
      <c r="BWQ3" s="48"/>
      <c r="BWR3" s="48"/>
      <c r="BWS3" s="48"/>
      <c r="BWT3" s="48"/>
      <c r="BWU3" s="48"/>
      <c r="BWV3" s="48"/>
      <c r="BWW3" s="48"/>
      <c r="BWX3" s="48"/>
      <c r="BWY3" s="48"/>
      <c r="BWZ3" s="48"/>
      <c r="BXA3" s="48"/>
      <c r="BXB3" s="48"/>
      <c r="BXC3" s="48"/>
      <c r="BXD3" s="48"/>
      <c r="BXE3" s="48"/>
      <c r="BXF3" s="48"/>
      <c r="BXG3" s="48"/>
      <c r="BXH3" s="48"/>
      <c r="BXI3" s="48"/>
      <c r="BXJ3" s="48"/>
      <c r="BXK3" s="48"/>
      <c r="BXL3" s="48"/>
      <c r="BXM3" s="48"/>
      <c r="BXN3" s="48"/>
      <c r="BXO3" s="48"/>
      <c r="BXP3" s="48"/>
      <c r="BXQ3" s="48"/>
      <c r="BXR3" s="48"/>
      <c r="BXS3" s="48"/>
      <c r="BXT3" s="48"/>
      <c r="BXU3" s="48"/>
      <c r="BXV3" s="48"/>
      <c r="BXW3" s="48"/>
      <c r="BXX3" s="48"/>
      <c r="BXY3" s="48"/>
      <c r="BXZ3" s="48"/>
      <c r="BYA3" s="48"/>
      <c r="BYB3" s="48"/>
      <c r="BYC3" s="48"/>
      <c r="BYD3" s="48"/>
      <c r="BYE3" s="48"/>
      <c r="BYF3" s="48"/>
      <c r="BYG3" s="48"/>
      <c r="BYH3" s="48"/>
      <c r="BYI3" s="48"/>
      <c r="BYJ3" s="48"/>
      <c r="BYK3" s="48"/>
      <c r="BYL3" s="48"/>
      <c r="BYM3" s="48"/>
      <c r="BYN3" s="48"/>
      <c r="BYO3" s="48"/>
      <c r="BYP3" s="48"/>
      <c r="BYQ3" s="48"/>
      <c r="BYR3" s="48"/>
      <c r="BYS3" s="48"/>
      <c r="BYT3" s="48"/>
      <c r="BYU3" s="48"/>
      <c r="BYV3" s="48"/>
      <c r="BYW3" s="48"/>
      <c r="BYX3" s="48"/>
      <c r="BYY3" s="48"/>
      <c r="BYZ3" s="48"/>
      <c r="BZA3" s="48"/>
      <c r="BZB3" s="48"/>
      <c r="BZC3" s="48"/>
      <c r="BZD3" s="48"/>
      <c r="BZE3" s="48"/>
      <c r="BZF3" s="48"/>
      <c r="BZG3" s="48"/>
      <c r="BZH3" s="48"/>
      <c r="BZI3" s="48"/>
      <c r="BZJ3" s="48"/>
      <c r="BZK3" s="48"/>
      <c r="BZL3" s="48"/>
      <c r="BZM3" s="48"/>
      <c r="BZN3" s="48"/>
      <c r="BZO3" s="48"/>
      <c r="BZP3" s="48"/>
      <c r="BZQ3" s="48"/>
      <c r="BZR3" s="48"/>
      <c r="BZS3" s="48"/>
      <c r="BZT3" s="48"/>
      <c r="BZU3" s="48"/>
      <c r="BZV3" s="48"/>
      <c r="BZW3" s="48"/>
      <c r="BZX3" s="48"/>
      <c r="BZY3" s="48"/>
      <c r="BZZ3" s="48"/>
      <c r="CAA3" s="48"/>
      <c r="CAB3" s="48"/>
      <c r="CAC3" s="48"/>
      <c r="CAD3" s="48"/>
      <c r="CAE3" s="48"/>
      <c r="CAF3" s="48"/>
      <c r="CAG3" s="48"/>
      <c r="CAH3" s="48"/>
      <c r="CAI3" s="48"/>
      <c r="CAJ3" s="48"/>
      <c r="CAK3" s="48"/>
      <c r="CAL3" s="48"/>
      <c r="CAM3" s="48"/>
      <c r="CAN3" s="48"/>
      <c r="CAO3" s="48"/>
      <c r="CAP3" s="48"/>
      <c r="CAQ3" s="48"/>
      <c r="CAR3" s="48"/>
      <c r="CAS3" s="48"/>
      <c r="CAT3" s="48"/>
      <c r="CAU3" s="48"/>
      <c r="CAV3" s="48"/>
      <c r="CAW3" s="48"/>
      <c r="CAX3" s="48"/>
      <c r="CAY3" s="48"/>
      <c r="CAZ3" s="48"/>
      <c r="CBA3" s="48"/>
      <c r="CBB3" s="48"/>
      <c r="CBC3" s="48"/>
      <c r="CBD3" s="48"/>
      <c r="CBE3" s="48"/>
      <c r="CBF3" s="48"/>
      <c r="CBG3" s="48"/>
      <c r="CBH3" s="48"/>
      <c r="CBI3" s="48"/>
      <c r="CBJ3" s="48"/>
      <c r="CBK3" s="48"/>
      <c r="CBL3" s="48"/>
      <c r="CBM3" s="48"/>
      <c r="CBN3" s="48"/>
      <c r="CBO3" s="48"/>
      <c r="CBP3" s="48"/>
      <c r="CBQ3" s="48"/>
      <c r="CBR3" s="48"/>
      <c r="CBS3" s="48"/>
      <c r="CBT3" s="48"/>
      <c r="CBU3" s="48"/>
      <c r="CBV3" s="48"/>
      <c r="CBW3" s="48"/>
      <c r="CBX3" s="48"/>
      <c r="CBY3" s="48"/>
      <c r="CBZ3" s="48"/>
      <c r="CCA3" s="48"/>
      <c r="CCB3" s="48"/>
      <c r="CCC3" s="48"/>
      <c r="CCD3" s="48"/>
      <c r="CCE3" s="48"/>
      <c r="CCF3" s="48"/>
      <c r="CCG3" s="48"/>
      <c r="CCH3" s="48"/>
      <c r="CCI3" s="48"/>
      <c r="CCJ3" s="48"/>
      <c r="CCK3" s="48"/>
      <c r="CCL3" s="48"/>
      <c r="CCM3" s="48"/>
      <c r="CCN3" s="48"/>
      <c r="CCO3" s="48"/>
      <c r="CCP3" s="48"/>
      <c r="CCQ3" s="48"/>
      <c r="CCR3" s="48"/>
      <c r="CCS3" s="48"/>
      <c r="CCT3" s="48"/>
      <c r="CCU3" s="48"/>
      <c r="CCV3" s="48"/>
      <c r="CCW3" s="48"/>
      <c r="CCX3" s="48"/>
      <c r="CCY3" s="48"/>
      <c r="CCZ3" s="48"/>
      <c r="CDA3" s="48"/>
      <c r="CDB3" s="48"/>
      <c r="CDC3" s="48"/>
      <c r="CDD3" s="48"/>
      <c r="CDE3" s="48"/>
      <c r="CDF3" s="48"/>
      <c r="CDG3" s="48"/>
      <c r="CDH3" s="48"/>
      <c r="CDI3" s="48"/>
      <c r="CDJ3" s="48"/>
      <c r="CDK3" s="48"/>
      <c r="CDL3" s="48"/>
      <c r="CDM3" s="48"/>
      <c r="CDN3" s="48"/>
      <c r="CDO3" s="48"/>
      <c r="CDP3" s="48"/>
      <c r="CDQ3" s="48"/>
      <c r="CDR3" s="48"/>
      <c r="CDS3" s="48"/>
      <c r="CDT3" s="48"/>
      <c r="CDU3" s="48"/>
      <c r="CDV3" s="48"/>
      <c r="CDW3" s="48"/>
      <c r="CDX3" s="48"/>
      <c r="CDY3" s="48"/>
      <c r="CDZ3" s="48"/>
      <c r="CEA3" s="48"/>
      <c r="CEB3" s="48"/>
      <c r="CEC3" s="48"/>
      <c r="CED3" s="48"/>
      <c r="CEE3" s="48"/>
      <c r="CEF3" s="48"/>
      <c r="CEG3" s="48"/>
      <c r="CEH3" s="48"/>
      <c r="CEI3" s="48"/>
      <c r="CEJ3" s="48"/>
      <c r="CEK3" s="48"/>
      <c r="CEL3" s="48"/>
      <c r="CEM3" s="48"/>
      <c r="CEN3" s="48"/>
      <c r="CEO3" s="48"/>
      <c r="CEP3" s="48"/>
      <c r="CEQ3" s="48"/>
      <c r="CER3" s="48"/>
      <c r="CES3" s="48"/>
      <c r="CET3" s="48"/>
      <c r="CEU3" s="48"/>
      <c r="CEV3" s="48"/>
      <c r="CEW3" s="48"/>
      <c r="CEX3" s="48"/>
      <c r="CEY3" s="48"/>
      <c r="CEZ3" s="48"/>
      <c r="CFA3" s="48"/>
      <c r="CFB3" s="48"/>
      <c r="CFC3" s="48"/>
      <c r="CFD3" s="48"/>
      <c r="CFE3" s="48"/>
      <c r="CFF3" s="48"/>
      <c r="CFG3" s="48"/>
      <c r="CFH3" s="48"/>
      <c r="CFI3" s="48"/>
      <c r="CFJ3" s="48"/>
      <c r="CFK3" s="48"/>
      <c r="CFL3" s="48"/>
      <c r="CFM3" s="48"/>
      <c r="CFN3" s="48"/>
      <c r="CFO3" s="48"/>
      <c r="CFP3" s="48"/>
      <c r="CFQ3" s="48"/>
      <c r="CFR3" s="48"/>
      <c r="CFS3" s="48"/>
      <c r="CFT3" s="48"/>
      <c r="CFU3" s="48"/>
      <c r="CFV3" s="48"/>
      <c r="CFW3" s="48"/>
      <c r="CFX3" s="48"/>
      <c r="CFY3" s="48"/>
      <c r="CFZ3" s="48"/>
      <c r="CGA3" s="48"/>
      <c r="CGB3" s="48"/>
      <c r="CGC3" s="48"/>
      <c r="CGD3" s="48"/>
      <c r="CGE3" s="48"/>
      <c r="CGF3" s="48"/>
      <c r="CGG3" s="48"/>
      <c r="CGH3" s="48"/>
      <c r="CGI3" s="48"/>
      <c r="CGJ3" s="48"/>
      <c r="CGK3" s="48"/>
      <c r="CGL3" s="48"/>
      <c r="CGM3" s="48"/>
      <c r="CGN3" s="48"/>
      <c r="CGO3" s="48"/>
      <c r="CGP3" s="48"/>
      <c r="CGQ3" s="48"/>
      <c r="CGR3" s="48"/>
      <c r="CGS3" s="48"/>
      <c r="CGT3" s="48"/>
      <c r="CGU3" s="48"/>
      <c r="CGV3" s="48"/>
      <c r="CGW3" s="48"/>
      <c r="CGX3" s="48"/>
      <c r="CGY3" s="48"/>
      <c r="CGZ3" s="48"/>
      <c r="CHA3" s="48"/>
      <c r="CHB3" s="48"/>
      <c r="CHC3" s="48"/>
      <c r="CHD3" s="48"/>
      <c r="CHE3" s="48"/>
      <c r="CHF3" s="48"/>
      <c r="CHG3" s="48"/>
      <c r="CHH3" s="48"/>
      <c r="CHI3" s="48"/>
      <c r="CHJ3" s="48"/>
      <c r="CHK3" s="48"/>
      <c r="CHL3" s="48"/>
      <c r="CHM3" s="48"/>
      <c r="CHN3" s="48"/>
      <c r="CHO3" s="48"/>
      <c r="CHP3" s="48"/>
      <c r="CHQ3" s="48"/>
      <c r="CHR3" s="48"/>
      <c r="CHS3" s="48"/>
      <c r="CHT3" s="48"/>
      <c r="CHU3" s="48"/>
      <c r="CHV3" s="48"/>
      <c r="CHW3" s="48"/>
      <c r="CHX3" s="48"/>
      <c r="CHY3" s="48"/>
      <c r="CHZ3" s="48"/>
      <c r="CIA3" s="48"/>
      <c r="CIB3" s="48"/>
      <c r="CIC3" s="48"/>
      <c r="CID3" s="48"/>
      <c r="CIE3" s="48"/>
      <c r="CIF3" s="48"/>
      <c r="CIG3" s="48"/>
      <c r="CIH3" s="48"/>
      <c r="CII3" s="48"/>
      <c r="CIJ3" s="48"/>
      <c r="CIK3" s="48"/>
      <c r="CIL3" s="48"/>
      <c r="CIM3" s="48"/>
      <c r="CIN3" s="48"/>
      <c r="CIO3" s="48"/>
      <c r="CIP3" s="48"/>
      <c r="CIQ3" s="48"/>
      <c r="CIR3" s="48"/>
      <c r="CIS3" s="48"/>
      <c r="CIT3" s="48"/>
      <c r="CIU3" s="48"/>
      <c r="CIV3" s="48"/>
      <c r="CIW3" s="48"/>
      <c r="CIX3" s="48"/>
      <c r="CIY3" s="48"/>
      <c r="CIZ3" s="48"/>
      <c r="CJA3" s="48"/>
      <c r="CJB3" s="48"/>
      <c r="CJC3" s="48"/>
      <c r="CJD3" s="48"/>
      <c r="CJE3" s="48"/>
      <c r="CJF3" s="48"/>
      <c r="CJG3" s="48"/>
      <c r="CJH3" s="48"/>
      <c r="CJI3" s="48"/>
      <c r="CJJ3" s="48"/>
      <c r="CJK3" s="48"/>
      <c r="CJL3" s="48"/>
      <c r="CJM3" s="48"/>
      <c r="CJN3" s="48"/>
      <c r="CJO3" s="48"/>
      <c r="CJP3" s="48"/>
      <c r="CJQ3" s="48"/>
      <c r="CJR3" s="48"/>
      <c r="CJS3" s="48"/>
      <c r="CJT3" s="48"/>
      <c r="CJU3" s="48"/>
      <c r="CJV3" s="48"/>
      <c r="CJW3" s="48"/>
      <c r="CJX3" s="48"/>
      <c r="CJY3" s="48"/>
      <c r="CJZ3" s="48"/>
      <c r="CKA3" s="48"/>
      <c r="CKB3" s="48"/>
      <c r="CKC3" s="48"/>
      <c r="CKD3" s="48"/>
      <c r="CKE3" s="48"/>
      <c r="CKF3" s="48"/>
      <c r="CKG3" s="48"/>
      <c r="CKH3" s="48"/>
      <c r="CKI3" s="48"/>
      <c r="CKJ3" s="48"/>
      <c r="CKK3" s="48"/>
      <c r="CKL3" s="48"/>
      <c r="CKM3" s="48"/>
      <c r="CKN3" s="48"/>
      <c r="CKO3" s="48"/>
      <c r="CKP3" s="48"/>
      <c r="CKQ3" s="48"/>
      <c r="CKR3" s="48"/>
      <c r="CKS3" s="48"/>
      <c r="CKT3" s="48"/>
      <c r="CKU3" s="48"/>
      <c r="CKV3" s="48"/>
      <c r="CKW3" s="48"/>
      <c r="CKX3" s="48"/>
      <c r="CKY3" s="48"/>
      <c r="CKZ3" s="48"/>
      <c r="CLA3" s="48"/>
      <c r="CLB3" s="48"/>
      <c r="CLC3" s="48"/>
      <c r="CLD3" s="48"/>
      <c r="CLE3" s="48"/>
      <c r="CLF3" s="48"/>
      <c r="CLG3" s="48"/>
      <c r="CLH3" s="48"/>
      <c r="CLI3" s="48"/>
      <c r="CLJ3" s="48"/>
      <c r="CLK3" s="48"/>
      <c r="CLL3" s="48"/>
      <c r="CLM3" s="48"/>
      <c r="CLN3" s="48"/>
      <c r="CLO3" s="48"/>
      <c r="CLP3" s="48"/>
      <c r="CLQ3" s="48"/>
      <c r="CLR3" s="48"/>
      <c r="CLS3" s="48"/>
      <c r="CLT3" s="48"/>
      <c r="CLU3" s="48"/>
      <c r="CLV3" s="48"/>
      <c r="CLW3" s="48"/>
      <c r="CLX3" s="48"/>
      <c r="CLY3" s="48"/>
      <c r="CLZ3" s="48"/>
      <c r="CMA3" s="48"/>
      <c r="CMB3" s="48"/>
      <c r="CMC3" s="48"/>
      <c r="CMD3" s="48"/>
      <c r="CME3" s="48"/>
      <c r="CMF3" s="48"/>
      <c r="CMG3" s="48"/>
      <c r="CMH3" s="48"/>
      <c r="CMI3" s="48"/>
      <c r="CMJ3" s="48"/>
      <c r="CMK3" s="48"/>
      <c r="CML3" s="48"/>
      <c r="CMM3" s="48"/>
      <c r="CMN3" s="48"/>
      <c r="CMO3" s="48"/>
      <c r="CMP3" s="48"/>
      <c r="CMQ3" s="48"/>
      <c r="CMR3" s="48"/>
      <c r="CMS3" s="48"/>
      <c r="CMT3" s="48"/>
      <c r="CMU3" s="48"/>
      <c r="CMV3" s="48"/>
      <c r="CMW3" s="48"/>
      <c r="CMX3" s="48"/>
      <c r="CMY3" s="48"/>
      <c r="CMZ3" s="48"/>
      <c r="CNA3" s="48"/>
      <c r="CNB3" s="48"/>
      <c r="CNC3" s="48"/>
      <c r="CND3" s="48"/>
      <c r="CNE3" s="48"/>
      <c r="CNF3" s="48"/>
      <c r="CNG3" s="48"/>
      <c r="CNH3" s="48"/>
      <c r="CNI3" s="48"/>
      <c r="CNJ3" s="48"/>
      <c r="CNK3" s="48"/>
      <c r="CNL3" s="48"/>
      <c r="CNM3" s="48"/>
      <c r="CNN3" s="48"/>
      <c r="CNO3" s="48"/>
      <c r="CNP3" s="48"/>
      <c r="CNQ3" s="48"/>
      <c r="CNR3" s="48"/>
      <c r="CNS3" s="48"/>
      <c r="CNT3" s="48"/>
      <c r="CNU3" s="48"/>
      <c r="CNV3" s="48"/>
      <c r="CNW3" s="48"/>
      <c r="CNX3" s="48"/>
      <c r="CNY3" s="48"/>
      <c r="CNZ3" s="48"/>
      <c r="COA3" s="48"/>
      <c r="COB3" s="48"/>
      <c r="COC3" s="48"/>
      <c r="COD3" s="48"/>
      <c r="COE3" s="48"/>
      <c r="COF3" s="48"/>
      <c r="COG3" s="48"/>
      <c r="COH3" s="48"/>
      <c r="COI3" s="48"/>
      <c r="COJ3" s="48"/>
      <c r="COK3" s="48"/>
      <c r="COL3" s="48"/>
      <c r="COM3" s="48"/>
      <c r="CON3" s="48"/>
      <c r="COO3" s="48"/>
      <c r="COP3" s="48"/>
      <c r="COQ3" s="48"/>
      <c r="COR3" s="48"/>
      <c r="COS3" s="48"/>
      <c r="COT3" s="48"/>
      <c r="COU3" s="48"/>
      <c r="COV3" s="48"/>
      <c r="COW3" s="48"/>
      <c r="COX3" s="48"/>
      <c r="COY3" s="48"/>
      <c r="COZ3" s="48"/>
      <c r="CPA3" s="48"/>
      <c r="CPB3" s="48"/>
      <c r="CPC3" s="48"/>
      <c r="CPD3" s="48"/>
      <c r="CPE3" s="48"/>
      <c r="CPF3" s="48"/>
      <c r="CPG3" s="48"/>
      <c r="CPH3" s="48"/>
      <c r="CPI3" s="48"/>
      <c r="CPJ3" s="48"/>
      <c r="CPK3" s="48"/>
      <c r="CPL3" s="48"/>
      <c r="CPM3" s="48"/>
      <c r="CPN3" s="48"/>
      <c r="CPO3" s="48"/>
      <c r="CPP3" s="48"/>
      <c r="CPQ3" s="48"/>
      <c r="CPR3" s="48"/>
      <c r="CPS3" s="48"/>
      <c r="CPT3" s="48"/>
      <c r="CPU3" s="48"/>
      <c r="CPV3" s="48"/>
      <c r="CPW3" s="48"/>
      <c r="CPX3" s="48"/>
      <c r="CPY3" s="48"/>
      <c r="CPZ3" s="48"/>
      <c r="CQA3" s="48"/>
      <c r="CQB3" s="48"/>
      <c r="CQC3" s="48"/>
      <c r="CQD3" s="48"/>
      <c r="CQE3" s="48"/>
      <c r="CQF3" s="48"/>
      <c r="CQG3" s="48"/>
      <c r="CQH3" s="48"/>
      <c r="CQI3" s="48"/>
      <c r="CQJ3" s="48"/>
      <c r="CQK3" s="48"/>
      <c r="CQL3" s="48"/>
      <c r="CQM3" s="48"/>
      <c r="CQN3" s="48"/>
      <c r="CQO3" s="48"/>
      <c r="CQP3" s="48"/>
      <c r="CQQ3" s="48"/>
      <c r="CQR3" s="48"/>
      <c r="CQS3" s="48"/>
      <c r="CQT3" s="48"/>
      <c r="CQU3" s="48"/>
      <c r="CQV3" s="48"/>
      <c r="CQW3" s="48"/>
      <c r="CQX3" s="48"/>
      <c r="CQY3" s="48"/>
      <c r="CQZ3" s="48"/>
      <c r="CRA3" s="48"/>
      <c r="CRB3" s="48"/>
      <c r="CRC3" s="48"/>
      <c r="CRD3" s="48"/>
      <c r="CRE3" s="48"/>
      <c r="CRF3" s="48"/>
      <c r="CRG3" s="48"/>
      <c r="CRH3" s="48"/>
      <c r="CRI3" s="48"/>
      <c r="CRJ3" s="48"/>
      <c r="CRK3" s="48"/>
      <c r="CRL3" s="48"/>
      <c r="CRM3" s="48"/>
      <c r="CRN3" s="48"/>
      <c r="CRO3" s="48"/>
      <c r="CRP3" s="48"/>
      <c r="CRQ3" s="48"/>
      <c r="CRR3" s="48"/>
      <c r="CRS3" s="48"/>
      <c r="CRT3" s="48"/>
      <c r="CRU3" s="48"/>
      <c r="CRV3" s="48"/>
      <c r="CRW3" s="48"/>
      <c r="CRX3" s="48"/>
      <c r="CRY3" s="48"/>
      <c r="CRZ3" s="48"/>
      <c r="CSA3" s="48"/>
      <c r="CSB3" s="48"/>
      <c r="CSC3" s="48"/>
      <c r="CSD3" s="48"/>
      <c r="CSE3" s="48"/>
      <c r="CSF3" s="48"/>
      <c r="CSG3" s="48"/>
      <c r="CSH3" s="48"/>
      <c r="CSI3" s="48"/>
      <c r="CSJ3" s="48"/>
      <c r="CSK3" s="48"/>
      <c r="CSL3" s="48"/>
      <c r="CSM3" s="48"/>
      <c r="CSN3" s="48"/>
      <c r="CSO3" s="48"/>
      <c r="CSP3" s="48"/>
      <c r="CSQ3" s="48"/>
      <c r="CSR3" s="48"/>
      <c r="CSS3" s="48"/>
      <c r="CST3" s="48"/>
      <c r="CSU3" s="48"/>
      <c r="CSV3" s="48"/>
      <c r="CSW3" s="48"/>
      <c r="CSX3" s="48"/>
      <c r="CSY3" s="48"/>
      <c r="CSZ3" s="48"/>
      <c r="CTA3" s="48"/>
      <c r="CTB3" s="48"/>
      <c r="CTC3" s="48"/>
      <c r="CTD3" s="48"/>
      <c r="CTE3" s="48"/>
      <c r="CTF3" s="48"/>
      <c r="CTG3" s="48"/>
      <c r="CTH3" s="48"/>
      <c r="CTI3" s="48"/>
      <c r="CTJ3" s="48"/>
      <c r="CTK3" s="48"/>
      <c r="CTL3" s="48"/>
      <c r="CTM3" s="48"/>
      <c r="CTN3" s="48"/>
      <c r="CTO3" s="48"/>
      <c r="CTP3" s="48"/>
      <c r="CTQ3" s="48"/>
      <c r="CTR3" s="48"/>
      <c r="CTS3" s="48"/>
      <c r="CTT3" s="48"/>
      <c r="CTU3" s="48"/>
      <c r="CTV3" s="48"/>
      <c r="CTW3" s="48"/>
      <c r="CTX3" s="48"/>
      <c r="CTY3" s="48"/>
      <c r="CTZ3" s="48"/>
      <c r="CUA3" s="48"/>
      <c r="CUB3" s="48"/>
      <c r="CUC3" s="48"/>
      <c r="CUD3" s="48"/>
      <c r="CUE3" s="48"/>
      <c r="CUF3" s="48"/>
      <c r="CUG3" s="48"/>
      <c r="CUH3" s="48"/>
      <c r="CUI3" s="48"/>
      <c r="CUJ3" s="48"/>
      <c r="CUK3" s="48"/>
      <c r="CUL3" s="48"/>
      <c r="CUM3" s="48"/>
      <c r="CUN3" s="48"/>
      <c r="CUO3" s="48"/>
      <c r="CUP3" s="48"/>
      <c r="CUQ3" s="48"/>
      <c r="CUR3" s="48"/>
      <c r="CUS3" s="48"/>
      <c r="CUT3" s="48"/>
      <c r="CUU3" s="48"/>
      <c r="CUV3" s="48"/>
      <c r="CUW3" s="48"/>
      <c r="CUX3" s="48"/>
      <c r="CUY3" s="48"/>
      <c r="CUZ3" s="48"/>
      <c r="CVA3" s="48"/>
      <c r="CVB3" s="48"/>
      <c r="CVC3" s="48"/>
      <c r="CVD3" s="48"/>
      <c r="CVE3" s="48"/>
      <c r="CVF3" s="48"/>
      <c r="CVG3" s="48"/>
      <c r="CVH3" s="48"/>
      <c r="CVI3" s="48"/>
      <c r="CVJ3" s="48"/>
      <c r="CVK3" s="48"/>
      <c r="CVL3" s="48"/>
      <c r="CVM3" s="48"/>
      <c r="CVN3" s="48"/>
      <c r="CVO3" s="48"/>
      <c r="CVP3" s="48"/>
      <c r="CVQ3" s="48"/>
      <c r="CVR3" s="48"/>
      <c r="CVS3" s="48"/>
      <c r="CVT3" s="48"/>
      <c r="CVU3" s="48"/>
      <c r="CVV3" s="48"/>
      <c r="CVW3" s="48"/>
      <c r="CVX3" s="48"/>
      <c r="CVY3" s="48"/>
      <c r="CVZ3" s="48"/>
      <c r="CWA3" s="48"/>
      <c r="CWB3" s="48"/>
      <c r="CWC3" s="48"/>
      <c r="CWD3" s="48"/>
      <c r="CWE3" s="48"/>
      <c r="CWF3" s="48"/>
      <c r="CWG3" s="48"/>
      <c r="CWH3" s="48"/>
      <c r="CWI3" s="48"/>
      <c r="CWJ3" s="48"/>
      <c r="CWK3" s="48"/>
      <c r="CWL3" s="48"/>
      <c r="CWM3" s="48"/>
      <c r="CWN3" s="48"/>
      <c r="CWO3" s="48"/>
      <c r="CWP3" s="48"/>
      <c r="CWQ3" s="48"/>
      <c r="CWR3" s="48"/>
      <c r="CWS3" s="48"/>
      <c r="CWT3" s="48"/>
      <c r="CWU3" s="48"/>
      <c r="CWV3" s="48"/>
      <c r="CWW3" s="48"/>
      <c r="CWX3" s="48"/>
      <c r="CWY3" s="48"/>
      <c r="CWZ3" s="48"/>
      <c r="CXA3" s="48"/>
      <c r="CXB3" s="48"/>
      <c r="CXC3" s="48"/>
      <c r="CXD3" s="48"/>
      <c r="CXE3" s="48"/>
      <c r="CXF3" s="48"/>
      <c r="CXG3" s="48"/>
      <c r="CXH3" s="48"/>
      <c r="CXI3" s="48"/>
      <c r="CXJ3" s="48"/>
      <c r="CXK3" s="48"/>
      <c r="CXL3" s="48"/>
      <c r="CXM3" s="48"/>
      <c r="CXN3" s="48"/>
      <c r="CXO3" s="48"/>
      <c r="CXP3" s="48"/>
      <c r="CXQ3" s="48"/>
      <c r="CXR3" s="48"/>
      <c r="CXS3" s="48"/>
      <c r="CXT3" s="48"/>
      <c r="CXU3" s="48"/>
      <c r="CXV3" s="48"/>
      <c r="CXW3" s="48"/>
      <c r="CXX3" s="48"/>
      <c r="CXY3" s="48"/>
      <c r="CXZ3" s="48"/>
      <c r="CYA3" s="48"/>
      <c r="CYB3" s="48"/>
      <c r="CYC3" s="48"/>
      <c r="CYD3" s="48"/>
      <c r="CYE3" s="48"/>
      <c r="CYF3" s="48"/>
      <c r="CYG3" s="48"/>
      <c r="CYH3" s="48"/>
      <c r="CYI3" s="48"/>
      <c r="CYJ3" s="48"/>
      <c r="CYK3" s="48"/>
      <c r="CYL3" s="48"/>
      <c r="CYM3" s="48"/>
      <c r="CYN3" s="48"/>
      <c r="CYO3" s="48"/>
      <c r="CYP3" s="48"/>
      <c r="CYQ3" s="48"/>
      <c r="CYR3" s="48"/>
      <c r="CYS3" s="48"/>
      <c r="CYT3" s="48"/>
      <c r="CYU3" s="48"/>
      <c r="CYV3" s="48"/>
      <c r="CYW3" s="48"/>
      <c r="CYX3" s="48"/>
      <c r="CYY3" s="48"/>
      <c r="CYZ3" s="48"/>
      <c r="CZA3" s="48"/>
      <c r="CZB3" s="48"/>
      <c r="CZC3" s="48"/>
      <c r="CZD3" s="48"/>
      <c r="CZE3" s="48"/>
      <c r="CZF3" s="48"/>
      <c r="CZG3" s="48"/>
      <c r="CZH3" s="48"/>
      <c r="CZI3" s="48"/>
      <c r="CZJ3" s="48"/>
      <c r="CZK3" s="48"/>
      <c r="CZL3" s="48"/>
      <c r="CZM3" s="48"/>
      <c r="CZN3" s="48"/>
      <c r="CZO3" s="48"/>
      <c r="CZP3" s="48"/>
      <c r="CZQ3" s="48"/>
      <c r="CZR3" s="48"/>
      <c r="CZS3" s="48"/>
      <c r="CZT3" s="48"/>
      <c r="CZU3" s="48"/>
      <c r="CZV3" s="48"/>
      <c r="CZW3" s="48"/>
      <c r="CZX3" s="48"/>
      <c r="CZY3" s="48"/>
      <c r="CZZ3" s="48"/>
      <c r="DAA3" s="48"/>
      <c r="DAB3" s="48"/>
      <c r="DAC3" s="48"/>
      <c r="DAD3" s="48"/>
      <c r="DAE3" s="48"/>
      <c r="DAF3" s="48"/>
      <c r="DAG3" s="48"/>
      <c r="DAH3" s="48"/>
      <c r="DAI3" s="48"/>
      <c r="DAJ3" s="48"/>
      <c r="DAK3" s="48"/>
      <c r="DAL3" s="48"/>
      <c r="DAM3" s="48"/>
      <c r="DAN3" s="48"/>
      <c r="DAO3" s="48"/>
      <c r="DAP3" s="48"/>
      <c r="DAQ3" s="48"/>
      <c r="DAR3" s="48"/>
      <c r="DAS3" s="48"/>
      <c r="DAT3" s="48"/>
      <c r="DAU3" s="48"/>
      <c r="DAV3" s="48"/>
      <c r="DAW3" s="48"/>
      <c r="DAX3" s="48"/>
      <c r="DAY3" s="48"/>
      <c r="DAZ3" s="48"/>
      <c r="DBA3" s="48"/>
      <c r="DBB3" s="48"/>
      <c r="DBC3" s="48"/>
      <c r="DBD3" s="48"/>
      <c r="DBE3" s="48"/>
      <c r="DBF3" s="48"/>
      <c r="DBG3" s="48"/>
      <c r="DBH3" s="48"/>
      <c r="DBI3" s="48"/>
      <c r="DBJ3" s="48"/>
      <c r="DBK3" s="48"/>
      <c r="DBL3" s="48"/>
      <c r="DBM3" s="48"/>
      <c r="DBN3" s="48"/>
      <c r="DBO3" s="48"/>
      <c r="DBP3" s="48"/>
      <c r="DBQ3" s="48"/>
      <c r="DBR3" s="48"/>
      <c r="DBS3" s="48"/>
      <c r="DBT3" s="48"/>
      <c r="DBU3" s="48"/>
      <c r="DBV3" s="48"/>
      <c r="DBW3" s="48"/>
      <c r="DBX3" s="48"/>
      <c r="DBY3" s="48"/>
      <c r="DBZ3" s="48"/>
      <c r="DCA3" s="48"/>
      <c r="DCB3" s="48"/>
      <c r="DCC3" s="48"/>
      <c r="DCD3" s="48"/>
      <c r="DCE3" s="48"/>
      <c r="DCF3" s="48"/>
      <c r="DCG3" s="48"/>
      <c r="DCH3" s="48"/>
      <c r="DCI3" s="48"/>
      <c r="DCJ3" s="48"/>
      <c r="DCK3" s="48"/>
      <c r="DCL3" s="48"/>
      <c r="DCM3" s="48"/>
      <c r="DCN3" s="48"/>
      <c r="DCO3" s="48"/>
      <c r="DCP3" s="48"/>
      <c r="DCQ3" s="48"/>
      <c r="DCR3" s="48"/>
      <c r="DCS3" s="48"/>
      <c r="DCT3" s="48"/>
      <c r="DCU3" s="48"/>
      <c r="DCV3" s="48"/>
      <c r="DCW3" s="48"/>
      <c r="DCX3" s="48"/>
      <c r="DCY3" s="48"/>
      <c r="DCZ3" s="48"/>
      <c r="DDA3" s="48"/>
      <c r="DDB3" s="48"/>
      <c r="DDC3" s="48"/>
      <c r="DDD3" s="48"/>
      <c r="DDE3" s="48"/>
      <c r="DDF3" s="48"/>
      <c r="DDG3" s="48"/>
      <c r="DDH3" s="48"/>
      <c r="DDI3" s="48"/>
      <c r="DDJ3" s="48"/>
      <c r="DDK3" s="48"/>
      <c r="DDL3" s="48"/>
      <c r="DDM3" s="48"/>
      <c r="DDN3" s="48"/>
      <c r="DDO3" s="48"/>
      <c r="DDP3" s="48"/>
      <c r="DDQ3" s="48"/>
      <c r="DDR3" s="48"/>
      <c r="DDS3" s="48"/>
      <c r="DDT3" s="48"/>
      <c r="DDU3" s="48"/>
      <c r="DDV3" s="48"/>
      <c r="DDW3" s="48"/>
      <c r="DDX3" s="48"/>
      <c r="DDY3" s="48"/>
      <c r="DDZ3" s="48"/>
      <c r="DEA3" s="48"/>
      <c r="DEB3" s="48"/>
      <c r="DEC3" s="48"/>
      <c r="DED3" s="48"/>
      <c r="DEE3" s="48"/>
      <c r="DEF3" s="48"/>
      <c r="DEG3" s="48"/>
      <c r="DEH3" s="48"/>
      <c r="DEI3" s="48"/>
      <c r="DEJ3" s="48"/>
      <c r="DEK3" s="48"/>
      <c r="DEL3" s="48"/>
      <c r="DEM3" s="48"/>
      <c r="DEN3" s="48"/>
      <c r="DEO3" s="48"/>
      <c r="DEP3" s="48"/>
      <c r="DEQ3" s="48"/>
      <c r="DER3" s="48"/>
      <c r="DES3" s="48"/>
      <c r="DET3" s="48"/>
      <c r="DEU3" s="48"/>
      <c r="DEV3" s="48"/>
      <c r="DEW3" s="48"/>
      <c r="DEX3" s="48"/>
      <c r="DEY3" s="48"/>
      <c r="DEZ3" s="48"/>
      <c r="DFA3" s="48"/>
      <c r="DFB3" s="48"/>
      <c r="DFC3" s="48"/>
      <c r="DFD3" s="48"/>
      <c r="DFE3" s="48"/>
      <c r="DFF3" s="48"/>
      <c r="DFG3" s="48"/>
      <c r="DFH3" s="48"/>
      <c r="DFI3" s="48"/>
      <c r="DFJ3" s="48"/>
      <c r="DFK3" s="48"/>
      <c r="DFL3" s="48"/>
      <c r="DFM3" s="48"/>
      <c r="DFN3" s="48"/>
      <c r="DFO3" s="48"/>
      <c r="DFP3" s="48"/>
      <c r="DFQ3" s="48"/>
      <c r="DFR3" s="48"/>
      <c r="DFS3" s="48"/>
      <c r="DFT3" s="48"/>
      <c r="DFU3" s="48"/>
      <c r="DFV3" s="48"/>
      <c r="DFW3" s="48"/>
      <c r="DFX3" s="48"/>
      <c r="DFY3" s="48"/>
      <c r="DFZ3" s="48"/>
      <c r="DGA3" s="48"/>
      <c r="DGB3" s="48"/>
      <c r="DGC3" s="48"/>
      <c r="DGD3" s="48"/>
      <c r="DGE3" s="48"/>
      <c r="DGF3" s="48"/>
      <c r="DGG3" s="48"/>
      <c r="DGH3" s="48"/>
      <c r="DGI3" s="48"/>
      <c r="DGJ3" s="48"/>
      <c r="DGK3" s="48"/>
      <c r="DGL3" s="48"/>
      <c r="DGM3" s="48"/>
      <c r="DGN3" s="48"/>
      <c r="DGO3" s="48"/>
      <c r="DGP3" s="48"/>
      <c r="DGQ3" s="48"/>
      <c r="DGR3" s="48"/>
      <c r="DGS3" s="48"/>
      <c r="DGT3" s="48"/>
      <c r="DGU3" s="48"/>
      <c r="DGV3" s="48"/>
      <c r="DGW3" s="48"/>
      <c r="DGX3" s="48"/>
      <c r="DGY3" s="48"/>
      <c r="DGZ3" s="48"/>
      <c r="DHA3" s="48"/>
      <c r="DHB3" s="48"/>
      <c r="DHC3" s="48"/>
      <c r="DHD3" s="48"/>
      <c r="DHE3" s="48"/>
      <c r="DHF3" s="48"/>
      <c r="DHG3" s="48"/>
      <c r="DHH3" s="48"/>
      <c r="DHI3" s="48"/>
      <c r="DHJ3" s="48"/>
      <c r="DHK3" s="48"/>
      <c r="DHL3" s="48"/>
      <c r="DHM3" s="48"/>
      <c r="DHN3" s="48"/>
      <c r="DHO3" s="48"/>
      <c r="DHP3" s="48"/>
      <c r="DHQ3" s="48"/>
      <c r="DHR3" s="48"/>
      <c r="DHS3" s="48"/>
      <c r="DHT3" s="48"/>
      <c r="DHU3" s="48"/>
      <c r="DHV3" s="48"/>
      <c r="DHW3" s="48"/>
      <c r="DHX3" s="48"/>
      <c r="DHY3" s="48"/>
      <c r="DHZ3" s="48"/>
      <c r="DIA3" s="48"/>
      <c r="DIB3" s="48"/>
      <c r="DIC3" s="48"/>
      <c r="DID3" s="48"/>
      <c r="DIE3" s="48"/>
      <c r="DIF3" s="48"/>
      <c r="DIG3" s="48"/>
      <c r="DIH3" s="48"/>
      <c r="DII3" s="48"/>
      <c r="DIJ3" s="48"/>
      <c r="DIK3" s="48"/>
      <c r="DIL3" s="48"/>
      <c r="DIM3" s="48"/>
      <c r="DIN3" s="48"/>
      <c r="DIO3" s="48"/>
      <c r="DIP3" s="48"/>
      <c r="DIQ3" s="48"/>
      <c r="DIR3" s="48"/>
      <c r="DIS3" s="48"/>
      <c r="DIT3" s="48"/>
      <c r="DIU3" s="48"/>
      <c r="DIV3" s="48"/>
      <c r="DIW3" s="48"/>
      <c r="DIX3" s="48"/>
      <c r="DIY3" s="48"/>
      <c r="DIZ3" s="48"/>
      <c r="DJA3" s="48"/>
      <c r="DJB3" s="48"/>
      <c r="DJC3" s="48"/>
      <c r="DJD3" s="48"/>
      <c r="DJE3" s="48"/>
      <c r="DJF3" s="48"/>
      <c r="DJG3" s="48"/>
      <c r="DJH3" s="48"/>
      <c r="DJI3" s="48"/>
      <c r="DJJ3" s="48"/>
      <c r="DJK3" s="48"/>
      <c r="DJL3" s="48"/>
      <c r="DJM3" s="48"/>
      <c r="DJN3" s="48"/>
      <c r="DJO3" s="48"/>
      <c r="DJP3" s="48"/>
      <c r="DJQ3" s="48"/>
      <c r="DJR3" s="48"/>
      <c r="DJS3" s="48"/>
      <c r="DJT3" s="48"/>
      <c r="DJU3" s="48"/>
      <c r="DJV3" s="48"/>
      <c r="DJW3" s="48"/>
      <c r="DJX3" s="48"/>
      <c r="DJY3" s="48"/>
      <c r="DJZ3" s="48"/>
      <c r="DKA3" s="48"/>
      <c r="DKB3" s="48"/>
      <c r="DKC3" s="48"/>
      <c r="DKD3" s="48"/>
      <c r="DKE3" s="48"/>
      <c r="DKF3" s="48"/>
      <c r="DKG3" s="48"/>
      <c r="DKH3" s="48"/>
      <c r="DKI3" s="48"/>
      <c r="DKJ3" s="48"/>
      <c r="DKK3" s="48"/>
      <c r="DKL3" s="48"/>
      <c r="DKM3" s="48"/>
      <c r="DKN3" s="48"/>
      <c r="DKO3" s="48"/>
      <c r="DKP3" s="48"/>
      <c r="DKQ3" s="48"/>
      <c r="DKR3" s="48"/>
      <c r="DKS3" s="48"/>
      <c r="DKT3" s="48"/>
      <c r="DKU3" s="48"/>
      <c r="DKV3" s="48"/>
      <c r="DKW3" s="48"/>
      <c r="DKX3" s="48"/>
      <c r="DKY3" s="48"/>
      <c r="DKZ3" s="48"/>
      <c r="DLA3" s="48"/>
      <c r="DLB3" s="48"/>
      <c r="DLC3" s="48"/>
      <c r="DLD3" s="48"/>
      <c r="DLE3" s="48"/>
      <c r="DLF3" s="48"/>
      <c r="DLG3" s="48"/>
      <c r="DLH3" s="48"/>
      <c r="DLI3" s="48"/>
      <c r="DLJ3" s="48"/>
      <c r="DLK3" s="48"/>
      <c r="DLL3" s="48"/>
      <c r="DLM3" s="48"/>
      <c r="DLN3" s="48"/>
      <c r="DLO3" s="48"/>
      <c r="DLP3" s="48"/>
      <c r="DLQ3" s="48"/>
      <c r="DLR3" s="48"/>
      <c r="DLS3" s="48"/>
      <c r="DLT3" s="48"/>
      <c r="DLU3" s="48"/>
      <c r="DLV3" s="48"/>
      <c r="DLW3" s="48"/>
      <c r="DLX3" s="48"/>
      <c r="DLY3" s="48"/>
      <c r="DLZ3" s="48"/>
      <c r="DMA3" s="48"/>
      <c r="DMB3" s="48"/>
      <c r="DMC3" s="48"/>
      <c r="DMD3" s="48"/>
      <c r="DME3" s="48"/>
      <c r="DMF3" s="48"/>
      <c r="DMG3" s="48"/>
      <c r="DMH3" s="48"/>
      <c r="DMI3" s="48"/>
      <c r="DMJ3" s="48"/>
      <c r="DMK3" s="48"/>
      <c r="DML3" s="48"/>
      <c r="DMM3" s="48"/>
      <c r="DMN3" s="48"/>
      <c r="DMO3" s="48"/>
      <c r="DMP3" s="48"/>
      <c r="DMQ3" s="48"/>
      <c r="DMR3" s="48"/>
      <c r="DMS3" s="48"/>
      <c r="DMT3" s="48"/>
      <c r="DMU3" s="48"/>
      <c r="DMV3" s="48"/>
      <c r="DMW3" s="48"/>
      <c r="DMX3" s="48"/>
      <c r="DMY3" s="48"/>
      <c r="DMZ3" s="48"/>
      <c r="DNA3" s="48"/>
      <c r="DNB3" s="48"/>
      <c r="DNC3" s="48"/>
      <c r="DND3" s="48"/>
      <c r="DNE3" s="48"/>
      <c r="DNF3" s="48"/>
      <c r="DNG3" s="48"/>
      <c r="DNH3" s="48"/>
      <c r="DNI3" s="48"/>
      <c r="DNJ3" s="48"/>
      <c r="DNK3" s="48"/>
      <c r="DNL3" s="48"/>
      <c r="DNM3" s="48"/>
      <c r="DNN3" s="48"/>
      <c r="DNO3" s="48"/>
      <c r="DNP3" s="48"/>
      <c r="DNQ3" s="48"/>
      <c r="DNR3" s="48"/>
      <c r="DNS3" s="48"/>
      <c r="DNT3" s="48"/>
      <c r="DNU3" s="48"/>
      <c r="DNV3" s="48"/>
      <c r="DNW3" s="48"/>
      <c r="DNX3" s="48"/>
      <c r="DNY3" s="48"/>
      <c r="DNZ3" s="48"/>
      <c r="DOA3" s="48"/>
      <c r="DOB3" s="48"/>
      <c r="DOC3" s="48"/>
      <c r="DOD3" s="48"/>
      <c r="DOE3" s="48"/>
      <c r="DOF3" s="48"/>
      <c r="DOG3" s="48"/>
      <c r="DOH3" s="48"/>
      <c r="DOI3" s="48"/>
      <c r="DOJ3" s="48"/>
      <c r="DOK3" s="48"/>
      <c r="DOL3" s="48"/>
      <c r="DOM3" s="48"/>
      <c r="DON3" s="48"/>
      <c r="DOO3" s="48"/>
      <c r="DOP3" s="48"/>
      <c r="DOQ3" s="48"/>
      <c r="DOR3" s="48"/>
      <c r="DOS3" s="48"/>
      <c r="DOT3" s="48"/>
      <c r="DOU3" s="48"/>
      <c r="DOV3" s="48"/>
      <c r="DOW3" s="48"/>
      <c r="DOX3" s="48"/>
      <c r="DOY3" s="48"/>
      <c r="DOZ3" s="48"/>
      <c r="DPA3" s="48"/>
      <c r="DPB3" s="48"/>
      <c r="DPC3" s="48"/>
      <c r="DPD3" s="48"/>
      <c r="DPE3" s="48"/>
      <c r="DPF3" s="48"/>
      <c r="DPG3" s="48"/>
      <c r="DPH3" s="48"/>
      <c r="DPI3" s="48"/>
      <c r="DPJ3" s="48"/>
      <c r="DPK3" s="48"/>
      <c r="DPL3" s="48"/>
      <c r="DPM3" s="48"/>
      <c r="DPN3" s="48"/>
      <c r="DPO3" s="48"/>
      <c r="DPP3" s="48"/>
      <c r="DPQ3" s="48"/>
      <c r="DPR3" s="48"/>
      <c r="DPS3" s="48"/>
      <c r="DPT3" s="48"/>
      <c r="DPU3" s="48"/>
      <c r="DPV3" s="48"/>
      <c r="DPW3" s="48"/>
      <c r="DPX3" s="48"/>
      <c r="DPY3" s="48"/>
      <c r="DPZ3" s="48"/>
      <c r="DQA3" s="48"/>
      <c r="DQB3" s="48"/>
      <c r="DQC3" s="48"/>
      <c r="DQD3" s="48"/>
      <c r="DQE3" s="48"/>
      <c r="DQF3" s="48"/>
      <c r="DQG3" s="48"/>
      <c r="DQH3" s="48"/>
      <c r="DQI3" s="48"/>
      <c r="DQJ3" s="48"/>
      <c r="DQK3" s="48"/>
      <c r="DQL3" s="48"/>
      <c r="DQM3" s="48"/>
      <c r="DQN3" s="48"/>
      <c r="DQO3" s="48"/>
      <c r="DQP3" s="48"/>
      <c r="DQQ3" s="48"/>
      <c r="DQR3" s="48"/>
      <c r="DQS3" s="48"/>
      <c r="DQT3" s="48"/>
      <c r="DQU3" s="48"/>
      <c r="DQV3" s="48"/>
      <c r="DQW3" s="48"/>
      <c r="DQX3" s="48"/>
      <c r="DQY3" s="48"/>
      <c r="DQZ3" s="48"/>
      <c r="DRA3" s="48"/>
      <c r="DRB3" s="48"/>
      <c r="DRC3" s="48"/>
      <c r="DRD3" s="48"/>
      <c r="DRE3" s="48"/>
      <c r="DRF3" s="48"/>
      <c r="DRG3" s="48"/>
      <c r="DRH3" s="48"/>
      <c r="DRI3" s="48"/>
      <c r="DRJ3" s="48"/>
      <c r="DRK3" s="48"/>
      <c r="DRL3" s="48"/>
      <c r="DRM3" s="48"/>
      <c r="DRN3" s="48"/>
      <c r="DRO3" s="48"/>
      <c r="DRP3" s="48"/>
      <c r="DRQ3" s="48"/>
      <c r="DRR3" s="48"/>
      <c r="DRS3" s="48"/>
      <c r="DRT3" s="48"/>
      <c r="DRU3" s="48"/>
      <c r="DRV3" s="48"/>
      <c r="DRW3" s="48"/>
      <c r="DRX3" s="48"/>
      <c r="DRY3" s="48"/>
      <c r="DRZ3" s="48"/>
      <c r="DSA3" s="48"/>
      <c r="DSB3" s="48"/>
      <c r="DSC3" s="48"/>
      <c r="DSD3" s="48"/>
      <c r="DSE3" s="48"/>
      <c r="DSF3" s="48"/>
      <c r="DSG3" s="48"/>
      <c r="DSH3" s="48"/>
      <c r="DSI3" s="48"/>
      <c r="DSJ3" s="48"/>
      <c r="DSK3" s="48"/>
      <c r="DSL3" s="48"/>
      <c r="DSM3" s="48"/>
      <c r="DSN3" s="48"/>
      <c r="DSO3" s="48"/>
      <c r="DSP3" s="48"/>
      <c r="DSQ3" s="48"/>
      <c r="DSR3" s="48"/>
      <c r="DSS3" s="48"/>
      <c r="DST3" s="48"/>
      <c r="DSU3" s="48"/>
      <c r="DSV3" s="48"/>
      <c r="DSW3" s="48"/>
      <c r="DSX3" s="48"/>
      <c r="DSY3" s="48"/>
      <c r="DSZ3" s="48"/>
      <c r="DTA3" s="48"/>
      <c r="DTB3" s="48"/>
      <c r="DTC3" s="48"/>
      <c r="DTD3" s="48"/>
      <c r="DTE3" s="48"/>
      <c r="DTF3" s="48"/>
      <c r="DTG3" s="48"/>
      <c r="DTH3" s="48"/>
      <c r="DTI3" s="48"/>
      <c r="DTJ3" s="48"/>
      <c r="DTK3" s="48"/>
      <c r="DTL3" s="48"/>
      <c r="DTM3" s="48"/>
      <c r="DTN3" s="48"/>
      <c r="DTO3" s="48"/>
      <c r="DTP3" s="48"/>
      <c r="DTQ3" s="48"/>
      <c r="DTR3" s="48"/>
      <c r="DTS3" s="48"/>
      <c r="DTT3" s="48"/>
      <c r="DTU3" s="48"/>
      <c r="DTV3" s="48"/>
      <c r="DTW3" s="48"/>
      <c r="DTX3" s="48"/>
      <c r="DTY3" s="48"/>
      <c r="DTZ3" s="48"/>
      <c r="DUA3" s="48"/>
      <c r="DUB3" s="48"/>
      <c r="DUC3" s="48"/>
      <c r="DUD3" s="48"/>
      <c r="DUE3" s="48"/>
      <c r="DUF3" s="48"/>
      <c r="DUG3" s="48"/>
      <c r="DUH3" s="48"/>
      <c r="DUI3" s="48"/>
      <c r="DUJ3" s="48"/>
      <c r="DUK3" s="48"/>
      <c r="DUL3" s="48"/>
      <c r="DUM3" s="48"/>
      <c r="DUN3" s="48"/>
      <c r="DUO3" s="48"/>
      <c r="DUP3" s="48"/>
      <c r="DUQ3" s="48"/>
      <c r="DUR3" s="48"/>
      <c r="DUS3" s="48"/>
      <c r="DUT3" s="48"/>
      <c r="DUU3" s="48"/>
      <c r="DUV3" s="48"/>
      <c r="DUW3" s="48"/>
      <c r="DUX3" s="48"/>
      <c r="DUY3" s="48"/>
      <c r="DUZ3" s="48"/>
      <c r="DVA3" s="48"/>
      <c r="DVB3" s="48"/>
      <c r="DVC3" s="48"/>
      <c r="DVD3" s="48"/>
      <c r="DVE3" s="48"/>
      <c r="DVF3" s="48"/>
      <c r="DVG3" s="48"/>
      <c r="DVH3" s="48"/>
      <c r="DVI3" s="48"/>
      <c r="DVJ3" s="48"/>
      <c r="DVK3" s="48"/>
      <c r="DVL3" s="48"/>
      <c r="DVM3" s="48"/>
      <c r="DVN3" s="48"/>
      <c r="DVO3" s="48"/>
      <c r="DVP3" s="48"/>
      <c r="DVQ3" s="48"/>
      <c r="DVR3" s="48"/>
      <c r="DVS3" s="48"/>
      <c r="DVT3" s="48"/>
      <c r="DVU3" s="48"/>
      <c r="DVV3" s="48"/>
      <c r="DVW3" s="48"/>
      <c r="DVX3" s="48"/>
      <c r="DVY3" s="48"/>
      <c r="DVZ3" s="48"/>
      <c r="DWA3" s="48"/>
      <c r="DWB3" s="48"/>
      <c r="DWC3" s="48"/>
      <c r="DWD3" s="48"/>
      <c r="DWE3" s="48"/>
      <c r="DWF3" s="48"/>
      <c r="DWG3" s="48"/>
      <c r="DWH3" s="48"/>
      <c r="DWI3" s="48"/>
      <c r="DWJ3" s="48"/>
      <c r="DWK3" s="48"/>
      <c r="DWL3" s="48"/>
      <c r="DWM3" s="48"/>
      <c r="DWN3" s="48"/>
      <c r="DWO3" s="48"/>
      <c r="DWP3" s="48"/>
      <c r="DWQ3" s="48"/>
      <c r="DWR3" s="48"/>
      <c r="DWS3" s="48"/>
      <c r="DWT3" s="48"/>
      <c r="DWU3" s="48"/>
      <c r="DWV3" s="48"/>
      <c r="DWW3" s="48"/>
      <c r="DWX3" s="48"/>
      <c r="DWY3" s="48"/>
      <c r="DWZ3" s="48"/>
      <c r="DXA3" s="48"/>
      <c r="DXB3" s="48"/>
      <c r="DXC3" s="48"/>
      <c r="DXD3" s="48"/>
      <c r="DXE3" s="48"/>
      <c r="DXF3" s="48"/>
      <c r="DXG3" s="48"/>
      <c r="DXH3" s="48"/>
      <c r="DXI3" s="48"/>
      <c r="DXJ3" s="48"/>
      <c r="DXK3" s="48"/>
      <c r="DXL3" s="48"/>
      <c r="DXM3" s="48"/>
      <c r="DXN3" s="48"/>
      <c r="DXO3" s="48"/>
      <c r="DXP3" s="48"/>
      <c r="DXQ3" s="48"/>
      <c r="DXR3" s="48"/>
      <c r="DXS3" s="48"/>
      <c r="DXT3" s="48"/>
      <c r="DXU3" s="48"/>
      <c r="DXV3" s="48"/>
      <c r="DXW3" s="48"/>
      <c r="DXX3" s="48"/>
      <c r="DXY3" s="48"/>
      <c r="DXZ3" s="48"/>
      <c r="DYA3" s="48"/>
      <c r="DYB3" s="48"/>
      <c r="DYC3" s="48"/>
      <c r="DYD3" s="48"/>
      <c r="DYE3" s="48"/>
      <c r="DYF3" s="48"/>
      <c r="DYG3" s="48"/>
      <c r="DYH3" s="48"/>
      <c r="DYI3" s="48"/>
      <c r="DYJ3" s="48"/>
      <c r="DYK3" s="48"/>
      <c r="DYL3" s="48"/>
      <c r="DYM3" s="48"/>
      <c r="DYN3" s="48"/>
      <c r="DYO3" s="48"/>
      <c r="DYP3" s="48"/>
      <c r="DYQ3" s="48"/>
      <c r="DYR3" s="48"/>
      <c r="DYS3" s="48"/>
      <c r="DYT3" s="48"/>
      <c r="DYU3" s="48"/>
      <c r="DYV3" s="48"/>
      <c r="DYW3" s="48"/>
      <c r="DYX3" s="48"/>
      <c r="DYY3" s="48"/>
      <c r="DYZ3" s="48"/>
      <c r="DZA3" s="48"/>
      <c r="DZB3" s="48"/>
      <c r="DZC3" s="48"/>
      <c r="DZD3" s="48"/>
      <c r="DZE3" s="48"/>
      <c r="DZF3" s="48"/>
      <c r="DZG3" s="48"/>
      <c r="DZH3" s="48"/>
      <c r="DZI3" s="48"/>
      <c r="DZJ3" s="48"/>
      <c r="DZK3" s="48"/>
      <c r="DZL3" s="48"/>
      <c r="DZM3" s="48"/>
      <c r="DZN3" s="48"/>
      <c r="DZO3" s="48"/>
      <c r="DZP3" s="48"/>
      <c r="DZQ3" s="48"/>
      <c r="DZR3" s="48"/>
      <c r="DZS3" s="48"/>
      <c r="DZT3" s="48"/>
      <c r="DZU3" s="48"/>
      <c r="DZV3" s="48"/>
      <c r="DZW3" s="48"/>
      <c r="DZX3" s="48"/>
      <c r="DZY3" s="48"/>
      <c r="DZZ3" s="48"/>
      <c r="EAA3" s="48"/>
      <c r="EAB3" s="48"/>
      <c r="EAC3" s="48"/>
      <c r="EAD3" s="48"/>
      <c r="EAE3" s="48"/>
      <c r="EAF3" s="48"/>
      <c r="EAG3" s="48"/>
      <c r="EAH3" s="48"/>
      <c r="EAI3" s="48"/>
      <c r="EAJ3" s="48"/>
      <c r="EAK3" s="48"/>
      <c r="EAL3" s="48"/>
      <c r="EAM3" s="48"/>
      <c r="EAN3" s="48"/>
      <c r="EAO3" s="48"/>
      <c r="EAP3" s="48"/>
      <c r="EAQ3" s="48"/>
      <c r="EAR3" s="48"/>
      <c r="EAS3" s="48"/>
      <c r="EAT3" s="48"/>
      <c r="EAU3" s="48"/>
      <c r="EAV3" s="48"/>
      <c r="EAW3" s="48"/>
      <c r="EAX3" s="48"/>
      <c r="EAY3" s="48"/>
      <c r="EAZ3" s="48"/>
      <c r="EBA3" s="48"/>
      <c r="EBB3" s="48"/>
      <c r="EBC3" s="48"/>
      <c r="EBD3" s="48"/>
      <c r="EBE3" s="48"/>
      <c r="EBF3" s="48"/>
      <c r="EBG3" s="48"/>
      <c r="EBH3" s="48"/>
      <c r="EBI3" s="48"/>
      <c r="EBJ3" s="48"/>
      <c r="EBK3" s="48"/>
      <c r="EBL3" s="48"/>
      <c r="EBM3" s="48"/>
      <c r="EBN3" s="48"/>
      <c r="EBO3" s="48"/>
      <c r="EBP3" s="48"/>
      <c r="EBQ3" s="48"/>
      <c r="EBR3" s="48"/>
      <c r="EBS3" s="48"/>
      <c r="EBT3" s="48"/>
      <c r="EBU3" s="48"/>
      <c r="EBV3" s="48"/>
      <c r="EBW3" s="48"/>
      <c r="EBX3" s="48"/>
      <c r="EBY3" s="48"/>
      <c r="EBZ3" s="48"/>
      <c r="ECA3" s="48"/>
      <c r="ECB3" s="48"/>
      <c r="ECC3" s="48"/>
      <c r="ECD3" s="48"/>
      <c r="ECE3" s="48"/>
      <c r="ECF3" s="48"/>
      <c r="ECG3" s="48"/>
      <c r="ECH3" s="48"/>
      <c r="ECI3" s="48"/>
      <c r="ECJ3" s="48"/>
      <c r="ECK3" s="48"/>
      <c r="ECL3" s="48"/>
      <c r="ECM3" s="48"/>
      <c r="ECN3" s="48"/>
      <c r="ECO3" s="48"/>
      <c r="ECP3" s="48"/>
      <c r="ECQ3" s="48"/>
      <c r="ECR3" s="48"/>
      <c r="ECS3" s="48"/>
      <c r="ECT3" s="48"/>
      <c r="ECU3" s="48"/>
      <c r="ECV3" s="48"/>
      <c r="ECW3" s="48"/>
      <c r="ECX3" s="48"/>
      <c r="ECY3" s="48"/>
      <c r="ECZ3" s="48"/>
      <c r="EDA3" s="48"/>
      <c r="EDB3" s="48"/>
      <c r="EDC3" s="48"/>
      <c r="EDD3" s="48"/>
      <c r="EDE3" s="48"/>
      <c r="EDF3" s="48"/>
      <c r="EDG3" s="48"/>
      <c r="EDH3" s="48"/>
      <c r="EDI3" s="48"/>
      <c r="EDJ3" s="48"/>
      <c r="EDK3" s="48"/>
      <c r="EDL3" s="48"/>
      <c r="EDM3" s="48"/>
      <c r="EDN3" s="48"/>
      <c r="EDO3" s="48"/>
      <c r="EDP3" s="48"/>
      <c r="EDQ3" s="48"/>
      <c r="EDR3" s="48"/>
      <c r="EDS3" s="48"/>
      <c r="EDT3" s="48"/>
      <c r="EDU3" s="48"/>
      <c r="EDV3" s="48"/>
      <c r="EDW3" s="48"/>
      <c r="EDX3" s="48"/>
      <c r="EDY3" s="48"/>
      <c r="EDZ3" s="48"/>
      <c r="EEA3" s="48"/>
      <c r="EEB3" s="48"/>
      <c r="EEC3" s="48"/>
      <c r="EED3" s="48"/>
      <c r="EEE3" s="48"/>
      <c r="EEF3" s="48"/>
      <c r="EEG3" s="48"/>
      <c r="EEH3" s="48"/>
      <c r="EEI3" s="48"/>
      <c r="EEJ3" s="48"/>
      <c r="EEK3" s="48"/>
      <c r="EEL3" s="48"/>
      <c r="EEM3" s="48"/>
      <c r="EEN3" s="48"/>
      <c r="EEO3" s="48"/>
      <c r="EEP3" s="48"/>
      <c r="EEQ3" s="48"/>
      <c r="EER3" s="48"/>
      <c r="EES3" s="48"/>
      <c r="EET3" s="48"/>
      <c r="EEU3" s="48"/>
      <c r="EEV3" s="48"/>
      <c r="EEW3" s="48"/>
      <c r="EEX3" s="48"/>
      <c r="EEY3" s="48"/>
      <c r="EEZ3" s="48"/>
      <c r="EFA3" s="48"/>
      <c r="EFB3" s="48"/>
      <c r="EFC3" s="48"/>
      <c r="EFD3" s="48"/>
      <c r="EFE3" s="48"/>
      <c r="EFF3" s="48"/>
      <c r="EFG3" s="48"/>
      <c r="EFH3" s="48"/>
      <c r="EFI3" s="48"/>
      <c r="EFJ3" s="48"/>
      <c r="EFK3" s="48"/>
      <c r="EFL3" s="48"/>
      <c r="EFM3" s="48"/>
      <c r="EFN3" s="48"/>
      <c r="EFO3" s="48"/>
      <c r="EFP3" s="48"/>
      <c r="EFQ3" s="48"/>
      <c r="EFR3" s="48"/>
      <c r="EFS3" s="48"/>
      <c r="EFT3" s="48"/>
      <c r="EFU3" s="48"/>
      <c r="EFV3" s="48"/>
      <c r="EFW3" s="48"/>
      <c r="EFX3" s="48"/>
      <c r="EFY3" s="48"/>
      <c r="EFZ3" s="48"/>
      <c r="EGA3" s="48"/>
      <c r="EGB3" s="48"/>
      <c r="EGC3" s="48"/>
      <c r="EGD3" s="48"/>
      <c r="EGE3" s="48"/>
      <c r="EGF3" s="48"/>
      <c r="EGG3" s="48"/>
      <c r="EGH3" s="48"/>
      <c r="EGI3" s="48"/>
      <c r="EGJ3" s="48"/>
      <c r="EGK3" s="48"/>
      <c r="EGL3" s="48"/>
      <c r="EGM3" s="48"/>
      <c r="EGN3" s="48"/>
      <c r="EGO3" s="48"/>
      <c r="EGP3" s="48"/>
      <c r="EGQ3" s="48"/>
      <c r="EGR3" s="48"/>
      <c r="EGS3" s="48"/>
      <c r="EGT3" s="48"/>
      <c r="EGU3" s="48"/>
      <c r="EGV3" s="48"/>
      <c r="EGW3" s="48"/>
      <c r="EGX3" s="48"/>
      <c r="EGY3" s="48"/>
      <c r="EGZ3" s="48"/>
      <c r="EHA3" s="48"/>
      <c r="EHB3" s="48"/>
      <c r="EHC3" s="48"/>
      <c r="EHD3" s="48"/>
      <c r="EHE3" s="48"/>
      <c r="EHF3" s="48"/>
      <c r="EHG3" s="48"/>
      <c r="EHH3" s="48"/>
      <c r="EHI3" s="48"/>
      <c r="EHJ3" s="48"/>
      <c r="EHK3" s="48"/>
      <c r="EHL3" s="48"/>
      <c r="EHM3" s="48"/>
      <c r="EHN3" s="48"/>
      <c r="EHO3" s="48"/>
      <c r="EHP3" s="48"/>
      <c r="EHQ3" s="48"/>
      <c r="EHR3" s="48"/>
      <c r="EHS3" s="48"/>
      <c r="EHT3" s="48"/>
      <c r="EHU3" s="48"/>
      <c r="EHV3" s="48"/>
      <c r="EHW3" s="48"/>
      <c r="EHX3" s="48"/>
      <c r="EHY3" s="48"/>
      <c r="EHZ3" s="48"/>
      <c r="EIA3" s="48"/>
      <c r="EIB3" s="48"/>
      <c r="EIC3" s="48"/>
      <c r="EID3" s="48"/>
      <c r="EIE3" s="48"/>
      <c r="EIF3" s="48"/>
      <c r="EIG3" s="48"/>
      <c r="EIH3" s="48"/>
      <c r="EII3" s="48"/>
      <c r="EIJ3" s="48"/>
      <c r="EIK3" s="48"/>
      <c r="EIL3" s="48"/>
      <c r="EIM3" s="48"/>
      <c r="EIN3" s="48"/>
      <c r="EIO3" s="48"/>
      <c r="EIP3" s="48"/>
      <c r="EIQ3" s="48"/>
      <c r="EIR3" s="48"/>
      <c r="EIS3" s="48"/>
      <c r="EIT3" s="48"/>
      <c r="EIU3" s="48"/>
      <c r="EIV3" s="48"/>
      <c r="EIW3" s="48"/>
      <c r="EIX3" s="48"/>
      <c r="EIY3" s="48"/>
      <c r="EIZ3" s="48"/>
      <c r="EJA3" s="48"/>
      <c r="EJB3" s="48"/>
      <c r="EJC3" s="48"/>
      <c r="EJD3" s="48"/>
      <c r="EJE3" s="48"/>
      <c r="EJF3" s="48"/>
      <c r="EJG3" s="48"/>
      <c r="EJH3" s="48"/>
      <c r="EJI3" s="48"/>
      <c r="EJJ3" s="48"/>
      <c r="EJK3" s="48"/>
      <c r="EJL3" s="48"/>
      <c r="EJM3" s="48"/>
      <c r="EJN3" s="48"/>
      <c r="EJO3" s="48"/>
      <c r="EJP3" s="48"/>
      <c r="EJQ3" s="48"/>
      <c r="EJR3" s="48"/>
      <c r="EJS3" s="48"/>
      <c r="EJT3" s="48"/>
      <c r="EJU3" s="48"/>
      <c r="EJV3" s="48"/>
      <c r="EJW3" s="48"/>
      <c r="EJX3" s="48"/>
      <c r="EJY3" s="48"/>
      <c r="EJZ3" s="48"/>
      <c r="EKA3" s="48"/>
      <c r="EKB3" s="48"/>
      <c r="EKC3" s="48"/>
      <c r="EKD3" s="48"/>
      <c r="EKE3" s="48"/>
      <c r="EKF3" s="48"/>
      <c r="EKG3" s="48"/>
      <c r="EKH3" s="48"/>
      <c r="EKI3" s="48"/>
      <c r="EKJ3" s="48"/>
      <c r="EKK3" s="48"/>
      <c r="EKL3" s="48"/>
      <c r="EKM3" s="48"/>
      <c r="EKN3" s="48"/>
      <c r="EKO3" s="48"/>
      <c r="EKP3" s="48"/>
      <c r="EKQ3" s="48"/>
      <c r="EKR3" s="48"/>
      <c r="EKS3" s="48"/>
      <c r="EKT3" s="48"/>
      <c r="EKU3" s="48"/>
      <c r="EKV3" s="48"/>
      <c r="EKW3" s="48"/>
      <c r="EKX3" s="48"/>
      <c r="EKY3" s="48"/>
      <c r="EKZ3" s="48"/>
      <c r="ELA3" s="48"/>
      <c r="ELB3" s="48"/>
      <c r="ELC3" s="48"/>
      <c r="ELD3" s="48"/>
      <c r="ELE3" s="48"/>
      <c r="ELF3" s="48"/>
      <c r="ELG3" s="48"/>
      <c r="ELH3" s="48"/>
      <c r="ELI3" s="48"/>
      <c r="ELJ3" s="48"/>
      <c r="ELK3" s="48"/>
      <c r="ELL3" s="48"/>
      <c r="ELM3" s="48"/>
      <c r="ELN3" s="48"/>
      <c r="ELO3" s="48"/>
      <c r="ELP3" s="48"/>
      <c r="ELQ3" s="48"/>
      <c r="ELR3" s="48"/>
      <c r="ELS3" s="48"/>
      <c r="ELT3" s="48"/>
      <c r="ELU3" s="48"/>
      <c r="ELV3" s="48"/>
      <c r="ELW3" s="48"/>
      <c r="ELX3" s="48"/>
      <c r="ELY3" s="48"/>
      <c r="ELZ3" s="48"/>
      <c r="EMA3" s="48"/>
      <c r="EMB3" s="48"/>
      <c r="EMC3" s="48"/>
      <c r="EMD3" s="48"/>
      <c r="EME3" s="48"/>
      <c r="EMF3" s="48"/>
      <c r="EMG3" s="48"/>
      <c r="EMH3" s="48"/>
      <c r="EMI3" s="48"/>
      <c r="EMJ3" s="48"/>
      <c r="EMK3" s="48"/>
      <c r="EML3" s="48"/>
      <c r="EMM3" s="48"/>
      <c r="EMN3" s="48"/>
      <c r="EMO3" s="48"/>
      <c r="EMP3" s="48"/>
      <c r="EMQ3" s="48"/>
      <c r="EMR3" s="48"/>
      <c r="EMS3" s="48"/>
      <c r="EMT3" s="48"/>
      <c r="EMU3" s="48"/>
      <c r="EMV3" s="48"/>
      <c r="EMW3" s="48"/>
      <c r="EMX3" s="48"/>
      <c r="EMY3" s="48"/>
      <c r="EMZ3" s="48"/>
      <c r="ENA3" s="48"/>
      <c r="ENB3" s="48"/>
      <c r="ENC3" s="48"/>
      <c r="END3" s="48"/>
      <c r="ENE3" s="48"/>
      <c r="ENF3" s="48"/>
      <c r="ENG3" s="48"/>
      <c r="ENH3" s="48"/>
      <c r="ENI3" s="48"/>
      <c r="ENJ3" s="48"/>
      <c r="ENK3" s="48"/>
      <c r="ENL3" s="48"/>
      <c r="ENM3" s="48"/>
      <c r="ENN3" s="48"/>
      <c r="ENO3" s="48"/>
      <c r="ENP3" s="48"/>
      <c r="ENQ3" s="48"/>
      <c r="ENR3" s="48"/>
      <c r="ENS3" s="48"/>
      <c r="ENT3" s="48"/>
      <c r="ENU3" s="48"/>
      <c r="ENV3" s="48"/>
      <c r="ENW3" s="48"/>
      <c r="ENX3" s="48"/>
      <c r="ENY3" s="48"/>
      <c r="ENZ3" s="48"/>
      <c r="EOA3" s="48"/>
      <c r="EOB3" s="48"/>
      <c r="EOC3" s="48"/>
      <c r="EOD3" s="48"/>
      <c r="EOE3" s="48"/>
      <c r="EOF3" s="48"/>
      <c r="EOG3" s="48"/>
      <c r="EOH3" s="48"/>
      <c r="EOI3" s="48"/>
      <c r="EOJ3" s="48"/>
      <c r="EOK3" s="48"/>
      <c r="EOL3" s="48"/>
      <c r="EOM3" s="48"/>
      <c r="EON3" s="48"/>
      <c r="EOO3" s="48"/>
      <c r="EOP3" s="48"/>
      <c r="EOQ3" s="48"/>
      <c r="EOR3" s="48"/>
      <c r="EOS3" s="48"/>
      <c r="EOT3" s="48"/>
      <c r="EOU3" s="48"/>
      <c r="EOV3" s="48"/>
      <c r="EOW3" s="48"/>
      <c r="EOX3" s="48"/>
      <c r="EOY3" s="48"/>
      <c r="EOZ3" s="48"/>
      <c r="EPA3" s="48"/>
      <c r="EPB3" s="48"/>
      <c r="EPC3" s="48"/>
      <c r="EPD3" s="48"/>
      <c r="EPE3" s="48"/>
      <c r="EPF3" s="48"/>
      <c r="EPG3" s="48"/>
      <c r="EPH3" s="48"/>
      <c r="EPI3" s="48"/>
      <c r="EPJ3" s="48"/>
      <c r="EPK3" s="48"/>
      <c r="EPL3" s="48"/>
      <c r="EPM3" s="48"/>
      <c r="EPN3" s="48"/>
      <c r="EPO3" s="48"/>
      <c r="EPP3" s="48"/>
      <c r="EPQ3" s="48"/>
      <c r="EPR3" s="48"/>
      <c r="EPS3" s="48"/>
      <c r="EPT3" s="48"/>
      <c r="EPU3" s="48"/>
      <c r="EPV3" s="48"/>
      <c r="EPW3" s="48"/>
      <c r="EPX3" s="48"/>
      <c r="EPY3" s="48"/>
      <c r="EPZ3" s="48"/>
      <c r="EQA3" s="48"/>
      <c r="EQB3" s="48"/>
      <c r="EQC3" s="48"/>
      <c r="EQD3" s="48"/>
      <c r="EQE3" s="48"/>
      <c r="EQF3" s="48"/>
      <c r="EQG3" s="48"/>
      <c r="EQH3" s="48"/>
      <c r="EQI3" s="48"/>
      <c r="EQJ3" s="48"/>
      <c r="EQK3" s="48"/>
      <c r="EQL3" s="48"/>
      <c r="EQM3" s="48"/>
      <c r="EQN3" s="48"/>
      <c r="EQO3" s="48"/>
      <c r="EQP3" s="48"/>
      <c r="EQQ3" s="48"/>
      <c r="EQR3" s="48"/>
      <c r="EQS3" s="48"/>
      <c r="EQT3" s="48"/>
      <c r="EQU3" s="48"/>
      <c r="EQV3" s="48"/>
      <c r="EQW3" s="48"/>
      <c r="EQX3" s="48"/>
      <c r="EQY3" s="48"/>
      <c r="EQZ3" s="48"/>
      <c r="ERA3" s="48"/>
      <c r="ERB3" s="48"/>
      <c r="ERC3" s="48"/>
      <c r="ERD3" s="48"/>
      <c r="ERE3" s="48"/>
      <c r="ERF3" s="48"/>
      <c r="ERG3" s="48"/>
      <c r="ERH3" s="48"/>
      <c r="ERI3" s="48"/>
      <c r="ERJ3" s="48"/>
      <c r="ERK3" s="48"/>
      <c r="ERL3" s="48"/>
      <c r="ERM3" s="48"/>
      <c r="ERN3" s="48"/>
      <c r="ERO3" s="48"/>
      <c r="ERP3" s="48"/>
      <c r="ERQ3" s="48"/>
      <c r="ERR3" s="48"/>
      <c r="ERS3" s="48"/>
      <c r="ERT3" s="48"/>
      <c r="ERU3" s="48"/>
      <c r="ERV3" s="48"/>
      <c r="ERW3" s="48"/>
      <c r="ERX3" s="48"/>
      <c r="ERY3" s="48"/>
      <c r="ERZ3" s="48"/>
      <c r="ESA3" s="48"/>
      <c r="ESB3" s="48"/>
      <c r="ESC3" s="48"/>
      <c r="ESD3" s="48"/>
      <c r="ESE3" s="48"/>
      <c r="ESF3" s="48"/>
      <c r="ESG3" s="48"/>
      <c r="ESH3" s="48"/>
      <c r="ESI3" s="48"/>
      <c r="ESJ3" s="48"/>
      <c r="ESK3" s="48"/>
      <c r="ESL3" s="48"/>
      <c r="ESM3" s="48"/>
      <c r="ESN3" s="48"/>
      <c r="ESO3" s="48"/>
      <c r="ESP3" s="48"/>
      <c r="ESQ3" s="48"/>
      <c r="ESR3" s="48"/>
      <c r="ESS3" s="48"/>
      <c r="EST3" s="48"/>
      <c r="ESU3" s="48"/>
      <c r="ESV3" s="48"/>
      <c r="ESW3" s="48"/>
      <c r="ESX3" s="48"/>
      <c r="ESY3" s="48"/>
      <c r="ESZ3" s="48"/>
      <c r="ETA3" s="48"/>
      <c r="ETB3" s="48"/>
      <c r="ETC3" s="48"/>
      <c r="ETD3" s="48"/>
      <c r="ETE3" s="48"/>
      <c r="ETF3" s="48"/>
      <c r="ETG3" s="48"/>
      <c r="ETH3" s="48"/>
      <c r="ETI3" s="48"/>
      <c r="ETJ3" s="48"/>
      <c r="ETK3" s="48"/>
      <c r="ETL3" s="48"/>
      <c r="ETM3" s="48"/>
      <c r="ETN3" s="48"/>
      <c r="ETO3" s="48"/>
      <c r="ETP3" s="48"/>
      <c r="ETQ3" s="48"/>
      <c r="ETR3" s="48"/>
      <c r="ETS3" s="48"/>
      <c r="ETT3" s="48"/>
      <c r="ETU3" s="48"/>
      <c r="ETV3" s="48"/>
      <c r="ETW3" s="48"/>
      <c r="ETX3" s="48"/>
      <c r="ETY3" s="48"/>
      <c r="ETZ3" s="48"/>
      <c r="EUA3" s="48"/>
      <c r="EUB3" s="48"/>
      <c r="EUC3" s="48"/>
      <c r="EUD3" s="48"/>
      <c r="EUE3" s="48"/>
      <c r="EUF3" s="48"/>
      <c r="EUG3" s="48"/>
      <c r="EUH3" s="48"/>
      <c r="EUI3" s="48"/>
      <c r="EUJ3" s="48"/>
      <c r="EUK3" s="48"/>
      <c r="EUL3" s="48"/>
      <c r="EUM3" s="48"/>
      <c r="EUN3" s="48"/>
      <c r="EUO3" s="48"/>
      <c r="EUP3" s="48"/>
      <c r="EUQ3" s="48"/>
      <c r="EUR3" s="48"/>
      <c r="EUS3" s="48"/>
      <c r="EUT3" s="48"/>
      <c r="EUU3" s="48"/>
      <c r="EUV3" s="48"/>
      <c r="EUW3" s="48"/>
      <c r="EUX3" s="48"/>
      <c r="EUY3" s="48"/>
      <c r="EUZ3" s="48"/>
      <c r="EVA3" s="48"/>
      <c r="EVB3" s="48"/>
      <c r="EVC3" s="48"/>
      <c r="EVD3" s="48"/>
      <c r="EVE3" s="48"/>
      <c r="EVF3" s="48"/>
      <c r="EVG3" s="48"/>
      <c r="EVH3" s="48"/>
      <c r="EVI3" s="48"/>
      <c r="EVJ3" s="48"/>
      <c r="EVK3" s="48"/>
      <c r="EVL3" s="48"/>
      <c r="EVM3" s="48"/>
      <c r="EVN3" s="48"/>
      <c r="EVO3" s="48"/>
      <c r="EVP3" s="48"/>
      <c r="EVQ3" s="48"/>
      <c r="EVR3" s="48"/>
      <c r="EVS3" s="48"/>
      <c r="EVT3" s="48"/>
      <c r="EVU3" s="48"/>
      <c r="EVV3" s="48"/>
      <c r="EVW3" s="48"/>
      <c r="EVX3" s="48"/>
      <c r="EVY3" s="48"/>
      <c r="EVZ3" s="48"/>
      <c r="EWA3" s="48"/>
      <c r="EWB3" s="48"/>
      <c r="EWC3" s="48"/>
      <c r="EWD3" s="48"/>
      <c r="EWE3" s="48"/>
      <c r="EWF3" s="48"/>
      <c r="EWG3" s="48"/>
      <c r="EWH3" s="48"/>
      <c r="EWI3" s="48"/>
      <c r="EWJ3" s="48"/>
      <c r="EWK3" s="48"/>
      <c r="EWL3" s="48"/>
      <c r="EWM3" s="48"/>
      <c r="EWN3" s="48"/>
      <c r="EWO3" s="48"/>
      <c r="EWP3" s="48"/>
      <c r="EWQ3" s="48"/>
      <c r="EWR3" s="48"/>
      <c r="EWS3" s="48"/>
      <c r="EWT3" s="48"/>
      <c r="EWU3" s="48"/>
      <c r="EWV3" s="48"/>
      <c r="EWW3" s="48"/>
      <c r="EWX3" s="48"/>
      <c r="EWY3" s="48"/>
      <c r="EWZ3" s="48"/>
      <c r="EXA3" s="48"/>
      <c r="EXB3" s="48"/>
      <c r="EXC3" s="48"/>
      <c r="EXD3" s="48"/>
      <c r="EXE3" s="48"/>
      <c r="EXF3" s="48"/>
      <c r="EXG3" s="48"/>
      <c r="EXH3" s="48"/>
      <c r="EXI3" s="48"/>
      <c r="EXJ3" s="48"/>
      <c r="EXK3" s="48"/>
      <c r="EXL3" s="48"/>
      <c r="EXM3" s="48"/>
      <c r="EXN3" s="48"/>
      <c r="EXO3" s="48"/>
      <c r="EXP3" s="48"/>
      <c r="EXQ3" s="48"/>
      <c r="EXR3" s="48"/>
      <c r="EXS3" s="48"/>
      <c r="EXT3" s="48"/>
      <c r="EXU3" s="48"/>
      <c r="EXV3" s="48"/>
      <c r="EXW3" s="48"/>
      <c r="EXX3" s="48"/>
      <c r="EXY3" s="48"/>
      <c r="EXZ3" s="48"/>
      <c r="EYA3" s="48"/>
      <c r="EYB3" s="48"/>
      <c r="EYC3" s="48"/>
      <c r="EYD3" s="48"/>
      <c r="EYE3" s="48"/>
      <c r="EYF3" s="48"/>
      <c r="EYG3" s="48"/>
      <c r="EYH3" s="48"/>
      <c r="EYI3" s="48"/>
      <c r="EYJ3" s="48"/>
      <c r="EYK3" s="48"/>
      <c r="EYL3" s="48"/>
      <c r="EYM3" s="48"/>
      <c r="EYN3" s="48"/>
      <c r="EYO3" s="48"/>
      <c r="EYP3" s="48"/>
      <c r="EYQ3" s="48"/>
      <c r="EYR3" s="48"/>
      <c r="EYS3" s="48"/>
      <c r="EYT3" s="48"/>
      <c r="EYU3" s="48"/>
      <c r="EYV3" s="48"/>
      <c r="EYW3" s="48"/>
      <c r="EYX3" s="48"/>
      <c r="EYY3" s="48"/>
      <c r="EYZ3" s="48"/>
      <c r="EZA3" s="48"/>
      <c r="EZB3" s="48"/>
      <c r="EZC3" s="48"/>
      <c r="EZD3" s="48"/>
      <c r="EZE3" s="48"/>
      <c r="EZF3" s="48"/>
      <c r="EZG3" s="48"/>
      <c r="EZH3" s="48"/>
      <c r="EZI3" s="48"/>
      <c r="EZJ3" s="48"/>
      <c r="EZK3" s="48"/>
      <c r="EZL3" s="48"/>
      <c r="EZM3" s="48"/>
      <c r="EZN3" s="48"/>
      <c r="EZO3" s="48"/>
      <c r="EZP3" s="48"/>
      <c r="EZQ3" s="48"/>
      <c r="EZR3" s="48"/>
      <c r="EZS3" s="48"/>
      <c r="EZT3" s="48"/>
      <c r="EZU3" s="48"/>
      <c r="EZV3" s="48"/>
      <c r="EZW3" s="48"/>
      <c r="EZX3" s="48"/>
      <c r="EZY3" s="48"/>
      <c r="EZZ3" s="48"/>
      <c r="FAA3" s="48"/>
      <c r="FAB3" s="48"/>
      <c r="FAC3" s="48"/>
      <c r="FAD3" s="48"/>
      <c r="FAE3" s="48"/>
      <c r="FAF3" s="48"/>
      <c r="FAG3" s="48"/>
      <c r="FAH3" s="48"/>
      <c r="FAI3" s="48"/>
      <c r="FAJ3" s="48"/>
      <c r="FAK3" s="48"/>
      <c r="FAL3" s="48"/>
      <c r="FAM3" s="48"/>
      <c r="FAN3" s="48"/>
      <c r="FAO3" s="48"/>
      <c r="FAP3" s="48"/>
      <c r="FAQ3" s="48"/>
      <c r="FAR3" s="48"/>
      <c r="FAS3" s="48"/>
      <c r="FAT3" s="48"/>
      <c r="FAU3" s="48"/>
      <c r="FAV3" s="48"/>
      <c r="FAW3" s="48"/>
      <c r="FAX3" s="48"/>
      <c r="FAY3" s="48"/>
      <c r="FAZ3" s="48"/>
      <c r="FBA3" s="48"/>
      <c r="FBB3" s="48"/>
      <c r="FBC3" s="48"/>
      <c r="FBD3" s="48"/>
      <c r="FBE3" s="48"/>
      <c r="FBF3" s="48"/>
      <c r="FBG3" s="48"/>
      <c r="FBH3" s="48"/>
      <c r="FBI3" s="48"/>
      <c r="FBJ3" s="48"/>
      <c r="FBK3" s="48"/>
      <c r="FBL3" s="48"/>
      <c r="FBM3" s="48"/>
      <c r="FBN3" s="48"/>
      <c r="FBO3" s="48"/>
      <c r="FBP3" s="48"/>
      <c r="FBQ3" s="48"/>
      <c r="FBR3" s="48"/>
      <c r="FBS3" s="48"/>
      <c r="FBT3" s="48"/>
      <c r="FBU3" s="48"/>
      <c r="FBV3" s="48"/>
      <c r="FBW3" s="48"/>
      <c r="FBX3" s="48"/>
      <c r="FBY3" s="48"/>
      <c r="FBZ3" s="48"/>
      <c r="FCA3" s="48"/>
      <c r="FCB3" s="48"/>
      <c r="FCC3" s="48"/>
      <c r="FCD3" s="48"/>
      <c r="FCE3" s="48"/>
      <c r="FCF3" s="48"/>
      <c r="FCG3" s="48"/>
      <c r="FCH3" s="48"/>
      <c r="FCI3" s="48"/>
      <c r="FCJ3" s="48"/>
      <c r="FCK3" s="48"/>
      <c r="FCL3" s="48"/>
      <c r="FCM3" s="48"/>
      <c r="FCN3" s="48"/>
      <c r="FCO3" s="48"/>
      <c r="FCP3" s="48"/>
      <c r="FCQ3" s="48"/>
      <c r="FCR3" s="48"/>
      <c r="FCS3" s="48"/>
      <c r="FCT3" s="48"/>
      <c r="FCU3" s="48"/>
      <c r="FCV3" s="48"/>
      <c r="FCW3" s="48"/>
      <c r="FCX3" s="48"/>
      <c r="FCY3" s="48"/>
      <c r="FCZ3" s="48"/>
      <c r="FDA3" s="48"/>
      <c r="FDB3" s="48"/>
      <c r="FDC3" s="48"/>
      <c r="FDD3" s="48"/>
      <c r="FDE3" s="48"/>
      <c r="FDF3" s="48"/>
      <c r="FDG3" s="48"/>
      <c r="FDH3" s="48"/>
      <c r="FDI3" s="48"/>
      <c r="FDJ3" s="48"/>
      <c r="FDK3" s="48"/>
      <c r="FDL3" s="48"/>
      <c r="FDM3" s="48"/>
      <c r="FDN3" s="48"/>
      <c r="FDO3" s="48"/>
      <c r="FDP3" s="48"/>
      <c r="FDQ3" s="48"/>
      <c r="FDR3" s="48"/>
      <c r="FDS3" s="48"/>
      <c r="FDT3" s="48"/>
      <c r="FDU3" s="48"/>
      <c r="FDV3" s="48"/>
      <c r="FDW3" s="48"/>
      <c r="FDX3" s="48"/>
      <c r="FDY3" s="48"/>
      <c r="FDZ3" s="48"/>
      <c r="FEA3" s="48"/>
      <c r="FEB3" s="48"/>
      <c r="FEC3" s="48"/>
      <c r="FED3" s="48"/>
      <c r="FEE3" s="48"/>
      <c r="FEF3" s="48"/>
      <c r="FEG3" s="48"/>
      <c r="FEH3" s="48"/>
      <c r="FEI3" s="48"/>
      <c r="FEJ3" s="48"/>
      <c r="FEK3" s="48"/>
      <c r="FEL3" s="48"/>
      <c r="FEM3" s="48"/>
      <c r="FEN3" s="48"/>
      <c r="FEO3" s="48"/>
      <c r="FEP3" s="48"/>
      <c r="FEQ3" s="48"/>
      <c r="FER3" s="48"/>
      <c r="FES3" s="48"/>
      <c r="FET3" s="48"/>
      <c r="FEU3" s="48"/>
      <c r="FEV3" s="48"/>
      <c r="FEW3" s="48"/>
      <c r="FEX3" s="48"/>
      <c r="FEY3" s="48"/>
      <c r="FEZ3" s="48"/>
      <c r="FFA3" s="48"/>
      <c r="FFB3" s="48"/>
      <c r="FFC3" s="48"/>
      <c r="FFD3" s="48"/>
      <c r="FFE3" s="48"/>
      <c r="FFF3" s="48"/>
      <c r="FFG3" s="48"/>
      <c r="FFH3" s="48"/>
      <c r="FFI3" s="48"/>
      <c r="FFJ3" s="48"/>
      <c r="FFK3" s="48"/>
      <c r="FFL3" s="48"/>
      <c r="FFM3" s="48"/>
      <c r="FFN3" s="48"/>
      <c r="FFO3" s="48"/>
      <c r="FFP3" s="48"/>
      <c r="FFQ3" s="48"/>
      <c r="FFR3" s="48"/>
      <c r="FFS3" s="48"/>
      <c r="FFT3" s="48"/>
      <c r="FFU3" s="48"/>
      <c r="FFV3" s="48"/>
      <c r="FFW3" s="48"/>
      <c r="FFX3" s="48"/>
      <c r="FFY3" s="48"/>
      <c r="FFZ3" s="48"/>
      <c r="FGA3" s="48"/>
      <c r="FGB3" s="48"/>
      <c r="FGC3" s="48"/>
      <c r="FGD3" s="48"/>
      <c r="FGE3" s="48"/>
      <c r="FGF3" s="48"/>
      <c r="FGG3" s="48"/>
      <c r="FGH3" s="48"/>
      <c r="FGI3" s="48"/>
      <c r="FGJ3" s="48"/>
      <c r="FGK3" s="48"/>
      <c r="FGL3" s="48"/>
      <c r="FGM3" s="48"/>
      <c r="FGN3" s="48"/>
      <c r="FGO3" s="48"/>
      <c r="FGP3" s="48"/>
      <c r="FGQ3" s="48"/>
      <c r="FGR3" s="48"/>
      <c r="FGS3" s="48"/>
      <c r="FGT3" s="48"/>
      <c r="FGU3" s="48"/>
      <c r="FGV3" s="48"/>
      <c r="FGW3" s="48"/>
      <c r="FGX3" s="48"/>
      <c r="FGY3" s="48"/>
      <c r="FGZ3" s="48"/>
      <c r="FHA3" s="48"/>
      <c r="FHB3" s="48"/>
      <c r="FHC3" s="48"/>
      <c r="FHD3" s="48"/>
      <c r="FHE3" s="48"/>
      <c r="FHF3" s="48"/>
      <c r="FHG3" s="48"/>
      <c r="FHH3" s="48"/>
      <c r="FHI3" s="48"/>
      <c r="FHJ3" s="48"/>
      <c r="FHK3" s="48"/>
      <c r="FHL3" s="48"/>
      <c r="FHM3" s="48"/>
      <c r="FHN3" s="48"/>
      <c r="FHO3" s="48"/>
      <c r="FHP3" s="48"/>
      <c r="FHQ3" s="48"/>
      <c r="FHR3" s="48"/>
      <c r="FHS3" s="48"/>
      <c r="FHT3" s="48"/>
      <c r="FHU3" s="48"/>
      <c r="FHV3" s="48"/>
      <c r="FHW3" s="48"/>
      <c r="FHX3" s="48"/>
      <c r="FHY3" s="48"/>
      <c r="FHZ3" s="48"/>
      <c r="FIA3" s="48"/>
      <c r="FIB3" s="48"/>
      <c r="FIC3" s="48"/>
      <c r="FID3" s="48"/>
      <c r="FIE3" s="48"/>
      <c r="FIF3" s="48"/>
      <c r="FIG3" s="48"/>
      <c r="FIH3" s="48"/>
      <c r="FII3" s="48"/>
      <c r="FIJ3" s="48"/>
      <c r="FIK3" s="48"/>
      <c r="FIL3" s="48"/>
      <c r="FIM3" s="48"/>
      <c r="FIN3" s="48"/>
      <c r="FIO3" s="48"/>
      <c r="FIP3" s="48"/>
      <c r="FIQ3" s="48"/>
      <c r="FIR3" s="48"/>
      <c r="FIS3" s="48"/>
      <c r="FIT3" s="48"/>
      <c r="FIU3" s="48"/>
      <c r="FIV3" s="48"/>
      <c r="FIW3" s="48"/>
      <c r="FIX3" s="48"/>
      <c r="FIY3" s="48"/>
      <c r="FIZ3" s="48"/>
      <c r="FJA3" s="48"/>
      <c r="FJB3" s="48"/>
      <c r="FJC3" s="48"/>
      <c r="FJD3" s="48"/>
      <c r="FJE3" s="48"/>
      <c r="FJF3" s="48"/>
      <c r="FJG3" s="48"/>
      <c r="FJH3" s="48"/>
      <c r="FJI3" s="48"/>
      <c r="FJJ3" s="48"/>
      <c r="FJK3" s="48"/>
      <c r="FJL3" s="48"/>
      <c r="FJM3" s="48"/>
      <c r="FJN3" s="48"/>
      <c r="FJO3" s="48"/>
      <c r="FJP3" s="48"/>
      <c r="FJQ3" s="48"/>
      <c r="FJR3" s="48"/>
      <c r="FJS3" s="48"/>
      <c r="FJT3" s="48"/>
      <c r="FJU3" s="48"/>
      <c r="FJV3" s="48"/>
      <c r="FJW3" s="48"/>
      <c r="FJX3" s="48"/>
      <c r="FJY3" s="48"/>
      <c r="FJZ3" s="48"/>
      <c r="FKA3" s="48"/>
      <c r="FKB3" s="48"/>
      <c r="FKC3" s="48"/>
      <c r="FKD3" s="48"/>
      <c r="FKE3" s="48"/>
      <c r="FKF3" s="48"/>
      <c r="FKG3" s="48"/>
      <c r="FKH3" s="48"/>
      <c r="FKI3" s="48"/>
      <c r="FKJ3" s="48"/>
      <c r="FKK3" s="48"/>
      <c r="FKL3" s="48"/>
      <c r="FKM3" s="48"/>
      <c r="FKN3" s="48"/>
      <c r="FKO3" s="48"/>
      <c r="FKP3" s="48"/>
      <c r="FKQ3" s="48"/>
      <c r="FKR3" s="48"/>
      <c r="FKS3" s="48"/>
      <c r="FKT3" s="48"/>
      <c r="FKU3" s="48"/>
      <c r="FKV3" s="48"/>
      <c r="FKW3" s="48"/>
      <c r="FKX3" s="48"/>
      <c r="FKY3" s="48"/>
      <c r="FKZ3" s="48"/>
      <c r="FLA3" s="48"/>
      <c r="FLB3" s="48"/>
      <c r="FLC3" s="48"/>
      <c r="FLD3" s="48"/>
      <c r="FLE3" s="48"/>
      <c r="FLF3" s="48"/>
      <c r="FLG3" s="48"/>
      <c r="FLH3" s="48"/>
      <c r="FLI3" s="48"/>
      <c r="FLJ3" s="48"/>
      <c r="FLK3" s="48"/>
      <c r="FLL3" s="48"/>
      <c r="FLM3" s="48"/>
      <c r="FLN3" s="48"/>
      <c r="FLO3" s="48"/>
      <c r="FLP3" s="48"/>
      <c r="FLQ3" s="48"/>
      <c r="FLR3" s="48"/>
      <c r="FLS3" s="48"/>
      <c r="FLT3" s="48"/>
      <c r="FLU3" s="48"/>
      <c r="FLV3" s="48"/>
      <c r="FLW3" s="48"/>
      <c r="FLX3" s="48"/>
      <c r="FLY3" s="48"/>
      <c r="FLZ3" s="48"/>
      <c r="FMA3" s="48"/>
      <c r="FMB3" s="48"/>
      <c r="FMC3" s="48"/>
      <c r="FMD3" s="48"/>
      <c r="FME3" s="48"/>
      <c r="FMF3" s="48"/>
      <c r="FMG3" s="48"/>
      <c r="FMH3" s="48"/>
      <c r="FMI3" s="48"/>
      <c r="FMJ3" s="48"/>
      <c r="FMK3" s="48"/>
      <c r="FML3" s="48"/>
      <c r="FMM3" s="48"/>
      <c r="FMN3" s="48"/>
      <c r="FMO3" s="48"/>
      <c r="FMP3" s="48"/>
      <c r="FMQ3" s="48"/>
      <c r="FMR3" s="48"/>
      <c r="FMS3" s="48"/>
      <c r="FMT3" s="48"/>
      <c r="FMU3" s="48"/>
      <c r="FMV3" s="48"/>
      <c r="FMW3" s="48"/>
      <c r="FMX3" s="48"/>
      <c r="FMY3" s="48"/>
      <c r="FMZ3" s="48"/>
      <c r="FNA3" s="48"/>
      <c r="FNB3" s="48"/>
      <c r="FNC3" s="48"/>
      <c r="FND3" s="48"/>
      <c r="FNE3" s="48"/>
      <c r="FNF3" s="48"/>
      <c r="FNG3" s="48"/>
      <c r="FNH3" s="48"/>
      <c r="FNI3" s="48"/>
      <c r="FNJ3" s="48"/>
      <c r="FNK3" s="48"/>
      <c r="FNL3" s="48"/>
      <c r="FNM3" s="48"/>
      <c r="FNN3" s="48"/>
      <c r="FNO3" s="48"/>
      <c r="FNP3" s="48"/>
      <c r="FNQ3" s="48"/>
      <c r="FNR3" s="48"/>
      <c r="FNS3" s="48"/>
      <c r="FNT3" s="48"/>
      <c r="FNU3" s="48"/>
      <c r="FNV3" s="48"/>
      <c r="FNW3" s="48"/>
      <c r="FNX3" s="48"/>
      <c r="FNY3" s="48"/>
      <c r="FNZ3" s="48"/>
      <c r="FOA3" s="48"/>
      <c r="FOB3" s="48"/>
      <c r="FOC3" s="48"/>
      <c r="FOD3" s="48"/>
      <c r="FOE3" s="48"/>
      <c r="FOF3" s="48"/>
      <c r="FOG3" s="48"/>
      <c r="FOH3" s="48"/>
      <c r="FOI3" s="48"/>
      <c r="FOJ3" s="48"/>
      <c r="FOK3" s="48"/>
      <c r="FOL3" s="48"/>
      <c r="FOM3" s="48"/>
      <c r="FON3" s="48"/>
      <c r="FOO3" s="48"/>
      <c r="FOP3" s="48"/>
      <c r="FOQ3" s="48"/>
      <c r="FOR3" s="48"/>
      <c r="FOS3" s="48"/>
      <c r="FOT3" s="48"/>
      <c r="FOU3" s="48"/>
      <c r="FOV3" s="48"/>
      <c r="FOW3" s="48"/>
      <c r="FOX3" s="48"/>
      <c r="FOY3" s="48"/>
      <c r="FOZ3" s="48"/>
      <c r="FPA3" s="48"/>
      <c r="FPB3" s="48"/>
      <c r="FPC3" s="48"/>
      <c r="FPD3" s="48"/>
      <c r="FPE3" s="48"/>
      <c r="FPF3" s="48"/>
      <c r="FPG3" s="48"/>
      <c r="FPH3" s="48"/>
      <c r="FPI3" s="48"/>
      <c r="FPJ3" s="48"/>
      <c r="FPK3" s="48"/>
      <c r="FPL3" s="48"/>
      <c r="FPM3" s="48"/>
      <c r="FPN3" s="48"/>
      <c r="FPO3" s="48"/>
      <c r="FPP3" s="48"/>
      <c r="FPQ3" s="48"/>
      <c r="FPR3" s="48"/>
      <c r="FPS3" s="48"/>
      <c r="FPT3" s="48"/>
      <c r="FPU3" s="48"/>
      <c r="FPV3" s="48"/>
      <c r="FPW3" s="48"/>
      <c r="FPX3" s="48"/>
      <c r="FPY3" s="48"/>
      <c r="FPZ3" s="48"/>
      <c r="FQA3" s="48"/>
      <c r="FQB3" s="48"/>
      <c r="FQC3" s="48"/>
      <c r="FQD3" s="48"/>
      <c r="FQE3" s="48"/>
      <c r="FQF3" s="48"/>
      <c r="FQG3" s="48"/>
      <c r="FQH3" s="48"/>
      <c r="FQI3" s="48"/>
      <c r="FQJ3" s="48"/>
      <c r="FQK3" s="48"/>
      <c r="FQL3" s="48"/>
      <c r="FQM3" s="48"/>
      <c r="FQN3" s="48"/>
      <c r="FQO3" s="48"/>
      <c r="FQP3" s="48"/>
      <c r="FQQ3" s="48"/>
      <c r="FQR3" s="48"/>
      <c r="FQS3" s="48"/>
      <c r="FQT3" s="48"/>
      <c r="FQU3" s="48"/>
      <c r="FQV3" s="48"/>
      <c r="FQW3" s="48"/>
      <c r="FQX3" s="48"/>
      <c r="FQY3" s="48"/>
      <c r="FQZ3" s="48"/>
      <c r="FRA3" s="48"/>
      <c r="FRB3" s="48"/>
      <c r="FRC3" s="48"/>
      <c r="FRD3" s="48"/>
      <c r="FRE3" s="48"/>
      <c r="FRF3" s="48"/>
      <c r="FRG3" s="48"/>
      <c r="FRH3" s="48"/>
      <c r="FRI3" s="48"/>
      <c r="FRJ3" s="48"/>
      <c r="FRK3" s="48"/>
      <c r="FRL3" s="48"/>
      <c r="FRM3" s="48"/>
      <c r="FRN3" s="48"/>
      <c r="FRO3" s="48"/>
      <c r="FRP3" s="48"/>
      <c r="FRQ3" s="48"/>
      <c r="FRR3" s="48"/>
      <c r="FRS3" s="48"/>
      <c r="FRT3" s="48"/>
      <c r="FRU3" s="48"/>
      <c r="FRV3" s="48"/>
      <c r="FRW3" s="48"/>
      <c r="FRX3" s="48"/>
      <c r="FRY3" s="48"/>
      <c r="FRZ3" s="48"/>
      <c r="FSA3" s="48"/>
      <c r="FSB3" s="48"/>
      <c r="FSC3" s="48"/>
      <c r="FSD3" s="48"/>
      <c r="FSE3" s="48"/>
      <c r="FSF3" s="48"/>
      <c r="FSG3" s="48"/>
      <c r="FSH3" s="48"/>
      <c r="FSI3" s="48"/>
      <c r="FSJ3" s="48"/>
      <c r="FSK3" s="48"/>
      <c r="FSL3" s="48"/>
      <c r="FSM3" s="48"/>
      <c r="FSN3" s="48"/>
      <c r="FSO3" s="48"/>
      <c r="FSP3" s="48"/>
      <c r="FSQ3" s="48"/>
      <c r="FSR3" s="48"/>
      <c r="FSS3" s="48"/>
      <c r="FST3" s="48"/>
      <c r="FSU3" s="48"/>
      <c r="FSV3" s="48"/>
      <c r="FSW3" s="48"/>
      <c r="FSX3" s="48"/>
      <c r="FSY3" s="48"/>
      <c r="FSZ3" s="48"/>
      <c r="FTA3" s="48"/>
      <c r="FTB3" s="48"/>
      <c r="FTC3" s="48"/>
      <c r="FTD3" s="48"/>
      <c r="FTE3" s="48"/>
      <c r="FTF3" s="48"/>
      <c r="FTG3" s="48"/>
      <c r="FTH3" s="48"/>
      <c r="FTI3" s="48"/>
      <c r="FTJ3" s="48"/>
      <c r="FTK3" s="48"/>
      <c r="FTL3" s="48"/>
      <c r="FTM3" s="48"/>
      <c r="FTN3" s="48"/>
      <c r="FTO3" s="48"/>
      <c r="FTP3" s="48"/>
      <c r="FTQ3" s="48"/>
      <c r="FTR3" s="48"/>
      <c r="FTS3" s="48"/>
      <c r="FTT3" s="48"/>
      <c r="FTU3" s="48"/>
      <c r="FTV3" s="48"/>
      <c r="FTW3" s="48"/>
      <c r="FTX3" s="48"/>
      <c r="FTY3" s="48"/>
      <c r="FTZ3" s="48"/>
      <c r="FUA3" s="48"/>
      <c r="FUB3" s="48"/>
      <c r="FUC3" s="48"/>
      <c r="FUD3" s="48"/>
      <c r="FUE3" s="48"/>
      <c r="FUF3" s="48"/>
      <c r="FUG3" s="48"/>
      <c r="FUH3" s="48"/>
      <c r="FUI3" s="48"/>
      <c r="FUJ3" s="48"/>
      <c r="FUK3" s="48"/>
      <c r="FUL3" s="48"/>
      <c r="FUM3" s="48"/>
      <c r="FUN3" s="48"/>
      <c r="FUO3" s="48"/>
      <c r="FUP3" s="48"/>
      <c r="FUQ3" s="48"/>
      <c r="FUR3" s="48"/>
      <c r="FUS3" s="48"/>
      <c r="FUT3" s="48"/>
      <c r="FUU3" s="48"/>
      <c r="FUV3" s="48"/>
      <c r="FUW3" s="48"/>
      <c r="FUX3" s="48"/>
      <c r="FUY3" s="48"/>
      <c r="FUZ3" s="48"/>
      <c r="FVA3" s="48"/>
      <c r="FVB3" s="48"/>
      <c r="FVC3" s="48"/>
      <c r="FVD3" s="48"/>
      <c r="FVE3" s="48"/>
      <c r="FVF3" s="48"/>
      <c r="FVG3" s="48"/>
      <c r="FVH3" s="48"/>
      <c r="FVI3" s="48"/>
      <c r="FVJ3" s="48"/>
      <c r="FVK3" s="48"/>
      <c r="FVL3" s="48"/>
      <c r="FVM3" s="48"/>
      <c r="FVN3" s="48"/>
      <c r="FVO3" s="48"/>
      <c r="FVP3" s="48"/>
      <c r="FVQ3" s="48"/>
      <c r="FVR3" s="48"/>
      <c r="FVS3" s="48"/>
      <c r="FVT3" s="48"/>
      <c r="FVU3" s="48"/>
      <c r="FVV3" s="48"/>
      <c r="FVW3" s="48"/>
      <c r="FVX3" s="48"/>
      <c r="FVY3" s="48"/>
      <c r="FVZ3" s="48"/>
      <c r="FWA3" s="48"/>
      <c r="FWB3" s="48"/>
      <c r="FWC3" s="48"/>
      <c r="FWD3" s="48"/>
      <c r="FWE3" s="48"/>
      <c r="FWF3" s="48"/>
      <c r="FWG3" s="48"/>
      <c r="FWH3" s="48"/>
      <c r="FWI3" s="48"/>
      <c r="FWJ3" s="48"/>
      <c r="FWK3" s="48"/>
      <c r="FWL3" s="48"/>
      <c r="FWM3" s="48"/>
      <c r="FWN3" s="48"/>
      <c r="FWO3" s="48"/>
      <c r="FWP3" s="48"/>
      <c r="FWQ3" s="48"/>
      <c r="FWR3" s="48"/>
      <c r="FWS3" s="48"/>
      <c r="FWT3" s="48"/>
      <c r="FWU3" s="48"/>
      <c r="FWV3" s="48"/>
      <c r="FWW3" s="48"/>
      <c r="FWX3" s="48"/>
      <c r="FWY3" s="48"/>
      <c r="FWZ3" s="48"/>
      <c r="FXA3" s="48"/>
      <c r="FXB3" s="48"/>
      <c r="FXC3" s="48"/>
      <c r="FXD3" s="48"/>
      <c r="FXE3" s="48"/>
      <c r="FXF3" s="48"/>
      <c r="FXG3" s="48"/>
      <c r="FXH3" s="48"/>
      <c r="FXI3" s="48"/>
      <c r="FXJ3" s="48"/>
      <c r="FXK3" s="48"/>
      <c r="FXL3" s="48"/>
      <c r="FXM3" s="48"/>
      <c r="FXN3" s="48"/>
      <c r="FXO3" s="48"/>
      <c r="FXP3" s="48"/>
      <c r="FXQ3" s="48"/>
      <c r="FXR3" s="48"/>
      <c r="FXS3" s="48"/>
      <c r="FXT3" s="48"/>
      <c r="FXU3" s="48"/>
      <c r="FXV3" s="48"/>
      <c r="FXW3" s="48"/>
      <c r="FXX3" s="48"/>
      <c r="FXY3" s="48"/>
      <c r="FXZ3" s="48"/>
      <c r="FYA3" s="48"/>
      <c r="FYB3" s="48"/>
      <c r="FYC3" s="48"/>
      <c r="FYD3" s="48"/>
      <c r="FYE3" s="48"/>
      <c r="FYF3" s="48"/>
      <c r="FYG3" s="48"/>
      <c r="FYH3" s="48"/>
      <c r="FYI3" s="48"/>
      <c r="FYJ3" s="48"/>
      <c r="FYK3" s="48"/>
      <c r="FYL3" s="48"/>
      <c r="FYM3" s="48"/>
      <c r="FYN3" s="48"/>
      <c r="FYO3" s="48"/>
      <c r="FYP3" s="48"/>
      <c r="FYQ3" s="48"/>
      <c r="FYR3" s="48"/>
      <c r="FYS3" s="48"/>
      <c r="FYT3" s="48"/>
      <c r="FYU3" s="48"/>
      <c r="FYV3" s="48"/>
      <c r="FYW3" s="48"/>
      <c r="FYX3" s="48"/>
      <c r="FYY3" s="48"/>
      <c r="FYZ3" s="48"/>
      <c r="FZA3" s="48"/>
      <c r="FZB3" s="48"/>
      <c r="FZC3" s="48"/>
      <c r="FZD3" s="48"/>
      <c r="FZE3" s="48"/>
      <c r="FZF3" s="48"/>
      <c r="FZG3" s="48"/>
      <c r="FZH3" s="48"/>
      <c r="FZI3" s="48"/>
      <c r="FZJ3" s="48"/>
      <c r="FZK3" s="48"/>
      <c r="FZL3" s="48"/>
      <c r="FZM3" s="48"/>
      <c r="FZN3" s="48"/>
      <c r="FZO3" s="48"/>
      <c r="FZP3" s="48"/>
      <c r="FZQ3" s="48"/>
      <c r="FZR3" s="48"/>
      <c r="FZS3" s="48"/>
      <c r="FZT3" s="48"/>
      <c r="FZU3" s="48"/>
      <c r="FZV3" s="48"/>
      <c r="FZW3" s="48"/>
      <c r="FZX3" s="48"/>
      <c r="FZY3" s="48"/>
      <c r="FZZ3" s="48"/>
      <c r="GAA3" s="48"/>
      <c r="GAB3" s="48"/>
      <c r="GAC3" s="48"/>
      <c r="GAD3" s="48"/>
      <c r="GAE3" s="48"/>
      <c r="GAF3" s="48"/>
      <c r="GAG3" s="48"/>
      <c r="GAH3" s="48"/>
      <c r="GAI3" s="48"/>
      <c r="GAJ3" s="48"/>
      <c r="GAK3" s="48"/>
      <c r="GAL3" s="48"/>
      <c r="GAM3" s="48"/>
      <c r="GAN3" s="48"/>
      <c r="GAO3" s="48"/>
      <c r="GAP3" s="48"/>
      <c r="GAQ3" s="48"/>
      <c r="GAR3" s="48"/>
      <c r="GAS3" s="48"/>
      <c r="GAT3" s="48"/>
      <c r="GAU3" s="48"/>
      <c r="GAV3" s="48"/>
      <c r="GAW3" s="48"/>
      <c r="GAX3" s="48"/>
      <c r="GAY3" s="48"/>
      <c r="GAZ3" s="48"/>
      <c r="GBA3" s="48"/>
      <c r="GBB3" s="48"/>
      <c r="GBC3" s="48"/>
      <c r="GBD3" s="48"/>
      <c r="GBE3" s="48"/>
      <c r="GBF3" s="48"/>
      <c r="GBG3" s="48"/>
      <c r="GBH3" s="48"/>
      <c r="GBI3" s="48"/>
      <c r="GBJ3" s="48"/>
      <c r="GBK3" s="48"/>
      <c r="GBL3" s="48"/>
      <c r="GBM3" s="48"/>
      <c r="GBN3" s="48"/>
      <c r="GBO3" s="48"/>
      <c r="GBP3" s="48"/>
      <c r="GBQ3" s="48"/>
      <c r="GBR3" s="48"/>
      <c r="GBS3" s="48"/>
      <c r="GBT3" s="48"/>
      <c r="GBU3" s="48"/>
      <c r="GBV3" s="48"/>
      <c r="GBW3" s="48"/>
      <c r="GBX3" s="48"/>
      <c r="GBY3" s="48"/>
      <c r="GBZ3" s="48"/>
      <c r="GCA3" s="48"/>
      <c r="GCB3" s="48"/>
      <c r="GCC3" s="48"/>
      <c r="GCD3" s="48"/>
      <c r="GCE3" s="48"/>
      <c r="GCF3" s="48"/>
      <c r="GCG3" s="48"/>
      <c r="GCH3" s="48"/>
      <c r="GCI3" s="48"/>
      <c r="GCJ3" s="48"/>
      <c r="GCK3" s="48"/>
      <c r="GCL3" s="48"/>
      <c r="GCM3" s="48"/>
      <c r="GCN3" s="48"/>
      <c r="GCO3" s="48"/>
      <c r="GCP3" s="48"/>
      <c r="GCQ3" s="48"/>
      <c r="GCR3" s="48"/>
      <c r="GCS3" s="48"/>
      <c r="GCT3" s="48"/>
      <c r="GCU3" s="48"/>
      <c r="GCV3" s="48"/>
      <c r="GCW3" s="48"/>
      <c r="GCX3" s="48"/>
      <c r="GCY3" s="48"/>
      <c r="GCZ3" s="48"/>
      <c r="GDA3" s="48"/>
      <c r="GDB3" s="48"/>
      <c r="GDC3" s="48"/>
      <c r="GDD3" s="48"/>
      <c r="GDE3" s="48"/>
      <c r="GDF3" s="48"/>
      <c r="GDG3" s="48"/>
      <c r="GDH3" s="48"/>
      <c r="GDI3" s="48"/>
      <c r="GDJ3" s="48"/>
      <c r="GDK3" s="48"/>
      <c r="GDL3" s="48"/>
      <c r="GDM3" s="48"/>
      <c r="GDN3" s="48"/>
      <c r="GDO3" s="48"/>
      <c r="GDP3" s="48"/>
      <c r="GDQ3" s="48"/>
      <c r="GDR3" s="48"/>
      <c r="GDS3" s="48"/>
      <c r="GDT3" s="48"/>
      <c r="GDU3" s="48"/>
      <c r="GDV3" s="48"/>
      <c r="GDW3" s="48"/>
      <c r="GDX3" s="48"/>
      <c r="GDY3" s="48"/>
      <c r="GDZ3" s="48"/>
      <c r="GEA3" s="48"/>
      <c r="GEB3" s="48"/>
      <c r="GEC3" s="48"/>
      <c r="GED3" s="48"/>
      <c r="GEE3" s="48"/>
      <c r="GEF3" s="48"/>
      <c r="GEG3" s="48"/>
      <c r="GEH3" s="48"/>
      <c r="GEI3" s="48"/>
      <c r="GEJ3" s="48"/>
      <c r="GEK3" s="48"/>
      <c r="GEL3" s="48"/>
      <c r="GEM3" s="48"/>
      <c r="GEN3" s="48"/>
      <c r="GEO3" s="48"/>
      <c r="GEP3" s="48"/>
      <c r="GEQ3" s="48"/>
      <c r="GER3" s="48"/>
      <c r="GES3" s="48"/>
      <c r="GET3" s="48"/>
      <c r="GEU3" s="48"/>
      <c r="GEV3" s="48"/>
      <c r="GEW3" s="48"/>
      <c r="GEX3" s="48"/>
      <c r="GEY3" s="48"/>
      <c r="GEZ3" s="48"/>
      <c r="GFA3" s="48"/>
      <c r="GFB3" s="48"/>
      <c r="GFC3" s="48"/>
      <c r="GFD3" s="48"/>
      <c r="GFE3" s="48"/>
      <c r="GFF3" s="48"/>
      <c r="GFG3" s="48"/>
      <c r="GFH3" s="48"/>
      <c r="GFI3" s="48"/>
      <c r="GFJ3" s="48"/>
      <c r="GFK3" s="48"/>
      <c r="GFL3" s="48"/>
      <c r="GFM3" s="48"/>
      <c r="GFN3" s="48"/>
      <c r="GFO3" s="48"/>
      <c r="GFP3" s="48"/>
      <c r="GFQ3" s="48"/>
      <c r="GFR3" s="48"/>
      <c r="GFS3" s="48"/>
      <c r="GFT3" s="48"/>
      <c r="GFU3" s="48"/>
      <c r="GFV3" s="48"/>
      <c r="GFW3" s="48"/>
      <c r="GFX3" s="48"/>
      <c r="GFY3" s="48"/>
      <c r="GFZ3" s="48"/>
      <c r="GGA3" s="48"/>
      <c r="GGB3" s="48"/>
      <c r="GGC3" s="48"/>
      <c r="GGD3" s="48"/>
      <c r="GGE3" s="48"/>
      <c r="GGF3" s="48"/>
      <c r="GGG3" s="48"/>
      <c r="GGH3" s="48"/>
      <c r="GGI3" s="48"/>
      <c r="GGJ3" s="48"/>
      <c r="GGK3" s="48"/>
      <c r="GGL3" s="48"/>
      <c r="GGM3" s="48"/>
      <c r="GGN3" s="48"/>
      <c r="GGO3" s="48"/>
      <c r="GGP3" s="48"/>
      <c r="GGQ3" s="48"/>
      <c r="GGR3" s="48"/>
      <c r="GGS3" s="48"/>
      <c r="GGT3" s="48"/>
      <c r="GGU3" s="48"/>
      <c r="GGV3" s="48"/>
      <c r="GGW3" s="48"/>
      <c r="GGX3" s="48"/>
      <c r="GGY3" s="48"/>
      <c r="GGZ3" s="48"/>
      <c r="GHA3" s="48"/>
      <c r="GHB3" s="48"/>
      <c r="GHC3" s="48"/>
      <c r="GHD3" s="48"/>
      <c r="GHE3" s="48"/>
      <c r="GHF3" s="48"/>
      <c r="GHG3" s="48"/>
      <c r="GHH3" s="48"/>
      <c r="GHI3" s="48"/>
      <c r="GHJ3" s="48"/>
      <c r="GHK3" s="48"/>
      <c r="GHL3" s="48"/>
      <c r="GHM3" s="48"/>
      <c r="GHN3" s="48"/>
      <c r="GHO3" s="48"/>
      <c r="GHP3" s="48"/>
      <c r="GHQ3" s="48"/>
      <c r="GHR3" s="48"/>
      <c r="GHS3" s="48"/>
      <c r="GHT3" s="48"/>
      <c r="GHU3" s="48"/>
      <c r="GHV3" s="48"/>
      <c r="GHW3" s="48"/>
      <c r="GHX3" s="48"/>
      <c r="GHY3" s="48"/>
      <c r="GHZ3" s="48"/>
      <c r="GIA3" s="48"/>
      <c r="GIB3" s="48"/>
      <c r="GIC3" s="48"/>
      <c r="GID3" s="48"/>
      <c r="GIE3" s="48"/>
      <c r="GIF3" s="48"/>
      <c r="GIG3" s="48"/>
      <c r="GIH3" s="48"/>
      <c r="GII3" s="48"/>
      <c r="GIJ3" s="48"/>
      <c r="GIK3" s="48"/>
      <c r="GIL3" s="48"/>
      <c r="GIM3" s="48"/>
      <c r="GIN3" s="48"/>
      <c r="GIO3" s="48"/>
      <c r="GIP3" s="48"/>
      <c r="GIQ3" s="48"/>
      <c r="GIR3" s="48"/>
      <c r="GIS3" s="48"/>
      <c r="GIT3" s="48"/>
      <c r="GIU3" s="48"/>
      <c r="GIV3" s="48"/>
      <c r="GIW3" s="48"/>
      <c r="GIX3" s="48"/>
      <c r="GIY3" s="48"/>
      <c r="GIZ3" s="48"/>
      <c r="GJA3" s="48"/>
      <c r="GJB3" s="48"/>
      <c r="GJC3" s="48"/>
      <c r="GJD3" s="48"/>
      <c r="GJE3" s="48"/>
      <c r="GJF3" s="48"/>
      <c r="GJG3" s="48"/>
      <c r="GJH3" s="48"/>
      <c r="GJI3" s="48"/>
      <c r="GJJ3" s="48"/>
      <c r="GJK3" s="48"/>
      <c r="GJL3" s="48"/>
      <c r="GJM3" s="48"/>
      <c r="GJN3" s="48"/>
      <c r="GJO3" s="48"/>
      <c r="GJP3" s="48"/>
      <c r="GJQ3" s="48"/>
      <c r="GJR3" s="48"/>
      <c r="GJS3" s="48"/>
      <c r="GJT3" s="48"/>
      <c r="GJU3" s="48"/>
      <c r="GJV3" s="48"/>
      <c r="GJW3" s="48"/>
      <c r="GJX3" s="48"/>
      <c r="GJY3" s="48"/>
      <c r="GJZ3" s="48"/>
      <c r="GKA3" s="48"/>
      <c r="GKB3" s="48"/>
      <c r="GKC3" s="48"/>
      <c r="GKD3" s="48"/>
      <c r="GKE3" s="48"/>
      <c r="GKF3" s="48"/>
      <c r="GKG3" s="48"/>
      <c r="GKH3" s="48"/>
      <c r="GKI3" s="48"/>
      <c r="GKJ3" s="48"/>
      <c r="GKK3" s="48"/>
      <c r="GKL3" s="48"/>
      <c r="GKM3" s="48"/>
      <c r="GKN3" s="48"/>
      <c r="GKO3" s="48"/>
      <c r="GKP3" s="48"/>
      <c r="GKQ3" s="48"/>
      <c r="GKR3" s="48"/>
      <c r="GKS3" s="48"/>
      <c r="GKT3" s="48"/>
      <c r="GKU3" s="48"/>
      <c r="GKV3" s="48"/>
      <c r="GKW3" s="48"/>
      <c r="GKX3" s="48"/>
      <c r="GKY3" s="48"/>
      <c r="GKZ3" s="48"/>
      <c r="GLA3" s="48"/>
      <c r="GLB3" s="48"/>
      <c r="GLC3" s="48"/>
      <c r="GLD3" s="48"/>
      <c r="GLE3" s="48"/>
      <c r="GLF3" s="48"/>
      <c r="GLG3" s="48"/>
      <c r="GLH3" s="48"/>
      <c r="GLI3" s="48"/>
      <c r="GLJ3" s="48"/>
      <c r="GLK3" s="48"/>
      <c r="GLL3" s="48"/>
      <c r="GLM3" s="48"/>
      <c r="GLN3" s="48"/>
      <c r="GLO3" s="48"/>
      <c r="GLP3" s="48"/>
      <c r="GLQ3" s="48"/>
      <c r="GLR3" s="48"/>
      <c r="GLS3" s="48"/>
      <c r="GLT3" s="48"/>
      <c r="GLU3" s="48"/>
      <c r="GLV3" s="48"/>
      <c r="GLW3" s="48"/>
      <c r="GLX3" s="48"/>
      <c r="GLY3" s="48"/>
      <c r="GLZ3" s="48"/>
      <c r="GMA3" s="48"/>
      <c r="GMB3" s="48"/>
      <c r="GMC3" s="48"/>
      <c r="GMD3" s="48"/>
      <c r="GME3" s="48"/>
      <c r="GMF3" s="48"/>
      <c r="GMG3" s="48"/>
      <c r="GMH3" s="48"/>
      <c r="GMI3" s="48"/>
      <c r="GMJ3" s="48"/>
      <c r="GMK3" s="48"/>
      <c r="GML3" s="48"/>
      <c r="GMM3" s="48"/>
      <c r="GMN3" s="48"/>
      <c r="GMO3" s="48"/>
      <c r="GMP3" s="48"/>
      <c r="GMQ3" s="48"/>
      <c r="GMR3" s="48"/>
      <c r="GMS3" s="48"/>
      <c r="GMT3" s="48"/>
      <c r="GMU3" s="48"/>
      <c r="GMV3" s="48"/>
      <c r="GMW3" s="48"/>
      <c r="GMX3" s="48"/>
      <c r="GMY3" s="48"/>
      <c r="GMZ3" s="48"/>
      <c r="GNA3" s="48"/>
      <c r="GNB3" s="48"/>
      <c r="GNC3" s="48"/>
      <c r="GND3" s="48"/>
      <c r="GNE3" s="48"/>
      <c r="GNF3" s="48"/>
      <c r="GNG3" s="48"/>
      <c r="GNH3" s="48"/>
      <c r="GNI3" s="48"/>
      <c r="GNJ3" s="48"/>
      <c r="GNK3" s="48"/>
      <c r="GNL3" s="48"/>
      <c r="GNM3" s="48"/>
      <c r="GNN3" s="48"/>
      <c r="GNO3" s="48"/>
      <c r="GNP3" s="48"/>
      <c r="GNQ3" s="48"/>
      <c r="GNR3" s="48"/>
      <c r="GNS3" s="48"/>
      <c r="GNT3" s="48"/>
      <c r="GNU3" s="48"/>
      <c r="GNV3" s="48"/>
      <c r="GNW3" s="48"/>
      <c r="GNX3" s="48"/>
      <c r="GNY3" s="48"/>
      <c r="GNZ3" s="48"/>
      <c r="GOA3" s="48"/>
      <c r="GOB3" s="48"/>
      <c r="GOC3" s="48"/>
      <c r="GOD3" s="48"/>
      <c r="GOE3" s="48"/>
      <c r="GOF3" s="48"/>
      <c r="GOG3" s="48"/>
      <c r="GOH3" s="48"/>
      <c r="GOI3" s="48"/>
      <c r="GOJ3" s="48"/>
      <c r="GOK3" s="48"/>
      <c r="GOL3" s="48"/>
      <c r="GOM3" s="48"/>
      <c r="GON3" s="48"/>
      <c r="GOO3" s="48"/>
      <c r="GOP3" s="48"/>
      <c r="GOQ3" s="48"/>
      <c r="GOR3" s="48"/>
      <c r="GOS3" s="48"/>
      <c r="GOT3" s="48"/>
      <c r="GOU3" s="48"/>
      <c r="GOV3" s="48"/>
      <c r="GOW3" s="48"/>
      <c r="GOX3" s="48"/>
      <c r="GOY3" s="48"/>
      <c r="GOZ3" s="48"/>
      <c r="GPA3" s="48"/>
      <c r="GPB3" s="48"/>
      <c r="GPC3" s="48"/>
      <c r="GPD3" s="48"/>
      <c r="GPE3" s="48"/>
      <c r="GPF3" s="48"/>
      <c r="GPG3" s="48"/>
      <c r="GPH3" s="48"/>
      <c r="GPI3" s="48"/>
      <c r="GPJ3" s="48"/>
      <c r="GPK3" s="48"/>
      <c r="GPL3" s="48"/>
      <c r="GPM3" s="48"/>
      <c r="GPN3" s="48"/>
      <c r="GPO3" s="48"/>
      <c r="GPP3" s="48"/>
      <c r="GPQ3" s="48"/>
      <c r="GPR3" s="48"/>
      <c r="GPS3" s="48"/>
      <c r="GPT3" s="48"/>
      <c r="GPU3" s="48"/>
      <c r="GPV3" s="48"/>
      <c r="GPW3" s="48"/>
      <c r="GPX3" s="48"/>
      <c r="GPY3" s="48"/>
      <c r="GPZ3" s="48"/>
      <c r="GQA3" s="48"/>
      <c r="GQB3" s="48"/>
      <c r="GQC3" s="48"/>
      <c r="GQD3" s="48"/>
      <c r="GQE3" s="48"/>
      <c r="GQF3" s="48"/>
      <c r="GQG3" s="48"/>
      <c r="GQH3" s="48"/>
      <c r="GQI3" s="48"/>
      <c r="GQJ3" s="48"/>
      <c r="GQK3" s="48"/>
      <c r="GQL3" s="48"/>
      <c r="GQM3" s="48"/>
      <c r="GQN3" s="48"/>
      <c r="GQO3" s="48"/>
      <c r="GQP3" s="48"/>
      <c r="GQQ3" s="48"/>
      <c r="GQR3" s="48"/>
      <c r="GQS3" s="48"/>
      <c r="GQT3" s="48"/>
      <c r="GQU3" s="48"/>
      <c r="GQV3" s="48"/>
      <c r="GQW3" s="48"/>
      <c r="GQX3" s="48"/>
      <c r="GQY3" s="48"/>
      <c r="GQZ3" s="48"/>
      <c r="GRA3" s="48"/>
      <c r="GRB3" s="48"/>
      <c r="GRC3" s="48"/>
      <c r="GRD3" s="48"/>
      <c r="GRE3" s="48"/>
      <c r="GRF3" s="48"/>
      <c r="GRG3" s="48"/>
      <c r="GRH3" s="48"/>
      <c r="GRI3" s="48"/>
      <c r="GRJ3" s="48"/>
      <c r="GRK3" s="48"/>
      <c r="GRL3" s="48"/>
      <c r="GRM3" s="48"/>
      <c r="GRN3" s="48"/>
      <c r="GRO3" s="48"/>
      <c r="GRP3" s="48"/>
      <c r="GRQ3" s="48"/>
      <c r="GRR3" s="48"/>
      <c r="GRS3" s="48"/>
      <c r="GRT3" s="48"/>
      <c r="GRU3" s="48"/>
      <c r="GRV3" s="48"/>
      <c r="GRW3" s="48"/>
      <c r="GRX3" s="48"/>
      <c r="GRY3" s="48"/>
      <c r="GRZ3" s="48"/>
      <c r="GSA3" s="48"/>
      <c r="GSB3" s="48"/>
      <c r="GSC3" s="48"/>
      <c r="GSD3" s="48"/>
      <c r="GSE3" s="48"/>
      <c r="GSF3" s="48"/>
      <c r="GSG3" s="48"/>
      <c r="GSH3" s="48"/>
      <c r="GSI3" s="48"/>
      <c r="GSJ3" s="48"/>
      <c r="GSK3" s="48"/>
      <c r="GSL3" s="48"/>
      <c r="GSM3" s="48"/>
      <c r="GSN3" s="48"/>
      <c r="GSO3" s="48"/>
      <c r="GSP3" s="48"/>
      <c r="GSQ3" s="48"/>
      <c r="GSR3" s="48"/>
      <c r="GSS3" s="48"/>
      <c r="GST3" s="48"/>
      <c r="GSU3" s="48"/>
      <c r="GSV3" s="48"/>
      <c r="GSW3" s="48"/>
      <c r="GSX3" s="48"/>
      <c r="GSY3" s="48"/>
      <c r="GSZ3" s="48"/>
      <c r="GTA3" s="48"/>
      <c r="GTB3" s="48"/>
      <c r="GTC3" s="48"/>
      <c r="GTD3" s="48"/>
      <c r="GTE3" s="48"/>
      <c r="GTF3" s="48"/>
      <c r="GTG3" s="48"/>
      <c r="GTH3" s="48"/>
      <c r="GTI3" s="48"/>
      <c r="GTJ3" s="48"/>
      <c r="GTK3" s="48"/>
      <c r="GTL3" s="48"/>
      <c r="GTM3" s="48"/>
      <c r="GTN3" s="48"/>
      <c r="GTO3" s="48"/>
      <c r="GTP3" s="48"/>
      <c r="GTQ3" s="48"/>
      <c r="GTR3" s="48"/>
      <c r="GTS3" s="48"/>
      <c r="GTT3" s="48"/>
      <c r="GTU3" s="48"/>
      <c r="GTV3" s="48"/>
      <c r="GTW3" s="48"/>
      <c r="GTX3" s="48"/>
      <c r="GTY3" s="48"/>
      <c r="GTZ3" s="48"/>
      <c r="GUA3" s="48"/>
      <c r="GUB3" s="48"/>
      <c r="GUC3" s="48"/>
      <c r="GUD3" s="48"/>
      <c r="GUE3" s="48"/>
      <c r="GUF3" s="48"/>
      <c r="GUG3" s="48"/>
      <c r="GUH3" s="48"/>
      <c r="GUI3" s="48"/>
      <c r="GUJ3" s="48"/>
      <c r="GUK3" s="48"/>
      <c r="GUL3" s="48"/>
      <c r="GUM3" s="48"/>
      <c r="GUN3" s="48"/>
      <c r="GUO3" s="48"/>
      <c r="GUP3" s="48"/>
      <c r="GUQ3" s="48"/>
      <c r="GUR3" s="48"/>
      <c r="GUS3" s="48"/>
      <c r="GUT3" s="48"/>
      <c r="GUU3" s="48"/>
      <c r="GUV3" s="48"/>
      <c r="GUW3" s="48"/>
      <c r="GUX3" s="48"/>
      <c r="GUY3" s="48"/>
      <c r="GUZ3" s="48"/>
      <c r="GVA3" s="48"/>
      <c r="GVB3" s="48"/>
      <c r="GVC3" s="48"/>
      <c r="GVD3" s="48"/>
      <c r="GVE3" s="48"/>
      <c r="GVF3" s="48"/>
      <c r="GVG3" s="48"/>
      <c r="GVH3" s="48"/>
      <c r="GVI3" s="48"/>
      <c r="GVJ3" s="48"/>
      <c r="GVK3" s="48"/>
      <c r="GVL3" s="48"/>
      <c r="GVM3" s="48"/>
      <c r="GVN3" s="48"/>
      <c r="GVO3" s="48"/>
      <c r="GVP3" s="48"/>
      <c r="GVQ3" s="48"/>
      <c r="GVR3" s="48"/>
      <c r="GVS3" s="48"/>
      <c r="GVT3" s="48"/>
      <c r="GVU3" s="48"/>
      <c r="GVV3" s="48"/>
      <c r="GVW3" s="48"/>
      <c r="GVX3" s="48"/>
      <c r="GVY3" s="48"/>
      <c r="GVZ3" s="48"/>
      <c r="GWA3" s="48"/>
      <c r="GWB3" s="48"/>
      <c r="GWC3" s="48"/>
      <c r="GWD3" s="48"/>
      <c r="GWE3" s="48"/>
      <c r="GWF3" s="48"/>
      <c r="GWG3" s="48"/>
      <c r="GWH3" s="48"/>
      <c r="GWI3" s="48"/>
      <c r="GWJ3" s="48"/>
      <c r="GWK3" s="48"/>
      <c r="GWL3" s="48"/>
      <c r="GWM3" s="48"/>
      <c r="GWN3" s="48"/>
      <c r="GWO3" s="48"/>
      <c r="GWP3" s="48"/>
      <c r="GWQ3" s="48"/>
      <c r="GWR3" s="48"/>
      <c r="GWS3" s="48"/>
      <c r="GWT3" s="48"/>
      <c r="GWU3" s="48"/>
      <c r="GWV3" s="48"/>
      <c r="GWW3" s="48"/>
      <c r="GWX3" s="48"/>
      <c r="GWY3" s="48"/>
      <c r="GWZ3" s="48"/>
      <c r="GXA3" s="48"/>
      <c r="GXB3" s="48"/>
      <c r="GXC3" s="48"/>
      <c r="GXD3" s="48"/>
      <c r="GXE3" s="48"/>
      <c r="GXF3" s="48"/>
      <c r="GXG3" s="48"/>
      <c r="GXH3" s="48"/>
      <c r="GXI3" s="48"/>
      <c r="GXJ3" s="48"/>
      <c r="GXK3" s="48"/>
      <c r="GXL3" s="48"/>
      <c r="GXM3" s="48"/>
      <c r="GXN3" s="48"/>
      <c r="GXO3" s="48"/>
      <c r="GXP3" s="48"/>
      <c r="GXQ3" s="48"/>
      <c r="GXR3" s="48"/>
      <c r="GXS3" s="48"/>
      <c r="GXT3" s="48"/>
      <c r="GXU3" s="48"/>
      <c r="GXV3" s="48"/>
      <c r="GXW3" s="48"/>
      <c r="GXX3" s="48"/>
      <c r="GXY3" s="48"/>
      <c r="GXZ3" s="48"/>
      <c r="GYA3" s="48"/>
      <c r="GYB3" s="48"/>
      <c r="GYC3" s="48"/>
      <c r="GYD3" s="48"/>
      <c r="GYE3" s="48"/>
      <c r="GYF3" s="48"/>
      <c r="GYG3" s="48"/>
      <c r="GYH3" s="48"/>
      <c r="GYI3" s="48"/>
      <c r="GYJ3" s="48"/>
      <c r="GYK3" s="48"/>
      <c r="GYL3" s="48"/>
      <c r="GYM3" s="48"/>
      <c r="GYN3" s="48"/>
      <c r="GYO3" s="48"/>
      <c r="GYP3" s="48"/>
      <c r="GYQ3" s="48"/>
      <c r="GYR3" s="48"/>
      <c r="GYS3" s="48"/>
      <c r="GYT3" s="48"/>
      <c r="GYU3" s="48"/>
      <c r="GYV3" s="48"/>
      <c r="GYW3" s="48"/>
      <c r="GYX3" s="48"/>
      <c r="GYY3" s="48"/>
      <c r="GYZ3" s="48"/>
      <c r="GZA3" s="48"/>
      <c r="GZB3" s="48"/>
      <c r="GZC3" s="48"/>
      <c r="GZD3" s="48"/>
      <c r="GZE3" s="48"/>
      <c r="GZF3" s="48"/>
      <c r="GZG3" s="48"/>
      <c r="GZH3" s="48"/>
      <c r="GZI3" s="48"/>
      <c r="GZJ3" s="48"/>
      <c r="GZK3" s="48"/>
      <c r="GZL3" s="48"/>
      <c r="GZM3" s="48"/>
      <c r="GZN3" s="48"/>
      <c r="GZO3" s="48"/>
      <c r="GZP3" s="48"/>
      <c r="GZQ3" s="48"/>
      <c r="GZR3" s="48"/>
      <c r="GZS3" s="48"/>
      <c r="GZT3" s="48"/>
      <c r="GZU3" s="48"/>
      <c r="GZV3" s="48"/>
      <c r="GZW3" s="48"/>
      <c r="GZX3" s="48"/>
      <c r="GZY3" s="48"/>
      <c r="GZZ3" s="48"/>
      <c r="HAA3" s="48"/>
      <c r="HAB3" s="48"/>
      <c r="HAC3" s="48"/>
      <c r="HAD3" s="48"/>
      <c r="HAE3" s="48"/>
      <c r="HAF3" s="48"/>
      <c r="HAG3" s="48"/>
      <c r="HAH3" s="48"/>
      <c r="HAI3" s="48"/>
      <c r="HAJ3" s="48"/>
      <c r="HAK3" s="48"/>
      <c r="HAL3" s="48"/>
      <c r="HAM3" s="48"/>
      <c r="HAN3" s="48"/>
      <c r="HAO3" s="48"/>
      <c r="HAP3" s="48"/>
      <c r="HAQ3" s="48"/>
      <c r="HAR3" s="48"/>
      <c r="HAS3" s="48"/>
      <c r="HAT3" s="48"/>
      <c r="HAU3" s="48"/>
      <c r="HAV3" s="48"/>
      <c r="HAW3" s="48"/>
      <c r="HAX3" s="48"/>
      <c r="HAY3" s="48"/>
      <c r="HAZ3" s="48"/>
      <c r="HBA3" s="48"/>
      <c r="HBB3" s="48"/>
      <c r="HBC3" s="48"/>
      <c r="HBD3" s="48"/>
      <c r="HBE3" s="48"/>
      <c r="HBF3" s="48"/>
      <c r="HBG3" s="48"/>
      <c r="HBH3" s="48"/>
      <c r="HBI3" s="48"/>
      <c r="HBJ3" s="48"/>
      <c r="HBK3" s="48"/>
      <c r="HBL3" s="48"/>
      <c r="HBM3" s="48"/>
      <c r="HBN3" s="48"/>
      <c r="HBO3" s="48"/>
      <c r="HBP3" s="48"/>
      <c r="HBQ3" s="48"/>
      <c r="HBR3" s="48"/>
      <c r="HBS3" s="48"/>
      <c r="HBT3" s="48"/>
      <c r="HBU3" s="48"/>
      <c r="HBV3" s="48"/>
      <c r="HBW3" s="48"/>
      <c r="HBX3" s="48"/>
      <c r="HBY3" s="48"/>
      <c r="HBZ3" s="48"/>
      <c r="HCA3" s="48"/>
      <c r="HCB3" s="48"/>
      <c r="HCC3" s="48"/>
      <c r="HCD3" s="48"/>
      <c r="HCE3" s="48"/>
      <c r="HCF3" s="48"/>
      <c r="HCG3" s="48"/>
      <c r="HCH3" s="48"/>
      <c r="HCI3" s="48"/>
      <c r="HCJ3" s="48"/>
      <c r="HCK3" s="48"/>
      <c r="HCL3" s="48"/>
      <c r="HCM3" s="48"/>
      <c r="HCN3" s="48"/>
      <c r="HCO3" s="48"/>
      <c r="HCP3" s="48"/>
      <c r="HCQ3" s="48"/>
      <c r="HCR3" s="48"/>
      <c r="HCS3" s="48"/>
      <c r="HCT3" s="48"/>
      <c r="HCU3" s="48"/>
      <c r="HCV3" s="48"/>
      <c r="HCW3" s="48"/>
      <c r="HCX3" s="48"/>
      <c r="HCY3" s="48"/>
      <c r="HCZ3" s="48"/>
      <c r="HDA3" s="48"/>
      <c r="HDB3" s="48"/>
      <c r="HDC3" s="48"/>
      <c r="HDD3" s="48"/>
      <c r="HDE3" s="48"/>
      <c r="HDF3" s="48"/>
      <c r="HDG3" s="48"/>
      <c r="HDH3" s="48"/>
      <c r="HDI3" s="48"/>
      <c r="HDJ3" s="48"/>
      <c r="HDK3" s="48"/>
      <c r="HDL3" s="48"/>
      <c r="HDM3" s="48"/>
      <c r="HDN3" s="48"/>
      <c r="HDO3" s="48"/>
      <c r="HDP3" s="48"/>
      <c r="HDQ3" s="48"/>
      <c r="HDR3" s="48"/>
      <c r="HDS3" s="48"/>
      <c r="HDT3" s="48"/>
      <c r="HDU3" s="48"/>
      <c r="HDV3" s="48"/>
      <c r="HDW3" s="48"/>
      <c r="HDX3" s="48"/>
      <c r="HDY3" s="48"/>
      <c r="HDZ3" s="48"/>
      <c r="HEA3" s="48"/>
      <c r="HEB3" s="48"/>
      <c r="HEC3" s="48"/>
      <c r="HED3" s="48"/>
      <c r="HEE3" s="48"/>
      <c r="HEF3" s="48"/>
      <c r="HEG3" s="48"/>
      <c r="HEH3" s="48"/>
      <c r="HEI3" s="48"/>
      <c r="HEJ3" s="48"/>
      <c r="HEK3" s="48"/>
      <c r="HEL3" s="48"/>
      <c r="HEM3" s="48"/>
      <c r="HEN3" s="48"/>
      <c r="HEO3" s="48"/>
      <c r="HEP3" s="48"/>
      <c r="HEQ3" s="48"/>
      <c r="HER3" s="48"/>
      <c r="HES3" s="48"/>
      <c r="HET3" s="48"/>
      <c r="HEU3" s="48"/>
      <c r="HEV3" s="48"/>
      <c r="HEW3" s="48"/>
      <c r="HEX3" s="48"/>
      <c r="HEY3" s="48"/>
      <c r="HEZ3" s="48"/>
      <c r="HFA3" s="48"/>
      <c r="HFB3" s="48"/>
      <c r="HFC3" s="48"/>
      <c r="HFD3" s="48"/>
      <c r="HFE3" s="48"/>
      <c r="HFF3" s="48"/>
      <c r="HFG3" s="48"/>
      <c r="HFH3" s="48"/>
      <c r="HFI3" s="48"/>
      <c r="HFJ3" s="48"/>
      <c r="HFK3" s="48"/>
      <c r="HFL3" s="48"/>
      <c r="HFM3" s="48"/>
      <c r="HFN3" s="48"/>
      <c r="HFO3" s="48"/>
      <c r="HFP3" s="48"/>
      <c r="HFQ3" s="48"/>
      <c r="HFR3" s="48"/>
      <c r="HFS3" s="48"/>
      <c r="HFT3" s="48"/>
      <c r="HFU3" s="48"/>
      <c r="HFV3" s="48"/>
      <c r="HFW3" s="48"/>
      <c r="HFX3" s="48"/>
      <c r="HFY3" s="48"/>
      <c r="HFZ3" s="48"/>
      <c r="HGA3" s="48"/>
      <c r="HGB3" s="48"/>
      <c r="HGC3" s="48"/>
      <c r="HGD3" s="48"/>
      <c r="HGE3" s="48"/>
      <c r="HGF3" s="48"/>
      <c r="HGG3" s="48"/>
      <c r="HGH3" s="48"/>
      <c r="HGI3" s="48"/>
      <c r="HGJ3" s="48"/>
      <c r="HGK3" s="48"/>
      <c r="HGL3" s="48"/>
      <c r="HGM3" s="48"/>
      <c r="HGN3" s="48"/>
      <c r="HGO3" s="48"/>
      <c r="HGP3" s="48"/>
      <c r="HGQ3" s="48"/>
      <c r="HGR3" s="48"/>
      <c r="HGS3" s="48"/>
      <c r="HGT3" s="48"/>
      <c r="HGU3" s="48"/>
      <c r="HGV3" s="48"/>
      <c r="HGW3" s="48"/>
      <c r="HGX3" s="48"/>
      <c r="HGY3" s="48"/>
      <c r="HGZ3" s="48"/>
      <c r="HHA3" s="48"/>
      <c r="HHB3" s="48"/>
      <c r="HHC3" s="48"/>
      <c r="HHD3" s="48"/>
      <c r="HHE3" s="48"/>
      <c r="HHF3" s="48"/>
      <c r="HHG3" s="48"/>
      <c r="HHH3" s="48"/>
      <c r="HHI3" s="48"/>
      <c r="HHJ3" s="48"/>
      <c r="HHK3" s="48"/>
      <c r="HHL3" s="48"/>
      <c r="HHM3" s="48"/>
      <c r="HHN3" s="48"/>
      <c r="HHO3" s="48"/>
      <c r="HHP3" s="48"/>
      <c r="HHQ3" s="48"/>
      <c r="HHR3" s="48"/>
      <c r="HHS3" s="48"/>
      <c r="HHT3" s="48"/>
      <c r="HHU3" s="48"/>
      <c r="HHV3" s="48"/>
      <c r="HHW3" s="48"/>
      <c r="HHX3" s="48"/>
      <c r="HHY3" s="48"/>
      <c r="HHZ3" s="48"/>
      <c r="HIA3" s="48"/>
      <c r="HIB3" s="48"/>
      <c r="HIC3" s="48"/>
      <c r="HID3" s="48"/>
      <c r="HIE3" s="48"/>
      <c r="HIF3" s="48"/>
      <c r="HIG3" s="48"/>
      <c r="HIH3" s="48"/>
      <c r="HII3" s="48"/>
      <c r="HIJ3" s="48"/>
      <c r="HIK3" s="48"/>
      <c r="HIL3" s="48"/>
      <c r="HIM3" s="48"/>
      <c r="HIN3" s="48"/>
      <c r="HIO3" s="48"/>
      <c r="HIP3" s="48"/>
      <c r="HIQ3" s="48"/>
      <c r="HIR3" s="48"/>
      <c r="HIS3" s="48"/>
      <c r="HIT3" s="48"/>
      <c r="HIU3" s="48"/>
      <c r="HIV3" s="48"/>
      <c r="HIW3" s="48"/>
      <c r="HIX3" s="48"/>
      <c r="HIY3" s="48"/>
      <c r="HIZ3" s="48"/>
      <c r="HJA3" s="48"/>
      <c r="HJB3" s="48"/>
      <c r="HJC3" s="48"/>
      <c r="HJD3" s="48"/>
      <c r="HJE3" s="48"/>
      <c r="HJF3" s="48"/>
      <c r="HJG3" s="48"/>
      <c r="HJH3" s="48"/>
      <c r="HJI3" s="48"/>
      <c r="HJJ3" s="48"/>
      <c r="HJK3" s="48"/>
      <c r="HJL3" s="48"/>
      <c r="HJM3" s="48"/>
      <c r="HJN3" s="48"/>
      <c r="HJO3" s="48"/>
      <c r="HJP3" s="48"/>
      <c r="HJQ3" s="48"/>
      <c r="HJR3" s="48"/>
      <c r="HJS3" s="48"/>
      <c r="HJT3" s="48"/>
      <c r="HJU3" s="48"/>
      <c r="HJV3" s="48"/>
      <c r="HJW3" s="48"/>
      <c r="HJX3" s="48"/>
      <c r="HJY3" s="48"/>
      <c r="HJZ3" s="48"/>
      <c r="HKA3" s="48"/>
      <c r="HKB3" s="48"/>
      <c r="HKC3" s="48"/>
      <c r="HKD3" s="48"/>
      <c r="HKE3" s="48"/>
      <c r="HKF3" s="48"/>
      <c r="HKG3" s="48"/>
      <c r="HKH3" s="48"/>
      <c r="HKI3" s="48"/>
      <c r="HKJ3" s="48"/>
      <c r="HKK3" s="48"/>
      <c r="HKL3" s="48"/>
      <c r="HKM3" s="48"/>
      <c r="HKN3" s="48"/>
      <c r="HKO3" s="48"/>
      <c r="HKP3" s="48"/>
      <c r="HKQ3" s="48"/>
      <c r="HKR3" s="48"/>
      <c r="HKS3" s="48"/>
      <c r="HKT3" s="48"/>
      <c r="HKU3" s="48"/>
      <c r="HKV3" s="48"/>
      <c r="HKW3" s="48"/>
      <c r="HKX3" s="48"/>
      <c r="HKY3" s="48"/>
      <c r="HKZ3" s="48"/>
      <c r="HLA3" s="48"/>
      <c r="HLB3" s="48"/>
      <c r="HLC3" s="48"/>
      <c r="HLD3" s="48"/>
      <c r="HLE3" s="48"/>
      <c r="HLF3" s="48"/>
      <c r="HLG3" s="48"/>
      <c r="HLH3" s="48"/>
      <c r="HLI3" s="48"/>
      <c r="HLJ3" s="48"/>
      <c r="HLK3" s="48"/>
      <c r="HLL3" s="48"/>
      <c r="HLM3" s="48"/>
      <c r="HLN3" s="48"/>
      <c r="HLO3" s="48"/>
      <c r="HLP3" s="48"/>
      <c r="HLQ3" s="48"/>
      <c r="HLR3" s="48"/>
      <c r="HLS3" s="48"/>
      <c r="HLT3" s="48"/>
      <c r="HLU3" s="48"/>
      <c r="HLV3" s="48"/>
      <c r="HLW3" s="48"/>
      <c r="HLX3" s="48"/>
      <c r="HLY3" s="48"/>
      <c r="HLZ3" s="48"/>
      <c r="HMA3" s="48"/>
      <c r="HMB3" s="48"/>
      <c r="HMC3" s="48"/>
      <c r="HMD3" s="48"/>
      <c r="HME3" s="48"/>
      <c r="HMF3" s="48"/>
      <c r="HMG3" s="48"/>
      <c r="HMH3" s="48"/>
      <c r="HMI3" s="48"/>
      <c r="HMJ3" s="48"/>
      <c r="HMK3" s="48"/>
      <c r="HML3" s="48"/>
      <c r="HMM3" s="48"/>
      <c r="HMN3" s="48"/>
      <c r="HMO3" s="48"/>
      <c r="HMP3" s="48"/>
      <c r="HMQ3" s="48"/>
      <c r="HMR3" s="48"/>
      <c r="HMS3" s="48"/>
      <c r="HMT3" s="48"/>
      <c r="HMU3" s="48"/>
      <c r="HMV3" s="48"/>
      <c r="HMW3" s="48"/>
      <c r="HMX3" s="48"/>
      <c r="HMY3" s="48"/>
      <c r="HMZ3" s="48"/>
      <c r="HNA3" s="48"/>
      <c r="HNB3" s="48"/>
      <c r="HNC3" s="48"/>
      <c r="HND3" s="48"/>
      <c r="HNE3" s="48"/>
      <c r="HNF3" s="48"/>
      <c r="HNG3" s="48"/>
      <c r="HNH3" s="48"/>
      <c r="HNI3" s="48"/>
      <c r="HNJ3" s="48"/>
      <c r="HNK3" s="48"/>
      <c r="HNL3" s="48"/>
      <c r="HNM3" s="48"/>
      <c r="HNN3" s="48"/>
      <c r="HNO3" s="48"/>
      <c r="HNP3" s="48"/>
      <c r="HNQ3" s="48"/>
      <c r="HNR3" s="48"/>
      <c r="HNS3" s="48"/>
      <c r="HNT3" s="48"/>
      <c r="HNU3" s="48"/>
      <c r="HNV3" s="48"/>
      <c r="HNW3" s="48"/>
      <c r="HNX3" s="48"/>
      <c r="HNY3" s="48"/>
      <c r="HNZ3" s="48"/>
      <c r="HOA3" s="48"/>
      <c r="HOB3" s="48"/>
      <c r="HOC3" s="48"/>
      <c r="HOD3" s="48"/>
      <c r="HOE3" s="48"/>
      <c r="HOF3" s="48"/>
      <c r="HOG3" s="48"/>
      <c r="HOH3" s="48"/>
      <c r="HOI3" s="48"/>
      <c r="HOJ3" s="48"/>
      <c r="HOK3" s="48"/>
      <c r="HOL3" s="48"/>
      <c r="HOM3" s="48"/>
      <c r="HON3" s="48"/>
      <c r="HOO3" s="48"/>
      <c r="HOP3" s="48"/>
      <c r="HOQ3" s="48"/>
      <c r="HOR3" s="48"/>
      <c r="HOS3" s="48"/>
      <c r="HOT3" s="48"/>
      <c r="HOU3" s="48"/>
      <c r="HOV3" s="48"/>
      <c r="HOW3" s="48"/>
      <c r="HOX3" s="48"/>
      <c r="HOY3" s="48"/>
      <c r="HOZ3" s="48"/>
      <c r="HPA3" s="48"/>
      <c r="HPB3" s="48"/>
      <c r="HPC3" s="48"/>
      <c r="HPD3" s="48"/>
      <c r="HPE3" s="48"/>
      <c r="HPF3" s="48"/>
      <c r="HPG3" s="48"/>
      <c r="HPH3" s="48"/>
      <c r="HPI3" s="48"/>
      <c r="HPJ3" s="48"/>
      <c r="HPK3" s="48"/>
      <c r="HPL3" s="48"/>
      <c r="HPM3" s="48"/>
      <c r="HPN3" s="48"/>
      <c r="HPO3" s="48"/>
      <c r="HPP3" s="48"/>
      <c r="HPQ3" s="48"/>
      <c r="HPR3" s="48"/>
      <c r="HPS3" s="48"/>
      <c r="HPT3" s="48"/>
      <c r="HPU3" s="48"/>
      <c r="HPV3" s="48"/>
      <c r="HPW3" s="48"/>
      <c r="HPX3" s="48"/>
      <c r="HPY3" s="48"/>
      <c r="HPZ3" s="48"/>
      <c r="HQA3" s="48"/>
      <c r="HQB3" s="48"/>
      <c r="HQC3" s="48"/>
      <c r="HQD3" s="48"/>
      <c r="HQE3" s="48"/>
      <c r="HQF3" s="48"/>
      <c r="HQG3" s="48"/>
      <c r="HQH3" s="48"/>
      <c r="HQI3" s="48"/>
      <c r="HQJ3" s="48"/>
      <c r="HQK3" s="48"/>
      <c r="HQL3" s="48"/>
      <c r="HQM3" s="48"/>
      <c r="HQN3" s="48"/>
      <c r="HQO3" s="48"/>
      <c r="HQP3" s="48"/>
      <c r="HQQ3" s="48"/>
      <c r="HQR3" s="48"/>
      <c r="HQS3" s="48"/>
      <c r="HQT3" s="48"/>
      <c r="HQU3" s="48"/>
      <c r="HQV3" s="48"/>
      <c r="HQW3" s="48"/>
      <c r="HQX3" s="48"/>
      <c r="HQY3" s="48"/>
      <c r="HQZ3" s="48"/>
      <c r="HRA3" s="48"/>
      <c r="HRB3" s="48"/>
      <c r="HRC3" s="48"/>
      <c r="HRD3" s="48"/>
      <c r="HRE3" s="48"/>
      <c r="HRF3" s="48"/>
      <c r="HRG3" s="48"/>
      <c r="HRH3" s="48"/>
      <c r="HRI3" s="48"/>
      <c r="HRJ3" s="48"/>
      <c r="HRK3" s="48"/>
      <c r="HRL3" s="48"/>
      <c r="HRM3" s="48"/>
      <c r="HRN3" s="48"/>
      <c r="HRO3" s="48"/>
      <c r="HRP3" s="48"/>
      <c r="HRQ3" s="48"/>
      <c r="HRR3" s="48"/>
      <c r="HRS3" s="48"/>
      <c r="HRT3" s="48"/>
      <c r="HRU3" s="48"/>
      <c r="HRV3" s="48"/>
      <c r="HRW3" s="48"/>
      <c r="HRX3" s="48"/>
      <c r="HRY3" s="48"/>
      <c r="HRZ3" s="48"/>
      <c r="HSA3" s="48"/>
      <c r="HSB3" s="48"/>
      <c r="HSC3" s="48"/>
      <c r="HSD3" s="48"/>
      <c r="HSE3" s="48"/>
      <c r="HSF3" s="48"/>
      <c r="HSG3" s="48"/>
      <c r="HSH3" s="48"/>
      <c r="HSI3" s="48"/>
      <c r="HSJ3" s="48"/>
      <c r="HSK3" s="48"/>
      <c r="HSL3" s="48"/>
      <c r="HSM3" s="48"/>
      <c r="HSN3" s="48"/>
      <c r="HSO3" s="48"/>
      <c r="HSP3" s="48"/>
      <c r="HSQ3" s="48"/>
      <c r="HSR3" s="48"/>
      <c r="HSS3" s="48"/>
      <c r="HST3" s="48"/>
      <c r="HSU3" s="48"/>
      <c r="HSV3" s="48"/>
      <c r="HSW3" s="48"/>
      <c r="HSX3" s="48"/>
      <c r="HSY3" s="48"/>
      <c r="HSZ3" s="48"/>
      <c r="HTA3" s="48"/>
      <c r="HTB3" s="48"/>
      <c r="HTC3" s="48"/>
      <c r="HTD3" s="48"/>
      <c r="HTE3" s="48"/>
      <c r="HTF3" s="48"/>
      <c r="HTG3" s="48"/>
      <c r="HTH3" s="48"/>
      <c r="HTI3" s="48"/>
      <c r="HTJ3" s="48"/>
      <c r="HTK3" s="48"/>
      <c r="HTL3" s="48"/>
      <c r="HTM3" s="48"/>
      <c r="HTN3" s="48"/>
      <c r="HTO3" s="48"/>
      <c r="HTP3" s="48"/>
      <c r="HTQ3" s="48"/>
      <c r="HTR3" s="48"/>
      <c r="HTS3" s="48"/>
      <c r="HTT3" s="48"/>
      <c r="HTU3" s="48"/>
      <c r="HTV3" s="48"/>
      <c r="HTW3" s="48"/>
      <c r="HTX3" s="48"/>
      <c r="HTY3" s="48"/>
      <c r="HTZ3" s="48"/>
      <c r="HUA3" s="48"/>
      <c r="HUB3" s="48"/>
      <c r="HUC3" s="48"/>
      <c r="HUD3" s="48"/>
      <c r="HUE3" s="48"/>
      <c r="HUF3" s="48"/>
      <c r="HUG3" s="48"/>
      <c r="HUH3" s="48"/>
      <c r="HUI3" s="48"/>
      <c r="HUJ3" s="48"/>
      <c r="HUK3" s="48"/>
      <c r="HUL3" s="48"/>
      <c r="HUM3" s="48"/>
      <c r="HUN3" s="48"/>
      <c r="HUO3" s="48"/>
      <c r="HUP3" s="48"/>
      <c r="HUQ3" s="48"/>
      <c r="HUR3" s="48"/>
      <c r="HUS3" s="48"/>
      <c r="HUT3" s="48"/>
      <c r="HUU3" s="48"/>
      <c r="HUV3" s="48"/>
      <c r="HUW3" s="48"/>
      <c r="HUX3" s="48"/>
      <c r="HUY3" s="48"/>
      <c r="HUZ3" s="48"/>
      <c r="HVA3" s="48"/>
      <c r="HVB3" s="48"/>
      <c r="HVC3" s="48"/>
      <c r="HVD3" s="48"/>
      <c r="HVE3" s="48"/>
      <c r="HVF3" s="48"/>
      <c r="HVG3" s="48"/>
      <c r="HVH3" s="48"/>
      <c r="HVI3" s="48"/>
      <c r="HVJ3" s="48"/>
      <c r="HVK3" s="48"/>
      <c r="HVL3" s="48"/>
      <c r="HVM3" s="48"/>
      <c r="HVN3" s="48"/>
      <c r="HVO3" s="48"/>
      <c r="HVP3" s="48"/>
      <c r="HVQ3" s="48"/>
      <c r="HVR3" s="48"/>
      <c r="HVS3" s="48"/>
      <c r="HVT3" s="48"/>
      <c r="HVU3" s="48"/>
      <c r="HVV3" s="48"/>
      <c r="HVW3" s="48"/>
      <c r="HVX3" s="48"/>
      <c r="HVY3" s="48"/>
      <c r="HVZ3" s="48"/>
      <c r="HWA3" s="48"/>
      <c r="HWB3" s="48"/>
      <c r="HWC3" s="48"/>
      <c r="HWD3" s="48"/>
      <c r="HWE3" s="48"/>
      <c r="HWF3" s="48"/>
      <c r="HWG3" s="48"/>
      <c r="HWH3" s="48"/>
      <c r="HWI3" s="48"/>
      <c r="HWJ3" s="48"/>
      <c r="HWK3" s="48"/>
      <c r="HWL3" s="48"/>
      <c r="HWM3" s="48"/>
      <c r="HWN3" s="48"/>
      <c r="HWO3" s="48"/>
      <c r="HWP3" s="48"/>
      <c r="HWQ3" s="48"/>
      <c r="HWR3" s="48"/>
      <c r="HWS3" s="48"/>
      <c r="HWT3" s="48"/>
      <c r="HWU3" s="48"/>
      <c r="HWV3" s="48"/>
      <c r="HWW3" s="48"/>
      <c r="HWX3" s="48"/>
      <c r="HWY3" s="48"/>
      <c r="HWZ3" s="48"/>
      <c r="HXA3" s="48"/>
      <c r="HXB3" s="48"/>
      <c r="HXC3" s="48"/>
      <c r="HXD3" s="48"/>
      <c r="HXE3" s="48"/>
      <c r="HXF3" s="48"/>
      <c r="HXG3" s="48"/>
      <c r="HXH3" s="48"/>
      <c r="HXI3" s="48"/>
      <c r="HXJ3" s="48"/>
      <c r="HXK3" s="48"/>
      <c r="HXL3" s="48"/>
      <c r="HXM3" s="48"/>
      <c r="HXN3" s="48"/>
      <c r="HXO3" s="48"/>
      <c r="HXP3" s="48"/>
      <c r="HXQ3" s="48"/>
      <c r="HXR3" s="48"/>
      <c r="HXS3" s="48"/>
      <c r="HXT3" s="48"/>
      <c r="HXU3" s="48"/>
      <c r="HXV3" s="48"/>
      <c r="HXW3" s="48"/>
      <c r="HXX3" s="48"/>
      <c r="HXY3" s="48"/>
      <c r="HXZ3" s="48"/>
      <c r="HYA3" s="48"/>
      <c r="HYB3" s="48"/>
      <c r="HYC3" s="48"/>
      <c r="HYD3" s="48"/>
      <c r="HYE3" s="48"/>
      <c r="HYF3" s="48"/>
      <c r="HYG3" s="48"/>
      <c r="HYH3" s="48"/>
      <c r="HYI3" s="48"/>
      <c r="HYJ3" s="48"/>
      <c r="HYK3" s="48"/>
      <c r="HYL3" s="48"/>
      <c r="HYM3" s="48"/>
      <c r="HYN3" s="48"/>
      <c r="HYO3" s="48"/>
      <c r="HYP3" s="48"/>
      <c r="HYQ3" s="48"/>
      <c r="HYR3" s="48"/>
      <c r="HYS3" s="48"/>
      <c r="HYT3" s="48"/>
      <c r="HYU3" s="48"/>
      <c r="HYV3" s="48"/>
      <c r="HYW3" s="48"/>
      <c r="HYX3" s="48"/>
      <c r="HYY3" s="48"/>
      <c r="HYZ3" s="48"/>
      <c r="HZA3" s="48"/>
      <c r="HZB3" s="48"/>
      <c r="HZC3" s="48"/>
      <c r="HZD3" s="48"/>
      <c r="HZE3" s="48"/>
      <c r="HZF3" s="48"/>
      <c r="HZG3" s="48"/>
      <c r="HZH3" s="48"/>
      <c r="HZI3" s="48"/>
      <c r="HZJ3" s="48"/>
      <c r="HZK3" s="48"/>
      <c r="HZL3" s="48"/>
      <c r="HZM3" s="48"/>
      <c r="HZN3" s="48"/>
      <c r="HZO3" s="48"/>
      <c r="HZP3" s="48"/>
      <c r="HZQ3" s="48"/>
      <c r="HZR3" s="48"/>
      <c r="HZS3" s="48"/>
      <c r="HZT3" s="48"/>
      <c r="HZU3" s="48"/>
      <c r="HZV3" s="48"/>
      <c r="HZW3" s="48"/>
      <c r="HZX3" s="48"/>
      <c r="HZY3" s="48"/>
      <c r="HZZ3" s="48"/>
      <c r="IAA3" s="48"/>
      <c r="IAB3" s="48"/>
      <c r="IAC3" s="48"/>
      <c r="IAD3" s="48"/>
      <c r="IAE3" s="48"/>
      <c r="IAF3" s="48"/>
      <c r="IAG3" s="48"/>
      <c r="IAH3" s="48"/>
      <c r="IAI3" s="48"/>
      <c r="IAJ3" s="48"/>
      <c r="IAK3" s="48"/>
      <c r="IAL3" s="48"/>
      <c r="IAM3" s="48"/>
      <c r="IAN3" s="48"/>
      <c r="IAO3" s="48"/>
      <c r="IAP3" s="48"/>
      <c r="IAQ3" s="48"/>
      <c r="IAR3" s="48"/>
      <c r="IAS3" s="48"/>
      <c r="IAT3" s="48"/>
      <c r="IAU3" s="48"/>
      <c r="IAV3" s="48"/>
      <c r="IAW3" s="48"/>
      <c r="IAX3" s="48"/>
      <c r="IAY3" s="48"/>
      <c r="IAZ3" s="48"/>
      <c r="IBA3" s="48"/>
      <c r="IBB3" s="48"/>
      <c r="IBC3" s="48"/>
      <c r="IBD3" s="48"/>
      <c r="IBE3" s="48"/>
      <c r="IBF3" s="48"/>
      <c r="IBG3" s="48"/>
      <c r="IBH3" s="48"/>
      <c r="IBI3" s="48"/>
      <c r="IBJ3" s="48"/>
      <c r="IBK3" s="48"/>
      <c r="IBL3" s="48"/>
      <c r="IBM3" s="48"/>
      <c r="IBN3" s="48"/>
      <c r="IBO3" s="48"/>
      <c r="IBP3" s="48"/>
      <c r="IBQ3" s="48"/>
      <c r="IBR3" s="48"/>
      <c r="IBS3" s="48"/>
      <c r="IBT3" s="48"/>
      <c r="IBU3" s="48"/>
      <c r="IBV3" s="48"/>
      <c r="IBW3" s="48"/>
      <c r="IBX3" s="48"/>
      <c r="IBY3" s="48"/>
      <c r="IBZ3" s="48"/>
      <c r="ICA3" s="48"/>
      <c r="ICB3" s="48"/>
      <c r="ICC3" s="48"/>
      <c r="ICD3" s="48"/>
      <c r="ICE3" s="48"/>
      <c r="ICF3" s="48"/>
      <c r="ICG3" s="48"/>
      <c r="ICH3" s="48"/>
      <c r="ICI3" s="48"/>
      <c r="ICJ3" s="48"/>
      <c r="ICK3" s="48"/>
      <c r="ICL3" s="48"/>
      <c r="ICM3" s="48"/>
      <c r="ICN3" s="48"/>
      <c r="ICO3" s="48"/>
      <c r="ICP3" s="48"/>
      <c r="ICQ3" s="48"/>
      <c r="ICR3" s="48"/>
      <c r="ICS3" s="48"/>
      <c r="ICT3" s="48"/>
      <c r="ICU3" s="48"/>
      <c r="ICV3" s="48"/>
      <c r="ICW3" s="48"/>
      <c r="ICX3" s="48"/>
      <c r="ICY3" s="48"/>
      <c r="ICZ3" s="48"/>
      <c r="IDA3" s="48"/>
      <c r="IDB3" s="48"/>
      <c r="IDC3" s="48"/>
      <c r="IDD3" s="48"/>
      <c r="IDE3" s="48"/>
      <c r="IDF3" s="48"/>
      <c r="IDG3" s="48"/>
      <c r="IDH3" s="48"/>
      <c r="IDI3" s="48"/>
      <c r="IDJ3" s="48"/>
      <c r="IDK3" s="48"/>
      <c r="IDL3" s="48"/>
      <c r="IDM3" s="48"/>
      <c r="IDN3" s="48"/>
      <c r="IDO3" s="48"/>
      <c r="IDP3" s="48"/>
      <c r="IDQ3" s="48"/>
      <c r="IDR3" s="48"/>
      <c r="IDS3" s="48"/>
      <c r="IDT3" s="48"/>
      <c r="IDU3" s="48"/>
      <c r="IDV3" s="48"/>
      <c r="IDW3" s="48"/>
      <c r="IDX3" s="48"/>
      <c r="IDY3" s="48"/>
      <c r="IDZ3" s="48"/>
      <c r="IEA3" s="48"/>
      <c r="IEB3" s="48"/>
      <c r="IEC3" s="48"/>
      <c r="IED3" s="48"/>
      <c r="IEE3" s="48"/>
      <c r="IEF3" s="48"/>
      <c r="IEG3" s="48"/>
      <c r="IEH3" s="48"/>
      <c r="IEI3" s="48"/>
      <c r="IEJ3" s="48"/>
      <c r="IEK3" s="48"/>
      <c r="IEL3" s="48"/>
      <c r="IEM3" s="48"/>
      <c r="IEN3" s="48"/>
      <c r="IEO3" s="48"/>
      <c r="IEP3" s="48"/>
      <c r="IEQ3" s="48"/>
      <c r="IER3" s="48"/>
      <c r="IES3" s="48"/>
      <c r="IET3" s="48"/>
      <c r="IEU3" s="48"/>
      <c r="IEV3" s="48"/>
      <c r="IEW3" s="48"/>
      <c r="IEX3" s="48"/>
      <c r="IEY3" s="48"/>
      <c r="IEZ3" s="48"/>
      <c r="IFA3" s="48"/>
      <c r="IFB3" s="48"/>
      <c r="IFC3" s="48"/>
      <c r="IFD3" s="48"/>
      <c r="IFE3" s="48"/>
      <c r="IFF3" s="48"/>
      <c r="IFG3" s="48"/>
      <c r="IFH3" s="48"/>
      <c r="IFI3" s="48"/>
      <c r="IFJ3" s="48"/>
      <c r="IFK3" s="48"/>
      <c r="IFL3" s="48"/>
      <c r="IFM3" s="48"/>
      <c r="IFN3" s="48"/>
      <c r="IFO3" s="48"/>
      <c r="IFP3" s="48"/>
      <c r="IFQ3" s="48"/>
      <c r="IFR3" s="48"/>
      <c r="IFS3" s="48"/>
      <c r="IFT3" s="48"/>
      <c r="IFU3" s="48"/>
      <c r="IFV3" s="48"/>
      <c r="IFW3" s="48"/>
      <c r="IFX3" s="48"/>
      <c r="IFY3" s="48"/>
      <c r="IFZ3" s="48"/>
      <c r="IGA3" s="48"/>
      <c r="IGB3" s="48"/>
      <c r="IGC3" s="48"/>
      <c r="IGD3" s="48"/>
      <c r="IGE3" s="48"/>
      <c r="IGF3" s="48"/>
      <c r="IGG3" s="48"/>
      <c r="IGH3" s="48"/>
      <c r="IGI3" s="48"/>
      <c r="IGJ3" s="48"/>
      <c r="IGK3" s="48"/>
      <c r="IGL3" s="48"/>
      <c r="IGM3" s="48"/>
      <c r="IGN3" s="48"/>
      <c r="IGO3" s="48"/>
      <c r="IGP3" s="48"/>
      <c r="IGQ3" s="48"/>
      <c r="IGR3" s="48"/>
      <c r="IGS3" s="48"/>
      <c r="IGT3" s="48"/>
      <c r="IGU3" s="48"/>
      <c r="IGV3" s="48"/>
      <c r="IGW3" s="48"/>
      <c r="IGX3" s="48"/>
      <c r="IGY3" s="48"/>
      <c r="IGZ3" s="48"/>
      <c r="IHA3" s="48"/>
      <c r="IHB3" s="48"/>
      <c r="IHC3" s="48"/>
      <c r="IHD3" s="48"/>
      <c r="IHE3" s="48"/>
      <c r="IHF3" s="48"/>
      <c r="IHG3" s="48"/>
      <c r="IHH3" s="48"/>
      <c r="IHI3" s="48"/>
      <c r="IHJ3" s="48"/>
      <c r="IHK3" s="48"/>
      <c r="IHL3" s="48"/>
      <c r="IHM3" s="48"/>
      <c r="IHN3" s="48"/>
      <c r="IHO3" s="48"/>
      <c r="IHP3" s="48"/>
      <c r="IHQ3" s="48"/>
      <c r="IHR3" s="48"/>
      <c r="IHS3" s="48"/>
      <c r="IHT3" s="48"/>
      <c r="IHU3" s="48"/>
      <c r="IHV3" s="48"/>
      <c r="IHW3" s="48"/>
      <c r="IHX3" s="48"/>
      <c r="IHY3" s="48"/>
      <c r="IHZ3" s="48"/>
      <c r="IIA3" s="48"/>
      <c r="IIB3" s="48"/>
      <c r="IIC3" s="48"/>
      <c r="IID3" s="48"/>
      <c r="IIE3" s="48"/>
      <c r="IIF3" s="48"/>
      <c r="IIG3" s="48"/>
      <c r="IIH3" s="48"/>
      <c r="III3" s="48"/>
      <c r="IIJ3" s="48"/>
      <c r="IIK3" s="48"/>
      <c r="IIL3" s="48"/>
      <c r="IIM3" s="48"/>
      <c r="IIN3" s="48"/>
      <c r="IIO3" s="48"/>
      <c r="IIP3" s="48"/>
      <c r="IIQ3" s="48"/>
      <c r="IIR3" s="48"/>
      <c r="IIS3" s="48"/>
      <c r="IIT3" s="48"/>
      <c r="IIU3" s="48"/>
      <c r="IIV3" s="48"/>
      <c r="IIW3" s="48"/>
      <c r="IIX3" s="48"/>
      <c r="IIY3" s="48"/>
      <c r="IIZ3" s="48"/>
      <c r="IJA3" s="48"/>
      <c r="IJB3" s="48"/>
      <c r="IJC3" s="48"/>
      <c r="IJD3" s="48"/>
      <c r="IJE3" s="48"/>
      <c r="IJF3" s="48"/>
      <c r="IJG3" s="48"/>
      <c r="IJH3" s="48"/>
      <c r="IJI3" s="48"/>
      <c r="IJJ3" s="48"/>
      <c r="IJK3" s="48"/>
      <c r="IJL3" s="48"/>
      <c r="IJM3" s="48"/>
      <c r="IJN3" s="48"/>
      <c r="IJO3" s="48"/>
      <c r="IJP3" s="48"/>
      <c r="IJQ3" s="48"/>
      <c r="IJR3" s="48"/>
      <c r="IJS3" s="48"/>
      <c r="IJT3" s="48"/>
      <c r="IJU3" s="48"/>
      <c r="IJV3" s="48"/>
      <c r="IJW3" s="48"/>
      <c r="IJX3" s="48"/>
      <c r="IJY3" s="48"/>
      <c r="IJZ3" s="48"/>
      <c r="IKA3" s="48"/>
      <c r="IKB3" s="48"/>
      <c r="IKC3" s="48"/>
      <c r="IKD3" s="48"/>
      <c r="IKE3" s="48"/>
      <c r="IKF3" s="48"/>
      <c r="IKG3" s="48"/>
      <c r="IKH3" s="48"/>
      <c r="IKI3" s="48"/>
      <c r="IKJ3" s="48"/>
      <c r="IKK3" s="48"/>
      <c r="IKL3" s="48"/>
      <c r="IKM3" s="48"/>
      <c r="IKN3" s="48"/>
      <c r="IKO3" s="48"/>
      <c r="IKP3" s="48"/>
      <c r="IKQ3" s="48"/>
      <c r="IKR3" s="48"/>
      <c r="IKS3" s="48"/>
      <c r="IKT3" s="48"/>
      <c r="IKU3" s="48"/>
      <c r="IKV3" s="48"/>
      <c r="IKW3" s="48"/>
      <c r="IKX3" s="48"/>
      <c r="IKY3" s="48"/>
      <c r="IKZ3" s="48"/>
      <c r="ILA3" s="48"/>
      <c r="ILB3" s="48"/>
      <c r="ILC3" s="48"/>
      <c r="ILD3" s="48"/>
      <c r="ILE3" s="48"/>
      <c r="ILF3" s="48"/>
      <c r="ILG3" s="48"/>
      <c r="ILH3" s="48"/>
      <c r="ILI3" s="48"/>
      <c r="ILJ3" s="48"/>
      <c r="ILK3" s="48"/>
      <c r="ILL3" s="48"/>
      <c r="ILM3" s="48"/>
      <c r="ILN3" s="48"/>
      <c r="ILO3" s="48"/>
      <c r="ILP3" s="48"/>
      <c r="ILQ3" s="48"/>
      <c r="ILR3" s="48"/>
      <c r="ILS3" s="48"/>
      <c r="ILT3" s="48"/>
      <c r="ILU3" s="48"/>
      <c r="ILV3" s="48"/>
      <c r="ILW3" s="48"/>
      <c r="ILX3" s="48"/>
      <c r="ILY3" s="48"/>
      <c r="ILZ3" s="48"/>
      <c r="IMA3" s="48"/>
      <c r="IMB3" s="48"/>
      <c r="IMC3" s="48"/>
      <c r="IMD3" s="48"/>
      <c r="IME3" s="48"/>
      <c r="IMF3" s="48"/>
      <c r="IMG3" s="48"/>
      <c r="IMH3" s="48"/>
      <c r="IMI3" s="48"/>
      <c r="IMJ3" s="48"/>
      <c r="IMK3" s="48"/>
      <c r="IML3" s="48"/>
      <c r="IMM3" s="48"/>
      <c r="IMN3" s="48"/>
      <c r="IMO3" s="48"/>
      <c r="IMP3" s="48"/>
      <c r="IMQ3" s="48"/>
      <c r="IMR3" s="48"/>
      <c r="IMS3" s="48"/>
      <c r="IMT3" s="48"/>
      <c r="IMU3" s="48"/>
      <c r="IMV3" s="48"/>
      <c r="IMW3" s="48"/>
      <c r="IMX3" s="48"/>
      <c r="IMY3" s="48"/>
      <c r="IMZ3" s="48"/>
      <c r="INA3" s="48"/>
      <c r="INB3" s="48"/>
      <c r="INC3" s="48"/>
      <c r="IND3" s="48"/>
      <c r="INE3" s="48"/>
      <c r="INF3" s="48"/>
      <c r="ING3" s="48"/>
      <c r="INH3" s="48"/>
      <c r="INI3" s="48"/>
      <c r="INJ3" s="48"/>
      <c r="INK3" s="48"/>
      <c r="INL3" s="48"/>
      <c r="INM3" s="48"/>
      <c r="INN3" s="48"/>
      <c r="INO3" s="48"/>
      <c r="INP3" s="48"/>
      <c r="INQ3" s="48"/>
      <c r="INR3" s="48"/>
      <c r="INS3" s="48"/>
      <c r="INT3" s="48"/>
      <c r="INU3" s="48"/>
      <c r="INV3" s="48"/>
      <c r="INW3" s="48"/>
      <c r="INX3" s="48"/>
      <c r="INY3" s="48"/>
      <c r="INZ3" s="48"/>
      <c r="IOA3" s="48"/>
      <c r="IOB3" s="48"/>
      <c r="IOC3" s="48"/>
      <c r="IOD3" s="48"/>
      <c r="IOE3" s="48"/>
      <c r="IOF3" s="48"/>
      <c r="IOG3" s="48"/>
      <c r="IOH3" s="48"/>
      <c r="IOI3" s="48"/>
      <c r="IOJ3" s="48"/>
      <c r="IOK3" s="48"/>
      <c r="IOL3" s="48"/>
      <c r="IOM3" s="48"/>
      <c r="ION3" s="48"/>
      <c r="IOO3" s="48"/>
      <c r="IOP3" s="48"/>
      <c r="IOQ3" s="48"/>
      <c r="IOR3" s="48"/>
      <c r="IOS3" s="48"/>
      <c r="IOT3" s="48"/>
      <c r="IOU3" s="48"/>
      <c r="IOV3" s="48"/>
      <c r="IOW3" s="48"/>
      <c r="IOX3" s="48"/>
      <c r="IOY3" s="48"/>
      <c r="IOZ3" s="48"/>
      <c r="IPA3" s="48"/>
      <c r="IPB3" s="48"/>
      <c r="IPC3" s="48"/>
      <c r="IPD3" s="48"/>
      <c r="IPE3" s="48"/>
      <c r="IPF3" s="48"/>
      <c r="IPG3" s="48"/>
      <c r="IPH3" s="48"/>
      <c r="IPI3" s="48"/>
      <c r="IPJ3" s="48"/>
      <c r="IPK3" s="48"/>
      <c r="IPL3" s="48"/>
      <c r="IPM3" s="48"/>
      <c r="IPN3" s="48"/>
      <c r="IPO3" s="48"/>
      <c r="IPP3" s="48"/>
      <c r="IPQ3" s="48"/>
      <c r="IPR3" s="48"/>
      <c r="IPS3" s="48"/>
      <c r="IPT3" s="48"/>
      <c r="IPU3" s="48"/>
      <c r="IPV3" s="48"/>
      <c r="IPW3" s="48"/>
      <c r="IPX3" s="48"/>
      <c r="IPY3" s="48"/>
      <c r="IPZ3" s="48"/>
      <c r="IQA3" s="48"/>
      <c r="IQB3" s="48"/>
      <c r="IQC3" s="48"/>
      <c r="IQD3" s="48"/>
      <c r="IQE3" s="48"/>
      <c r="IQF3" s="48"/>
      <c r="IQG3" s="48"/>
      <c r="IQH3" s="48"/>
      <c r="IQI3" s="48"/>
      <c r="IQJ3" s="48"/>
      <c r="IQK3" s="48"/>
      <c r="IQL3" s="48"/>
      <c r="IQM3" s="48"/>
      <c r="IQN3" s="48"/>
      <c r="IQO3" s="48"/>
      <c r="IQP3" s="48"/>
      <c r="IQQ3" s="48"/>
      <c r="IQR3" s="48"/>
      <c r="IQS3" s="48"/>
      <c r="IQT3" s="48"/>
      <c r="IQU3" s="48"/>
      <c r="IQV3" s="48"/>
      <c r="IQW3" s="48"/>
      <c r="IQX3" s="48"/>
      <c r="IQY3" s="48"/>
      <c r="IQZ3" s="48"/>
      <c r="IRA3" s="48"/>
      <c r="IRB3" s="48"/>
      <c r="IRC3" s="48"/>
      <c r="IRD3" s="48"/>
      <c r="IRE3" s="48"/>
      <c r="IRF3" s="48"/>
      <c r="IRG3" s="48"/>
      <c r="IRH3" s="48"/>
      <c r="IRI3" s="48"/>
      <c r="IRJ3" s="48"/>
      <c r="IRK3" s="48"/>
      <c r="IRL3" s="48"/>
      <c r="IRM3" s="48"/>
      <c r="IRN3" s="48"/>
      <c r="IRO3" s="48"/>
      <c r="IRP3" s="48"/>
      <c r="IRQ3" s="48"/>
      <c r="IRR3" s="48"/>
      <c r="IRS3" s="48"/>
      <c r="IRT3" s="48"/>
      <c r="IRU3" s="48"/>
      <c r="IRV3" s="48"/>
      <c r="IRW3" s="48"/>
      <c r="IRX3" s="48"/>
      <c r="IRY3" s="48"/>
      <c r="IRZ3" s="48"/>
      <c r="ISA3" s="48"/>
      <c r="ISB3" s="48"/>
      <c r="ISC3" s="48"/>
      <c r="ISD3" s="48"/>
      <c r="ISE3" s="48"/>
      <c r="ISF3" s="48"/>
      <c r="ISG3" s="48"/>
      <c r="ISH3" s="48"/>
      <c r="ISI3" s="48"/>
      <c r="ISJ3" s="48"/>
      <c r="ISK3" s="48"/>
      <c r="ISL3" s="48"/>
      <c r="ISM3" s="48"/>
      <c r="ISN3" s="48"/>
      <c r="ISO3" s="48"/>
      <c r="ISP3" s="48"/>
      <c r="ISQ3" s="48"/>
      <c r="ISR3" s="48"/>
      <c r="ISS3" s="48"/>
      <c r="IST3" s="48"/>
      <c r="ISU3" s="48"/>
      <c r="ISV3" s="48"/>
      <c r="ISW3" s="48"/>
      <c r="ISX3" s="48"/>
      <c r="ISY3" s="48"/>
      <c r="ISZ3" s="48"/>
      <c r="ITA3" s="48"/>
      <c r="ITB3" s="48"/>
      <c r="ITC3" s="48"/>
      <c r="ITD3" s="48"/>
      <c r="ITE3" s="48"/>
      <c r="ITF3" s="48"/>
      <c r="ITG3" s="48"/>
      <c r="ITH3" s="48"/>
      <c r="ITI3" s="48"/>
      <c r="ITJ3" s="48"/>
      <c r="ITK3" s="48"/>
      <c r="ITL3" s="48"/>
      <c r="ITM3" s="48"/>
      <c r="ITN3" s="48"/>
      <c r="ITO3" s="48"/>
      <c r="ITP3" s="48"/>
      <c r="ITQ3" s="48"/>
      <c r="ITR3" s="48"/>
      <c r="ITS3" s="48"/>
      <c r="ITT3" s="48"/>
      <c r="ITU3" s="48"/>
      <c r="ITV3" s="48"/>
      <c r="ITW3" s="48"/>
      <c r="ITX3" s="48"/>
      <c r="ITY3" s="48"/>
      <c r="ITZ3" s="48"/>
      <c r="IUA3" s="48"/>
      <c r="IUB3" s="48"/>
      <c r="IUC3" s="48"/>
      <c r="IUD3" s="48"/>
      <c r="IUE3" s="48"/>
      <c r="IUF3" s="48"/>
      <c r="IUG3" s="48"/>
      <c r="IUH3" s="48"/>
      <c r="IUI3" s="48"/>
      <c r="IUJ3" s="48"/>
      <c r="IUK3" s="48"/>
      <c r="IUL3" s="48"/>
      <c r="IUM3" s="48"/>
      <c r="IUN3" s="48"/>
      <c r="IUO3" s="48"/>
      <c r="IUP3" s="48"/>
      <c r="IUQ3" s="48"/>
      <c r="IUR3" s="48"/>
      <c r="IUS3" s="48"/>
      <c r="IUT3" s="48"/>
      <c r="IUU3" s="48"/>
      <c r="IUV3" s="48"/>
      <c r="IUW3" s="48"/>
      <c r="IUX3" s="48"/>
      <c r="IUY3" s="48"/>
      <c r="IUZ3" s="48"/>
      <c r="IVA3" s="48"/>
      <c r="IVB3" s="48"/>
      <c r="IVC3" s="48"/>
      <c r="IVD3" s="48"/>
      <c r="IVE3" s="48"/>
      <c r="IVF3" s="48"/>
      <c r="IVG3" s="48"/>
      <c r="IVH3" s="48"/>
      <c r="IVI3" s="48"/>
      <c r="IVJ3" s="48"/>
      <c r="IVK3" s="48"/>
      <c r="IVL3" s="48"/>
      <c r="IVM3" s="48"/>
      <c r="IVN3" s="48"/>
      <c r="IVO3" s="48"/>
      <c r="IVP3" s="48"/>
      <c r="IVQ3" s="48"/>
      <c r="IVR3" s="48"/>
      <c r="IVS3" s="48"/>
      <c r="IVT3" s="48"/>
      <c r="IVU3" s="48"/>
      <c r="IVV3" s="48"/>
      <c r="IVW3" s="48"/>
      <c r="IVX3" s="48"/>
      <c r="IVY3" s="48"/>
      <c r="IVZ3" s="48"/>
      <c r="IWA3" s="48"/>
      <c r="IWB3" s="48"/>
      <c r="IWC3" s="48"/>
      <c r="IWD3" s="48"/>
      <c r="IWE3" s="48"/>
      <c r="IWF3" s="48"/>
      <c r="IWG3" s="48"/>
      <c r="IWH3" s="48"/>
      <c r="IWI3" s="48"/>
      <c r="IWJ3" s="48"/>
      <c r="IWK3" s="48"/>
      <c r="IWL3" s="48"/>
      <c r="IWM3" s="48"/>
      <c r="IWN3" s="48"/>
      <c r="IWO3" s="48"/>
      <c r="IWP3" s="48"/>
      <c r="IWQ3" s="48"/>
      <c r="IWR3" s="48"/>
      <c r="IWS3" s="48"/>
      <c r="IWT3" s="48"/>
      <c r="IWU3" s="48"/>
      <c r="IWV3" s="48"/>
      <c r="IWW3" s="48"/>
      <c r="IWX3" s="48"/>
      <c r="IWY3" s="48"/>
      <c r="IWZ3" s="48"/>
      <c r="IXA3" s="48"/>
      <c r="IXB3" s="48"/>
      <c r="IXC3" s="48"/>
      <c r="IXD3" s="48"/>
      <c r="IXE3" s="48"/>
      <c r="IXF3" s="48"/>
      <c r="IXG3" s="48"/>
      <c r="IXH3" s="48"/>
      <c r="IXI3" s="48"/>
      <c r="IXJ3" s="48"/>
      <c r="IXK3" s="48"/>
      <c r="IXL3" s="48"/>
      <c r="IXM3" s="48"/>
      <c r="IXN3" s="48"/>
      <c r="IXO3" s="48"/>
      <c r="IXP3" s="48"/>
      <c r="IXQ3" s="48"/>
      <c r="IXR3" s="48"/>
      <c r="IXS3" s="48"/>
      <c r="IXT3" s="48"/>
      <c r="IXU3" s="48"/>
      <c r="IXV3" s="48"/>
      <c r="IXW3" s="48"/>
      <c r="IXX3" s="48"/>
      <c r="IXY3" s="48"/>
      <c r="IXZ3" s="48"/>
      <c r="IYA3" s="48"/>
      <c r="IYB3" s="48"/>
      <c r="IYC3" s="48"/>
      <c r="IYD3" s="48"/>
      <c r="IYE3" s="48"/>
      <c r="IYF3" s="48"/>
      <c r="IYG3" s="48"/>
      <c r="IYH3" s="48"/>
      <c r="IYI3" s="48"/>
      <c r="IYJ3" s="48"/>
      <c r="IYK3" s="48"/>
      <c r="IYL3" s="48"/>
      <c r="IYM3" s="48"/>
      <c r="IYN3" s="48"/>
      <c r="IYO3" s="48"/>
      <c r="IYP3" s="48"/>
      <c r="IYQ3" s="48"/>
      <c r="IYR3" s="48"/>
      <c r="IYS3" s="48"/>
      <c r="IYT3" s="48"/>
      <c r="IYU3" s="48"/>
      <c r="IYV3" s="48"/>
      <c r="IYW3" s="48"/>
      <c r="IYX3" s="48"/>
      <c r="IYY3" s="48"/>
      <c r="IYZ3" s="48"/>
      <c r="IZA3" s="48"/>
      <c r="IZB3" s="48"/>
      <c r="IZC3" s="48"/>
      <c r="IZD3" s="48"/>
      <c r="IZE3" s="48"/>
      <c r="IZF3" s="48"/>
      <c r="IZG3" s="48"/>
      <c r="IZH3" s="48"/>
      <c r="IZI3" s="48"/>
      <c r="IZJ3" s="48"/>
      <c r="IZK3" s="48"/>
      <c r="IZL3" s="48"/>
      <c r="IZM3" s="48"/>
      <c r="IZN3" s="48"/>
      <c r="IZO3" s="48"/>
      <c r="IZP3" s="48"/>
      <c r="IZQ3" s="48"/>
      <c r="IZR3" s="48"/>
      <c r="IZS3" s="48"/>
      <c r="IZT3" s="48"/>
      <c r="IZU3" s="48"/>
      <c r="IZV3" s="48"/>
      <c r="IZW3" s="48"/>
      <c r="IZX3" s="48"/>
      <c r="IZY3" s="48"/>
      <c r="IZZ3" s="48"/>
      <c r="JAA3" s="48"/>
      <c r="JAB3" s="48"/>
      <c r="JAC3" s="48"/>
      <c r="JAD3" s="48"/>
      <c r="JAE3" s="48"/>
      <c r="JAF3" s="48"/>
      <c r="JAG3" s="48"/>
      <c r="JAH3" s="48"/>
      <c r="JAI3" s="48"/>
      <c r="JAJ3" s="48"/>
      <c r="JAK3" s="48"/>
      <c r="JAL3" s="48"/>
      <c r="JAM3" s="48"/>
      <c r="JAN3" s="48"/>
      <c r="JAO3" s="48"/>
      <c r="JAP3" s="48"/>
      <c r="JAQ3" s="48"/>
      <c r="JAR3" s="48"/>
      <c r="JAS3" s="48"/>
      <c r="JAT3" s="48"/>
      <c r="JAU3" s="48"/>
      <c r="JAV3" s="48"/>
      <c r="JAW3" s="48"/>
      <c r="JAX3" s="48"/>
      <c r="JAY3" s="48"/>
      <c r="JAZ3" s="48"/>
      <c r="JBA3" s="48"/>
      <c r="JBB3" s="48"/>
      <c r="JBC3" s="48"/>
      <c r="JBD3" s="48"/>
      <c r="JBE3" s="48"/>
      <c r="JBF3" s="48"/>
      <c r="JBG3" s="48"/>
      <c r="JBH3" s="48"/>
      <c r="JBI3" s="48"/>
      <c r="JBJ3" s="48"/>
      <c r="JBK3" s="48"/>
      <c r="JBL3" s="48"/>
      <c r="JBM3" s="48"/>
      <c r="JBN3" s="48"/>
      <c r="JBO3" s="48"/>
      <c r="JBP3" s="48"/>
      <c r="JBQ3" s="48"/>
      <c r="JBR3" s="48"/>
      <c r="JBS3" s="48"/>
      <c r="JBT3" s="48"/>
      <c r="JBU3" s="48"/>
      <c r="JBV3" s="48"/>
      <c r="JBW3" s="48"/>
      <c r="JBX3" s="48"/>
      <c r="JBY3" s="48"/>
      <c r="JBZ3" s="48"/>
      <c r="JCA3" s="48"/>
      <c r="JCB3" s="48"/>
      <c r="JCC3" s="48"/>
      <c r="JCD3" s="48"/>
      <c r="JCE3" s="48"/>
      <c r="JCF3" s="48"/>
      <c r="JCG3" s="48"/>
      <c r="JCH3" s="48"/>
      <c r="JCI3" s="48"/>
      <c r="JCJ3" s="48"/>
      <c r="JCK3" s="48"/>
      <c r="JCL3" s="48"/>
      <c r="JCM3" s="48"/>
      <c r="JCN3" s="48"/>
      <c r="JCO3" s="48"/>
      <c r="JCP3" s="48"/>
      <c r="JCQ3" s="48"/>
      <c r="JCR3" s="48"/>
      <c r="JCS3" s="48"/>
      <c r="JCT3" s="48"/>
      <c r="JCU3" s="48"/>
      <c r="JCV3" s="48"/>
      <c r="JCW3" s="48"/>
      <c r="JCX3" s="48"/>
      <c r="JCY3" s="48"/>
      <c r="JCZ3" s="48"/>
      <c r="JDA3" s="48"/>
      <c r="JDB3" s="48"/>
      <c r="JDC3" s="48"/>
      <c r="JDD3" s="48"/>
      <c r="JDE3" s="48"/>
      <c r="JDF3" s="48"/>
      <c r="JDG3" s="48"/>
      <c r="JDH3" s="48"/>
      <c r="JDI3" s="48"/>
      <c r="JDJ3" s="48"/>
      <c r="JDK3" s="48"/>
      <c r="JDL3" s="48"/>
      <c r="JDM3" s="48"/>
      <c r="JDN3" s="48"/>
      <c r="JDO3" s="48"/>
      <c r="JDP3" s="48"/>
      <c r="JDQ3" s="48"/>
      <c r="JDR3" s="48"/>
      <c r="JDS3" s="48"/>
      <c r="JDT3" s="48"/>
      <c r="JDU3" s="48"/>
      <c r="JDV3" s="48"/>
      <c r="JDW3" s="48"/>
      <c r="JDX3" s="48"/>
      <c r="JDY3" s="48"/>
      <c r="JDZ3" s="48"/>
      <c r="JEA3" s="48"/>
      <c r="JEB3" s="48"/>
      <c r="JEC3" s="48"/>
      <c r="JED3" s="48"/>
      <c r="JEE3" s="48"/>
      <c r="JEF3" s="48"/>
      <c r="JEG3" s="48"/>
      <c r="JEH3" s="48"/>
      <c r="JEI3" s="48"/>
      <c r="JEJ3" s="48"/>
      <c r="JEK3" s="48"/>
      <c r="JEL3" s="48"/>
      <c r="JEM3" s="48"/>
      <c r="JEN3" s="48"/>
      <c r="JEO3" s="48"/>
      <c r="JEP3" s="48"/>
      <c r="JEQ3" s="48"/>
      <c r="JER3" s="48"/>
      <c r="JES3" s="48"/>
      <c r="JET3" s="48"/>
      <c r="JEU3" s="48"/>
      <c r="JEV3" s="48"/>
      <c r="JEW3" s="48"/>
      <c r="JEX3" s="48"/>
      <c r="JEY3" s="48"/>
      <c r="JEZ3" s="48"/>
      <c r="JFA3" s="48"/>
      <c r="JFB3" s="48"/>
      <c r="JFC3" s="48"/>
      <c r="JFD3" s="48"/>
      <c r="JFE3" s="48"/>
      <c r="JFF3" s="48"/>
      <c r="JFG3" s="48"/>
      <c r="JFH3" s="48"/>
      <c r="JFI3" s="48"/>
      <c r="JFJ3" s="48"/>
      <c r="JFK3" s="48"/>
      <c r="JFL3" s="48"/>
      <c r="JFM3" s="48"/>
      <c r="JFN3" s="48"/>
      <c r="JFO3" s="48"/>
      <c r="JFP3" s="48"/>
      <c r="JFQ3" s="48"/>
      <c r="JFR3" s="48"/>
      <c r="JFS3" s="48"/>
      <c r="JFT3" s="48"/>
      <c r="JFU3" s="48"/>
      <c r="JFV3" s="48"/>
      <c r="JFW3" s="48"/>
      <c r="JFX3" s="48"/>
      <c r="JFY3" s="48"/>
      <c r="JFZ3" s="48"/>
      <c r="JGA3" s="48"/>
      <c r="JGB3" s="48"/>
      <c r="JGC3" s="48"/>
      <c r="JGD3" s="48"/>
      <c r="JGE3" s="48"/>
      <c r="JGF3" s="48"/>
      <c r="JGG3" s="48"/>
      <c r="JGH3" s="48"/>
      <c r="JGI3" s="48"/>
      <c r="JGJ3" s="48"/>
      <c r="JGK3" s="48"/>
      <c r="JGL3" s="48"/>
      <c r="JGM3" s="48"/>
      <c r="JGN3" s="48"/>
      <c r="JGO3" s="48"/>
      <c r="JGP3" s="48"/>
      <c r="JGQ3" s="48"/>
      <c r="JGR3" s="48"/>
      <c r="JGS3" s="48"/>
      <c r="JGT3" s="48"/>
      <c r="JGU3" s="48"/>
      <c r="JGV3" s="48"/>
      <c r="JGW3" s="48"/>
      <c r="JGX3" s="48"/>
      <c r="JGY3" s="48"/>
      <c r="JGZ3" s="48"/>
      <c r="JHA3" s="48"/>
      <c r="JHB3" s="48"/>
      <c r="JHC3" s="48"/>
      <c r="JHD3" s="48"/>
      <c r="JHE3" s="48"/>
      <c r="JHF3" s="48"/>
      <c r="JHG3" s="48"/>
      <c r="JHH3" s="48"/>
      <c r="JHI3" s="48"/>
      <c r="JHJ3" s="48"/>
      <c r="JHK3" s="48"/>
      <c r="JHL3" s="48"/>
      <c r="JHM3" s="48"/>
      <c r="JHN3" s="48"/>
      <c r="JHO3" s="48"/>
      <c r="JHP3" s="48"/>
      <c r="JHQ3" s="48"/>
      <c r="JHR3" s="48"/>
      <c r="JHS3" s="48"/>
      <c r="JHT3" s="48"/>
      <c r="JHU3" s="48"/>
      <c r="JHV3" s="48"/>
      <c r="JHW3" s="48"/>
      <c r="JHX3" s="48"/>
      <c r="JHY3" s="48"/>
      <c r="JHZ3" s="48"/>
      <c r="JIA3" s="48"/>
      <c r="JIB3" s="48"/>
      <c r="JIC3" s="48"/>
      <c r="JID3" s="48"/>
      <c r="JIE3" s="48"/>
      <c r="JIF3" s="48"/>
      <c r="JIG3" s="48"/>
      <c r="JIH3" s="48"/>
      <c r="JII3" s="48"/>
      <c r="JIJ3" s="48"/>
      <c r="JIK3" s="48"/>
      <c r="JIL3" s="48"/>
      <c r="JIM3" s="48"/>
      <c r="JIN3" s="48"/>
      <c r="JIO3" s="48"/>
      <c r="JIP3" s="48"/>
      <c r="JIQ3" s="48"/>
      <c r="JIR3" s="48"/>
      <c r="JIS3" s="48"/>
      <c r="JIT3" s="48"/>
      <c r="JIU3" s="48"/>
      <c r="JIV3" s="48"/>
      <c r="JIW3" s="48"/>
      <c r="JIX3" s="48"/>
      <c r="JIY3" s="48"/>
      <c r="JIZ3" s="48"/>
      <c r="JJA3" s="48"/>
      <c r="JJB3" s="48"/>
      <c r="JJC3" s="48"/>
      <c r="JJD3" s="48"/>
      <c r="JJE3" s="48"/>
      <c r="JJF3" s="48"/>
      <c r="JJG3" s="48"/>
      <c r="JJH3" s="48"/>
      <c r="JJI3" s="48"/>
      <c r="JJJ3" s="48"/>
      <c r="JJK3" s="48"/>
      <c r="JJL3" s="48"/>
      <c r="JJM3" s="48"/>
      <c r="JJN3" s="48"/>
      <c r="JJO3" s="48"/>
      <c r="JJP3" s="48"/>
      <c r="JJQ3" s="48"/>
      <c r="JJR3" s="48"/>
      <c r="JJS3" s="48"/>
      <c r="JJT3" s="48"/>
      <c r="JJU3" s="48"/>
      <c r="JJV3" s="48"/>
      <c r="JJW3" s="48"/>
      <c r="JJX3" s="48"/>
      <c r="JJY3" s="48"/>
      <c r="JJZ3" s="48"/>
      <c r="JKA3" s="48"/>
      <c r="JKB3" s="48"/>
      <c r="JKC3" s="48"/>
      <c r="JKD3" s="48"/>
      <c r="JKE3" s="48"/>
      <c r="JKF3" s="48"/>
      <c r="JKG3" s="48"/>
      <c r="JKH3" s="48"/>
      <c r="JKI3" s="48"/>
      <c r="JKJ3" s="48"/>
      <c r="JKK3" s="48"/>
      <c r="JKL3" s="48"/>
      <c r="JKM3" s="48"/>
      <c r="JKN3" s="48"/>
      <c r="JKO3" s="48"/>
      <c r="JKP3" s="48"/>
      <c r="JKQ3" s="48"/>
      <c r="JKR3" s="48"/>
      <c r="JKS3" s="48"/>
      <c r="JKT3" s="48"/>
      <c r="JKU3" s="48"/>
      <c r="JKV3" s="48"/>
      <c r="JKW3" s="48"/>
      <c r="JKX3" s="48"/>
      <c r="JKY3" s="48"/>
      <c r="JKZ3" s="48"/>
      <c r="JLA3" s="48"/>
      <c r="JLB3" s="48"/>
      <c r="JLC3" s="48"/>
      <c r="JLD3" s="48"/>
      <c r="JLE3" s="48"/>
      <c r="JLF3" s="48"/>
      <c r="JLG3" s="48"/>
      <c r="JLH3" s="48"/>
      <c r="JLI3" s="48"/>
      <c r="JLJ3" s="48"/>
      <c r="JLK3" s="48"/>
      <c r="JLL3" s="48"/>
      <c r="JLM3" s="48"/>
      <c r="JLN3" s="48"/>
      <c r="JLO3" s="48"/>
      <c r="JLP3" s="48"/>
      <c r="JLQ3" s="48"/>
      <c r="JLR3" s="48"/>
      <c r="JLS3" s="48"/>
      <c r="JLT3" s="48"/>
      <c r="JLU3" s="48"/>
      <c r="JLV3" s="48"/>
      <c r="JLW3" s="48"/>
      <c r="JLX3" s="48"/>
      <c r="JLY3" s="48"/>
      <c r="JLZ3" s="48"/>
      <c r="JMA3" s="48"/>
      <c r="JMB3" s="48"/>
      <c r="JMC3" s="48"/>
      <c r="JMD3" s="48"/>
      <c r="JME3" s="48"/>
      <c r="JMF3" s="48"/>
      <c r="JMG3" s="48"/>
      <c r="JMH3" s="48"/>
      <c r="JMI3" s="48"/>
      <c r="JMJ3" s="48"/>
      <c r="JMK3" s="48"/>
      <c r="JML3" s="48"/>
      <c r="JMM3" s="48"/>
      <c r="JMN3" s="48"/>
      <c r="JMO3" s="48"/>
      <c r="JMP3" s="48"/>
      <c r="JMQ3" s="48"/>
      <c r="JMR3" s="48"/>
      <c r="JMS3" s="48"/>
      <c r="JMT3" s="48"/>
      <c r="JMU3" s="48"/>
      <c r="JMV3" s="48"/>
      <c r="JMW3" s="48"/>
      <c r="JMX3" s="48"/>
      <c r="JMY3" s="48"/>
      <c r="JMZ3" s="48"/>
      <c r="JNA3" s="48"/>
      <c r="JNB3" s="48"/>
      <c r="JNC3" s="48"/>
      <c r="JND3" s="48"/>
      <c r="JNE3" s="48"/>
      <c r="JNF3" s="48"/>
      <c r="JNG3" s="48"/>
      <c r="JNH3" s="48"/>
      <c r="JNI3" s="48"/>
      <c r="JNJ3" s="48"/>
      <c r="JNK3" s="48"/>
      <c r="JNL3" s="48"/>
      <c r="JNM3" s="48"/>
      <c r="JNN3" s="48"/>
      <c r="JNO3" s="48"/>
      <c r="JNP3" s="48"/>
      <c r="JNQ3" s="48"/>
      <c r="JNR3" s="48"/>
      <c r="JNS3" s="48"/>
      <c r="JNT3" s="48"/>
      <c r="JNU3" s="48"/>
      <c r="JNV3" s="48"/>
      <c r="JNW3" s="48"/>
      <c r="JNX3" s="48"/>
      <c r="JNY3" s="48"/>
      <c r="JNZ3" s="48"/>
      <c r="JOA3" s="48"/>
      <c r="JOB3" s="48"/>
      <c r="JOC3" s="48"/>
      <c r="JOD3" s="48"/>
      <c r="JOE3" s="48"/>
      <c r="JOF3" s="48"/>
      <c r="JOG3" s="48"/>
      <c r="JOH3" s="48"/>
      <c r="JOI3" s="48"/>
      <c r="JOJ3" s="48"/>
      <c r="JOK3" s="48"/>
      <c r="JOL3" s="48"/>
      <c r="JOM3" s="48"/>
      <c r="JON3" s="48"/>
      <c r="JOO3" s="48"/>
      <c r="JOP3" s="48"/>
      <c r="JOQ3" s="48"/>
      <c r="JOR3" s="48"/>
      <c r="JOS3" s="48"/>
      <c r="JOT3" s="48"/>
      <c r="JOU3" s="48"/>
      <c r="JOV3" s="48"/>
      <c r="JOW3" s="48"/>
      <c r="JOX3" s="48"/>
      <c r="JOY3" s="48"/>
      <c r="JOZ3" s="48"/>
      <c r="JPA3" s="48"/>
      <c r="JPB3" s="48"/>
      <c r="JPC3" s="48"/>
      <c r="JPD3" s="48"/>
      <c r="JPE3" s="48"/>
      <c r="JPF3" s="48"/>
      <c r="JPG3" s="48"/>
      <c r="JPH3" s="48"/>
      <c r="JPI3" s="48"/>
      <c r="JPJ3" s="48"/>
      <c r="JPK3" s="48"/>
      <c r="JPL3" s="48"/>
      <c r="JPM3" s="48"/>
      <c r="JPN3" s="48"/>
      <c r="JPO3" s="48"/>
      <c r="JPP3" s="48"/>
      <c r="JPQ3" s="48"/>
      <c r="JPR3" s="48"/>
      <c r="JPS3" s="48"/>
      <c r="JPT3" s="48"/>
      <c r="JPU3" s="48"/>
      <c r="JPV3" s="48"/>
      <c r="JPW3" s="48"/>
      <c r="JPX3" s="48"/>
      <c r="JPY3" s="48"/>
      <c r="JPZ3" s="48"/>
      <c r="JQA3" s="48"/>
      <c r="JQB3" s="48"/>
      <c r="JQC3" s="48"/>
      <c r="JQD3" s="48"/>
      <c r="JQE3" s="48"/>
      <c r="JQF3" s="48"/>
      <c r="JQG3" s="48"/>
      <c r="JQH3" s="48"/>
      <c r="JQI3" s="48"/>
      <c r="JQJ3" s="48"/>
      <c r="JQK3" s="48"/>
      <c r="JQL3" s="48"/>
      <c r="JQM3" s="48"/>
      <c r="JQN3" s="48"/>
      <c r="JQO3" s="48"/>
      <c r="JQP3" s="48"/>
      <c r="JQQ3" s="48"/>
      <c r="JQR3" s="48"/>
      <c r="JQS3" s="48"/>
      <c r="JQT3" s="48"/>
      <c r="JQU3" s="48"/>
      <c r="JQV3" s="48"/>
      <c r="JQW3" s="48"/>
      <c r="JQX3" s="48"/>
      <c r="JQY3" s="48"/>
      <c r="JQZ3" s="48"/>
      <c r="JRA3" s="48"/>
      <c r="JRB3" s="48"/>
      <c r="JRC3" s="48"/>
      <c r="JRD3" s="48"/>
      <c r="JRE3" s="48"/>
      <c r="JRF3" s="48"/>
      <c r="JRG3" s="48"/>
      <c r="JRH3" s="48"/>
      <c r="JRI3" s="48"/>
      <c r="JRJ3" s="48"/>
      <c r="JRK3" s="48"/>
      <c r="JRL3" s="48"/>
      <c r="JRM3" s="48"/>
      <c r="JRN3" s="48"/>
      <c r="JRO3" s="48"/>
      <c r="JRP3" s="48"/>
      <c r="JRQ3" s="48"/>
      <c r="JRR3" s="48"/>
      <c r="JRS3" s="48"/>
      <c r="JRT3" s="48"/>
      <c r="JRU3" s="48"/>
      <c r="JRV3" s="48"/>
      <c r="JRW3" s="48"/>
      <c r="JRX3" s="48"/>
      <c r="JRY3" s="48"/>
      <c r="JRZ3" s="48"/>
      <c r="JSA3" s="48"/>
      <c r="JSB3" s="48"/>
      <c r="JSC3" s="48"/>
      <c r="JSD3" s="48"/>
      <c r="JSE3" s="48"/>
      <c r="JSF3" s="48"/>
      <c r="JSG3" s="48"/>
      <c r="JSH3" s="48"/>
      <c r="JSI3" s="48"/>
      <c r="JSJ3" s="48"/>
      <c r="JSK3" s="48"/>
      <c r="JSL3" s="48"/>
      <c r="JSM3" s="48"/>
      <c r="JSN3" s="48"/>
      <c r="JSO3" s="48"/>
      <c r="JSP3" s="48"/>
      <c r="JSQ3" s="48"/>
      <c r="JSR3" s="48"/>
      <c r="JSS3" s="48"/>
      <c r="JST3" s="48"/>
      <c r="JSU3" s="48"/>
      <c r="JSV3" s="48"/>
      <c r="JSW3" s="48"/>
      <c r="JSX3" s="48"/>
      <c r="JSY3" s="48"/>
      <c r="JSZ3" s="48"/>
      <c r="JTA3" s="48"/>
      <c r="JTB3" s="48"/>
      <c r="JTC3" s="48"/>
      <c r="JTD3" s="48"/>
      <c r="JTE3" s="48"/>
      <c r="JTF3" s="48"/>
      <c r="JTG3" s="48"/>
      <c r="JTH3" s="48"/>
      <c r="JTI3" s="48"/>
      <c r="JTJ3" s="48"/>
      <c r="JTK3" s="48"/>
      <c r="JTL3" s="48"/>
      <c r="JTM3" s="48"/>
      <c r="JTN3" s="48"/>
      <c r="JTO3" s="48"/>
      <c r="JTP3" s="48"/>
      <c r="JTQ3" s="48"/>
      <c r="JTR3" s="48"/>
      <c r="JTS3" s="48"/>
      <c r="JTT3" s="48"/>
      <c r="JTU3" s="48"/>
      <c r="JTV3" s="48"/>
      <c r="JTW3" s="48"/>
      <c r="JTX3" s="48"/>
      <c r="JTY3" s="48"/>
      <c r="JTZ3" s="48"/>
      <c r="JUA3" s="48"/>
      <c r="JUB3" s="48"/>
      <c r="JUC3" s="48"/>
      <c r="JUD3" s="48"/>
      <c r="JUE3" s="48"/>
      <c r="JUF3" s="48"/>
      <c r="JUG3" s="48"/>
      <c r="JUH3" s="48"/>
      <c r="JUI3" s="48"/>
      <c r="JUJ3" s="48"/>
      <c r="JUK3" s="48"/>
      <c r="JUL3" s="48"/>
      <c r="JUM3" s="48"/>
      <c r="JUN3" s="48"/>
      <c r="JUO3" s="48"/>
      <c r="JUP3" s="48"/>
      <c r="JUQ3" s="48"/>
      <c r="JUR3" s="48"/>
      <c r="JUS3" s="48"/>
      <c r="JUT3" s="48"/>
      <c r="JUU3" s="48"/>
      <c r="JUV3" s="48"/>
      <c r="JUW3" s="48"/>
      <c r="JUX3" s="48"/>
      <c r="JUY3" s="48"/>
      <c r="JUZ3" s="48"/>
      <c r="JVA3" s="48"/>
      <c r="JVB3" s="48"/>
      <c r="JVC3" s="48"/>
      <c r="JVD3" s="48"/>
      <c r="JVE3" s="48"/>
      <c r="JVF3" s="48"/>
      <c r="JVG3" s="48"/>
      <c r="JVH3" s="48"/>
      <c r="JVI3" s="48"/>
      <c r="JVJ3" s="48"/>
      <c r="JVK3" s="48"/>
      <c r="JVL3" s="48"/>
      <c r="JVM3" s="48"/>
      <c r="JVN3" s="48"/>
      <c r="JVO3" s="48"/>
      <c r="JVP3" s="48"/>
      <c r="JVQ3" s="48"/>
      <c r="JVR3" s="48"/>
      <c r="JVS3" s="48"/>
      <c r="JVT3" s="48"/>
      <c r="JVU3" s="48"/>
      <c r="JVV3" s="48"/>
      <c r="JVW3" s="48"/>
      <c r="JVX3" s="48"/>
      <c r="JVY3" s="48"/>
      <c r="JVZ3" s="48"/>
      <c r="JWA3" s="48"/>
      <c r="JWB3" s="48"/>
      <c r="JWC3" s="48"/>
      <c r="JWD3" s="48"/>
      <c r="JWE3" s="48"/>
      <c r="JWF3" s="48"/>
      <c r="JWG3" s="48"/>
      <c r="JWH3" s="48"/>
      <c r="JWI3" s="48"/>
      <c r="JWJ3" s="48"/>
      <c r="JWK3" s="48"/>
      <c r="JWL3" s="48"/>
      <c r="JWM3" s="48"/>
      <c r="JWN3" s="48"/>
      <c r="JWO3" s="48"/>
      <c r="JWP3" s="48"/>
      <c r="JWQ3" s="48"/>
      <c r="JWR3" s="48"/>
      <c r="JWS3" s="48"/>
      <c r="JWT3" s="48"/>
      <c r="JWU3" s="48"/>
      <c r="JWV3" s="48"/>
      <c r="JWW3" s="48"/>
      <c r="JWX3" s="48"/>
      <c r="JWY3" s="48"/>
      <c r="JWZ3" s="48"/>
      <c r="JXA3" s="48"/>
      <c r="JXB3" s="48"/>
      <c r="JXC3" s="48"/>
      <c r="JXD3" s="48"/>
      <c r="JXE3" s="48"/>
      <c r="JXF3" s="48"/>
      <c r="JXG3" s="48"/>
      <c r="JXH3" s="48"/>
      <c r="JXI3" s="48"/>
      <c r="JXJ3" s="48"/>
      <c r="JXK3" s="48"/>
      <c r="JXL3" s="48"/>
      <c r="JXM3" s="48"/>
      <c r="JXN3" s="48"/>
      <c r="JXO3" s="48"/>
      <c r="JXP3" s="48"/>
      <c r="JXQ3" s="48"/>
      <c r="JXR3" s="48"/>
      <c r="JXS3" s="48"/>
      <c r="JXT3" s="48"/>
      <c r="JXU3" s="48"/>
      <c r="JXV3" s="48"/>
      <c r="JXW3" s="48"/>
      <c r="JXX3" s="48"/>
      <c r="JXY3" s="48"/>
      <c r="JXZ3" s="48"/>
      <c r="JYA3" s="48"/>
      <c r="JYB3" s="48"/>
      <c r="JYC3" s="48"/>
      <c r="JYD3" s="48"/>
      <c r="JYE3" s="48"/>
      <c r="JYF3" s="48"/>
      <c r="JYG3" s="48"/>
      <c r="JYH3" s="48"/>
      <c r="JYI3" s="48"/>
      <c r="JYJ3" s="48"/>
      <c r="JYK3" s="48"/>
      <c r="JYL3" s="48"/>
      <c r="JYM3" s="48"/>
      <c r="JYN3" s="48"/>
      <c r="JYO3" s="48"/>
      <c r="JYP3" s="48"/>
      <c r="JYQ3" s="48"/>
      <c r="JYR3" s="48"/>
      <c r="JYS3" s="48"/>
      <c r="JYT3" s="48"/>
      <c r="JYU3" s="48"/>
      <c r="JYV3" s="48"/>
      <c r="JYW3" s="48"/>
      <c r="JYX3" s="48"/>
      <c r="JYY3" s="48"/>
      <c r="JYZ3" s="48"/>
      <c r="JZA3" s="48"/>
      <c r="JZB3" s="48"/>
      <c r="JZC3" s="48"/>
      <c r="JZD3" s="48"/>
      <c r="JZE3" s="48"/>
      <c r="JZF3" s="48"/>
      <c r="JZG3" s="48"/>
      <c r="JZH3" s="48"/>
      <c r="JZI3" s="48"/>
      <c r="JZJ3" s="48"/>
      <c r="JZK3" s="48"/>
      <c r="JZL3" s="48"/>
      <c r="JZM3" s="48"/>
      <c r="JZN3" s="48"/>
      <c r="JZO3" s="48"/>
      <c r="JZP3" s="48"/>
      <c r="JZQ3" s="48"/>
      <c r="JZR3" s="48"/>
      <c r="JZS3" s="48"/>
      <c r="JZT3" s="48"/>
      <c r="JZU3" s="48"/>
      <c r="JZV3" s="48"/>
      <c r="JZW3" s="48"/>
      <c r="JZX3" s="48"/>
      <c r="JZY3" s="48"/>
      <c r="JZZ3" s="48"/>
      <c r="KAA3" s="48"/>
      <c r="KAB3" s="48"/>
      <c r="KAC3" s="48"/>
      <c r="KAD3" s="48"/>
      <c r="KAE3" s="48"/>
      <c r="KAF3" s="48"/>
      <c r="KAG3" s="48"/>
      <c r="KAH3" s="48"/>
      <c r="KAI3" s="48"/>
      <c r="KAJ3" s="48"/>
      <c r="KAK3" s="48"/>
      <c r="KAL3" s="48"/>
      <c r="KAM3" s="48"/>
      <c r="KAN3" s="48"/>
      <c r="KAO3" s="48"/>
      <c r="KAP3" s="48"/>
      <c r="KAQ3" s="48"/>
      <c r="KAR3" s="48"/>
      <c r="KAS3" s="48"/>
      <c r="KAT3" s="48"/>
      <c r="KAU3" s="48"/>
      <c r="KAV3" s="48"/>
      <c r="KAW3" s="48"/>
      <c r="KAX3" s="48"/>
      <c r="KAY3" s="48"/>
      <c r="KAZ3" s="48"/>
      <c r="KBA3" s="48"/>
      <c r="KBB3" s="48"/>
      <c r="KBC3" s="48"/>
      <c r="KBD3" s="48"/>
      <c r="KBE3" s="48"/>
      <c r="KBF3" s="48"/>
      <c r="KBG3" s="48"/>
      <c r="KBH3" s="48"/>
      <c r="KBI3" s="48"/>
      <c r="KBJ3" s="48"/>
      <c r="KBK3" s="48"/>
      <c r="KBL3" s="48"/>
      <c r="KBM3" s="48"/>
      <c r="KBN3" s="48"/>
      <c r="KBO3" s="48"/>
      <c r="KBP3" s="48"/>
      <c r="KBQ3" s="48"/>
      <c r="KBR3" s="48"/>
      <c r="KBS3" s="48"/>
      <c r="KBT3" s="48"/>
      <c r="KBU3" s="48"/>
      <c r="KBV3" s="48"/>
      <c r="KBW3" s="48"/>
      <c r="KBX3" s="48"/>
      <c r="KBY3" s="48"/>
      <c r="KBZ3" s="48"/>
      <c r="KCA3" s="48"/>
      <c r="KCB3" s="48"/>
      <c r="KCC3" s="48"/>
      <c r="KCD3" s="48"/>
      <c r="KCE3" s="48"/>
      <c r="KCF3" s="48"/>
      <c r="KCG3" s="48"/>
      <c r="KCH3" s="48"/>
      <c r="KCI3" s="48"/>
      <c r="KCJ3" s="48"/>
      <c r="KCK3" s="48"/>
      <c r="KCL3" s="48"/>
      <c r="KCM3" s="48"/>
      <c r="KCN3" s="48"/>
      <c r="KCO3" s="48"/>
      <c r="KCP3" s="48"/>
      <c r="KCQ3" s="48"/>
      <c r="KCR3" s="48"/>
      <c r="KCS3" s="48"/>
      <c r="KCT3" s="48"/>
      <c r="KCU3" s="48"/>
      <c r="KCV3" s="48"/>
      <c r="KCW3" s="48"/>
      <c r="KCX3" s="48"/>
      <c r="KCY3" s="48"/>
      <c r="KCZ3" s="48"/>
      <c r="KDA3" s="48"/>
      <c r="KDB3" s="48"/>
      <c r="KDC3" s="48"/>
      <c r="KDD3" s="48"/>
      <c r="KDE3" s="48"/>
      <c r="KDF3" s="48"/>
      <c r="KDG3" s="48"/>
      <c r="KDH3" s="48"/>
      <c r="KDI3" s="48"/>
      <c r="KDJ3" s="48"/>
      <c r="KDK3" s="48"/>
      <c r="KDL3" s="48"/>
      <c r="KDM3" s="48"/>
      <c r="KDN3" s="48"/>
      <c r="KDO3" s="48"/>
      <c r="KDP3" s="48"/>
      <c r="KDQ3" s="48"/>
      <c r="KDR3" s="48"/>
      <c r="KDS3" s="48"/>
      <c r="KDT3" s="48"/>
      <c r="KDU3" s="48"/>
      <c r="KDV3" s="48"/>
      <c r="KDW3" s="48"/>
      <c r="KDX3" s="48"/>
      <c r="KDY3" s="48"/>
      <c r="KDZ3" s="48"/>
      <c r="KEA3" s="48"/>
      <c r="KEB3" s="48"/>
      <c r="KEC3" s="48"/>
      <c r="KED3" s="48"/>
      <c r="KEE3" s="48"/>
      <c r="KEF3" s="48"/>
      <c r="KEG3" s="48"/>
      <c r="KEH3" s="48"/>
      <c r="KEI3" s="48"/>
      <c r="KEJ3" s="48"/>
      <c r="KEK3" s="48"/>
      <c r="KEL3" s="48"/>
      <c r="KEM3" s="48"/>
      <c r="KEN3" s="48"/>
      <c r="KEO3" s="48"/>
      <c r="KEP3" s="48"/>
      <c r="KEQ3" s="48"/>
      <c r="KER3" s="48"/>
      <c r="KES3" s="48"/>
      <c r="KET3" s="48"/>
      <c r="KEU3" s="48"/>
      <c r="KEV3" s="48"/>
      <c r="KEW3" s="48"/>
      <c r="KEX3" s="48"/>
      <c r="KEY3" s="48"/>
      <c r="KEZ3" s="48"/>
      <c r="KFA3" s="48"/>
      <c r="KFB3" s="48"/>
      <c r="KFC3" s="48"/>
      <c r="KFD3" s="48"/>
      <c r="KFE3" s="48"/>
      <c r="KFF3" s="48"/>
      <c r="KFG3" s="48"/>
      <c r="KFH3" s="48"/>
      <c r="KFI3" s="48"/>
      <c r="KFJ3" s="48"/>
      <c r="KFK3" s="48"/>
      <c r="KFL3" s="48"/>
      <c r="KFM3" s="48"/>
      <c r="KFN3" s="48"/>
      <c r="KFO3" s="48"/>
      <c r="KFP3" s="48"/>
      <c r="KFQ3" s="48"/>
      <c r="KFR3" s="48"/>
      <c r="KFS3" s="48"/>
      <c r="KFT3" s="48"/>
      <c r="KFU3" s="48"/>
      <c r="KFV3" s="48"/>
      <c r="KFW3" s="48"/>
      <c r="KFX3" s="48"/>
      <c r="KFY3" s="48"/>
      <c r="KFZ3" s="48"/>
      <c r="KGA3" s="48"/>
      <c r="KGB3" s="48"/>
      <c r="KGC3" s="48"/>
      <c r="KGD3" s="48"/>
      <c r="KGE3" s="48"/>
      <c r="KGF3" s="48"/>
      <c r="KGG3" s="48"/>
      <c r="KGH3" s="48"/>
      <c r="KGI3" s="48"/>
      <c r="KGJ3" s="48"/>
      <c r="KGK3" s="48"/>
      <c r="KGL3" s="48"/>
      <c r="KGM3" s="48"/>
      <c r="KGN3" s="48"/>
      <c r="KGO3" s="48"/>
      <c r="KGP3" s="48"/>
      <c r="KGQ3" s="48"/>
      <c r="KGR3" s="48"/>
      <c r="KGS3" s="48"/>
      <c r="KGT3" s="48"/>
      <c r="KGU3" s="48"/>
      <c r="KGV3" s="48"/>
      <c r="KGW3" s="48"/>
      <c r="KGX3" s="48"/>
      <c r="KGY3" s="48"/>
      <c r="KGZ3" s="48"/>
      <c r="KHA3" s="48"/>
      <c r="KHB3" s="48"/>
      <c r="KHC3" s="48"/>
      <c r="KHD3" s="48"/>
      <c r="KHE3" s="48"/>
      <c r="KHF3" s="48"/>
      <c r="KHG3" s="48"/>
      <c r="KHH3" s="48"/>
      <c r="KHI3" s="48"/>
      <c r="KHJ3" s="48"/>
      <c r="KHK3" s="48"/>
      <c r="KHL3" s="48"/>
      <c r="KHM3" s="48"/>
      <c r="KHN3" s="48"/>
      <c r="KHO3" s="48"/>
      <c r="KHP3" s="48"/>
      <c r="KHQ3" s="48"/>
      <c r="KHR3" s="48"/>
      <c r="KHS3" s="48"/>
      <c r="KHT3" s="48"/>
      <c r="KHU3" s="48"/>
      <c r="KHV3" s="48"/>
      <c r="KHW3" s="48"/>
      <c r="KHX3" s="48"/>
      <c r="KHY3" s="48"/>
      <c r="KHZ3" s="48"/>
      <c r="KIA3" s="48"/>
      <c r="KIB3" s="48"/>
      <c r="KIC3" s="48"/>
      <c r="KID3" s="48"/>
      <c r="KIE3" s="48"/>
      <c r="KIF3" s="48"/>
      <c r="KIG3" s="48"/>
      <c r="KIH3" s="48"/>
      <c r="KII3" s="48"/>
      <c r="KIJ3" s="48"/>
      <c r="KIK3" s="48"/>
      <c r="KIL3" s="48"/>
      <c r="KIM3" s="48"/>
      <c r="KIN3" s="48"/>
      <c r="KIO3" s="48"/>
      <c r="KIP3" s="48"/>
      <c r="KIQ3" s="48"/>
      <c r="KIR3" s="48"/>
      <c r="KIS3" s="48"/>
      <c r="KIT3" s="48"/>
      <c r="KIU3" s="48"/>
      <c r="KIV3" s="48"/>
      <c r="KIW3" s="48"/>
      <c r="KIX3" s="48"/>
      <c r="KIY3" s="48"/>
      <c r="KIZ3" s="48"/>
      <c r="KJA3" s="48"/>
      <c r="KJB3" s="48"/>
      <c r="KJC3" s="48"/>
      <c r="KJD3" s="48"/>
      <c r="KJE3" s="48"/>
      <c r="KJF3" s="48"/>
      <c r="KJG3" s="48"/>
      <c r="KJH3" s="48"/>
      <c r="KJI3" s="48"/>
      <c r="KJJ3" s="48"/>
      <c r="KJK3" s="48"/>
      <c r="KJL3" s="48"/>
      <c r="KJM3" s="48"/>
      <c r="KJN3" s="48"/>
      <c r="KJO3" s="48"/>
      <c r="KJP3" s="48"/>
      <c r="KJQ3" s="48"/>
      <c r="KJR3" s="48"/>
      <c r="KJS3" s="48"/>
      <c r="KJT3" s="48"/>
      <c r="KJU3" s="48"/>
      <c r="KJV3" s="48"/>
      <c r="KJW3" s="48"/>
      <c r="KJX3" s="48"/>
      <c r="KJY3" s="48"/>
      <c r="KJZ3" s="48"/>
      <c r="KKA3" s="48"/>
      <c r="KKB3" s="48"/>
      <c r="KKC3" s="48"/>
      <c r="KKD3" s="48"/>
      <c r="KKE3" s="48"/>
      <c r="KKF3" s="48"/>
      <c r="KKG3" s="48"/>
      <c r="KKH3" s="48"/>
      <c r="KKI3" s="48"/>
      <c r="KKJ3" s="48"/>
      <c r="KKK3" s="48"/>
      <c r="KKL3" s="48"/>
      <c r="KKM3" s="48"/>
      <c r="KKN3" s="48"/>
      <c r="KKO3" s="48"/>
      <c r="KKP3" s="48"/>
      <c r="KKQ3" s="48"/>
      <c r="KKR3" s="48"/>
      <c r="KKS3" s="48"/>
      <c r="KKT3" s="48"/>
      <c r="KKU3" s="48"/>
      <c r="KKV3" s="48"/>
      <c r="KKW3" s="48"/>
      <c r="KKX3" s="48"/>
      <c r="KKY3" s="48"/>
      <c r="KKZ3" s="48"/>
      <c r="KLA3" s="48"/>
      <c r="KLB3" s="48"/>
      <c r="KLC3" s="48"/>
      <c r="KLD3" s="48"/>
      <c r="KLE3" s="48"/>
      <c r="KLF3" s="48"/>
      <c r="KLG3" s="48"/>
      <c r="KLH3" s="48"/>
      <c r="KLI3" s="48"/>
      <c r="KLJ3" s="48"/>
      <c r="KLK3" s="48"/>
      <c r="KLL3" s="48"/>
      <c r="KLM3" s="48"/>
      <c r="KLN3" s="48"/>
      <c r="KLO3" s="48"/>
      <c r="KLP3" s="48"/>
      <c r="KLQ3" s="48"/>
      <c r="KLR3" s="48"/>
      <c r="KLS3" s="48"/>
      <c r="KLT3" s="48"/>
      <c r="KLU3" s="48"/>
      <c r="KLV3" s="48"/>
      <c r="KLW3" s="48"/>
      <c r="KLX3" s="48"/>
      <c r="KLY3" s="48"/>
      <c r="KLZ3" s="48"/>
      <c r="KMA3" s="48"/>
      <c r="KMB3" s="48"/>
      <c r="KMC3" s="48"/>
      <c r="KMD3" s="48"/>
      <c r="KME3" s="48"/>
      <c r="KMF3" s="48"/>
      <c r="KMG3" s="48"/>
      <c r="KMH3" s="48"/>
      <c r="KMI3" s="48"/>
      <c r="KMJ3" s="48"/>
      <c r="KMK3" s="48"/>
      <c r="KML3" s="48"/>
      <c r="KMM3" s="48"/>
      <c r="KMN3" s="48"/>
      <c r="KMO3" s="48"/>
      <c r="KMP3" s="48"/>
      <c r="KMQ3" s="48"/>
      <c r="KMR3" s="48"/>
      <c r="KMS3" s="48"/>
      <c r="KMT3" s="48"/>
      <c r="KMU3" s="48"/>
      <c r="KMV3" s="48"/>
      <c r="KMW3" s="48"/>
      <c r="KMX3" s="48"/>
      <c r="KMY3" s="48"/>
      <c r="KMZ3" s="48"/>
      <c r="KNA3" s="48"/>
      <c r="KNB3" s="48"/>
      <c r="KNC3" s="48"/>
      <c r="KND3" s="48"/>
      <c r="KNE3" s="48"/>
      <c r="KNF3" s="48"/>
      <c r="KNG3" s="48"/>
      <c r="KNH3" s="48"/>
      <c r="KNI3" s="48"/>
      <c r="KNJ3" s="48"/>
      <c r="KNK3" s="48"/>
      <c r="KNL3" s="48"/>
      <c r="KNM3" s="48"/>
      <c r="KNN3" s="48"/>
      <c r="KNO3" s="48"/>
      <c r="KNP3" s="48"/>
      <c r="KNQ3" s="48"/>
      <c r="KNR3" s="48"/>
      <c r="KNS3" s="48"/>
      <c r="KNT3" s="48"/>
      <c r="KNU3" s="48"/>
      <c r="KNV3" s="48"/>
      <c r="KNW3" s="48"/>
      <c r="KNX3" s="48"/>
      <c r="KNY3" s="48"/>
      <c r="KNZ3" s="48"/>
      <c r="KOA3" s="48"/>
      <c r="KOB3" s="48"/>
      <c r="KOC3" s="48"/>
      <c r="KOD3" s="48"/>
      <c r="KOE3" s="48"/>
      <c r="KOF3" s="48"/>
      <c r="KOG3" s="48"/>
      <c r="KOH3" s="48"/>
      <c r="KOI3" s="48"/>
      <c r="KOJ3" s="48"/>
      <c r="KOK3" s="48"/>
      <c r="KOL3" s="48"/>
      <c r="KOM3" s="48"/>
      <c r="KON3" s="48"/>
      <c r="KOO3" s="48"/>
      <c r="KOP3" s="48"/>
      <c r="KOQ3" s="48"/>
      <c r="KOR3" s="48"/>
      <c r="KOS3" s="48"/>
      <c r="KOT3" s="48"/>
      <c r="KOU3" s="48"/>
      <c r="KOV3" s="48"/>
      <c r="KOW3" s="48"/>
      <c r="KOX3" s="48"/>
      <c r="KOY3" s="48"/>
      <c r="KOZ3" s="48"/>
      <c r="KPA3" s="48"/>
      <c r="KPB3" s="48"/>
      <c r="KPC3" s="48"/>
      <c r="KPD3" s="48"/>
      <c r="KPE3" s="48"/>
      <c r="KPF3" s="48"/>
      <c r="KPG3" s="48"/>
      <c r="KPH3" s="48"/>
      <c r="KPI3" s="48"/>
      <c r="KPJ3" s="48"/>
      <c r="KPK3" s="48"/>
      <c r="KPL3" s="48"/>
      <c r="KPM3" s="48"/>
      <c r="KPN3" s="48"/>
      <c r="KPO3" s="48"/>
      <c r="KPP3" s="48"/>
      <c r="KPQ3" s="48"/>
      <c r="KPR3" s="48"/>
      <c r="KPS3" s="48"/>
      <c r="KPT3" s="48"/>
      <c r="KPU3" s="48"/>
      <c r="KPV3" s="48"/>
      <c r="KPW3" s="48"/>
      <c r="KPX3" s="48"/>
      <c r="KPY3" s="48"/>
      <c r="KPZ3" s="48"/>
      <c r="KQA3" s="48"/>
      <c r="KQB3" s="48"/>
      <c r="KQC3" s="48"/>
      <c r="KQD3" s="48"/>
      <c r="KQE3" s="48"/>
      <c r="KQF3" s="48"/>
      <c r="KQG3" s="48"/>
      <c r="KQH3" s="48"/>
      <c r="KQI3" s="48"/>
      <c r="KQJ3" s="48"/>
      <c r="KQK3" s="48"/>
      <c r="KQL3" s="48"/>
      <c r="KQM3" s="48"/>
      <c r="KQN3" s="48"/>
      <c r="KQO3" s="48"/>
      <c r="KQP3" s="48"/>
      <c r="KQQ3" s="48"/>
      <c r="KQR3" s="48"/>
      <c r="KQS3" s="48"/>
      <c r="KQT3" s="48"/>
      <c r="KQU3" s="48"/>
      <c r="KQV3" s="48"/>
      <c r="KQW3" s="48"/>
      <c r="KQX3" s="48"/>
      <c r="KQY3" s="48"/>
      <c r="KQZ3" s="48"/>
      <c r="KRA3" s="48"/>
      <c r="KRB3" s="48"/>
      <c r="KRC3" s="48"/>
      <c r="KRD3" s="48"/>
      <c r="KRE3" s="48"/>
      <c r="KRF3" s="48"/>
      <c r="KRG3" s="48"/>
      <c r="KRH3" s="48"/>
      <c r="KRI3" s="48"/>
      <c r="KRJ3" s="48"/>
      <c r="KRK3" s="48"/>
      <c r="KRL3" s="48"/>
      <c r="KRM3" s="48"/>
      <c r="KRN3" s="48"/>
      <c r="KRO3" s="48"/>
      <c r="KRP3" s="48"/>
      <c r="KRQ3" s="48"/>
      <c r="KRR3" s="48"/>
      <c r="KRS3" s="48"/>
      <c r="KRT3" s="48"/>
      <c r="KRU3" s="48"/>
      <c r="KRV3" s="48"/>
      <c r="KRW3" s="48"/>
      <c r="KRX3" s="48"/>
      <c r="KRY3" s="48"/>
      <c r="KRZ3" s="48"/>
      <c r="KSA3" s="48"/>
      <c r="KSB3" s="48"/>
      <c r="KSC3" s="48"/>
      <c r="KSD3" s="48"/>
      <c r="KSE3" s="48"/>
      <c r="KSF3" s="48"/>
      <c r="KSG3" s="48"/>
      <c r="KSH3" s="48"/>
      <c r="KSI3" s="48"/>
      <c r="KSJ3" s="48"/>
      <c r="KSK3" s="48"/>
      <c r="KSL3" s="48"/>
      <c r="KSM3" s="48"/>
      <c r="KSN3" s="48"/>
      <c r="KSO3" s="48"/>
      <c r="KSP3" s="48"/>
      <c r="KSQ3" s="48"/>
      <c r="KSR3" s="48"/>
      <c r="KSS3" s="48"/>
      <c r="KST3" s="48"/>
      <c r="KSU3" s="48"/>
      <c r="KSV3" s="48"/>
      <c r="KSW3" s="48"/>
      <c r="KSX3" s="48"/>
      <c r="KSY3" s="48"/>
      <c r="KSZ3" s="48"/>
      <c r="KTA3" s="48"/>
      <c r="KTB3" s="48"/>
      <c r="KTC3" s="48"/>
      <c r="KTD3" s="48"/>
      <c r="KTE3" s="48"/>
      <c r="KTF3" s="48"/>
      <c r="KTG3" s="48"/>
      <c r="KTH3" s="48"/>
      <c r="KTI3" s="48"/>
      <c r="KTJ3" s="48"/>
      <c r="KTK3" s="48"/>
      <c r="KTL3" s="48"/>
      <c r="KTM3" s="48"/>
      <c r="KTN3" s="48"/>
      <c r="KTO3" s="48"/>
      <c r="KTP3" s="48"/>
      <c r="KTQ3" s="48"/>
      <c r="KTR3" s="48"/>
      <c r="KTS3" s="48"/>
      <c r="KTT3" s="48"/>
      <c r="KTU3" s="48"/>
      <c r="KTV3" s="48"/>
      <c r="KTW3" s="48"/>
      <c r="KTX3" s="48"/>
      <c r="KTY3" s="48"/>
      <c r="KTZ3" s="48"/>
      <c r="KUA3" s="48"/>
      <c r="KUB3" s="48"/>
      <c r="KUC3" s="48"/>
      <c r="KUD3" s="48"/>
      <c r="KUE3" s="48"/>
      <c r="KUF3" s="48"/>
      <c r="KUG3" s="48"/>
      <c r="KUH3" s="48"/>
      <c r="KUI3" s="48"/>
      <c r="KUJ3" s="48"/>
      <c r="KUK3" s="48"/>
      <c r="KUL3" s="48"/>
      <c r="KUM3" s="48"/>
      <c r="KUN3" s="48"/>
      <c r="KUO3" s="48"/>
      <c r="KUP3" s="48"/>
      <c r="KUQ3" s="48"/>
      <c r="KUR3" s="48"/>
      <c r="KUS3" s="48"/>
      <c r="KUT3" s="48"/>
      <c r="KUU3" s="48"/>
      <c r="KUV3" s="48"/>
      <c r="KUW3" s="48"/>
      <c r="KUX3" s="48"/>
      <c r="KUY3" s="48"/>
      <c r="KUZ3" s="48"/>
      <c r="KVA3" s="48"/>
      <c r="KVB3" s="48"/>
      <c r="KVC3" s="48"/>
      <c r="KVD3" s="48"/>
      <c r="KVE3" s="48"/>
      <c r="KVF3" s="48"/>
      <c r="KVG3" s="48"/>
      <c r="KVH3" s="48"/>
      <c r="KVI3" s="48"/>
      <c r="KVJ3" s="48"/>
      <c r="KVK3" s="48"/>
      <c r="KVL3" s="48"/>
      <c r="KVM3" s="48"/>
      <c r="KVN3" s="48"/>
      <c r="KVO3" s="48"/>
      <c r="KVP3" s="48"/>
      <c r="KVQ3" s="48"/>
      <c r="KVR3" s="48"/>
      <c r="KVS3" s="48"/>
      <c r="KVT3" s="48"/>
      <c r="KVU3" s="48"/>
      <c r="KVV3" s="48"/>
      <c r="KVW3" s="48"/>
      <c r="KVX3" s="48"/>
      <c r="KVY3" s="48"/>
      <c r="KVZ3" s="48"/>
      <c r="KWA3" s="48"/>
      <c r="KWB3" s="48"/>
      <c r="KWC3" s="48"/>
      <c r="KWD3" s="48"/>
      <c r="KWE3" s="48"/>
      <c r="KWF3" s="48"/>
      <c r="KWG3" s="48"/>
      <c r="KWH3" s="48"/>
      <c r="KWI3" s="48"/>
      <c r="KWJ3" s="48"/>
      <c r="KWK3" s="48"/>
      <c r="KWL3" s="48"/>
      <c r="KWM3" s="48"/>
      <c r="KWN3" s="48"/>
      <c r="KWO3" s="48"/>
      <c r="KWP3" s="48"/>
      <c r="KWQ3" s="48"/>
      <c r="KWR3" s="48"/>
      <c r="KWS3" s="48"/>
      <c r="KWT3" s="48"/>
      <c r="KWU3" s="48"/>
      <c r="KWV3" s="48"/>
      <c r="KWW3" s="48"/>
      <c r="KWX3" s="48"/>
      <c r="KWY3" s="48"/>
      <c r="KWZ3" s="48"/>
      <c r="KXA3" s="48"/>
      <c r="KXB3" s="48"/>
      <c r="KXC3" s="48"/>
      <c r="KXD3" s="48"/>
      <c r="KXE3" s="48"/>
      <c r="KXF3" s="48"/>
      <c r="KXG3" s="48"/>
      <c r="KXH3" s="48"/>
      <c r="KXI3" s="48"/>
      <c r="KXJ3" s="48"/>
      <c r="KXK3" s="48"/>
      <c r="KXL3" s="48"/>
      <c r="KXM3" s="48"/>
      <c r="KXN3" s="48"/>
      <c r="KXO3" s="48"/>
      <c r="KXP3" s="48"/>
      <c r="KXQ3" s="48"/>
      <c r="KXR3" s="48"/>
      <c r="KXS3" s="48"/>
      <c r="KXT3" s="48"/>
      <c r="KXU3" s="48"/>
      <c r="KXV3" s="48"/>
      <c r="KXW3" s="48"/>
      <c r="KXX3" s="48"/>
      <c r="KXY3" s="48"/>
      <c r="KXZ3" s="48"/>
      <c r="KYA3" s="48"/>
      <c r="KYB3" s="48"/>
      <c r="KYC3" s="48"/>
      <c r="KYD3" s="48"/>
      <c r="KYE3" s="48"/>
      <c r="KYF3" s="48"/>
      <c r="KYG3" s="48"/>
      <c r="KYH3" s="48"/>
      <c r="KYI3" s="48"/>
      <c r="KYJ3" s="48"/>
      <c r="KYK3" s="48"/>
      <c r="KYL3" s="48"/>
      <c r="KYM3" s="48"/>
      <c r="KYN3" s="48"/>
      <c r="KYO3" s="48"/>
      <c r="KYP3" s="48"/>
      <c r="KYQ3" s="48"/>
      <c r="KYR3" s="48"/>
      <c r="KYS3" s="48"/>
      <c r="KYT3" s="48"/>
      <c r="KYU3" s="48"/>
      <c r="KYV3" s="48"/>
      <c r="KYW3" s="48"/>
      <c r="KYX3" s="48"/>
      <c r="KYY3" s="48"/>
      <c r="KYZ3" s="48"/>
      <c r="KZA3" s="48"/>
      <c r="KZB3" s="48"/>
      <c r="KZC3" s="48"/>
      <c r="KZD3" s="48"/>
      <c r="KZE3" s="48"/>
      <c r="KZF3" s="48"/>
      <c r="KZG3" s="48"/>
      <c r="KZH3" s="48"/>
      <c r="KZI3" s="48"/>
      <c r="KZJ3" s="48"/>
      <c r="KZK3" s="48"/>
      <c r="KZL3" s="48"/>
      <c r="KZM3" s="48"/>
      <c r="KZN3" s="48"/>
      <c r="KZO3" s="48"/>
      <c r="KZP3" s="48"/>
      <c r="KZQ3" s="48"/>
      <c r="KZR3" s="48"/>
      <c r="KZS3" s="48"/>
      <c r="KZT3" s="48"/>
      <c r="KZU3" s="48"/>
      <c r="KZV3" s="48"/>
      <c r="KZW3" s="48"/>
      <c r="KZX3" s="48"/>
      <c r="KZY3" s="48"/>
      <c r="KZZ3" s="48"/>
      <c r="LAA3" s="48"/>
      <c r="LAB3" s="48"/>
      <c r="LAC3" s="48"/>
      <c r="LAD3" s="48"/>
      <c r="LAE3" s="48"/>
      <c r="LAF3" s="48"/>
      <c r="LAG3" s="48"/>
      <c r="LAH3" s="48"/>
      <c r="LAI3" s="48"/>
      <c r="LAJ3" s="48"/>
      <c r="LAK3" s="48"/>
      <c r="LAL3" s="48"/>
      <c r="LAM3" s="48"/>
      <c r="LAN3" s="48"/>
      <c r="LAO3" s="48"/>
      <c r="LAP3" s="48"/>
      <c r="LAQ3" s="48"/>
      <c r="LAR3" s="48"/>
      <c r="LAS3" s="48"/>
      <c r="LAT3" s="48"/>
      <c r="LAU3" s="48"/>
      <c r="LAV3" s="48"/>
      <c r="LAW3" s="48"/>
      <c r="LAX3" s="48"/>
      <c r="LAY3" s="48"/>
      <c r="LAZ3" s="48"/>
      <c r="LBA3" s="48"/>
      <c r="LBB3" s="48"/>
      <c r="LBC3" s="48"/>
      <c r="LBD3" s="48"/>
      <c r="LBE3" s="48"/>
      <c r="LBF3" s="48"/>
      <c r="LBG3" s="48"/>
      <c r="LBH3" s="48"/>
      <c r="LBI3" s="48"/>
      <c r="LBJ3" s="48"/>
      <c r="LBK3" s="48"/>
      <c r="LBL3" s="48"/>
      <c r="LBM3" s="48"/>
      <c r="LBN3" s="48"/>
      <c r="LBO3" s="48"/>
      <c r="LBP3" s="48"/>
      <c r="LBQ3" s="48"/>
      <c r="LBR3" s="48"/>
      <c r="LBS3" s="48"/>
      <c r="LBT3" s="48"/>
      <c r="LBU3" s="48"/>
      <c r="LBV3" s="48"/>
      <c r="LBW3" s="48"/>
      <c r="LBX3" s="48"/>
      <c r="LBY3" s="48"/>
      <c r="LBZ3" s="48"/>
      <c r="LCA3" s="48"/>
      <c r="LCB3" s="48"/>
      <c r="LCC3" s="48"/>
      <c r="LCD3" s="48"/>
      <c r="LCE3" s="48"/>
      <c r="LCF3" s="48"/>
      <c r="LCG3" s="48"/>
      <c r="LCH3" s="48"/>
      <c r="LCI3" s="48"/>
      <c r="LCJ3" s="48"/>
      <c r="LCK3" s="48"/>
      <c r="LCL3" s="48"/>
      <c r="LCM3" s="48"/>
      <c r="LCN3" s="48"/>
      <c r="LCO3" s="48"/>
      <c r="LCP3" s="48"/>
      <c r="LCQ3" s="48"/>
      <c r="LCR3" s="48"/>
      <c r="LCS3" s="48"/>
      <c r="LCT3" s="48"/>
      <c r="LCU3" s="48"/>
      <c r="LCV3" s="48"/>
      <c r="LCW3" s="48"/>
      <c r="LCX3" s="48"/>
      <c r="LCY3" s="48"/>
      <c r="LCZ3" s="48"/>
      <c r="LDA3" s="48"/>
      <c r="LDB3" s="48"/>
      <c r="LDC3" s="48"/>
      <c r="LDD3" s="48"/>
      <c r="LDE3" s="48"/>
      <c r="LDF3" s="48"/>
      <c r="LDG3" s="48"/>
      <c r="LDH3" s="48"/>
      <c r="LDI3" s="48"/>
      <c r="LDJ3" s="48"/>
      <c r="LDK3" s="48"/>
      <c r="LDL3" s="48"/>
      <c r="LDM3" s="48"/>
      <c r="LDN3" s="48"/>
      <c r="LDO3" s="48"/>
      <c r="LDP3" s="48"/>
      <c r="LDQ3" s="48"/>
      <c r="LDR3" s="48"/>
      <c r="LDS3" s="48"/>
      <c r="LDT3" s="48"/>
      <c r="LDU3" s="48"/>
      <c r="LDV3" s="48"/>
      <c r="LDW3" s="48"/>
      <c r="LDX3" s="48"/>
      <c r="LDY3" s="48"/>
      <c r="LDZ3" s="48"/>
      <c r="LEA3" s="48"/>
      <c r="LEB3" s="48"/>
      <c r="LEC3" s="48"/>
      <c r="LED3" s="48"/>
      <c r="LEE3" s="48"/>
      <c r="LEF3" s="48"/>
      <c r="LEG3" s="48"/>
      <c r="LEH3" s="48"/>
      <c r="LEI3" s="48"/>
      <c r="LEJ3" s="48"/>
      <c r="LEK3" s="48"/>
      <c r="LEL3" s="48"/>
      <c r="LEM3" s="48"/>
      <c r="LEN3" s="48"/>
      <c r="LEO3" s="48"/>
      <c r="LEP3" s="48"/>
      <c r="LEQ3" s="48"/>
      <c r="LER3" s="48"/>
      <c r="LES3" s="48"/>
      <c r="LET3" s="48"/>
      <c r="LEU3" s="48"/>
      <c r="LEV3" s="48"/>
      <c r="LEW3" s="48"/>
      <c r="LEX3" s="48"/>
      <c r="LEY3" s="48"/>
      <c r="LEZ3" s="48"/>
      <c r="LFA3" s="48"/>
      <c r="LFB3" s="48"/>
      <c r="LFC3" s="48"/>
      <c r="LFD3" s="48"/>
      <c r="LFE3" s="48"/>
      <c r="LFF3" s="48"/>
      <c r="LFG3" s="48"/>
      <c r="LFH3" s="48"/>
      <c r="LFI3" s="48"/>
      <c r="LFJ3" s="48"/>
      <c r="LFK3" s="48"/>
      <c r="LFL3" s="48"/>
      <c r="LFM3" s="48"/>
      <c r="LFN3" s="48"/>
      <c r="LFO3" s="48"/>
      <c r="LFP3" s="48"/>
      <c r="LFQ3" s="48"/>
      <c r="LFR3" s="48"/>
      <c r="LFS3" s="48"/>
      <c r="LFT3" s="48"/>
      <c r="LFU3" s="48"/>
      <c r="LFV3" s="48"/>
      <c r="LFW3" s="48"/>
      <c r="LFX3" s="48"/>
      <c r="LFY3" s="48"/>
      <c r="LFZ3" s="48"/>
      <c r="LGA3" s="48"/>
      <c r="LGB3" s="48"/>
      <c r="LGC3" s="48"/>
      <c r="LGD3" s="48"/>
      <c r="LGE3" s="48"/>
      <c r="LGF3" s="48"/>
      <c r="LGG3" s="48"/>
      <c r="LGH3" s="48"/>
      <c r="LGI3" s="48"/>
      <c r="LGJ3" s="48"/>
      <c r="LGK3" s="48"/>
      <c r="LGL3" s="48"/>
      <c r="LGM3" s="48"/>
      <c r="LGN3" s="48"/>
      <c r="LGO3" s="48"/>
      <c r="LGP3" s="48"/>
      <c r="LGQ3" s="48"/>
      <c r="LGR3" s="48"/>
      <c r="LGS3" s="48"/>
      <c r="LGT3" s="48"/>
      <c r="LGU3" s="48"/>
      <c r="LGV3" s="48"/>
      <c r="LGW3" s="48"/>
      <c r="LGX3" s="48"/>
      <c r="LGY3" s="48"/>
      <c r="LGZ3" s="48"/>
      <c r="LHA3" s="48"/>
      <c r="LHB3" s="48"/>
      <c r="LHC3" s="48"/>
      <c r="LHD3" s="48"/>
      <c r="LHE3" s="48"/>
      <c r="LHF3" s="48"/>
      <c r="LHG3" s="48"/>
      <c r="LHH3" s="48"/>
      <c r="LHI3" s="48"/>
      <c r="LHJ3" s="48"/>
      <c r="LHK3" s="48"/>
      <c r="LHL3" s="48"/>
      <c r="LHM3" s="48"/>
      <c r="LHN3" s="48"/>
      <c r="LHO3" s="48"/>
      <c r="LHP3" s="48"/>
      <c r="LHQ3" s="48"/>
      <c r="LHR3" s="48"/>
      <c r="LHS3" s="48"/>
      <c r="LHT3" s="48"/>
      <c r="LHU3" s="48"/>
      <c r="LHV3" s="48"/>
      <c r="LHW3" s="48"/>
      <c r="LHX3" s="48"/>
      <c r="LHY3" s="48"/>
      <c r="LHZ3" s="48"/>
      <c r="LIA3" s="48"/>
      <c r="LIB3" s="48"/>
      <c r="LIC3" s="48"/>
      <c r="LID3" s="48"/>
      <c r="LIE3" s="48"/>
      <c r="LIF3" s="48"/>
      <c r="LIG3" s="48"/>
      <c r="LIH3" s="48"/>
      <c r="LII3" s="48"/>
      <c r="LIJ3" s="48"/>
      <c r="LIK3" s="48"/>
      <c r="LIL3" s="48"/>
      <c r="LIM3" s="48"/>
      <c r="LIN3" s="48"/>
      <c r="LIO3" s="48"/>
      <c r="LIP3" s="48"/>
      <c r="LIQ3" s="48"/>
      <c r="LIR3" s="48"/>
      <c r="LIS3" s="48"/>
      <c r="LIT3" s="48"/>
      <c r="LIU3" s="48"/>
      <c r="LIV3" s="48"/>
      <c r="LIW3" s="48"/>
      <c r="LIX3" s="48"/>
      <c r="LIY3" s="48"/>
      <c r="LIZ3" s="48"/>
      <c r="LJA3" s="48"/>
      <c r="LJB3" s="48"/>
      <c r="LJC3" s="48"/>
      <c r="LJD3" s="48"/>
      <c r="LJE3" s="48"/>
      <c r="LJF3" s="48"/>
      <c r="LJG3" s="48"/>
      <c r="LJH3" s="48"/>
      <c r="LJI3" s="48"/>
      <c r="LJJ3" s="48"/>
      <c r="LJK3" s="48"/>
      <c r="LJL3" s="48"/>
      <c r="LJM3" s="48"/>
      <c r="LJN3" s="48"/>
      <c r="LJO3" s="48"/>
      <c r="LJP3" s="48"/>
      <c r="LJQ3" s="48"/>
      <c r="LJR3" s="48"/>
      <c r="LJS3" s="48"/>
      <c r="LJT3" s="48"/>
      <c r="LJU3" s="48"/>
      <c r="LJV3" s="48"/>
      <c r="LJW3" s="48"/>
      <c r="LJX3" s="48"/>
      <c r="LJY3" s="48"/>
      <c r="LJZ3" s="48"/>
      <c r="LKA3" s="48"/>
      <c r="LKB3" s="48"/>
      <c r="LKC3" s="48"/>
      <c r="LKD3" s="48"/>
      <c r="LKE3" s="48"/>
      <c r="LKF3" s="48"/>
      <c r="LKG3" s="48"/>
      <c r="LKH3" s="48"/>
      <c r="LKI3" s="48"/>
      <c r="LKJ3" s="48"/>
      <c r="LKK3" s="48"/>
      <c r="LKL3" s="48"/>
      <c r="LKM3" s="48"/>
      <c r="LKN3" s="48"/>
      <c r="LKO3" s="48"/>
      <c r="LKP3" s="48"/>
      <c r="LKQ3" s="48"/>
      <c r="LKR3" s="48"/>
      <c r="LKS3" s="48"/>
      <c r="LKT3" s="48"/>
      <c r="LKU3" s="48"/>
      <c r="LKV3" s="48"/>
      <c r="LKW3" s="48"/>
      <c r="LKX3" s="48"/>
      <c r="LKY3" s="48"/>
      <c r="LKZ3" s="48"/>
      <c r="LLA3" s="48"/>
      <c r="LLB3" s="48"/>
      <c r="LLC3" s="48"/>
      <c r="LLD3" s="48"/>
      <c r="LLE3" s="48"/>
      <c r="LLF3" s="48"/>
      <c r="LLG3" s="48"/>
      <c r="LLH3" s="48"/>
      <c r="LLI3" s="48"/>
      <c r="LLJ3" s="48"/>
      <c r="LLK3" s="48"/>
      <c r="LLL3" s="48"/>
      <c r="LLM3" s="48"/>
      <c r="LLN3" s="48"/>
      <c r="LLO3" s="48"/>
      <c r="LLP3" s="48"/>
      <c r="LLQ3" s="48"/>
      <c r="LLR3" s="48"/>
      <c r="LLS3" s="48"/>
      <c r="LLT3" s="48"/>
      <c r="LLU3" s="48"/>
      <c r="LLV3" s="48"/>
      <c r="LLW3" s="48"/>
      <c r="LLX3" s="48"/>
      <c r="LLY3" s="48"/>
      <c r="LLZ3" s="48"/>
      <c r="LMA3" s="48"/>
      <c r="LMB3" s="48"/>
      <c r="LMC3" s="48"/>
      <c r="LMD3" s="48"/>
      <c r="LME3" s="48"/>
      <c r="LMF3" s="48"/>
      <c r="LMG3" s="48"/>
      <c r="LMH3" s="48"/>
      <c r="LMI3" s="48"/>
      <c r="LMJ3" s="48"/>
      <c r="LMK3" s="48"/>
      <c r="LML3" s="48"/>
      <c r="LMM3" s="48"/>
      <c r="LMN3" s="48"/>
      <c r="LMO3" s="48"/>
      <c r="LMP3" s="48"/>
      <c r="LMQ3" s="48"/>
      <c r="LMR3" s="48"/>
      <c r="LMS3" s="48"/>
      <c r="LMT3" s="48"/>
      <c r="LMU3" s="48"/>
      <c r="LMV3" s="48"/>
      <c r="LMW3" s="48"/>
      <c r="LMX3" s="48"/>
      <c r="LMY3" s="48"/>
      <c r="LMZ3" s="48"/>
      <c r="LNA3" s="48"/>
      <c r="LNB3" s="48"/>
      <c r="LNC3" s="48"/>
      <c r="LND3" s="48"/>
      <c r="LNE3" s="48"/>
      <c r="LNF3" s="48"/>
      <c r="LNG3" s="48"/>
      <c r="LNH3" s="48"/>
      <c r="LNI3" s="48"/>
      <c r="LNJ3" s="48"/>
      <c r="LNK3" s="48"/>
      <c r="LNL3" s="48"/>
      <c r="LNM3" s="48"/>
      <c r="LNN3" s="48"/>
      <c r="LNO3" s="48"/>
      <c r="LNP3" s="48"/>
      <c r="LNQ3" s="48"/>
      <c r="LNR3" s="48"/>
      <c r="LNS3" s="48"/>
      <c r="LNT3" s="48"/>
      <c r="LNU3" s="48"/>
      <c r="LNV3" s="48"/>
      <c r="LNW3" s="48"/>
      <c r="LNX3" s="48"/>
      <c r="LNY3" s="48"/>
      <c r="LNZ3" s="48"/>
      <c r="LOA3" s="48"/>
      <c r="LOB3" s="48"/>
      <c r="LOC3" s="48"/>
      <c r="LOD3" s="48"/>
      <c r="LOE3" s="48"/>
      <c r="LOF3" s="48"/>
      <c r="LOG3" s="48"/>
      <c r="LOH3" s="48"/>
      <c r="LOI3" s="48"/>
      <c r="LOJ3" s="48"/>
      <c r="LOK3" s="48"/>
      <c r="LOL3" s="48"/>
      <c r="LOM3" s="48"/>
      <c r="LON3" s="48"/>
      <c r="LOO3" s="48"/>
      <c r="LOP3" s="48"/>
      <c r="LOQ3" s="48"/>
      <c r="LOR3" s="48"/>
      <c r="LOS3" s="48"/>
      <c r="LOT3" s="48"/>
      <c r="LOU3" s="48"/>
      <c r="LOV3" s="48"/>
      <c r="LOW3" s="48"/>
      <c r="LOX3" s="48"/>
      <c r="LOY3" s="48"/>
      <c r="LOZ3" s="48"/>
      <c r="LPA3" s="48"/>
      <c r="LPB3" s="48"/>
      <c r="LPC3" s="48"/>
      <c r="LPD3" s="48"/>
      <c r="LPE3" s="48"/>
      <c r="LPF3" s="48"/>
      <c r="LPG3" s="48"/>
      <c r="LPH3" s="48"/>
      <c r="LPI3" s="48"/>
      <c r="LPJ3" s="48"/>
      <c r="LPK3" s="48"/>
      <c r="LPL3" s="48"/>
      <c r="LPM3" s="48"/>
      <c r="LPN3" s="48"/>
      <c r="LPO3" s="48"/>
      <c r="LPP3" s="48"/>
      <c r="LPQ3" s="48"/>
      <c r="LPR3" s="48"/>
      <c r="LPS3" s="48"/>
      <c r="LPT3" s="48"/>
      <c r="LPU3" s="48"/>
      <c r="LPV3" s="48"/>
      <c r="LPW3" s="48"/>
      <c r="LPX3" s="48"/>
      <c r="LPY3" s="48"/>
      <c r="LPZ3" s="48"/>
      <c r="LQA3" s="48"/>
      <c r="LQB3" s="48"/>
      <c r="LQC3" s="48"/>
      <c r="LQD3" s="48"/>
      <c r="LQE3" s="48"/>
      <c r="LQF3" s="48"/>
      <c r="LQG3" s="48"/>
      <c r="LQH3" s="48"/>
      <c r="LQI3" s="48"/>
      <c r="LQJ3" s="48"/>
      <c r="LQK3" s="48"/>
      <c r="LQL3" s="48"/>
      <c r="LQM3" s="48"/>
      <c r="LQN3" s="48"/>
      <c r="LQO3" s="48"/>
      <c r="LQP3" s="48"/>
      <c r="LQQ3" s="48"/>
      <c r="LQR3" s="48"/>
      <c r="LQS3" s="48"/>
      <c r="LQT3" s="48"/>
      <c r="LQU3" s="48"/>
      <c r="LQV3" s="48"/>
      <c r="LQW3" s="48"/>
      <c r="LQX3" s="48"/>
      <c r="LQY3" s="48"/>
      <c r="LQZ3" s="48"/>
      <c r="LRA3" s="48"/>
      <c r="LRB3" s="48"/>
      <c r="LRC3" s="48"/>
      <c r="LRD3" s="48"/>
      <c r="LRE3" s="48"/>
      <c r="LRF3" s="48"/>
      <c r="LRG3" s="48"/>
      <c r="LRH3" s="48"/>
      <c r="LRI3" s="48"/>
      <c r="LRJ3" s="48"/>
      <c r="LRK3" s="48"/>
      <c r="LRL3" s="48"/>
      <c r="LRM3" s="48"/>
      <c r="LRN3" s="48"/>
      <c r="LRO3" s="48"/>
      <c r="LRP3" s="48"/>
      <c r="LRQ3" s="48"/>
      <c r="LRR3" s="48"/>
      <c r="LRS3" s="48"/>
      <c r="LRT3" s="48"/>
      <c r="LRU3" s="48"/>
      <c r="LRV3" s="48"/>
      <c r="LRW3" s="48"/>
      <c r="LRX3" s="48"/>
      <c r="LRY3" s="48"/>
      <c r="LRZ3" s="48"/>
      <c r="LSA3" s="48"/>
      <c r="LSB3" s="48"/>
      <c r="LSC3" s="48"/>
      <c r="LSD3" s="48"/>
      <c r="LSE3" s="48"/>
      <c r="LSF3" s="48"/>
      <c r="LSG3" s="48"/>
      <c r="LSH3" s="48"/>
      <c r="LSI3" s="48"/>
      <c r="LSJ3" s="48"/>
      <c r="LSK3" s="48"/>
      <c r="LSL3" s="48"/>
      <c r="LSM3" s="48"/>
      <c r="LSN3" s="48"/>
      <c r="LSO3" s="48"/>
      <c r="LSP3" s="48"/>
      <c r="LSQ3" s="48"/>
      <c r="LSR3" s="48"/>
      <c r="LSS3" s="48"/>
      <c r="LST3" s="48"/>
      <c r="LSU3" s="48"/>
      <c r="LSV3" s="48"/>
      <c r="LSW3" s="48"/>
      <c r="LSX3" s="48"/>
      <c r="LSY3" s="48"/>
      <c r="LSZ3" s="48"/>
      <c r="LTA3" s="48"/>
      <c r="LTB3" s="48"/>
      <c r="LTC3" s="48"/>
      <c r="LTD3" s="48"/>
      <c r="LTE3" s="48"/>
      <c r="LTF3" s="48"/>
      <c r="LTG3" s="48"/>
      <c r="LTH3" s="48"/>
      <c r="LTI3" s="48"/>
      <c r="LTJ3" s="48"/>
      <c r="LTK3" s="48"/>
      <c r="LTL3" s="48"/>
      <c r="LTM3" s="48"/>
      <c r="LTN3" s="48"/>
      <c r="LTO3" s="48"/>
      <c r="LTP3" s="48"/>
      <c r="LTQ3" s="48"/>
      <c r="LTR3" s="48"/>
      <c r="LTS3" s="48"/>
      <c r="LTT3" s="48"/>
      <c r="LTU3" s="48"/>
      <c r="LTV3" s="48"/>
      <c r="LTW3" s="48"/>
      <c r="LTX3" s="48"/>
      <c r="LTY3" s="48"/>
      <c r="LTZ3" s="48"/>
      <c r="LUA3" s="48"/>
      <c r="LUB3" s="48"/>
      <c r="LUC3" s="48"/>
      <c r="LUD3" s="48"/>
      <c r="LUE3" s="48"/>
      <c r="LUF3" s="48"/>
      <c r="LUG3" s="48"/>
      <c r="LUH3" s="48"/>
      <c r="LUI3" s="48"/>
      <c r="LUJ3" s="48"/>
      <c r="LUK3" s="48"/>
      <c r="LUL3" s="48"/>
      <c r="LUM3" s="48"/>
      <c r="LUN3" s="48"/>
      <c r="LUO3" s="48"/>
      <c r="LUP3" s="48"/>
      <c r="LUQ3" s="48"/>
      <c r="LUR3" s="48"/>
      <c r="LUS3" s="48"/>
      <c r="LUT3" s="48"/>
      <c r="LUU3" s="48"/>
      <c r="LUV3" s="48"/>
      <c r="LUW3" s="48"/>
      <c r="LUX3" s="48"/>
      <c r="LUY3" s="48"/>
      <c r="LUZ3" s="48"/>
      <c r="LVA3" s="48"/>
      <c r="LVB3" s="48"/>
      <c r="LVC3" s="48"/>
      <c r="LVD3" s="48"/>
      <c r="LVE3" s="48"/>
      <c r="LVF3" s="48"/>
      <c r="LVG3" s="48"/>
      <c r="LVH3" s="48"/>
      <c r="LVI3" s="48"/>
      <c r="LVJ3" s="48"/>
      <c r="LVK3" s="48"/>
      <c r="LVL3" s="48"/>
      <c r="LVM3" s="48"/>
      <c r="LVN3" s="48"/>
      <c r="LVO3" s="48"/>
      <c r="LVP3" s="48"/>
      <c r="LVQ3" s="48"/>
      <c r="LVR3" s="48"/>
      <c r="LVS3" s="48"/>
      <c r="LVT3" s="48"/>
      <c r="LVU3" s="48"/>
      <c r="LVV3" s="48"/>
      <c r="LVW3" s="48"/>
      <c r="LVX3" s="48"/>
      <c r="LVY3" s="48"/>
      <c r="LVZ3" s="48"/>
      <c r="LWA3" s="48"/>
      <c r="LWB3" s="48"/>
      <c r="LWC3" s="48"/>
      <c r="LWD3" s="48"/>
      <c r="LWE3" s="48"/>
      <c r="LWF3" s="48"/>
      <c r="LWG3" s="48"/>
      <c r="LWH3" s="48"/>
      <c r="LWI3" s="48"/>
      <c r="LWJ3" s="48"/>
      <c r="LWK3" s="48"/>
      <c r="LWL3" s="48"/>
      <c r="LWM3" s="48"/>
      <c r="LWN3" s="48"/>
      <c r="LWO3" s="48"/>
      <c r="LWP3" s="48"/>
      <c r="LWQ3" s="48"/>
      <c r="LWR3" s="48"/>
      <c r="LWS3" s="48"/>
      <c r="LWT3" s="48"/>
      <c r="LWU3" s="48"/>
      <c r="LWV3" s="48"/>
      <c r="LWW3" s="48"/>
      <c r="LWX3" s="48"/>
      <c r="LWY3" s="48"/>
      <c r="LWZ3" s="48"/>
      <c r="LXA3" s="48"/>
      <c r="LXB3" s="48"/>
      <c r="LXC3" s="48"/>
      <c r="LXD3" s="48"/>
      <c r="LXE3" s="48"/>
      <c r="LXF3" s="48"/>
      <c r="LXG3" s="48"/>
      <c r="LXH3" s="48"/>
      <c r="LXI3" s="48"/>
      <c r="LXJ3" s="48"/>
      <c r="LXK3" s="48"/>
      <c r="LXL3" s="48"/>
      <c r="LXM3" s="48"/>
      <c r="LXN3" s="48"/>
      <c r="LXO3" s="48"/>
      <c r="LXP3" s="48"/>
      <c r="LXQ3" s="48"/>
      <c r="LXR3" s="48"/>
      <c r="LXS3" s="48"/>
      <c r="LXT3" s="48"/>
      <c r="LXU3" s="48"/>
      <c r="LXV3" s="48"/>
      <c r="LXW3" s="48"/>
      <c r="LXX3" s="48"/>
      <c r="LXY3" s="48"/>
      <c r="LXZ3" s="48"/>
      <c r="LYA3" s="48"/>
      <c r="LYB3" s="48"/>
      <c r="LYC3" s="48"/>
      <c r="LYD3" s="48"/>
      <c r="LYE3" s="48"/>
      <c r="LYF3" s="48"/>
      <c r="LYG3" s="48"/>
      <c r="LYH3" s="48"/>
      <c r="LYI3" s="48"/>
      <c r="LYJ3" s="48"/>
      <c r="LYK3" s="48"/>
      <c r="LYL3" s="48"/>
      <c r="LYM3" s="48"/>
      <c r="LYN3" s="48"/>
      <c r="LYO3" s="48"/>
      <c r="LYP3" s="48"/>
      <c r="LYQ3" s="48"/>
      <c r="LYR3" s="48"/>
      <c r="LYS3" s="48"/>
      <c r="LYT3" s="48"/>
      <c r="LYU3" s="48"/>
      <c r="LYV3" s="48"/>
      <c r="LYW3" s="48"/>
      <c r="LYX3" s="48"/>
      <c r="LYY3" s="48"/>
      <c r="LYZ3" s="48"/>
      <c r="LZA3" s="48"/>
      <c r="LZB3" s="48"/>
      <c r="LZC3" s="48"/>
      <c r="LZD3" s="48"/>
      <c r="LZE3" s="48"/>
      <c r="LZF3" s="48"/>
      <c r="LZG3" s="48"/>
      <c r="LZH3" s="48"/>
      <c r="LZI3" s="48"/>
      <c r="LZJ3" s="48"/>
      <c r="LZK3" s="48"/>
      <c r="LZL3" s="48"/>
      <c r="LZM3" s="48"/>
      <c r="LZN3" s="48"/>
      <c r="LZO3" s="48"/>
      <c r="LZP3" s="48"/>
      <c r="LZQ3" s="48"/>
      <c r="LZR3" s="48"/>
      <c r="LZS3" s="48"/>
      <c r="LZT3" s="48"/>
      <c r="LZU3" s="48"/>
      <c r="LZV3" s="48"/>
      <c r="LZW3" s="48"/>
      <c r="LZX3" s="48"/>
      <c r="LZY3" s="48"/>
      <c r="LZZ3" s="48"/>
      <c r="MAA3" s="48"/>
      <c r="MAB3" s="48"/>
      <c r="MAC3" s="48"/>
      <c r="MAD3" s="48"/>
      <c r="MAE3" s="48"/>
      <c r="MAF3" s="48"/>
      <c r="MAG3" s="48"/>
      <c r="MAH3" s="48"/>
      <c r="MAI3" s="48"/>
      <c r="MAJ3" s="48"/>
      <c r="MAK3" s="48"/>
      <c r="MAL3" s="48"/>
      <c r="MAM3" s="48"/>
      <c r="MAN3" s="48"/>
      <c r="MAO3" s="48"/>
      <c r="MAP3" s="48"/>
      <c r="MAQ3" s="48"/>
      <c r="MAR3" s="48"/>
      <c r="MAS3" s="48"/>
      <c r="MAT3" s="48"/>
      <c r="MAU3" s="48"/>
      <c r="MAV3" s="48"/>
      <c r="MAW3" s="48"/>
      <c r="MAX3" s="48"/>
      <c r="MAY3" s="48"/>
      <c r="MAZ3" s="48"/>
      <c r="MBA3" s="48"/>
      <c r="MBB3" s="48"/>
      <c r="MBC3" s="48"/>
      <c r="MBD3" s="48"/>
      <c r="MBE3" s="48"/>
      <c r="MBF3" s="48"/>
      <c r="MBG3" s="48"/>
      <c r="MBH3" s="48"/>
      <c r="MBI3" s="48"/>
      <c r="MBJ3" s="48"/>
      <c r="MBK3" s="48"/>
      <c r="MBL3" s="48"/>
      <c r="MBM3" s="48"/>
      <c r="MBN3" s="48"/>
      <c r="MBO3" s="48"/>
      <c r="MBP3" s="48"/>
      <c r="MBQ3" s="48"/>
      <c r="MBR3" s="48"/>
      <c r="MBS3" s="48"/>
      <c r="MBT3" s="48"/>
      <c r="MBU3" s="48"/>
      <c r="MBV3" s="48"/>
      <c r="MBW3" s="48"/>
      <c r="MBX3" s="48"/>
      <c r="MBY3" s="48"/>
      <c r="MBZ3" s="48"/>
      <c r="MCA3" s="48"/>
      <c r="MCB3" s="48"/>
      <c r="MCC3" s="48"/>
      <c r="MCD3" s="48"/>
      <c r="MCE3" s="48"/>
      <c r="MCF3" s="48"/>
      <c r="MCG3" s="48"/>
      <c r="MCH3" s="48"/>
      <c r="MCI3" s="48"/>
      <c r="MCJ3" s="48"/>
      <c r="MCK3" s="48"/>
      <c r="MCL3" s="48"/>
      <c r="MCM3" s="48"/>
      <c r="MCN3" s="48"/>
      <c r="MCO3" s="48"/>
      <c r="MCP3" s="48"/>
      <c r="MCQ3" s="48"/>
      <c r="MCR3" s="48"/>
      <c r="MCS3" s="48"/>
      <c r="MCT3" s="48"/>
      <c r="MCU3" s="48"/>
      <c r="MCV3" s="48"/>
      <c r="MCW3" s="48"/>
      <c r="MCX3" s="48"/>
      <c r="MCY3" s="48"/>
      <c r="MCZ3" s="48"/>
      <c r="MDA3" s="48"/>
      <c r="MDB3" s="48"/>
      <c r="MDC3" s="48"/>
      <c r="MDD3" s="48"/>
      <c r="MDE3" s="48"/>
      <c r="MDF3" s="48"/>
      <c r="MDG3" s="48"/>
      <c r="MDH3" s="48"/>
      <c r="MDI3" s="48"/>
      <c r="MDJ3" s="48"/>
      <c r="MDK3" s="48"/>
      <c r="MDL3" s="48"/>
      <c r="MDM3" s="48"/>
      <c r="MDN3" s="48"/>
      <c r="MDO3" s="48"/>
      <c r="MDP3" s="48"/>
      <c r="MDQ3" s="48"/>
      <c r="MDR3" s="48"/>
      <c r="MDS3" s="48"/>
      <c r="MDT3" s="48"/>
      <c r="MDU3" s="48"/>
      <c r="MDV3" s="48"/>
      <c r="MDW3" s="48"/>
      <c r="MDX3" s="48"/>
      <c r="MDY3" s="48"/>
      <c r="MDZ3" s="48"/>
      <c r="MEA3" s="48"/>
      <c r="MEB3" s="48"/>
      <c r="MEC3" s="48"/>
      <c r="MED3" s="48"/>
      <c r="MEE3" s="48"/>
      <c r="MEF3" s="48"/>
      <c r="MEG3" s="48"/>
      <c r="MEH3" s="48"/>
      <c r="MEI3" s="48"/>
      <c r="MEJ3" s="48"/>
      <c r="MEK3" s="48"/>
      <c r="MEL3" s="48"/>
      <c r="MEM3" s="48"/>
      <c r="MEN3" s="48"/>
      <c r="MEO3" s="48"/>
      <c r="MEP3" s="48"/>
      <c r="MEQ3" s="48"/>
      <c r="MER3" s="48"/>
      <c r="MES3" s="48"/>
      <c r="MET3" s="48"/>
      <c r="MEU3" s="48"/>
      <c r="MEV3" s="48"/>
      <c r="MEW3" s="48"/>
      <c r="MEX3" s="48"/>
      <c r="MEY3" s="48"/>
      <c r="MEZ3" s="48"/>
      <c r="MFA3" s="48"/>
      <c r="MFB3" s="48"/>
      <c r="MFC3" s="48"/>
      <c r="MFD3" s="48"/>
      <c r="MFE3" s="48"/>
      <c r="MFF3" s="48"/>
      <c r="MFG3" s="48"/>
      <c r="MFH3" s="48"/>
      <c r="MFI3" s="48"/>
      <c r="MFJ3" s="48"/>
      <c r="MFK3" s="48"/>
      <c r="MFL3" s="48"/>
      <c r="MFM3" s="48"/>
      <c r="MFN3" s="48"/>
      <c r="MFO3" s="48"/>
      <c r="MFP3" s="48"/>
      <c r="MFQ3" s="48"/>
      <c r="MFR3" s="48"/>
      <c r="MFS3" s="48"/>
      <c r="MFT3" s="48"/>
      <c r="MFU3" s="48"/>
      <c r="MFV3" s="48"/>
      <c r="MFW3" s="48"/>
      <c r="MFX3" s="48"/>
      <c r="MFY3" s="48"/>
      <c r="MFZ3" s="48"/>
      <c r="MGA3" s="48"/>
      <c r="MGB3" s="48"/>
      <c r="MGC3" s="48"/>
      <c r="MGD3" s="48"/>
      <c r="MGE3" s="48"/>
      <c r="MGF3" s="48"/>
      <c r="MGG3" s="48"/>
      <c r="MGH3" s="48"/>
      <c r="MGI3" s="48"/>
      <c r="MGJ3" s="48"/>
      <c r="MGK3" s="48"/>
      <c r="MGL3" s="48"/>
      <c r="MGM3" s="48"/>
      <c r="MGN3" s="48"/>
      <c r="MGO3" s="48"/>
      <c r="MGP3" s="48"/>
      <c r="MGQ3" s="48"/>
      <c r="MGR3" s="48"/>
      <c r="MGS3" s="48"/>
      <c r="MGT3" s="48"/>
      <c r="MGU3" s="48"/>
      <c r="MGV3" s="48"/>
      <c r="MGW3" s="48"/>
      <c r="MGX3" s="48"/>
      <c r="MGY3" s="48"/>
      <c r="MGZ3" s="48"/>
      <c r="MHA3" s="48"/>
      <c r="MHB3" s="48"/>
      <c r="MHC3" s="48"/>
      <c r="MHD3" s="48"/>
      <c r="MHE3" s="48"/>
      <c r="MHF3" s="48"/>
      <c r="MHG3" s="48"/>
      <c r="MHH3" s="48"/>
      <c r="MHI3" s="48"/>
      <c r="MHJ3" s="48"/>
      <c r="MHK3" s="48"/>
      <c r="MHL3" s="48"/>
      <c r="MHM3" s="48"/>
      <c r="MHN3" s="48"/>
      <c r="MHO3" s="48"/>
      <c r="MHP3" s="48"/>
      <c r="MHQ3" s="48"/>
      <c r="MHR3" s="48"/>
      <c r="MHS3" s="48"/>
      <c r="MHT3" s="48"/>
      <c r="MHU3" s="48"/>
      <c r="MHV3" s="48"/>
      <c r="MHW3" s="48"/>
      <c r="MHX3" s="48"/>
      <c r="MHY3" s="48"/>
      <c r="MHZ3" s="48"/>
      <c r="MIA3" s="48"/>
      <c r="MIB3" s="48"/>
      <c r="MIC3" s="48"/>
      <c r="MID3" s="48"/>
      <c r="MIE3" s="48"/>
      <c r="MIF3" s="48"/>
      <c r="MIG3" s="48"/>
      <c r="MIH3" s="48"/>
      <c r="MII3" s="48"/>
      <c r="MIJ3" s="48"/>
      <c r="MIK3" s="48"/>
      <c r="MIL3" s="48"/>
      <c r="MIM3" s="48"/>
      <c r="MIN3" s="48"/>
      <c r="MIO3" s="48"/>
      <c r="MIP3" s="48"/>
      <c r="MIQ3" s="48"/>
      <c r="MIR3" s="48"/>
      <c r="MIS3" s="48"/>
      <c r="MIT3" s="48"/>
      <c r="MIU3" s="48"/>
      <c r="MIV3" s="48"/>
      <c r="MIW3" s="48"/>
      <c r="MIX3" s="48"/>
      <c r="MIY3" s="48"/>
      <c r="MIZ3" s="48"/>
      <c r="MJA3" s="48"/>
      <c r="MJB3" s="48"/>
      <c r="MJC3" s="48"/>
      <c r="MJD3" s="48"/>
      <c r="MJE3" s="48"/>
      <c r="MJF3" s="48"/>
      <c r="MJG3" s="48"/>
      <c r="MJH3" s="48"/>
      <c r="MJI3" s="48"/>
      <c r="MJJ3" s="48"/>
      <c r="MJK3" s="48"/>
      <c r="MJL3" s="48"/>
      <c r="MJM3" s="48"/>
      <c r="MJN3" s="48"/>
      <c r="MJO3" s="48"/>
      <c r="MJP3" s="48"/>
      <c r="MJQ3" s="48"/>
      <c r="MJR3" s="48"/>
      <c r="MJS3" s="48"/>
      <c r="MJT3" s="48"/>
      <c r="MJU3" s="48"/>
      <c r="MJV3" s="48"/>
      <c r="MJW3" s="48"/>
      <c r="MJX3" s="48"/>
      <c r="MJY3" s="48"/>
      <c r="MJZ3" s="48"/>
      <c r="MKA3" s="48"/>
      <c r="MKB3" s="48"/>
      <c r="MKC3" s="48"/>
      <c r="MKD3" s="48"/>
      <c r="MKE3" s="48"/>
      <c r="MKF3" s="48"/>
      <c r="MKG3" s="48"/>
      <c r="MKH3" s="48"/>
      <c r="MKI3" s="48"/>
      <c r="MKJ3" s="48"/>
      <c r="MKK3" s="48"/>
      <c r="MKL3" s="48"/>
      <c r="MKM3" s="48"/>
      <c r="MKN3" s="48"/>
      <c r="MKO3" s="48"/>
      <c r="MKP3" s="48"/>
      <c r="MKQ3" s="48"/>
      <c r="MKR3" s="48"/>
      <c r="MKS3" s="48"/>
      <c r="MKT3" s="48"/>
      <c r="MKU3" s="48"/>
      <c r="MKV3" s="48"/>
      <c r="MKW3" s="48"/>
      <c r="MKX3" s="48"/>
      <c r="MKY3" s="48"/>
      <c r="MKZ3" s="48"/>
      <c r="MLA3" s="48"/>
      <c r="MLB3" s="48"/>
      <c r="MLC3" s="48"/>
      <c r="MLD3" s="48"/>
      <c r="MLE3" s="48"/>
      <c r="MLF3" s="48"/>
      <c r="MLG3" s="48"/>
      <c r="MLH3" s="48"/>
      <c r="MLI3" s="48"/>
      <c r="MLJ3" s="48"/>
      <c r="MLK3" s="48"/>
      <c r="MLL3" s="48"/>
      <c r="MLM3" s="48"/>
      <c r="MLN3" s="48"/>
      <c r="MLO3" s="48"/>
      <c r="MLP3" s="48"/>
      <c r="MLQ3" s="48"/>
      <c r="MLR3" s="48"/>
      <c r="MLS3" s="48"/>
      <c r="MLT3" s="48"/>
      <c r="MLU3" s="48"/>
      <c r="MLV3" s="48"/>
      <c r="MLW3" s="48"/>
      <c r="MLX3" s="48"/>
      <c r="MLY3" s="48"/>
      <c r="MLZ3" s="48"/>
      <c r="MMA3" s="48"/>
      <c r="MMB3" s="48"/>
      <c r="MMC3" s="48"/>
      <c r="MMD3" s="48"/>
      <c r="MME3" s="48"/>
      <c r="MMF3" s="48"/>
      <c r="MMG3" s="48"/>
      <c r="MMH3" s="48"/>
      <c r="MMI3" s="48"/>
      <c r="MMJ3" s="48"/>
      <c r="MMK3" s="48"/>
      <c r="MML3" s="48"/>
      <c r="MMM3" s="48"/>
      <c r="MMN3" s="48"/>
      <c r="MMO3" s="48"/>
      <c r="MMP3" s="48"/>
      <c r="MMQ3" s="48"/>
      <c r="MMR3" s="48"/>
      <c r="MMS3" s="48"/>
      <c r="MMT3" s="48"/>
      <c r="MMU3" s="48"/>
      <c r="MMV3" s="48"/>
      <c r="MMW3" s="48"/>
      <c r="MMX3" s="48"/>
      <c r="MMY3" s="48"/>
      <c r="MMZ3" s="48"/>
      <c r="MNA3" s="48"/>
      <c r="MNB3" s="48"/>
      <c r="MNC3" s="48"/>
      <c r="MND3" s="48"/>
      <c r="MNE3" s="48"/>
      <c r="MNF3" s="48"/>
      <c r="MNG3" s="48"/>
      <c r="MNH3" s="48"/>
      <c r="MNI3" s="48"/>
      <c r="MNJ3" s="48"/>
      <c r="MNK3" s="48"/>
      <c r="MNL3" s="48"/>
      <c r="MNM3" s="48"/>
      <c r="MNN3" s="48"/>
      <c r="MNO3" s="48"/>
      <c r="MNP3" s="48"/>
      <c r="MNQ3" s="48"/>
      <c r="MNR3" s="48"/>
      <c r="MNS3" s="48"/>
      <c r="MNT3" s="48"/>
      <c r="MNU3" s="48"/>
      <c r="MNV3" s="48"/>
      <c r="MNW3" s="48"/>
      <c r="MNX3" s="48"/>
      <c r="MNY3" s="48"/>
      <c r="MNZ3" s="48"/>
      <c r="MOA3" s="48"/>
      <c r="MOB3" s="48"/>
      <c r="MOC3" s="48"/>
      <c r="MOD3" s="48"/>
      <c r="MOE3" s="48"/>
      <c r="MOF3" s="48"/>
      <c r="MOG3" s="48"/>
      <c r="MOH3" s="48"/>
      <c r="MOI3" s="48"/>
      <c r="MOJ3" s="48"/>
      <c r="MOK3" s="48"/>
      <c r="MOL3" s="48"/>
      <c r="MOM3" s="48"/>
      <c r="MON3" s="48"/>
      <c r="MOO3" s="48"/>
      <c r="MOP3" s="48"/>
      <c r="MOQ3" s="48"/>
      <c r="MOR3" s="48"/>
      <c r="MOS3" s="48"/>
      <c r="MOT3" s="48"/>
      <c r="MOU3" s="48"/>
      <c r="MOV3" s="48"/>
      <c r="MOW3" s="48"/>
      <c r="MOX3" s="48"/>
      <c r="MOY3" s="48"/>
      <c r="MOZ3" s="48"/>
      <c r="MPA3" s="48"/>
      <c r="MPB3" s="48"/>
      <c r="MPC3" s="48"/>
      <c r="MPD3" s="48"/>
      <c r="MPE3" s="48"/>
      <c r="MPF3" s="48"/>
      <c r="MPG3" s="48"/>
      <c r="MPH3" s="48"/>
      <c r="MPI3" s="48"/>
      <c r="MPJ3" s="48"/>
      <c r="MPK3" s="48"/>
      <c r="MPL3" s="48"/>
      <c r="MPM3" s="48"/>
      <c r="MPN3" s="48"/>
      <c r="MPO3" s="48"/>
      <c r="MPP3" s="48"/>
      <c r="MPQ3" s="48"/>
      <c r="MPR3" s="48"/>
      <c r="MPS3" s="48"/>
      <c r="MPT3" s="48"/>
      <c r="MPU3" s="48"/>
      <c r="MPV3" s="48"/>
      <c r="MPW3" s="48"/>
      <c r="MPX3" s="48"/>
      <c r="MPY3" s="48"/>
      <c r="MPZ3" s="48"/>
      <c r="MQA3" s="48"/>
      <c r="MQB3" s="48"/>
      <c r="MQC3" s="48"/>
      <c r="MQD3" s="48"/>
      <c r="MQE3" s="48"/>
      <c r="MQF3" s="48"/>
      <c r="MQG3" s="48"/>
      <c r="MQH3" s="48"/>
      <c r="MQI3" s="48"/>
      <c r="MQJ3" s="48"/>
      <c r="MQK3" s="48"/>
      <c r="MQL3" s="48"/>
      <c r="MQM3" s="48"/>
      <c r="MQN3" s="48"/>
      <c r="MQO3" s="48"/>
      <c r="MQP3" s="48"/>
      <c r="MQQ3" s="48"/>
      <c r="MQR3" s="48"/>
      <c r="MQS3" s="48"/>
      <c r="MQT3" s="48"/>
      <c r="MQU3" s="48"/>
      <c r="MQV3" s="48"/>
      <c r="MQW3" s="48"/>
      <c r="MQX3" s="48"/>
      <c r="MQY3" s="48"/>
      <c r="MQZ3" s="48"/>
      <c r="MRA3" s="48"/>
      <c r="MRB3" s="48"/>
      <c r="MRC3" s="48"/>
      <c r="MRD3" s="48"/>
      <c r="MRE3" s="48"/>
      <c r="MRF3" s="48"/>
      <c r="MRG3" s="48"/>
      <c r="MRH3" s="48"/>
      <c r="MRI3" s="48"/>
      <c r="MRJ3" s="48"/>
      <c r="MRK3" s="48"/>
      <c r="MRL3" s="48"/>
      <c r="MRM3" s="48"/>
      <c r="MRN3" s="48"/>
      <c r="MRO3" s="48"/>
      <c r="MRP3" s="48"/>
      <c r="MRQ3" s="48"/>
      <c r="MRR3" s="48"/>
      <c r="MRS3" s="48"/>
      <c r="MRT3" s="48"/>
      <c r="MRU3" s="48"/>
      <c r="MRV3" s="48"/>
      <c r="MRW3" s="48"/>
      <c r="MRX3" s="48"/>
      <c r="MRY3" s="48"/>
      <c r="MRZ3" s="48"/>
      <c r="MSA3" s="48"/>
      <c r="MSB3" s="48"/>
      <c r="MSC3" s="48"/>
      <c r="MSD3" s="48"/>
      <c r="MSE3" s="48"/>
      <c r="MSF3" s="48"/>
      <c r="MSG3" s="48"/>
      <c r="MSH3" s="48"/>
      <c r="MSI3" s="48"/>
      <c r="MSJ3" s="48"/>
      <c r="MSK3" s="48"/>
      <c r="MSL3" s="48"/>
      <c r="MSM3" s="48"/>
      <c r="MSN3" s="48"/>
      <c r="MSO3" s="48"/>
      <c r="MSP3" s="48"/>
      <c r="MSQ3" s="48"/>
      <c r="MSR3" s="48"/>
      <c r="MSS3" s="48"/>
      <c r="MST3" s="48"/>
      <c r="MSU3" s="48"/>
      <c r="MSV3" s="48"/>
      <c r="MSW3" s="48"/>
      <c r="MSX3" s="48"/>
      <c r="MSY3" s="48"/>
      <c r="MSZ3" s="48"/>
      <c r="MTA3" s="48"/>
      <c r="MTB3" s="48"/>
      <c r="MTC3" s="48"/>
      <c r="MTD3" s="48"/>
      <c r="MTE3" s="48"/>
      <c r="MTF3" s="48"/>
      <c r="MTG3" s="48"/>
      <c r="MTH3" s="48"/>
      <c r="MTI3" s="48"/>
      <c r="MTJ3" s="48"/>
      <c r="MTK3" s="48"/>
      <c r="MTL3" s="48"/>
      <c r="MTM3" s="48"/>
      <c r="MTN3" s="48"/>
      <c r="MTO3" s="48"/>
      <c r="MTP3" s="48"/>
      <c r="MTQ3" s="48"/>
      <c r="MTR3" s="48"/>
      <c r="MTS3" s="48"/>
      <c r="MTT3" s="48"/>
      <c r="MTU3" s="48"/>
      <c r="MTV3" s="48"/>
      <c r="MTW3" s="48"/>
      <c r="MTX3" s="48"/>
      <c r="MTY3" s="48"/>
      <c r="MTZ3" s="48"/>
      <c r="MUA3" s="48"/>
      <c r="MUB3" s="48"/>
      <c r="MUC3" s="48"/>
      <c r="MUD3" s="48"/>
      <c r="MUE3" s="48"/>
      <c r="MUF3" s="48"/>
      <c r="MUG3" s="48"/>
      <c r="MUH3" s="48"/>
      <c r="MUI3" s="48"/>
      <c r="MUJ3" s="48"/>
      <c r="MUK3" s="48"/>
      <c r="MUL3" s="48"/>
      <c r="MUM3" s="48"/>
      <c r="MUN3" s="48"/>
      <c r="MUO3" s="48"/>
      <c r="MUP3" s="48"/>
      <c r="MUQ3" s="48"/>
      <c r="MUR3" s="48"/>
      <c r="MUS3" s="48"/>
      <c r="MUT3" s="48"/>
      <c r="MUU3" s="48"/>
      <c r="MUV3" s="48"/>
      <c r="MUW3" s="48"/>
      <c r="MUX3" s="48"/>
      <c r="MUY3" s="48"/>
      <c r="MUZ3" s="48"/>
      <c r="MVA3" s="48"/>
      <c r="MVB3" s="48"/>
      <c r="MVC3" s="48"/>
      <c r="MVD3" s="48"/>
      <c r="MVE3" s="48"/>
      <c r="MVF3" s="48"/>
      <c r="MVG3" s="48"/>
      <c r="MVH3" s="48"/>
      <c r="MVI3" s="48"/>
      <c r="MVJ3" s="48"/>
      <c r="MVK3" s="48"/>
      <c r="MVL3" s="48"/>
      <c r="MVM3" s="48"/>
      <c r="MVN3" s="48"/>
      <c r="MVO3" s="48"/>
      <c r="MVP3" s="48"/>
      <c r="MVQ3" s="48"/>
      <c r="MVR3" s="48"/>
      <c r="MVS3" s="48"/>
      <c r="MVT3" s="48"/>
      <c r="MVU3" s="48"/>
      <c r="MVV3" s="48"/>
      <c r="MVW3" s="48"/>
      <c r="MVX3" s="48"/>
      <c r="MVY3" s="48"/>
      <c r="MVZ3" s="48"/>
      <c r="MWA3" s="48"/>
      <c r="MWB3" s="48"/>
      <c r="MWC3" s="48"/>
      <c r="MWD3" s="48"/>
      <c r="MWE3" s="48"/>
      <c r="MWF3" s="48"/>
      <c r="MWG3" s="48"/>
      <c r="MWH3" s="48"/>
      <c r="MWI3" s="48"/>
      <c r="MWJ3" s="48"/>
      <c r="MWK3" s="48"/>
      <c r="MWL3" s="48"/>
      <c r="MWM3" s="48"/>
      <c r="MWN3" s="48"/>
      <c r="MWO3" s="48"/>
      <c r="MWP3" s="48"/>
      <c r="MWQ3" s="48"/>
      <c r="MWR3" s="48"/>
      <c r="MWS3" s="48"/>
      <c r="MWT3" s="48"/>
      <c r="MWU3" s="48"/>
      <c r="MWV3" s="48"/>
      <c r="MWW3" s="48"/>
      <c r="MWX3" s="48"/>
      <c r="MWY3" s="48"/>
      <c r="MWZ3" s="48"/>
      <c r="MXA3" s="48"/>
      <c r="MXB3" s="48"/>
      <c r="MXC3" s="48"/>
      <c r="MXD3" s="48"/>
      <c r="MXE3" s="48"/>
      <c r="MXF3" s="48"/>
      <c r="MXG3" s="48"/>
      <c r="MXH3" s="48"/>
      <c r="MXI3" s="48"/>
      <c r="MXJ3" s="48"/>
      <c r="MXK3" s="48"/>
      <c r="MXL3" s="48"/>
      <c r="MXM3" s="48"/>
      <c r="MXN3" s="48"/>
      <c r="MXO3" s="48"/>
      <c r="MXP3" s="48"/>
      <c r="MXQ3" s="48"/>
      <c r="MXR3" s="48"/>
      <c r="MXS3" s="48"/>
      <c r="MXT3" s="48"/>
      <c r="MXU3" s="48"/>
      <c r="MXV3" s="48"/>
      <c r="MXW3" s="48"/>
      <c r="MXX3" s="48"/>
      <c r="MXY3" s="48"/>
      <c r="MXZ3" s="48"/>
      <c r="MYA3" s="48"/>
      <c r="MYB3" s="48"/>
      <c r="MYC3" s="48"/>
      <c r="MYD3" s="48"/>
      <c r="MYE3" s="48"/>
      <c r="MYF3" s="48"/>
      <c r="MYG3" s="48"/>
      <c r="MYH3" s="48"/>
      <c r="MYI3" s="48"/>
      <c r="MYJ3" s="48"/>
      <c r="MYK3" s="48"/>
      <c r="MYL3" s="48"/>
      <c r="MYM3" s="48"/>
      <c r="MYN3" s="48"/>
      <c r="MYO3" s="48"/>
      <c r="MYP3" s="48"/>
      <c r="MYQ3" s="48"/>
      <c r="MYR3" s="48"/>
      <c r="MYS3" s="48"/>
      <c r="MYT3" s="48"/>
      <c r="MYU3" s="48"/>
      <c r="MYV3" s="48"/>
      <c r="MYW3" s="48"/>
      <c r="MYX3" s="48"/>
      <c r="MYY3" s="48"/>
      <c r="MYZ3" s="48"/>
      <c r="MZA3" s="48"/>
      <c r="MZB3" s="48"/>
      <c r="MZC3" s="48"/>
      <c r="MZD3" s="48"/>
      <c r="MZE3" s="48"/>
      <c r="MZF3" s="48"/>
      <c r="MZG3" s="48"/>
      <c r="MZH3" s="48"/>
      <c r="MZI3" s="48"/>
      <c r="MZJ3" s="48"/>
      <c r="MZK3" s="48"/>
      <c r="MZL3" s="48"/>
      <c r="MZM3" s="48"/>
      <c r="MZN3" s="48"/>
      <c r="MZO3" s="48"/>
      <c r="MZP3" s="48"/>
      <c r="MZQ3" s="48"/>
      <c r="MZR3" s="48"/>
      <c r="MZS3" s="48"/>
      <c r="MZT3" s="48"/>
      <c r="MZU3" s="48"/>
      <c r="MZV3" s="48"/>
      <c r="MZW3" s="48"/>
      <c r="MZX3" s="48"/>
      <c r="MZY3" s="48"/>
      <c r="MZZ3" s="48"/>
      <c r="NAA3" s="48"/>
      <c r="NAB3" s="48"/>
      <c r="NAC3" s="48"/>
      <c r="NAD3" s="48"/>
      <c r="NAE3" s="48"/>
      <c r="NAF3" s="48"/>
      <c r="NAG3" s="48"/>
      <c r="NAH3" s="48"/>
      <c r="NAI3" s="48"/>
      <c r="NAJ3" s="48"/>
      <c r="NAK3" s="48"/>
      <c r="NAL3" s="48"/>
      <c r="NAM3" s="48"/>
      <c r="NAN3" s="48"/>
      <c r="NAO3" s="48"/>
      <c r="NAP3" s="48"/>
      <c r="NAQ3" s="48"/>
      <c r="NAR3" s="48"/>
      <c r="NAS3" s="48"/>
      <c r="NAT3" s="48"/>
      <c r="NAU3" s="48"/>
      <c r="NAV3" s="48"/>
      <c r="NAW3" s="48"/>
      <c r="NAX3" s="48"/>
      <c r="NAY3" s="48"/>
      <c r="NAZ3" s="48"/>
      <c r="NBA3" s="48"/>
      <c r="NBB3" s="48"/>
      <c r="NBC3" s="48"/>
      <c r="NBD3" s="48"/>
      <c r="NBE3" s="48"/>
      <c r="NBF3" s="48"/>
      <c r="NBG3" s="48"/>
      <c r="NBH3" s="48"/>
      <c r="NBI3" s="48"/>
      <c r="NBJ3" s="48"/>
      <c r="NBK3" s="48"/>
      <c r="NBL3" s="48"/>
      <c r="NBM3" s="48"/>
      <c r="NBN3" s="48"/>
      <c r="NBO3" s="48"/>
      <c r="NBP3" s="48"/>
      <c r="NBQ3" s="48"/>
      <c r="NBR3" s="48"/>
      <c r="NBS3" s="48"/>
      <c r="NBT3" s="48"/>
      <c r="NBU3" s="48"/>
      <c r="NBV3" s="48"/>
      <c r="NBW3" s="48"/>
      <c r="NBX3" s="48"/>
      <c r="NBY3" s="48"/>
      <c r="NBZ3" s="48"/>
      <c r="NCA3" s="48"/>
      <c r="NCB3" s="48"/>
      <c r="NCC3" s="48"/>
      <c r="NCD3" s="48"/>
      <c r="NCE3" s="48"/>
      <c r="NCF3" s="48"/>
      <c r="NCG3" s="48"/>
      <c r="NCH3" s="48"/>
      <c r="NCI3" s="48"/>
      <c r="NCJ3" s="48"/>
      <c r="NCK3" s="48"/>
      <c r="NCL3" s="48"/>
      <c r="NCM3" s="48"/>
      <c r="NCN3" s="48"/>
      <c r="NCO3" s="48"/>
      <c r="NCP3" s="48"/>
      <c r="NCQ3" s="48"/>
      <c r="NCR3" s="48"/>
      <c r="NCS3" s="48"/>
      <c r="NCT3" s="48"/>
      <c r="NCU3" s="48"/>
      <c r="NCV3" s="48"/>
      <c r="NCW3" s="48"/>
      <c r="NCX3" s="48"/>
      <c r="NCY3" s="48"/>
      <c r="NCZ3" s="48"/>
      <c r="NDA3" s="48"/>
      <c r="NDB3" s="48"/>
      <c r="NDC3" s="48"/>
      <c r="NDD3" s="48"/>
      <c r="NDE3" s="48"/>
      <c r="NDF3" s="48"/>
      <c r="NDG3" s="48"/>
      <c r="NDH3" s="48"/>
      <c r="NDI3" s="48"/>
      <c r="NDJ3" s="48"/>
      <c r="NDK3" s="48"/>
      <c r="NDL3" s="48"/>
      <c r="NDM3" s="48"/>
      <c r="NDN3" s="48"/>
      <c r="NDO3" s="48"/>
      <c r="NDP3" s="48"/>
      <c r="NDQ3" s="48"/>
      <c r="NDR3" s="48"/>
      <c r="NDS3" s="48"/>
      <c r="NDT3" s="48"/>
      <c r="NDU3" s="48"/>
      <c r="NDV3" s="48"/>
      <c r="NDW3" s="48"/>
      <c r="NDX3" s="48"/>
      <c r="NDY3" s="48"/>
      <c r="NDZ3" s="48"/>
      <c r="NEA3" s="48"/>
      <c r="NEB3" s="48"/>
      <c r="NEC3" s="48"/>
      <c r="NED3" s="48"/>
      <c r="NEE3" s="48"/>
      <c r="NEF3" s="48"/>
      <c r="NEG3" s="48"/>
      <c r="NEH3" s="48"/>
      <c r="NEI3" s="48"/>
      <c r="NEJ3" s="48"/>
      <c r="NEK3" s="48"/>
      <c r="NEL3" s="48"/>
      <c r="NEM3" s="48"/>
      <c r="NEN3" s="48"/>
      <c r="NEO3" s="48"/>
      <c r="NEP3" s="48"/>
      <c r="NEQ3" s="48"/>
      <c r="NER3" s="48"/>
      <c r="NES3" s="48"/>
      <c r="NET3" s="48"/>
      <c r="NEU3" s="48"/>
      <c r="NEV3" s="48"/>
      <c r="NEW3" s="48"/>
      <c r="NEX3" s="48"/>
      <c r="NEY3" s="48"/>
      <c r="NEZ3" s="48"/>
      <c r="NFA3" s="48"/>
      <c r="NFB3" s="48"/>
      <c r="NFC3" s="48"/>
      <c r="NFD3" s="48"/>
      <c r="NFE3" s="48"/>
      <c r="NFF3" s="48"/>
      <c r="NFG3" s="48"/>
      <c r="NFH3" s="48"/>
      <c r="NFI3" s="48"/>
      <c r="NFJ3" s="48"/>
      <c r="NFK3" s="48"/>
      <c r="NFL3" s="48"/>
      <c r="NFM3" s="48"/>
      <c r="NFN3" s="48"/>
      <c r="NFO3" s="48"/>
      <c r="NFP3" s="48"/>
      <c r="NFQ3" s="48"/>
      <c r="NFR3" s="48"/>
      <c r="NFS3" s="48"/>
      <c r="NFT3" s="48"/>
      <c r="NFU3" s="48"/>
      <c r="NFV3" s="48"/>
      <c r="NFW3" s="48"/>
      <c r="NFX3" s="48"/>
      <c r="NFY3" s="48"/>
      <c r="NFZ3" s="48"/>
      <c r="NGA3" s="48"/>
      <c r="NGB3" s="48"/>
      <c r="NGC3" s="48"/>
      <c r="NGD3" s="48"/>
      <c r="NGE3" s="48"/>
      <c r="NGF3" s="48"/>
      <c r="NGG3" s="48"/>
      <c r="NGH3" s="48"/>
      <c r="NGI3" s="48"/>
      <c r="NGJ3" s="48"/>
      <c r="NGK3" s="48"/>
      <c r="NGL3" s="48"/>
      <c r="NGM3" s="48"/>
      <c r="NGN3" s="48"/>
      <c r="NGO3" s="48"/>
      <c r="NGP3" s="48"/>
      <c r="NGQ3" s="48"/>
      <c r="NGR3" s="48"/>
      <c r="NGS3" s="48"/>
      <c r="NGT3" s="48"/>
      <c r="NGU3" s="48"/>
      <c r="NGV3" s="48"/>
      <c r="NGW3" s="48"/>
      <c r="NGX3" s="48"/>
      <c r="NGY3" s="48"/>
      <c r="NGZ3" s="48"/>
      <c r="NHA3" s="48"/>
      <c r="NHB3" s="48"/>
      <c r="NHC3" s="48"/>
      <c r="NHD3" s="48"/>
      <c r="NHE3" s="48"/>
      <c r="NHF3" s="48"/>
      <c r="NHG3" s="48"/>
      <c r="NHH3" s="48"/>
      <c r="NHI3" s="48"/>
      <c r="NHJ3" s="48"/>
      <c r="NHK3" s="48"/>
      <c r="NHL3" s="48"/>
      <c r="NHM3" s="48"/>
      <c r="NHN3" s="48"/>
      <c r="NHO3" s="48"/>
      <c r="NHP3" s="48"/>
      <c r="NHQ3" s="48"/>
      <c r="NHR3" s="48"/>
      <c r="NHS3" s="48"/>
      <c r="NHT3" s="48"/>
      <c r="NHU3" s="48"/>
      <c r="NHV3" s="48"/>
      <c r="NHW3" s="48"/>
      <c r="NHX3" s="48"/>
      <c r="NHY3" s="48"/>
      <c r="NHZ3" s="48"/>
      <c r="NIA3" s="48"/>
      <c r="NIB3" s="48"/>
      <c r="NIC3" s="48"/>
      <c r="NID3" s="48"/>
      <c r="NIE3" s="48"/>
      <c r="NIF3" s="48"/>
      <c r="NIG3" s="48"/>
      <c r="NIH3" s="48"/>
      <c r="NII3" s="48"/>
      <c r="NIJ3" s="48"/>
      <c r="NIK3" s="48"/>
      <c r="NIL3" s="48"/>
      <c r="NIM3" s="48"/>
      <c r="NIN3" s="48"/>
      <c r="NIO3" s="48"/>
      <c r="NIP3" s="48"/>
      <c r="NIQ3" s="48"/>
      <c r="NIR3" s="48"/>
      <c r="NIS3" s="48"/>
      <c r="NIT3" s="48"/>
      <c r="NIU3" s="48"/>
      <c r="NIV3" s="48"/>
      <c r="NIW3" s="48"/>
      <c r="NIX3" s="48"/>
      <c r="NIY3" s="48"/>
      <c r="NIZ3" s="48"/>
      <c r="NJA3" s="48"/>
      <c r="NJB3" s="48"/>
      <c r="NJC3" s="48"/>
      <c r="NJD3" s="48"/>
      <c r="NJE3" s="48"/>
      <c r="NJF3" s="48"/>
      <c r="NJG3" s="48"/>
      <c r="NJH3" s="48"/>
      <c r="NJI3" s="48"/>
      <c r="NJJ3" s="48"/>
      <c r="NJK3" s="48"/>
      <c r="NJL3" s="48"/>
      <c r="NJM3" s="48"/>
      <c r="NJN3" s="48"/>
      <c r="NJO3" s="48"/>
      <c r="NJP3" s="48"/>
      <c r="NJQ3" s="48"/>
      <c r="NJR3" s="48"/>
      <c r="NJS3" s="48"/>
      <c r="NJT3" s="48"/>
      <c r="NJU3" s="48"/>
      <c r="NJV3" s="48"/>
      <c r="NJW3" s="48"/>
      <c r="NJX3" s="48"/>
      <c r="NJY3" s="48"/>
      <c r="NJZ3" s="48"/>
      <c r="NKA3" s="48"/>
      <c r="NKB3" s="48"/>
      <c r="NKC3" s="48"/>
      <c r="NKD3" s="48"/>
      <c r="NKE3" s="48"/>
      <c r="NKF3" s="48"/>
      <c r="NKG3" s="48"/>
      <c r="NKH3" s="48"/>
      <c r="NKI3" s="48"/>
      <c r="NKJ3" s="48"/>
      <c r="NKK3" s="48"/>
      <c r="NKL3" s="48"/>
      <c r="NKM3" s="48"/>
      <c r="NKN3" s="48"/>
      <c r="NKO3" s="48"/>
      <c r="NKP3" s="48"/>
      <c r="NKQ3" s="48"/>
      <c r="NKR3" s="48"/>
      <c r="NKS3" s="48"/>
      <c r="NKT3" s="48"/>
      <c r="NKU3" s="48"/>
      <c r="NKV3" s="48"/>
      <c r="NKW3" s="48"/>
      <c r="NKX3" s="48"/>
      <c r="NKY3" s="48"/>
      <c r="NKZ3" s="48"/>
      <c r="NLA3" s="48"/>
      <c r="NLB3" s="48"/>
      <c r="NLC3" s="48"/>
      <c r="NLD3" s="48"/>
      <c r="NLE3" s="48"/>
      <c r="NLF3" s="48"/>
      <c r="NLG3" s="48"/>
      <c r="NLH3" s="48"/>
      <c r="NLI3" s="48"/>
      <c r="NLJ3" s="48"/>
      <c r="NLK3" s="48"/>
      <c r="NLL3" s="48"/>
      <c r="NLM3" s="48"/>
      <c r="NLN3" s="48"/>
      <c r="NLO3" s="48"/>
      <c r="NLP3" s="48"/>
      <c r="NLQ3" s="48"/>
      <c r="NLR3" s="48"/>
      <c r="NLS3" s="48"/>
      <c r="NLT3" s="48"/>
      <c r="NLU3" s="48"/>
      <c r="NLV3" s="48"/>
      <c r="NLW3" s="48"/>
      <c r="NLX3" s="48"/>
      <c r="NLY3" s="48"/>
      <c r="NLZ3" s="48"/>
      <c r="NMA3" s="48"/>
      <c r="NMB3" s="48"/>
      <c r="NMC3" s="48"/>
      <c r="NMD3" s="48"/>
      <c r="NME3" s="48"/>
      <c r="NMF3" s="48"/>
      <c r="NMG3" s="48"/>
      <c r="NMH3" s="48"/>
      <c r="NMI3" s="48"/>
      <c r="NMJ3" s="48"/>
      <c r="NMK3" s="48"/>
      <c r="NML3" s="48"/>
      <c r="NMM3" s="48"/>
      <c r="NMN3" s="48"/>
      <c r="NMO3" s="48"/>
      <c r="NMP3" s="48"/>
      <c r="NMQ3" s="48"/>
      <c r="NMR3" s="48"/>
      <c r="NMS3" s="48"/>
      <c r="NMT3" s="48"/>
      <c r="NMU3" s="48"/>
      <c r="NMV3" s="48"/>
      <c r="NMW3" s="48"/>
      <c r="NMX3" s="48"/>
      <c r="NMY3" s="48"/>
      <c r="NMZ3" s="48"/>
      <c r="NNA3" s="48"/>
      <c r="NNB3" s="48"/>
      <c r="NNC3" s="48"/>
      <c r="NND3" s="48"/>
      <c r="NNE3" s="48"/>
      <c r="NNF3" s="48"/>
      <c r="NNG3" s="48"/>
      <c r="NNH3" s="48"/>
      <c r="NNI3" s="48"/>
      <c r="NNJ3" s="48"/>
      <c r="NNK3" s="48"/>
      <c r="NNL3" s="48"/>
      <c r="NNM3" s="48"/>
      <c r="NNN3" s="48"/>
      <c r="NNO3" s="48"/>
      <c r="NNP3" s="48"/>
      <c r="NNQ3" s="48"/>
      <c r="NNR3" s="48"/>
      <c r="NNS3" s="48"/>
      <c r="NNT3" s="48"/>
      <c r="NNU3" s="48"/>
      <c r="NNV3" s="48"/>
      <c r="NNW3" s="48"/>
      <c r="NNX3" s="48"/>
      <c r="NNY3" s="48"/>
      <c r="NNZ3" s="48"/>
      <c r="NOA3" s="48"/>
      <c r="NOB3" s="48"/>
      <c r="NOC3" s="48"/>
      <c r="NOD3" s="48"/>
      <c r="NOE3" s="48"/>
      <c r="NOF3" s="48"/>
      <c r="NOG3" s="48"/>
      <c r="NOH3" s="48"/>
      <c r="NOI3" s="48"/>
      <c r="NOJ3" s="48"/>
      <c r="NOK3" s="48"/>
      <c r="NOL3" s="48"/>
      <c r="NOM3" s="48"/>
      <c r="NON3" s="48"/>
      <c r="NOO3" s="48"/>
      <c r="NOP3" s="48"/>
      <c r="NOQ3" s="48"/>
      <c r="NOR3" s="48"/>
      <c r="NOS3" s="48"/>
      <c r="NOT3" s="48"/>
      <c r="NOU3" s="48"/>
      <c r="NOV3" s="48"/>
      <c r="NOW3" s="48"/>
      <c r="NOX3" s="48"/>
      <c r="NOY3" s="48"/>
      <c r="NOZ3" s="48"/>
      <c r="NPA3" s="48"/>
      <c r="NPB3" s="48"/>
      <c r="NPC3" s="48"/>
      <c r="NPD3" s="48"/>
      <c r="NPE3" s="48"/>
      <c r="NPF3" s="48"/>
      <c r="NPG3" s="48"/>
      <c r="NPH3" s="48"/>
      <c r="NPI3" s="48"/>
      <c r="NPJ3" s="48"/>
      <c r="NPK3" s="48"/>
      <c r="NPL3" s="48"/>
      <c r="NPM3" s="48"/>
      <c r="NPN3" s="48"/>
      <c r="NPO3" s="48"/>
      <c r="NPP3" s="48"/>
      <c r="NPQ3" s="48"/>
      <c r="NPR3" s="48"/>
      <c r="NPS3" s="48"/>
      <c r="NPT3" s="48"/>
      <c r="NPU3" s="48"/>
      <c r="NPV3" s="48"/>
      <c r="NPW3" s="48"/>
      <c r="NPX3" s="48"/>
      <c r="NPY3" s="48"/>
      <c r="NPZ3" s="48"/>
      <c r="NQA3" s="48"/>
      <c r="NQB3" s="48"/>
      <c r="NQC3" s="48"/>
      <c r="NQD3" s="48"/>
      <c r="NQE3" s="48"/>
      <c r="NQF3" s="48"/>
      <c r="NQG3" s="48"/>
      <c r="NQH3" s="48"/>
      <c r="NQI3" s="48"/>
      <c r="NQJ3" s="48"/>
      <c r="NQK3" s="48"/>
      <c r="NQL3" s="48"/>
      <c r="NQM3" s="48"/>
      <c r="NQN3" s="48"/>
      <c r="NQO3" s="48"/>
      <c r="NQP3" s="48"/>
      <c r="NQQ3" s="48"/>
      <c r="NQR3" s="48"/>
      <c r="NQS3" s="48"/>
      <c r="NQT3" s="48"/>
      <c r="NQU3" s="48"/>
      <c r="NQV3" s="48"/>
      <c r="NQW3" s="48"/>
      <c r="NQX3" s="48"/>
      <c r="NQY3" s="48"/>
      <c r="NQZ3" s="48"/>
      <c r="NRA3" s="48"/>
      <c r="NRB3" s="48"/>
      <c r="NRC3" s="48"/>
      <c r="NRD3" s="48"/>
      <c r="NRE3" s="48"/>
      <c r="NRF3" s="48"/>
      <c r="NRG3" s="48"/>
      <c r="NRH3" s="48"/>
      <c r="NRI3" s="48"/>
      <c r="NRJ3" s="48"/>
      <c r="NRK3" s="48"/>
      <c r="NRL3" s="48"/>
      <c r="NRM3" s="48"/>
      <c r="NRN3" s="48"/>
      <c r="NRO3" s="48"/>
      <c r="NRP3" s="48"/>
      <c r="NRQ3" s="48"/>
      <c r="NRR3" s="48"/>
      <c r="NRS3" s="48"/>
      <c r="NRT3" s="48"/>
      <c r="NRU3" s="48"/>
      <c r="NRV3" s="48"/>
      <c r="NRW3" s="48"/>
      <c r="NRX3" s="48"/>
      <c r="NRY3" s="48"/>
      <c r="NRZ3" s="48"/>
      <c r="NSA3" s="48"/>
      <c r="NSB3" s="48"/>
      <c r="NSC3" s="48"/>
      <c r="NSD3" s="48"/>
      <c r="NSE3" s="48"/>
      <c r="NSF3" s="48"/>
      <c r="NSG3" s="48"/>
      <c r="NSH3" s="48"/>
      <c r="NSI3" s="48"/>
      <c r="NSJ3" s="48"/>
      <c r="NSK3" s="48"/>
      <c r="NSL3" s="48"/>
      <c r="NSM3" s="48"/>
      <c r="NSN3" s="48"/>
      <c r="NSO3" s="48"/>
      <c r="NSP3" s="48"/>
      <c r="NSQ3" s="48"/>
      <c r="NSR3" s="48"/>
      <c r="NSS3" s="48"/>
      <c r="NST3" s="48"/>
      <c r="NSU3" s="48"/>
      <c r="NSV3" s="48"/>
      <c r="NSW3" s="48"/>
      <c r="NSX3" s="48"/>
      <c r="NSY3" s="48"/>
      <c r="NSZ3" s="48"/>
      <c r="NTA3" s="48"/>
      <c r="NTB3" s="48"/>
      <c r="NTC3" s="48"/>
      <c r="NTD3" s="48"/>
      <c r="NTE3" s="48"/>
      <c r="NTF3" s="48"/>
      <c r="NTG3" s="48"/>
      <c r="NTH3" s="48"/>
      <c r="NTI3" s="48"/>
      <c r="NTJ3" s="48"/>
      <c r="NTK3" s="48"/>
      <c r="NTL3" s="48"/>
      <c r="NTM3" s="48"/>
      <c r="NTN3" s="48"/>
      <c r="NTO3" s="48"/>
      <c r="NTP3" s="48"/>
      <c r="NTQ3" s="48"/>
      <c r="NTR3" s="48"/>
      <c r="NTS3" s="48"/>
      <c r="NTT3" s="48"/>
      <c r="NTU3" s="48"/>
      <c r="NTV3" s="48"/>
      <c r="NTW3" s="48"/>
      <c r="NTX3" s="48"/>
      <c r="NTY3" s="48"/>
      <c r="NTZ3" s="48"/>
      <c r="NUA3" s="48"/>
      <c r="NUB3" s="48"/>
      <c r="NUC3" s="48"/>
      <c r="NUD3" s="48"/>
      <c r="NUE3" s="48"/>
      <c r="NUF3" s="48"/>
      <c r="NUG3" s="48"/>
      <c r="NUH3" s="48"/>
      <c r="NUI3" s="48"/>
      <c r="NUJ3" s="48"/>
      <c r="NUK3" s="48"/>
      <c r="NUL3" s="48"/>
      <c r="NUM3" s="48"/>
      <c r="NUN3" s="48"/>
      <c r="NUO3" s="48"/>
      <c r="NUP3" s="48"/>
      <c r="NUQ3" s="48"/>
      <c r="NUR3" s="48"/>
      <c r="NUS3" s="48"/>
      <c r="NUT3" s="48"/>
      <c r="NUU3" s="48"/>
      <c r="NUV3" s="48"/>
      <c r="NUW3" s="48"/>
      <c r="NUX3" s="48"/>
      <c r="NUY3" s="48"/>
      <c r="NUZ3" s="48"/>
      <c r="NVA3" s="48"/>
      <c r="NVB3" s="48"/>
      <c r="NVC3" s="48"/>
      <c r="NVD3" s="48"/>
      <c r="NVE3" s="48"/>
      <c r="NVF3" s="48"/>
      <c r="NVG3" s="48"/>
      <c r="NVH3" s="48"/>
      <c r="NVI3" s="48"/>
      <c r="NVJ3" s="48"/>
      <c r="NVK3" s="48"/>
      <c r="NVL3" s="48"/>
      <c r="NVM3" s="48"/>
      <c r="NVN3" s="48"/>
      <c r="NVO3" s="48"/>
      <c r="NVP3" s="48"/>
      <c r="NVQ3" s="48"/>
      <c r="NVR3" s="48"/>
      <c r="NVS3" s="48"/>
      <c r="NVT3" s="48"/>
      <c r="NVU3" s="48"/>
      <c r="NVV3" s="48"/>
      <c r="NVW3" s="48"/>
      <c r="NVX3" s="48"/>
      <c r="NVY3" s="48"/>
      <c r="NVZ3" s="48"/>
      <c r="NWA3" s="48"/>
      <c r="NWB3" s="48"/>
      <c r="NWC3" s="48"/>
      <c r="NWD3" s="48"/>
      <c r="NWE3" s="48"/>
      <c r="NWF3" s="48"/>
      <c r="NWG3" s="48"/>
      <c r="NWH3" s="48"/>
      <c r="NWI3" s="48"/>
      <c r="NWJ3" s="48"/>
      <c r="NWK3" s="48"/>
      <c r="NWL3" s="48"/>
      <c r="NWM3" s="48"/>
      <c r="NWN3" s="48"/>
      <c r="NWO3" s="48"/>
      <c r="NWP3" s="48"/>
      <c r="NWQ3" s="48"/>
      <c r="NWR3" s="48"/>
      <c r="NWS3" s="48"/>
      <c r="NWT3" s="48"/>
      <c r="NWU3" s="48"/>
      <c r="NWV3" s="48"/>
      <c r="NWW3" s="48"/>
      <c r="NWX3" s="48"/>
      <c r="NWY3" s="48"/>
      <c r="NWZ3" s="48"/>
      <c r="NXA3" s="48"/>
      <c r="NXB3" s="48"/>
      <c r="NXC3" s="48"/>
      <c r="NXD3" s="48"/>
      <c r="NXE3" s="48"/>
      <c r="NXF3" s="48"/>
      <c r="NXG3" s="48"/>
      <c r="NXH3" s="48"/>
      <c r="NXI3" s="48"/>
      <c r="NXJ3" s="48"/>
      <c r="NXK3" s="48"/>
      <c r="NXL3" s="48"/>
      <c r="NXM3" s="48"/>
      <c r="NXN3" s="48"/>
      <c r="NXO3" s="48"/>
      <c r="NXP3" s="48"/>
      <c r="NXQ3" s="48"/>
      <c r="NXR3" s="48"/>
      <c r="NXS3" s="48"/>
      <c r="NXT3" s="48"/>
      <c r="NXU3" s="48"/>
      <c r="NXV3" s="48"/>
      <c r="NXW3" s="48"/>
      <c r="NXX3" s="48"/>
      <c r="NXY3" s="48"/>
      <c r="NXZ3" s="48"/>
      <c r="NYA3" s="48"/>
      <c r="NYB3" s="48"/>
      <c r="NYC3" s="48"/>
      <c r="NYD3" s="48"/>
      <c r="NYE3" s="48"/>
      <c r="NYF3" s="48"/>
      <c r="NYG3" s="48"/>
      <c r="NYH3" s="48"/>
      <c r="NYI3" s="48"/>
      <c r="NYJ3" s="48"/>
      <c r="NYK3" s="48"/>
      <c r="NYL3" s="48"/>
      <c r="NYM3" s="48"/>
      <c r="NYN3" s="48"/>
      <c r="NYO3" s="48"/>
      <c r="NYP3" s="48"/>
      <c r="NYQ3" s="48"/>
      <c r="NYR3" s="48"/>
      <c r="NYS3" s="48"/>
      <c r="NYT3" s="48"/>
      <c r="NYU3" s="48"/>
      <c r="NYV3" s="48"/>
      <c r="NYW3" s="48"/>
      <c r="NYX3" s="48"/>
      <c r="NYY3" s="48"/>
      <c r="NYZ3" s="48"/>
      <c r="NZA3" s="48"/>
      <c r="NZB3" s="48"/>
      <c r="NZC3" s="48"/>
      <c r="NZD3" s="48"/>
      <c r="NZE3" s="48"/>
      <c r="NZF3" s="48"/>
      <c r="NZG3" s="48"/>
      <c r="NZH3" s="48"/>
      <c r="NZI3" s="48"/>
      <c r="NZJ3" s="48"/>
      <c r="NZK3" s="48"/>
      <c r="NZL3" s="48"/>
      <c r="NZM3" s="48"/>
      <c r="NZN3" s="48"/>
      <c r="NZO3" s="48"/>
      <c r="NZP3" s="48"/>
      <c r="NZQ3" s="48"/>
      <c r="NZR3" s="48"/>
      <c r="NZS3" s="48"/>
      <c r="NZT3" s="48"/>
      <c r="NZU3" s="48"/>
      <c r="NZV3" s="48"/>
      <c r="NZW3" s="48"/>
      <c r="NZX3" s="48"/>
      <c r="NZY3" s="48"/>
      <c r="NZZ3" s="48"/>
      <c r="OAA3" s="48"/>
      <c r="OAB3" s="48"/>
      <c r="OAC3" s="48"/>
      <c r="OAD3" s="48"/>
      <c r="OAE3" s="48"/>
      <c r="OAF3" s="48"/>
      <c r="OAG3" s="48"/>
      <c r="OAH3" s="48"/>
      <c r="OAI3" s="48"/>
      <c r="OAJ3" s="48"/>
      <c r="OAK3" s="48"/>
      <c r="OAL3" s="48"/>
      <c r="OAM3" s="48"/>
      <c r="OAN3" s="48"/>
      <c r="OAO3" s="48"/>
      <c r="OAP3" s="48"/>
      <c r="OAQ3" s="48"/>
      <c r="OAR3" s="48"/>
      <c r="OAS3" s="48"/>
      <c r="OAT3" s="48"/>
      <c r="OAU3" s="48"/>
      <c r="OAV3" s="48"/>
      <c r="OAW3" s="48"/>
      <c r="OAX3" s="48"/>
      <c r="OAY3" s="48"/>
      <c r="OAZ3" s="48"/>
      <c r="OBA3" s="48"/>
      <c r="OBB3" s="48"/>
      <c r="OBC3" s="48"/>
      <c r="OBD3" s="48"/>
      <c r="OBE3" s="48"/>
      <c r="OBF3" s="48"/>
      <c r="OBG3" s="48"/>
      <c r="OBH3" s="48"/>
      <c r="OBI3" s="48"/>
      <c r="OBJ3" s="48"/>
      <c r="OBK3" s="48"/>
      <c r="OBL3" s="48"/>
      <c r="OBM3" s="48"/>
      <c r="OBN3" s="48"/>
      <c r="OBO3" s="48"/>
      <c r="OBP3" s="48"/>
      <c r="OBQ3" s="48"/>
      <c r="OBR3" s="48"/>
      <c r="OBS3" s="48"/>
      <c r="OBT3" s="48"/>
      <c r="OBU3" s="48"/>
      <c r="OBV3" s="48"/>
      <c r="OBW3" s="48"/>
      <c r="OBX3" s="48"/>
      <c r="OBY3" s="48"/>
      <c r="OBZ3" s="48"/>
      <c r="OCA3" s="48"/>
      <c r="OCB3" s="48"/>
      <c r="OCC3" s="48"/>
      <c r="OCD3" s="48"/>
      <c r="OCE3" s="48"/>
      <c r="OCF3" s="48"/>
      <c r="OCG3" s="48"/>
      <c r="OCH3" s="48"/>
      <c r="OCI3" s="48"/>
      <c r="OCJ3" s="48"/>
      <c r="OCK3" s="48"/>
      <c r="OCL3" s="48"/>
      <c r="OCM3" s="48"/>
      <c r="OCN3" s="48"/>
      <c r="OCO3" s="48"/>
      <c r="OCP3" s="48"/>
      <c r="OCQ3" s="48"/>
      <c r="OCR3" s="48"/>
      <c r="OCS3" s="48"/>
      <c r="OCT3" s="48"/>
      <c r="OCU3" s="48"/>
      <c r="OCV3" s="48"/>
      <c r="OCW3" s="48"/>
      <c r="OCX3" s="48"/>
      <c r="OCY3" s="48"/>
      <c r="OCZ3" s="48"/>
      <c r="ODA3" s="48"/>
      <c r="ODB3" s="48"/>
      <c r="ODC3" s="48"/>
      <c r="ODD3" s="48"/>
      <c r="ODE3" s="48"/>
      <c r="ODF3" s="48"/>
      <c r="ODG3" s="48"/>
      <c r="ODH3" s="48"/>
      <c r="ODI3" s="48"/>
      <c r="ODJ3" s="48"/>
      <c r="ODK3" s="48"/>
      <c r="ODL3" s="48"/>
      <c r="ODM3" s="48"/>
      <c r="ODN3" s="48"/>
      <c r="ODO3" s="48"/>
      <c r="ODP3" s="48"/>
      <c r="ODQ3" s="48"/>
      <c r="ODR3" s="48"/>
      <c r="ODS3" s="48"/>
      <c r="ODT3" s="48"/>
      <c r="ODU3" s="48"/>
      <c r="ODV3" s="48"/>
      <c r="ODW3" s="48"/>
      <c r="ODX3" s="48"/>
      <c r="ODY3" s="48"/>
      <c r="ODZ3" s="48"/>
      <c r="OEA3" s="48"/>
      <c r="OEB3" s="48"/>
      <c r="OEC3" s="48"/>
      <c r="OED3" s="48"/>
      <c r="OEE3" s="48"/>
      <c r="OEF3" s="48"/>
      <c r="OEG3" s="48"/>
      <c r="OEH3" s="48"/>
      <c r="OEI3" s="48"/>
      <c r="OEJ3" s="48"/>
      <c r="OEK3" s="48"/>
      <c r="OEL3" s="48"/>
      <c r="OEM3" s="48"/>
      <c r="OEN3" s="48"/>
      <c r="OEO3" s="48"/>
      <c r="OEP3" s="48"/>
      <c r="OEQ3" s="48"/>
      <c r="OER3" s="48"/>
      <c r="OES3" s="48"/>
      <c r="OET3" s="48"/>
      <c r="OEU3" s="48"/>
      <c r="OEV3" s="48"/>
      <c r="OEW3" s="48"/>
      <c r="OEX3" s="48"/>
      <c r="OEY3" s="48"/>
      <c r="OEZ3" s="48"/>
      <c r="OFA3" s="48"/>
      <c r="OFB3" s="48"/>
      <c r="OFC3" s="48"/>
      <c r="OFD3" s="48"/>
      <c r="OFE3" s="48"/>
      <c r="OFF3" s="48"/>
      <c r="OFG3" s="48"/>
      <c r="OFH3" s="48"/>
      <c r="OFI3" s="48"/>
      <c r="OFJ3" s="48"/>
      <c r="OFK3" s="48"/>
      <c r="OFL3" s="48"/>
      <c r="OFM3" s="48"/>
      <c r="OFN3" s="48"/>
      <c r="OFO3" s="48"/>
      <c r="OFP3" s="48"/>
      <c r="OFQ3" s="48"/>
      <c r="OFR3" s="48"/>
      <c r="OFS3" s="48"/>
      <c r="OFT3" s="48"/>
      <c r="OFU3" s="48"/>
      <c r="OFV3" s="48"/>
      <c r="OFW3" s="48"/>
      <c r="OFX3" s="48"/>
      <c r="OFY3" s="48"/>
      <c r="OFZ3" s="48"/>
      <c r="OGA3" s="48"/>
      <c r="OGB3" s="48"/>
      <c r="OGC3" s="48"/>
      <c r="OGD3" s="48"/>
      <c r="OGE3" s="48"/>
      <c r="OGF3" s="48"/>
      <c r="OGG3" s="48"/>
      <c r="OGH3" s="48"/>
      <c r="OGI3" s="48"/>
      <c r="OGJ3" s="48"/>
      <c r="OGK3" s="48"/>
      <c r="OGL3" s="48"/>
      <c r="OGM3" s="48"/>
      <c r="OGN3" s="48"/>
      <c r="OGO3" s="48"/>
      <c r="OGP3" s="48"/>
      <c r="OGQ3" s="48"/>
      <c r="OGR3" s="48"/>
      <c r="OGS3" s="48"/>
      <c r="OGT3" s="48"/>
      <c r="OGU3" s="48"/>
      <c r="OGV3" s="48"/>
      <c r="OGW3" s="48"/>
      <c r="OGX3" s="48"/>
      <c r="OGY3" s="48"/>
      <c r="OGZ3" s="48"/>
      <c r="OHA3" s="48"/>
      <c r="OHB3" s="48"/>
      <c r="OHC3" s="48"/>
      <c r="OHD3" s="48"/>
      <c r="OHE3" s="48"/>
      <c r="OHF3" s="48"/>
      <c r="OHG3" s="48"/>
      <c r="OHH3" s="48"/>
      <c r="OHI3" s="48"/>
      <c r="OHJ3" s="48"/>
      <c r="OHK3" s="48"/>
      <c r="OHL3" s="48"/>
      <c r="OHM3" s="48"/>
      <c r="OHN3" s="48"/>
      <c r="OHO3" s="48"/>
      <c r="OHP3" s="48"/>
      <c r="OHQ3" s="48"/>
      <c r="OHR3" s="48"/>
      <c r="OHS3" s="48"/>
      <c r="OHT3" s="48"/>
      <c r="OHU3" s="48"/>
      <c r="OHV3" s="48"/>
      <c r="OHW3" s="48"/>
      <c r="OHX3" s="48"/>
      <c r="OHY3" s="48"/>
      <c r="OHZ3" s="48"/>
      <c r="OIA3" s="48"/>
      <c r="OIB3" s="48"/>
      <c r="OIC3" s="48"/>
      <c r="OID3" s="48"/>
      <c r="OIE3" s="48"/>
      <c r="OIF3" s="48"/>
      <c r="OIG3" s="48"/>
      <c r="OIH3" s="48"/>
      <c r="OII3" s="48"/>
      <c r="OIJ3" s="48"/>
      <c r="OIK3" s="48"/>
      <c r="OIL3" s="48"/>
      <c r="OIM3" s="48"/>
      <c r="OIN3" s="48"/>
      <c r="OIO3" s="48"/>
      <c r="OIP3" s="48"/>
      <c r="OIQ3" s="48"/>
      <c r="OIR3" s="48"/>
      <c r="OIS3" s="48"/>
      <c r="OIT3" s="48"/>
      <c r="OIU3" s="48"/>
      <c r="OIV3" s="48"/>
      <c r="OIW3" s="48"/>
      <c r="OIX3" s="48"/>
      <c r="OIY3" s="48"/>
      <c r="OIZ3" s="48"/>
      <c r="OJA3" s="48"/>
      <c r="OJB3" s="48"/>
      <c r="OJC3" s="48"/>
      <c r="OJD3" s="48"/>
      <c r="OJE3" s="48"/>
      <c r="OJF3" s="48"/>
      <c r="OJG3" s="48"/>
      <c r="OJH3" s="48"/>
      <c r="OJI3" s="48"/>
      <c r="OJJ3" s="48"/>
      <c r="OJK3" s="48"/>
      <c r="OJL3" s="48"/>
      <c r="OJM3" s="48"/>
      <c r="OJN3" s="48"/>
      <c r="OJO3" s="48"/>
      <c r="OJP3" s="48"/>
      <c r="OJQ3" s="48"/>
      <c r="OJR3" s="48"/>
      <c r="OJS3" s="48"/>
      <c r="OJT3" s="48"/>
      <c r="OJU3" s="48"/>
      <c r="OJV3" s="48"/>
      <c r="OJW3" s="48"/>
      <c r="OJX3" s="48"/>
      <c r="OJY3" s="48"/>
      <c r="OJZ3" s="48"/>
      <c r="OKA3" s="48"/>
      <c r="OKB3" s="48"/>
      <c r="OKC3" s="48"/>
      <c r="OKD3" s="48"/>
      <c r="OKE3" s="48"/>
      <c r="OKF3" s="48"/>
      <c r="OKG3" s="48"/>
      <c r="OKH3" s="48"/>
      <c r="OKI3" s="48"/>
      <c r="OKJ3" s="48"/>
      <c r="OKK3" s="48"/>
      <c r="OKL3" s="48"/>
      <c r="OKM3" s="48"/>
      <c r="OKN3" s="48"/>
      <c r="OKO3" s="48"/>
      <c r="OKP3" s="48"/>
      <c r="OKQ3" s="48"/>
      <c r="OKR3" s="48"/>
      <c r="OKS3" s="48"/>
      <c r="OKT3" s="48"/>
      <c r="OKU3" s="48"/>
      <c r="OKV3" s="48"/>
      <c r="OKW3" s="48"/>
      <c r="OKX3" s="48"/>
      <c r="OKY3" s="48"/>
      <c r="OKZ3" s="48"/>
      <c r="OLA3" s="48"/>
      <c r="OLB3" s="48"/>
      <c r="OLC3" s="48"/>
      <c r="OLD3" s="48"/>
      <c r="OLE3" s="48"/>
      <c r="OLF3" s="48"/>
      <c r="OLG3" s="48"/>
      <c r="OLH3" s="48"/>
      <c r="OLI3" s="48"/>
      <c r="OLJ3" s="48"/>
      <c r="OLK3" s="48"/>
      <c r="OLL3" s="48"/>
      <c r="OLM3" s="48"/>
      <c r="OLN3" s="48"/>
      <c r="OLO3" s="48"/>
      <c r="OLP3" s="48"/>
      <c r="OLQ3" s="48"/>
      <c r="OLR3" s="48"/>
      <c r="OLS3" s="48"/>
      <c r="OLT3" s="48"/>
      <c r="OLU3" s="48"/>
      <c r="OLV3" s="48"/>
      <c r="OLW3" s="48"/>
      <c r="OLX3" s="48"/>
      <c r="OLY3" s="48"/>
      <c r="OLZ3" s="48"/>
      <c r="OMA3" s="48"/>
      <c r="OMB3" s="48"/>
      <c r="OMC3" s="48"/>
      <c r="OMD3" s="48"/>
      <c r="OME3" s="48"/>
      <c r="OMF3" s="48"/>
      <c r="OMG3" s="48"/>
      <c r="OMH3" s="48"/>
      <c r="OMI3" s="48"/>
      <c r="OMJ3" s="48"/>
      <c r="OMK3" s="48"/>
      <c r="OML3" s="48"/>
      <c r="OMM3" s="48"/>
      <c r="OMN3" s="48"/>
      <c r="OMO3" s="48"/>
      <c r="OMP3" s="48"/>
      <c r="OMQ3" s="48"/>
      <c r="OMR3" s="48"/>
      <c r="OMS3" s="48"/>
      <c r="OMT3" s="48"/>
      <c r="OMU3" s="48"/>
      <c r="OMV3" s="48"/>
      <c r="OMW3" s="48"/>
      <c r="OMX3" s="48"/>
      <c r="OMY3" s="48"/>
      <c r="OMZ3" s="48"/>
      <c r="ONA3" s="48"/>
      <c r="ONB3" s="48"/>
      <c r="ONC3" s="48"/>
      <c r="OND3" s="48"/>
      <c r="ONE3" s="48"/>
      <c r="ONF3" s="48"/>
      <c r="ONG3" s="48"/>
      <c r="ONH3" s="48"/>
      <c r="ONI3" s="48"/>
      <c r="ONJ3" s="48"/>
      <c r="ONK3" s="48"/>
      <c r="ONL3" s="48"/>
      <c r="ONM3" s="48"/>
      <c r="ONN3" s="48"/>
      <c r="ONO3" s="48"/>
      <c r="ONP3" s="48"/>
      <c r="ONQ3" s="48"/>
      <c r="ONR3" s="48"/>
      <c r="ONS3" s="48"/>
      <c r="ONT3" s="48"/>
      <c r="ONU3" s="48"/>
      <c r="ONV3" s="48"/>
      <c r="ONW3" s="48"/>
      <c r="ONX3" s="48"/>
      <c r="ONY3" s="48"/>
      <c r="ONZ3" s="48"/>
      <c r="OOA3" s="48"/>
      <c r="OOB3" s="48"/>
      <c r="OOC3" s="48"/>
      <c r="OOD3" s="48"/>
      <c r="OOE3" s="48"/>
      <c r="OOF3" s="48"/>
      <c r="OOG3" s="48"/>
      <c r="OOH3" s="48"/>
      <c r="OOI3" s="48"/>
      <c r="OOJ3" s="48"/>
      <c r="OOK3" s="48"/>
      <c r="OOL3" s="48"/>
      <c r="OOM3" s="48"/>
      <c r="OON3" s="48"/>
      <c r="OOO3" s="48"/>
      <c r="OOP3" s="48"/>
      <c r="OOQ3" s="48"/>
      <c r="OOR3" s="48"/>
      <c r="OOS3" s="48"/>
      <c r="OOT3" s="48"/>
      <c r="OOU3" s="48"/>
      <c r="OOV3" s="48"/>
      <c r="OOW3" s="48"/>
      <c r="OOX3" s="48"/>
      <c r="OOY3" s="48"/>
      <c r="OOZ3" s="48"/>
      <c r="OPA3" s="48"/>
      <c r="OPB3" s="48"/>
      <c r="OPC3" s="48"/>
      <c r="OPD3" s="48"/>
      <c r="OPE3" s="48"/>
      <c r="OPF3" s="48"/>
      <c r="OPG3" s="48"/>
      <c r="OPH3" s="48"/>
      <c r="OPI3" s="48"/>
      <c r="OPJ3" s="48"/>
      <c r="OPK3" s="48"/>
      <c r="OPL3" s="48"/>
      <c r="OPM3" s="48"/>
      <c r="OPN3" s="48"/>
      <c r="OPO3" s="48"/>
      <c r="OPP3" s="48"/>
      <c r="OPQ3" s="48"/>
      <c r="OPR3" s="48"/>
      <c r="OPS3" s="48"/>
      <c r="OPT3" s="48"/>
      <c r="OPU3" s="48"/>
      <c r="OPV3" s="48"/>
      <c r="OPW3" s="48"/>
      <c r="OPX3" s="48"/>
      <c r="OPY3" s="48"/>
      <c r="OPZ3" s="48"/>
      <c r="OQA3" s="48"/>
      <c r="OQB3" s="48"/>
      <c r="OQC3" s="48"/>
      <c r="OQD3" s="48"/>
      <c r="OQE3" s="48"/>
      <c r="OQF3" s="48"/>
      <c r="OQG3" s="48"/>
      <c r="OQH3" s="48"/>
      <c r="OQI3" s="48"/>
      <c r="OQJ3" s="48"/>
      <c r="OQK3" s="48"/>
      <c r="OQL3" s="48"/>
      <c r="OQM3" s="48"/>
      <c r="OQN3" s="48"/>
      <c r="OQO3" s="48"/>
      <c r="OQP3" s="48"/>
      <c r="OQQ3" s="48"/>
      <c r="OQR3" s="48"/>
      <c r="OQS3" s="48"/>
      <c r="OQT3" s="48"/>
      <c r="OQU3" s="48"/>
      <c r="OQV3" s="48"/>
      <c r="OQW3" s="48"/>
      <c r="OQX3" s="48"/>
      <c r="OQY3" s="48"/>
      <c r="OQZ3" s="48"/>
      <c r="ORA3" s="48"/>
      <c r="ORB3" s="48"/>
      <c r="ORC3" s="48"/>
      <c r="ORD3" s="48"/>
      <c r="ORE3" s="48"/>
      <c r="ORF3" s="48"/>
      <c r="ORG3" s="48"/>
      <c r="ORH3" s="48"/>
      <c r="ORI3" s="48"/>
      <c r="ORJ3" s="48"/>
      <c r="ORK3" s="48"/>
      <c r="ORL3" s="48"/>
      <c r="ORM3" s="48"/>
      <c r="ORN3" s="48"/>
      <c r="ORO3" s="48"/>
      <c r="ORP3" s="48"/>
      <c r="ORQ3" s="48"/>
      <c r="ORR3" s="48"/>
      <c r="ORS3" s="48"/>
      <c r="ORT3" s="48"/>
      <c r="ORU3" s="48"/>
      <c r="ORV3" s="48"/>
      <c r="ORW3" s="48"/>
      <c r="ORX3" s="48"/>
      <c r="ORY3" s="48"/>
      <c r="ORZ3" s="48"/>
      <c r="OSA3" s="48"/>
      <c r="OSB3" s="48"/>
      <c r="OSC3" s="48"/>
      <c r="OSD3" s="48"/>
      <c r="OSE3" s="48"/>
      <c r="OSF3" s="48"/>
      <c r="OSG3" s="48"/>
      <c r="OSH3" s="48"/>
      <c r="OSI3" s="48"/>
      <c r="OSJ3" s="48"/>
      <c r="OSK3" s="48"/>
      <c r="OSL3" s="48"/>
      <c r="OSM3" s="48"/>
      <c r="OSN3" s="48"/>
      <c r="OSO3" s="48"/>
      <c r="OSP3" s="48"/>
      <c r="OSQ3" s="48"/>
      <c r="OSR3" s="48"/>
      <c r="OSS3" s="48"/>
      <c r="OST3" s="48"/>
      <c r="OSU3" s="48"/>
      <c r="OSV3" s="48"/>
      <c r="OSW3" s="48"/>
      <c r="OSX3" s="48"/>
      <c r="OSY3" s="48"/>
      <c r="OSZ3" s="48"/>
      <c r="OTA3" s="48"/>
      <c r="OTB3" s="48"/>
      <c r="OTC3" s="48"/>
      <c r="OTD3" s="48"/>
      <c r="OTE3" s="48"/>
      <c r="OTF3" s="48"/>
      <c r="OTG3" s="48"/>
      <c r="OTH3" s="48"/>
      <c r="OTI3" s="48"/>
      <c r="OTJ3" s="48"/>
      <c r="OTK3" s="48"/>
      <c r="OTL3" s="48"/>
      <c r="OTM3" s="48"/>
      <c r="OTN3" s="48"/>
      <c r="OTO3" s="48"/>
      <c r="OTP3" s="48"/>
      <c r="OTQ3" s="48"/>
      <c r="OTR3" s="48"/>
      <c r="OTS3" s="48"/>
      <c r="OTT3" s="48"/>
      <c r="OTU3" s="48"/>
      <c r="OTV3" s="48"/>
      <c r="OTW3" s="48"/>
      <c r="OTX3" s="48"/>
      <c r="OTY3" s="48"/>
      <c r="OTZ3" s="48"/>
      <c r="OUA3" s="48"/>
      <c r="OUB3" s="48"/>
      <c r="OUC3" s="48"/>
      <c r="OUD3" s="48"/>
      <c r="OUE3" s="48"/>
      <c r="OUF3" s="48"/>
      <c r="OUG3" s="48"/>
      <c r="OUH3" s="48"/>
      <c r="OUI3" s="48"/>
      <c r="OUJ3" s="48"/>
      <c r="OUK3" s="48"/>
      <c r="OUL3" s="48"/>
      <c r="OUM3" s="48"/>
      <c r="OUN3" s="48"/>
      <c r="OUO3" s="48"/>
      <c r="OUP3" s="48"/>
      <c r="OUQ3" s="48"/>
      <c r="OUR3" s="48"/>
      <c r="OUS3" s="48"/>
      <c r="OUT3" s="48"/>
      <c r="OUU3" s="48"/>
      <c r="OUV3" s="48"/>
      <c r="OUW3" s="48"/>
      <c r="OUX3" s="48"/>
      <c r="OUY3" s="48"/>
      <c r="OUZ3" s="48"/>
      <c r="OVA3" s="48"/>
      <c r="OVB3" s="48"/>
      <c r="OVC3" s="48"/>
      <c r="OVD3" s="48"/>
      <c r="OVE3" s="48"/>
      <c r="OVF3" s="48"/>
      <c r="OVG3" s="48"/>
      <c r="OVH3" s="48"/>
      <c r="OVI3" s="48"/>
      <c r="OVJ3" s="48"/>
      <c r="OVK3" s="48"/>
      <c r="OVL3" s="48"/>
      <c r="OVM3" s="48"/>
      <c r="OVN3" s="48"/>
      <c r="OVO3" s="48"/>
      <c r="OVP3" s="48"/>
      <c r="OVQ3" s="48"/>
      <c r="OVR3" s="48"/>
      <c r="OVS3" s="48"/>
      <c r="OVT3" s="48"/>
      <c r="OVU3" s="48"/>
      <c r="OVV3" s="48"/>
      <c r="OVW3" s="48"/>
      <c r="OVX3" s="48"/>
      <c r="OVY3" s="48"/>
      <c r="OVZ3" s="48"/>
      <c r="OWA3" s="48"/>
      <c r="OWB3" s="48"/>
      <c r="OWC3" s="48"/>
      <c r="OWD3" s="48"/>
      <c r="OWE3" s="48"/>
      <c r="OWF3" s="48"/>
      <c r="OWG3" s="48"/>
      <c r="OWH3" s="48"/>
      <c r="OWI3" s="48"/>
      <c r="OWJ3" s="48"/>
      <c r="OWK3" s="48"/>
      <c r="OWL3" s="48"/>
      <c r="OWM3" s="48"/>
      <c r="OWN3" s="48"/>
      <c r="OWO3" s="48"/>
      <c r="OWP3" s="48"/>
      <c r="OWQ3" s="48"/>
      <c r="OWR3" s="48"/>
      <c r="OWS3" s="48"/>
      <c r="OWT3" s="48"/>
      <c r="OWU3" s="48"/>
      <c r="OWV3" s="48"/>
      <c r="OWW3" s="48"/>
      <c r="OWX3" s="48"/>
      <c r="OWY3" s="48"/>
      <c r="OWZ3" s="48"/>
      <c r="OXA3" s="48"/>
      <c r="OXB3" s="48"/>
      <c r="OXC3" s="48"/>
      <c r="OXD3" s="48"/>
      <c r="OXE3" s="48"/>
      <c r="OXF3" s="48"/>
      <c r="OXG3" s="48"/>
      <c r="OXH3" s="48"/>
      <c r="OXI3" s="48"/>
      <c r="OXJ3" s="48"/>
      <c r="OXK3" s="48"/>
      <c r="OXL3" s="48"/>
      <c r="OXM3" s="48"/>
      <c r="OXN3" s="48"/>
      <c r="OXO3" s="48"/>
      <c r="OXP3" s="48"/>
      <c r="OXQ3" s="48"/>
      <c r="OXR3" s="48"/>
      <c r="OXS3" s="48"/>
      <c r="OXT3" s="48"/>
      <c r="OXU3" s="48"/>
      <c r="OXV3" s="48"/>
      <c r="OXW3" s="48"/>
      <c r="OXX3" s="48"/>
      <c r="OXY3" s="48"/>
      <c r="OXZ3" s="48"/>
      <c r="OYA3" s="48"/>
      <c r="OYB3" s="48"/>
      <c r="OYC3" s="48"/>
      <c r="OYD3" s="48"/>
      <c r="OYE3" s="48"/>
      <c r="OYF3" s="48"/>
      <c r="OYG3" s="48"/>
      <c r="OYH3" s="48"/>
      <c r="OYI3" s="48"/>
      <c r="OYJ3" s="48"/>
      <c r="OYK3" s="48"/>
      <c r="OYL3" s="48"/>
      <c r="OYM3" s="48"/>
      <c r="OYN3" s="48"/>
      <c r="OYO3" s="48"/>
      <c r="OYP3" s="48"/>
      <c r="OYQ3" s="48"/>
      <c r="OYR3" s="48"/>
      <c r="OYS3" s="48"/>
      <c r="OYT3" s="48"/>
      <c r="OYU3" s="48"/>
      <c r="OYV3" s="48"/>
      <c r="OYW3" s="48"/>
      <c r="OYX3" s="48"/>
      <c r="OYY3" s="48"/>
      <c r="OYZ3" s="48"/>
      <c r="OZA3" s="48"/>
      <c r="OZB3" s="48"/>
      <c r="OZC3" s="48"/>
      <c r="OZD3" s="48"/>
      <c r="OZE3" s="48"/>
      <c r="OZF3" s="48"/>
      <c r="OZG3" s="48"/>
      <c r="OZH3" s="48"/>
      <c r="OZI3" s="48"/>
      <c r="OZJ3" s="48"/>
      <c r="OZK3" s="48"/>
      <c r="OZL3" s="48"/>
      <c r="OZM3" s="48"/>
      <c r="OZN3" s="48"/>
      <c r="OZO3" s="48"/>
      <c r="OZP3" s="48"/>
      <c r="OZQ3" s="48"/>
      <c r="OZR3" s="48"/>
      <c r="OZS3" s="48"/>
      <c r="OZT3" s="48"/>
      <c r="OZU3" s="48"/>
      <c r="OZV3" s="48"/>
      <c r="OZW3" s="48"/>
      <c r="OZX3" s="48"/>
      <c r="OZY3" s="48"/>
      <c r="OZZ3" s="48"/>
      <c r="PAA3" s="48"/>
      <c r="PAB3" s="48"/>
      <c r="PAC3" s="48"/>
      <c r="PAD3" s="48"/>
      <c r="PAE3" s="48"/>
      <c r="PAF3" s="48"/>
      <c r="PAG3" s="48"/>
      <c r="PAH3" s="48"/>
      <c r="PAI3" s="48"/>
      <c r="PAJ3" s="48"/>
      <c r="PAK3" s="48"/>
      <c r="PAL3" s="48"/>
      <c r="PAM3" s="48"/>
      <c r="PAN3" s="48"/>
      <c r="PAO3" s="48"/>
      <c r="PAP3" s="48"/>
      <c r="PAQ3" s="48"/>
      <c r="PAR3" s="48"/>
      <c r="PAS3" s="48"/>
      <c r="PAT3" s="48"/>
      <c r="PAU3" s="48"/>
      <c r="PAV3" s="48"/>
      <c r="PAW3" s="48"/>
      <c r="PAX3" s="48"/>
      <c r="PAY3" s="48"/>
      <c r="PAZ3" s="48"/>
      <c r="PBA3" s="48"/>
      <c r="PBB3" s="48"/>
      <c r="PBC3" s="48"/>
      <c r="PBD3" s="48"/>
      <c r="PBE3" s="48"/>
      <c r="PBF3" s="48"/>
      <c r="PBG3" s="48"/>
      <c r="PBH3" s="48"/>
      <c r="PBI3" s="48"/>
      <c r="PBJ3" s="48"/>
      <c r="PBK3" s="48"/>
      <c r="PBL3" s="48"/>
      <c r="PBM3" s="48"/>
      <c r="PBN3" s="48"/>
      <c r="PBO3" s="48"/>
      <c r="PBP3" s="48"/>
      <c r="PBQ3" s="48"/>
      <c r="PBR3" s="48"/>
      <c r="PBS3" s="48"/>
      <c r="PBT3" s="48"/>
      <c r="PBU3" s="48"/>
      <c r="PBV3" s="48"/>
      <c r="PBW3" s="48"/>
      <c r="PBX3" s="48"/>
      <c r="PBY3" s="48"/>
      <c r="PBZ3" s="48"/>
      <c r="PCA3" s="48"/>
      <c r="PCB3" s="48"/>
      <c r="PCC3" s="48"/>
      <c r="PCD3" s="48"/>
      <c r="PCE3" s="48"/>
      <c r="PCF3" s="48"/>
      <c r="PCG3" s="48"/>
      <c r="PCH3" s="48"/>
      <c r="PCI3" s="48"/>
      <c r="PCJ3" s="48"/>
      <c r="PCK3" s="48"/>
      <c r="PCL3" s="48"/>
      <c r="PCM3" s="48"/>
      <c r="PCN3" s="48"/>
      <c r="PCO3" s="48"/>
      <c r="PCP3" s="48"/>
      <c r="PCQ3" s="48"/>
      <c r="PCR3" s="48"/>
      <c r="PCS3" s="48"/>
      <c r="PCT3" s="48"/>
      <c r="PCU3" s="48"/>
      <c r="PCV3" s="48"/>
      <c r="PCW3" s="48"/>
      <c r="PCX3" s="48"/>
      <c r="PCY3" s="48"/>
      <c r="PCZ3" s="48"/>
      <c r="PDA3" s="48"/>
      <c r="PDB3" s="48"/>
      <c r="PDC3" s="48"/>
      <c r="PDD3" s="48"/>
      <c r="PDE3" s="48"/>
      <c r="PDF3" s="48"/>
      <c r="PDG3" s="48"/>
      <c r="PDH3" s="48"/>
      <c r="PDI3" s="48"/>
      <c r="PDJ3" s="48"/>
      <c r="PDK3" s="48"/>
      <c r="PDL3" s="48"/>
      <c r="PDM3" s="48"/>
      <c r="PDN3" s="48"/>
      <c r="PDO3" s="48"/>
      <c r="PDP3" s="48"/>
      <c r="PDQ3" s="48"/>
      <c r="PDR3" s="48"/>
      <c r="PDS3" s="48"/>
      <c r="PDT3" s="48"/>
      <c r="PDU3" s="48"/>
      <c r="PDV3" s="48"/>
      <c r="PDW3" s="48"/>
      <c r="PDX3" s="48"/>
      <c r="PDY3" s="48"/>
      <c r="PDZ3" s="48"/>
      <c r="PEA3" s="48"/>
      <c r="PEB3" s="48"/>
      <c r="PEC3" s="48"/>
      <c r="PED3" s="48"/>
      <c r="PEE3" s="48"/>
      <c r="PEF3" s="48"/>
      <c r="PEG3" s="48"/>
      <c r="PEH3" s="48"/>
      <c r="PEI3" s="48"/>
      <c r="PEJ3" s="48"/>
      <c r="PEK3" s="48"/>
      <c r="PEL3" s="48"/>
      <c r="PEM3" s="48"/>
      <c r="PEN3" s="48"/>
      <c r="PEO3" s="48"/>
      <c r="PEP3" s="48"/>
      <c r="PEQ3" s="48"/>
      <c r="PER3" s="48"/>
      <c r="PES3" s="48"/>
      <c r="PET3" s="48"/>
      <c r="PEU3" s="48"/>
      <c r="PEV3" s="48"/>
      <c r="PEW3" s="48"/>
      <c r="PEX3" s="48"/>
      <c r="PEY3" s="48"/>
      <c r="PEZ3" s="48"/>
      <c r="PFA3" s="48"/>
      <c r="PFB3" s="48"/>
      <c r="PFC3" s="48"/>
      <c r="PFD3" s="48"/>
      <c r="PFE3" s="48"/>
      <c r="PFF3" s="48"/>
      <c r="PFG3" s="48"/>
      <c r="PFH3" s="48"/>
      <c r="PFI3" s="48"/>
      <c r="PFJ3" s="48"/>
      <c r="PFK3" s="48"/>
      <c r="PFL3" s="48"/>
      <c r="PFM3" s="48"/>
      <c r="PFN3" s="48"/>
      <c r="PFO3" s="48"/>
      <c r="PFP3" s="48"/>
      <c r="PFQ3" s="48"/>
      <c r="PFR3" s="48"/>
      <c r="PFS3" s="48"/>
      <c r="PFT3" s="48"/>
      <c r="PFU3" s="48"/>
      <c r="PFV3" s="48"/>
      <c r="PFW3" s="48"/>
      <c r="PFX3" s="48"/>
      <c r="PFY3" s="48"/>
      <c r="PFZ3" s="48"/>
      <c r="PGA3" s="48"/>
      <c r="PGB3" s="48"/>
      <c r="PGC3" s="48"/>
      <c r="PGD3" s="48"/>
      <c r="PGE3" s="48"/>
      <c r="PGF3" s="48"/>
      <c r="PGG3" s="48"/>
      <c r="PGH3" s="48"/>
      <c r="PGI3" s="48"/>
      <c r="PGJ3" s="48"/>
      <c r="PGK3" s="48"/>
      <c r="PGL3" s="48"/>
      <c r="PGM3" s="48"/>
      <c r="PGN3" s="48"/>
      <c r="PGO3" s="48"/>
      <c r="PGP3" s="48"/>
      <c r="PGQ3" s="48"/>
      <c r="PGR3" s="48"/>
      <c r="PGS3" s="48"/>
      <c r="PGT3" s="48"/>
      <c r="PGU3" s="48"/>
      <c r="PGV3" s="48"/>
      <c r="PGW3" s="48"/>
      <c r="PGX3" s="48"/>
      <c r="PGY3" s="48"/>
      <c r="PGZ3" s="48"/>
      <c r="PHA3" s="48"/>
      <c r="PHB3" s="48"/>
      <c r="PHC3" s="48"/>
      <c r="PHD3" s="48"/>
      <c r="PHE3" s="48"/>
      <c r="PHF3" s="48"/>
      <c r="PHG3" s="48"/>
      <c r="PHH3" s="48"/>
      <c r="PHI3" s="48"/>
      <c r="PHJ3" s="48"/>
      <c r="PHK3" s="48"/>
      <c r="PHL3" s="48"/>
      <c r="PHM3" s="48"/>
      <c r="PHN3" s="48"/>
      <c r="PHO3" s="48"/>
      <c r="PHP3" s="48"/>
      <c r="PHQ3" s="48"/>
      <c r="PHR3" s="48"/>
      <c r="PHS3" s="48"/>
      <c r="PHT3" s="48"/>
      <c r="PHU3" s="48"/>
      <c r="PHV3" s="48"/>
      <c r="PHW3" s="48"/>
      <c r="PHX3" s="48"/>
      <c r="PHY3" s="48"/>
      <c r="PHZ3" s="48"/>
      <c r="PIA3" s="48"/>
      <c r="PIB3" s="48"/>
      <c r="PIC3" s="48"/>
      <c r="PID3" s="48"/>
      <c r="PIE3" s="48"/>
      <c r="PIF3" s="48"/>
      <c r="PIG3" s="48"/>
      <c r="PIH3" s="48"/>
      <c r="PII3" s="48"/>
      <c r="PIJ3" s="48"/>
      <c r="PIK3" s="48"/>
      <c r="PIL3" s="48"/>
      <c r="PIM3" s="48"/>
      <c r="PIN3" s="48"/>
      <c r="PIO3" s="48"/>
      <c r="PIP3" s="48"/>
      <c r="PIQ3" s="48"/>
      <c r="PIR3" s="48"/>
      <c r="PIS3" s="48"/>
      <c r="PIT3" s="48"/>
      <c r="PIU3" s="48"/>
      <c r="PIV3" s="48"/>
      <c r="PIW3" s="48"/>
      <c r="PIX3" s="48"/>
      <c r="PIY3" s="48"/>
      <c r="PIZ3" s="48"/>
      <c r="PJA3" s="48"/>
      <c r="PJB3" s="48"/>
      <c r="PJC3" s="48"/>
      <c r="PJD3" s="48"/>
      <c r="PJE3" s="48"/>
      <c r="PJF3" s="48"/>
      <c r="PJG3" s="48"/>
      <c r="PJH3" s="48"/>
      <c r="PJI3" s="48"/>
      <c r="PJJ3" s="48"/>
      <c r="PJK3" s="48"/>
      <c r="PJL3" s="48"/>
      <c r="PJM3" s="48"/>
      <c r="PJN3" s="48"/>
      <c r="PJO3" s="48"/>
      <c r="PJP3" s="48"/>
      <c r="PJQ3" s="48"/>
      <c r="PJR3" s="48"/>
      <c r="PJS3" s="48"/>
      <c r="PJT3" s="48"/>
      <c r="PJU3" s="48"/>
      <c r="PJV3" s="48"/>
      <c r="PJW3" s="48"/>
      <c r="PJX3" s="48"/>
      <c r="PJY3" s="48"/>
      <c r="PJZ3" s="48"/>
      <c r="PKA3" s="48"/>
      <c r="PKB3" s="48"/>
      <c r="PKC3" s="48"/>
      <c r="PKD3" s="48"/>
      <c r="PKE3" s="48"/>
      <c r="PKF3" s="48"/>
      <c r="PKG3" s="48"/>
      <c r="PKH3" s="48"/>
      <c r="PKI3" s="48"/>
      <c r="PKJ3" s="48"/>
      <c r="PKK3" s="48"/>
      <c r="PKL3" s="48"/>
      <c r="PKM3" s="48"/>
      <c r="PKN3" s="48"/>
      <c r="PKO3" s="48"/>
      <c r="PKP3" s="48"/>
      <c r="PKQ3" s="48"/>
      <c r="PKR3" s="48"/>
      <c r="PKS3" s="48"/>
      <c r="PKT3" s="48"/>
      <c r="PKU3" s="48"/>
      <c r="PKV3" s="48"/>
      <c r="PKW3" s="48"/>
      <c r="PKX3" s="48"/>
      <c r="PKY3" s="48"/>
      <c r="PKZ3" s="48"/>
      <c r="PLA3" s="48"/>
      <c r="PLB3" s="48"/>
      <c r="PLC3" s="48"/>
      <c r="PLD3" s="48"/>
      <c r="PLE3" s="48"/>
      <c r="PLF3" s="48"/>
      <c r="PLG3" s="48"/>
      <c r="PLH3" s="48"/>
      <c r="PLI3" s="48"/>
      <c r="PLJ3" s="48"/>
      <c r="PLK3" s="48"/>
      <c r="PLL3" s="48"/>
      <c r="PLM3" s="48"/>
      <c r="PLN3" s="48"/>
      <c r="PLO3" s="48"/>
      <c r="PLP3" s="48"/>
      <c r="PLQ3" s="48"/>
      <c r="PLR3" s="48"/>
      <c r="PLS3" s="48"/>
      <c r="PLT3" s="48"/>
      <c r="PLU3" s="48"/>
      <c r="PLV3" s="48"/>
      <c r="PLW3" s="48"/>
      <c r="PLX3" s="48"/>
      <c r="PLY3" s="48"/>
      <c r="PLZ3" s="48"/>
      <c r="PMA3" s="48"/>
      <c r="PMB3" s="48"/>
      <c r="PMC3" s="48"/>
      <c r="PMD3" s="48"/>
      <c r="PME3" s="48"/>
      <c r="PMF3" s="48"/>
      <c r="PMG3" s="48"/>
      <c r="PMH3" s="48"/>
      <c r="PMI3" s="48"/>
      <c r="PMJ3" s="48"/>
      <c r="PMK3" s="48"/>
      <c r="PML3" s="48"/>
      <c r="PMM3" s="48"/>
      <c r="PMN3" s="48"/>
      <c r="PMO3" s="48"/>
      <c r="PMP3" s="48"/>
      <c r="PMQ3" s="48"/>
      <c r="PMR3" s="48"/>
      <c r="PMS3" s="48"/>
      <c r="PMT3" s="48"/>
      <c r="PMU3" s="48"/>
      <c r="PMV3" s="48"/>
      <c r="PMW3" s="48"/>
      <c r="PMX3" s="48"/>
      <c r="PMY3" s="48"/>
      <c r="PMZ3" s="48"/>
      <c r="PNA3" s="48"/>
      <c r="PNB3" s="48"/>
      <c r="PNC3" s="48"/>
      <c r="PND3" s="48"/>
      <c r="PNE3" s="48"/>
      <c r="PNF3" s="48"/>
      <c r="PNG3" s="48"/>
      <c r="PNH3" s="48"/>
      <c r="PNI3" s="48"/>
      <c r="PNJ3" s="48"/>
      <c r="PNK3" s="48"/>
      <c r="PNL3" s="48"/>
      <c r="PNM3" s="48"/>
      <c r="PNN3" s="48"/>
      <c r="PNO3" s="48"/>
      <c r="PNP3" s="48"/>
      <c r="PNQ3" s="48"/>
      <c r="PNR3" s="48"/>
      <c r="PNS3" s="48"/>
      <c r="PNT3" s="48"/>
      <c r="PNU3" s="48"/>
      <c r="PNV3" s="48"/>
      <c r="PNW3" s="48"/>
      <c r="PNX3" s="48"/>
      <c r="PNY3" s="48"/>
      <c r="PNZ3" s="48"/>
      <c r="POA3" s="48"/>
      <c r="POB3" s="48"/>
      <c r="POC3" s="48"/>
      <c r="POD3" s="48"/>
      <c r="POE3" s="48"/>
      <c r="POF3" s="48"/>
      <c r="POG3" s="48"/>
      <c r="POH3" s="48"/>
      <c r="POI3" s="48"/>
      <c r="POJ3" s="48"/>
      <c r="POK3" s="48"/>
      <c r="POL3" s="48"/>
      <c r="POM3" s="48"/>
      <c r="PON3" s="48"/>
      <c r="POO3" s="48"/>
      <c r="POP3" s="48"/>
      <c r="POQ3" s="48"/>
      <c r="POR3" s="48"/>
      <c r="POS3" s="48"/>
      <c r="POT3" s="48"/>
      <c r="POU3" s="48"/>
      <c r="POV3" s="48"/>
      <c r="POW3" s="48"/>
      <c r="POX3" s="48"/>
      <c r="POY3" s="48"/>
      <c r="POZ3" s="48"/>
      <c r="PPA3" s="48"/>
      <c r="PPB3" s="48"/>
      <c r="PPC3" s="48"/>
      <c r="PPD3" s="48"/>
      <c r="PPE3" s="48"/>
      <c r="PPF3" s="48"/>
      <c r="PPG3" s="48"/>
      <c r="PPH3" s="48"/>
      <c r="PPI3" s="48"/>
      <c r="PPJ3" s="48"/>
      <c r="PPK3" s="48"/>
      <c r="PPL3" s="48"/>
      <c r="PPM3" s="48"/>
      <c r="PPN3" s="48"/>
      <c r="PPO3" s="48"/>
      <c r="PPP3" s="48"/>
      <c r="PPQ3" s="48"/>
      <c r="PPR3" s="48"/>
      <c r="PPS3" s="48"/>
      <c r="PPT3" s="48"/>
      <c r="PPU3" s="48"/>
      <c r="PPV3" s="48"/>
      <c r="PPW3" s="48"/>
      <c r="PPX3" s="48"/>
      <c r="PPY3" s="48"/>
      <c r="PPZ3" s="48"/>
      <c r="PQA3" s="48"/>
      <c r="PQB3" s="48"/>
      <c r="PQC3" s="48"/>
      <c r="PQD3" s="48"/>
      <c r="PQE3" s="48"/>
      <c r="PQF3" s="48"/>
      <c r="PQG3" s="48"/>
      <c r="PQH3" s="48"/>
      <c r="PQI3" s="48"/>
      <c r="PQJ3" s="48"/>
      <c r="PQK3" s="48"/>
      <c r="PQL3" s="48"/>
      <c r="PQM3" s="48"/>
      <c r="PQN3" s="48"/>
      <c r="PQO3" s="48"/>
      <c r="PQP3" s="48"/>
      <c r="PQQ3" s="48"/>
      <c r="PQR3" s="48"/>
      <c r="PQS3" s="48"/>
      <c r="PQT3" s="48"/>
      <c r="PQU3" s="48"/>
      <c r="PQV3" s="48"/>
      <c r="PQW3" s="48"/>
      <c r="PQX3" s="48"/>
      <c r="PQY3" s="48"/>
      <c r="PQZ3" s="48"/>
      <c r="PRA3" s="48"/>
      <c r="PRB3" s="48"/>
      <c r="PRC3" s="48"/>
      <c r="PRD3" s="48"/>
      <c r="PRE3" s="48"/>
      <c r="PRF3" s="48"/>
      <c r="PRG3" s="48"/>
      <c r="PRH3" s="48"/>
      <c r="PRI3" s="48"/>
      <c r="PRJ3" s="48"/>
      <c r="PRK3" s="48"/>
      <c r="PRL3" s="48"/>
      <c r="PRM3" s="48"/>
      <c r="PRN3" s="48"/>
      <c r="PRO3" s="48"/>
      <c r="PRP3" s="48"/>
      <c r="PRQ3" s="48"/>
      <c r="PRR3" s="48"/>
      <c r="PRS3" s="48"/>
      <c r="PRT3" s="48"/>
      <c r="PRU3" s="48"/>
      <c r="PRV3" s="48"/>
      <c r="PRW3" s="48"/>
      <c r="PRX3" s="48"/>
      <c r="PRY3" s="48"/>
      <c r="PRZ3" s="48"/>
      <c r="PSA3" s="48"/>
      <c r="PSB3" s="48"/>
      <c r="PSC3" s="48"/>
      <c r="PSD3" s="48"/>
      <c r="PSE3" s="48"/>
      <c r="PSF3" s="48"/>
      <c r="PSG3" s="48"/>
      <c r="PSH3" s="48"/>
      <c r="PSI3" s="48"/>
      <c r="PSJ3" s="48"/>
      <c r="PSK3" s="48"/>
      <c r="PSL3" s="48"/>
      <c r="PSM3" s="48"/>
      <c r="PSN3" s="48"/>
      <c r="PSO3" s="48"/>
      <c r="PSP3" s="48"/>
      <c r="PSQ3" s="48"/>
      <c r="PSR3" s="48"/>
      <c r="PSS3" s="48"/>
      <c r="PST3" s="48"/>
      <c r="PSU3" s="48"/>
      <c r="PSV3" s="48"/>
      <c r="PSW3" s="48"/>
      <c r="PSX3" s="48"/>
      <c r="PSY3" s="48"/>
      <c r="PSZ3" s="48"/>
      <c r="PTA3" s="48"/>
      <c r="PTB3" s="48"/>
      <c r="PTC3" s="48"/>
      <c r="PTD3" s="48"/>
      <c r="PTE3" s="48"/>
      <c r="PTF3" s="48"/>
      <c r="PTG3" s="48"/>
      <c r="PTH3" s="48"/>
      <c r="PTI3" s="48"/>
      <c r="PTJ3" s="48"/>
      <c r="PTK3" s="48"/>
      <c r="PTL3" s="48"/>
      <c r="PTM3" s="48"/>
      <c r="PTN3" s="48"/>
      <c r="PTO3" s="48"/>
      <c r="PTP3" s="48"/>
      <c r="PTQ3" s="48"/>
      <c r="PTR3" s="48"/>
      <c r="PTS3" s="48"/>
      <c r="PTT3" s="48"/>
      <c r="PTU3" s="48"/>
      <c r="PTV3" s="48"/>
      <c r="PTW3" s="48"/>
      <c r="PTX3" s="48"/>
      <c r="PTY3" s="48"/>
      <c r="PTZ3" s="48"/>
      <c r="PUA3" s="48"/>
      <c r="PUB3" s="48"/>
      <c r="PUC3" s="48"/>
      <c r="PUD3" s="48"/>
      <c r="PUE3" s="48"/>
      <c r="PUF3" s="48"/>
      <c r="PUG3" s="48"/>
      <c r="PUH3" s="48"/>
      <c r="PUI3" s="48"/>
      <c r="PUJ3" s="48"/>
      <c r="PUK3" s="48"/>
      <c r="PUL3" s="48"/>
      <c r="PUM3" s="48"/>
      <c r="PUN3" s="48"/>
      <c r="PUO3" s="48"/>
      <c r="PUP3" s="48"/>
      <c r="PUQ3" s="48"/>
      <c r="PUR3" s="48"/>
      <c r="PUS3" s="48"/>
      <c r="PUT3" s="48"/>
      <c r="PUU3" s="48"/>
      <c r="PUV3" s="48"/>
      <c r="PUW3" s="48"/>
      <c r="PUX3" s="48"/>
      <c r="PUY3" s="48"/>
      <c r="PUZ3" s="48"/>
      <c r="PVA3" s="48"/>
      <c r="PVB3" s="48"/>
      <c r="PVC3" s="48"/>
      <c r="PVD3" s="48"/>
      <c r="PVE3" s="48"/>
      <c r="PVF3" s="48"/>
      <c r="PVG3" s="48"/>
      <c r="PVH3" s="48"/>
      <c r="PVI3" s="48"/>
      <c r="PVJ3" s="48"/>
      <c r="PVK3" s="48"/>
      <c r="PVL3" s="48"/>
      <c r="PVM3" s="48"/>
      <c r="PVN3" s="48"/>
      <c r="PVO3" s="48"/>
      <c r="PVP3" s="48"/>
      <c r="PVQ3" s="48"/>
      <c r="PVR3" s="48"/>
      <c r="PVS3" s="48"/>
      <c r="PVT3" s="48"/>
      <c r="PVU3" s="48"/>
      <c r="PVV3" s="48"/>
      <c r="PVW3" s="48"/>
      <c r="PVX3" s="48"/>
      <c r="PVY3" s="48"/>
      <c r="PVZ3" s="48"/>
      <c r="PWA3" s="48"/>
      <c r="PWB3" s="48"/>
      <c r="PWC3" s="48"/>
      <c r="PWD3" s="48"/>
      <c r="PWE3" s="48"/>
      <c r="PWF3" s="48"/>
      <c r="PWG3" s="48"/>
      <c r="PWH3" s="48"/>
      <c r="PWI3" s="48"/>
      <c r="PWJ3" s="48"/>
      <c r="PWK3" s="48"/>
      <c r="PWL3" s="48"/>
      <c r="PWM3" s="48"/>
      <c r="PWN3" s="48"/>
      <c r="PWO3" s="48"/>
      <c r="PWP3" s="48"/>
      <c r="PWQ3" s="48"/>
      <c r="PWR3" s="48"/>
      <c r="PWS3" s="48"/>
      <c r="PWT3" s="48"/>
      <c r="PWU3" s="48"/>
      <c r="PWV3" s="48"/>
      <c r="PWW3" s="48"/>
      <c r="PWX3" s="48"/>
      <c r="PWY3" s="48"/>
      <c r="PWZ3" s="48"/>
      <c r="PXA3" s="48"/>
      <c r="PXB3" s="48"/>
      <c r="PXC3" s="48"/>
      <c r="PXD3" s="48"/>
      <c r="PXE3" s="48"/>
      <c r="PXF3" s="48"/>
      <c r="PXG3" s="48"/>
      <c r="PXH3" s="48"/>
      <c r="PXI3" s="48"/>
      <c r="PXJ3" s="48"/>
      <c r="PXK3" s="48"/>
      <c r="PXL3" s="48"/>
      <c r="PXM3" s="48"/>
      <c r="PXN3" s="48"/>
      <c r="PXO3" s="48"/>
      <c r="PXP3" s="48"/>
      <c r="PXQ3" s="48"/>
      <c r="PXR3" s="48"/>
      <c r="PXS3" s="48"/>
      <c r="PXT3" s="48"/>
      <c r="PXU3" s="48"/>
      <c r="PXV3" s="48"/>
      <c r="PXW3" s="48"/>
      <c r="PXX3" s="48"/>
      <c r="PXY3" s="48"/>
      <c r="PXZ3" s="48"/>
      <c r="PYA3" s="48"/>
      <c r="PYB3" s="48"/>
      <c r="PYC3" s="48"/>
      <c r="PYD3" s="48"/>
      <c r="PYE3" s="48"/>
      <c r="PYF3" s="48"/>
      <c r="PYG3" s="48"/>
      <c r="PYH3" s="48"/>
      <c r="PYI3" s="48"/>
      <c r="PYJ3" s="48"/>
      <c r="PYK3" s="48"/>
      <c r="PYL3" s="48"/>
      <c r="PYM3" s="48"/>
      <c r="PYN3" s="48"/>
      <c r="PYO3" s="48"/>
      <c r="PYP3" s="48"/>
      <c r="PYQ3" s="48"/>
      <c r="PYR3" s="48"/>
      <c r="PYS3" s="48"/>
      <c r="PYT3" s="48"/>
      <c r="PYU3" s="48"/>
      <c r="PYV3" s="48"/>
      <c r="PYW3" s="48"/>
      <c r="PYX3" s="48"/>
      <c r="PYY3" s="48"/>
      <c r="PYZ3" s="48"/>
      <c r="PZA3" s="48"/>
      <c r="PZB3" s="48"/>
      <c r="PZC3" s="48"/>
      <c r="PZD3" s="48"/>
      <c r="PZE3" s="48"/>
      <c r="PZF3" s="48"/>
      <c r="PZG3" s="48"/>
      <c r="PZH3" s="48"/>
      <c r="PZI3" s="48"/>
      <c r="PZJ3" s="48"/>
      <c r="PZK3" s="48"/>
      <c r="PZL3" s="48"/>
      <c r="PZM3" s="48"/>
      <c r="PZN3" s="48"/>
      <c r="PZO3" s="48"/>
      <c r="PZP3" s="48"/>
      <c r="PZQ3" s="48"/>
      <c r="PZR3" s="48"/>
      <c r="PZS3" s="48"/>
      <c r="PZT3" s="48"/>
      <c r="PZU3" s="48"/>
      <c r="PZV3" s="48"/>
      <c r="PZW3" s="48"/>
      <c r="PZX3" s="48"/>
      <c r="PZY3" s="48"/>
      <c r="PZZ3" s="48"/>
      <c r="QAA3" s="48"/>
      <c r="QAB3" s="48"/>
      <c r="QAC3" s="48"/>
      <c r="QAD3" s="48"/>
      <c r="QAE3" s="48"/>
      <c r="QAF3" s="48"/>
      <c r="QAG3" s="48"/>
      <c r="QAH3" s="48"/>
      <c r="QAI3" s="48"/>
      <c r="QAJ3" s="48"/>
      <c r="QAK3" s="48"/>
      <c r="QAL3" s="48"/>
      <c r="QAM3" s="48"/>
      <c r="QAN3" s="48"/>
      <c r="QAO3" s="48"/>
      <c r="QAP3" s="48"/>
      <c r="QAQ3" s="48"/>
      <c r="QAR3" s="48"/>
      <c r="QAS3" s="48"/>
      <c r="QAT3" s="48"/>
      <c r="QAU3" s="48"/>
      <c r="QAV3" s="48"/>
      <c r="QAW3" s="48"/>
      <c r="QAX3" s="48"/>
      <c r="QAY3" s="48"/>
      <c r="QAZ3" s="48"/>
      <c r="QBA3" s="48"/>
      <c r="QBB3" s="48"/>
      <c r="QBC3" s="48"/>
      <c r="QBD3" s="48"/>
      <c r="QBE3" s="48"/>
      <c r="QBF3" s="48"/>
      <c r="QBG3" s="48"/>
      <c r="QBH3" s="48"/>
      <c r="QBI3" s="48"/>
      <c r="QBJ3" s="48"/>
      <c r="QBK3" s="48"/>
      <c r="QBL3" s="48"/>
      <c r="QBM3" s="48"/>
      <c r="QBN3" s="48"/>
      <c r="QBO3" s="48"/>
      <c r="QBP3" s="48"/>
      <c r="QBQ3" s="48"/>
      <c r="QBR3" s="48"/>
      <c r="QBS3" s="48"/>
      <c r="QBT3" s="48"/>
      <c r="QBU3" s="48"/>
      <c r="QBV3" s="48"/>
      <c r="QBW3" s="48"/>
      <c r="QBX3" s="48"/>
      <c r="QBY3" s="48"/>
      <c r="QBZ3" s="48"/>
      <c r="QCA3" s="48"/>
      <c r="QCB3" s="48"/>
      <c r="QCC3" s="48"/>
      <c r="QCD3" s="48"/>
      <c r="QCE3" s="48"/>
      <c r="QCF3" s="48"/>
      <c r="QCG3" s="48"/>
      <c r="QCH3" s="48"/>
      <c r="QCI3" s="48"/>
      <c r="QCJ3" s="48"/>
      <c r="QCK3" s="48"/>
      <c r="QCL3" s="48"/>
      <c r="QCM3" s="48"/>
      <c r="QCN3" s="48"/>
      <c r="QCO3" s="48"/>
      <c r="QCP3" s="48"/>
      <c r="QCQ3" s="48"/>
      <c r="QCR3" s="48"/>
      <c r="QCS3" s="48"/>
      <c r="QCT3" s="48"/>
      <c r="QCU3" s="48"/>
      <c r="QCV3" s="48"/>
      <c r="QCW3" s="48"/>
      <c r="QCX3" s="48"/>
      <c r="QCY3" s="48"/>
      <c r="QCZ3" s="48"/>
      <c r="QDA3" s="48"/>
      <c r="QDB3" s="48"/>
      <c r="QDC3" s="48"/>
      <c r="QDD3" s="48"/>
      <c r="QDE3" s="48"/>
      <c r="QDF3" s="48"/>
      <c r="QDG3" s="48"/>
      <c r="QDH3" s="48"/>
      <c r="QDI3" s="48"/>
      <c r="QDJ3" s="48"/>
      <c r="QDK3" s="48"/>
      <c r="QDL3" s="48"/>
      <c r="QDM3" s="48"/>
      <c r="QDN3" s="48"/>
      <c r="QDO3" s="48"/>
      <c r="QDP3" s="48"/>
      <c r="QDQ3" s="48"/>
      <c r="QDR3" s="48"/>
      <c r="QDS3" s="48"/>
      <c r="QDT3" s="48"/>
      <c r="QDU3" s="48"/>
      <c r="QDV3" s="48"/>
      <c r="QDW3" s="48"/>
      <c r="QDX3" s="48"/>
      <c r="QDY3" s="48"/>
      <c r="QDZ3" s="48"/>
      <c r="QEA3" s="48"/>
      <c r="QEB3" s="48"/>
      <c r="QEC3" s="48"/>
      <c r="QED3" s="48"/>
      <c r="QEE3" s="48"/>
      <c r="QEF3" s="48"/>
      <c r="QEG3" s="48"/>
      <c r="QEH3" s="48"/>
      <c r="QEI3" s="48"/>
      <c r="QEJ3" s="48"/>
      <c r="QEK3" s="48"/>
      <c r="QEL3" s="48"/>
      <c r="QEM3" s="48"/>
      <c r="QEN3" s="48"/>
      <c r="QEO3" s="48"/>
      <c r="QEP3" s="48"/>
      <c r="QEQ3" s="48"/>
      <c r="QER3" s="48"/>
      <c r="QES3" s="48"/>
      <c r="QET3" s="48"/>
      <c r="QEU3" s="48"/>
      <c r="QEV3" s="48"/>
      <c r="QEW3" s="48"/>
      <c r="QEX3" s="48"/>
      <c r="QEY3" s="48"/>
      <c r="QEZ3" s="48"/>
      <c r="QFA3" s="48"/>
      <c r="QFB3" s="48"/>
      <c r="QFC3" s="48"/>
      <c r="QFD3" s="48"/>
      <c r="QFE3" s="48"/>
      <c r="QFF3" s="48"/>
      <c r="QFG3" s="48"/>
      <c r="QFH3" s="48"/>
      <c r="QFI3" s="48"/>
      <c r="QFJ3" s="48"/>
      <c r="QFK3" s="48"/>
      <c r="QFL3" s="48"/>
      <c r="QFM3" s="48"/>
      <c r="QFN3" s="48"/>
      <c r="QFO3" s="48"/>
      <c r="QFP3" s="48"/>
      <c r="QFQ3" s="48"/>
      <c r="QFR3" s="48"/>
      <c r="QFS3" s="48"/>
      <c r="QFT3" s="48"/>
      <c r="QFU3" s="48"/>
      <c r="QFV3" s="48"/>
      <c r="QFW3" s="48"/>
      <c r="QFX3" s="48"/>
      <c r="QFY3" s="48"/>
      <c r="QFZ3" s="48"/>
      <c r="QGA3" s="48"/>
      <c r="QGB3" s="48"/>
      <c r="QGC3" s="48"/>
      <c r="QGD3" s="48"/>
      <c r="QGE3" s="48"/>
      <c r="QGF3" s="48"/>
      <c r="QGG3" s="48"/>
      <c r="QGH3" s="48"/>
      <c r="QGI3" s="48"/>
      <c r="QGJ3" s="48"/>
      <c r="QGK3" s="48"/>
      <c r="QGL3" s="48"/>
      <c r="QGM3" s="48"/>
      <c r="QGN3" s="48"/>
      <c r="QGO3" s="48"/>
      <c r="QGP3" s="48"/>
      <c r="QGQ3" s="48"/>
      <c r="QGR3" s="48"/>
      <c r="QGS3" s="48"/>
      <c r="QGT3" s="48"/>
      <c r="QGU3" s="48"/>
      <c r="QGV3" s="48"/>
      <c r="QGW3" s="48"/>
      <c r="QGX3" s="48"/>
      <c r="QGY3" s="48"/>
      <c r="QGZ3" s="48"/>
      <c r="QHA3" s="48"/>
      <c r="QHB3" s="48"/>
      <c r="QHC3" s="48"/>
      <c r="QHD3" s="48"/>
      <c r="QHE3" s="48"/>
      <c r="QHF3" s="48"/>
      <c r="QHG3" s="48"/>
      <c r="QHH3" s="48"/>
      <c r="QHI3" s="48"/>
      <c r="QHJ3" s="48"/>
      <c r="QHK3" s="48"/>
      <c r="QHL3" s="48"/>
      <c r="QHM3" s="48"/>
      <c r="QHN3" s="48"/>
      <c r="QHO3" s="48"/>
      <c r="QHP3" s="48"/>
      <c r="QHQ3" s="48"/>
      <c r="QHR3" s="48"/>
      <c r="QHS3" s="48"/>
      <c r="QHT3" s="48"/>
      <c r="QHU3" s="48"/>
      <c r="QHV3" s="48"/>
      <c r="QHW3" s="48"/>
      <c r="QHX3" s="48"/>
      <c r="QHY3" s="48"/>
      <c r="QHZ3" s="48"/>
      <c r="QIA3" s="48"/>
      <c r="QIB3" s="48"/>
      <c r="QIC3" s="48"/>
      <c r="QID3" s="48"/>
      <c r="QIE3" s="48"/>
      <c r="QIF3" s="48"/>
      <c r="QIG3" s="48"/>
      <c r="QIH3" s="48"/>
      <c r="QII3" s="48"/>
      <c r="QIJ3" s="48"/>
      <c r="QIK3" s="48"/>
      <c r="QIL3" s="48"/>
      <c r="QIM3" s="48"/>
      <c r="QIN3" s="48"/>
      <c r="QIO3" s="48"/>
      <c r="QIP3" s="48"/>
      <c r="QIQ3" s="48"/>
      <c r="QIR3" s="48"/>
      <c r="QIS3" s="48"/>
      <c r="QIT3" s="48"/>
      <c r="QIU3" s="48"/>
      <c r="QIV3" s="48"/>
      <c r="QIW3" s="48"/>
      <c r="QIX3" s="48"/>
      <c r="QIY3" s="48"/>
      <c r="QIZ3" s="48"/>
      <c r="QJA3" s="48"/>
      <c r="QJB3" s="48"/>
      <c r="QJC3" s="48"/>
      <c r="QJD3" s="48"/>
      <c r="QJE3" s="48"/>
      <c r="QJF3" s="48"/>
      <c r="QJG3" s="48"/>
      <c r="QJH3" s="48"/>
      <c r="QJI3" s="48"/>
      <c r="QJJ3" s="48"/>
      <c r="QJK3" s="48"/>
      <c r="QJL3" s="48"/>
      <c r="QJM3" s="48"/>
      <c r="QJN3" s="48"/>
      <c r="QJO3" s="48"/>
      <c r="QJP3" s="48"/>
      <c r="QJQ3" s="48"/>
      <c r="QJR3" s="48"/>
      <c r="QJS3" s="48"/>
      <c r="QJT3" s="48"/>
      <c r="QJU3" s="48"/>
      <c r="QJV3" s="48"/>
      <c r="QJW3" s="48"/>
      <c r="QJX3" s="48"/>
      <c r="QJY3" s="48"/>
      <c r="QJZ3" s="48"/>
      <c r="QKA3" s="48"/>
      <c r="QKB3" s="48"/>
      <c r="QKC3" s="48"/>
      <c r="QKD3" s="48"/>
      <c r="QKE3" s="48"/>
      <c r="QKF3" s="48"/>
      <c r="QKG3" s="48"/>
      <c r="QKH3" s="48"/>
      <c r="QKI3" s="48"/>
      <c r="QKJ3" s="48"/>
      <c r="QKK3" s="48"/>
      <c r="QKL3" s="48"/>
      <c r="QKM3" s="48"/>
      <c r="QKN3" s="48"/>
      <c r="QKO3" s="48"/>
      <c r="QKP3" s="48"/>
      <c r="QKQ3" s="48"/>
      <c r="QKR3" s="48"/>
      <c r="QKS3" s="48"/>
      <c r="QKT3" s="48"/>
      <c r="QKU3" s="48"/>
      <c r="QKV3" s="48"/>
      <c r="QKW3" s="48"/>
      <c r="QKX3" s="48"/>
      <c r="QKY3" s="48"/>
      <c r="QKZ3" s="48"/>
      <c r="QLA3" s="48"/>
      <c r="QLB3" s="48"/>
      <c r="QLC3" s="48"/>
      <c r="QLD3" s="48"/>
      <c r="QLE3" s="48"/>
      <c r="QLF3" s="48"/>
      <c r="QLG3" s="48"/>
      <c r="QLH3" s="48"/>
      <c r="QLI3" s="48"/>
      <c r="QLJ3" s="48"/>
      <c r="QLK3" s="48"/>
      <c r="QLL3" s="48"/>
      <c r="QLM3" s="48"/>
      <c r="QLN3" s="48"/>
      <c r="QLO3" s="48"/>
      <c r="QLP3" s="48"/>
      <c r="QLQ3" s="48"/>
      <c r="QLR3" s="48"/>
      <c r="QLS3" s="48"/>
      <c r="QLT3" s="48"/>
      <c r="QLU3" s="48"/>
      <c r="QLV3" s="48"/>
      <c r="QLW3" s="48"/>
      <c r="QLX3" s="48"/>
      <c r="QLY3" s="48"/>
      <c r="QLZ3" s="48"/>
      <c r="QMA3" s="48"/>
      <c r="QMB3" s="48"/>
      <c r="QMC3" s="48"/>
      <c r="QMD3" s="48"/>
      <c r="QME3" s="48"/>
      <c r="QMF3" s="48"/>
      <c r="QMG3" s="48"/>
      <c r="QMH3" s="48"/>
      <c r="QMI3" s="48"/>
      <c r="QMJ3" s="48"/>
      <c r="QMK3" s="48"/>
      <c r="QML3" s="48"/>
      <c r="QMM3" s="48"/>
      <c r="QMN3" s="48"/>
      <c r="QMO3" s="48"/>
      <c r="QMP3" s="48"/>
      <c r="QMQ3" s="48"/>
      <c r="QMR3" s="48"/>
      <c r="QMS3" s="48"/>
      <c r="QMT3" s="48"/>
      <c r="QMU3" s="48"/>
      <c r="QMV3" s="48"/>
      <c r="QMW3" s="48"/>
      <c r="QMX3" s="48"/>
      <c r="QMY3" s="48"/>
      <c r="QMZ3" s="48"/>
      <c r="QNA3" s="48"/>
      <c r="QNB3" s="48"/>
      <c r="QNC3" s="48"/>
      <c r="QND3" s="48"/>
      <c r="QNE3" s="48"/>
      <c r="QNF3" s="48"/>
      <c r="QNG3" s="48"/>
      <c r="QNH3" s="48"/>
      <c r="QNI3" s="48"/>
      <c r="QNJ3" s="48"/>
      <c r="QNK3" s="48"/>
      <c r="QNL3" s="48"/>
      <c r="QNM3" s="48"/>
      <c r="QNN3" s="48"/>
      <c r="QNO3" s="48"/>
      <c r="QNP3" s="48"/>
      <c r="QNQ3" s="48"/>
      <c r="QNR3" s="48"/>
      <c r="QNS3" s="48"/>
      <c r="QNT3" s="48"/>
      <c r="QNU3" s="48"/>
      <c r="QNV3" s="48"/>
      <c r="QNW3" s="48"/>
      <c r="QNX3" s="48"/>
      <c r="QNY3" s="48"/>
      <c r="QNZ3" s="48"/>
      <c r="QOA3" s="48"/>
      <c r="QOB3" s="48"/>
      <c r="QOC3" s="48"/>
      <c r="QOD3" s="48"/>
      <c r="QOE3" s="48"/>
      <c r="QOF3" s="48"/>
      <c r="QOG3" s="48"/>
      <c r="QOH3" s="48"/>
      <c r="QOI3" s="48"/>
      <c r="QOJ3" s="48"/>
      <c r="QOK3" s="48"/>
      <c r="QOL3" s="48"/>
      <c r="QOM3" s="48"/>
      <c r="QON3" s="48"/>
      <c r="QOO3" s="48"/>
      <c r="QOP3" s="48"/>
      <c r="QOQ3" s="48"/>
      <c r="QOR3" s="48"/>
      <c r="QOS3" s="48"/>
      <c r="QOT3" s="48"/>
      <c r="QOU3" s="48"/>
      <c r="QOV3" s="48"/>
      <c r="QOW3" s="48"/>
      <c r="QOX3" s="48"/>
      <c r="QOY3" s="48"/>
      <c r="QOZ3" s="48"/>
      <c r="QPA3" s="48"/>
      <c r="QPB3" s="48"/>
      <c r="QPC3" s="48"/>
      <c r="QPD3" s="48"/>
      <c r="QPE3" s="48"/>
      <c r="QPF3" s="48"/>
      <c r="QPG3" s="48"/>
      <c r="QPH3" s="48"/>
      <c r="QPI3" s="48"/>
      <c r="QPJ3" s="48"/>
      <c r="QPK3" s="48"/>
      <c r="QPL3" s="48"/>
      <c r="QPM3" s="48"/>
      <c r="QPN3" s="48"/>
      <c r="QPO3" s="48"/>
      <c r="QPP3" s="48"/>
      <c r="QPQ3" s="48"/>
      <c r="QPR3" s="48"/>
      <c r="QPS3" s="48"/>
      <c r="QPT3" s="48"/>
      <c r="QPU3" s="48"/>
      <c r="QPV3" s="48"/>
      <c r="QPW3" s="48"/>
      <c r="QPX3" s="48"/>
      <c r="QPY3" s="48"/>
      <c r="QPZ3" s="48"/>
      <c r="QQA3" s="48"/>
      <c r="QQB3" s="48"/>
      <c r="QQC3" s="48"/>
      <c r="QQD3" s="48"/>
      <c r="QQE3" s="48"/>
      <c r="QQF3" s="48"/>
      <c r="QQG3" s="48"/>
      <c r="QQH3" s="48"/>
      <c r="QQI3" s="48"/>
      <c r="QQJ3" s="48"/>
      <c r="QQK3" s="48"/>
      <c r="QQL3" s="48"/>
      <c r="QQM3" s="48"/>
      <c r="QQN3" s="48"/>
      <c r="QQO3" s="48"/>
      <c r="QQP3" s="48"/>
      <c r="QQQ3" s="48"/>
      <c r="QQR3" s="48"/>
      <c r="QQS3" s="48"/>
      <c r="QQT3" s="48"/>
      <c r="QQU3" s="48"/>
      <c r="QQV3" s="48"/>
      <c r="QQW3" s="48"/>
      <c r="QQX3" s="48"/>
      <c r="QQY3" s="48"/>
      <c r="QQZ3" s="48"/>
      <c r="QRA3" s="48"/>
      <c r="QRB3" s="48"/>
      <c r="QRC3" s="48"/>
      <c r="QRD3" s="48"/>
      <c r="QRE3" s="48"/>
      <c r="QRF3" s="48"/>
      <c r="QRG3" s="48"/>
      <c r="QRH3" s="48"/>
      <c r="QRI3" s="48"/>
      <c r="QRJ3" s="48"/>
      <c r="QRK3" s="48"/>
      <c r="QRL3" s="48"/>
      <c r="QRM3" s="48"/>
      <c r="QRN3" s="48"/>
      <c r="QRO3" s="48"/>
      <c r="QRP3" s="48"/>
      <c r="QRQ3" s="48"/>
      <c r="QRR3" s="48"/>
      <c r="QRS3" s="48"/>
      <c r="QRT3" s="48"/>
      <c r="QRU3" s="48"/>
      <c r="QRV3" s="48"/>
      <c r="QRW3" s="48"/>
      <c r="QRX3" s="48"/>
      <c r="QRY3" s="48"/>
      <c r="QRZ3" s="48"/>
      <c r="QSA3" s="48"/>
      <c r="QSB3" s="48"/>
      <c r="QSC3" s="48"/>
      <c r="QSD3" s="48"/>
      <c r="QSE3" s="48"/>
      <c r="QSF3" s="48"/>
      <c r="QSG3" s="48"/>
      <c r="QSH3" s="48"/>
      <c r="QSI3" s="48"/>
      <c r="QSJ3" s="48"/>
      <c r="QSK3" s="48"/>
      <c r="QSL3" s="48"/>
      <c r="QSM3" s="48"/>
      <c r="QSN3" s="48"/>
      <c r="QSO3" s="48"/>
      <c r="QSP3" s="48"/>
      <c r="QSQ3" s="48"/>
      <c r="QSR3" s="48"/>
      <c r="QSS3" s="48"/>
      <c r="QST3" s="48"/>
      <c r="QSU3" s="48"/>
      <c r="QSV3" s="48"/>
      <c r="QSW3" s="48"/>
      <c r="QSX3" s="48"/>
      <c r="QSY3" s="48"/>
      <c r="QSZ3" s="48"/>
      <c r="QTA3" s="48"/>
      <c r="QTB3" s="48"/>
      <c r="QTC3" s="48"/>
      <c r="QTD3" s="48"/>
      <c r="QTE3" s="48"/>
      <c r="QTF3" s="48"/>
      <c r="QTG3" s="48"/>
      <c r="QTH3" s="48"/>
      <c r="QTI3" s="48"/>
      <c r="QTJ3" s="48"/>
      <c r="QTK3" s="48"/>
      <c r="QTL3" s="48"/>
      <c r="QTM3" s="48"/>
      <c r="QTN3" s="48"/>
      <c r="QTO3" s="48"/>
      <c r="QTP3" s="48"/>
      <c r="QTQ3" s="48"/>
      <c r="QTR3" s="48"/>
      <c r="QTS3" s="48"/>
      <c r="QTT3" s="48"/>
      <c r="QTU3" s="48"/>
      <c r="QTV3" s="48"/>
      <c r="QTW3" s="48"/>
      <c r="QTX3" s="48"/>
      <c r="QTY3" s="48"/>
      <c r="QTZ3" s="48"/>
      <c r="QUA3" s="48"/>
      <c r="QUB3" s="48"/>
      <c r="QUC3" s="48"/>
      <c r="QUD3" s="48"/>
      <c r="QUE3" s="48"/>
      <c r="QUF3" s="48"/>
      <c r="QUG3" s="48"/>
      <c r="QUH3" s="48"/>
      <c r="QUI3" s="48"/>
      <c r="QUJ3" s="48"/>
      <c r="QUK3" s="48"/>
      <c r="QUL3" s="48"/>
      <c r="QUM3" s="48"/>
      <c r="QUN3" s="48"/>
      <c r="QUO3" s="48"/>
      <c r="QUP3" s="48"/>
      <c r="QUQ3" s="48"/>
      <c r="QUR3" s="48"/>
      <c r="QUS3" s="48"/>
      <c r="QUT3" s="48"/>
      <c r="QUU3" s="48"/>
      <c r="QUV3" s="48"/>
      <c r="QUW3" s="48"/>
      <c r="QUX3" s="48"/>
      <c r="QUY3" s="48"/>
      <c r="QUZ3" s="48"/>
      <c r="QVA3" s="48"/>
      <c r="QVB3" s="48"/>
      <c r="QVC3" s="48"/>
      <c r="QVD3" s="48"/>
      <c r="QVE3" s="48"/>
      <c r="QVF3" s="48"/>
      <c r="QVG3" s="48"/>
      <c r="QVH3" s="48"/>
      <c r="QVI3" s="48"/>
      <c r="QVJ3" s="48"/>
      <c r="QVK3" s="48"/>
      <c r="QVL3" s="48"/>
      <c r="QVM3" s="48"/>
      <c r="QVN3" s="48"/>
      <c r="QVO3" s="48"/>
      <c r="QVP3" s="48"/>
      <c r="QVQ3" s="48"/>
      <c r="QVR3" s="48"/>
      <c r="QVS3" s="48"/>
      <c r="QVT3" s="48"/>
      <c r="QVU3" s="48"/>
      <c r="QVV3" s="48"/>
      <c r="QVW3" s="48"/>
      <c r="QVX3" s="48"/>
      <c r="QVY3" s="48"/>
      <c r="QVZ3" s="48"/>
      <c r="QWA3" s="48"/>
      <c r="QWB3" s="48"/>
      <c r="QWC3" s="48"/>
      <c r="QWD3" s="48"/>
      <c r="QWE3" s="48"/>
      <c r="QWF3" s="48"/>
      <c r="QWG3" s="48"/>
      <c r="QWH3" s="48"/>
      <c r="QWI3" s="48"/>
      <c r="QWJ3" s="48"/>
      <c r="QWK3" s="48"/>
      <c r="QWL3" s="48"/>
      <c r="QWM3" s="48"/>
      <c r="QWN3" s="48"/>
      <c r="QWO3" s="48"/>
      <c r="QWP3" s="48"/>
      <c r="QWQ3" s="48"/>
      <c r="QWR3" s="48"/>
      <c r="QWS3" s="48"/>
      <c r="QWT3" s="48"/>
      <c r="QWU3" s="48"/>
      <c r="QWV3" s="48"/>
      <c r="QWW3" s="48"/>
      <c r="QWX3" s="48"/>
      <c r="QWY3" s="48"/>
      <c r="QWZ3" s="48"/>
      <c r="QXA3" s="48"/>
      <c r="QXB3" s="48"/>
      <c r="QXC3" s="48"/>
      <c r="QXD3" s="48"/>
      <c r="QXE3" s="48"/>
      <c r="QXF3" s="48"/>
      <c r="QXG3" s="48"/>
      <c r="QXH3" s="48"/>
      <c r="QXI3" s="48"/>
      <c r="QXJ3" s="48"/>
      <c r="QXK3" s="48"/>
      <c r="QXL3" s="48"/>
      <c r="QXM3" s="48"/>
      <c r="QXN3" s="48"/>
      <c r="QXO3" s="48"/>
      <c r="QXP3" s="48"/>
      <c r="QXQ3" s="48"/>
      <c r="QXR3" s="48"/>
      <c r="QXS3" s="48"/>
      <c r="QXT3" s="48"/>
      <c r="QXU3" s="48"/>
      <c r="QXV3" s="48"/>
      <c r="QXW3" s="48"/>
      <c r="QXX3" s="48"/>
      <c r="QXY3" s="48"/>
      <c r="QXZ3" s="48"/>
      <c r="QYA3" s="48"/>
      <c r="QYB3" s="48"/>
      <c r="QYC3" s="48"/>
      <c r="QYD3" s="48"/>
      <c r="QYE3" s="48"/>
      <c r="QYF3" s="48"/>
      <c r="QYG3" s="48"/>
      <c r="QYH3" s="48"/>
      <c r="QYI3" s="48"/>
      <c r="QYJ3" s="48"/>
      <c r="QYK3" s="48"/>
      <c r="QYL3" s="48"/>
      <c r="QYM3" s="48"/>
      <c r="QYN3" s="48"/>
      <c r="QYO3" s="48"/>
      <c r="QYP3" s="48"/>
      <c r="QYQ3" s="48"/>
      <c r="QYR3" s="48"/>
      <c r="QYS3" s="48"/>
      <c r="QYT3" s="48"/>
      <c r="QYU3" s="48"/>
      <c r="QYV3" s="48"/>
      <c r="QYW3" s="48"/>
      <c r="QYX3" s="48"/>
      <c r="QYY3" s="48"/>
      <c r="QYZ3" s="48"/>
      <c r="QZA3" s="48"/>
      <c r="QZB3" s="48"/>
      <c r="QZC3" s="48"/>
      <c r="QZD3" s="48"/>
      <c r="QZE3" s="48"/>
      <c r="QZF3" s="48"/>
      <c r="QZG3" s="48"/>
      <c r="QZH3" s="48"/>
      <c r="QZI3" s="48"/>
      <c r="QZJ3" s="48"/>
      <c r="QZK3" s="48"/>
      <c r="QZL3" s="48"/>
      <c r="QZM3" s="48"/>
      <c r="QZN3" s="48"/>
      <c r="QZO3" s="48"/>
      <c r="QZP3" s="48"/>
      <c r="QZQ3" s="48"/>
      <c r="QZR3" s="48"/>
      <c r="QZS3" s="48"/>
      <c r="QZT3" s="48"/>
      <c r="QZU3" s="48"/>
      <c r="QZV3" s="48"/>
      <c r="QZW3" s="48"/>
      <c r="QZX3" s="48"/>
      <c r="QZY3" s="48"/>
      <c r="QZZ3" s="48"/>
      <c r="RAA3" s="48"/>
      <c r="RAB3" s="48"/>
      <c r="RAC3" s="48"/>
      <c r="RAD3" s="48"/>
      <c r="RAE3" s="48"/>
      <c r="RAF3" s="48"/>
      <c r="RAG3" s="48"/>
      <c r="RAH3" s="48"/>
      <c r="RAI3" s="48"/>
      <c r="RAJ3" s="48"/>
      <c r="RAK3" s="48"/>
      <c r="RAL3" s="48"/>
      <c r="RAM3" s="48"/>
      <c r="RAN3" s="48"/>
      <c r="RAO3" s="48"/>
      <c r="RAP3" s="48"/>
      <c r="RAQ3" s="48"/>
      <c r="RAR3" s="48"/>
      <c r="RAS3" s="48"/>
      <c r="RAT3" s="48"/>
      <c r="RAU3" s="48"/>
      <c r="RAV3" s="48"/>
      <c r="RAW3" s="48"/>
      <c r="RAX3" s="48"/>
      <c r="RAY3" s="48"/>
      <c r="RAZ3" s="48"/>
      <c r="RBA3" s="48"/>
      <c r="RBB3" s="48"/>
      <c r="RBC3" s="48"/>
      <c r="RBD3" s="48"/>
      <c r="RBE3" s="48"/>
      <c r="RBF3" s="48"/>
      <c r="RBG3" s="48"/>
      <c r="RBH3" s="48"/>
      <c r="RBI3" s="48"/>
      <c r="RBJ3" s="48"/>
      <c r="RBK3" s="48"/>
      <c r="RBL3" s="48"/>
      <c r="RBM3" s="48"/>
      <c r="RBN3" s="48"/>
      <c r="RBO3" s="48"/>
      <c r="RBP3" s="48"/>
      <c r="RBQ3" s="48"/>
      <c r="RBR3" s="48"/>
      <c r="RBS3" s="48"/>
      <c r="RBT3" s="48"/>
      <c r="RBU3" s="48"/>
      <c r="RBV3" s="48"/>
      <c r="RBW3" s="48"/>
      <c r="RBX3" s="48"/>
      <c r="RBY3" s="48"/>
      <c r="RBZ3" s="48"/>
      <c r="RCA3" s="48"/>
      <c r="RCB3" s="48"/>
      <c r="RCC3" s="48"/>
      <c r="RCD3" s="48"/>
      <c r="RCE3" s="48"/>
      <c r="RCF3" s="48"/>
      <c r="RCG3" s="48"/>
      <c r="RCH3" s="48"/>
      <c r="RCI3" s="48"/>
      <c r="RCJ3" s="48"/>
      <c r="RCK3" s="48"/>
      <c r="RCL3" s="48"/>
      <c r="RCM3" s="48"/>
      <c r="RCN3" s="48"/>
      <c r="RCO3" s="48"/>
      <c r="RCP3" s="48"/>
      <c r="RCQ3" s="48"/>
      <c r="RCR3" s="48"/>
      <c r="RCS3" s="48"/>
      <c r="RCT3" s="48"/>
      <c r="RCU3" s="48"/>
      <c r="RCV3" s="48"/>
      <c r="RCW3" s="48"/>
      <c r="RCX3" s="48"/>
      <c r="RCY3" s="48"/>
      <c r="RCZ3" s="48"/>
      <c r="RDA3" s="48"/>
      <c r="RDB3" s="48"/>
      <c r="RDC3" s="48"/>
      <c r="RDD3" s="48"/>
      <c r="RDE3" s="48"/>
      <c r="RDF3" s="48"/>
      <c r="RDG3" s="48"/>
      <c r="RDH3" s="48"/>
      <c r="RDI3" s="48"/>
      <c r="RDJ3" s="48"/>
      <c r="RDK3" s="48"/>
      <c r="RDL3" s="48"/>
      <c r="RDM3" s="48"/>
      <c r="RDN3" s="48"/>
      <c r="RDO3" s="48"/>
      <c r="RDP3" s="48"/>
      <c r="RDQ3" s="48"/>
      <c r="RDR3" s="48"/>
      <c r="RDS3" s="48"/>
      <c r="RDT3" s="48"/>
      <c r="RDU3" s="48"/>
      <c r="RDV3" s="48"/>
      <c r="RDW3" s="48"/>
      <c r="RDX3" s="48"/>
      <c r="RDY3" s="48"/>
      <c r="RDZ3" s="48"/>
      <c r="REA3" s="48"/>
      <c r="REB3" s="48"/>
      <c r="REC3" s="48"/>
      <c r="RED3" s="48"/>
      <c r="REE3" s="48"/>
      <c r="REF3" s="48"/>
      <c r="REG3" s="48"/>
      <c r="REH3" s="48"/>
      <c r="REI3" s="48"/>
      <c r="REJ3" s="48"/>
      <c r="REK3" s="48"/>
      <c r="REL3" s="48"/>
      <c r="REM3" s="48"/>
      <c r="REN3" s="48"/>
      <c r="REO3" s="48"/>
      <c r="REP3" s="48"/>
      <c r="REQ3" s="48"/>
      <c r="RER3" s="48"/>
      <c r="RES3" s="48"/>
      <c r="RET3" s="48"/>
      <c r="REU3" s="48"/>
      <c r="REV3" s="48"/>
      <c r="REW3" s="48"/>
      <c r="REX3" s="48"/>
      <c r="REY3" s="48"/>
      <c r="REZ3" s="48"/>
      <c r="RFA3" s="48"/>
      <c r="RFB3" s="48"/>
      <c r="RFC3" s="48"/>
      <c r="RFD3" s="48"/>
      <c r="RFE3" s="48"/>
      <c r="RFF3" s="48"/>
      <c r="RFG3" s="48"/>
      <c r="RFH3" s="48"/>
      <c r="RFI3" s="48"/>
      <c r="RFJ3" s="48"/>
      <c r="RFK3" s="48"/>
      <c r="RFL3" s="48"/>
      <c r="RFM3" s="48"/>
      <c r="RFN3" s="48"/>
      <c r="RFO3" s="48"/>
      <c r="RFP3" s="48"/>
      <c r="RFQ3" s="48"/>
      <c r="RFR3" s="48"/>
      <c r="RFS3" s="48"/>
      <c r="RFT3" s="48"/>
      <c r="RFU3" s="48"/>
      <c r="RFV3" s="48"/>
      <c r="RFW3" s="48"/>
      <c r="RFX3" s="48"/>
      <c r="RFY3" s="48"/>
      <c r="RFZ3" s="48"/>
      <c r="RGA3" s="48"/>
      <c r="RGB3" s="48"/>
      <c r="RGC3" s="48"/>
      <c r="RGD3" s="48"/>
      <c r="RGE3" s="48"/>
      <c r="RGF3" s="48"/>
      <c r="RGG3" s="48"/>
      <c r="RGH3" s="48"/>
      <c r="RGI3" s="48"/>
      <c r="RGJ3" s="48"/>
      <c r="RGK3" s="48"/>
      <c r="RGL3" s="48"/>
      <c r="RGM3" s="48"/>
      <c r="RGN3" s="48"/>
      <c r="RGO3" s="48"/>
      <c r="RGP3" s="48"/>
      <c r="RGQ3" s="48"/>
      <c r="RGR3" s="48"/>
      <c r="RGS3" s="48"/>
      <c r="RGT3" s="48"/>
      <c r="RGU3" s="48"/>
      <c r="RGV3" s="48"/>
      <c r="RGW3" s="48"/>
      <c r="RGX3" s="48"/>
      <c r="RGY3" s="48"/>
      <c r="RGZ3" s="48"/>
      <c r="RHA3" s="48"/>
      <c r="RHB3" s="48"/>
      <c r="RHC3" s="48"/>
      <c r="RHD3" s="48"/>
      <c r="RHE3" s="48"/>
      <c r="RHF3" s="48"/>
      <c r="RHG3" s="48"/>
      <c r="RHH3" s="48"/>
      <c r="RHI3" s="48"/>
      <c r="RHJ3" s="48"/>
      <c r="RHK3" s="48"/>
      <c r="RHL3" s="48"/>
      <c r="RHM3" s="48"/>
      <c r="RHN3" s="48"/>
      <c r="RHO3" s="48"/>
      <c r="RHP3" s="48"/>
      <c r="RHQ3" s="48"/>
      <c r="RHR3" s="48"/>
      <c r="RHS3" s="48"/>
      <c r="RHT3" s="48"/>
      <c r="RHU3" s="48"/>
      <c r="RHV3" s="48"/>
      <c r="RHW3" s="48"/>
      <c r="RHX3" s="48"/>
      <c r="RHY3" s="48"/>
      <c r="RHZ3" s="48"/>
      <c r="RIA3" s="48"/>
      <c r="RIB3" s="48"/>
      <c r="RIC3" s="48"/>
      <c r="RID3" s="48"/>
      <c r="RIE3" s="48"/>
      <c r="RIF3" s="48"/>
      <c r="RIG3" s="48"/>
      <c r="RIH3" s="48"/>
      <c r="RII3" s="48"/>
      <c r="RIJ3" s="48"/>
      <c r="RIK3" s="48"/>
      <c r="RIL3" s="48"/>
      <c r="RIM3" s="48"/>
      <c r="RIN3" s="48"/>
      <c r="RIO3" s="48"/>
      <c r="RIP3" s="48"/>
      <c r="RIQ3" s="48"/>
      <c r="RIR3" s="48"/>
      <c r="RIS3" s="48"/>
      <c r="RIT3" s="48"/>
      <c r="RIU3" s="48"/>
      <c r="RIV3" s="48"/>
      <c r="RIW3" s="48"/>
      <c r="RIX3" s="48"/>
      <c r="RIY3" s="48"/>
      <c r="RIZ3" s="48"/>
      <c r="RJA3" s="48"/>
      <c r="RJB3" s="48"/>
      <c r="RJC3" s="48"/>
      <c r="RJD3" s="48"/>
      <c r="RJE3" s="48"/>
      <c r="RJF3" s="48"/>
      <c r="RJG3" s="48"/>
      <c r="RJH3" s="48"/>
      <c r="RJI3" s="48"/>
      <c r="RJJ3" s="48"/>
      <c r="RJK3" s="48"/>
      <c r="RJL3" s="48"/>
      <c r="RJM3" s="48"/>
      <c r="RJN3" s="48"/>
      <c r="RJO3" s="48"/>
      <c r="RJP3" s="48"/>
      <c r="RJQ3" s="48"/>
      <c r="RJR3" s="48"/>
      <c r="RJS3" s="48"/>
      <c r="RJT3" s="48"/>
      <c r="RJU3" s="48"/>
      <c r="RJV3" s="48"/>
      <c r="RJW3" s="48"/>
      <c r="RJX3" s="48"/>
      <c r="RJY3" s="48"/>
      <c r="RJZ3" s="48"/>
      <c r="RKA3" s="48"/>
      <c r="RKB3" s="48"/>
      <c r="RKC3" s="48"/>
      <c r="RKD3" s="48"/>
      <c r="RKE3" s="48"/>
      <c r="RKF3" s="48"/>
      <c r="RKG3" s="48"/>
      <c r="RKH3" s="48"/>
      <c r="RKI3" s="48"/>
      <c r="RKJ3" s="48"/>
      <c r="RKK3" s="48"/>
      <c r="RKL3" s="48"/>
      <c r="RKM3" s="48"/>
      <c r="RKN3" s="48"/>
      <c r="RKO3" s="48"/>
      <c r="RKP3" s="48"/>
      <c r="RKQ3" s="48"/>
      <c r="RKR3" s="48"/>
      <c r="RKS3" s="48"/>
      <c r="RKT3" s="48"/>
      <c r="RKU3" s="48"/>
      <c r="RKV3" s="48"/>
      <c r="RKW3" s="48"/>
      <c r="RKX3" s="48"/>
      <c r="RKY3" s="48"/>
      <c r="RKZ3" s="48"/>
      <c r="RLA3" s="48"/>
      <c r="RLB3" s="48"/>
      <c r="RLC3" s="48"/>
      <c r="RLD3" s="48"/>
      <c r="RLE3" s="48"/>
      <c r="RLF3" s="48"/>
      <c r="RLG3" s="48"/>
      <c r="RLH3" s="48"/>
      <c r="RLI3" s="48"/>
      <c r="RLJ3" s="48"/>
      <c r="RLK3" s="48"/>
      <c r="RLL3" s="48"/>
      <c r="RLM3" s="48"/>
      <c r="RLN3" s="48"/>
      <c r="RLO3" s="48"/>
      <c r="RLP3" s="48"/>
      <c r="RLQ3" s="48"/>
      <c r="RLR3" s="48"/>
      <c r="RLS3" s="48"/>
      <c r="RLT3" s="48"/>
      <c r="RLU3" s="48"/>
      <c r="RLV3" s="48"/>
      <c r="RLW3" s="48"/>
      <c r="RLX3" s="48"/>
      <c r="RLY3" s="48"/>
      <c r="RLZ3" s="48"/>
      <c r="RMA3" s="48"/>
      <c r="RMB3" s="48"/>
      <c r="RMC3" s="48"/>
      <c r="RMD3" s="48"/>
      <c r="RME3" s="48"/>
      <c r="RMF3" s="48"/>
      <c r="RMG3" s="48"/>
      <c r="RMH3" s="48"/>
      <c r="RMI3" s="48"/>
      <c r="RMJ3" s="48"/>
      <c r="RMK3" s="48"/>
      <c r="RML3" s="48"/>
      <c r="RMM3" s="48"/>
      <c r="RMN3" s="48"/>
      <c r="RMO3" s="48"/>
      <c r="RMP3" s="48"/>
      <c r="RMQ3" s="48"/>
      <c r="RMR3" s="48"/>
      <c r="RMS3" s="48"/>
      <c r="RMT3" s="48"/>
      <c r="RMU3" s="48"/>
      <c r="RMV3" s="48"/>
      <c r="RMW3" s="48"/>
      <c r="RMX3" s="48"/>
      <c r="RMY3" s="48"/>
      <c r="RMZ3" s="48"/>
      <c r="RNA3" s="48"/>
      <c r="RNB3" s="48"/>
      <c r="RNC3" s="48"/>
      <c r="RND3" s="48"/>
      <c r="RNE3" s="48"/>
      <c r="RNF3" s="48"/>
      <c r="RNG3" s="48"/>
      <c r="RNH3" s="48"/>
      <c r="RNI3" s="48"/>
      <c r="RNJ3" s="48"/>
      <c r="RNK3" s="48"/>
      <c r="RNL3" s="48"/>
      <c r="RNM3" s="48"/>
      <c r="RNN3" s="48"/>
      <c r="RNO3" s="48"/>
      <c r="RNP3" s="48"/>
      <c r="RNQ3" s="48"/>
      <c r="RNR3" s="48"/>
      <c r="RNS3" s="48"/>
      <c r="RNT3" s="48"/>
      <c r="RNU3" s="48"/>
      <c r="RNV3" s="48"/>
      <c r="RNW3" s="48"/>
      <c r="RNX3" s="48"/>
      <c r="RNY3" s="48"/>
      <c r="RNZ3" s="48"/>
      <c r="ROA3" s="48"/>
      <c r="ROB3" s="48"/>
      <c r="ROC3" s="48"/>
      <c r="ROD3" s="48"/>
      <c r="ROE3" s="48"/>
      <c r="ROF3" s="48"/>
      <c r="ROG3" s="48"/>
      <c r="ROH3" s="48"/>
      <c r="ROI3" s="48"/>
      <c r="ROJ3" s="48"/>
      <c r="ROK3" s="48"/>
      <c r="ROL3" s="48"/>
      <c r="ROM3" s="48"/>
      <c r="RON3" s="48"/>
      <c r="ROO3" s="48"/>
      <c r="ROP3" s="48"/>
      <c r="ROQ3" s="48"/>
      <c r="ROR3" s="48"/>
      <c r="ROS3" s="48"/>
      <c r="ROT3" s="48"/>
      <c r="ROU3" s="48"/>
      <c r="ROV3" s="48"/>
      <c r="ROW3" s="48"/>
      <c r="ROX3" s="48"/>
      <c r="ROY3" s="48"/>
      <c r="ROZ3" s="48"/>
      <c r="RPA3" s="48"/>
      <c r="RPB3" s="48"/>
      <c r="RPC3" s="48"/>
      <c r="RPD3" s="48"/>
      <c r="RPE3" s="48"/>
      <c r="RPF3" s="48"/>
      <c r="RPG3" s="48"/>
      <c r="RPH3" s="48"/>
      <c r="RPI3" s="48"/>
      <c r="RPJ3" s="48"/>
      <c r="RPK3" s="48"/>
      <c r="RPL3" s="48"/>
      <c r="RPM3" s="48"/>
      <c r="RPN3" s="48"/>
      <c r="RPO3" s="48"/>
      <c r="RPP3" s="48"/>
      <c r="RPQ3" s="48"/>
      <c r="RPR3" s="48"/>
      <c r="RPS3" s="48"/>
      <c r="RPT3" s="48"/>
      <c r="RPU3" s="48"/>
      <c r="RPV3" s="48"/>
      <c r="RPW3" s="48"/>
      <c r="RPX3" s="48"/>
      <c r="RPY3" s="48"/>
      <c r="RPZ3" s="48"/>
      <c r="RQA3" s="48"/>
      <c r="RQB3" s="48"/>
      <c r="RQC3" s="48"/>
      <c r="RQD3" s="48"/>
      <c r="RQE3" s="48"/>
      <c r="RQF3" s="48"/>
      <c r="RQG3" s="48"/>
      <c r="RQH3" s="48"/>
      <c r="RQI3" s="48"/>
      <c r="RQJ3" s="48"/>
      <c r="RQK3" s="48"/>
      <c r="RQL3" s="48"/>
      <c r="RQM3" s="48"/>
      <c r="RQN3" s="48"/>
      <c r="RQO3" s="48"/>
      <c r="RQP3" s="48"/>
      <c r="RQQ3" s="48"/>
      <c r="RQR3" s="48"/>
      <c r="RQS3" s="48"/>
      <c r="RQT3" s="48"/>
      <c r="RQU3" s="48"/>
      <c r="RQV3" s="48"/>
      <c r="RQW3" s="48"/>
      <c r="RQX3" s="48"/>
      <c r="RQY3" s="48"/>
      <c r="RQZ3" s="48"/>
      <c r="RRA3" s="48"/>
      <c r="RRB3" s="48"/>
      <c r="RRC3" s="48"/>
      <c r="RRD3" s="48"/>
      <c r="RRE3" s="48"/>
      <c r="RRF3" s="48"/>
      <c r="RRG3" s="48"/>
      <c r="RRH3" s="48"/>
      <c r="RRI3" s="48"/>
      <c r="RRJ3" s="48"/>
      <c r="RRK3" s="48"/>
      <c r="RRL3" s="48"/>
      <c r="RRM3" s="48"/>
      <c r="RRN3" s="48"/>
      <c r="RRO3" s="48"/>
      <c r="RRP3" s="48"/>
      <c r="RRQ3" s="48"/>
      <c r="RRR3" s="48"/>
      <c r="RRS3" s="48"/>
      <c r="RRT3" s="48"/>
      <c r="RRU3" s="48"/>
      <c r="RRV3" s="48"/>
      <c r="RRW3" s="48"/>
      <c r="RRX3" s="48"/>
      <c r="RRY3" s="48"/>
      <c r="RRZ3" s="48"/>
      <c r="RSA3" s="48"/>
      <c r="RSB3" s="48"/>
      <c r="RSC3" s="48"/>
      <c r="RSD3" s="48"/>
      <c r="RSE3" s="48"/>
      <c r="RSF3" s="48"/>
      <c r="RSG3" s="48"/>
      <c r="RSH3" s="48"/>
      <c r="RSI3" s="48"/>
      <c r="RSJ3" s="48"/>
      <c r="RSK3" s="48"/>
      <c r="RSL3" s="48"/>
      <c r="RSM3" s="48"/>
      <c r="RSN3" s="48"/>
      <c r="RSO3" s="48"/>
      <c r="RSP3" s="48"/>
      <c r="RSQ3" s="48"/>
      <c r="RSR3" s="48"/>
      <c r="RSS3" s="48"/>
      <c r="RST3" s="48"/>
      <c r="RSU3" s="48"/>
      <c r="RSV3" s="48"/>
      <c r="RSW3" s="48"/>
      <c r="RSX3" s="48"/>
      <c r="RSY3" s="48"/>
      <c r="RSZ3" s="48"/>
      <c r="RTA3" s="48"/>
      <c r="RTB3" s="48"/>
      <c r="RTC3" s="48"/>
      <c r="RTD3" s="48"/>
      <c r="RTE3" s="48"/>
      <c r="RTF3" s="48"/>
      <c r="RTG3" s="48"/>
      <c r="RTH3" s="48"/>
      <c r="RTI3" s="48"/>
      <c r="RTJ3" s="48"/>
      <c r="RTK3" s="48"/>
      <c r="RTL3" s="48"/>
      <c r="RTM3" s="48"/>
      <c r="RTN3" s="48"/>
      <c r="RTO3" s="48"/>
      <c r="RTP3" s="48"/>
      <c r="RTQ3" s="48"/>
      <c r="RTR3" s="48"/>
      <c r="RTS3" s="48"/>
      <c r="RTT3" s="48"/>
      <c r="RTU3" s="48"/>
      <c r="RTV3" s="48"/>
      <c r="RTW3" s="48"/>
      <c r="RTX3" s="48"/>
      <c r="RTY3" s="48"/>
      <c r="RTZ3" s="48"/>
      <c r="RUA3" s="48"/>
      <c r="RUB3" s="48"/>
      <c r="RUC3" s="48"/>
      <c r="RUD3" s="48"/>
      <c r="RUE3" s="48"/>
      <c r="RUF3" s="48"/>
      <c r="RUG3" s="48"/>
      <c r="RUH3" s="48"/>
      <c r="RUI3" s="48"/>
      <c r="RUJ3" s="48"/>
      <c r="RUK3" s="48"/>
      <c r="RUL3" s="48"/>
      <c r="RUM3" s="48"/>
      <c r="RUN3" s="48"/>
      <c r="RUO3" s="48"/>
      <c r="RUP3" s="48"/>
      <c r="RUQ3" s="48"/>
      <c r="RUR3" s="48"/>
      <c r="RUS3" s="48"/>
      <c r="RUT3" s="48"/>
      <c r="RUU3" s="48"/>
      <c r="RUV3" s="48"/>
      <c r="RUW3" s="48"/>
      <c r="RUX3" s="48"/>
      <c r="RUY3" s="48"/>
      <c r="RUZ3" s="48"/>
      <c r="RVA3" s="48"/>
      <c r="RVB3" s="48"/>
      <c r="RVC3" s="48"/>
      <c r="RVD3" s="48"/>
      <c r="RVE3" s="48"/>
      <c r="RVF3" s="48"/>
      <c r="RVG3" s="48"/>
      <c r="RVH3" s="48"/>
      <c r="RVI3" s="48"/>
      <c r="RVJ3" s="48"/>
      <c r="RVK3" s="48"/>
      <c r="RVL3" s="48"/>
      <c r="RVM3" s="48"/>
      <c r="RVN3" s="48"/>
      <c r="RVO3" s="48"/>
      <c r="RVP3" s="48"/>
      <c r="RVQ3" s="48"/>
      <c r="RVR3" s="48"/>
      <c r="RVS3" s="48"/>
      <c r="RVT3" s="48"/>
      <c r="RVU3" s="48"/>
      <c r="RVV3" s="48"/>
      <c r="RVW3" s="48"/>
      <c r="RVX3" s="48"/>
      <c r="RVY3" s="48"/>
      <c r="RVZ3" s="48"/>
      <c r="RWA3" s="48"/>
      <c r="RWB3" s="48"/>
      <c r="RWC3" s="48"/>
      <c r="RWD3" s="48"/>
      <c r="RWE3" s="48"/>
      <c r="RWF3" s="48"/>
      <c r="RWG3" s="48"/>
      <c r="RWH3" s="48"/>
      <c r="RWI3" s="48"/>
      <c r="RWJ3" s="48"/>
      <c r="RWK3" s="48"/>
      <c r="RWL3" s="48"/>
      <c r="RWM3" s="48"/>
      <c r="RWN3" s="48"/>
      <c r="RWO3" s="48"/>
      <c r="RWP3" s="48"/>
      <c r="RWQ3" s="48"/>
      <c r="RWR3" s="48"/>
      <c r="RWS3" s="48"/>
      <c r="RWT3" s="48"/>
      <c r="RWU3" s="48"/>
      <c r="RWV3" s="48"/>
      <c r="RWW3" s="48"/>
      <c r="RWX3" s="48"/>
      <c r="RWY3" s="48"/>
      <c r="RWZ3" s="48"/>
      <c r="RXA3" s="48"/>
      <c r="RXB3" s="48"/>
      <c r="RXC3" s="48"/>
      <c r="RXD3" s="48"/>
      <c r="RXE3" s="48"/>
      <c r="RXF3" s="48"/>
      <c r="RXG3" s="48"/>
      <c r="RXH3" s="48"/>
      <c r="RXI3" s="48"/>
      <c r="RXJ3" s="48"/>
      <c r="RXK3" s="48"/>
      <c r="RXL3" s="48"/>
      <c r="RXM3" s="48"/>
      <c r="RXN3" s="48"/>
      <c r="RXO3" s="48"/>
      <c r="RXP3" s="48"/>
      <c r="RXQ3" s="48"/>
      <c r="RXR3" s="48"/>
      <c r="RXS3" s="48"/>
      <c r="RXT3" s="48"/>
      <c r="RXU3" s="48"/>
      <c r="RXV3" s="48"/>
      <c r="RXW3" s="48"/>
      <c r="RXX3" s="48"/>
      <c r="RXY3" s="48"/>
      <c r="RXZ3" s="48"/>
      <c r="RYA3" s="48"/>
      <c r="RYB3" s="48"/>
      <c r="RYC3" s="48"/>
      <c r="RYD3" s="48"/>
      <c r="RYE3" s="48"/>
      <c r="RYF3" s="48"/>
      <c r="RYG3" s="48"/>
      <c r="RYH3" s="48"/>
      <c r="RYI3" s="48"/>
      <c r="RYJ3" s="48"/>
      <c r="RYK3" s="48"/>
      <c r="RYL3" s="48"/>
      <c r="RYM3" s="48"/>
      <c r="RYN3" s="48"/>
      <c r="RYO3" s="48"/>
      <c r="RYP3" s="48"/>
      <c r="RYQ3" s="48"/>
      <c r="RYR3" s="48"/>
      <c r="RYS3" s="48"/>
      <c r="RYT3" s="48"/>
      <c r="RYU3" s="48"/>
      <c r="RYV3" s="48"/>
      <c r="RYW3" s="48"/>
      <c r="RYX3" s="48"/>
      <c r="RYY3" s="48"/>
      <c r="RYZ3" s="48"/>
      <c r="RZA3" s="48"/>
      <c r="RZB3" s="48"/>
      <c r="RZC3" s="48"/>
      <c r="RZD3" s="48"/>
      <c r="RZE3" s="48"/>
      <c r="RZF3" s="48"/>
      <c r="RZG3" s="48"/>
      <c r="RZH3" s="48"/>
      <c r="RZI3" s="48"/>
      <c r="RZJ3" s="48"/>
      <c r="RZK3" s="48"/>
      <c r="RZL3" s="48"/>
      <c r="RZM3" s="48"/>
      <c r="RZN3" s="48"/>
      <c r="RZO3" s="48"/>
      <c r="RZP3" s="48"/>
      <c r="RZQ3" s="48"/>
      <c r="RZR3" s="48"/>
      <c r="RZS3" s="48"/>
      <c r="RZT3" s="48"/>
      <c r="RZU3" s="48"/>
      <c r="RZV3" s="48"/>
      <c r="RZW3" s="48"/>
      <c r="RZX3" s="48"/>
      <c r="RZY3" s="48"/>
      <c r="RZZ3" s="48"/>
      <c r="SAA3" s="48"/>
      <c r="SAB3" s="48"/>
      <c r="SAC3" s="48"/>
      <c r="SAD3" s="48"/>
      <c r="SAE3" s="48"/>
      <c r="SAF3" s="48"/>
      <c r="SAG3" s="48"/>
      <c r="SAH3" s="48"/>
      <c r="SAI3" s="48"/>
      <c r="SAJ3" s="48"/>
      <c r="SAK3" s="48"/>
      <c r="SAL3" s="48"/>
      <c r="SAM3" s="48"/>
      <c r="SAN3" s="48"/>
      <c r="SAO3" s="48"/>
      <c r="SAP3" s="48"/>
      <c r="SAQ3" s="48"/>
      <c r="SAR3" s="48"/>
      <c r="SAS3" s="48"/>
      <c r="SAT3" s="48"/>
      <c r="SAU3" s="48"/>
      <c r="SAV3" s="48"/>
      <c r="SAW3" s="48"/>
      <c r="SAX3" s="48"/>
      <c r="SAY3" s="48"/>
      <c r="SAZ3" s="48"/>
      <c r="SBA3" s="48"/>
      <c r="SBB3" s="48"/>
      <c r="SBC3" s="48"/>
      <c r="SBD3" s="48"/>
      <c r="SBE3" s="48"/>
      <c r="SBF3" s="48"/>
      <c r="SBG3" s="48"/>
      <c r="SBH3" s="48"/>
      <c r="SBI3" s="48"/>
      <c r="SBJ3" s="48"/>
      <c r="SBK3" s="48"/>
      <c r="SBL3" s="48"/>
      <c r="SBM3" s="48"/>
      <c r="SBN3" s="48"/>
      <c r="SBO3" s="48"/>
      <c r="SBP3" s="48"/>
      <c r="SBQ3" s="48"/>
      <c r="SBR3" s="48"/>
      <c r="SBS3" s="48"/>
      <c r="SBT3" s="48"/>
      <c r="SBU3" s="48"/>
      <c r="SBV3" s="48"/>
      <c r="SBW3" s="48"/>
      <c r="SBX3" s="48"/>
      <c r="SBY3" s="48"/>
      <c r="SBZ3" s="48"/>
      <c r="SCA3" s="48"/>
      <c r="SCB3" s="48"/>
      <c r="SCC3" s="48"/>
      <c r="SCD3" s="48"/>
      <c r="SCE3" s="48"/>
      <c r="SCF3" s="48"/>
      <c r="SCG3" s="48"/>
      <c r="SCH3" s="48"/>
      <c r="SCI3" s="48"/>
      <c r="SCJ3" s="48"/>
      <c r="SCK3" s="48"/>
      <c r="SCL3" s="48"/>
      <c r="SCM3" s="48"/>
      <c r="SCN3" s="48"/>
      <c r="SCO3" s="48"/>
      <c r="SCP3" s="48"/>
      <c r="SCQ3" s="48"/>
      <c r="SCR3" s="48"/>
      <c r="SCS3" s="48"/>
      <c r="SCT3" s="48"/>
      <c r="SCU3" s="48"/>
      <c r="SCV3" s="48"/>
      <c r="SCW3" s="48"/>
      <c r="SCX3" s="48"/>
      <c r="SCY3" s="48"/>
      <c r="SCZ3" s="48"/>
      <c r="SDA3" s="48"/>
      <c r="SDB3" s="48"/>
      <c r="SDC3" s="48"/>
      <c r="SDD3" s="48"/>
      <c r="SDE3" s="48"/>
      <c r="SDF3" s="48"/>
      <c r="SDG3" s="48"/>
      <c r="SDH3" s="48"/>
      <c r="SDI3" s="48"/>
      <c r="SDJ3" s="48"/>
      <c r="SDK3" s="48"/>
      <c r="SDL3" s="48"/>
      <c r="SDM3" s="48"/>
      <c r="SDN3" s="48"/>
      <c r="SDO3" s="48"/>
      <c r="SDP3" s="48"/>
      <c r="SDQ3" s="48"/>
      <c r="SDR3" s="48"/>
      <c r="SDS3" s="48"/>
      <c r="SDT3" s="48"/>
      <c r="SDU3" s="48"/>
      <c r="SDV3" s="48"/>
      <c r="SDW3" s="48"/>
      <c r="SDX3" s="48"/>
      <c r="SDY3" s="48"/>
      <c r="SDZ3" s="48"/>
      <c r="SEA3" s="48"/>
      <c r="SEB3" s="48"/>
      <c r="SEC3" s="48"/>
      <c r="SED3" s="48"/>
      <c r="SEE3" s="48"/>
      <c r="SEF3" s="48"/>
      <c r="SEG3" s="48"/>
      <c r="SEH3" s="48"/>
      <c r="SEI3" s="48"/>
      <c r="SEJ3" s="48"/>
      <c r="SEK3" s="48"/>
      <c r="SEL3" s="48"/>
      <c r="SEM3" s="48"/>
      <c r="SEN3" s="48"/>
      <c r="SEO3" s="48"/>
      <c r="SEP3" s="48"/>
      <c r="SEQ3" s="48"/>
      <c r="SER3" s="48"/>
      <c r="SES3" s="48"/>
      <c r="SET3" s="48"/>
      <c r="SEU3" s="48"/>
      <c r="SEV3" s="48"/>
      <c r="SEW3" s="48"/>
      <c r="SEX3" s="48"/>
      <c r="SEY3" s="48"/>
      <c r="SEZ3" s="48"/>
      <c r="SFA3" s="48"/>
      <c r="SFB3" s="48"/>
      <c r="SFC3" s="48"/>
      <c r="SFD3" s="48"/>
      <c r="SFE3" s="48"/>
      <c r="SFF3" s="48"/>
      <c r="SFG3" s="48"/>
      <c r="SFH3" s="48"/>
      <c r="SFI3" s="48"/>
      <c r="SFJ3" s="48"/>
      <c r="SFK3" s="48"/>
      <c r="SFL3" s="48"/>
      <c r="SFM3" s="48"/>
      <c r="SFN3" s="48"/>
      <c r="SFO3" s="48"/>
      <c r="SFP3" s="48"/>
      <c r="SFQ3" s="48"/>
      <c r="SFR3" s="48"/>
      <c r="SFS3" s="48"/>
      <c r="SFT3" s="48"/>
      <c r="SFU3" s="48"/>
      <c r="SFV3" s="48"/>
      <c r="SFW3" s="48"/>
      <c r="SFX3" s="48"/>
      <c r="SFY3" s="48"/>
      <c r="SFZ3" s="48"/>
      <c r="SGA3" s="48"/>
      <c r="SGB3" s="48"/>
      <c r="SGC3" s="48"/>
      <c r="SGD3" s="48"/>
      <c r="SGE3" s="48"/>
      <c r="SGF3" s="48"/>
      <c r="SGG3" s="48"/>
      <c r="SGH3" s="48"/>
      <c r="SGI3" s="48"/>
      <c r="SGJ3" s="48"/>
      <c r="SGK3" s="48"/>
      <c r="SGL3" s="48"/>
      <c r="SGM3" s="48"/>
      <c r="SGN3" s="48"/>
      <c r="SGO3" s="48"/>
      <c r="SGP3" s="48"/>
      <c r="SGQ3" s="48"/>
      <c r="SGR3" s="48"/>
      <c r="SGS3" s="48"/>
      <c r="SGT3" s="48"/>
      <c r="SGU3" s="48"/>
      <c r="SGV3" s="48"/>
      <c r="SGW3" s="48"/>
      <c r="SGX3" s="48"/>
      <c r="SGY3" s="48"/>
      <c r="SGZ3" s="48"/>
      <c r="SHA3" s="48"/>
      <c r="SHB3" s="48"/>
      <c r="SHC3" s="48"/>
      <c r="SHD3" s="48"/>
      <c r="SHE3" s="48"/>
      <c r="SHF3" s="48"/>
      <c r="SHG3" s="48"/>
      <c r="SHH3" s="48"/>
      <c r="SHI3" s="48"/>
      <c r="SHJ3" s="48"/>
      <c r="SHK3" s="48"/>
      <c r="SHL3" s="48"/>
      <c r="SHM3" s="48"/>
      <c r="SHN3" s="48"/>
      <c r="SHO3" s="48"/>
      <c r="SHP3" s="48"/>
      <c r="SHQ3" s="48"/>
      <c r="SHR3" s="48"/>
      <c r="SHS3" s="48"/>
      <c r="SHT3" s="48"/>
      <c r="SHU3" s="48"/>
      <c r="SHV3" s="48"/>
      <c r="SHW3" s="48"/>
      <c r="SHX3" s="48"/>
      <c r="SHY3" s="48"/>
      <c r="SHZ3" s="48"/>
      <c r="SIA3" s="48"/>
      <c r="SIB3" s="48"/>
      <c r="SIC3" s="48"/>
      <c r="SID3" s="48"/>
      <c r="SIE3" s="48"/>
      <c r="SIF3" s="48"/>
      <c r="SIG3" s="48"/>
      <c r="SIH3" s="48"/>
      <c r="SII3" s="48"/>
      <c r="SIJ3" s="48"/>
      <c r="SIK3" s="48"/>
      <c r="SIL3" s="48"/>
      <c r="SIM3" s="48"/>
      <c r="SIN3" s="48"/>
      <c r="SIO3" s="48"/>
      <c r="SIP3" s="48"/>
      <c r="SIQ3" s="48"/>
      <c r="SIR3" s="48"/>
      <c r="SIS3" s="48"/>
      <c r="SIT3" s="48"/>
      <c r="SIU3" s="48"/>
      <c r="SIV3" s="48"/>
      <c r="SIW3" s="48"/>
      <c r="SIX3" s="48"/>
      <c r="SIY3" s="48"/>
      <c r="SIZ3" s="48"/>
      <c r="SJA3" s="48"/>
      <c r="SJB3" s="48"/>
      <c r="SJC3" s="48"/>
      <c r="SJD3" s="48"/>
      <c r="SJE3" s="48"/>
      <c r="SJF3" s="48"/>
      <c r="SJG3" s="48"/>
      <c r="SJH3" s="48"/>
      <c r="SJI3" s="48"/>
      <c r="SJJ3" s="48"/>
      <c r="SJK3" s="48"/>
      <c r="SJL3" s="48"/>
      <c r="SJM3" s="48"/>
      <c r="SJN3" s="48"/>
      <c r="SJO3" s="48"/>
      <c r="SJP3" s="48"/>
      <c r="SJQ3" s="48"/>
      <c r="SJR3" s="48"/>
      <c r="SJS3" s="48"/>
      <c r="SJT3" s="48"/>
      <c r="SJU3" s="48"/>
      <c r="SJV3" s="48"/>
      <c r="SJW3" s="48"/>
      <c r="SJX3" s="48"/>
      <c r="SJY3" s="48"/>
      <c r="SJZ3" s="48"/>
      <c r="SKA3" s="48"/>
      <c r="SKB3" s="48"/>
      <c r="SKC3" s="48"/>
      <c r="SKD3" s="48"/>
      <c r="SKE3" s="48"/>
      <c r="SKF3" s="48"/>
      <c r="SKG3" s="48"/>
      <c r="SKH3" s="48"/>
      <c r="SKI3" s="48"/>
      <c r="SKJ3" s="48"/>
      <c r="SKK3" s="48"/>
      <c r="SKL3" s="48"/>
      <c r="SKM3" s="48"/>
      <c r="SKN3" s="48"/>
      <c r="SKO3" s="48"/>
      <c r="SKP3" s="48"/>
      <c r="SKQ3" s="48"/>
      <c r="SKR3" s="48"/>
      <c r="SKS3" s="48"/>
      <c r="SKT3" s="48"/>
      <c r="SKU3" s="48"/>
      <c r="SKV3" s="48"/>
      <c r="SKW3" s="48"/>
      <c r="SKX3" s="48"/>
      <c r="SKY3" s="48"/>
      <c r="SKZ3" s="48"/>
      <c r="SLA3" s="48"/>
      <c r="SLB3" s="48"/>
      <c r="SLC3" s="48"/>
      <c r="SLD3" s="48"/>
      <c r="SLE3" s="48"/>
      <c r="SLF3" s="48"/>
      <c r="SLG3" s="48"/>
      <c r="SLH3" s="48"/>
      <c r="SLI3" s="48"/>
      <c r="SLJ3" s="48"/>
      <c r="SLK3" s="48"/>
      <c r="SLL3" s="48"/>
      <c r="SLM3" s="48"/>
      <c r="SLN3" s="48"/>
      <c r="SLO3" s="48"/>
      <c r="SLP3" s="48"/>
      <c r="SLQ3" s="48"/>
      <c r="SLR3" s="48"/>
      <c r="SLS3" s="48"/>
      <c r="SLT3" s="48"/>
      <c r="SLU3" s="48"/>
      <c r="SLV3" s="48"/>
      <c r="SLW3" s="48"/>
      <c r="SLX3" s="48"/>
      <c r="SLY3" s="48"/>
      <c r="SLZ3" s="48"/>
      <c r="SMA3" s="48"/>
      <c r="SMB3" s="48"/>
      <c r="SMC3" s="48"/>
      <c r="SMD3" s="48"/>
      <c r="SME3" s="48"/>
      <c r="SMF3" s="48"/>
      <c r="SMG3" s="48"/>
      <c r="SMH3" s="48"/>
      <c r="SMI3" s="48"/>
      <c r="SMJ3" s="48"/>
      <c r="SMK3" s="48"/>
      <c r="SML3" s="48"/>
      <c r="SMM3" s="48"/>
      <c r="SMN3" s="48"/>
      <c r="SMO3" s="48"/>
      <c r="SMP3" s="48"/>
      <c r="SMQ3" s="48"/>
      <c r="SMR3" s="48"/>
      <c r="SMS3" s="48"/>
      <c r="SMT3" s="48"/>
      <c r="SMU3" s="48"/>
      <c r="SMV3" s="48"/>
      <c r="SMW3" s="48"/>
      <c r="SMX3" s="48"/>
      <c r="SMY3" s="48"/>
      <c r="SMZ3" s="48"/>
      <c r="SNA3" s="48"/>
      <c r="SNB3" s="48"/>
      <c r="SNC3" s="48"/>
      <c r="SND3" s="48"/>
      <c r="SNE3" s="48"/>
      <c r="SNF3" s="48"/>
      <c r="SNG3" s="48"/>
      <c r="SNH3" s="48"/>
      <c r="SNI3" s="48"/>
      <c r="SNJ3" s="48"/>
      <c r="SNK3" s="48"/>
      <c r="SNL3" s="48"/>
      <c r="SNM3" s="48"/>
      <c r="SNN3" s="48"/>
      <c r="SNO3" s="48"/>
      <c r="SNP3" s="48"/>
      <c r="SNQ3" s="48"/>
      <c r="SNR3" s="48"/>
      <c r="SNS3" s="48"/>
      <c r="SNT3" s="48"/>
      <c r="SNU3" s="48"/>
      <c r="SNV3" s="48"/>
      <c r="SNW3" s="48"/>
      <c r="SNX3" s="48"/>
      <c r="SNY3" s="48"/>
      <c r="SNZ3" s="48"/>
      <c r="SOA3" s="48"/>
      <c r="SOB3" s="48"/>
      <c r="SOC3" s="48"/>
      <c r="SOD3" s="48"/>
      <c r="SOE3" s="48"/>
      <c r="SOF3" s="48"/>
      <c r="SOG3" s="48"/>
      <c r="SOH3" s="48"/>
      <c r="SOI3" s="48"/>
      <c r="SOJ3" s="48"/>
      <c r="SOK3" s="48"/>
      <c r="SOL3" s="48"/>
      <c r="SOM3" s="48"/>
      <c r="SON3" s="48"/>
      <c r="SOO3" s="48"/>
      <c r="SOP3" s="48"/>
      <c r="SOQ3" s="48"/>
      <c r="SOR3" s="48"/>
      <c r="SOS3" s="48"/>
      <c r="SOT3" s="48"/>
      <c r="SOU3" s="48"/>
      <c r="SOV3" s="48"/>
      <c r="SOW3" s="48"/>
      <c r="SOX3" s="48"/>
      <c r="SOY3" s="48"/>
      <c r="SOZ3" s="48"/>
      <c r="SPA3" s="48"/>
      <c r="SPB3" s="48"/>
      <c r="SPC3" s="48"/>
      <c r="SPD3" s="48"/>
      <c r="SPE3" s="48"/>
      <c r="SPF3" s="48"/>
      <c r="SPG3" s="48"/>
      <c r="SPH3" s="48"/>
      <c r="SPI3" s="48"/>
      <c r="SPJ3" s="48"/>
      <c r="SPK3" s="48"/>
      <c r="SPL3" s="48"/>
      <c r="SPM3" s="48"/>
      <c r="SPN3" s="48"/>
      <c r="SPO3" s="48"/>
      <c r="SPP3" s="48"/>
      <c r="SPQ3" s="48"/>
      <c r="SPR3" s="48"/>
      <c r="SPS3" s="48"/>
      <c r="SPT3" s="48"/>
      <c r="SPU3" s="48"/>
      <c r="SPV3" s="48"/>
      <c r="SPW3" s="48"/>
      <c r="SPX3" s="48"/>
      <c r="SPY3" s="48"/>
      <c r="SPZ3" s="48"/>
      <c r="SQA3" s="48"/>
      <c r="SQB3" s="48"/>
      <c r="SQC3" s="48"/>
      <c r="SQD3" s="48"/>
      <c r="SQE3" s="48"/>
      <c r="SQF3" s="48"/>
      <c r="SQG3" s="48"/>
      <c r="SQH3" s="48"/>
      <c r="SQI3" s="48"/>
      <c r="SQJ3" s="48"/>
      <c r="SQK3" s="48"/>
      <c r="SQL3" s="48"/>
      <c r="SQM3" s="48"/>
      <c r="SQN3" s="48"/>
      <c r="SQO3" s="48"/>
      <c r="SQP3" s="48"/>
      <c r="SQQ3" s="48"/>
      <c r="SQR3" s="48"/>
      <c r="SQS3" s="48"/>
      <c r="SQT3" s="48"/>
      <c r="SQU3" s="48"/>
      <c r="SQV3" s="48"/>
      <c r="SQW3" s="48"/>
      <c r="SQX3" s="48"/>
      <c r="SQY3" s="48"/>
      <c r="SQZ3" s="48"/>
      <c r="SRA3" s="48"/>
      <c r="SRB3" s="48"/>
      <c r="SRC3" s="48"/>
      <c r="SRD3" s="48"/>
      <c r="SRE3" s="48"/>
      <c r="SRF3" s="48"/>
      <c r="SRG3" s="48"/>
      <c r="SRH3" s="48"/>
      <c r="SRI3" s="48"/>
      <c r="SRJ3" s="48"/>
      <c r="SRK3" s="48"/>
      <c r="SRL3" s="48"/>
      <c r="SRM3" s="48"/>
      <c r="SRN3" s="48"/>
      <c r="SRO3" s="48"/>
      <c r="SRP3" s="48"/>
      <c r="SRQ3" s="48"/>
      <c r="SRR3" s="48"/>
      <c r="SRS3" s="48"/>
      <c r="SRT3" s="48"/>
      <c r="SRU3" s="48"/>
      <c r="SRV3" s="48"/>
      <c r="SRW3" s="48"/>
      <c r="SRX3" s="48"/>
      <c r="SRY3" s="48"/>
      <c r="SRZ3" s="48"/>
      <c r="SSA3" s="48"/>
      <c r="SSB3" s="48"/>
      <c r="SSC3" s="48"/>
      <c r="SSD3" s="48"/>
      <c r="SSE3" s="48"/>
      <c r="SSF3" s="48"/>
      <c r="SSG3" s="48"/>
      <c r="SSH3" s="48"/>
      <c r="SSI3" s="48"/>
      <c r="SSJ3" s="48"/>
      <c r="SSK3" s="48"/>
      <c r="SSL3" s="48"/>
      <c r="SSM3" s="48"/>
      <c r="SSN3" s="48"/>
      <c r="SSO3" s="48"/>
      <c r="SSP3" s="48"/>
      <c r="SSQ3" s="48"/>
      <c r="SSR3" s="48"/>
      <c r="SSS3" s="48"/>
      <c r="SST3" s="48"/>
      <c r="SSU3" s="48"/>
      <c r="SSV3" s="48"/>
      <c r="SSW3" s="48"/>
      <c r="SSX3" s="48"/>
      <c r="SSY3" s="48"/>
      <c r="SSZ3" s="48"/>
      <c r="STA3" s="48"/>
      <c r="STB3" s="48"/>
      <c r="STC3" s="48"/>
      <c r="STD3" s="48"/>
      <c r="STE3" s="48"/>
      <c r="STF3" s="48"/>
      <c r="STG3" s="48"/>
      <c r="STH3" s="48"/>
      <c r="STI3" s="48"/>
      <c r="STJ3" s="48"/>
      <c r="STK3" s="48"/>
      <c r="STL3" s="48"/>
      <c r="STM3" s="48"/>
      <c r="STN3" s="48"/>
      <c r="STO3" s="48"/>
      <c r="STP3" s="48"/>
      <c r="STQ3" s="48"/>
      <c r="STR3" s="48"/>
      <c r="STS3" s="48"/>
      <c r="STT3" s="48"/>
      <c r="STU3" s="48"/>
      <c r="STV3" s="48"/>
      <c r="STW3" s="48"/>
      <c r="STX3" s="48"/>
      <c r="STY3" s="48"/>
      <c r="STZ3" s="48"/>
      <c r="SUA3" s="48"/>
      <c r="SUB3" s="48"/>
      <c r="SUC3" s="48"/>
      <c r="SUD3" s="48"/>
      <c r="SUE3" s="48"/>
      <c r="SUF3" s="48"/>
      <c r="SUG3" s="48"/>
      <c r="SUH3" s="48"/>
      <c r="SUI3" s="48"/>
      <c r="SUJ3" s="48"/>
      <c r="SUK3" s="48"/>
      <c r="SUL3" s="48"/>
      <c r="SUM3" s="48"/>
      <c r="SUN3" s="48"/>
      <c r="SUO3" s="48"/>
      <c r="SUP3" s="48"/>
      <c r="SUQ3" s="48"/>
      <c r="SUR3" s="48"/>
      <c r="SUS3" s="48"/>
      <c r="SUT3" s="48"/>
      <c r="SUU3" s="48"/>
      <c r="SUV3" s="48"/>
      <c r="SUW3" s="48"/>
      <c r="SUX3" s="48"/>
      <c r="SUY3" s="48"/>
      <c r="SUZ3" s="48"/>
      <c r="SVA3" s="48"/>
      <c r="SVB3" s="48"/>
      <c r="SVC3" s="48"/>
      <c r="SVD3" s="48"/>
      <c r="SVE3" s="48"/>
      <c r="SVF3" s="48"/>
      <c r="SVG3" s="48"/>
      <c r="SVH3" s="48"/>
      <c r="SVI3" s="48"/>
      <c r="SVJ3" s="48"/>
      <c r="SVK3" s="48"/>
      <c r="SVL3" s="48"/>
      <c r="SVM3" s="48"/>
      <c r="SVN3" s="48"/>
      <c r="SVO3" s="48"/>
      <c r="SVP3" s="48"/>
      <c r="SVQ3" s="48"/>
      <c r="SVR3" s="48"/>
      <c r="SVS3" s="48"/>
      <c r="SVT3" s="48"/>
      <c r="SVU3" s="48"/>
      <c r="SVV3" s="48"/>
      <c r="SVW3" s="48"/>
      <c r="SVX3" s="48"/>
      <c r="SVY3" s="48"/>
      <c r="SVZ3" s="48"/>
      <c r="SWA3" s="48"/>
      <c r="SWB3" s="48"/>
      <c r="SWC3" s="48"/>
      <c r="SWD3" s="48"/>
      <c r="SWE3" s="48"/>
      <c r="SWF3" s="48"/>
      <c r="SWG3" s="48"/>
      <c r="SWH3" s="48"/>
      <c r="SWI3" s="48"/>
      <c r="SWJ3" s="48"/>
      <c r="SWK3" s="48"/>
      <c r="SWL3" s="48"/>
      <c r="SWM3" s="48"/>
      <c r="SWN3" s="48"/>
      <c r="SWO3" s="48"/>
      <c r="SWP3" s="48"/>
      <c r="SWQ3" s="48"/>
      <c r="SWR3" s="48"/>
      <c r="SWS3" s="48"/>
      <c r="SWT3" s="48"/>
      <c r="SWU3" s="48"/>
      <c r="SWV3" s="48"/>
      <c r="SWW3" s="48"/>
      <c r="SWX3" s="48"/>
      <c r="SWY3" s="48"/>
      <c r="SWZ3" s="48"/>
      <c r="SXA3" s="48"/>
      <c r="SXB3" s="48"/>
      <c r="SXC3" s="48"/>
      <c r="SXD3" s="48"/>
      <c r="SXE3" s="48"/>
      <c r="SXF3" s="48"/>
      <c r="SXG3" s="48"/>
      <c r="SXH3" s="48"/>
      <c r="SXI3" s="48"/>
      <c r="SXJ3" s="48"/>
      <c r="SXK3" s="48"/>
      <c r="SXL3" s="48"/>
      <c r="SXM3" s="48"/>
      <c r="SXN3" s="48"/>
      <c r="SXO3" s="48"/>
      <c r="SXP3" s="48"/>
      <c r="SXQ3" s="48"/>
      <c r="SXR3" s="48"/>
      <c r="SXS3" s="48"/>
      <c r="SXT3" s="48"/>
      <c r="SXU3" s="48"/>
      <c r="SXV3" s="48"/>
      <c r="SXW3" s="48"/>
      <c r="SXX3" s="48"/>
      <c r="SXY3" s="48"/>
      <c r="SXZ3" s="48"/>
      <c r="SYA3" s="48"/>
      <c r="SYB3" s="48"/>
      <c r="SYC3" s="48"/>
      <c r="SYD3" s="48"/>
      <c r="SYE3" s="48"/>
      <c r="SYF3" s="48"/>
      <c r="SYG3" s="48"/>
      <c r="SYH3" s="48"/>
      <c r="SYI3" s="48"/>
      <c r="SYJ3" s="48"/>
      <c r="SYK3" s="48"/>
      <c r="SYL3" s="48"/>
      <c r="SYM3" s="48"/>
      <c r="SYN3" s="48"/>
      <c r="SYO3" s="48"/>
      <c r="SYP3" s="48"/>
      <c r="SYQ3" s="48"/>
      <c r="SYR3" s="48"/>
      <c r="SYS3" s="48"/>
      <c r="SYT3" s="48"/>
      <c r="SYU3" s="48"/>
      <c r="SYV3" s="48"/>
      <c r="SYW3" s="48"/>
      <c r="SYX3" s="48"/>
      <c r="SYY3" s="48"/>
      <c r="SYZ3" s="48"/>
      <c r="SZA3" s="48"/>
      <c r="SZB3" s="48"/>
      <c r="SZC3" s="48"/>
      <c r="SZD3" s="48"/>
      <c r="SZE3" s="48"/>
      <c r="SZF3" s="48"/>
      <c r="SZG3" s="48"/>
      <c r="SZH3" s="48"/>
      <c r="SZI3" s="48"/>
      <c r="SZJ3" s="48"/>
      <c r="SZK3" s="48"/>
      <c r="SZL3" s="48"/>
      <c r="SZM3" s="48"/>
      <c r="SZN3" s="48"/>
      <c r="SZO3" s="48"/>
      <c r="SZP3" s="48"/>
      <c r="SZQ3" s="48"/>
      <c r="SZR3" s="48"/>
      <c r="SZS3" s="48"/>
      <c r="SZT3" s="48"/>
      <c r="SZU3" s="48"/>
      <c r="SZV3" s="48"/>
      <c r="SZW3" s="48"/>
      <c r="SZX3" s="48"/>
      <c r="SZY3" s="48"/>
      <c r="SZZ3" s="48"/>
      <c r="TAA3" s="48"/>
      <c r="TAB3" s="48"/>
      <c r="TAC3" s="48"/>
      <c r="TAD3" s="48"/>
      <c r="TAE3" s="48"/>
      <c r="TAF3" s="48"/>
      <c r="TAG3" s="48"/>
      <c r="TAH3" s="48"/>
      <c r="TAI3" s="48"/>
      <c r="TAJ3" s="48"/>
      <c r="TAK3" s="48"/>
      <c r="TAL3" s="48"/>
      <c r="TAM3" s="48"/>
      <c r="TAN3" s="48"/>
      <c r="TAO3" s="48"/>
      <c r="TAP3" s="48"/>
      <c r="TAQ3" s="48"/>
      <c r="TAR3" s="48"/>
      <c r="TAS3" s="48"/>
      <c r="TAT3" s="48"/>
      <c r="TAU3" s="48"/>
      <c r="TAV3" s="48"/>
      <c r="TAW3" s="48"/>
      <c r="TAX3" s="48"/>
      <c r="TAY3" s="48"/>
      <c r="TAZ3" s="48"/>
      <c r="TBA3" s="48"/>
      <c r="TBB3" s="48"/>
      <c r="TBC3" s="48"/>
      <c r="TBD3" s="48"/>
      <c r="TBE3" s="48"/>
      <c r="TBF3" s="48"/>
      <c r="TBG3" s="48"/>
      <c r="TBH3" s="48"/>
      <c r="TBI3" s="48"/>
      <c r="TBJ3" s="48"/>
      <c r="TBK3" s="48"/>
      <c r="TBL3" s="48"/>
      <c r="TBM3" s="48"/>
      <c r="TBN3" s="48"/>
      <c r="TBO3" s="48"/>
      <c r="TBP3" s="48"/>
      <c r="TBQ3" s="48"/>
      <c r="TBR3" s="48"/>
      <c r="TBS3" s="48"/>
      <c r="TBT3" s="48"/>
      <c r="TBU3" s="48"/>
      <c r="TBV3" s="48"/>
      <c r="TBW3" s="48"/>
      <c r="TBX3" s="48"/>
      <c r="TBY3" s="48"/>
      <c r="TBZ3" s="48"/>
      <c r="TCA3" s="48"/>
      <c r="TCB3" s="48"/>
      <c r="TCC3" s="48"/>
      <c r="TCD3" s="48"/>
      <c r="TCE3" s="48"/>
      <c r="TCF3" s="48"/>
      <c r="TCG3" s="48"/>
      <c r="TCH3" s="48"/>
      <c r="TCI3" s="48"/>
      <c r="TCJ3" s="48"/>
      <c r="TCK3" s="48"/>
      <c r="TCL3" s="48"/>
      <c r="TCM3" s="48"/>
      <c r="TCN3" s="48"/>
      <c r="TCO3" s="48"/>
      <c r="TCP3" s="48"/>
      <c r="TCQ3" s="48"/>
      <c r="TCR3" s="48"/>
      <c r="TCS3" s="48"/>
      <c r="TCT3" s="48"/>
      <c r="TCU3" s="48"/>
      <c r="TCV3" s="48"/>
      <c r="TCW3" s="48"/>
      <c r="TCX3" s="48"/>
      <c r="TCY3" s="48"/>
      <c r="TCZ3" s="48"/>
      <c r="TDA3" s="48"/>
      <c r="TDB3" s="48"/>
      <c r="TDC3" s="48"/>
      <c r="TDD3" s="48"/>
      <c r="TDE3" s="48"/>
      <c r="TDF3" s="48"/>
      <c r="TDG3" s="48"/>
      <c r="TDH3" s="48"/>
      <c r="TDI3" s="48"/>
      <c r="TDJ3" s="48"/>
      <c r="TDK3" s="48"/>
      <c r="TDL3" s="48"/>
      <c r="TDM3" s="48"/>
      <c r="TDN3" s="48"/>
      <c r="TDO3" s="48"/>
      <c r="TDP3" s="48"/>
      <c r="TDQ3" s="48"/>
      <c r="TDR3" s="48"/>
      <c r="TDS3" s="48"/>
      <c r="TDT3" s="48"/>
      <c r="TDU3" s="48"/>
      <c r="TDV3" s="48"/>
      <c r="TDW3" s="48"/>
      <c r="TDX3" s="48"/>
      <c r="TDY3" s="48"/>
      <c r="TDZ3" s="48"/>
      <c r="TEA3" s="48"/>
      <c r="TEB3" s="48"/>
      <c r="TEC3" s="48"/>
      <c r="TED3" s="48"/>
      <c r="TEE3" s="48"/>
      <c r="TEF3" s="48"/>
      <c r="TEG3" s="48"/>
      <c r="TEH3" s="48"/>
      <c r="TEI3" s="48"/>
      <c r="TEJ3" s="48"/>
      <c r="TEK3" s="48"/>
      <c r="TEL3" s="48"/>
      <c r="TEM3" s="48"/>
      <c r="TEN3" s="48"/>
      <c r="TEO3" s="48"/>
      <c r="TEP3" s="48"/>
      <c r="TEQ3" s="48"/>
      <c r="TER3" s="48"/>
      <c r="TES3" s="48"/>
      <c r="TET3" s="48"/>
      <c r="TEU3" s="48"/>
      <c r="TEV3" s="48"/>
      <c r="TEW3" s="48"/>
      <c r="TEX3" s="48"/>
      <c r="TEY3" s="48"/>
      <c r="TEZ3" s="48"/>
      <c r="TFA3" s="48"/>
      <c r="TFB3" s="48"/>
      <c r="TFC3" s="48"/>
      <c r="TFD3" s="48"/>
      <c r="TFE3" s="48"/>
      <c r="TFF3" s="48"/>
      <c r="TFG3" s="48"/>
      <c r="TFH3" s="48"/>
      <c r="TFI3" s="48"/>
      <c r="TFJ3" s="48"/>
      <c r="TFK3" s="48"/>
      <c r="TFL3" s="48"/>
      <c r="TFM3" s="48"/>
      <c r="TFN3" s="48"/>
      <c r="TFO3" s="48"/>
      <c r="TFP3" s="48"/>
      <c r="TFQ3" s="48"/>
      <c r="TFR3" s="48"/>
      <c r="TFS3" s="48"/>
      <c r="TFT3" s="48"/>
      <c r="TFU3" s="48"/>
      <c r="TFV3" s="48"/>
      <c r="TFW3" s="48"/>
      <c r="TFX3" s="48"/>
      <c r="TFY3" s="48"/>
      <c r="TFZ3" s="48"/>
      <c r="TGA3" s="48"/>
      <c r="TGB3" s="48"/>
      <c r="TGC3" s="48"/>
      <c r="TGD3" s="48"/>
      <c r="TGE3" s="48"/>
      <c r="TGF3" s="48"/>
      <c r="TGG3" s="48"/>
      <c r="TGH3" s="48"/>
      <c r="TGI3" s="48"/>
      <c r="TGJ3" s="48"/>
      <c r="TGK3" s="48"/>
      <c r="TGL3" s="48"/>
      <c r="TGM3" s="48"/>
      <c r="TGN3" s="48"/>
      <c r="TGO3" s="48"/>
      <c r="TGP3" s="48"/>
      <c r="TGQ3" s="48"/>
      <c r="TGR3" s="48"/>
      <c r="TGS3" s="48"/>
      <c r="TGT3" s="48"/>
      <c r="TGU3" s="48"/>
      <c r="TGV3" s="48"/>
      <c r="TGW3" s="48"/>
      <c r="TGX3" s="48"/>
      <c r="TGY3" s="48"/>
      <c r="TGZ3" s="48"/>
      <c r="THA3" s="48"/>
      <c r="THB3" s="48"/>
      <c r="THC3" s="48"/>
      <c r="THD3" s="48"/>
      <c r="THE3" s="48"/>
      <c r="THF3" s="48"/>
      <c r="THG3" s="48"/>
      <c r="THH3" s="48"/>
      <c r="THI3" s="48"/>
      <c r="THJ3" s="48"/>
      <c r="THK3" s="48"/>
      <c r="THL3" s="48"/>
      <c r="THM3" s="48"/>
      <c r="THN3" s="48"/>
      <c r="THO3" s="48"/>
      <c r="THP3" s="48"/>
      <c r="THQ3" s="48"/>
      <c r="THR3" s="48"/>
      <c r="THS3" s="48"/>
      <c r="THT3" s="48"/>
      <c r="THU3" s="48"/>
      <c r="THV3" s="48"/>
      <c r="THW3" s="48"/>
      <c r="THX3" s="48"/>
      <c r="THY3" s="48"/>
      <c r="THZ3" s="48"/>
      <c r="TIA3" s="48"/>
      <c r="TIB3" s="48"/>
      <c r="TIC3" s="48"/>
      <c r="TID3" s="48"/>
      <c r="TIE3" s="48"/>
      <c r="TIF3" s="48"/>
      <c r="TIG3" s="48"/>
      <c r="TIH3" s="48"/>
      <c r="TII3" s="48"/>
      <c r="TIJ3" s="48"/>
      <c r="TIK3" s="48"/>
      <c r="TIL3" s="48"/>
      <c r="TIM3" s="48"/>
      <c r="TIN3" s="48"/>
      <c r="TIO3" s="48"/>
      <c r="TIP3" s="48"/>
      <c r="TIQ3" s="48"/>
      <c r="TIR3" s="48"/>
      <c r="TIS3" s="48"/>
      <c r="TIT3" s="48"/>
      <c r="TIU3" s="48"/>
      <c r="TIV3" s="48"/>
      <c r="TIW3" s="48"/>
      <c r="TIX3" s="48"/>
      <c r="TIY3" s="48"/>
      <c r="TIZ3" s="48"/>
      <c r="TJA3" s="48"/>
      <c r="TJB3" s="48"/>
      <c r="TJC3" s="48"/>
      <c r="TJD3" s="48"/>
      <c r="TJE3" s="48"/>
      <c r="TJF3" s="48"/>
      <c r="TJG3" s="48"/>
      <c r="TJH3" s="48"/>
      <c r="TJI3" s="48"/>
      <c r="TJJ3" s="48"/>
      <c r="TJK3" s="48"/>
      <c r="TJL3" s="48"/>
      <c r="TJM3" s="48"/>
      <c r="TJN3" s="48"/>
      <c r="TJO3" s="48"/>
      <c r="TJP3" s="48"/>
      <c r="TJQ3" s="48"/>
      <c r="TJR3" s="48"/>
      <c r="TJS3" s="48"/>
      <c r="TJT3" s="48"/>
      <c r="TJU3" s="48"/>
      <c r="TJV3" s="48"/>
      <c r="TJW3" s="48"/>
      <c r="TJX3" s="48"/>
      <c r="TJY3" s="48"/>
      <c r="TJZ3" s="48"/>
      <c r="TKA3" s="48"/>
      <c r="TKB3" s="48"/>
      <c r="TKC3" s="48"/>
      <c r="TKD3" s="48"/>
      <c r="TKE3" s="48"/>
      <c r="TKF3" s="48"/>
      <c r="TKG3" s="48"/>
      <c r="TKH3" s="48"/>
      <c r="TKI3" s="48"/>
      <c r="TKJ3" s="48"/>
      <c r="TKK3" s="48"/>
      <c r="TKL3" s="48"/>
      <c r="TKM3" s="48"/>
      <c r="TKN3" s="48"/>
      <c r="TKO3" s="48"/>
      <c r="TKP3" s="48"/>
      <c r="TKQ3" s="48"/>
      <c r="TKR3" s="48"/>
      <c r="TKS3" s="48"/>
      <c r="TKT3" s="48"/>
      <c r="TKU3" s="48"/>
      <c r="TKV3" s="48"/>
      <c r="TKW3" s="48"/>
      <c r="TKX3" s="48"/>
      <c r="TKY3" s="48"/>
      <c r="TKZ3" s="48"/>
      <c r="TLA3" s="48"/>
      <c r="TLB3" s="48"/>
      <c r="TLC3" s="48"/>
      <c r="TLD3" s="48"/>
      <c r="TLE3" s="48"/>
      <c r="TLF3" s="48"/>
      <c r="TLG3" s="48"/>
      <c r="TLH3" s="48"/>
      <c r="TLI3" s="48"/>
      <c r="TLJ3" s="48"/>
      <c r="TLK3" s="48"/>
      <c r="TLL3" s="48"/>
      <c r="TLM3" s="48"/>
      <c r="TLN3" s="48"/>
      <c r="TLO3" s="48"/>
      <c r="TLP3" s="48"/>
      <c r="TLQ3" s="48"/>
      <c r="TLR3" s="48"/>
      <c r="TLS3" s="48"/>
      <c r="TLT3" s="48"/>
      <c r="TLU3" s="48"/>
      <c r="TLV3" s="48"/>
      <c r="TLW3" s="48"/>
      <c r="TLX3" s="48"/>
      <c r="TLY3" s="48"/>
      <c r="TLZ3" s="48"/>
      <c r="TMA3" s="48"/>
      <c r="TMB3" s="48"/>
      <c r="TMC3" s="48"/>
      <c r="TMD3" s="48"/>
      <c r="TME3" s="48"/>
      <c r="TMF3" s="48"/>
      <c r="TMG3" s="48"/>
      <c r="TMH3" s="48"/>
      <c r="TMI3" s="48"/>
      <c r="TMJ3" s="48"/>
      <c r="TMK3" s="48"/>
      <c r="TML3" s="48"/>
      <c r="TMM3" s="48"/>
      <c r="TMN3" s="48"/>
      <c r="TMO3" s="48"/>
      <c r="TMP3" s="48"/>
      <c r="TMQ3" s="48"/>
      <c r="TMR3" s="48"/>
      <c r="TMS3" s="48"/>
      <c r="TMT3" s="48"/>
      <c r="TMU3" s="48"/>
      <c r="TMV3" s="48"/>
      <c r="TMW3" s="48"/>
      <c r="TMX3" s="48"/>
      <c r="TMY3" s="48"/>
      <c r="TMZ3" s="48"/>
      <c r="TNA3" s="48"/>
      <c r="TNB3" s="48"/>
      <c r="TNC3" s="48"/>
      <c r="TND3" s="48"/>
      <c r="TNE3" s="48"/>
      <c r="TNF3" s="48"/>
      <c r="TNG3" s="48"/>
      <c r="TNH3" s="48"/>
      <c r="TNI3" s="48"/>
      <c r="TNJ3" s="48"/>
      <c r="TNK3" s="48"/>
      <c r="TNL3" s="48"/>
      <c r="TNM3" s="48"/>
      <c r="TNN3" s="48"/>
      <c r="TNO3" s="48"/>
      <c r="TNP3" s="48"/>
      <c r="TNQ3" s="48"/>
      <c r="TNR3" s="48"/>
      <c r="TNS3" s="48"/>
      <c r="TNT3" s="48"/>
      <c r="TNU3" s="48"/>
      <c r="TNV3" s="48"/>
      <c r="TNW3" s="48"/>
      <c r="TNX3" s="48"/>
      <c r="TNY3" s="48"/>
      <c r="TNZ3" s="48"/>
      <c r="TOA3" s="48"/>
      <c r="TOB3" s="48"/>
      <c r="TOC3" s="48"/>
      <c r="TOD3" s="48"/>
      <c r="TOE3" s="48"/>
      <c r="TOF3" s="48"/>
      <c r="TOG3" s="48"/>
      <c r="TOH3" s="48"/>
      <c r="TOI3" s="48"/>
      <c r="TOJ3" s="48"/>
      <c r="TOK3" s="48"/>
      <c r="TOL3" s="48"/>
      <c r="TOM3" s="48"/>
      <c r="TON3" s="48"/>
      <c r="TOO3" s="48"/>
      <c r="TOP3" s="48"/>
      <c r="TOQ3" s="48"/>
      <c r="TOR3" s="48"/>
      <c r="TOS3" s="48"/>
      <c r="TOT3" s="48"/>
      <c r="TOU3" s="48"/>
      <c r="TOV3" s="48"/>
      <c r="TOW3" s="48"/>
      <c r="TOX3" s="48"/>
      <c r="TOY3" s="48"/>
      <c r="TOZ3" s="48"/>
      <c r="TPA3" s="48"/>
      <c r="TPB3" s="48"/>
      <c r="TPC3" s="48"/>
      <c r="TPD3" s="48"/>
      <c r="TPE3" s="48"/>
      <c r="TPF3" s="48"/>
      <c r="TPG3" s="48"/>
      <c r="TPH3" s="48"/>
      <c r="TPI3" s="48"/>
      <c r="TPJ3" s="48"/>
      <c r="TPK3" s="48"/>
      <c r="TPL3" s="48"/>
      <c r="TPM3" s="48"/>
      <c r="TPN3" s="48"/>
      <c r="TPO3" s="48"/>
      <c r="TPP3" s="48"/>
      <c r="TPQ3" s="48"/>
      <c r="TPR3" s="48"/>
      <c r="TPS3" s="48"/>
      <c r="TPT3" s="48"/>
      <c r="TPU3" s="48"/>
      <c r="TPV3" s="48"/>
      <c r="TPW3" s="48"/>
      <c r="TPX3" s="48"/>
      <c r="TPY3" s="48"/>
      <c r="TPZ3" s="48"/>
      <c r="TQA3" s="48"/>
      <c r="TQB3" s="48"/>
      <c r="TQC3" s="48"/>
      <c r="TQD3" s="48"/>
      <c r="TQE3" s="48"/>
      <c r="TQF3" s="48"/>
      <c r="TQG3" s="48"/>
      <c r="TQH3" s="48"/>
      <c r="TQI3" s="48"/>
      <c r="TQJ3" s="48"/>
      <c r="TQK3" s="48"/>
      <c r="TQL3" s="48"/>
      <c r="TQM3" s="48"/>
      <c r="TQN3" s="48"/>
      <c r="TQO3" s="48"/>
      <c r="TQP3" s="48"/>
      <c r="TQQ3" s="48"/>
      <c r="TQR3" s="48"/>
      <c r="TQS3" s="48"/>
      <c r="TQT3" s="48"/>
      <c r="TQU3" s="48"/>
      <c r="TQV3" s="48"/>
      <c r="TQW3" s="48"/>
      <c r="TQX3" s="48"/>
      <c r="TQY3" s="48"/>
      <c r="TQZ3" s="48"/>
      <c r="TRA3" s="48"/>
      <c r="TRB3" s="48"/>
      <c r="TRC3" s="48"/>
      <c r="TRD3" s="48"/>
      <c r="TRE3" s="48"/>
      <c r="TRF3" s="48"/>
      <c r="TRG3" s="48"/>
      <c r="TRH3" s="48"/>
      <c r="TRI3" s="48"/>
      <c r="TRJ3" s="48"/>
      <c r="TRK3" s="48"/>
      <c r="TRL3" s="48"/>
      <c r="TRM3" s="48"/>
      <c r="TRN3" s="48"/>
      <c r="TRO3" s="48"/>
      <c r="TRP3" s="48"/>
      <c r="TRQ3" s="48"/>
      <c r="TRR3" s="48"/>
      <c r="TRS3" s="48"/>
      <c r="TRT3" s="48"/>
      <c r="TRU3" s="48"/>
      <c r="TRV3" s="48"/>
      <c r="TRW3" s="48"/>
      <c r="TRX3" s="48"/>
      <c r="TRY3" s="48"/>
      <c r="TRZ3" s="48"/>
      <c r="TSA3" s="48"/>
      <c r="TSB3" s="48"/>
      <c r="TSC3" s="48"/>
      <c r="TSD3" s="48"/>
      <c r="TSE3" s="48"/>
      <c r="TSF3" s="48"/>
      <c r="TSG3" s="48"/>
      <c r="TSH3" s="48"/>
      <c r="TSI3" s="48"/>
      <c r="TSJ3" s="48"/>
      <c r="TSK3" s="48"/>
      <c r="TSL3" s="48"/>
      <c r="TSM3" s="48"/>
      <c r="TSN3" s="48"/>
      <c r="TSO3" s="48"/>
      <c r="TSP3" s="48"/>
      <c r="TSQ3" s="48"/>
      <c r="TSR3" s="48"/>
      <c r="TSS3" s="48"/>
      <c r="TST3" s="48"/>
      <c r="TSU3" s="48"/>
      <c r="TSV3" s="48"/>
      <c r="TSW3" s="48"/>
      <c r="TSX3" s="48"/>
      <c r="TSY3" s="48"/>
      <c r="TSZ3" s="48"/>
      <c r="TTA3" s="48"/>
      <c r="TTB3" s="48"/>
      <c r="TTC3" s="48"/>
      <c r="TTD3" s="48"/>
      <c r="TTE3" s="48"/>
      <c r="TTF3" s="48"/>
      <c r="TTG3" s="48"/>
      <c r="TTH3" s="48"/>
      <c r="TTI3" s="48"/>
      <c r="TTJ3" s="48"/>
      <c r="TTK3" s="48"/>
      <c r="TTL3" s="48"/>
      <c r="TTM3" s="48"/>
      <c r="TTN3" s="48"/>
      <c r="TTO3" s="48"/>
      <c r="TTP3" s="48"/>
      <c r="TTQ3" s="48"/>
      <c r="TTR3" s="48"/>
      <c r="TTS3" s="48"/>
      <c r="TTT3" s="48"/>
      <c r="TTU3" s="48"/>
      <c r="TTV3" s="48"/>
      <c r="TTW3" s="48"/>
      <c r="TTX3" s="48"/>
      <c r="TTY3" s="48"/>
      <c r="TTZ3" s="48"/>
      <c r="TUA3" s="48"/>
      <c r="TUB3" s="48"/>
      <c r="TUC3" s="48"/>
      <c r="TUD3" s="48"/>
      <c r="TUE3" s="48"/>
      <c r="TUF3" s="48"/>
      <c r="TUG3" s="48"/>
      <c r="TUH3" s="48"/>
      <c r="TUI3" s="48"/>
      <c r="TUJ3" s="48"/>
      <c r="TUK3" s="48"/>
      <c r="TUL3" s="48"/>
      <c r="TUM3" s="48"/>
      <c r="TUN3" s="48"/>
      <c r="TUO3" s="48"/>
      <c r="TUP3" s="48"/>
      <c r="TUQ3" s="48"/>
      <c r="TUR3" s="48"/>
      <c r="TUS3" s="48"/>
      <c r="TUT3" s="48"/>
      <c r="TUU3" s="48"/>
      <c r="TUV3" s="48"/>
      <c r="TUW3" s="48"/>
      <c r="TUX3" s="48"/>
      <c r="TUY3" s="48"/>
      <c r="TUZ3" s="48"/>
      <c r="TVA3" s="48"/>
      <c r="TVB3" s="48"/>
      <c r="TVC3" s="48"/>
      <c r="TVD3" s="48"/>
      <c r="TVE3" s="48"/>
      <c r="TVF3" s="48"/>
      <c r="TVG3" s="48"/>
      <c r="TVH3" s="48"/>
      <c r="TVI3" s="48"/>
      <c r="TVJ3" s="48"/>
      <c r="TVK3" s="48"/>
      <c r="TVL3" s="48"/>
      <c r="TVM3" s="48"/>
      <c r="TVN3" s="48"/>
      <c r="TVO3" s="48"/>
      <c r="TVP3" s="48"/>
      <c r="TVQ3" s="48"/>
      <c r="TVR3" s="48"/>
      <c r="TVS3" s="48"/>
      <c r="TVT3" s="48"/>
      <c r="TVU3" s="48"/>
      <c r="TVV3" s="48"/>
      <c r="TVW3" s="48"/>
      <c r="TVX3" s="48"/>
      <c r="TVY3" s="48"/>
      <c r="TVZ3" s="48"/>
      <c r="TWA3" s="48"/>
      <c r="TWB3" s="48"/>
      <c r="TWC3" s="48"/>
      <c r="TWD3" s="48"/>
      <c r="TWE3" s="48"/>
      <c r="TWF3" s="48"/>
      <c r="TWG3" s="48"/>
      <c r="TWH3" s="48"/>
      <c r="TWI3" s="48"/>
      <c r="TWJ3" s="48"/>
      <c r="TWK3" s="48"/>
      <c r="TWL3" s="48"/>
      <c r="TWM3" s="48"/>
      <c r="TWN3" s="48"/>
      <c r="TWO3" s="48"/>
      <c r="TWP3" s="48"/>
      <c r="TWQ3" s="48"/>
      <c r="TWR3" s="48"/>
      <c r="TWS3" s="48"/>
      <c r="TWT3" s="48"/>
      <c r="TWU3" s="48"/>
      <c r="TWV3" s="48"/>
      <c r="TWW3" s="48"/>
      <c r="TWX3" s="48"/>
      <c r="TWY3" s="48"/>
      <c r="TWZ3" s="48"/>
      <c r="TXA3" s="48"/>
      <c r="TXB3" s="48"/>
      <c r="TXC3" s="48"/>
      <c r="TXD3" s="48"/>
      <c r="TXE3" s="48"/>
      <c r="TXF3" s="48"/>
      <c r="TXG3" s="48"/>
      <c r="TXH3" s="48"/>
      <c r="TXI3" s="48"/>
      <c r="TXJ3" s="48"/>
      <c r="TXK3" s="48"/>
      <c r="TXL3" s="48"/>
      <c r="TXM3" s="48"/>
      <c r="TXN3" s="48"/>
      <c r="TXO3" s="48"/>
      <c r="TXP3" s="48"/>
      <c r="TXQ3" s="48"/>
      <c r="TXR3" s="48"/>
      <c r="TXS3" s="48"/>
      <c r="TXT3" s="48"/>
      <c r="TXU3" s="48"/>
      <c r="TXV3" s="48"/>
      <c r="TXW3" s="48"/>
      <c r="TXX3" s="48"/>
      <c r="TXY3" s="48"/>
      <c r="TXZ3" s="48"/>
      <c r="TYA3" s="48"/>
      <c r="TYB3" s="48"/>
      <c r="TYC3" s="48"/>
      <c r="TYD3" s="48"/>
      <c r="TYE3" s="48"/>
      <c r="TYF3" s="48"/>
      <c r="TYG3" s="48"/>
      <c r="TYH3" s="48"/>
      <c r="TYI3" s="48"/>
      <c r="TYJ3" s="48"/>
      <c r="TYK3" s="48"/>
      <c r="TYL3" s="48"/>
      <c r="TYM3" s="48"/>
      <c r="TYN3" s="48"/>
      <c r="TYO3" s="48"/>
      <c r="TYP3" s="48"/>
      <c r="TYQ3" s="48"/>
      <c r="TYR3" s="48"/>
      <c r="TYS3" s="48"/>
      <c r="TYT3" s="48"/>
      <c r="TYU3" s="48"/>
      <c r="TYV3" s="48"/>
      <c r="TYW3" s="48"/>
      <c r="TYX3" s="48"/>
      <c r="TYY3" s="48"/>
      <c r="TYZ3" s="48"/>
      <c r="TZA3" s="48"/>
      <c r="TZB3" s="48"/>
      <c r="TZC3" s="48"/>
      <c r="TZD3" s="48"/>
      <c r="TZE3" s="48"/>
      <c r="TZF3" s="48"/>
      <c r="TZG3" s="48"/>
      <c r="TZH3" s="48"/>
      <c r="TZI3" s="48"/>
      <c r="TZJ3" s="48"/>
      <c r="TZK3" s="48"/>
      <c r="TZL3" s="48"/>
      <c r="TZM3" s="48"/>
      <c r="TZN3" s="48"/>
      <c r="TZO3" s="48"/>
      <c r="TZP3" s="48"/>
      <c r="TZQ3" s="48"/>
      <c r="TZR3" s="48"/>
      <c r="TZS3" s="48"/>
      <c r="TZT3" s="48"/>
      <c r="TZU3" s="48"/>
      <c r="TZV3" s="48"/>
      <c r="TZW3" s="48"/>
      <c r="TZX3" s="48"/>
      <c r="TZY3" s="48"/>
      <c r="TZZ3" s="48"/>
      <c r="UAA3" s="48"/>
      <c r="UAB3" s="48"/>
      <c r="UAC3" s="48"/>
      <c r="UAD3" s="48"/>
      <c r="UAE3" s="48"/>
      <c r="UAF3" s="48"/>
      <c r="UAG3" s="48"/>
      <c r="UAH3" s="48"/>
      <c r="UAI3" s="48"/>
      <c r="UAJ3" s="48"/>
      <c r="UAK3" s="48"/>
      <c r="UAL3" s="48"/>
      <c r="UAM3" s="48"/>
      <c r="UAN3" s="48"/>
      <c r="UAO3" s="48"/>
      <c r="UAP3" s="48"/>
      <c r="UAQ3" s="48"/>
      <c r="UAR3" s="48"/>
      <c r="UAS3" s="48"/>
      <c r="UAT3" s="48"/>
      <c r="UAU3" s="48"/>
      <c r="UAV3" s="48"/>
      <c r="UAW3" s="48"/>
      <c r="UAX3" s="48"/>
      <c r="UAY3" s="48"/>
      <c r="UAZ3" s="48"/>
      <c r="UBA3" s="48"/>
      <c r="UBB3" s="48"/>
      <c r="UBC3" s="48"/>
      <c r="UBD3" s="48"/>
      <c r="UBE3" s="48"/>
      <c r="UBF3" s="48"/>
      <c r="UBG3" s="48"/>
      <c r="UBH3" s="48"/>
      <c r="UBI3" s="48"/>
      <c r="UBJ3" s="48"/>
      <c r="UBK3" s="48"/>
      <c r="UBL3" s="48"/>
      <c r="UBM3" s="48"/>
      <c r="UBN3" s="48"/>
      <c r="UBO3" s="48"/>
      <c r="UBP3" s="48"/>
      <c r="UBQ3" s="48"/>
      <c r="UBR3" s="48"/>
      <c r="UBS3" s="48"/>
      <c r="UBT3" s="48"/>
      <c r="UBU3" s="48"/>
      <c r="UBV3" s="48"/>
      <c r="UBW3" s="48"/>
      <c r="UBX3" s="48"/>
      <c r="UBY3" s="48"/>
      <c r="UBZ3" s="48"/>
      <c r="UCA3" s="48"/>
      <c r="UCB3" s="48"/>
      <c r="UCC3" s="48"/>
      <c r="UCD3" s="48"/>
      <c r="UCE3" s="48"/>
      <c r="UCF3" s="48"/>
      <c r="UCG3" s="48"/>
      <c r="UCH3" s="48"/>
      <c r="UCI3" s="48"/>
      <c r="UCJ3" s="48"/>
      <c r="UCK3" s="48"/>
      <c r="UCL3" s="48"/>
      <c r="UCM3" s="48"/>
      <c r="UCN3" s="48"/>
      <c r="UCO3" s="48"/>
      <c r="UCP3" s="48"/>
      <c r="UCQ3" s="48"/>
      <c r="UCR3" s="48"/>
      <c r="UCS3" s="48"/>
      <c r="UCT3" s="48"/>
      <c r="UCU3" s="48"/>
      <c r="UCV3" s="48"/>
      <c r="UCW3" s="48"/>
      <c r="UCX3" s="48"/>
      <c r="UCY3" s="48"/>
      <c r="UCZ3" s="48"/>
      <c r="UDA3" s="48"/>
      <c r="UDB3" s="48"/>
      <c r="UDC3" s="48"/>
      <c r="UDD3" s="48"/>
      <c r="UDE3" s="48"/>
      <c r="UDF3" s="48"/>
      <c r="UDG3" s="48"/>
      <c r="UDH3" s="48"/>
      <c r="UDI3" s="48"/>
      <c r="UDJ3" s="48"/>
      <c r="UDK3" s="48"/>
      <c r="UDL3" s="48"/>
      <c r="UDM3" s="48"/>
      <c r="UDN3" s="48"/>
      <c r="UDO3" s="48"/>
      <c r="UDP3" s="48"/>
      <c r="UDQ3" s="48"/>
      <c r="UDR3" s="48"/>
      <c r="UDS3" s="48"/>
      <c r="UDT3" s="48"/>
      <c r="UDU3" s="48"/>
      <c r="UDV3" s="48"/>
      <c r="UDW3" s="48"/>
      <c r="UDX3" s="48"/>
      <c r="UDY3" s="48"/>
      <c r="UDZ3" s="48"/>
      <c r="UEA3" s="48"/>
      <c r="UEB3" s="48"/>
      <c r="UEC3" s="48"/>
      <c r="UED3" s="48"/>
      <c r="UEE3" s="48"/>
      <c r="UEF3" s="48"/>
      <c r="UEG3" s="48"/>
      <c r="UEH3" s="48"/>
      <c r="UEI3" s="48"/>
      <c r="UEJ3" s="48"/>
      <c r="UEK3" s="48"/>
      <c r="UEL3" s="48"/>
      <c r="UEM3" s="48"/>
      <c r="UEN3" s="48"/>
      <c r="UEO3" s="48"/>
      <c r="UEP3" s="48"/>
      <c r="UEQ3" s="48"/>
      <c r="UER3" s="48"/>
      <c r="UES3" s="48"/>
      <c r="UET3" s="48"/>
      <c r="UEU3" s="48"/>
      <c r="UEV3" s="48"/>
      <c r="UEW3" s="48"/>
      <c r="UEX3" s="48"/>
      <c r="UEY3" s="48"/>
      <c r="UEZ3" s="48"/>
      <c r="UFA3" s="48"/>
      <c r="UFB3" s="48"/>
      <c r="UFC3" s="48"/>
      <c r="UFD3" s="48"/>
      <c r="UFE3" s="48"/>
      <c r="UFF3" s="48"/>
      <c r="UFG3" s="48"/>
      <c r="UFH3" s="48"/>
      <c r="UFI3" s="48"/>
      <c r="UFJ3" s="48"/>
      <c r="UFK3" s="48"/>
      <c r="UFL3" s="48"/>
      <c r="UFM3" s="48"/>
      <c r="UFN3" s="48"/>
      <c r="UFO3" s="48"/>
      <c r="UFP3" s="48"/>
      <c r="UFQ3" s="48"/>
      <c r="UFR3" s="48"/>
      <c r="UFS3" s="48"/>
      <c r="UFT3" s="48"/>
      <c r="UFU3" s="48"/>
      <c r="UFV3" s="48"/>
      <c r="UFW3" s="48"/>
      <c r="UFX3" s="48"/>
      <c r="UFY3" s="48"/>
      <c r="UFZ3" s="48"/>
      <c r="UGA3" s="48"/>
      <c r="UGB3" s="48"/>
      <c r="UGC3" s="48"/>
      <c r="UGD3" s="48"/>
      <c r="UGE3" s="48"/>
      <c r="UGF3" s="48"/>
      <c r="UGG3" s="48"/>
      <c r="UGH3" s="48"/>
      <c r="UGI3" s="48"/>
      <c r="UGJ3" s="48"/>
      <c r="UGK3" s="48"/>
      <c r="UGL3" s="48"/>
      <c r="UGM3" s="48"/>
      <c r="UGN3" s="48"/>
      <c r="UGO3" s="48"/>
      <c r="UGP3" s="48"/>
      <c r="UGQ3" s="48"/>
      <c r="UGR3" s="48"/>
      <c r="UGS3" s="48"/>
      <c r="UGT3" s="48"/>
      <c r="UGU3" s="48"/>
      <c r="UGV3" s="48"/>
      <c r="UGW3" s="48"/>
      <c r="UGX3" s="48"/>
      <c r="UGY3" s="48"/>
      <c r="UGZ3" s="48"/>
      <c r="UHA3" s="48"/>
      <c r="UHB3" s="48"/>
      <c r="UHC3" s="48"/>
      <c r="UHD3" s="48"/>
      <c r="UHE3" s="48"/>
      <c r="UHF3" s="48"/>
      <c r="UHG3" s="48"/>
      <c r="UHH3" s="48"/>
      <c r="UHI3" s="48"/>
      <c r="UHJ3" s="48"/>
      <c r="UHK3" s="48"/>
      <c r="UHL3" s="48"/>
      <c r="UHM3" s="48"/>
      <c r="UHN3" s="48"/>
      <c r="UHO3" s="48"/>
      <c r="UHP3" s="48"/>
      <c r="UHQ3" s="48"/>
      <c r="UHR3" s="48"/>
      <c r="UHS3" s="48"/>
      <c r="UHT3" s="48"/>
      <c r="UHU3" s="48"/>
      <c r="UHV3" s="48"/>
      <c r="UHW3" s="48"/>
      <c r="UHX3" s="48"/>
      <c r="UHY3" s="48"/>
      <c r="UHZ3" s="48"/>
      <c r="UIA3" s="48"/>
      <c r="UIB3" s="48"/>
      <c r="UIC3" s="48"/>
      <c r="UID3" s="48"/>
      <c r="UIE3" s="48"/>
      <c r="UIF3" s="48"/>
      <c r="UIG3" s="48"/>
      <c r="UIH3" s="48"/>
      <c r="UII3" s="48"/>
      <c r="UIJ3" s="48"/>
      <c r="UIK3" s="48"/>
      <c r="UIL3" s="48"/>
      <c r="UIM3" s="48"/>
      <c r="UIN3" s="48"/>
      <c r="UIO3" s="48"/>
      <c r="UIP3" s="48"/>
      <c r="UIQ3" s="48"/>
      <c r="UIR3" s="48"/>
      <c r="UIS3" s="48"/>
      <c r="UIT3" s="48"/>
      <c r="UIU3" s="48"/>
      <c r="UIV3" s="48"/>
      <c r="UIW3" s="48"/>
      <c r="UIX3" s="48"/>
      <c r="UIY3" s="48"/>
      <c r="UIZ3" s="48"/>
      <c r="UJA3" s="48"/>
      <c r="UJB3" s="48"/>
      <c r="UJC3" s="48"/>
      <c r="UJD3" s="48"/>
      <c r="UJE3" s="48"/>
      <c r="UJF3" s="48"/>
      <c r="UJG3" s="48"/>
      <c r="UJH3" s="48"/>
      <c r="UJI3" s="48"/>
      <c r="UJJ3" s="48"/>
      <c r="UJK3" s="48"/>
      <c r="UJL3" s="48"/>
      <c r="UJM3" s="48"/>
      <c r="UJN3" s="48"/>
      <c r="UJO3" s="48"/>
      <c r="UJP3" s="48"/>
      <c r="UJQ3" s="48"/>
      <c r="UJR3" s="48"/>
      <c r="UJS3" s="48"/>
      <c r="UJT3" s="48"/>
      <c r="UJU3" s="48"/>
      <c r="UJV3" s="48"/>
      <c r="UJW3" s="48"/>
      <c r="UJX3" s="48"/>
      <c r="UJY3" s="48"/>
      <c r="UJZ3" s="48"/>
      <c r="UKA3" s="48"/>
      <c r="UKB3" s="48"/>
      <c r="UKC3" s="48"/>
      <c r="UKD3" s="48"/>
      <c r="UKE3" s="48"/>
      <c r="UKF3" s="48"/>
      <c r="UKG3" s="48"/>
      <c r="UKH3" s="48"/>
      <c r="UKI3" s="48"/>
      <c r="UKJ3" s="48"/>
      <c r="UKK3" s="48"/>
      <c r="UKL3" s="48"/>
      <c r="UKM3" s="48"/>
      <c r="UKN3" s="48"/>
      <c r="UKO3" s="48"/>
      <c r="UKP3" s="48"/>
      <c r="UKQ3" s="48"/>
      <c r="UKR3" s="48"/>
      <c r="UKS3" s="48"/>
      <c r="UKT3" s="48"/>
      <c r="UKU3" s="48"/>
      <c r="UKV3" s="48"/>
      <c r="UKW3" s="48"/>
      <c r="UKX3" s="48"/>
      <c r="UKY3" s="48"/>
      <c r="UKZ3" s="48"/>
      <c r="ULA3" s="48"/>
      <c r="ULB3" s="48"/>
      <c r="ULC3" s="48"/>
      <c r="ULD3" s="48"/>
      <c r="ULE3" s="48"/>
      <c r="ULF3" s="48"/>
      <c r="ULG3" s="48"/>
      <c r="ULH3" s="48"/>
      <c r="ULI3" s="48"/>
      <c r="ULJ3" s="48"/>
      <c r="ULK3" s="48"/>
      <c r="ULL3" s="48"/>
      <c r="ULM3" s="48"/>
      <c r="ULN3" s="48"/>
      <c r="ULO3" s="48"/>
      <c r="ULP3" s="48"/>
      <c r="ULQ3" s="48"/>
      <c r="ULR3" s="48"/>
      <c r="ULS3" s="48"/>
      <c r="ULT3" s="48"/>
      <c r="ULU3" s="48"/>
      <c r="ULV3" s="48"/>
      <c r="ULW3" s="48"/>
      <c r="ULX3" s="48"/>
      <c r="ULY3" s="48"/>
      <c r="ULZ3" s="48"/>
      <c r="UMA3" s="48"/>
      <c r="UMB3" s="48"/>
      <c r="UMC3" s="48"/>
      <c r="UMD3" s="48"/>
      <c r="UME3" s="48"/>
      <c r="UMF3" s="48"/>
      <c r="UMG3" s="48"/>
      <c r="UMH3" s="48"/>
      <c r="UMI3" s="48"/>
      <c r="UMJ3" s="48"/>
      <c r="UMK3" s="48"/>
      <c r="UML3" s="48"/>
      <c r="UMM3" s="48"/>
      <c r="UMN3" s="48"/>
      <c r="UMO3" s="48"/>
      <c r="UMP3" s="48"/>
      <c r="UMQ3" s="48"/>
      <c r="UMR3" s="48"/>
      <c r="UMS3" s="48"/>
      <c r="UMT3" s="48"/>
      <c r="UMU3" s="48"/>
      <c r="UMV3" s="48"/>
      <c r="UMW3" s="48"/>
      <c r="UMX3" s="48"/>
      <c r="UMY3" s="48"/>
      <c r="UMZ3" s="48"/>
      <c r="UNA3" s="48"/>
      <c r="UNB3" s="48"/>
      <c r="UNC3" s="48"/>
      <c r="UND3" s="48"/>
      <c r="UNE3" s="48"/>
      <c r="UNF3" s="48"/>
      <c r="UNG3" s="48"/>
      <c r="UNH3" s="48"/>
      <c r="UNI3" s="48"/>
      <c r="UNJ3" s="48"/>
      <c r="UNK3" s="48"/>
      <c r="UNL3" s="48"/>
      <c r="UNM3" s="48"/>
      <c r="UNN3" s="48"/>
      <c r="UNO3" s="48"/>
      <c r="UNP3" s="48"/>
      <c r="UNQ3" s="48"/>
      <c r="UNR3" s="48"/>
      <c r="UNS3" s="48"/>
      <c r="UNT3" s="48"/>
      <c r="UNU3" s="48"/>
      <c r="UNV3" s="48"/>
      <c r="UNW3" s="48"/>
      <c r="UNX3" s="48"/>
      <c r="UNY3" s="48"/>
      <c r="UNZ3" s="48"/>
      <c r="UOA3" s="48"/>
      <c r="UOB3" s="48"/>
      <c r="UOC3" s="48"/>
      <c r="UOD3" s="48"/>
      <c r="UOE3" s="48"/>
      <c r="UOF3" s="48"/>
      <c r="UOG3" s="48"/>
      <c r="UOH3" s="48"/>
      <c r="UOI3" s="48"/>
      <c r="UOJ3" s="48"/>
      <c r="UOK3" s="48"/>
      <c r="UOL3" s="48"/>
      <c r="UOM3" s="48"/>
      <c r="UON3" s="48"/>
      <c r="UOO3" s="48"/>
      <c r="UOP3" s="48"/>
      <c r="UOQ3" s="48"/>
      <c r="UOR3" s="48"/>
      <c r="UOS3" s="48"/>
      <c r="UOT3" s="48"/>
      <c r="UOU3" s="48"/>
      <c r="UOV3" s="48"/>
      <c r="UOW3" s="48"/>
      <c r="UOX3" s="48"/>
      <c r="UOY3" s="48"/>
      <c r="UOZ3" s="48"/>
      <c r="UPA3" s="48"/>
      <c r="UPB3" s="48"/>
      <c r="UPC3" s="48"/>
      <c r="UPD3" s="48"/>
      <c r="UPE3" s="48"/>
      <c r="UPF3" s="48"/>
      <c r="UPG3" s="48"/>
      <c r="UPH3" s="48"/>
      <c r="UPI3" s="48"/>
      <c r="UPJ3" s="48"/>
      <c r="UPK3" s="48"/>
      <c r="UPL3" s="48"/>
      <c r="UPM3" s="48"/>
      <c r="UPN3" s="48"/>
      <c r="UPO3" s="48"/>
      <c r="UPP3" s="48"/>
      <c r="UPQ3" s="48"/>
      <c r="UPR3" s="48"/>
      <c r="UPS3" s="48"/>
      <c r="UPT3" s="48"/>
      <c r="UPU3" s="48"/>
      <c r="UPV3" s="48"/>
      <c r="UPW3" s="48"/>
      <c r="UPX3" s="48"/>
      <c r="UPY3" s="48"/>
      <c r="UPZ3" s="48"/>
      <c r="UQA3" s="48"/>
      <c r="UQB3" s="48"/>
      <c r="UQC3" s="48"/>
      <c r="UQD3" s="48"/>
      <c r="UQE3" s="48"/>
      <c r="UQF3" s="48"/>
      <c r="UQG3" s="48"/>
      <c r="UQH3" s="48"/>
      <c r="UQI3" s="48"/>
      <c r="UQJ3" s="48"/>
      <c r="UQK3" s="48"/>
      <c r="UQL3" s="48"/>
      <c r="UQM3" s="48"/>
      <c r="UQN3" s="48"/>
      <c r="UQO3" s="48"/>
      <c r="UQP3" s="48"/>
      <c r="UQQ3" s="48"/>
      <c r="UQR3" s="48"/>
      <c r="UQS3" s="48"/>
      <c r="UQT3" s="48"/>
      <c r="UQU3" s="48"/>
      <c r="UQV3" s="48"/>
      <c r="UQW3" s="48"/>
      <c r="UQX3" s="48"/>
      <c r="UQY3" s="48"/>
      <c r="UQZ3" s="48"/>
      <c r="URA3" s="48"/>
      <c r="URB3" s="48"/>
      <c r="URC3" s="48"/>
      <c r="URD3" s="48"/>
      <c r="URE3" s="48"/>
      <c r="URF3" s="48"/>
      <c r="URG3" s="48"/>
      <c r="URH3" s="48"/>
      <c r="URI3" s="48"/>
      <c r="URJ3" s="48"/>
      <c r="URK3" s="48"/>
      <c r="URL3" s="48"/>
      <c r="URM3" s="48"/>
      <c r="URN3" s="48"/>
      <c r="URO3" s="48"/>
      <c r="URP3" s="48"/>
      <c r="URQ3" s="48"/>
      <c r="URR3" s="48"/>
      <c r="URS3" s="48"/>
      <c r="URT3" s="48"/>
      <c r="URU3" s="48"/>
      <c r="URV3" s="48"/>
      <c r="URW3" s="48"/>
      <c r="URX3" s="48"/>
      <c r="URY3" s="48"/>
      <c r="URZ3" s="48"/>
      <c r="USA3" s="48"/>
      <c r="USB3" s="48"/>
      <c r="USC3" s="48"/>
      <c r="USD3" s="48"/>
      <c r="USE3" s="48"/>
      <c r="USF3" s="48"/>
      <c r="USG3" s="48"/>
      <c r="USH3" s="48"/>
      <c r="USI3" s="48"/>
      <c r="USJ3" s="48"/>
      <c r="USK3" s="48"/>
      <c r="USL3" s="48"/>
      <c r="USM3" s="48"/>
      <c r="USN3" s="48"/>
      <c r="USO3" s="48"/>
      <c r="USP3" s="48"/>
      <c r="USQ3" s="48"/>
      <c r="USR3" s="48"/>
      <c r="USS3" s="48"/>
      <c r="UST3" s="48"/>
      <c r="USU3" s="48"/>
      <c r="USV3" s="48"/>
      <c r="USW3" s="48"/>
      <c r="USX3" s="48"/>
      <c r="USY3" s="48"/>
      <c r="USZ3" s="48"/>
      <c r="UTA3" s="48"/>
      <c r="UTB3" s="48"/>
      <c r="UTC3" s="48"/>
      <c r="UTD3" s="48"/>
      <c r="UTE3" s="48"/>
      <c r="UTF3" s="48"/>
      <c r="UTG3" s="48"/>
      <c r="UTH3" s="48"/>
      <c r="UTI3" s="48"/>
      <c r="UTJ3" s="48"/>
      <c r="UTK3" s="48"/>
      <c r="UTL3" s="48"/>
      <c r="UTM3" s="48"/>
      <c r="UTN3" s="48"/>
      <c r="UTO3" s="48"/>
      <c r="UTP3" s="48"/>
      <c r="UTQ3" s="48"/>
      <c r="UTR3" s="48"/>
      <c r="UTS3" s="48"/>
      <c r="UTT3" s="48"/>
      <c r="UTU3" s="48"/>
      <c r="UTV3" s="48"/>
      <c r="UTW3" s="48"/>
      <c r="UTX3" s="48"/>
      <c r="UTY3" s="48"/>
      <c r="UTZ3" s="48"/>
      <c r="UUA3" s="48"/>
      <c r="UUB3" s="48"/>
      <c r="UUC3" s="48"/>
      <c r="UUD3" s="48"/>
      <c r="UUE3" s="48"/>
      <c r="UUF3" s="48"/>
      <c r="UUG3" s="48"/>
      <c r="UUH3" s="48"/>
      <c r="UUI3" s="48"/>
      <c r="UUJ3" s="48"/>
      <c r="UUK3" s="48"/>
      <c r="UUL3" s="48"/>
      <c r="UUM3" s="48"/>
      <c r="UUN3" s="48"/>
      <c r="UUO3" s="48"/>
      <c r="UUP3" s="48"/>
      <c r="UUQ3" s="48"/>
      <c r="UUR3" s="48"/>
      <c r="UUS3" s="48"/>
      <c r="UUT3" s="48"/>
      <c r="UUU3" s="48"/>
      <c r="UUV3" s="48"/>
      <c r="UUW3" s="48"/>
      <c r="UUX3" s="48"/>
      <c r="UUY3" s="48"/>
      <c r="UUZ3" s="48"/>
      <c r="UVA3" s="48"/>
      <c r="UVB3" s="48"/>
      <c r="UVC3" s="48"/>
      <c r="UVD3" s="48"/>
      <c r="UVE3" s="48"/>
      <c r="UVF3" s="48"/>
      <c r="UVG3" s="48"/>
      <c r="UVH3" s="48"/>
      <c r="UVI3" s="48"/>
      <c r="UVJ3" s="48"/>
      <c r="UVK3" s="48"/>
      <c r="UVL3" s="48"/>
      <c r="UVM3" s="48"/>
      <c r="UVN3" s="48"/>
      <c r="UVO3" s="48"/>
      <c r="UVP3" s="48"/>
      <c r="UVQ3" s="48"/>
      <c r="UVR3" s="48"/>
      <c r="UVS3" s="48"/>
      <c r="UVT3" s="48"/>
      <c r="UVU3" s="48"/>
      <c r="UVV3" s="48"/>
      <c r="UVW3" s="48"/>
      <c r="UVX3" s="48"/>
      <c r="UVY3" s="48"/>
      <c r="UVZ3" s="48"/>
      <c r="UWA3" s="48"/>
      <c r="UWB3" s="48"/>
      <c r="UWC3" s="48"/>
      <c r="UWD3" s="48"/>
      <c r="UWE3" s="48"/>
      <c r="UWF3" s="48"/>
      <c r="UWG3" s="48"/>
      <c r="UWH3" s="48"/>
      <c r="UWI3" s="48"/>
      <c r="UWJ3" s="48"/>
      <c r="UWK3" s="48"/>
      <c r="UWL3" s="48"/>
      <c r="UWM3" s="48"/>
      <c r="UWN3" s="48"/>
      <c r="UWO3" s="48"/>
      <c r="UWP3" s="48"/>
      <c r="UWQ3" s="48"/>
      <c r="UWR3" s="48"/>
      <c r="UWS3" s="48"/>
      <c r="UWT3" s="48"/>
      <c r="UWU3" s="48"/>
      <c r="UWV3" s="48"/>
      <c r="UWW3" s="48"/>
      <c r="UWX3" s="48"/>
      <c r="UWY3" s="48"/>
      <c r="UWZ3" s="48"/>
      <c r="UXA3" s="48"/>
      <c r="UXB3" s="48"/>
      <c r="UXC3" s="48"/>
      <c r="UXD3" s="48"/>
      <c r="UXE3" s="48"/>
      <c r="UXF3" s="48"/>
      <c r="UXG3" s="48"/>
      <c r="UXH3" s="48"/>
      <c r="UXI3" s="48"/>
      <c r="UXJ3" s="48"/>
      <c r="UXK3" s="48"/>
      <c r="UXL3" s="48"/>
      <c r="UXM3" s="48"/>
      <c r="UXN3" s="48"/>
      <c r="UXO3" s="48"/>
      <c r="UXP3" s="48"/>
      <c r="UXQ3" s="48"/>
      <c r="UXR3" s="48"/>
      <c r="UXS3" s="48"/>
      <c r="UXT3" s="48"/>
      <c r="UXU3" s="48"/>
      <c r="UXV3" s="48"/>
      <c r="UXW3" s="48"/>
      <c r="UXX3" s="48"/>
      <c r="UXY3" s="48"/>
      <c r="UXZ3" s="48"/>
      <c r="UYA3" s="48"/>
      <c r="UYB3" s="48"/>
      <c r="UYC3" s="48"/>
      <c r="UYD3" s="48"/>
      <c r="UYE3" s="48"/>
      <c r="UYF3" s="48"/>
      <c r="UYG3" s="48"/>
      <c r="UYH3" s="48"/>
      <c r="UYI3" s="48"/>
      <c r="UYJ3" s="48"/>
      <c r="UYK3" s="48"/>
      <c r="UYL3" s="48"/>
      <c r="UYM3" s="48"/>
      <c r="UYN3" s="48"/>
      <c r="UYO3" s="48"/>
      <c r="UYP3" s="48"/>
      <c r="UYQ3" s="48"/>
      <c r="UYR3" s="48"/>
      <c r="UYS3" s="48"/>
      <c r="UYT3" s="48"/>
      <c r="UYU3" s="48"/>
      <c r="UYV3" s="48"/>
      <c r="UYW3" s="48"/>
      <c r="UYX3" s="48"/>
      <c r="UYY3" s="48"/>
      <c r="UYZ3" s="48"/>
      <c r="UZA3" s="48"/>
      <c r="UZB3" s="48"/>
      <c r="UZC3" s="48"/>
      <c r="UZD3" s="48"/>
      <c r="UZE3" s="48"/>
      <c r="UZF3" s="48"/>
      <c r="UZG3" s="48"/>
      <c r="UZH3" s="48"/>
      <c r="UZI3" s="48"/>
      <c r="UZJ3" s="48"/>
      <c r="UZK3" s="48"/>
      <c r="UZL3" s="48"/>
      <c r="UZM3" s="48"/>
      <c r="UZN3" s="48"/>
      <c r="UZO3" s="48"/>
      <c r="UZP3" s="48"/>
      <c r="UZQ3" s="48"/>
      <c r="UZR3" s="48"/>
      <c r="UZS3" s="48"/>
      <c r="UZT3" s="48"/>
      <c r="UZU3" s="48"/>
      <c r="UZV3" s="48"/>
      <c r="UZW3" s="48"/>
      <c r="UZX3" s="48"/>
      <c r="UZY3" s="48"/>
      <c r="UZZ3" s="48"/>
      <c r="VAA3" s="48"/>
      <c r="VAB3" s="48"/>
      <c r="VAC3" s="48"/>
      <c r="VAD3" s="48"/>
      <c r="VAE3" s="48"/>
      <c r="VAF3" s="48"/>
      <c r="VAG3" s="48"/>
      <c r="VAH3" s="48"/>
      <c r="VAI3" s="48"/>
      <c r="VAJ3" s="48"/>
      <c r="VAK3" s="48"/>
      <c r="VAL3" s="48"/>
      <c r="VAM3" s="48"/>
      <c r="VAN3" s="48"/>
      <c r="VAO3" s="48"/>
      <c r="VAP3" s="48"/>
      <c r="VAQ3" s="48"/>
      <c r="VAR3" s="48"/>
      <c r="VAS3" s="48"/>
      <c r="VAT3" s="48"/>
      <c r="VAU3" s="48"/>
      <c r="VAV3" s="48"/>
      <c r="VAW3" s="48"/>
      <c r="VAX3" s="48"/>
      <c r="VAY3" s="48"/>
      <c r="VAZ3" s="48"/>
      <c r="VBA3" s="48"/>
      <c r="VBB3" s="48"/>
      <c r="VBC3" s="48"/>
      <c r="VBD3" s="48"/>
      <c r="VBE3" s="48"/>
      <c r="VBF3" s="48"/>
      <c r="VBG3" s="48"/>
      <c r="VBH3" s="48"/>
      <c r="VBI3" s="48"/>
      <c r="VBJ3" s="48"/>
      <c r="VBK3" s="48"/>
      <c r="VBL3" s="48"/>
      <c r="VBM3" s="48"/>
      <c r="VBN3" s="48"/>
      <c r="VBO3" s="48"/>
      <c r="VBP3" s="48"/>
      <c r="VBQ3" s="48"/>
      <c r="VBR3" s="48"/>
      <c r="VBS3" s="48"/>
      <c r="VBT3" s="48"/>
      <c r="VBU3" s="48"/>
      <c r="VBV3" s="48"/>
      <c r="VBW3" s="48"/>
      <c r="VBX3" s="48"/>
      <c r="VBY3" s="48"/>
      <c r="VBZ3" s="48"/>
      <c r="VCA3" s="48"/>
      <c r="VCB3" s="48"/>
      <c r="VCC3" s="48"/>
      <c r="VCD3" s="48"/>
      <c r="VCE3" s="48"/>
      <c r="VCF3" s="48"/>
      <c r="VCG3" s="48"/>
      <c r="VCH3" s="48"/>
      <c r="VCI3" s="48"/>
      <c r="VCJ3" s="48"/>
      <c r="VCK3" s="48"/>
      <c r="VCL3" s="48"/>
      <c r="VCM3" s="48"/>
      <c r="VCN3" s="48"/>
      <c r="VCO3" s="48"/>
      <c r="VCP3" s="48"/>
      <c r="VCQ3" s="48"/>
      <c r="VCR3" s="48"/>
      <c r="VCS3" s="48"/>
      <c r="VCT3" s="48"/>
      <c r="VCU3" s="48"/>
      <c r="VCV3" s="48"/>
      <c r="VCW3" s="48"/>
      <c r="VCX3" s="48"/>
      <c r="VCY3" s="48"/>
      <c r="VCZ3" s="48"/>
      <c r="VDA3" s="48"/>
      <c r="VDB3" s="48"/>
      <c r="VDC3" s="48"/>
      <c r="VDD3" s="48"/>
      <c r="VDE3" s="48"/>
      <c r="VDF3" s="48"/>
      <c r="VDG3" s="48"/>
      <c r="VDH3" s="48"/>
      <c r="VDI3" s="48"/>
      <c r="VDJ3" s="48"/>
      <c r="VDK3" s="48"/>
      <c r="VDL3" s="48"/>
      <c r="VDM3" s="48"/>
      <c r="VDN3" s="48"/>
      <c r="VDO3" s="48"/>
      <c r="VDP3" s="48"/>
      <c r="VDQ3" s="48"/>
      <c r="VDR3" s="48"/>
      <c r="VDS3" s="48"/>
      <c r="VDT3" s="48"/>
      <c r="VDU3" s="48"/>
      <c r="VDV3" s="48"/>
      <c r="VDW3" s="48"/>
      <c r="VDX3" s="48"/>
      <c r="VDY3" s="48"/>
      <c r="VDZ3" s="48"/>
      <c r="VEA3" s="48"/>
      <c r="VEB3" s="48"/>
      <c r="VEC3" s="48"/>
      <c r="VED3" s="48"/>
      <c r="VEE3" s="48"/>
      <c r="VEF3" s="48"/>
      <c r="VEG3" s="48"/>
      <c r="VEH3" s="48"/>
      <c r="VEI3" s="48"/>
      <c r="VEJ3" s="48"/>
      <c r="VEK3" s="48"/>
      <c r="VEL3" s="48"/>
      <c r="VEM3" s="48"/>
      <c r="VEN3" s="48"/>
      <c r="VEO3" s="48"/>
      <c r="VEP3" s="48"/>
      <c r="VEQ3" s="48"/>
      <c r="VER3" s="48"/>
      <c r="VES3" s="48"/>
      <c r="VET3" s="48"/>
      <c r="VEU3" s="48"/>
      <c r="VEV3" s="48"/>
      <c r="VEW3" s="48"/>
      <c r="VEX3" s="48"/>
      <c r="VEY3" s="48"/>
      <c r="VEZ3" s="48"/>
      <c r="VFA3" s="48"/>
      <c r="VFB3" s="48"/>
      <c r="VFC3" s="48"/>
      <c r="VFD3" s="48"/>
      <c r="VFE3" s="48"/>
      <c r="VFF3" s="48"/>
      <c r="VFG3" s="48"/>
      <c r="VFH3" s="48"/>
      <c r="VFI3" s="48"/>
      <c r="VFJ3" s="48"/>
      <c r="VFK3" s="48"/>
      <c r="VFL3" s="48"/>
      <c r="VFM3" s="48"/>
      <c r="VFN3" s="48"/>
      <c r="VFO3" s="48"/>
      <c r="VFP3" s="48"/>
      <c r="VFQ3" s="48"/>
      <c r="VFR3" s="48"/>
      <c r="VFS3" s="48"/>
      <c r="VFT3" s="48"/>
      <c r="VFU3" s="48"/>
      <c r="VFV3" s="48"/>
      <c r="VFW3" s="48"/>
      <c r="VFX3" s="48"/>
      <c r="VFY3" s="48"/>
      <c r="VFZ3" s="48"/>
      <c r="VGA3" s="48"/>
      <c r="VGB3" s="48"/>
      <c r="VGC3" s="48"/>
      <c r="VGD3" s="48"/>
      <c r="VGE3" s="48"/>
      <c r="VGF3" s="48"/>
      <c r="VGG3" s="48"/>
      <c r="VGH3" s="48"/>
      <c r="VGI3" s="48"/>
      <c r="VGJ3" s="48"/>
      <c r="VGK3" s="48"/>
      <c r="VGL3" s="48"/>
      <c r="VGM3" s="48"/>
      <c r="VGN3" s="48"/>
      <c r="VGO3" s="48"/>
      <c r="VGP3" s="48"/>
      <c r="VGQ3" s="48"/>
      <c r="VGR3" s="48"/>
      <c r="VGS3" s="48"/>
      <c r="VGT3" s="48"/>
      <c r="VGU3" s="48"/>
      <c r="VGV3" s="48"/>
      <c r="VGW3" s="48"/>
      <c r="VGX3" s="48"/>
      <c r="VGY3" s="48"/>
      <c r="VGZ3" s="48"/>
      <c r="VHA3" s="48"/>
      <c r="VHB3" s="48"/>
      <c r="VHC3" s="48"/>
      <c r="VHD3" s="48"/>
      <c r="VHE3" s="48"/>
      <c r="VHF3" s="48"/>
      <c r="VHG3" s="48"/>
      <c r="VHH3" s="48"/>
      <c r="VHI3" s="48"/>
      <c r="VHJ3" s="48"/>
      <c r="VHK3" s="48"/>
      <c r="VHL3" s="48"/>
      <c r="VHM3" s="48"/>
      <c r="VHN3" s="48"/>
      <c r="VHO3" s="48"/>
      <c r="VHP3" s="48"/>
      <c r="VHQ3" s="48"/>
      <c r="VHR3" s="48"/>
      <c r="VHS3" s="48"/>
      <c r="VHT3" s="48"/>
      <c r="VHU3" s="48"/>
      <c r="VHV3" s="48"/>
      <c r="VHW3" s="48"/>
      <c r="VHX3" s="48"/>
      <c r="VHY3" s="48"/>
      <c r="VHZ3" s="48"/>
      <c r="VIA3" s="48"/>
      <c r="VIB3" s="48"/>
      <c r="VIC3" s="48"/>
      <c r="VID3" s="48"/>
      <c r="VIE3" s="48"/>
      <c r="VIF3" s="48"/>
      <c r="VIG3" s="48"/>
      <c r="VIH3" s="48"/>
      <c r="VII3" s="48"/>
      <c r="VIJ3" s="48"/>
      <c r="VIK3" s="48"/>
      <c r="VIL3" s="48"/>
      <c r="VIM3" s="48"/>
      <c r="VIN3" s="48"/>
      <c r="VIO3" s="48"/>
      <c r="VIP3" s="48"/>
      <c r="VIQ3" s="48"/>
      <c r="VIR3" s="48"/>
      <c r="VIS3" s="48"/>
      <c r="VIT3" s="48"/>
      <c r="VIU3" s="48"/>
      <c r="VIV3" s="48"/>
      <c r="VIW3" s="48"/>
      <c r="VIX3" s="48"/>
      <c r="VIY3" s="48"/>
      <c r="VIZ3" s="48"/>
      <c r="VJA3" s="48"/>
      <c r="VJB3" s="48"/>
      <c r="VJC3" s="48"/>
      <c r="VJD3" s="48"/>
      <c r="VJE3" s="48"/>
      <c r="VJF3" s="48"/>
      <c r="VJG3" s="48"/>
      <c r="VJH3" s="48"/>
      <c r="VJI3" s="48"/>
      <c r="VJJ3" s="48"/>
      <c r="VJK3" s="48"/>
      <c r="VJL3" s="48"/>
      <c r="VJM3" s="48"/>
      <c r="VJN3" s="48"/>
      <c r="VJO3" s="48"/>
      <c r="VJP3" s="48"/>
      <c r="VJQ3" s="48"/>
      <c r="VJR3" s="48"/>
      <c r="VJS3" s="48"/>
      <c r="VJT3" s="48"/>
      <c r="VJU3" s="48"/>
      <c r="VJV3" s="48"/>
      <c r="VJW3" s="48"/>
      <c r="VJX3" s="48"/>
      <c r="VJY3" s="48"/>
      <c r="VJZ3" s="48"/>
      <c r="VKA3" s="48"/>
      <c r="VKB3" s="48"/>
      <c r="VKC3" s="48"/>
      <c r="VKD3" s="48"/>
      <c r="VKE3" s="48"/>
      <c r="VKF3" s="48"/>
      <c r="VKG3" s="48"/>
      <c r="VKH3" s="48"/>
      <c r="VKI3" s="48"/>
      <c r="VKJ3" s="48"/>
      <c r="VKK3" s="48"/>
      <c r="VKL3" s="48"/>
      <c r="VKM3" s="48"/>
      <c r="VKN3" s="48"/>
      <c r="VKO3" s="48"/>
      <c r="VKP3" s="48"/>
      <c r="VKQ3" s="48"/>
      <c r="VKR3" s="48"/>
      <c r="VKS3" s="48"/>
      <c r="VKT3" s="48"/>
      <c r="VKU3" s="48"/>
      <c r="VKV3" s="48"/>
      <c r="VKW3" s="48"/>
      <c r="VKX3" s="48"/>
      <c r="VKY3" s="48"/>
      <c r="VKZ3" s="48"/>
      <c r="VLA3" s="48"/>
      <c r="VLB3" s="48"/>
      <c r="VLC3" s="48"/>
      <c r="VLD3" s="48"/>
      <c r="VLE3" s="48"/>
      <c r="VLF3" s="48"/>
      <c r="VLG3" s="48"/>
      <c r="VLH3" s="48"/>
      <c r="VLI3" s="48"/>
      <c r="VLJ3" s="48"/>
      <c r="VLK3" s="48"/>
      <c r="VLL3" s="48"/>
      <c r="VLM3" s="48"/>
      <c r="VLN3" s="48"/>
      <c r="VLO3" s="48"/>
      <c r="VLP3" s="48"/>
      <c r="VLQ3" s="48"/>
      <c r="VLR3" s="48"/>
      <c r="VLS3" s="48"/>
      <c r="VLT3" s="48"/>
      <c r="VLU3" s="48"/>
      <c r="VLV3" s="48"/>
      <c r="VLW3" s="48"/>
      <c r="VLX3" s="48"/>
      <c r="VLY3" s="48"/>
      <c r="VLZ3" s="48"/>
      <c r="VMA3" s="48"/>
      <c r="VMB3" s="48"/>
      <c r="VMC3" s="48"/>
      <c r="VMD3" s="48"/>
      <c r="VME3" s="48"/>
      <c r="VMF3" s="48"/>
      <c r="VMG3" s="48"/>
      <c r="VMH3" s="48"/>
      <c r="VMI3" s="48"/>
      <c r="VMJ3" s="48"/>
      <c r="VMK3" s="48"/>
      <c r="VML3" s="48"/>
      <c r="VMM3" s="48"/>
      <c r="VMN3" s="48"/>
      <c r="VMO3" s="48"/>
      <c r="VMP3" s="48"/>
      <c r="VMQ3" s="48"/>
      <c r="VMR3" s="48"/>
      <c r="VMS3" s="48"/>
      <c r="VMT3" s="48"/>
      <c r="VMU3" s="48"/>
      <c r="VMV3" s="48"/>
      <c r="VMW3" s="48"/>
      <c r="VMX3" s="48"/>
      <c r="VMY3" s="48"/>
      <c r="VMZ3" s="48"/>
      <c r="VNA3" s="48"/>
      <c r="VNB3" s="48"/>
      <c r="VNC3" s="48"/>
      <c r="VND3" s="48"/>
      <c r="VNE3" s="48"/>
      <c r="VNF3" s="48"/>
      <c r="VNG3" s="48"/>
      <c r="VNH3" s="48"/>
      <c r="VNI3" s="48"/>
      <c r="VNJ3" s="48"/>
      <c r="VNK3" s="48"/>
      <c r="VNL3" s="48"/>
      <c r="VNM3" s="48"/>
      <c r="VNN3" s="48"/>
      <c r="VNO3" s="48"/>
      <c r="VNP3" s="48"/>
      <c r="VNQ3" s="48"/>
      <c r="VNR3" s="48"/>
      <c r="VNS3" s="48"/>
      <c r="VNT3" s="48"/>
      <c r="VNU3" s="48"/>
      <c r="VNV3" s="48"/>
      <c r="VNW3" s="48"/>
      <c r="VNX3" s="48"/>
      <c r="VNY3" s="48"/>
      <c r="VNZ3" s="48"/>
      <c r="VOA3" s="48"/>
      <c r="VOB3" s="48"/>
      <c r="VOC3" s="48"/>
      <c r="VOD3" s="48"/>
      <c r="VOE3" s="48"/>
      <c r="VOF3" s="48"/>
      <c r="VOG3" s="48"/>
      <c r="VOH3" s="48"/>
      <c r="VOI3" s="48"/>
      <c r="VOJ3" s="48"/>
      <c r="VOK3" s="48"/>
      <c r="VOL3" s="48"/>
      <c r="VOM3" s="48"/>
      <c r="VON3" s="48"/>
      <c r="VOO3" s="48"/>
      <c r="VOP3" s="48"/>
      <c r="VOQ3" s="48"/>
      <c r="VOR3" s="48"/>
      <c r="VOS3" s="48"/>
      <c r="VOT3" s="48"/>
      <c r="VOU3" s="48"/>
      <c r="VOV3" s="48"/>
      <c r="VOW3" s="48"/>
      <c r="VOX3" s="48"/>
      <c r="VOY3" s="48"/>
      <c r="VOZ3" s="48"/>
      <c r="VPA3" s="48"/>
      <c r="VPB3" s="48"/>
      <c r="VPC3" s="48"/>
      <c r="VPD3" s="48"/>
      <c r="VPE3" s="48"/>
      <c r="VPF3" s="48"/>
      <c r="VPG3" s="48"/>
      <c r="VPH3" s="48"/>
      <c r="VPI3" s="48"/>
      <c r="VPJ3" s="48"/>
      <c r="VPK3" s="48"/>
      <c r="VPL3" s="48"/>
      <c r="VPM3" s="48"/>
      <c r="VPN3" s="48"/>
      <c r="VPO3" s="48"/>
      <c r="VPP3" s="48"/>
      <c r="VPQ3" s="48"/>
      <c r="VPR3" s="48"/>
      <c r="VPS3" s="48"/>
      <c r="VPT3" s="48"/>
      <c r="VPU3" s="48"/>
      <c r="VPV3" s="48"/>
      <c r="VPW3" s="48"/>
      <c r="VPX3" s="48"/>
      <c r="VPY3" s="48"/>
      <c r="VPZ3" s="48"/>
      <c r="VQA3" s="48"/>
      <c r="VQB3" s="48"/>
      <c r="VQC3" s="48"/>
      <c r="VQD3" s="48"/>
      <c r="VQE3" s="48"/>
      <c r="VQF3" s="48"/>
      <c r="VQG3" s="48"/>
      <c r="VQH3" s="48"/>
      <c r="VQI3" s="48"/>
      <c r="VQJ3" s="48"/>
      <c r="VQK3" s="48"/>
      <c r="VQL3" s="48"/>
      <c r="VQM3" s="48"/>
      <c r="VQN3" s="48"/>
      <c r="VQO3" s="48"/>
      <c r="VQP3" s="48"/>
      <c r="VQQ3" s="48"/>
      <c r="VQR3" s="48"/>
      <c r="VQS3" s="48"/>
      <c r="VQT3" s="48"/>
      <c r="VQU3" s="48"/>
      <c r="VQV3" s="48"/>
      <c r="VQW3" s="48"/>
      <c r="VQX3" s="48"/>
      <c r="VQY3" s="48"/>
      <c r="VQZ3" s="48"/>
      <c r="VRA3" s="48"/>
      <c r="VRB3" s="48"/>
      <c r="VRC3" s="48"/>
      <c r="VRD3" s="48"/>
      <c r="VRE3" s="48"/>
      <c r="VRF3" s="48"/>
      <c r="VRG3" s="48"/>
      <c r="VRH3" s="48"/>
      <c r="VRI3" s="48"/>
      <c r="VRJ3" s="48"/>
      <c r="VRK3" s="48"/>
      <c r="VRL3" s="48"/>
      <c r="VRM3" s="48"/>
      <c r="VRN3" s="48"/>
      <c r="VRO3" s="48"/>
      <c r="VRP3" s="48"/>
      <c r="VRQ3" s="48"/>
      <c r="VRR3" s="48"/>
      <c r="VRS3" s="48"/>
      <c r="VRT3" s="48"/>
      <c r="VRU3" s="48"/>
      <c r="VRV3" s="48"/>
      <c r="VRW3" s="48"/>
      <c r="VRX3" s="48"/>
      <c r="VRY3" s="48"/>
      <c r="VRZ3" s="48"/>
      <c r="VSA3" s="48"/>
      <c r="VSB3" s="48"/>
      <c r="VSC3" s="48"/>
      <c r="VSD3" s="48"/>
      <c r="VSE3" s="48"/>
      <c r="VSF3" s="48"/>
      <c r="VSG3" s="48"/>
      <c r="VSH3" s="48"/>
      <c r="VSI3" s="48"/>
      <c r="VSJ3" s="48"/>
      <c r="VSK3" s="48"/>
      <c r="VSL3" s="48"/>
      <c r="VSM3" s="48"/>
      <c r="VSN3" s="48"/>
      <c r="VSO3" s="48"/>
      <c r="VSP3" s="48"/>
      <c r="VSQ3" s="48"/>
      <c r="VSR3" s="48"/>
      <c r="VSS3" s="48"/>
      <c r="VST3" s="48"/>
      <c r="VSU3" s="48"/>
      <c r="VSV3" s="48"/>
      <c r="VSW3" s="48"/>
      <c r="VSX3" s="48"/>
      <c r="VSY3" s="48"/>
      <c r="VSZ3" s="48"/>
      <c r="VTA3" s="48"/>
      <c r="VTB3" s="48"/>
      <c r="VTC3" s="48"/>
      <c r="VTD3" s="48"/>
      <c r="VTE3" s="48"/>
      <c r="VTF3" s="48"/>
      <c r="VTG3" s="48"/>
      <c r="VTH3" s="48"/>
      <c r="VTI3" s="48"/>
      <c r="VTJ3" s="48"/>
      <c r="VTK3" s="48"/>
      <c r="VTL3" s="48"/>
      <c r="VTM3" s="48"/>
      <c r="VTN3" s="48"/>
      <c r="VTO3" s="48"/>
      <c r="VTP3" s="48"/>
      <c r="VTQ3" s="48"/>
      <c r="VTR3" s="48"/>
      <c r="VTS3" s="48"/>
      <c r="VTT3" s="48"/>
      <c r="VTU3" s="48"/>
      <c r="VTV3" s="48"/>
      <c r="VTW3" s="48"/>
      <c r="VTX3" s="48"/>
      <c r="VTY3" s="48"/>
      <c r="VTZ3" s="48"/>
      <c r="VUA3" s="48"/>
      <c r="VUB3" s="48"/>
      <c r="VUC3" s="48"/>
      <c r="VUD3" s="48"/>
      <c r="VUE3" s="48"/>
      <c r="VUF3" s="48"/>
      <c r="VUG3" s="48"/>
      <c r="VUH3" s="48"/>
      <c r="VUI3" s="48"/>
      <c r="VUJ3" s="48"/>
      <c r="VUK3" s="48"/>
      <c r="VUL3" s="48"/>
      <c r="VUM3" s="48"/>
      <c r="VUN3" s="48"/>
      <c r="VUO3" s="48"/>
      <c r="VUP3" s="48"/>
      <c r="VUQ3" s="48"/>
      <c r="VUR3" s="48"/>
      <c r="VUS3" s="48"/>
      <c r="VUT3" s="48"/>
      <c r="VUU3" s="48"/>
      <c r="VUV3" s="48"/>
      <c r="VUW3" s="48"/>
      <c r="VUX3" s="48"/>
      <c r="VUY3" s="48"/>
      <c r="VUZ3" s="48"/>
      <c r="VVA3" s="48"/>
      <c r="VVB3" s="48"/>
      <c r="VVC3" s="48"/>
      <c r="VVD3" s="48"/>
      <c r="VVE3" s="48"/>
      <c r="VVF3" s="48"/>
      <c r="VVG3" s="48"/>
      <c r="VVH3" s="48"/>
      <c r="VVI3" s="48"/>
      <c r="VVJ3" s="48"/>
      <c r="VVK3" s="48"/>
      <c r="VVL3" s="48"/>
      <c r="VVM3" s="48"/>
      <c r="VVN3" s="48"/>
      <c r="VVO3" s="48"/>
      <c r="VVP3" s="48"/>
      <c r="VVQ3" s="48"/>
      <c r="VVR3" s="48"/>
      <c r="VVS3" s="48"/>
      <c r="VVT3" s="48"/>
      <c r="VVU3" s="48"/>
      <c r="VVV3" s="48"/>
      <c r="VVW3" s="48"/>
      <c r="VVX3" s="48"/>
      <c r="VVY3" s="48"/>
      <c r="VVZ3" s="48"/>
      <c r="VWA3" s="48"/>
      <c r="VWB3" s="48"/>
      <c r="VWC3" s="48"/>
      <c r="VWD3" s="48"/>
      <c r="VWE3" s="48"/>
      <c r="VWF3" s="48"/>
      <c r="VWG3" s="48"/>
      <c r="VWH3" s="48"/>
      <c r="VWI3" s="48"/>
      <c r="VWJ3" s="48"/>
      <c r="VWK3" s="48"/>
      <c r="VWL3" s="48"/>
      <c r="VWM3" s="48"/>
      <c r="VWN3" s="48"/>
      <c r="VWO3" s="48"/>
      <c r="VWP3" s="48"/>
      <c r="VWQ3" s="48"/>
      <c r="VWR3" s="48"/>
      <c r="VWS3" s="48"/>
      <c r="VWT3" s="48"/>
      <c r="VWU3" s="48"/>
      <c r="VWV3" s="48"/>
      <c r="VWW3" s="48"/>
      <c r="VWX3" s="48"/>
      <c r="VWY3" s="48"/>
      <c r="VWZ3" s="48"/>
      <c r="VXA3" s="48"/>
      <c r="VXB3" s="48"/>
      <c r="VXC3" s="48"/>
      <c r="VXD3" s="48"/>
      <c r="VXE3" s="48"/>
      <c r="VXF3" s="48"/>
      <c r="VXG3" s="48"/>
      <c r="VXH3" s="48"/>
      <c r="VXI3" s="48"/>
      <c r="VXJ3" s="48"/>
      <c r="VXK3" s="48"/>
      <c r="VXL3" s="48"/>
      <c r="VXM3" s="48"/>
      <c r="VXN3" s="48"/>
      <c r="VXO3" s="48"/>
      <c r="VXP3" s="48"/>
      <c r="VXQ3" s="48"/>
      <c r="VXR3" s="48"/>
      <c r="VXS3" s="48"/>
      <c r="VXT3" s="48"/>
      <c r="VXU3" s="48"/>
      <c r="VXV3" s="48"/>
      <c r="VXW3" s="48"/>
      <c r="VXX3" s="48"/>
      <c r="VXY3" s="48"/>
      <c r="VXZ3" s="48"/>
      <c r="VYA3" s="48"/>
      <c r="VYB3" s="48"/>
      <c r="VYC3" s="48"/>
      <c r="VYD3" s="48"/>
      <c r="VYE3" s="48"/>
      <c r="VYF3" s="48"/>
      <c r="VYG3" s="48"/>
      <c r="VYH3" s="48"/>
      <c r="VYI3" s="48"/>
      <c r="VYJ3" s="48"/>
      <c r="VYK3" s="48"/>
      <c r="VYL3" s="48"/>
      <c r="VYM3" s="48"/>
      <c r="VYN3" s="48"/>
      <c r="VYO3" s="48"/>
      <c r="VYP3" s="48"/>
      <c r="VYQ3" s="48"/>
      <c r="VYR3" s="48"/>
      <c r="VYS3" s="48"/>
      <c r="VYT3" s="48"/>
      <c r="VYU3" s="48"/>
      <c r="VYV3" s="48"/>
      <c r="VYW3" s="48"/>
      <c r="VYX3" s="48"/>
      <c r="VYY3" s="48"/>
      <c r="VYZ3" s="48"/>
      <c r="VZA3" s="48"/>
      <c r="VZB3" s="48"/>
      <c r="VZC3" s="48"/>
      <c r="VZD3" s="48"/>
      <c r="VZE3" s="48"/>
      <c r="VZF3" s="48"/>
      <c r="VZG3" s="48"/>
      <c r="VZH3" s="48"/>
      <c r="VZI3" s="48"/>
      <c r="VZJ3" s="48"/>
      <c r="VZK3" s="48"/>
      <c r="VZL3" s="48"/>
      <c r="VZM3" s="48"/>
      <c r="VZN3" s="48"/>
      <c r="VZO3" s="48"/>
      <c r="VZP3" s="48"/>
      <c r="VZQ3" s="48"/>
      <c r="VZR3" s="48"/>
      <c r="VZS3" s="48"/>
      <c r="VZT3" s="48"/>
      <c r="VZU3" s="48"/>
      <c r="VZV3" s="48"/>
      <c r="VZW3" s="48"/>
      <c r="VZX3" s="48"/>
      <c r="VZY3" s="48"/>
      <c r="VZZ3" s="48"/>
      <c r="WAA3" s="48"/>
      <c r="WAB3" s="48"/>
      <c r="WAC3" s="48"/>
      <c r="WAD3" s="48"/>
      <c r="WAE3" s="48"/>
      <c r="WAF3" s="48"/>
      <c r="WAG3" s="48"/>
      <c r="WAH3" s="48"/>
      <c r="WAI3" s="48"/>
      <c r="WAJ3" s="48"/>
      <c r="WAK3" s="48"/>
      <c r="WAL3" s="48"/>
      <c r="WAM3" s="48"/>
      <c r="WAN3" s="48"/>
      <c r="WAO3" s="48"/>
      <c r="WAP3" s="48"/>
      <c r="WAQ3" s="48"/>
      <c r="WAR3" s="48"/>
      <c r="WAS3" s="48"/>
      <c r="WAT3" s="48"/>
      <c r="WAU3" s="48"/>
      <c r="WAV3" s="48"/>
      <c r="WAW3" s="48"/>
      <c r="WAX3" s="48"/>
      <c r="WAY3" s="48"/>
      <c r="WAZ3" s="48"/>
      <c r="WBA3" s="48"/>
      <c r="WBB3" s="48"/>
      <c r="WBC3" s="48"/>
      <c r="WBD3" s="48"/>
      <c r="WBE3" s="48"/>
      <c r="WBF3" s="48"/>
      <c r="WBG3" s="48"/>
      <c r="WBH3" s="48"/>
      <c r="WBI3" s="48"/>
      <c r="WBJ3" s="48"/>
      <c r="WBK3" s="48"/>
      <c r="WBL3" s="48"/>
      <c r="WBM3" s="48"/>
      <c r="WBN3" s="48"/>
      <c r="WBO3" s="48"/>
      <c r="WBP3" s="48"/>
      <c r="WBQ3" s="48"/>
      <c r="WBR3" s="48"/>
      <c r="WBS3" s="48"/>
      <c r="WBT3" s="48"/>
      <c r="WBU3" s="48"/>
      <c r="WBV3" s="48"/>
      <c r="WBW3" s="48"/>
      <c r="WBX3" s="48"/>
      <c r="WBY3" s="48"/>
      <c r="WBZ3" s="48"/>
      <c r="WCA3" s="48"/>
      <c r="WCB3" s="48"/>
      <c r="WCC3" s="48"/>
      <c r="WCD3" s="48"/>
      <c r="WCE3" s="48"/>
      <c r="WCF3" s="48"/>
      <c r="WCG3" s="48"/>
      <c r="WCH3" s="48"/>
      <c r="WCI3" s="48"/>
      <c r="WCJ3" s="48"/>
      <c r="WCK3" s="48"/>
      <c r="WCL3" s="48"/>
      <c r="WCM3" s="48"/>
      <c r="WCN3" s="48"/>
      <c r="WCO3" s="48"/>
      <c r="WCP3" s="48"/>
      <c r="WCQ3" s="48"/>
      <c r="WCR3" s="48"/>
      <c r="WCS3" s="48"/>
      <c r="WCT3" s="48"/>
      <c r="WCU3" s="48"/>
      <c r="WCV3" s="48"/>
      <c r="WCW3" s="48"/>
      <c r="WCX3" s="48"/>
      <c r="WCY3" s="48"/>
      <c r="WCZ3" s="48"/>
      <c r="WDA3" s="48"/>
      <c r="WDB3" s="48"/>
      <c r="WDC3" s="48"/>
      <c r="WDD3" s="48"/>
      <c r="WDE3" s="48"/>
      <c r="WDF3" s="48"/>
      <c r="WDG3" s="48"/>
      <c r="WDH3" s="48"/>
      <c r="WDI3" s="48"/>
      <c r="WDJ3" s="48"/>
      <c r="WDK3" s="48"/>
      <c r="WDL3" s="48"/>
      <c r="WDM3" s="48"/>
      <c r="WDN3" s="48"/>
      <c r="WDO3" s="48"/>
      <c r="WDP3" s="48"/>
      <c r="WDQ3" s="48"/>
      <c r="WDR3" s="48"/>
      <c r="WDS3" s="48"/>
      <c r="WDT3" s="48"/>
      <c r="WDU3" s="48"/>
      <c r="WDV3" s="48"/>
      <c r="WDW3" s="48"/>
      <c r="WDX3" s="48"/>
      <c r="WDY3" s="48"/>
      <c r="WDZ3" s="48"/>
      <c r="WEA3" s="48"/>
      <c r="WEB3" s="48"/>
      <c r="WEC3" s="48"/>
      <c r="WED3" s="48"/>
      <c r="WEE3" s="48"/>
      <c r="WEF3" s="48"/>
      <c r="WEG3" s="48"/>
      <c r="WEH3" s="48"/>
      <c r="WEI3" s="48"/>
      <c r="WEJ3" s="48"/>
      <c r="WEK3" s="48"/>
      <c r="WEL3" s="48"/>
      <c r="WEM3" s="48"/>
      <c r="WEN3" s="48"/>
      <c r="WEO3" s="48"/>
      <c r="WEP3" s="48"/>
      <c r="WEQ3" s="48"/>
      <c r="WER3" s="48"/>
      <c r="WES3" s="48"/>
      <c r="WET3" s="48"/>
      <c r="WEU3" s="48"/>
      <c r="WEV3" s="48"/>
      <c r="WEW3" s="48"/>
      <c r="WEX3" s="48"/>
      <c r="WEY3" s="48"/>
      <c r="WEZ3" s="48"/>
      <c r="WFA3" s="48"/>
      <c r="WFB3" s="48"/>
      <c r="WFC3" s="48"/>
      <c r="WFD3" s="48"/>
      <c r="WFE3" s="48"/>
      <c r="WFF3" s="48"/>
      <c r="WFG3" s="48"/>
      <c r="WFH3" s="48"/>
      <c r="WFI3" s="48"/>
      <c r="WFJ3" s="48"/>
      <c r="WFK3" s="48"/>
      <c r="WFL3" s="48"/>
      <c r="WFM3" s="48"/>
      <c r="WFN3" s="48"/>
      <c r="WFO3" s="48"/>
      <c r="WFP3" s="48"/>
      <c r="WFQ3" s="48"/>
      <c r="WFR3" s="48"/>
      <c r="WFS3" s="48"/>
      <c r="WFT3" s="48"/>
      <c r="WFU3" s="48"/>
      <c r="WFV3" s="48"/>
      <c r="WFW3" s="48"/>
      <c r="WFX3" s="48"/>
      <c r="WFY3" s="48"/>
      <c r="WFZ3" s="48"/>
      <c r="WGA3" s="48"/>
      <c r="WGB3" s="48"/>
      <c r="WGC3" s="48"/>
      <c r="WGD3" s="48"/>
      <c r="WGE3" s="48"/>
      <c r="WGF3" s="48"/>
      <c r="WGG3" s="48"/>
      <c r="WGH3" s="48"/>
      <c r="WGI3" s="48"/>
      <c r="WGJ3" s="48"/>
      <c r="WGK3" s="48"/>
      <c r="WGL3" s="48"/>
      <c r="WGM3" s="48"/>
      <c r="WGN3" s="48"/>
      <c r="WGO3" s="48"/>
      <c r="WGP3" s="48"/>
      <c r="WGQ3" s="48"/>
      <c r="WGR3" s="48"/>
      <c r="WGS3" s="48"/>
      <c r="WGT3" s="48"/>
      <c r="WGU3" s="48"/>
      <c r="WGV3" s="48"/>
      <c r="WGW3" s="48"/>
      <c r="WGX3" s="48"/>
      <c r="WGY3" s="48"/>
      <c r="WGZ3" s="48"/>
      <c r="WHA3" s="48"/>
      <c r="WHB3" s="48"/>
      <c r="WHC3" s="48"/>
      <c r="WHD3" s="48"/>
      <c r="WHE3" s="48"/>
      <c r="WHF3" s="48"/>
      <c r="WHG3" s="48"/>
      <c r="WHH3" s="48"/>
      <c r="WHI3" s="48"/>
      <c r="WHJ3" s="48"/>
      <c r="WHK3" s="48"/>
      <c r="WHL3" s="48"/>
      <c r="WHM3" s="48"/>
      <c r="WHN3" s="48"/>
      <c r="WHO3" s="48"/>
      <c r="WHP3" s="48"/>
      <c r="WHQ3" s="48"/>
      <c r="WHR3" s="48"/>
      <c r="WHS3" s="48"/>
      <c r="WHT3" s="48"/>
      <c r="WHU3" s="48"/>
      <c r="WHV3" s="48"/>
      <c r="WHW3" s="48"/>
      <c r="WHX3" s="48"/>
      <c r="WHY3" s="48"/>
      <c r="WHZ3" s="48"/>
      <c r="WIA3" s="48"/>
      <c r="WIB3" s="48"/>
      <c r="WIC3" s="48"/>
      <c r="WID3" s="48"/>
      <c r="WIE3" s="48"/>
      <c r="WIF3" s="48"/>
      <c r="WIG3" s="48"/>
      <c r="WIH3" s="48"/>
      <c r="WII3" s="48"/>
      <c r="WIJ3" s="48"/>
      <c r="WIK3" s="48"/>
      <c r="WIL3" s="48"/>
      <c r="WIM3" s="48"/>
      <c r="WIN3" s="48"/>
      <c r="WIO3" s="48"/>
      <c r="WIP3" s="48"/>
      <c r="WIQ3" s="48"/>
      <c r="WIR3" s="48"/>
      <c r="WIS3" s="48"/>
      <c r="WIT3" s="48"/>
      <c r="WIU3" s="48"/>
      <c r="WIV3" s="48"/>
      <c r="WIW3" s="48"/>
      <c r="WIX3" s="48"/>
      <c r="WIY3" s="48"/>
      <c r="WIZ3" s="48"/>
      <c r="WJA3" s="48"/>
      <c r="WJB3" s="48"/>
      <c r="WJC3" s="48"/>
      <c r="WJD3" s="48"/>
      <c r="WJE3" s="48"/>
      <c r="WJF3" s="48"/>
      <c r="WJG3" s="48"/>
      <c r="WJH3" s="48"/>
      <c r="WJI3" s="48"/>
      <c r="WJJ3" s="48"/>
      <c r="WJK3" s="48"/>
      <c r="WJL3" s="48"/>
      <c r="WJM3" s="48"/>
      <c r="WJN3" s="48"/>
      <c r="WJO3" s="48"/>
      <c r="WJP3" s="48"/>
      <c r="WJQ3" s="48"/>
      <c r="WJR3" s="48"/>
      <c r="WJS3" s="48"/>
      <c r="WJT3" s="48"/>
      <c r="WJU3" s="48"/>
      <c r="WJV3" s="48"/>
      <c r="WJW3" s="48"/>
      <c r="WJX3" s="48"/>
      <c r="WJY3" s="48"/>
      <c r="WJZ3" s="48"/>
      <c r="WKA3" s="48"/>
      <c r="WKB3" s="48"/>
      <c r="WKC3" s="48"/>
      <c r="WKD3" s="48"/>
      <c r="WKE3" s="48"/>
      <c r="WKF3" s="48"/>
      <c r="WKG3" s="48"/>
      <c r="WKH3" s="48"/>
      <c r="WKI3" s="48"/>
      <c r="WKJ3" s="48"/>
      <c r="WKK3" s="48"/>
      <c r="WKL3" s="48"/>
      <c r="WKM3" s="48"/>
      <c r="WKN3" s="48"/>
      <c r="WKO3" s="48"/>
      <c r="WKP3" s="48"/>
      <c r="WKQ3" s="48"/>
      <c r="WKR3" s="48"/>
      <c r="WKS3" s="48"/>
      <c r="WKT3" s="48"/>
      <c r="WKU3" s="48"/>
      <c r="WKV3" s="48"/>
      <c r="WKW3" s="48"/>
      <c r="WKX3" s="48"/>
      <c r="WKY3" s="48"/>
      <c r="WKZ3" s="48"/>
      <c r="WLA3" s="48"/>
      <c r="WLB3" s="48"/>
      <c r="WLC3" s="48"/>
      <c r="WLD3" s="48"/>
      <c r="WLE3" s="48"/>
      <c r="WLF3" s="48"/>
      <c r="WLG3" s="48"/>
      <c r="WLH3" s="48"/>
      <c r="WLI3" s="48"/>
      <c r="WLJ3" s="48"/>
      <c r="WLK3" s="48"/>
      <c r="WLL3" s="48"/>
      <c r="WLM3" s="48"/>
      <c r="WLN3" s="48"/>
      <c r="WLO3" s="48"/>
      <c r="WLP3" s="48"/>
      <c r="WLQ3" s="48"/>
      <c r="WLR3" s="48"/>
      <c r="WLS3" s="48"/>
      <c r="WLT3" s="48"/>
      <c r="WLU3" s="48"/>
      <c r="WLV3" s="48"/>
      <c r="WLW3" s="48"/>
      <c r="WLX3" s="48"/>
      <c r="WLY3" s="48"/>
      <c r="WLZ3" s="48"/>
      <c r="WMA3" s="48"/>
      <c r="WMB3" s="48"/>
      <c r="WMC3" s="48"/>
      <c r="WMD3" s="48"/>
      <c r="WME3" s="48"/>
      <c r="WMF3" s="48"/>
      <c r="WMG3" s="48"/>
      <c r="WMH3" s="48"/>
      <c r="WMI3" s="48"/>
      <c r="WMJ3" s="48"/>
      <c r="WMK3" s="48"/>
      <c r="WML3" s="48"/>
      <c r="WMM3" s="48"/>
      <c r="WMN3" s="48"/>
      <c r="WMO3" s="48"/>
      <c r="WMP3" s="48"/>
      <c r="WMQ3" s="48"/>
      <c r="WMR3" s="48"/>
      <c r="WMS3" s="48"/>
      <c r="WMT3" s="48"/>
      <c r="WMU3" s="48"/>
      <c r="WMV3" s="48"/>
      <c r="WMW3" s="48"/>
      <c r="WMX3" s="48"/>
      <c r="WMY3" s="48"/>
      <c r="WMZ3" s="48"/>
      <c r="WNA3" s="48"/>
      <c r="WNB3" s="48"/>
      <c r="WNC3" s="48"/>
      <c r="WND3" s="48"/>
      <c r="WNE3" s="48"/>
      <c r="WNF3" s="48"/>
      <c r="WNG3" s="48"/>
      <c r="WNH3" s="48"/>
      <c r="WNI3" s="48"/>
      <c r="WNJ3" s="48"/>
      <c r="WNK3" s="48"/>
      <c r="WNL3" s="48"/>
      <c r="WNM3" s="48"/>
      <c r="WNN3" s="48"/>
      <c r="WNO3" s="48"/>
      <c r="WNP3" s="48"/>
      <c r="WNQ3" s="48"/>
      <c r="WNR3" s="48"/>
      <c r="WNS3" s="48"/>
      <c r="WNT3" s="48"/>
      <c r="WNU3" s="48"/>
      <c r="WNV3" s="48"/>
      <c r="WNW3" s="48"/>
      <c r="WNX3" s="48"/>
      <c r="WNY3" s="48"/>
      <c r="WNZ3" s="48"/>
      <c r="WOA3" s="48"/>
      <c r="WOB3" s="48"/>
      <c r="WOC3" s="48"/>
      <c r="WOD3" s="48"/>
      <c r="WOE3" s="48"/>
      <c r="WOF3" s="48"/>
      <c r="WOG3" s="48"/>
      <c r="WOH3" s="48"/>
      <c r="WOI3" s="48"/>
      <c r="WOJ3" s="48"/>
      <c r="WOK3" s="48"/>
      <c r="WOL3" s="48"/>
      <c r="WOM3" s="48"/>
      <c r="WON3" s="48"/>
      <c r="WOO3" s="48"/>
      <c r="WOP3" s="48"/>
      <c r="WOQ3" s="48"/>
      <c r="WOR3" s="48"/>
      <c r="WOS3" s="48"/>
      <c r="WOT3" s="48"/>
      <c r="WOU3" s="48"/>
      <c r="WOV3" s="48"/>
      <c r="WOW3" s="48"/>
      <c r="WOX3" s="48"/>
      <c r="WOY3" s="48"/>
      <c r="WOZ3" s="48"/>
      <c r="WPA3" s="48"/>
      <c r="WPB3" s="48"/>
      <c r="WPC3" s="48"/>
      <c r="WPD3" s="48"/>
      <c r="WPE3" s="48"/>
      <c r="WPF3" s="48"/>
      <c r="WPG3" s="48"/>
      <c r="WPH3" s="48"/>
      <c r="WPI3" s="48"/>
      <c r="WPJ3" s="48"/>
      <c r="WPK3" s="48"/>
      <c r="WPL3" s="48"/>
      <c r="WPM3" s="48"/>
      <c r="WPN3" s="48"/>
      <c r="WPO3" s="48"/>
      <c r="WPP3" s="48"/>
      <c r="WPQ3" s="48"/>
      <c r="WPR3" s="48"/>
      <c r="WPS3" s="48"/>
      <c r="WPT3" s="48"/>
      <c r="WPU3" s="48"/>
      <c r="WPV3" s="48"/>
      <c r="WPW3" s="48"/>
      <c r="WPX3" s="48"/>
      <c r="WPY3" s="48"/>
      <c r="WPZ3" s="48"/>
      <c r="WQA3" s="48"/>
      <c r="WQB3" s="48"/>
      <c r="WQC3" s="48"/>
      <c r="WQD3" s="48"/>
      <c r="WQE3" s="48"/>
      <c r="WQF3" s="48"/>
      <c r="WQG3" s="48"/>
      <c r="WQH3" s="48"/>
      <c r="WQI3" s="48"/>
      <c r="WQJ3" s="48"/>
      <c r="WQK3" s="48"/>
      <c r="WQL3" s="48"/>
      <c r="WQM3" s="48"/>
      <c r="WQN3" s="48"/>
      <c r="WQO3" s="48"/>
      <c r="WQP3" s="48"/>
      <c r="WQQ3" s="48"/>
      <c r="WQR3" s="48"/>
      <c r="WQS3" s="48"/>
      <c r="WQT3" s="48"/>
      <c r="WQU3" s="48"/>
      <c r="WQV3" s="48"/>
      <c r="WQW3" s="48"/>
      <c r="WQX3" s="48"/>
      <c r="WQY3" s="48"/>
      <c r="WQZ3" s="48"/>
      <c r="WRA3" s="48"/>
      <c r="WRB3" s="48"/>
      <c r="WRC3" s="48"/>
      <c r="WRD3" s="48"/>
      <c r="WRE3" s="48"/>
      <c r="WRF3" s="48"/>
      <c r="WRG3" s="48"/>
      <c r="WRH3" s="48"/>
      <c r="WRI3" s="48"/>
      <c r="WRJ3" s="48"/>
      <c r="WRK3" s="48"/>
      <c r="WRL3" s="48"/>
      <c r="WRM3" s="48"/>
      <c r="WRN3" s="48"/>
      <c r="WRO3" s="48"/>
      <c r="WRP3" s="48"/>
      <c r="WRQ3" s="48"/>
      <c r="WRR3" s="48"/>
      <c r="WRS3" s="48"/>
      <c r="WRT3" s="48"/>
      <c r="WRU3" s="48"/>
      <c r="WRV3" s="48"/>
      <c r="WRW3" s="48"/>
      <c r="WRX3" s="48"/>
      <c r="WRY3" s="48"/>
      <c r="WRZ3" s="48"/>
      <c r="WSA3" s="48"/>
      <c r="WSB3" s="48"/>
      <c r="WSC3" s="48"/>
      <c r="WSD3" s="48"/>
      <c r="WSE3" s="48"/>
      <c r="WSF3" s="48"/>
      <c r="WSG3" s="48"/>
      <c r="WSH3" s="48"/>
      <c r="WSI3" s="48"/>
      <c r="WSJ3" s="48"/>
      <c r="WSK3" s="48"/>
      <c r="WSL3" s="48"/>
      <c r="WSM3" s="48"/>
      <c r="WSN3" s="48"/>
      <c r="WSO3" s="48"/>
      <c r="WSP3" s="48"/>
      <c r="WSQ3" s="48"/>
      <c r="WSR3" s="48"/>
      <c r="WSS3" s="48"/>
      <c r="WST3" s="48"/>
      <c r="WSU3" s="48"/>
      <c r="WSV3" s="48"/>
      <c r="WSW3" s="48"/>
      <c r="WSX3" s="48"/>
      <c r="WSY3" s="48"/>
      <c r="WSZ3" s="48"/>
      <c r="WTA3" s="48"/>
      <c r="WTB3" s="48"/>
      <c r="WTC3" s="48"/>
      <c r="WTD3" s="48"/>
      <c r="WTE3" s="48"/>
      <c r="WTF3" s="48"/>
      <c r="WTG3" s="48"/>
      <c r="WTH3" s="48"/>
      <c r="WTI3" s="48"/>
      <c r="WTJ3" s="48"/>
      <c r="WTK3" s="48"/>
      <c r="WTL3" s="48"/>
      <c r="WTM3" s="48"/>
      <c r="WTN3" s="48"/>
      <c r="WTO3" s="48"/>
      <c r="WTP3" s="48"/>
      <c r="WTQ3" s="48"/>
      <c r="WTR3" s="48"/>
      <c r="WTS3" s="48"/>
      <c r="WTT3" s="48"/>
      <c r="WTU3" s="48"/>
      <c r="WTV3" s="48"/>
      <c r="WTW3" s="48"/>
      <c r="WTX3" s="48"/>
      <c r="WTY3" s="48"/>
      <c r="WTZ3" s="48"/>
      <c r="WUA3" s="48"/>
      <c r="WUB3" s="48"/>
      <c r="WUC3" s="48"/>
      <c r="WUD3" s="48"/>
      <c r="WUE3" s="48"/>
      <c r="WUF3" s="48"/>
      <c r="WUG3" s="48"/>
      <c r="WUH3" s="48"/>
      <c r="WUI3" s="48"/>
      <c r="WUJ3" s="48"/>
      <c r="WUK3" s="48"/>
      <c r="WUL3" s="48"/>
      <c r="WUM3" s="48"/>
      <c r="WUN3" s="48"/>
      <c r="WUO3" s="48"/>
      <c r="WUP3" s="48"/>
      <c r="WUQ3" s="48"/>
      <c r="WUR3" s="48"/>
      <c r="WUS3" s="48"/>
      <c r="WUT3" s="48"/>
      <c r="WUU3" s="48"/>
      <c r="WUV3" s="48"/>
      <c r="WUW3" s="48"/>
      <c r="WUX3" s="48"/>
      <c r="WUY3" s="48"/>
      <c r="WUZ3" s="48"/>
      <c r="WVA3" s="48"/>
      <c r="WVB3" s="48"/>
      <c r="WVC3" s="48"/>
      <c r="WVD3" s="48"/>
      <c r="WVE3" s="48"/>
      <c r="WVF3" s="48"/>
      <c r="WVG3" s="48"/>
      <c r="WVH3" s="48"/>
      <c r="WVI3" s="48"/>
      <c r="WVJ3" s="48"/>
      <c r="WVK3" s="48"/>
      <c r="WVL3" s="48"/>
      <c r="WVM3" s="48"/>
      <c r="WVN3" s="48"/>
      <c r="WVO3" s="48"/>
      <c r="WVP3" s="48"/>
      <c r="WVQ3" s="48"/>
      <c r="WVR3" s="48"/>
      <c r="WVS3" s="48"/>
      <c r="WVT3" s="48"/>
      <c r="WVU3" s="48"/>
      <c r="WVV3" s="48"/>
      <c r="WVW3" s="48"/>
      <c r="WVX3" s="48"/>
      <c r="WVY3" s="48"/>
      <c r="WVZ3" s="48"/>
      <c r="WWA3" s="48"/>
      <c r="WWB3" s="48"/>
      <c r="WWC3" s="48"/>
      <c r="WWD3" s="48"/>
      <c r="WWE3" s="48"/>
      <c r="WWF3" s="48"/>
      <c r="WWG3" s="48"/>
      <c r="WWH3" s="48"/>
      <c r="WWI3" s="48"/>
      <c r="WWJ3" s="48"/>
      <c r="WWK3" s="48"/>
      <c r="WWL3" s="48"/>
      <c r="WWM3" s="48"/>
      <c r="WWN3" s="48"/>
      <c r="WWO3" s="48"/>
      <c r="WWP3" s="48"/>
      <c r="WWQ3" s="48"/>
      <c r="WWR3" s="48"/>
      <c r="WWS3" s="48"/>
      <c r="WWT3" s="48"/>
      <c r="WWU3" s="48"/>
      <c r="WWV3" s="48"/>
      <c r="WWW3" s="48"/>
      <c r="WWX3" s="48"/>
      <c r="WWY3" s="48"/>
      <c r="WWZ3" s="48"/>
      <c r="WXA3" s="48"/>
      <c r="WXB3" s="48"/>
      <c r="WXC3" s="48"/>
      <c r="WXD3" s="48"/>
      <c r="WXE3" s="48"/>
      <c r="WXF3" s="48"/>
      <c r="WXG3" s="48"/>
      <c r="WXH3" s="48"/>
      <c r="WXI3" s="48"/>
      <c r="WXJ3" s="48"/>
      <c r="WXK3" s="48"/>
      <c r="WXL3" s="48"/>
      <c r="WXM3" s="48"/>
      <c r="WXN3" s="48"/>
      <c r="WXO3" s="48"/>
      <c r="WXP3" s="48"/>
      <c r="WXQ3" s="48"/>
      <c r="WXR3" s="48"/>
      <c r="WXS3" s="48"/>
      <c r="WXT3" s="48"/>
      <c r="WXU3" s="48"/>
      <c r="WXV3" s="48"/>
      <c r="WXW3" s="48"/>
      <c r="WXX3" s="48"/>
      <c r="WXY3" s="48"/>
      <c r="WXZ3" s="48"/>
      <c r="WYA3" s="48"/>
      <c r="WYB3" s="48"/>
      <c r="WYC3" s="48"/>
      <c r="WYD3" s="48"/>
      <c r="WYE3" s="48"/>
      <c r="WYF3" s="48"/>
      <c r="WYG3" s="48"/>
      <c r="WYH3" s="48"/>
      <c r="WYI3" s="48"/>
      <c r="WYJ3" s="48"/>
      <c r="WYK3" s="48"/>
      <c r="WYL3" s="48"/>
      <c r="WYM3" s="48"/>
      <c r="WYN3" s="48"/>
      <c r="WYO3" s="48"/>
      <c r="WYP3" s="48"/>
      <c r="WYQ3" s="48"/>
      <c r="WYR3" s="48"/>
      <c r="WYS3" s="48"/>
      <c r="WYT3" s="48"/>
      <c r="WYU3" s="48"/>
      <c r="WYV3" s="48"/>
      <c r="WYW3" s="48"/>
      <c r="WYX3" s="48"/>
      <c r="WYY3" s="48"/>
      <c r="WYZ3" s="48"/>
      <c r="WZA3" s="48"/>
      <c r="WZB3" s="48"/>
      <c r="WZC3" s="48"/>
      <c r="WZD3" s="48"/>
      <c r="WZE3" s="48"/>
      <c r="WZF3" s="48"/>
      <c r="WZG3" s="48"/>
      <c r="WZH3" s="48"/>
      <c r="WZI3" s="48"/>
      <c r="WZJ3" s="48"/>
      <c r="WZK3" s="48"/>
      <c r="WZL3" s="48"/>
      <c r="WZM3" s="48"/>
      <c r="WZN3" s="48"/>
      <c r="WZO3" s="48"/>
      <c r="WZP3" s="48"/>
      <c r="WZQ3" s="48"/>
      <c r="WZR3" s="48"/>
      <c r="WZS3" s="48"/>
      <c r="WZT3" s="48"/>
      <c r="WZU3" s="48"/>
      <c r="WZV3" s="48"/>
      <c r="WZW3" s="48"/>
      <c r="WZX3" s="48"/>
      <c r="WZY3" s="48"/>
      <c r="WZZ3" s="48"/>
      <c r="XAA3" s="48"/>
      <c r="XAB3" s="48"/>
      <c r="XAC3" s="48"/>
      <c r="XAD3" s="48"/>
      <c r="XAE3" s="48"/>
      <c r="XAF3" s="48"/>
      <c r="XAG3" s="48"/>
      <c r="XAH3" s="48"/>
      <c r="XAI3" s="48"/>
      <c r="XAJ3" s="48"/>
      <c r="XAK3" s="48"/>
      <c r="XAL3" s="48"/>
      <c r="XAM3" s="48"/>
      <c r="XAN3" s="48"/>
      <c r="XAO3" s="48"/>
      <c r="XAP3" s="48"/>
      <c r="XAQ3" s="48"/>
      <c r="XAR3" s="48"/>
      <c r="XAS3" s="48"/>
      <c r="XAT3" s="48"/>
      <c r="XAU3" s="48"/>
      <c r="XAV3" s="48"/>
      <c r="XAW3" s="48"/>
      <c r="XAX3" s="48"/>
      <c r="XAY3" s="48"/>
      <c r="XAZ3" s="48"/>
      <c r="XBA3" s="48"/>
      <c r="XBB3" s="48"/>
      <c r="XBC3" s="48"/>
      <c r="XBD3" s="48"/>
      <c r="XBE3" s="48"/>
      <c r="XBF3" s="48"/>
      <c r="XBG3" s="48"/>
      <c r="XBH3" s="48"/>
      <c r="XBI3" s="48"/>
      <c r="XBJ3" s="48"/>
      <c r="XBK3" s="48"/>
      <c r="XBL3" s="48"/>
      <c r="XBM3" s="48"/>
      <c r="XBN3" s="48"/>
      <c r="XBO3" s="48"/>
      <c r="XBP3" s="48"/>
      <c r="XBQ3" s="48"/>
      <c r="XBR3" s="48"/>
      <c r="XBS3" s="48"/>
      <c r="XBT3" s="48"/>
      <c r="XBU3" s="48"/>
      <c r="XBV3" s="48"/>
      <c r="XBW3" s="48"/>
      <c r="XBX3" s="48"/>
      <c r="XBY3" s="48"/>
      <c r="XBZ3" s="48"/>
      <c r="XCA3" s="48"/>
      <c r="XCB3" s="48"/>
      <c r="XCC3" s="48"/>
      <c r="XCD3" s="48"/>
      <c r="XCE3" s="48"/>
      <c r="XCF3" s="48"/>
      <c r="XCG3" s="48"/>
      <c r="XCH3" s="48"/>
      <c r="XCI3" s="48"/>
      <c r="XCJ3" s="48"/>
      <c r="XCK3" s="48"/>
      <c r="XCL3" s="48"/>
      <c r="XCM3" s="48"/>
      <c r="XCN3" s="48"/>
      <c r="XCO3" s="48"/>
      <c r="XCP3" s="48"/>
      <c r="XCQ3" s="48"/>
      <c r="XCR3" s="48"/>
      <c r="XCS3" s="48"/>
      <c r="XCT3" s="48"/>
      <c r="XCU3" s="48"/>
      <c r="XCV3" s="48"/>
      <c r="XCW3" s="48"/>
      <c r="XCX3" s="48"/>
      <c r="XCY3" s="48"/>
      <c r="XCZ3" s="48"/>
      <c r="XDA3" s="48"/>
      <c r="XDB3" s="48"/>
      <c r="XDC3" s="48"/>
      <c r="XDD3" s="48"/>
      <c r="XDE3" s="48"/>
      <c r="XDF3" s="48"/>
      <c r="XDG3" s="48"/>
      <c r="XDH3" s="48"/>
      <c r="XDI3" s="48"/>
      <c r="XDJ3" s="48"/>
      <c r="XDK3" s="48"/>
      <c r="XDL3" s="48"/>
      <c r="XDM3" s="48"/>
      <c r="XDN3" s="48"/>
      <c r="XDO3" s="48"/>
      <c r="XDP3" s="48"/>
      <c r="XDQ3" s="48"/>
      <c r="XDR3" s="48"/>
      <c r="XDS3" s="48"/>
      <c r="XDT3" s="48"/>
      <c r="XDU3" s="48"/>
      <c r="XDV3" s="48"/>
      <c r="XDW3" s="48"/>
      <c r="XDX3" s="48"/>
      <c r="XDY3" s="48"/>
      <c r="XDZ3" s="48"/>
      <c r="XEA3" s="48"/>
      <c r="XEB3" s="48"/>
      <c r="XEC3" s="48"/>
      <c r="XED3" s="48"/>
      <c r="XEE3" s="48"/>
      <c r="XEF3" s="48"/>
      <c r="XEG3" s="48"/>
      <c r="XEH3" s="48"/>
      <c r="XEI3" s="48"/>
      <c r="XEJ3" s="48"/>
      <c r="XEK3" s="48"/>
      <c r="XEL3" s="48"/>
      <c r="XEM3" s="48"/>
      <c r="XEN3" s="48"/>
      <c r="XEO3" s="48"/>
      <c r="XEP3" s="48"/>
      <c r="XEQ3" s="48"/>
      <c r="XER3" s="48"/>
      <c r="XES3" s="48"/>
      <c r="XET3" s="48"/>
      <c r="XEU3" s="48"/>
      <c r="XEV3" s="48"/>
      <c r="XEW3" s="48"/>
      <c r="XEX3" s="48"/>
      <c r="XEY3" s="48"/>
      <c r="XEZ3" s="48"/>
    </row>
    <row r="4" s="49" customFormat="1" spans="1:16380">
      <c r="A4" s="14" t="s">
        <v>3</v>
      </c>
      <c r="B4" s="15" t="s">
        <v>4</v>
      </c>
      <c r="C4" s="14" t="s">
        <v>5</v>
      </c>
      <c r="D4" s="14" t="s">
        <v>6</v>
      </c>
      <c r="E4" s="15" t="s">
        <v>7</v>
      </c>
      <c r="F4" s="15" t="s">
        <v>8</v>
      </c>
      <c r="G4" s="15" t="s">
        <v>9</v>
      </c>
      <c r="H4" s="15"/>
      <c r="I4" s="15"/>
      <c r="J4" s="15"/>
      <c r="K4" s="15"/>
      <c r="L4" s="15" t="s">
        <v>10</v>
      </c>
      <c r="M4" s="113" t="s">
        <v>11</v>
      </c>
      <c r="N4" s="15" t="s">
        <v>12</v>
      </c>
      <c r="O4" s="15" t="s">
        <v>13</v>
      </c>
      <c r="P4" s="141"/>
      <c r="Q4" s="155"/>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c r="AGT4" s="48"/>
      <c r="AGU4" s="48"/>
      <c r="AGV4" s="48"/>
      <c r="AGW4" s="48"/>
      <c r="AGX4" s="48"/>
      <c r="AGY4" s="48"/>
      <c r="AGZ4" s="48"/>
      <c r="AHA4" s="48"/>
      <c r="AHB4" s="48"/>
      <c r="AHC4" s="48"/>
      <c r="AHD4" s="48"/>
      <c r="AHE4" s="48"/>
      <c r="AHF4" s="48"/>
      <c r="AHG4" s="48"/>
      <c r="AHH4" s="48"/>
      <c r="AHI4" s="48"/>
      <c r="AHJ4" s="48"/>
      <c r="AHK4" s="48"/>
      <c r="AHL4" s="48"/>
      <c r="AHM4" s="48"/>
      <c r="AHN4" s="48"/>
      <c r="AHO4" s="48"/>
      <c r="AHP4" s="48"/>
      <c r="AHQ4" s="48"/>
      <c r="AHR4" s="48"/>
      <c r="AHS4" s="48"/>
      <c r="AHT4" s="48"/>
      <c r="AHU4" s="48"/>
      <c r="AHV4" s="48"/>
      <c r="AHW4" s="48"/>
      <c r="AHX4" s="48"/>
      <c r="AHY4" s="48"/>
      <c r="AHZ4" s="48"/>
      <c r="AIA4" s="48"/>
      <c r="AIB4" s="48"/>
      <c r="AIC4" s="48"/>
      <c r="AID4" s="48"/>
      <c r="AIE4" s="48"/>
      <c r="AIF4" s="48"/>
      <c r="AIG4" s="48"/>
      <c r="AIH4" s="48"/>
      <c r="AII4" s="48"/>
      <c r="AIJ4" s="48"/>
      <c r="AIK4" s="48"/>
      <c r="AIL4" s="48"/>
      <c r="AIM4" s="48"/>
      <c r="AIN4" s="48"/>
      <c r="AIO4" s="48"/>
      <c r="AIP4" s="48"/>
      <c r="AIQ4" s="48"/>
      <c r="AIR4" s="48"/>
      <c r="AIS4" s="48"/>
      <c r="AIT4" s="48"/>
      <c r="AIU4" s="48"/>
      <c r="AIV4" s="48"/>
      <c r="AIW4" s="48"/>
      <c r="AIX4" s="48"/>
      <c r="AIY4" s="48"/>
      <c r="AIZ4" s="48"/>
      <c r="AJA4" s="48"/>
      <c r="AJB4" s="48"/>
      <c r="AJC4" s="48"/>
      <c r="AJD4" s="48"/>
      <c r="AJE4" s="48"/>
      <c r="AJF4" s="48"/>
      <c r="AJG4" s="48"/>
      <c r="AJH4" s="48"/>
      <c r="AJI4" s="48"/>
      <c r="AJJ4" s="48"/>
      <c r="AJK4" s="48"/>
      <c r="AJL4" s="48"/>
      <c r="AJM4" s="48"/>
      <c r="AJN4" s="48"/>
      <c r="AJO4" s="48"/>
      <c r="AJP4" s="48"/>
      <c r="AJQ4" s="48"/>
      <c r="AJR4" s="48"/>
      <c r="AJS4" s="48"/>
      <c r="AJT4" s="48"/>
      <c r="AJU4" s="48"/>
      <c r="AJV4" s="48"/>
      <c r="AJW4" s="48"/>
      <c r="AJX4" s="48"/>
      <c r="AJY4" s="48"/>
      <c r="AJZ4" s="48"/>
      <c r="AKA4" s="48"/>
      <c r="AKB4" s="48"/>
      <c r="AKC4" s="48"/>
      <c r="AKD4" s="48"/>
      <c r="AKE4" s="48"/>
      <c r="AKF4" s="48"/>
      <c r="AKG4" s="48"/>
      <c r="AKH4" s="48"/>
      <c r="AKI4" s="48"/>
      <c r="AKJ4" s="48"/>
      <c r="AKK4" s="48"/>
      <c r="AKL4" s="48"/>
      <c r="AKM4" s="48"/>
      <c r="AKN4" s="48"/>
      <c r="AKO4" s="48"/>
      <c r="AKP4" s="48"/>
      <c r="AKQ4" s="48"/>
      <c r="AKR4" s="48"/>
      <c r="AKS4" s="48"/>
      <c r="AKT4" s="48"/>
      <c r="AKU4" s="48"/>
      <c r="AKV4" s="48"/>
      <c r="AKW4" s="48"/>
      <c r="AKX4" s="48"/>
      <c r="AKY4" s="48"/>
      <c r="AKZ4" s="48"/>
      <c r="ALA4" s="48"/>
      <c r="ALB4" s="48"/>
      <c r="ALC4" s="48"/>
      <c r="ALD4" s="48"/>
      <c r="ALE4" s="48"/>
      <c r="ALF4" s="48"/>
      <c r="ALG4" s="48"/>
      <c r="ALH4" s="48"/>
      <c r="ALI4" s="48"/>
      <c r="ALJ4" s="48"/>
      <c r="ALK4" s="48"/>
      <c r="ALL4" s="48"/>
      <c r="ALM4" s="48"/>
      <c r="ALN4" s="48"/>
      <c r="ALO4" s="48"/>
      <c r="ALP4" s="48"/>
      <c r="ALQ4" s="48"/>
      <c r="ALR4" s="48"/>
      <c r="ALS4" s="48"/>
      <c r="ALT4" s="48"/>
      <c r="ALU4" s="48"/>
      <c r="ALV4" s="48"/>
      <c r="ALW4" s="48"/>
      <c r="ALX4" s="48"/>
      <c r="ALY4" s="48"/>
      <c r="ALZ4" s="48"/>
      <c r="AMA4" s="48"/>
      <c r="AMB4" s="48"/>
      <c r="AMC4" s="48"/>
      <c r="AMD4" s="48"/>
      <c r="AME4" s="48"/>
      <c r="AMF4" s="48"/>
      <c r="AMG4" s="48"/>
      <c r="AMH4" s="48"/>
      <c r="AMI4" s="48"/>
      <c r="AMJ4" s="48"/>
      <c r="AMK4" s="48"/>
      <c r="AML4" s="48"/>
      <c r="AMM4" s="48"/>
      <c r="AMN4" s="48"/>
      <c r="AMO4" s="48"/>
      <c r="AMP4" s="48"/>
      <c r="AMQ4" s="48"/>
      <c r="AMR4" s="48"/>
      <c r="AMS4" s="48"/>
      <c r="AMT4" s="48"/>
      <c r="AMU4" s="48"/>
      <c r="AMV4" s="48"/>
      <c r="AMW4" s="48"/>
      <c r="AMX4" s="48"/>
      <c r="AMY4" s="48"/>
      <c r="AMZ4" s="48"/>
      <c r="ANA4" s="48"/>
      <c r="ANB4" s="48"/>
      <c r="ANC4" s="48"/>
      <c r="AND4" s="48"/>
      <c r="ANE4" s="48"/>
      <c r="ANF4" s="48"/>
      <c r="ANG4" s="48"/>
      <c r="ANH4" s="48"/>
      <c r="ANI4" s="48"/>
      <c r="ANJ4" s="48"/>
      <c r="ANK4" s="48"/>
      <c r="ANL4" s="48"/>
      <c r="ANM4" s="48"/>
      <c r="ANN4" s="48"/>
      <c r="ANO4" s="48"/>
      <c r="ANP4" s="48"/>
      <c r="ANQ4" s="48"/>
      <c r="ANR4" s="48"/>
      <c r="ANS4" s="48"/>
      <c r="ANT4" s="48"/>
      <c r="ANU4" s="48"/>
      <c r="ANV4" s="48"/>
      <c r="ANW4" s="48"/>
      <c r="ANX4" s="48"/>
      <c r="ANY4" s="48"/>
      <c r="ANZ4" s="48"/>
      <c r="AOA4" s="48"/>
      <c r="AOB4" s="48"/>
      <c r="AOC4" s="48"/>
      <c r="AOD4" s="48"/>
      <c r="AOE4" s="48"/>
      <c r="AOF4" s="48"/>
      <c r="AOG4" s="48"/>
      <c r="AOH4" s="48"/>
      <c r="AOI4" s="48"/>
      <c r="AOJ4" s="48"/>
      <c r="AOK4" s="48"/>
      <c r="AOL4" s="48"/>
      <c r="AOM4" s="48"/>
      <c r="AON4" s="48"/>
      <c r="AOO4" s="48"/>
      <c r="AOP4" s="48"/>
      <c r="AOQ4" s="48"/>
      <c r="AOR4" s="48"/>
      <c r="AOS4" s="48"/>
      <c r="AOT4" s="48"/>
      <c r="AOU4" s="48"/>
      <c r="AOV4" s="48"/>
      <c r="AOW4" s="48"/>
      <c r="AOX4" s="48"/>
      <c r="AOY4" s="48"/>
      <c r="AOZ4" s="48"/>
      <c r="APA4" s="48"/>
      <c r="APB4" s="48"/>
      <c r="APC4" s="48"/>
      <c r="APD4" s="48"/>
      <c r="APE4" s="48"/>
      <c r="APF4" s="48"/>
      <c r="APG4" s="48"/>
      <c r="APH4" s="48"/>
      <c r="API4" s="48"/>
      <c r="APJ4" s="48"/>
      <c r="APK4" s="48"/>
      <c r="APL4" s="48"/>
      <c r="APM4" s="48"/>
      <c r="APN4" s="48"/>
      <c r="APO4" s="48"/>
      <c r="APP4" s="48"/>
      <c r="APQ4" s="48"/>
      <c r="APR4" s="48"/>
      <c r="APS4" s="48"/>
      <c r="APT4" s="48"/>
      <c r="APU4" s="48"/>
      <c r="APV4" s="48"/>
      <c r="APW4" s="48"/>
      <c r="APX4" s="48"/>
      <c r="APY4" s="48"/>
      <c r="APZ4" s="48"/>
      <c r="AQA4" s="48"/>
      <c r="AQB4" s="48"/>
      <c r="AQC4" s="48"/>
      <c r="AQD4" s="48"/>
      <c r="AQE4" s="48"/>
      <c r="AQF4" s="48"/>
      <c r="AQG4" s="48"/>
      <c r="AQH4" s="48"/>
      <c r="AQI4" s="48"/>
      <c r="AQJ4" s="48"/>
      <c r="AQK4" s="48"/>
      <c r="AQL4" s="48"/>
      <c r="AQM4" s="48"/>
      <c r="AQN4" s="48"/>
      <c r="AQO4" s="48"/>
      <c r="AQP4" s="48"/>
      <c r="AQQ4" s="48"/>
      <c r="AQR4" s="48"/>
      <c r="AQS4" s="48"/>
      <c r="AQT4" s="48"/>
      <c r="AQU4" s="48"/>
      <c r="AQV4" s="48"/>
      <c r="AQW4" s="48"/>
      <c r="AQX4" s="48"/>
      <c r="AQY4" s="48"/>
      <c r="AQZ4" s="48"/>
      <c r="ARA4" s="48"/>
      <c r="ARB4" s="48"/>
      <c r="ARC4" s="48"/>
      <c r="ARD4" s="48"/>
      <c r="ARE4" s="48"/>
      <c r="ARF4" s="48"/>
      <c r="ARG4" s="48"/>
      <c r="ARH4" s="48"/>
      <c r="ARI4" s="48"/>
      <c r="ARJ4" s="48"/>
      <c r="ARK4" s="48"/>
      <c r="ARL4" s="48"/>
      <c r="ARM4" s="48"/>
      <c r="ARN4" s="48"/>
      <c r="ARO4" s="48"/>
      <c r="ARP4" s="48"/>
      <c r="ARQ4" s="48"/>
      <c r="ARR4" s="48"/>
      <c r="ARS4" s="48"/>
      <c r="ART4" s="48"/>
      <c r="ARU4" s="48"/>
      <c r="ARV4" s="48"/>
      <c r="ARW4" s="48"/>
      <c r="ARX4" s="48"/>
      <c r="ARY4" s="48"/>
      <c r="ARZ4" s="48"/>
      <c r="ASA4" s="48"/>
      <c r="ASB4" s="48"/>
      <c r="ASC4" s="48"/>
      <c r="ASD4" s="48"/>
      <c r="ASE4" s="48"/>
      <c r="ASF4" s="48"/>
      <c r="ASG4" s="48"/>
      <c r="ASH4" s="48"/>
      <c r="ASI4" s="48"/>
      <c r="ASJ4" s="48"/>
      <c r="ASK4" s="48"/>
      <c r="ASL4" s="48"/>
      <c r="ASM4" s="48"/>
      <c r="ASN4" s="48"/>
      <c r="ASO4" s="48"/>
      <c r="ASP4" s="48"/>
      <c r="ASQ4" s="48"/>
      <c r="ASR4" s="48"/>
      <c r="ASS4" s="48"/>
      <c r="AST4" s="48"/>
      <c r="ASU4" s="48"/>
      <c r="ASV4" s="48"/>
      <c r="ASW4" s="48"/>
      <c r="ASX4" s="48"/>
      <c r="ASY4" s="48"/>
      <c r="ASZ4" s="48"/>
      <c r="ATA4" s="48"/>
      <c r="ATB4" s="48"/>
      <c r="ATC4" s="48"/>
      <c r="ATD4" s="48"/>
      <c r="ATE4" s="48"/>
      <c r="ATF4" s="48"/>
      <c r="ATG4" s="48"/>
      <c r="ATH4" s="48"/>
      <c r="ATI4" s="48"/>
      <c r="ATJ4" s="48"/>
      <c r="ATK4" s="48"/>
      <c r="ATL4" s="48"/>
      <c r="ATM4" s="48"/>
      <c r="ATN4" s="48"/>
      <c r="ATO4" s="48"/>
      <c r="ATP4" s="48"/>
      <c r="ATQ4" s="48"/>
      <c r="ATR4" s="48"/>
      <c r="ATS4" s="48"/>
      <c r="ATT4" s="48"/>
      <c r="ATU4" s="48"/>
      <c r="ATV4" s="48"/>
      <c r="ATW4" s="48"/>
      <c r="ATX4" s="48"/>
      <c r="ATY4" s="48"/>
      <c r="ATZ4" s="48"/>
      <c r="AUA4" s="48"/>
      <c r="AUB4" s="48"/>
      <c r="AUC4" s="48"/>
      <c r="AUD4" s="48"/>
      <c r="AUE4" s="48"/>
      <c r="AUF4" s="48"/>
      <c r="AUG4" s="48"/>
      <c r="AUH4" s="48"/>
      <c r="AUI4" s="48"/>
      <c r="AUJ4" s="48"/>
      <c r="AUK4" s="48"/>
      <c r="AUL4" s="48"/>
      <c r="AUM4" s="48"/>
      <c r="AUN4" s="48"/>
      <c r="AUO4" s="48"/>
      <c r="AUP4" s="48"/>
      <c r="AUQ4" s="48"/>
      <c r="AUR4" s="48"/>
      <c r="AUS4" s="48"/>
      <c r="AUT4" s="48"/>
      <c r="AUU4" s="48"/>
      <c r="AUV4" s="48"/>
      <c r="AUW4" s="48"/>
      <c r="AUX4" s="48"/>
      <c r="AUY4" s="48"/>
      <c r="AUZ4" s="48"/>
      <c r="AVA4" s="48"/>
      <c r="AVB4" s="48"/>
      <c r="AVC4" s="48"/>
      <c r="AVD4" s="48"/>
      <c r="AVE4" s="48"/>
      <c r="AVF4" s="48"/>
      <c r="AVG4" s="48"/>
      <c r="AVH4" s="48"/>
      <c r="AVI4" s="48"/>
      <c r="AVJ4" s="48"/>
      <c r="AVK4" s="48"/>
      <c r="AVL4" s="48"/>
      <c r="AVM4" s="48"/>
      <c r="AVN4" s="48"/>
      <c r="AVO4" s="48"/>
      <c r="AVP4" s="48"/>
      <c r="AVQ4" s="48"/>
      <c r="AVR4" s="48"/>
      <c r="AVS4" s="48"/>
      <c r="AVT4" s="48"/>
      <c r="AVU4" s="48"/>
      <c r="AVV4" s="48"/>
      <c r="AVW4" s="48"/>
      <c r="AVX4" s="48"/>
      <c r="AVY4" s="48"/>
      <c r="AVZ4" s="48"/>
      <c r="AWA4" s="48"/>
      <c r="AWB4" s="48"/>
      <c r="AWC4" s="48"/>
      <c r="AWD4" s="48"/>
      <c r="AWE4" s="48"/>
      <c r="AWF4" s="48"/>
      <c r="AWG4" s="48"/>
      <c r="AWH4" s="48"/>
      <c r="AWI4" s="48"/>
      <c r="AWJ4" s="48"/>
      <c r="AWK4" s="48"/>
      <c r="AWL4" s="48"/>
      <c r="AWM4" s="48"/>
      <c r="AWN4" s="48"/>
      <c r="AWO4" s="48"/>
      <c r="AWP4" s="48"/>
      <c r="AWQ4" s="48"/>
      <c r="AWR4" s="48"/>
      <c r="AWS4" s="48"/>
      <c r="AWT4" s="48"/>
      <c r="AWU4" s="48"/>
      <c r="AWV4" s="48"/>
      <c r="AWW4" s="48"/>
      <c r="AWX4" s="48"/>
      <c r="AWY4" s="48"/>
      <c r="AWZ4" s="48"/>
      <c r="AXA4" s="48"/>
      <c r="AXB4" s="48"/>
      <c r="AXC4" s="48"/>
      <c r="AXD4" s="48"/>
      <c r="AXE4" s="48"/>
      <c r="AXF4" s="48"/>
      <c r="AXG4" s="48"/>
      <c r="AXH4" s="48"/>
      <c r="AXI4" s="48"/>
      <c r="AXJ4" s="48"/>
      <c r="AXK4" s="48"/>
      <c r="AXL4" s="48"/>
      <c r="AXM4" s="48"/>
      <c r="AXN4" s="48"/>
      <c r="AXO4" s="48"/>
      <c r="AXP4" s="48"/>
      <c r="AXQ4" s="48"/>
      <c r="AXR4" s="48"/>
      <c r="AXS4" s="48"/>
      <c r="AXT4" s="48"/>
      <c r="AXU4" s="48"/>
      <c r="AXV4" s="48"/>
      <c r="AXW4" s="48"/>
      <c r="AXX4" s="48"/>
      <c r="AXY4" s="48"/>
      <c r="AXZ4" s="48"/>
      <c r="AYA4" s="48"/>
      <c r="AYB4" s="48"/>
      <c r="AYC4" s="48"/>
      <c r="AYD4" s="48"/>
      <c r="AYE4" s="48"/>
      <c r="AYF4" s="48"/>
      <c r="AYG4" s="48"/>
      <c r="AYH4" s="48"/>
      <c r="AYI4" s="48"/>
      <c r="AYJ4" s="48"/>
      <c r="AYK4" s="48"/>
      <c r="AYL4" s="48"/>
      <c r="AYM4" s="48"/>
      <c r="AYN4" s="48"/>
      <c r="AYO4" s="48"/>
      <c r="AYP4" s="48"/>
      <c r="AYQ4" s="48"/>
      <c r="AYR4" s="48"/>
      <c r="AYS4" s="48"/>
      <c r="AYT4" s="48"/>
      <c r="AYU4" s="48"/>
      <c r="AYV4" s="48"/>
      <c r="AYW4" s="48"/>
      <c r="AYX4" s="48"/>
      <c r="AYY4" s="48"/>
      <c r="AYZ4" s="48"/>
      <c r="AZA4" s="48"/>
      <c r="AZB4" s="48"/>
      <c r="AZC4" s="48"/>
      <c r="AZD4" s="48"/>
      <c r="AZE4" s="48"/>
      <c r="AZF4" s="48"/>
      <c r="AZG4" s="48"/>
      <c r="AZH4" s="48"/>
      <c r="AZI4" s="48"/>
      <c r="AZJ4" s="48"/>
      <c r="AZK4" s="48"/>
      <c r="AZL4" s="48"/>
      <c r="AZM4" s="48"/>
      <c r="AZN4" s="48"/>
      <c r="AZO4" s="48"/>
      <c r="AZP4" s="48"/>
      <c r="AZQ4" s="48"/>
      <c r="AZR4" s="48"/>
      <c r="AZS4" s="48"/>
      <c r="AZT4" s="48"/>
      <c r="AZU4" s="48"/>
      <c r="AZV4" s="48"/>
      <c r="AZW4" s="48"/>
      <c r="AZX4" s="48"/>
      <c r="AZY4" s="48"/>
      <c r="AZZ4" s="48"/>
      <c r="BAA4" s="48"/>
      <c r="BAB4" s="48"/>
      <c r="BAC4" s="48"/>
      <c r="BAD4" s="48"/>
      <c r="BAE4" s="48"/>
      <c r="BAF4" s="48"/>
      <c r="BAG4" s="48"/>
      <c r="BAH4" s="48"/>
      <c r="BAI4" s="48"/>
      <c r="BAJ4" s="48"/>
      <c r="BAK4" s="48"/>
      <c r="BAL4" s="48"/>
      <c r="BAM4" s="48"/>
      <c r="BAN4" s="48"/>
      <c r="BAO4" s="48"/>
      <c r="BAP4" s="48"/>
      <c r="BAQ4" s="48"/>
      <c r="BAR4" s="48"/>
      <c r="BAS4" s="48"/>
      <c r="BAT4" s="48"/>
      <c r="BAU4" s="48"/>
      <c r="BAV4" s="48"/>
      <c r="BAW4" s="48"/>
      <c r="BAX4" s="48"/>
      <c r="BAY4" s="48"/>
      <c r="BAZ4" s="48"/>
      <c r="BBA4" s="48"/>
      <c r="BBB4" s="48"/>
      <c r="BBC4" s="48"/>
      <c r="BBD4" s="48"/>
      <c r="BBE4" s="48"/>
      <c r="BBF4" s="48"/>
      <c r="BBG4" s="48"/>
      <c r="BBH4" s="48"/>
      <c r="BBI4" s="48"/>
      <c r="BBJ4" s="48"/>
      <c r="BBK4" s="48"/>
      <c r="BBL4" s="48"/>
      <c r="BBM4" s="48"/>
      <c r="BBN4" s="48"/>
      <c r="BBO4" s="48"/>
      <c r="BBP4" s="48"/>
      <c r="BBQ4" s="48"/>
      <c r="BBR4" s="48"/>
      <c r="BBS4" s="48"/>
      <c r="BBT4" s="48"/>
      <c r="BBU4" s="48"/>
      <c r="BBV4" s="48"/>
      <c r="BBW4" s="48"/>
      <c r="BBX4" s="48"/>
      <c r="BBY4" s="48"/>
      <c r="BBZ4" s="48"/>
      <c r="BCA4" s="48"/>
      <c r="BCB4" s="48"/>
      <c r="BCC4" s="48"/>
      <c r="BCD4" s="48"/>
      <c r="BCE4" s="48"/>
      <c r="BCF4" s="48"/>
      <c r="BCG4" s="48"/>
      <c r="BCH4" s="48"/>
      <c r="BCI4" s="48"/>
      <c r="BCJ4" s="48"/>
      <c r="BCK4" s="48"/>
      <c r="BCL4" s="48"/>
      <c r="BCM4" s="48"/>
      <c r="BCN4" s="48"/>
      <c r="BCO4" s="48"/>
      <c r="BCP4" s="48"/>
      <c r="BCQ4" s="48"/>
      <c r="BCR4" s="48"/>
      <c r="BCS4" s="48"/>
      <c r="BCT4" s="48"/>
      <c r="BCU4" s="48"/>
      <c r="BCV4" s="48"/>
      <c r="BCW4" s="48"/>
      <c r="BCX4" s="48"/>
      <c r="BCY4" s="48"/>
      <c r="BCZ4" s="48"/>
      <c r="BDA4" s="48"/>
      <c r="BDB4" s="48"/>
      <c r="BDC4" s="48"/>
      <c r="BDD4" s="48"/>
      <c r="BDE4" s="48"/>
      <c r="BDF4" s="48"/>
      <c r="BDG4" s="48"/>
      <c r="BDH4" s="48"/>
      <c r="BDI4" s="48"/>
      <c r="BDJ4" s="48"/>
      <c r="BDK4" s="48"/>
      <c r="BDL4" s="48"/>
      <c r="BDM4" s="48"/>
      <c r="BDN4" s="48"/>
      <c r="BDO4" s="48"/>
      <c r="BDP4" s="48"/>
      <c r="BDQ4" s="48"/>
      <c r="BDR4" s="48"/>
      <c r="BDS4" s="48"/>
      <c r="BDT4" s="48"/>
      <c r="BDU4" s="48"/>
      <c r="BDV4" s="48"/>
      <c r="BDW4" s="48"/>
      <c r="BDX4" s="48"/>
      <c r="BDY4" s="48"/>
      <c r="BDZ4" s="48"/>
      <c r="BEA4" s="48"/>
      <c r="BEB4" s="48"/>
      <c r="BEC4" s="48"/>
      <c r="BED4" s="48"/>
      <c r="BEE4" s="48"/>
      <c r="BEF4" s="48"/>
      <c r="BEG4" s="48"/>
      <c r="BEH4" s="48"/>
      <c r="BEI4" s="48"/>
      <c r="BEJ4" s="48"/>
      <c r="BEK4" s="48"/>
      <c r="BEL4" s="48"/>
      <c r="BEM4" s="48"/>
      <c r="BEN4" s="48"/>
      <c r="BEO4" s="48"/>
      <c r="BEP4" s="48"/>
      <c r="BEQ4" s="48"/>
      <c r="BER4" s="48"/>
      <c r="BES4" s="48"/>
      <c r="BET4" s="48"/>
      <c r="BEU4" s="48"/>
      <c r="BEV4" s="48"/>
      <c r="BEW4" s="48"/>
      <c r="BEX4" s="48"/>
      <c r="BEY4" s="48"/>
      <c r="BEZ4" s="48"/>
      <c r="BFA4" s="48"/>
      <c r="BFB4" s="48"/>
      <c r="BFC4" s="48"/>
      <c r="BFD4" s="48"/>
      <c r="BFE4" s="48"/>
      <c r="BFF4" s="48"/>
      <c r="BFG4" s="48"/>
      <c r="BFH4" s="48"/>
      <c r="BFI4" s="48"/>
      <c r="BFJ4" s="48"/>
      <c r="BFK4" s="48"/>
      <c r="BFL4" s="48"/>
      <c r="BFM4" s="48"/>
      <c r="BFN4" s="48"/>
      <c r="BFO4" s="48"/>
      <c r="BFP4" s="48"/>
      <c r="BFQ4" s="48"/>
      <c r="BFR4" s="48"/>
      <c r="BFS4" s="48"/>
      <c r="BFT4" s="48"/>
      <c r="BFU4" s="48"/>
      <c r="BFV4" s="48"/>
      <c r="BFW4" s="48"/>
      <c r="BFX4" s="48"/>
      <c r="BFY4" s="48"/>
      <c r="BFZ4" s="48"/>
      <c r="BGA4" s="48"/>
      <c r="BGB4" s="48"/>
      <c r="BGC4" s="48"/>
      <c r="BGD4" s="48"/>
      <c r="BGE4" s="48"/>
      <c r="BGF4" s="48"/>
      <c r="BGG4" s="48"/>
      <c r="BGH4" s="48"/>
      <c r="BGI4" s="48"/>
      <c r="BGJ4" s="48"/>
      <c r="BGK4" s="48"/>
      <c r="BGL4" s="48"/>
      <c r="BGM4" s="48"/>
      <c r="BGN4" s="48"/>
      <c r="BGO4" s="48"/>
      <c r="BGP4" s="48"/>
      <c r="BGQ4" s="48"/>
      <c r="BGR4" s="48"/>
      <c r="BGS4" s="48"/>
      <c r="BGT4" s="48"/>
      <c r="BGU4" s="48"/>
      <c r="BGV4" s="48"/>
      <c r="BGW4" s="48"/>
      <c r="BGX4" s="48"/>
      <c r="BGY4" s="48"/>
      <c r="BGZ4" s="48"/>
      <c r="BHA4" s="48"/>
      <c r="BHB4" s="48"/>
      <c r="BHC4" s="48"/>
      <c r="BHD4" s="48"/>
      <c r="BHE4" s="48"/>
      <c r="BHF4" s="48"/>
      <c r="BHG4" s="48"/>
      <c r="BHH4" s="48"/>
      <c r="BHI4" s="48"/>
      <c r="BHJ4" s="48"/>
      <c r="BHK4" s="48"/>
      <c r="BHL4" s="48"/>
      <c r="BHM4" s="48"/>
      <c r="BHN4" s="48"/>
      <c r="BHO4" s="48"/>
      <c r="BHP4" s="48"/>
      <c r="BHQ4" s="48"/>
      <c r="BHR4" s="48"/>
      <c r="BHS4" s="48"/>
      <c r="BHT4" s="48"/>
      <c r="BHU4" s="48"/>
      <c r="BHV4" s="48"/>
      <c r="BHW4" s="48"/>
      <c r="BHX4" s="48"/>
      <c r="BHY4" s="48"/>
      <c r="BHZ4" s="48"/>
      <c r="BIA4" s="48"/>
      <c r="BIB4" s="48"/>
      <c r="BIC4" s="48"/>
      <c r="BID4" s="48"/>
      <c r="BIE4" s="48"/>
      <c r="BIF4" s="48"/>
      <c r="BIG4" s="48"/>
      <c r="BIH4" s="48"/>
      <c r="BII4" s="48"/>
      <c r="BIJ4" s="48"/>
      <c r="BIK4" s="48"/>
      <c r="BIL4" s="48"/>
      <c r="BIM4" s="48"/>
      <c r="BIN4" s="48"/>
      <c r="BIO4" s="48"/>
      <c r="BIP4" s="48"/>
      <c r="BIQ4" s="48"/>
      <c r="BIR4" s="48"/>
      <c r="BIS4" s="48"/>
      <c r="BIT4" s="48"/>
      <c r="BIU4" s="48"/>
      <c r="BIV4" s="48"/>
      <c r="BIW4" s="48"/>
      <c r="BIX4" s="48"/>
      <c r="BIY4" s="48"/>
      <c r="BIZ4" s="48"/>
      <c r="BJA4" s="48"/>
      <c r="BJB4" s="48"/>
      <c r="BJC4" s="48"/>
      <c r="BJD4" s="48"/>
      <c r="BJE4" s="48"/>
      <c r="BJF4" s="48"/>
      <c r="BJG4" s="48"/>
      <c r="BJH4" s="48"/>
      <c r="BJI4" s="48"/>
      <c r="BJJ4" s="48"/>
      <c r="BJK4" s="48"/>
      <c r="BJL4" s="48"/>
      <c r="BJM4" s="48"/>
      <c r="BJN4" s="48"/>
      <c r="BJO4" s="48"/>
      <c r="BJP4" s="48"/>
      <c r="BJQ4" s="48"/>
      <c r="BJR4" s="48"/>
      <c r="BJS4" s="48"/>
      <c r="BJT4" s="48"/>
      <c r="BJU4" s="48"/>
      <c r="BJV4" s="48"/>
      <c r="BJW4" s="48"/>
      <c r="BJX4" s="48"/>
      <c r="BJY4" s="48"/>
      <c r="BJZ4" s="48"/>
      <c r="BKA4" s="48"/>
      <c r="BKB4" s="48"/>
      <c r="BKC4" s="48"/>
      <c r="BKD4" s="48"/>
      <c r="BKE4" s="48"/>
      <c r="BKF4" s="48"/>
      <c r="BKG4" s="48"/>
      <c r="BKH4" s="48"/>
      <c r="BKI4" s="48"/>
      <c r="BKJ4" s="48"/>
      <c r="BKK4" s="48"/>
      <c r="BKL4" s="48"/>
      <c r="BKM4" s="48"/>
      <c r="BKN4" s="48"/>
      <c r="BKO4" s="48"/>
      <c r="BKP4" s="48"/>
      <c r="BKQ4" s="48"/>
      <c r="BKR4" s="48"/>
      <c r="BKS4" s="48"/>
      <c r="BKT4" s="48"/>
      <c r="BKU4" s="48"/>
      <c r="BKV4" s="48"/>
      <c r="BKW4" s="48"/>
      <c r="BKX4" s="48"/>
      <c r="BKY4" s="48"/>
      <c r="BKZ4" s="48"/>
      <c r="BLA4" s="48"/>
      <c r="BLB4" s="48"/>
      <c r="BLC4" s="48"/>
      <c r="BLD4" s="48"/>
      <c r="BLE4" s="48"/>
      <c r="BLF4" s="48"/>
      <c r="BLG4" s="48"/>
      <c r="BLH4" s="48"/>
      <c r="BLI4" s="48"/>
      <c r="BLJ4" s="48"/>
      <c r="BLK4" s="48"/>
      <c r="BLL4" s="48"/>
      <c r="BLM4" s="48"/>
      <c r="BLN4" s="48"/>
      <c r="BLO4" s="48"/>
      <c r="BLP4" s="48"/>
      <c r="BLQ4" s="48"/>
      <c r="BLR4" s="48"/>
      <c r="BLS4" s="48"/>
      <c r="BLT4" s="48"/>
      <c r="BLU4" s="48"/>
      <c r="BLV4" s="48"/>
      <c r="BLW4" s="48"/>
      <c r="BLX4" s="48"/>
      <c r="BLY4" s="48"/>
      <c r="BLZ4" s="48"/>
      <c r="BMA4" s="48"/>
      <c r="BMB4" s="48"/>
      <c r="BMC4" s="48"/>
      <c r="BMD4" s="48"/>
      <c r="BME4" s="48"/>
      <c r="BMF4" s="48"/>
      <c r="BMG4" s="48"/>
      <c r="BMH4" s="48"/>
      <c r="BMI4" s="48"/>
      <c r="BMJ4" s="48"/>
      <c r="BMK4" s="48"/>
      <c r="BML4" s="48"/>
      <c r="BMM4" s="48"/>
      <c r="BMN4" s="48"/>
      <c r="BMO4" s="48"/>
      <c r="BMP4" s="48"/>
      <c r="BMQ4" s="48"/>
      <c r="BMR4" s="48"/>
      <c r="BMS4" s="48"/>
      <c r="BMT4" s="48"/>
      <c r="BMU4" s="48"/>
      <c r="BMV4" s="48"/>
      <c r="BMW4" s="48"/>
      <c r="BMX4" s="48"/>
      <c r="BMY4" s="48"/>
      <c r="BMZ4" s="48"/>
      <c r="BNA4" s="48"/>
      <c r="BNB4" s="48"/>
      <c r="BNC4" s="48"/>
      <c r="BND4" s="48"/>
      <c r="BNE4" s="48"/>
      <c r="BNF4" s="48"/>
      <c r="BNG4" s="48"/>
      <c r="BNH4" s="48"/>
      <c r="BNI4" s="48"/>
      <c r="BNJ4" s="48"/>
      <c r="BNK4" s="48"/>
      <c r="BNL4" s="48"/>
      <c r="BNM4" s="48"/>
      <c r="BNN4" s="48"/>
      <c r="BNO4" s="48"/>
      <c r="BNP4" s="48"/>
      <c r="BNQ4" s="48"/>
      <c r="BNR4" s="48"/>
      <c r="BNS4" s="48"/>
      <c r="BNT4" s="48"/>
      <c r="BNU4" s="48"/>
      <c r="BNV4" s="48"/>
      <c r="BNW4" s="48"/>
      <c r="BNX4" s="48"/>
      <c r="BNY4" s="48"/>
      <c r="BNZ4" s="48"/>
      <c r="BOA4" s="48"/>
      <c r="BOB4" s="48"/>
      <c r="BOC4" s="48"/>
      <c r="BOD4" s="48"/>
      <c r="BOE4" s="48"/>
      <c r="BOF4" s="48"/>
      <c r="BOG4" s="48"/>
      <c r="BOH4" s="48"/>
      <c r="BOI4" s="48"/>
      <c r="BOJ4" s="48"/>
      <c r="BOK4" s="48"/>
      <c r="BOL4" s="48"/>
      <c r="BOM4" s="48"/>
      <c r="BON4" s="48"/>
      <c r="BOO4" s="48"/>
      <c r="BOP4" s="48"/>
      <c r="BOQ4" s="48"/>
      <c r="BOR4" s="48"/>
      <c r="BOS4" s="48"/>
      <c r="BOT4" s="48"/>
      <c r="BOU4" s="48"/>
      <c r="BOV4" s="48"/>
      <c r="BOW4" s="48"/>
      <c r="BOX4" s="48"/>
      <c r="BOY4" s="48"/>
      <c r="BOZ4" s="48"/>
      <c r="BPA4" s="48"/>
      <c r="BPB4" s="48"/>
      <c r="BPC4" s="48"/>
      <c r="BPD4" s="48"/>
      <c r="BPE4" s="48"/>
      <c r="BPF4" s="48"/>
      <c r="BPG4" s="48"/>
      <c r="BPH4" s="48"/>
      <c r="BPI4" s="48"/>
      <c r="BPJ4" s="48"/>
      <c r="BPK4" s="48"/>
      <c r="BPL4" s="48"/>
      <c r="BPM4" s="48"/>
      <c r="BPN4" s="48"/>
      <c r="BPO4" s="48"/>
      <c r="BPP4" s="48"/>
      <c r="BPQ4" s="48"/>
      <c r="BPR4" s="48"/>
      <c r="BPS4" s="48"/>
      <c r="BPT4" s="48"/>
      <c r="BPU4" s="48"/>
      <c r="BPV4" s="48"/>
      <c r="BPW4" s="48"/>
      <c r="BPX4" s="48"/>
      <c r="BPY4" s="48"/>
      <c r="BPZ4" s="48"/>
      <c r="BQA4" s="48"/>
      <c r="BQB4" s="48"/>
      <c r="BQC4" s="48"/>
      <c r="BQD4" s="48"/>
      <c r="BQE4" s="48"/>
      <c r="BQF4" s="48"/>
      <c r="BQG4" s="48"/>
      <c r="BQH4" s="48"/>
      <c r="BQI4" s="48"/>
      <c r="BQJ4" s="48"/>
      <c r="BQK4" s="48"/>
      <c r="BQL4" s="48"/>
      <c r="BQM4" s="48"/>
      <c r="BQN4" s="48"/>
      <c r="BQO4" s="48"/>
      <c r="BQP4" s="48"/>
      <c r="BQQ4" s="48"/>
      <c r="BQR4" s="48"/>
      <c r="BQS4" s="48"/>
      <c r="BQT4" s="48"/>
      <c r="BQU4" s="48"/>
      <c r="BQV4" s="48"/>
      <c r="BQW4" s="48"/>
      <c r="BQX4" s="48"/>
      <c r="BQY4" s="48"/>
      <c r="BQZ4" s="48"/>
      <c r="BRA4" s="48"/>
      <c r="BRB4" s="48"/>
      <c r="BRC4" s="48"/>
      <c r="BRD4" s="48"/>
      <c r="BRE4" s="48"/>
      <c r="BRF4" s="48"/>
      <c r="BRG4" s="48"/>
      <c r="BRH4" s="48"/>
      <c r="BRI4" s="48"/>
      <c r="BRJ4" s="48"/>
      <c r="BRK4" s="48"/>
      <c r="BRL4" s="48"/>
      <c r="BRM4" s="48"/>
      <c r="BRN4" s="48"/>
      <c r="BRO4" s="48"/>
      <c r="BRP4" s="48"/>
      <c r="BRQ4" s="48"/>
      <c r="BRR4" s="48"/>
      <c r="BRS4" s="48"/>
      <c r="BRT4" s="48"/>
      <c r="BRU4" s="48"/>
      <c r="BRV4" s="48"/>
      <c r="BRW4" s="48"/>
      <c r="BRX4" s="48"/>
      <c r="BRY4" s="48"/>
      <c r="BRZ4" s="48"/>
      <c r="BSA4" s="48"/>
      <c r="BSB4" s="48"/>
      <c r="BSC4" s="48"/>
      <c r="BSD4" s="48"/>
      <c r="BSE4" s="48"/>
      <c r="BSF4" s="48"/>
      <c r="BSG4" s="48"/>
      <c r="BSH4" s="48"/>
      <c r="BSI4" s="48"/>
      <c r="BSJ4" s="48"/>
      <c r="BSK4" s="48"/>
      <c r="BSL4" s="48"/>
      <c r="BSM4" s="48"/>
      <c r="BSN4" s="48"/>
      <c r="BSO4" s="48"/>
      <c r="BSP4" s="48"/>
      <c r="BSQ4" s="48"/>
      <c r="BSR4" s="48"/>
      <c r="BSS4" s="48"/>
      <c r="BST4" s="48"/>
      <c r="BSU4" s="48"/>
      <c r="BSV4" s="48"/>
      <c r="BSW4" s="48"/>
      <c r="BSX4" s="48"/>
      <c r="BSY4" s="48"/>
      <c r="BSZ4" s="48"/>
      <c r="BTA4" s="48"/>
      <c r="BTB4" s="48"/>
      <c r="BTC4" s="48"/>
      <c r="BTD4" s="48"/>
      <c r="BTE4" s="48"/>
      <c r="BTF4" s="48"/>
      <c r="BTG4" s="48"/>
      <c r="BTH4" s="48"/>
      <c r="BTI4" s="48"/>
      <c r="BTJ4" s="48"/>
      <c r="BTK4" s="48"/>
      <c r="BTL4" s="48"/>
      <c r="BTM4" s="48"/>
      <c r="BTN4" s="48"/>
      <c r="BTO4" s="48"/>
      <c r="BTP4" s="48"/>
      <c r="BTQ4" s="48"/>
      <c r="BTR4" s="48"/>
      <c r="BTS4" s="48"/>
      <c r="BTT4" s="48"/>
      <c r="BTU4" s="48"/>
      <c r="BTV4" s="48"/>
      <c r="BTW4" s="48"/>
      <c r="BTX4" s="48"/>
      <c r="BTY4" s="48"/>
      <c r="BTZ4" s="48"/>
      <c r="BUA4" s="48"/>
      <c r="BUB4" s="48"/>
      <c r="BUC4" s="48"/>
      <c r="BUD4" s="48"/>
      <c r="BUE4" s="48"/>
      <c r="BUF4" s="48"/>
      <c r="BUG4" s="48"/>
      <c r="BUH4" s="48"/>
      <c r="BUI4" s="48"/>
      <c r="BUJ4" s="48"/>
      <c r="BUK4" s="48"/>
      <c r="BUL4" s="48"/>
      <c r="BUM4" s="48"/>
      <c r="BUN4" s="48"/>
      <c r="BUO4" s="48"/>
      <c r="BUP4" s="48"/>
      <c r="BUQ4" s="48"/>
      <c r="BUR4" s="48"/>
      <c r="BUS4" s="48"/>
      <c r="BUT4" s="48"/>
      <c r="BUU4" s="48"/>
      <c r="BUV4" s="48"/>
      <c r="BUW4" s="48"/>
      <c r="BUX4" s="48"/>
      <c r="BUY4" s="48"/>
      <c r="BUZ4" s="48"/>
      <c r="BVA4" s="48"/>
      <c r="BVB4" s="48"/>
      <c r="BVC4" s="48"/>
      <c r="BVD4" s="48"/>
      <c r="BVE4" s="48"/>
      <c r="BVF4" s="48"/>
      <c r="BVG4" s="48"/>
      <c r="BVH4" s="48"/>
      <c r="BVI4" s="48"/>
      <c r="BVJ4" s="48"/>
      <c r="BVK4" s="48"/>
      <c r="BVL4" s="48"/>
      <c r="BVM4" s="48"/>
      <c r="BVN4" s="48"/>
      <c r="BVO4" s="48"/>
      <c r="BVP4" s="48"/>
      <c r="BVQ4" s="48"/>
      <c r="BVR4" s="48"/>
      <c r="BVS4" s="48"/>
      <c r="BVT4" s="48"/>
      <c r="BVU4" s="48"/>
      <c r="BVV4" s="48"/>
      <c r="BVW4" s="48"/>
      <c r="BVX4" s="48"/>
      <c r="BVY4" s="48"/>
      <c r="BVZ4" s="48"/>
      <c r="BWA4" s="48"/>
      <c r="BWB4" s="48"/>
      <c r="BWC4" s="48"/>
      <c r="BWD4" s="48"/>
      <c r="BWE4" s="48"/>
      <c r="BWF4" s="48"/>
      <c r="BWG4" s="48"/>
      <c r="BWH4" s="48"/>
      <c r="BWI4" s="48"/>
      <c r="BWJ4" s="48"/>
      <c r="BWK4" s="48"/>
      <c r="BWL4" s="48"/>
      <c r="BWM4" s="48"/>
      <c r="BWN4" s="48"/>
      <c r="BWO4" s="48"/>
      <c r="BWP4" s="48"/>
      <c r="BWQ4" s="48"/>
      <c r="BWR4" s="48"/>
      <c r="BWS4" s="48"/>
      <c r="BWT4" s="48"/>
      <c r="BWU4" s="48"/>
      <c r="BWV4" s="48"/>
      <c r="BWW4" s="48"/>
      <c r="BWX4" s="48"/>
      <c r="BWY4" s="48"/>
      <c r="BWZ4" s="48"/>
      <c r="BXA4" s="48"/>
      <c r="BXB4" s="48"/>
      <c r="BXC4" s="48"/>
      <c r="BXD4" s="48"/>
      <c r="BXE4" s="48"/>
      <c r="BXF4" s="48"/>
      <c r="BXG4" s="48"/>
      <c r="BXH4" s="48"/>
      <c r="BXI4" s="48"/>
      <c r="BXJ4" s="48"/>
      <c r="BXK4" s="48"/>
      <c r="BXL4" s="48"/>
      <c r="BXM4" s="48"/>
      <c r="BXN4" s="48"/>
      <c r="BXO4" s="48"/>
      <c r="BXP4" s="48"/>
      <c r="BXQ4" s="48"/>
      <c r="BXR4" s="48"/>
      <c r="BXS4" s="48"/>
      <c r="BXT4" s="48"/>
      <c r="BXU4" s="48"/>
      <c r="BXV4" s="48"/>
      <c r="BXW4" s="48"/>
      <c r="BXX4" s="48"/>
      <c r="BXY4" s="48"/>
      <c r="BXZ4" s="48"/>
      <c r="BYA4" s="48"/>
      <c r="BYB4" s="48"/>
      <c r="BYC4" s="48"/>
      <c r="BYD4" s="48"/>
      <c r="BYE4" s="48"/>
      <c r="BYF4" s="48"/>
      <c r="BYG4" s="48"/>
      <c r="BYH4" s="48"/>
      <c r="BYI4" s="48"/>
      <c r="BYJ4" s="48"/>
      <c r="BYK4" s="48"/>
      <c r="BYL4" s="48"/>
      <c r="BYM4" s="48"/>
      <c r="BYN4" s="48"/>
      <c r="BYO4" s="48"/>
      <c r="BYP4" s="48"/>
      <c r="BYQ4" s="48"/>
      <c r="BYR4" s="48"/>
      <c r="BYS4" s="48"/>
      <c r="BYT4" s="48"/>
      <c r="BYU4" s="48"/>
      <c r="BYV4" s="48"/>
      <c r="BYW4" s="48"/>
      <c r="BYX4" s="48"/>
      <c r="BYY4" s="48"/>
      <c r="BYZ4" s="48"/>
      <c r="BZA4" s="48"/>
      <c r="BZB4" s="48"/>
      <c r="BZC4" s="48"/>
      <c r="BZD4" s="48"/>
      <c r="BZE4" s="48"/>
      <c r="BZF4" s="48"/>
      <c r="BZG4" s="48"/>
      <c r="BZH4" s="48"/>
      <c r="BZI4" s="48"/>
      <c r="BZJ4" s="48"/>
      <c r="BZK4" s="48"/>
      <c r="BZL4" s="48"/>
      <c r="BZM4" s="48"/>
      <c r="BZN4" s="48"/>
      <c r="BZO4" s="48"/>
      <c r="BZP4" s="48"/>
      <c r="BZQ4" s="48"/>
      <c r="BZR4" s="48"/>
      <c r="BZS4" s="48"/>
      <c r="BZT4" s="48"/>
      <c r="BZU4" s="48"/>
      <c r="BZV4" s="48"/>
      <c r="BZW4" s="48"/>
      <c r="BZX4" s="48"/>
      <c r="BZY4" s="48"/>
      <c r="BZZ4" s="48"/>
      <c r="CAA4" s="48"/>
      <c r="CAB4" s="48"/>
      <c r="CAC4" s="48"/>
      <c r="CAD4" s="48"/>
      <c r="CAE4" s="48"/>
      <c r="CAF4" s="48"/>
      <c r="CAG4" s="48"/>
      <c r="CAH4" s="48"/>
      <c r="CAI4" s="48"/>
      <c r="CAJ4" s="48"/>
      <c r="CAK4" s="48"/>
      <c r="CAL4" s="48"/>
      <c r="CAM4" s="48"/>
      <c r="CAN4" s="48"/>
      <c r="CAO4" s="48"/>
      <c r="CAP4" s="48"/>
      <c r="CAQ4" s="48"/>
      <c r="CAR4" s="48"/>
      <c r="CAS4" s="48"/>
      <c r="CAT4" s="48"/>
      <c r="CAU4" s="48"/>
      <c r="CAV4" s="48"/>
      <c r="CAW4" s="48"/>
      <c r="CAX4" s="48"/>
      <c r="CAY4" s="48"/>
      <c r="CAZ4" s="48"/>
      <c r="CBA4" s="48"/>
      <c r="CBB4" s="48"/>
      <c r="CBC4" s="48"/>
      <c r="CBD4" s="48"/>
      <c r="CBE4" s="48"/>
      <c r="CBF4" s="48"/>
      <c r="CBG4" s="48"/>
      <c r="CBH4" s="48"/>
      <c r="CBI4" s="48"/>
      <c r="CBJ4" s="48"/>
      <c r="CBK4" s="48"/>
      <c r="CBL4" s="48"/>
      <c r="CBM4" s="48"/>
      <c r="CBN4" s="48"/>
      <c r="CBO4" s="48"/>
      <c r="CBP4" s="48"/>
      <c r="CBQ4" s="48"/>
      <c r="CBR4" s="48"/>
      <c r="CBS4" s="48"/>
      <c r="CBT4" s="48"/>
      <c r="CBU4" s="48"/>
      <c r="CBV4" s="48"/>
      <c r="CBW4" s="48"/>
      <c r="CBX4" s="48"/>
      <c r="CBY4" s="48"/>
      <c r="CBZ4" s="48"/>
      <c r="CCA4" s="48"/>
      <c r="CCB4" s="48"/>
      <c r="CCC4" s="48"/>
      <c r="CCD4" s="48"/>
      <c r="CCE4" s="48"/>
      <c r="CCF4" s="48"/>
      <c r="CCG4" s="48"/>
      <c r="CCH4" s="48"/>
      <c r="CCI4" s="48"/>
      <c r="CCJ4" s="48"/>
      <c r="CCK4" s="48"/>
      <c r="CCL4" s="48"/>
      <c r="CCM4" s="48"/>
      <c r="CCN4" s="48"/>
      <c r="CCO4" s="48"/>
      <c r="CCP4" s="48"/>
      <c r="CCQ4" s="48"/>
      <c r="CCR4" s="48"/>
      <c r="CCS4" s="48"/>
      <c r="CCT4" s="48"/>
      <c r="CCU4" s="48"/>
      <c r="CCV4" s="48"/>
      <c r="CCW4" s="48"/>
      <c r="CCX4" s="48"/>
      <c r="CCY4" s="48"/>
      <c r="CCZ4" s="48"/>
      <c r="CDA4" s="48"/>
      <c r="CDB4" s="48"/>
      <c r="CDC4" s="48"/>
      <c r="CDD4" s="48"/>
      <c r="CDE4" s="48"/>
      <c r="CDF4" s="48"/>
      <c r="CDG4" s="48"/>
      <c r="CDH4" s="48"/>
      <c r="CDI4" s="48"/>
      <c r="CDJ4" s="48"/>
      <c r="CDK4" s="48"/>
      <c r="CDL4" s="48"/>
      <c r="CDM4" s="48"/>
      <c r="CDN4" s="48"/>
      <c r="CDO4" s="48"/>
      <c r="CDP4" s="48"/>
      <c r="CDQ4" s="48"/>
      <c r="CDR4" s="48"/>
      <c r="CDS4" s="48"/>
      <c r="CDT4" s="48"/>
      <c r="CDU4" s="48"/>
      <c r="CDV4" s="48"/>
      <c r="CDW4" s="48"/>
      <c r="CDX4" s="48"/>
      <c r="CDY4" s="48"/>
      <c r="CDZ4" s="48"/>
      <c r="CEA4" s="48"/>
      <c r="CEB4" s="48"/>
      <c r="CEC4" s="48"/>
      <c r="CED4" s="48"/>
      <c r="CEE4" s="48"/>
      <c r="CEF4" s="48"/>
      <c r="CEG4" s="48"/>
      <c r="CEH4" s="48"/>
      <c r="CEI4" s="48"/>
      <c r="CEJ4" s="48"/>
      <c r="CEK4" s="48"/>
      <c r="CEL4" s="48"/>
      <c r="CEM4" s="48"/>
      <c r="CEN4" s="48"/>
      <c r="CEO4" s="48"/>
      <c r="CEP4" s="48"/>
      <c r="CEQ4" s="48"/>
      <c r="CER4" s="48"/>
      <c r="CES4" s="48"/>
      <c r="CET4" s="48"/>
      <c r="CEU4" s="48"/>
      <c r="CEV4" s="48"/>
      <c r="CEW4" s="48"/>
      <c r="CEX4" s="48"/>
      <c r="CEY4" s="48"/>
      <c r="CEZ4" s="48"/>
      <c r="CFA4" s="48"/>
      <c r="CFB4" s="48"/>
      <c r="CFC4" s="48"/>
      <c r="CFD4" s="48"/>
      <c r="CFE4" s="48"/>
      <c r="CFF4" s="48"/>
      <c r="CFG4" s="48"/>
      <c r="CFH4" s="48"/>
      <c r="CFI4" s="48"/>
      <c r="CFJ4" s="48"/>
      <c r="CFK4" s="48"/>
      <c r="CFL4" s="48"/>
      <c r="CFM4" s="48"/>
      <c r="CFN4" s="48"/>
      <c r="CFO4" s="48"/>
      <c r="CFP4" s="48"/>
      <c r="CFQ4" s="48"/>
      <c r="CFR4" s="48"/>
      <c r="CFS4" s="48"/>
      <c r="CFT4" s="48"/>
      <c r="CFU4" s="48"/>
      <c r="CFV4" s="48"/>
      <c r="CFW4" s="48"/>
      <c r="CFX4" s="48"/>
      <c r="CFY4" s="48"/>
      <c r="CFZ4" s="48"/>
      <c r="CGA4" s="48"/>
      <c r="CGB4" s="48"/>
      <c r="CGC4" s="48"/>
      <c r="CGD4" s="48"/>
      <c r="CGE4" s="48"/>
      <c r="CGF4" s="48"/>
      <c r="CGG4" s="48"/>
      <c r="CGH4" s="48"/>
      <c r="CGI4" s="48"/>
      <c r="CGJ4" s="48"/>
      <c r="CGK4" s="48"/>
      <c r="CGL4" s="48"/>
      <c r="CGM4" s="48"/>
      <c r="CGN4" s="48"/>
      <c r="CGO4" s="48"/>
      <c r="CGP4" s="48"/>
      <c r="CGQ4" s="48"/>
      <c r="CGR4" s="48"/>
      <c r="CGS4" s="48"/>
      <c r="CGT4" s="48"/>
      <c r="CGU4" s="48"/>
      <c r="CGV4" s="48"/>
      <c r="CGW4" s="48"/>
      <c r="CGX4" s="48"/>
      <c r="CGY4" s="48"/>
      <c r="CGZ4" s="48"/>
      <c r="CHA4" s="48"/>
      <c r="CHB4" s="48"/>
      <c r="CHC4" s="48"/>
      <c r="CHD4" s="48"/>
      <c r="CHE4" s="48"/>
      <c r="CHF4" s="48"/>
      <c r="CHG4" s="48"/>
      <c r="CHH4" s="48"/>
      <c r="CHI4" s="48"/>
      <c r="CHJ4" s="48"/>
      <c r="CHK4" s="48"/>
      <c r="CHL4" s="48"/>
      <c r="CHM4" s="48"/>
      <c r="CHN4" s="48"/>
      <c r="CHO4" s="48"/>
      <c r="CHP4" s="48"/>
      <c r="CHQ4" s="48"/>
      <c r="CHR4" s="48"/>
      <c r="CHS4" s="48"/>
      <c r="CHT4" s="48"/>
      <c r="CHU4" s="48"/>
      <c r="CHV4" s="48"/>
      <c r="CHW4" s="48"/>
      <c r="CHX4" s="48"/>
      <c r="CHY4" s="48"/>
      <c r="CHZ4" s="48"/>
      <c r="CIA4" s="48"/>
      <c r="CIB4" s="48"/>
      <c r="CIC4" s="48"/>
      <c r="CID4" s="48"/>
      <c r="CIE4" s="48"/>
      <c r="CIF4" s="48"/>
      <c r="CIG4" s="48"/>
      <c r="CIH4" s="48"/>
      <c r="CII4" s="48"/>
      <c r="CIJ4" s="48"/>
      <c r="CIK4" s="48"/>
      <c r="CIL4" s="48"/>
      <c r="CIM4" s="48"/>
      <c r="CIN4" s="48"/>
      <c r="CIO4" s="48"/>
      <c r="CIP4" s="48"/>
      <c r="CIQ4" s="48"/>
      <c r="CIR4" s="48"/>
      <c r="CIS4" s="48"/>
      <c r="CIT4" s="48"/>
      <c r="CIU4" s="48"/>
      <c r="CIV4" s="48"/>
      <c r="CIW4" s="48"/>
      <c r="CIX4" s="48"/>
      <c r="CIY4" s="48"/>
      <c r="CIZ4" s="48"/>
      <c r="CJA4" s="48"/>
      <c r="CJB4" s="48"/>
      <c r="CJC4" s="48"/>
      <c r="CJD4" s="48"/>
      <c r="CJE4" s="48"/>
      <c r="CJF4" s="48"/>
      <c r="CJG4" s="48"/>
      <c r="CJH4" s="48"/>
      <c r="CJI4" s="48"/>
      <c r="CJJ4" s="48"/>
      <c r="CJK4" s="48"/>
      <c r="CJL4" s="48"/>
      <c r="CJM4" s="48"/>
      <c r="CJN4" s="48"/>
      <c r="CJO4" s="48"/>
      <c r="CJP4" s="48"/>
      <c r="CJQ4" s="48"/>
      <c r="CJR4" s="48"/>
      <c r="CJS4" s="48"/>
      <c r="CJT4" s="48"/>
      <c r="CJU4" s="48"/>
      <c r="CJV4" s="48"/>
      <c r="CJW4" s="48"/>
      <c r="CJX4" s="48"/>
      <c r="CJY4" s="48"/>
      <c r="CJZ4" s="48"/>
      <c r="CKA4" s="48"/>
      <c r="CKB4" s="48"/>
      <c r="CKC4" s="48"/>
      <c r="CKD4" s="48"/>
      <c r="CKE4" s="48"/>
      <c r="CKF4" s="48"/>
      <c r="CKG4" s="48"/>
      <c r="CKH4" s="48"/>
      <c r="CKI4" s="48"/>
      <c r="CKJ4" s="48"/>
      <c r="CKK4" s="48"/>
      <c r="CKL4" s="48"/>
      <c r="CKM4" s="48"/>
      <c r="CKN4" s="48"/>
      <c r="CKO4" s="48"/>
      <c r="CKP4" s="48"/>
      <c r="CKQ4" s="48"/>
      <c r="CKR4" s="48"/>
      <c r="CKS4" s="48"/>
      <c r="CKT4" s="48"/>
      <c r="CKU4" s="48"/>
      <c r="CKV4" s="48"/>
      <c r="CKW4" s="48"/>
      <c r="CKX4" s="48"/>
      <c r="CKY4" s="48"/>
      <c r="CKZ4" s="48"/>
      <c r="CLA4" s="48"/>
      <c r="CLB4" s="48"/>
      <c r="CLC4" s="48"/>
      <c r="CLD4" s="48"/>
      <c r="CLE4" s="48"/>
      <c r="CLF4" s="48"/>
      <c r="CLG4" s="48"/>
      <c r="CLH4" s="48"/>
      <c r="CLI4" s="48"/>
      <c r="CLJ4" s="48"/>
      <c r="CLK4" s="48"/>
      <c r="CLL4" s="48"/>
      <c r="CLM4" s="48"/>
      <c r="CLN4" s="48"/>
      <c r="CLO4" s="48"/>
      <c r="CLP4" s="48"/>
      <c r="CLQ4" s="48"/>
      <c r="CLR4" s="48"/>
      <c r="CLS4" s="48"/>
      <c r="CLT4" s="48"/>
      <c r="CLU4" s="48"/>
      <c r="CLV4" s="48"/>
      <c r="CLW4" s="48"/>
      <c r="CLX4" s="48"/>
      <c r="CLY4" s="48"/>
      <c r="CLZ4" s="48"/>
      <c r="CMA4" s="48"/>
      <c r="CMB4" s="48"/>
      <c r="CMC4" s="48"/>
      <c r="CMD4" s="48"/>
      <c r="CME4" s="48"/>
      <c r="CMF4" s="48"/>
      <c r="CMG4" s="48"/>
      <c r="CMH4" s="48"/>
      <c r="CMI4" s="48"/>
      <c r="CMJ4" s="48"/>
      <c r="CMK4" s="48"/>
      <c r="CML4" s="48"/>
      <c r="CMM4" s="48"/>
      <c r="CMN4" s="48"/>
      <c r="CMO4" s="48"/>
      <c r="CMP4" s="48"/>
      <c r="CMQ4" s="48"/>
      <c r="CMR4" s="48"/>
      <c r="CMS4" s="48"/>
      <c r="CMT4" s="48"/>
      <c r="CMU4" s="48"/>
      <c r="CMV4" s="48"/>
      <c r="CMW4" s="48"/>
      <c r="CMX4" s="48"/>
      <c r="CMY4" s="48"/>
      <c r="CMZ4" s="48"/>
      <c r="CNA4" s="48"/>
      <c r="CNB4" s="48"/>
      <c r="CNC4" s="48"/>
      <c r="CND4" s="48"/>
      <c r="CNE4" s="48"/>
      <c r="CNF4" s="48"/>
      <c r="CNG4" s="48"/>
      <c r="CNH4" s="48"/>
      <c r="CNI4" s="48"/>
      <c r="CNJ4" s="48"/>
      <c r="CNK4" s="48"/>
      <c r="CNL4" s="48"/>
      <c r="CNM4" s="48"/>
      <c r="CNN4" s="48"/>
      <c r="CNO4" s="48"/>
      <c r="CNP4" s="48"/>
      <c r="CNQ4" s="48"/>
      <c r="CNR4" s="48"/>
      <c r="CNS4" s="48"/>
      <c r="CNT4" s="48"/>
      <c r="CNU4" s="48"/>
      <c r="CNV4" s="48"/>
      <c r="CNW4" s="48"/>
      <c r="CNX4" s="48"/>
      <c r="CNY4" s="48"/>
      <c r="CNZ4" s="48"/>
      <c r="COA4" s="48"/>
      <c r="COB4" s="48"/>
      <c r="COC4" s="48"/>
      <c r="COD4" s="48"/>
      <c r="COE4" s="48"/>
      <c r="COF4" s="48"/>
      <c r="COG4" s="48"/>
      <c r="COH4" s="48"/>
      <c r="COI4" s="48"/>
      <c r="COJ4" s="48"/>
      <c r="COK4" s="48"/>
      <c r="COL4" s="48"/>
      <c r="COM4" s="48"/>
      <c r="CON4" s="48"/>
      <c r="COO4" s="48"/>
      <c r="COP4" s="48"/>
      <c r="COQ4" s="48"/>
      <c r="COR4" s="48"/>
      <c r="COS4" s="48"/>
      <c r="COT4" s="48"/>
      <c r="COU4" s="48"/>
      <c r="COV4" s="48"/>
      <c r="COW4" s="48"/>
      <c r="COX4" s="48"/>
      <c r="COY4" s="48"/>
      <c r="COZ4" s="48"/>
      <c r="CPA4" s="48"/>
      <c r="CPB4" s="48"/>
      <c r="CPC4" s="48"/>
      <c r="CPD4" s="48"/>
      <c r="CPE4" s="48"/>
      <c r="CPF4" s="48"/>
      <c r="CPG4" s="48"/>
      <c r="CPH4" s="48"/>
      <c r="CPI4" s="48"/>
      <c r="CPJ4" s="48"/>
      <c r="CPK4" s="48"/>
      <c r="CPL4" s="48"/>
      <c r="CPM4" s="48"/>
      <c r="CPN4" s="48"/>
      <c r="CPO4" s="48"/>
      <c r="CPP4" s="48"/>
      <c r="CPQ4" s="48"/>
      <c r="CPR4" s="48"/>
      <c r="CPS4" s="48"/>
      <c r="CPT4" s="48"/>
      <c r="CPU4" s="48"/>
      <c r="CPV4" s="48"/>
      <c r="CPW4" s="48"/>
      <c r="CPX4" s="48"/>
      <c r="CPY4" s="48"/>
      <c r="CPZ4" s="48"/>
      <c r="CQA4" s="48"/>
      <c r="CQB4" s="48"/>
      <c r="CQC4" s="48"/>
      <c r="CQD4" s="48"/>
      <c r="CQE4" s="48"/>
      <c r="CQF4" s="48"/>
      <c r="CQG4" s="48"/>
      <c r="CQH4" s="48"/>
      <c r="CQI4" s="48"/>
      <c r="CQJ4" s="48"/>
      <c r="CQK4" s="48"/>
      <c r="CQL4" s="48"/>
      <c r="CQM4" s="48"/>
      <c r="CQN4" s="48"/>
      <c r="CQO4" s="48"/>
      <c r="CQP4" s="48"/>
      <c r="CQQ4" s="48"/>
      <c r="CQR4" s="48"/>
      <c r="CQS4" s="48"/>
      <c r="CQT4" s="48"/>
      <c r="CQU4" s="48"/>
      <c r="CQV4" s="48"/>
      <c r="CQW4" s="48"/>
      <c r="CQX4" s="48"/>
      <c r="CQY4" s="48"/>
      <c r="CQZ4" s="48"/>
      <c r="CRA4" s="48"/>
      <c r="CRB4" s="48"/>
      <c r="CRC4" s="48"/>
      <c r="CRD4" s="48"/>
      <c r="CRE4" s="48"/>
      <c r="CRF4" s="48"/>
      <c r="CRG4" s="48"/>
      <c r="CRH4" s="48"/>
      <c r="CRI4" s="48"/>
      <c r="CRJ4" s="48"/>
      <c r="CRK4" s="48"/>
      <c r="CRL4" s="48"/>
      <c r="CRM4" s="48"/>
      <c r="CRN4" s="48"/>
      <c r="CRO4" s="48"/>
      <c r="CRP4" s="48"/>
      <c r="CRQ4" s="48"/>
      <c r="CRR4" s="48"/>
      <c r="CRS4" s="48"/>
      <c r="CRT4" s="48"/>
      <c r="CRU4" s="48"/>
      <c r="CRV4" s="48"/>
      <c r="CRW4" s="48"/>
      <c r="CRX4" s="48"/>
      <c r="CRY4" s="48"/>
      <c r="CRZ4" s="48"/>
      <c r="CSA4" s="48"/>
      <c r="CSB4" s="48"/>
      <c r="CSC4" s="48"/>
      <c r="CSD4" s="48"/>
      <c r="CSE4" s="48"/>
      <c r="CSF4" s="48"/>
      <c r="CSG4" s="48"/>
      <c r="CSH4" s="48"/>
      <c r="CSI4" s="48"/>
      <c r="CSJ4" s="48"/>
      <c r="CSK4" s="48"/>
      <c r="CSL4" s="48"/>
      <c r="CSM4" s="48"/>
      <c r="CSN4" s="48"/>
      <c r="CSO4" s="48"/>
      <c r="CSP4" s="48"/>
      <c r="CSQ4" s="48"/>
      <c r="CSR4" s="48"/>
      <c r="CSS4" s="48"/>
      <c r="CST4" s="48"/>
      <c r="CSU4" s="48"/>
      <c r="CSV4" s="48"/>
      <c r="CSW4" s="48"/>
      <c r="CSX4" s="48"/>
      <c r="CSY4" s="48"/>
      <c r="CSZ4" s="48"/>
      <c r="CTA4" s="48"/>
      <c r="CTB4" s="48"/>
      <c r="CTC4" s="48"/>
      <c r="CTD4" s="48"/>
      <c r="CTE4" s="48"/>
      <c r="CTF4" s="48"/>
      <c r="CTG4" s="48"/>
      <c r="CTH4" s="48"/>
      <c r="CTI4" s="48"/>
      <c r="CTJ4" s="48"/>
      <c r="CTK4" s="48"/>
      <c r="CTL4" s="48"/>
      <c r="CTM4" s="48"/>
      <c r="CTN4" s="48"/>
      <c r="CTO4" s="48"/>
      <c r="CTP4" s="48"/>
      <c r="CTQ4" s="48"/>
      <c r="CTR4" s="48"/>
      <c r="CTS4" s="48"/>
      <c r="CTT4" s="48"/>
      <c r="CTU4" s="48"/>
      <c r="CTV4" s="48"/>
      <c r="CTW4" s="48"/>
      <c r="CTX4" s="48"/>
      <c r="CTY4" s="48"/>
      <c r="CTZ4" s="48"/>
      <c r="CUA4" s="48"/>
      <c r="CUB4" s="48"/>
      <c r="CUC4" s="48"/>
      <c r="CUD4" s="48"/>
      <c r="CUE4" s="48"/>
      <c r="CUF4" s="48"/>
      <c r="CUG4" s="48"/>
      <c r="CUH4" s="48"/>
      <c r="CUI4" s="48"/>
      <c r="CUJ4" s="48"/>
      <c r="CUK4" s="48"/>
      <c r="CUL4" s="48"/>
      <c r="CUM4" s="48"/>
      <c r="CUN4" s="48"/>
      <c r="CUO4" s="48"/>
      <c r="CUP4" s="48"/>
      <c r="CUQ4" s="48"/>
      <c r="CUR4" s="48"/>
      <c r="CUS4" s="48"/>
      <c r="CUT4" s="48"/>
      <c r="CUU4" s="48"/>
      <c r="CUV4" s="48"/>
      <c r="CUW4" s="48"/>
      <c r="CUX4" s="48"/>
      <c r="CUY4" s="48"/>
      <c r="CUZ4" s="48"/>
      <c r="CVA4" s="48"/>
      <c r="CVB4" s="48"/>
      <c r="CVC4" s="48"/>
      <c r="CVD4" s="48"/>
      <c r="CVE4" s="48"/>
      <c r="CVF4" s="48"/>
      <c r="CVG4" s="48"/>
      <c r="CVH4" s="48"/>
      <c r="CVI4" s="48"/>
      <c r="CVJ4" s="48"/>
      <c r="CVK4" s="48"/>
      <c r="CVL4" s="48"/>
      <c r="CVM4" s="48"/>
      <c r="CVN4" s="48"/>
      <c r="CVO4" s="48"/>
      <c r="CVP4" s="48"/>
      <c r="CVQ4" s="48"/>
      <c r="CVR4" s="48"/>
      <c r="CVS4" s="48"/>
      <c r="CVT4" s="48"/>
      <c r="CVU4" s="48"/>
      <c r="CVV4" s="48"/>
      <c r="CVW4" s="48"/>
      <c r="CVX4" s="48"/>
      <c r="CVY4" s="48"/>
      <c r="CVZ4" s="48"/>
      <c r="CWA4" s="48"/>
      <c r="CWB4" s="48"/>
      <c r="CWC4" s="48"/>
      <c r="CWD4" s="48"/>
      <c r="CWE4" s="48"/>
      <c r="CWF4" s="48"/>
      <c r="CWG4" s="48"/>
      <c r="CWH4" s="48"/>
      <c r="CWI4" s="48"/>
      <c r="CWJ4" s="48"/>
      <c r="CWK4" s="48"/>
      <c r="CWL4" s="48"/>
      <c r="CWM4" s="48"/>
      <c r="CWN4" s="48"/>
      <c r="CWO4" s="48"/>
      <c r="CWP4" s="48"/>
      <c r="CWQ4" s="48"/>
      <c r="CWR4" s="48"/>
      <c r="CWS4" s="48"/>
      <c r="CWT4" s="48"/>
      <c r="CWU4" s="48"/>
      <c r="CWV4" s="48"/>
      <c r="CWW4" s="48"/>
      <c r="CWX4" s="48"/>
      <c r="CWY4" s="48"/>
      <c r="CWZ4" s="48"/>
      <c r="CXA4" s="48"/>
      <c r="CXB4" s="48"/>
      <c r="CXC4" s="48"/>
      <c r="CXD4" s="48"/>
      <c r="CXE4" s="48"/>
      <c r="CXF4" s="48"/>
      <c r="CXG4" s="48"/>
      <c r="CXH4" s="48"/>
      <c r="CXI4" s="48"/>
      <c r="CXJ4" s="48"/>
      <c r="CXK4" s="48"/>
      <c r="CXL4" s="48"/>
      <c r="CXM4" s="48"/>
      <c r="CXN4" s="48"/>
      <c r="CXO4" s="48"/>
      <c r="CXP4" s="48"/>
      <c r="CXQ4" s="48"/>
      <c r="CXR4" s="48"/>
      <c r="CXS4" s="48"/>
      <c r="CXT4" s="48"/>
      <c r="CXU4" s="48"/>
      <c r="CXV4" s="48"/>
      <c r="CXW4" s="48"/>
      <c r="CXX4" s="48"/>
      <c r="CXY4" s="48"/>
      <c r="CXZ4" s="48"/>
      <c r="CYA4" s="48"/>
      <c r="CYB4" s="48"/>
      <c r="CYC4" s="48"/>
      <c r="CYD4" s="48"/>
      <c r="CYE4" s="48"/>
      <c r="CYF4" s="48"/>
      <c r="CYG4" s="48"/>
      <c r="CYH4" s="48"/>
      <c r="CYI4" s="48"/>
      <c r="CYJ4" s="48"/>
      <c r="CYK4" s="48"/>
      <c r="CYL4" s="48"/>
      <c r="CYM4" s="48"/>
      <c r="CYN4" s="48"/>
      <c r="CYO4" s="48"/>
      <c r="CYP4" s="48"/>
      <c r="CYQ4" s="48"/>
      <c r="CYR4" s="48"/>
      <c r="CYS4" s="48"/>
      <c r="CYT4" s="48"/>
      <c r="CYU4" s="48"/>
      <c r="CYV4" s="48"/>
      <c r="CYW4" s="48"/>
      <c r="CYX4" s="48"/>
      <c r="CYY4" s="48"/>
      <c r="CYZ4" s="48"/>
      <c r="CZA4" s="48"/>
      <c r="CZB4" s="48"/>
      <c r="CZC4" s="48"/>
      <c r="CZD4" s="48"/>
      <c r="CZE4" s="48"/>
      <c r="CZF4" s="48"/>
      <c r="CZG4" s="48"/>
      <c r="CZH4" s="48"/>
      <c r="CZI4" s="48"/>
      <c r="CZJ4" s="48"/>
      <c r="CZK4" s="48"/>
      <c r="CZL4" s="48"/>
      <c r="CZM4" s="48"/>
      <c r="CZN4" s="48"/>
      <c r="CZO4" s="48"/>
      <c r="CZP4" s="48"/>
      <c r="CZQ4" s="48"/>
      <c r="CZR4" s="48"/>
      <c r="CZS4" s="48"/>
      <c r="CZT4" s="48"/>
      <c r="CZU4" s="48"/>
      <c r="CZV4" s="48"/>
      <c r="CZW4" s="48"/>
      <c r="CZX4" s="48"/>
      <c r="CZY4" s="48"/>
      <c r="CZZ4" s="48"/>
      <c r="DAA4" s="48"/>
      <c r="DAB4" s="48"/>
      <c r="DAC4" s="48"/>
      <c r="DAD4" s="48"/>
      <c r="DAE4" s="48"/>
      <c r="DAF4" s="48"/>
      <c r="DAG4" s="48"/>
      <c r="DAH4" s="48"/>
      <c r="DAI4" s="48"/>
      <c r="DAJ4" s="48"/>
      <c r="DAK4" s="48"/>
      <c r="DAL4" s="48"/>
      <c r="DAM4" s="48"/>
      <c r="DAN4" s="48"/>
      <c r="DAO4" s="48"/>
      <c r="DAP4" s="48"/>
      <c r="DAQ4" s="48"/>
      <c r="DAR4" s="48"/>
      <c r="DAS4" s="48"/>
      <c r="DAT4" s="48"/>
      <c r="DAU4" s="48"/>
      <c r="DAV4" s="48"/>
      <c r="DAW4" s="48"/>
      <c r="DAX4" s="48"/>
      <c r="DAY4" s="48"/>
      <c r="DAZ4" s="48"/>
      <c r="DBA4" s="48"/>
      <c r="DBB4" s="48"/>
      <c r="DBC4" s="48"/>
      <c r="DBD4" s="48"/>
      <c r="DBE4" s="48"/>
      <c r="DBF4" s="48"/>
      <c r="DBG4" s="48"/>
      <c r="DBH4" s="48"/>
      <c r="DBI4" s="48"/>
      <c r="DBJ4" s="48"/>
      <c r="DBK4" s="48"/>
      <c r="DBL4" s="48"/>
      <c r="DBM4" s="48"/>
      <c r="DBN4" s="48"/>
      <c r="DBO4" s="48"/>
      <c r="DBP4" s="48"/>
      <c r="DBQ4" s="48"/>
      <c r="DBR4" s="48"/>
      <c r="DBS4" s="48"/>
      <c r="DBT4" s="48"/>
      <c r="DBU4" s="48"/>
      <c r="DBV4" s="48"/>
      <c r="DBW4" s="48"/>
      <c r="DBX4" s="48"/>
      <c r="DBY4" s="48"/>
      <c r="DBZ4" s="48"/>
      <c r="DCA4" s="48"/>
      <c r="DCB4" s="48"/>
      <c r="DCC4" s="48"/>
      <c r="DCD4" s="48"/>
      <c r="DCE4" s="48"/>
      <c r="DCF4" s="48"/>
      <c r="DCG4" s="48"/>
      <c r="DCH4" s="48"/>
      <c r="DCI4" s="48"/>
      <c r="DCJ4" s="48"/>
      <c r="DCK4" s="48"/>
      <c r="DCL4" s="48"/>
      <c r="DCM4" s="48"/>
      <c r="DCN4" s="48"/>
      <c r="DCO4" s="48"/>
      <c r="DCP4" s="48"/>
      <c r="DCQ4" s="48"/>
      <c r="DCR4" s="48"/>
      <c r="DCS4" s="48"/>
      <c r="DCT4" s="48"/>
      <c r="DCU4" s="48"/>
      <c r="DCV4" s="48"/>
      <c r="DCW4" s="48"/>
      <c r="DCX4" s="48"/>
      <c r="DCY4" s="48"/>
      <c r="DCZ4" s="48"/>
      <c r="DDA4" s="48"/>
      <c r="DDB4" s="48"/>
      <c r="DDC4" s="48"/>
      <c r="DDD4" s="48"/>
      <c r="DDE4" s="48"/>
      <c r="DDF4" s="48"/>
      <c r="DDG4" s="48"/>
      <c r="DDH4" s="48"/>
      <c r="DDI4" s="48"/>
      <c r="DDJ4" s="48"/>
      <c r="DDK4" s="48"/>
      <c r="DDL4" s="48"/>
      <c r="DDM4" s="48"/>
      <c r="DDN4" s="48"/>
      <c r="DDO4" s="48"/>
      <c r="DDP4" s="48"/>
      <c r="DDQ4" s="48"/>
      <c r="DDR4" s="48"/>
      <c r="DDS4" s="48"/>
      <c r="DDT4" s="48"/>
      <c r="DDU4" s="48"/>
      <c r="DDV4" s="48"/>
      <c r="DDW4" s="48"/>
      <c r="DDX4" s="48"/>
      <c r="DDY4" s="48"/>
      <c r="DDZ4" s="48"/>
      <c r="DEA4" s="48"/>
      <c r="DEB4" s="48"/>
      <c r="DEC4" s="48"/>
      <c r="DED4" s="48"/>
      <c r="DEE4" s="48"/>
      <c r="DEF4" s="48"/>
      <c r="DEG4" s="48"/>
      <c r="DEH4" s="48"/>
      <c r="DEI4" s="48"/>
      <c r="DEJ4" s="48"/>
      <c r="DEK4" s="48"/>
      <c r="DEL4" s="48"/>
      <c r="DEM4" s="48"/>
      <c r="DEN4" s="48"/>
      <c r="DEO4" s="48"/>
      <c r="DEP4" s="48"/>
      <c r="DEQ4" s="48"/>
      <c r="DER4" s="48"/>
      <c r="DES4" s="48"/>
      <c r="DET4" s="48"/>
      <c r="DEU4" s="48"/>
      <c r="DEV4" s="48"/>
      <c r="DEW4" s="48"/>
      <c r="DEX4" s="48"/>
      <c r="DEY4" s="48"/>
      <c r="DEZ4" s="48"/>
      <c r="DFA4" s="48"/>
      <c r="DFB4" s="48"/>
      <c r="DFC4" s="48"/>
      <c r="DFD4" s="48"/>
      <c r="DFE4" s="48"/>
      <c r="DFF4" s="48"/>
      <c r="DFG4" s="48"/>
      <c r="DFH4" s="48"/>
      <c r="DFI4" s="48"/>
      <c r="DFJ4" s="48"/>
      <c r="DFK4" s="48"/>
      <c r="DFL4" s="48"/>
      <c r="DFM4" s="48"/>
      <c r="DFN4" s="48"/>
      <c r="DFO4" s="48"/>
      <c r="DFP4" s="48"/>
      <c r="DFQ4" s="48"/>
      <c r="DFR4" s="48"/>
      <c r="DFS4" s="48"/>
      <c r="DFT4" s="48"/>
      <c r="DFU4" s="48"/>
      <c r="DFV4" s="48"/>
      <c r="DFW4" s="48"/>
      <c r="DFX4" s="48"/>
      <c r="DFY4" s="48"/>
      <c r="DFZ4" s="48"/>
      <c r="DGA4" s="48"/>
      <c r="DGB4" s="48"/>
      <c r="DGC4" s="48"/>
      <c r="DGD4" s="48"/>
      <c r="DGE4" s="48"/>
      <c r="DGF4" s="48"/>
      <c r="DGG4" s="48"/>
      <c r="DGH4" s="48"/>
      <c r="DGI4" s="48"/>
      <c r="DGJ4" s="48"/>
      <c r="DGK4" s="48"/>
      <c r="DGL4" s="48"/>
      <c r="DGM4" s="48"/>
      <c r="DGN4" s="48"/>
      <c r="DGO4" s="48"/>
      <c r="DGP4" s="48"/>
      <c r="DGQ4" s="48"/>
      <c r="DGR4" s="48"/>
      <c r="DGS4" s="48"/>
      <c r="DGT4" s="48"/>
      <c r="DGU4" s="48"/>
      <c r="DGV4" s="48"/>
      <c r="DGW4" s="48"/>
      <c r="DGX4" s="48"/>
      <c r="DGY4" s="48"/>
      <c r="DGZ4" s="48"/>
      <c r="DHA4" s="48"/>
      <c r="DHB4" s="48"/>
      <c r="DHC4" s="48"/>
      <c r="DHD4" s="48"/>
      <c r="DHE4" s="48"/>
      <c r="DHF4" s="48"/>
      <c r="DHG4" s="48"/>
      <c r="DHH4" s="48"/>
      <c r="DHI4" s="48"/>
      <c r="DHJ4" s="48"/>
      <c r="DHK4" s="48"/>
      <c r="DHL4" s="48"/>
      <c r="DHM4" s="48"/>
      <c r="DHN4" s="48"/>
      <c r="DHO4" s="48"/>
      <c r="DHP4" s="48"/>
      <c r="DHQ4" s="48"/>
      <c r="DHR4" s="48"/>
      <c r="DHS4" s="48"/>
      <c r="DHT4" s="48"/>
      <c r="DHU4" s="48"/>
      <c r="DHV4" s="48"/>
      <c r="DHW4" s="48"/>
      <c r="DHX4" s="48"/>
      <c r="DHY4" s="48"/>
      <c r="DHZ4" s="48"/>
      <c r="DIA4" s="48"/>
      <c r="DIB4" s="48"/>
      <c r="DIC4" s="48"/>
      <c r="DID4" s="48"/>
      <c r="DIE4" s="48"/>
      <c r="DIF4" s="48"/>
      <c r="DIG4" s="48"/>
      <c r="DIH4" s="48"/>
      <c r="DII4" s="48"/>
      <c r="DIJ4" s="48"/>
      <c r="DIK4" s="48"/>
      <c r="DIL4" s="48"/>
      <c r="DIM4" s="48"/>
      <c r="DIN4" s="48"/>
      <c r="DIO4" s="48"/>
      <c r="DIP4" s="48"/>
      <c r="DIQ4" s="48"/>
      <c r="DIR4" s="48"/>
      <c r="DIS4" s="48"/>
      <c r="DIT4" s="48"/>
      <c r="DIU4" s="48"/>
      <c r="DIV4" s="48"/>
      <c r="DIW4" s="48"/>
      <c r="DIX4" s="48"/>
      <c r="DIY4" s="48"/>
      <c r="DIZ4" s="48"/>
      <c r="DJA4" s="48"/>
      <c r="DJB4" s="48"/>
      <c r="DJC4" s="48"/>
      <c r="DJD4" s="48"/>
      <c r="DJE4" s="48"/>
      <c r="DJF4" s="48"/>
      <c r="DJG4" s="48"/>
      <c r="DJH4" s="48"/>
      <c r="DJI4" s="48"/>
      <c r="DJJ4" s="48"/>
      <c r="DJK4" s="48"/>
      <c r="DJL4" s="48"/>
      <c r="DJM4" s="48"/>
      <c r="DJN4" s="48"/>
      <c r="DJO4" s="48"/>
      <c r="DJP4" s="48"/>
      <c r="DJQ4" s="48"/>
      <c r="DJR4" s="48"/>
      <c r="DJS4" s="48"/>
      <c r="DJT4" s="48"/>
      <c r="DJU4" s="48"/>
      <c r="DJV4" s="48"/>
      <c r="DJW4" s="48"/>
      <c r="DJX4" s="48"/>
      <c r="DJY4" s="48"/>
      <c r="DJZ4" s="48"/>
      <c r="DKA4" s="48"/>
      <c r="DKB4" s="48"/>
      <c r="DKC4" s="48"/>
      <c r="DKD4" s="48"/>
      <c r="DKE4" s="48"/>
      <c r="DKF4" s="48"/>
      <c r="DKG4" s="48"/>
      <c r="DKH4" s="48"/>
      <c r="DKI4" s="48"/>
      <c r="DKJ4" s="48"/>
      <c r="DKK4" s="48"/>
      <c r="DKL4" s="48"/>
      <c r="DKM4" s="48"/>
      <c r="DKN4" s="48"/>
      <c r="DKO4" s="48"/>
      <c r="DKP4" s="48"/>
      <c r="DKQ4" s="48"/>
      <c r="DKR4" s="48"/>
      <c r="DKS4" s="48"/>
      <c r="DKT4" s="48"/>
      <c r="DKU4" s="48"/>
      <c r="DKV4" s="48"/>
      <c r="DKW4" s="48"/>
      <c r="DKX4" s="48"/>
      <c r="DKY4" s="48"/>
      <c r="DKZ4" s="48"/>
      <c r="DLA4" s="48"/>
      <c r="DLB4" s="48"/>
      <c r="DLC4" s="48"/>
      <c r="DLD4" s="48"/>
      <c r="DLE4" s="48"/>
      <c r="DLF4" s="48"/>
      <c r="DLG4" s="48"/>
      <c r="DLH4" s="48"/>
      <c r="DLI4" s="48"/>
      <c r="DLJ4" s="48"/>
      <c r="DLK4" s="48"/>
      <c r="DLL4" s="48"/>
      <c r="DLM4" s="48"/>
      <c r="DLN4" s="48"/>
      <c r="DLO4" s="48"/>
      <c r="DLP4" s="48"/>
      <c r="DLQ4" s="48"/>
      <c r="DLR4" s="48"/>
      <c r="DLS4" s="48"/>
      <c r="DLT4" s="48"/>
      <c r="DLU4" s="48"/>
      <c r="DLV4" s="48"/>
      <c r="DLW4" s="48"/>
      <c r="DLX4" s="48"/>
      <c r="DLY4" s="48"/>
      <c r="DLZ4" s="48"/>
      <c r="DMA4" s="48"/>
      <c r="DMB4" s="48"/>
      <c r="DMC4" s="48"/>
      <c r="DMD4" s="48"/>
      <c r="DME4" s="48"/>
      <c r="DMF4" s="48"/>
      <c r="DMG4" s="48"/>
      <c r="DMH4" s="48"/>
      <c r="DMI4" s="48"/>
      <c r="DMJ4" s="48"/>
      <c r="DMK4" s="48"/>
      <c r="DML4" s="48"/>
      <c r="DMM4" s="48"/>
      <c r="DMN4" s="48"/>
      <c r="DMO4" s="48"/>
      <c r="DMP4" s="48"/>
      <c r="DMQ4" s="48"/>
      <c r="DMR4" s="48"/>
      <c r="DMS4" s="48"/>
      <c r="DMT4" s="48"/>
      <c r="DMU4" s="48"/>
      <c r="DMV4" s="48"/>
      <c r="DMW4" s="48"/>
      <c r="DMX4" s="48"/>
      <c r="DMY4" s="48"/>
      <c r="DMZ4" s="48"/>
      <c r="DNA4" s="48"/>
      <c r="DNB4" s="48"/>
      <c r="DNC4" s="48"/>
      <c r="DND4" s="48"/>
      <c r="DNE4" s="48"/>
      <c r="DNF4" s="48"/>
      <c r="DNG4" s="48"/>
      <c r="DNH4" s="48"/>
      <c r="DNI4" s="48"/>
      <c r="DNJ4" s="48"/>
      <c r="DNK4" s="48"/>
      <c r="DNL4" s="48"/>
      <c r="DNM4" s="48"/>
      <c r="DNN4" s="48"/>
      <c r="DNO4" s="48"/>
      <c r="DNP4" s="48"/>
      <c r="DNQ4" s="48"/>
      <c r="DNR4" s="48"/>
      <c r="DNS4" s="48"/>
      <c r="DNT4" s="48"/>
      <c r="DNU4" s="48"/>
      <c r="DNV4" s="48"/>
      <c r="DNW4" s="48"/>
      <c r="DNX4" s="48"/>
      <c r="DNY4" s="48"/>
      <c r="DNZ4" s="48"/>
      <c r="DOA4" s="48"/>
      <c r="DOB4" s="48"/>
      <c r="DOC4" s="48"/>
      <c r="DOD4" s="48"/>
      <c r="DOE4" s="48"/>
      <c r="DOF4" s="48"/>
      <c r="DOG4" s="48"/>
      <c r="DOH4" s="48"/>
      <c r="DOI4" s="48"/>
      <c r="DOJ4" s="48"/>
      <c r="DOK4" s="48"/>
      <c r="DOL4" s="48"/>
      <c r="DOM4" s="48"/>
      <c r="DON4" s="48"/>
      <c r="DOO4" s="48"/>
      <c r="DOP4" s="48"/>
      <c r="DOQ4" s="48"/>
      <c r="DOR4" s="48"/>
      <c r="DOS4" s="48"/>
      <c r="DOT4" s="48"/>
      <c r="DOU4" s="48"/>
      <c r="DOV4" s="48"/>
      <c r="DOW4" s="48"/>
      <c r="DOX4" s="48"/>
      <c r="DOY4" s="48"/>
      <c r="DOZ4" s="48"/>
      <c r="DPA4" s="48"/>
      <c r="DPB4" s="48"/>
      <c r="DPC4" s="48"/>
      <c r="DPD4" s="48"/>
      <c r="DPE4" s="48"/>
      <c r="DPF4" s="48"/>
      <c r="DPG4" s="48"/>
      <c r="DPH4" s="48"/>
      <c r="DPI4" s="48"/>
      <c r="DPJ4" s="48"/>
      <c r="DPK4" s="48"/>
      <c r="DPL4" s="48"/>
      <c r="DPM4" s="48"/>
      <c r="DPN4" s="48"/>
      <c r="DPO4" s="48"/>
      <c r="DPP4" s="48"/>
      <c r="DPQ4" s="48"/>
      <c r="DPR4" s="48"/>
      <c r="DPS4" s="48"/>
      <c r="DPT4" s="48"/>
      <c r="DPU4" s="48"/>
      <c r="DPV4" s="48"/>
      <c r="DPW4" s="48"/>
      <c r="DPX4" s="48"/>
      <c r="DPY4" s="48"/>
      <c r="DPZ4" s="48"/>
      <c r="DQA4" s="48"/>
      <c r="DQB4" s="48"/>
      <c r="DQC4" s="48"/>
      <c r="DQD4" s="48"/>
      <c r="DQE4" s="48"/>
      <c r="DQF4" s="48"/>
      <c r="DQG4" s="48"/>
      <c r="DQH4" s="48"/>
      <c r="DQI4" s="48"/>
      <c r="DQJ4" s="48"/>
      <c r="DQK4" s="48"/>
      <c r="DQL4" s="48"/>
      <c r="DQM4" s="48"/>
      <c r="DQN4" s="48"/>
      <c r="DQO4" s="48"/>
      <c r="DQP4" s="48"/>
      <c r="DQQ4" s="48"/>
      <c r="DQR4" s="48"/>
      <c r="DQS4" s="48"/>
      <c r="DQT4" s="48"/>
      <c r="DQU4" s="48"/>
      <c r="DQV4" s="48"/>
      <c r="DQW4" s="48"/>
      <c r="DQX4" s="48"/>
      <c r="DQY4" s="48"/>
      <c r="DQZ4" s="48"/>
      <c r="DRA4" s="48"/>
      <c r="DRB4" s="48"/>
      <c r="DRC4" s="48"/>
      <c r="DRD4" s="48"/>
      <c r="DRE4" s="48"/>
      <c r="DRF4" s="48"/>
      <c r="DRG4" s="48"/>
      <c r="DRH4" s="48"/>
      <c r="DRI4" s="48"/>
      <c r="DRJ4" s="48"/>
      <c r="DRK4" s="48"/>
      <c r="DRL4" s="48"/>
      <c r="DRM4" s="48"/>
      <c r="DRN4" s="48"/>
      <c r="DRO4" s="48"/>
      <c r="DRP4" s="48"/>
      <c r="DRQ4" s="48"/>
      <c r="DRR4" s="48"/>
      <c r="DRS4" s="48"/>
      <c r="DRT4" s="48"/>
      <c r="DRU4" s="48"/>
      <c r="DRV4" s="48"/>
      <c r="DRW4" s="48"/>
      <c r="DRX4" s="48"/>
      <c r="DRY4" s="48"/>
      <c r="DRZ4" s="48"/>
      <c r="DSA4" s="48"/>
      <c r="DSB4" s="48"/>
      <c r="DSC4" s="48"/>
      <c r="DSD4" s="48"/>
      <c r="DSE4" s="48"/>
      <c r="DSF4" s="48"/>
      <c r="DSG4" s="48"/>
      <c r="DSH4" s="48"/>
      <c r="DSI4" s="48"/>
      <c r="DSJ4" s="48"/>
      <c r="DSK4" s="48"/>
      <c r="DSL4" s="48"/>
      <c r="DSM4" s="48"/>
      <c r="DSN4" s="48"/>
      <c r="DSO4" s="48"/>
      <c r="DSP4" s="48"/>
      <c r="DSQ4" s="48"/>
      <c r="DSR4" s="48"/>
      <c r="DSS4" s="48"/>
      <c r="DST4" s="48"/>
      <c r="DSU4" s="48"/>
      <c r="DSV4" s="48"/>
      <c r="DSW4" s="48"/>
      <c r="DSX4" s="48"/>
      <c r="DSY4" s="48"/>
      <c r="DSZ4" s="48"/>
      <c r="DTA4" s="48"/>
      <c r="DTB4" s="48"/>
      <c r="DTC4" s="48"/>
      <c r="DTD4" s="48"/>
      <c r="DTE4" s="48"/>
      <c r="DTF4" s="48"/>
      <c r="DTG4" s="48"/>
      <c r="DTH4" s="48"/>
      <c r="DTI4" s="48"/>
      <c r="DTJ4" s="48"/>
      <c r="DTK4" s="48"/>
      <c r="DTL4" s="48"/>
      <c r="DTM4" s="48"/>
      <c r="DTN4" s="48"/>
      <c r="DTO4" s="48"/>
      <c r="DTP4" s="48"/>
      <c r="DTQ4" s="48"/>
      <c r="DTR4" s="48"/>
      <c r="DTS4" s="48"/>
      <c r="DTT4" s="48"/>
      <c r="DTU4" s="48"/>
      <c r="DTV4" s="48"/>
      <c r="DTW4" s="48"/>
      <c r="DTX4" s="48"/>
      <c r="DTY4" s="48"/>
      <c r="DTZ4" s="48"/>
      <c r="DUA4" s="48"/>
      <c r="DUB4" s="48"/>
      <c r="DUC4" s="48"/>
      <c r="DUD4" s="48"/>
      <c r="DUE4" s="48"/>
      <c r="DUF4" s="48"/>
      <c r="DUG4" s="48"/>
      <c r="DUH4" s="48"/>
      <c r="DUI4" s="48"/>
      <c r="DUJ4" s="48"/>
      <c r="DUK4" s="48"/>
      <c r="DUL4" s="48"/>
      <c r="DUM4" s="48"/>
      <c r="DUN4" s="48"/>
      <c r="DUO4" s="48"/>
      <c r="DUP4" s="48"/>
      <c r="DUQ4" s="48"/>
      <c r="DUR4" s="48"/>
      <c r="DUS4" s="48"/>
      <c r="DUT4" s="48"/>
      <c r="DUU4" s="48"/>
      <c r="DUV4" s="48"/>
      <c r="DUW4" s="48"/>
      <c r="DUX4" s="48"/>
      <c r="DUY4" s="48"/>
      <c r="DUZ4" s="48"/>
      <c r="DVA4" s="48"/>
      <c r="DVB4" s="48"/>
      <c r="DVC4" s="48"/>
      <c r="DVD4" s="48"/>
      <c r="DVE4" s="48"/>
      <c r="DVF4" s="48"/>
      <c r="DVG4" s="48"/>
      <c r="DVH4" s="48"/>
      <c r="DVI4" s="48"/>
      <c r="DVJ4" s="48"/>
      <c r="DVK4" s="48"/>
      <c r="DVL4" s="48"/>
      <c r="DVM4" s="48"/>
      <c r="DVN4" s="48"/>
      <c r="DVO4" s="48"/>
      <c r="DVP4" s="48"/>
      <c r="DVQ4" s="48"/>
      <c r="DVR4" s="48"/>
      <c r="DVS4" s="48"/>
      <c r="DVT4" s="48"/>
      <c r="DVU4" s="48"/>
      <c r="DVV4" s="48"/>
      <c r="DVW4" s="48"/>
      <c r="DVX4" s="48"/>
      <c r="DVY4" s="48"/>
      <c r="DVZ4" s="48"/>
      <c r="DWA4" s="48"/>
      <c r="DWB4" s="48"/>
      <c r="DWC4" s="48"/>
      <c r="DWD4" s="48"/>
      <c r="DWE4" s="48"/>
      <c r="DWF4" s="48"/>
      <c r="DWG4" s="48"/>
      <c r="DWH4" s="48"/>
      <c r="DWI4" s="48"/>
      <c r="DWJ4" s="48"/>
      <c r="DWK4" s="48"/>
      <c r="DWL4" s="48"/>
      <c r="DWM4" s="48"/>
      <c r="DWN4" s="48"/>
      <c r="DWO4" s="48"/>
      <c r="DWP4" s="48"/>
      <c r="DWQ4" s="48"/>
      <c r="DWR4" s="48"/>
      <c r="DWS4" s="48"/>
      <c r="DWT4" s="48"/>
      <c r="DWU4" s="48"/>
      <c r="DWV4" s="48"/>
      <c r="DWW4" s="48"/>
      <c r="DWX4" s="48"/>
      <c r="DWY4" s="48"/>
      <c r="DWZ4" s="48"/>
      <c r="DXA4" s="48"/>
      <c r="DXB4" s="48"/>
      <c r="DXC4" s="48"/>
      <c r="DXD4" s="48"/>
      <c r="DXE4" s="48"/>
      <c r="DXF4" s="48"/>
      <c r="DXG4" s="48"/>
      <c r="DXH4" s="48"/>
      <c r="DXI4" s="48"/>
      <c r="DXJ4" s="48"/>
      <c r="DXK4" s="48"/>
      <c r="DXL4" s="48"/>
      <c r="DXM4" s="48"/>
      <c r="DXN4" s="48"/>
      <c r="DXO4" s="48"/>
      <c r="DXP4" s="48"/>
      <c r="DXQ4" s="48"/>
      <c r="DXR4" s="48"/>
      <c r="DXS4" s="48"/>
      <c r="DXT4" s="48"/>
      <c r="DXU4" s="48"/>
      <c r="DXV4" s="48"/>
      <c r="DXW4" s="48"/>
      <c r="DXX4" s="48"/>
      <c r="DXY4" s="48"/>
      <c r="DXZ4" s="48"/>
      <c r="DYA4" s="48"/>
      <c r="DYB4" s="48"/>
      <c r="DYC4" s="48"/>
      <c r="DYD4" s="48"/>
      <c r="DYE4" s="48"/>
      <c r="DYF4" s="48"/>
      <c r="DYG4" s="48"/>
      <c r="DYH4" s="48"/>
      <c r="DYI4" s="48"/>
      <c r="DYJ4" s="48"/>
      <c r="DYK4" s="48"/>
      <c r="DYL4" s="48"/>
      <c r="DYM4" s="48"/>
      <c r="DYN4" s="48"/>
      <c r="DYO4" s="48"/>
      <c r="DYP4" s="48"/>
      <c r="DYQ4" s="48"/>
      <c r="DYR4" s="48"/>
      <c r="DYS4" s="48"/>
      <c r="DYT4" s="48"/>
      <c r="DYU4" s="48"/>
      <c r="DYV4" s="48"/>
      <c r="DYW4" s="48"/>
      <c r="DYX4" s="48"/>
      <c r="DYY4" s="48"/>
      <c r="DYZ4" s="48"/>
      <c r="DZA4" s="48"/>
      <c r="DZB4" s="48"/>
      <c r="DZC4" s="48"/>
      <c r="DZD4" s="48"/>
      <c r="DZE4" s="48"/>
      <c r="DZF4" s="48"/>
      <c r="DZG4" s="48"/>
      <c r="DZH4" s="48"/>
      <c r="DZI4" s="48"/>
      <c r="DZJ4" s="48"/>
      <c r="DZK4" s="48"/>
      <c r="DZL4" s="48"/>
      <c r="DZM4" s="48"/>
      <c r="DZN4" s="48"/>
      <c r="DZO4" s="48"/>
      <c r="DZP4" s="48"/>
      <c r="DZQ4" s="48"/>
      <c r="DZR4" s="48"/>
      <c r="DZS4" s="48"/>
      <c r="DZT4" s="48"/>
      <c r="DZU4" s="48"/>
      <c r="DZV4" s="48"/>
      <c r="DZW4" s="48"/>
      <c r="DZX4" s="48"/>
      <c r="DZY4" s="48"/>
      <c r="DZZ4" s="48"/>
      <c r="EAA4" s="48"/>
      <c r="EAB4" s="48"/>
      <c r="EAC4" s="48"/>
      <c r="EAD4" s="48"/>
      <c r="EAE4" s="48"/>
      <c r="EAF4" s="48"/>
      <c r="EAG4" s="48"/>
      <c r="EAH4" s="48"/>
      <c r="EAI4" s="48"/>
      <c r="EAJ4" s="48"/>
      <c r="EAK4" s="48"/>
      <c r="EAL4" s="48"/>
      <c r="EAM4" s="48"/>
      <c r="EAN4" s="48"/>
      <c r="EAO4" s="48"/>
      <c r="EAP4" s="48"/>
      <c r="EAQ4" s="48"/>
      <c r="EAR4" s="48"/>
      <c r="EAS4" s="48"/>
      <c r="EAT4" s="48"/>
      <c r="EAU4" s="48"/>
      <c r="EAV4" s="48"/>
      <c r="EAW4" s="48"/>
      <c r="EAX4" s="48"/>
      <c r="EAY4" s="48"/>
      <c r="EAZ4" s="48"/>
      <c r="EBA4" s="48"/>
      <c r="EBB4" s="48"/>
      <c r="EBC4" s="48"/>
      <c r="EBD4" s="48"/>
      <c r="EBE4" s="48"/>
      <c r="EBF4" s="48"/>
      <c r="EBG4" s="48"/>
      <c r="EBH4" s="48"/>
      <c r="EBI4" s="48"/>
      <c r="EBJ4" s="48"/>
      <c r="EBK4" s="48"/>
      <c r="EBL4" s="48"/>
      <c r="EBM4" s="48"/>
      <c r="EBN4" s="48"/>
      <c r="EBO4" s="48"/>
      <c r="EBP4" s="48"/>
      <c r="EBQ4" s="48"/>
      <c r="EBR4" s="48"/>
      <c r="EBS4" s="48"/>
      <c r="EBT4" s="48"/>
      <c r="EBU4" s="48"/>
      <c r="EBV4" s="48"/>
      <c r="EBW4" s="48"/>
      <c r="EBX4" s="48"/>
      <c r="EBY4" s="48"/>
      <c r="EBZ4" s="48"/>
      <c r="ECA4" s="48"/>
      <c r="ECB4" s="48"/>
      <c r="ECC4" s="48"/>
      <c r="ECD4" s="48"/>
      <c r="ECE4" s="48"/>
      <c r="ECF4" s="48"/>
      <c r="ECG4" s="48"/>
      <c r="ECH4" s="48"/>
      <c r="ECI4" s="48"/>
      <c r="ECJ4" s="48"/>
      <c r="ECK4" s="48"/>
      <c r="ECL4" s="48"/>
      <c r="ECM4" s="48"/>
      <c r="ECN4" s="48"/>
      <c r="ECO4" s="48"/>
      <c r="ECP4" s="48"/>
      <c r="ECQ4" s="48"/>
      <c r="ECR4" s="48"/>
      <c r="ECS4" s="48"/>
      <c r="ECT4" s="48"/>
      <c r="ECU4" s="48"/>
      <c r="ECV4" s="48"/>
      <c r="ECW4" s="48"/>
      <c r="ECX4" s="48"/>
      <c r="ECY4" s="48"/>
      <c r="ECZ4" s="48"/>
      <c r="EDA4" s="48"/>
      <c r="EDB4" s="48"/>
      <c r="EDC4" s="48"/>
      <c r="EDD4" s="48"/>
      <c r="EDE4" s="48"/>
      <c r="EDF4" s="48"/>
      <c r="EDG4" s="48"/>
      <c r="EDH4" s="48"/>
      <c r="EDI4" s="48"/>
      <c r="EDJ4" s="48"/>
      <c r="EDK4" s="48"/>
      <c r="EDL4" s="48"/>
      <c r="EDM4" s="48"/>
      <c r="EDN4" s="48"/>
      <c r="EDO4" s="48"/>
      <c r="EDP4" s="48"/>
      <c r="EDQ4" s="48"/>
      <c r="EDR4" s="48"/>
      <c r="EDS4" s="48"/>
      <c r="EDT4" s="48"/>
      <c r="EDU4" s="48"/>
      <c r="EDV4" s="48"/>
      <c r="EDW4" s="48"/>
      <c r="EDX4" s="48"/>
      <c r="EDY4" s="48"/>
      <c r="EDZ4" s="48"/>
      <c r="EEA4" s="48"/>
      <c r="EEB4" s="48"/>
      <c r="EEC4" s="48"/>
      <c r="EED4" s="48"/>
      <c r="EEE4" s="48"/>
      <c r="EEF4" s="48"/>
      <c r="EEG4" s="48"/>
      <c r="EEH4" s="48"/>
      <c r="EEI4" s="48"/>
      <c r="EEJ4" s="48"/>
      <c r="EEK4" s="48"/>
      <c r="EEL4" s="48"/>
      <c r="EEM4" s="48"/>
      <c r="EEN4" s="48"/>
      <c r="EEO4" s="48"/>
      <c r="EEP4" s="48"/>
      <c r="EEQ4" s="48"/>
      <c r="EER4" s="48"/>
      <c r="EES4" s="48"/>
      <c r="EET4" s="48"/>
      <c r="EEU4" s="48"/>
      <c r="EEV4" s="48"/>
      <c r="EEW4" s="48"/>
      <c r="EEX4" s="48"/>
      <c r="EEY4" s="48"/>
      <c r="EEZ4" s="48"/>
      <c r="EFA4" s="48"/>
      <c r="EFB4" s="48"/>
      <c r="EFC4" s="48"/>
      <c r="EFD4" s="48"/>
      <c r="EFE4" s="48"/>
      <c r="EFF4" s="48"/>
      <c r="EFG4" s="48"/>
      <c r="EFH4" s="48"/>
      <c r="EFI4" s="48"/>
      <c r="EFJ4" s="48"/>
      <c r="EFK4" s="48"/>
      <c r="EFL4" s="48"/>
      <c r="EFM4" s="48"/>
      <c r="EFN4" s="48"/>
      <c r="EFO4" s="48"/>
      <c r="EFP4" s="48"/>
      <c r="EFQ4" s="48"/>
      <c r="EFR4" s="48"/>
      <c r="EFS4" s="48"/>
      <c r="EFT4" s="48"/>
      <c r="EFU4" s="48"/>
      <c r="EFV4" s="48"/>
      <c r="EFW4" s="48"/>
      <c r="EFX4" s="48"/>
      <c r="EFY4" s="48"/>
      <c r="EFZ4" s="48"/>
      <c r="EGA4" s="48"/>
      <c r="EGB4" s="48"/>
      <c r="EGC4" s="48"/>
      <c r="EGD4" s="48"/>
      <c r="EGE4" s="48"/>
      <c r="EGF4" s="48"/>
      <c r="EGG4" s="48"/>
      <c r="EGH4" s="48"/>
      <c r="EGI4" s="48"/>
      <c r="EGJ4" s="48"/>
      <c r="EGK4" s="48"/>
      <c r="EGL4" s="48"/>
      <c r="EGM4" s="48"/>
      <c r="EGN4" s="48"/>
      <c r="EGO4" s="48"/>
      <c r="EGP4" s="48"/>
      <c r="EGQ4" s="48"/>
      <c r="EGR4" s="48"/>
      <c r="EGS4" s="48"/>
      <c r="EGT4" s="48"/>
      <c r="EGU4" s="48"/>
      <c r="EGV4" s="48"/>
      <c r="EGW4" s="48"/>
      <c r="EGX4" s="48"/>
      <c r="EGY4" s="48"/>
      <c r="EGZ4" s="48"/>
      <c r="EHA4" s="48"/>
      <c r="EHB4" s="48"/>
      <c r="EHC4" s="48"/>
      <c r="EHD4" s="48"/>
      <c r="EHE4" s="48"/>
      <c r="EHF4" s="48"/>
      <c r="EHG4" s="48"/>
      <c r="EHH4" s="48"/>
      <c r="EHI4" s="48"/>
      <c r="EHJ4" s="48"/>
      <c r="EHK4" s="48"/>
      <c r="EHL4" s="48"/>
      <c r="EHM4" s="48"/>
      <c r="EHN4" s="48"/>
      <c r="EHO4" s="48"/>
      <c r="EHP4" s="48"/>
      <c r="EHQ4" s="48"/>
      <c r="EHR4" s="48"/>
      <c r="EHS4" s="48"/>
      <c r="EHT4" s="48"/>
      <c r="EHU4" s="48"/>
      <c r="EHV4" s="48"/>
      <c r="EHW4" s="48"/>
      <c r="EHX4" s="48"/>
      <c r="EHY4" s="48"/>
      <c r="EHZ4" s="48"/>
      <c r="EIA4" s="48"/>
      <c r="EIB4" s="48"/>
      <c r="EIC4" s="48"/>
      <c r="EID4" s="48"/>
      <c r="EIE4" s="48"/>
      <c r="EIF4" s="48"/>
      <c r="EIG4" s="48"/>
      <c r="EIH4" s="48"/>
      <c r="EII4" s="48"/>
      <c r="EIJ4" s="48"/>
      <c r="EIK4" s="48"/>
      <c r="EIL4" s="48"/>
      <c r="EIM4" s="48"/>
      <c r="EIN4" s="48"/>
      <c r="EIO4" s="48"/>
      <c r="EIP4" s="48"/>
      <c r="EIQ4" s="48"/>
      <c r="EIR4" s="48"/>
      <c r="EIS4" s="48"/>
      <c r="EIT4" s="48"/>
      <c r="EIU4" s="48"/>
      <c r="EIV4" s="48"/>
      <c r="EIW4" s="48"/>
      <c r="EIX4" s="48"/>
      <c r="EIY4" s="48"/>
      <c r="EIZ4" s="48"/>
      <c r="EJA4" s="48"/>
      <c r="EJB4" s="48"/>
      <c r="EJC4" s="48"/>
      <c r="EJD4" s="48"/>
      <c r="EJE4" s="48"/>
      <c r="EJF4" s="48"/>
      <c r="EJG4" s="48"/>
      <c r="EJH4" s="48"/>
      <c r="EJI4" s="48"/>
      <c r="EJJ4" s="48"/>
      <c r="EJK4" s="48"/>
      <c r="EJL4" s="48"/>
      <c r="EJM4" s="48"/>
      <c r="EJN4" s="48"/>
      <c r="EJO4" s="48"/>
      <c r="EJP4" s="48"/>
      <c r="EJQ4" s="48"/>
      <c r="EJR4" s="48"/>
      <c r="EJS4" s="48"/>
      <c r="EJT4" s="48"/>
      <c r="EJU4" s="48"/>
      <c r="EJV4" s="48"/>
      <c r="EJW4" s="48"/>
      <c r="EJX4" s="48"/>
      <c r="EJY4" s="48"/>
      <c r="EJZ4" s="48"/>
      <c r="EKA4" s="48"/>
      <c r="EKB4" s="48"/>
      <c r="EKC4" s="48"/>
      <c r="EKD4" s="48"/>
      <c r="EKE4" s="48"/>
      <c r="EKF4" s="48"/>
      <c r="EKG4" s="48"/>
      <c r="EKH4" s="48"/>
      <c r="EKI4" s="48"/>
      <c r="EKJ4" s="48"/>
      <c r="EKK4" s="48"/>
      <c r="EKL4" s="48"/>
      <c r="EKM4" s="48"/>
      <c r="EKN4" s="48"/>
      <c r="EKO4" s="48"/>
      <c r="EKP4" s="48"/>
      <c r="EKQ4" s="48"/>
      <c r="EKR4" s="48"/>
      <c r="EKS4" s="48"/>
      <c r="EKT4" s="48"/>
      <c r="EKU4" s="48"/>
      <c r="EKV4" s="48"/>
      <c r="EKW4" s="48"/>
      <c r="EKX4" s="48"/>
      <c r="EKY4" s="48"/>
      <c r="EKZ4" s="48"/>
      <c r="ELA4" s="48"/>
      <c r="ELB4" s="48"/>
      <c r="ELC4" s="48"/>
      <c r="ELD4" s="48"/>
      <c r="ELE4" s="48"/>
      <c r="ELF4" s="48"/>
      <c r="ELG4" s="48"/>
      <c r="ELH4" s="48"/>
      <c r="ELI4" s="48"/>
      <c r="ELJ4" s="48"/>
      <c r="ELK4" s="48"/>
      <c r="ELL4" s="48"/>
      <c r="ELM4" s="48"/>
      <c r="ELN4" s="48"/>
      <c r="ELO4" s="48"/>
      <c r="ELP4" s="48"/>
      <c r="ELQ4" s="48"/>
      <c r="ELR4" s="48"/>
      <c r="ELS4" s="48"/>
      <c r="ELT4" s="48"/>
      <c r="ELU4" s="48"/>
      <c r="ELV4" s="48"/>
      <c r="ELW4" s="48"/>
      <c r="ELX4" s="48"/>
      <c r="ELY4" s="48"/>
      <c r="ELZ4" s="48"/>
      <c r="EMA4" s="48"/>
      <c r="EMB4" s="48"/>
      <c r="EMC4" s="48"/>
      <c r="EMD4" s="48"/>
      <c r="EME4" s="48"/>
      <c r="EMF4" s="48"/>
      <c r="EMG4" s="48"/>
      <c r="EMH4" s="48"/>
      <c r="EMI4" s="48"/>
      <c r="EMJ4" s="48"/>
      <c r="EMK4" s="48"/>
      <c r="EML4" s="48"/>
      <c r="EMM4" s="48"/>
      <c r="EMN4" s="48"/>
      <c r="EMO4" s="48"/>
      <c r="EMP4" s="48"/>
      <c r="EMQ4" s="48"/>
      <c r="EMR4" s="48"/>
      <c r="EMS4" s="48"/>
      <c r="EMT4" s="48"/>
      <c r="EMU4" s="48"/>
      <c r="EMV4" s="48"/>
      <c r="EMW4" s="48"/>
      <c r="EMX4" s="48"/>
      <c r="EMY4" s="48"/>
      <c r="EMZ4" s="48"/>
      <c r="ENA4" s="48"/>
      <c r="ENB4" s="48"/>
      <c r="ENC4" s="48"/>
      <c r="END4" s="48"/>
      <c r="ENE4" s="48"/>
      <c r="ENF4" s="48"/>
      <c r="ENG4" s="48"/>
      <c r="ENH4" s="48"/>
      <c r="ENI4" s="48"/>
      <c r="ENJ4" s="48"/>
      <c r="ENK4" s="48"/>
      <c r="ENL4" s="48"/>
      <c r="ENM4" s="48"/>
      <c r="ENN4" s="48"/>
      <c r="ENO4" s="48"/>
      <c r="ENP4" s="48"/>
      <c r="ENQ4" s="48"/>
      <c r="ENR4" s="48"/>
      <c r="ENS4" s="48"/>
      <c r="ENT4" s="48"/>
      <c r="ENU4" s="48"/>
      <c r="ENV4" s="48"/>
      <c r="ENW4" s="48"/>
      <c r="ENX4" s="48"/>
      <c r="ENY4" s="48"/>
      <c r="ENZ4" s="48"/>
      <c r="EOA4" s="48"/>
      <c r="EOB4" s="48"/>
      <c r="EOC4" s="48"/>
      <c r="EOD4" s="48"/>
      <c r="EOE4" s="48"/>
      <c r="EOF4" s="48"/>
      <c r="EOG4" s="48"/>
      <c r="EOH4" s="48"/>
      <c r="EOI4" s="48"/>
      <c r="EOJ4" s="48"/>
      <c r="EOK4" s="48"/>
      <c r="EOL4" s="48"/>
      <c r="EOM4" s="48"/>
      <c r="EON4" s="48"/>
      <c r="EOO4" s="48"/>
      <c r="EOP4" s="48"/>
      <c r="EOQ4" s="48"/>
      <c r="EOR4" s="48"/>
      <c r="EOS4" s="48"/>
      <c r="EOT4" s="48"/>
      <c r="EOU4" s="48"/>
      <c r="EOV4" s="48"/>
      <c r="EOW4" s="48"/>
      <c r="EOX4" s="48"/>
      <c r="EOY4" s="48"/>
      <c r="EOZ4" s="48"/>
      <c r="EPA4" s="48"/>
      <c r="EPB4" s="48"/>
      <c r="EPC4" s="48"/>
      <c r="EPD4" s="48"/>
      <c r="EPE4" s="48"/>
      <c r="EPF4" s="48"/>
      <c r="EPG4" s="48"/>
      <c r="EPH4" s="48"/>
      <c r="EPI4" s="48"/>
      <c r="EPJ4" s="48"/>
      <c r="EPK4" s="48"/>
      <c r="EPL4" s="48"/>
      <c r="EPM4" s="48"/>
      <c r="EPN4" s="48"/>
      <c r="EPO4" s="48"/>
      <c r="EPP4" s="48"/>
      <c r="EPQ4" s="48"/>
      <c r="EPR4" s="48"/>
      <c r="EPS4" s="48"/>
      <c r="EPT4" s="48"/>
      <c r="EPU4" s="48"/>
      <c r="EPV4" s="48"/>
      <c r="EPW4" s="48"/>
      <c r="EPX4" s="48"/>
      <c r="EPY4" s="48"/>
      <c r="EPZ4" s="48"/>
      <c r="EQA4" s="48"/>
      <c r="EQB4" s="48"/>
      <c r="EQC4" s="48"/>
      <c r="EQD4" s="48"/>
      <c r="EQE4" s="48"/>
      <c r="EQF4" s="48"/>
      <c r="EQG4" s="48"/>
      <c r="EQH4" s="48"/>
      <c r="EQI4" s="48"/>
      <c r="EQJ4" s="48"/>
      <c r="EQK4" s="48"/>
      <c r="EQL4" s="48"/>
      <c r="EQM4" s="48"/>
      <c r="EQN4" s="48"/>
      <c r="EQO4" s="48"/>
      <c r="EQP4" s="48"/>
      <c r="EQQ4" s="48"/>
      <c r="EQR4" s="48"/>
      <c r="EQS4" s="48"/>
      <c r="EQT4" s="48"/>
      <c r="EQU4" s="48"/>
      <c r="EQV4" s="48"/>
      <c r="EQW4" s="48"/>
      <c r="EQX4" s="48"/>
      <c r="EQY4" s="48"/>
      <c r="EQZ4" s="48"/>
      <c r="ERA4" s="48"/>
      <c r="ERB4" s="48"/>
      <c r="ERC4" s="48"/>
      <c r="ERD4" s="48"/>
      <c r="ERE4" s="48"/>
      <c r="ERF4" s="48"/>
      <c r="ERG4" s="48"/>
      <c r="ERH4" s="48"/>
      <c r="ERI4" s="48"/>
      <c r="ERJ4" s="48"/>
      <c r="ERK4" s="48"/>
      <c r="ERL4" s="48"/>
      <c r="ERM4" s="48"/>
      <c r="ERN4" s="48"/>
      <c r="ERO4" s="48"/>
      <c r="ERP4" s="48"/>
      <c r="ERQ4" s="48"/>
      <c r="ERR4" s="48"/>
      <c r="ERS4" s="48"/>
      <c r="ERT4" s="48"/>
      <c r="ERU4" s="48"/>
      <c r="ERV4" s="48"/>
      <c r="ERW4" s="48"/>
      <c r="ERX4" s="48"/>
      <c r="ERY4" s="48"/>
      <c r="ERZ4" s="48"/>
      <c r="ESA4" s="48"/>
      <c r="ESB4" s="48"/>
      <c r="ESC4" s="48"/>
      <c r="ESD4" s="48"/>
      <c r="ESE4" s="48"/>
      <c r="ESF4" s="48"/>
      <c r="ESG4" s="48"/>
      <c r="ESH4" s="48"/>
      <c r="ESI4" s="48"/>
      <c r="ESJ4" s="48"/>
      <c r="ESK4" s="48"/>
      <c r="ESL4" s="48"/>
      <c r="ESM4" s="48"/>
      <c r="ESN4" s="48"/>
      <c r="ESO4" s="48"/>
      <c r="ESP4" s="48"/>
      <c r="ESQ4" s="48"/>
      <c r="ESR4" s="48"/>
      <c r="ESS4" s="48"/>
      <c r="EST4" s="48"/>
      <c r="ESU4" s="48"/>
      <c r="ESV4" s="48"/>
      <c r="ESW4" s="48"/>
      <c r="ESX4" s="48"/>
      <c r="ESY4" s="48"/>
      <c r="ESZ4" s="48"/>
      <c r="ETA4" s="48"/>
      <c r="ETB4" s="48"/>
      <c r="ETC4" s="48"/>
      <c r="ETD4" s="48"/>
      <c r="ETE4" s="48"/>
      <c r="ETF4" s="48"/>
      <c r="ETG4" s="48"/>
      <c r="ETH4" s="48"/>
      <c r="ETI4" s="48"/>
      <c r="ETJ4" s="48"/>
      <c r="ETK4" s="48"/>
      <c r="ETL4" s="48"/>
      <c r="ETM4" s="48"/>
      <c r="ETN4" s="48"/>
      <c r="ETO4" s="48"/>
      <c r="ETP4" s="48"/>
      <c r="ETQ4" s="48"/>
      <c r="ETR4" s="48"/>
      <c r="ETS4" s="48"/>
      <c r="ETT4" s="48"/>
      <c r="ETU4" s="48"/>
      <c r="ETV4" s="48"/>
      <c r="ETW4" s="48"/>
      <c r="ETX4" s="48"/>
      <c r="ETY4" s="48"/>
      <c r="ETZ4" s="48"/>
      <c r="EUA4" s="48"/>
      <c r="EUB4" s="48"/>
      <c r="EUC4" s="48"/>
      <c r="EUD4" s="48"/>
      <c r="EUE4" s="48"/>
      <c r="EUF4" s="48"/>
      <c r="EUG4" s="48"/>
      <c r="EUH4" s="48"/>
      <c r="EUI4" s="48"/>
      <c r="EUJ4" s="48"/>
      <c r="EUK4" s="48"/>
      <c r="EUL4" s="48"/>
      <c r="EUM4" s="48"/>
      <c r="EUN4" s="48"/>
      <c r="EUO4" s="48"/>
      <c r="EUP4" s="48"/>
      <c r="EUQ4" s="48"/>
      <c r="EUR4" s="48"/>
      <c r="EUS4" s="48"/>
      <c r="EUT4" s="48"/>
      <c r="EUU4" s="48"/>
      <c r="EUV4" s="48"/>
      <c r="EUW4" s="48"/>
      <c r="EUX4" s="48"/>
      <c r="EUY4" s="48"/>
      <c r="EUZ4" s="48"/>
      <c r="EVA4" s="48"/>
      <c r="EVB4" s="48"/>
      <c r="EVC4" s="48"/>
      <c r="EVD4" s="48"/>
      <c r="EVE4" s="48"/>
      <c r="EVF4" s="48"/>
      <c r="EVG4" s="48"/>
      <c r="EVH4" s="48"/>
      <c r="EVI4" s="48"/>
      <c r="EVJ4" s="48"/>
      <c r="EVK4" s="48"/>
      <c r="EVL4" s="48"/>
      <c r="EVM4" s="48"/>
      <c r="EVN4" s="48"/>
      <c r="EVO4" s="48"/>
      <c r="EVP4" s="48"/>
      <c r="EVQ4" s="48"/>
      <c r="EVR4" s="48"/>
      <c r="EVS4" s="48"/>
      <c r="EVT4" s="48"/>
      <c r="EVU4" s="48"/>
      <c r="EVV4" s="48"/>
      <c r="EVW4" s="48"/>
      <c r="EVX4" s="48"/>
      <c r="EVY4" s="48"/>
      <c r="EVZ4" s="48"/>
      <c r="EWA4" s="48"/>
      <c r="EWB4" s="48"/>
      <c r="EWC4" s="48"/>
      <c r="EWD4" s="48"/>
      <c r="EWE4" s="48"/>
      <c r="EWF4" s="48"/>
      <c r="EWG4" s="48"/>
      <c r="EWH4" s="48"/>
      <c r="EWI4" s="48"/>
      <c r="EWJ4" s="48"/>
      <c r="EWK4" s="48"/>
      <c r="EWL4" s="48"/>
      <c r="EWM4" s="48"/>
      <c r="EWN4" s="48"/>
      <c r="EWO4" s="48"/>
      <c r="EWP4" s="48"/>
      <c r="EWQ4" s="48"/>
      <c r="EWR4" s="48"/>
      <c r="EWS4" s="48"/>
      <c r="EWT4" s="48"/>
      <c r="EWU4" s="48"/>
      <c r="EWV4" s="48"/>
      <c r="EWW4" s="48"/>
      <c r="EWX4" s="48"/>
      <c r="EWY4" s="48"/>
      <c r="EWZ4" s="48"/>
      <c r="EXA4" s="48"/>
      <c r="EXB4" s="48"/>
      <c r="EXC4" s="48"/>
      <c r="EXD4" s="48"/>
      <c r="EXE4" s="48"/>
      <c r="EXF4" s="48"/>
      <c r="EXG4" s="48"/>
      <c r="EXH4" s="48"/>
      <c r="EXI4" s="48"/>
      <c r="EXJ4" s="48"/>
      <c r="EXK4" s="48"/>
      <c r="EXL4" s="48"/>
      <c r="EXM4" s="48"/>
      <c r="EXN4" s="48"/>
      <c r="EXO4" s="48"/>
      <c r="EXP4" s="48"/>
      <c r="EXQ4" s="48"/>
      <c r="EXR4" s="48"/>
      <c r="EXS4" s="48"/>
      <c r="EXT4" s="48"/>
      <c r="EXU4" s="48"/>
      <c r="EXV4" s="48"/>
      <c r="EXW4" s="48"/>
      <c r="EXX4" s="48"/>
      <c r="EXY4" s="48"/>
      <c r="EXZ4" s="48"/>
      <c r="EYA4" s="48"/>
      <c r="EYB4" s="48"/>
      <c r="EYC4" s="48"/>
      <c r="EYD4" s="48"/>
      <c r="EYE4" s="48"/>
      <c r="EYF4" s="48"/>
      <c r="EYG4" s="48"/>
      <c r="EYH4" s="48"/>
      <c r="EYI4" s="48"/>
      <c r="EYJ4" s="48"/>
      <c r="EYK4" s="48"/>
      <c r="EYL4" s="48"/>
      <c r="EYM4" s="48"/>
      <c r="EYN4" s="48"/>
      <c r="EYO4" s="48"/>
      <c r="EYP4" s="48"/>
      <c r="EYQ4" s="48"/>
      <c r="EYR4" s="48"/>
      <c r="EYS4" s="48"/>
      <c r="EYT4" s="48"/>
      <c r="EYU4" s="48"/>
      <c r="EYV4" s="48"/>
      <c r="EYW4" s="48"/>
      <c r="EYX4" s="48"/>
      <c r="EYY4" s="48"/>
      <c r="EYZ4" s="48"/>
      <c r="EZA4" s="48"/>
      <c r="EZB4" s="48"/>
      <c r="EZC4" s="48"/>
      <c r="EZD4" s="48"/>
      <c r="EZE4" s="48"/>
      <c r="EZF4" s="48"/>
      <c r="EZG4" s="48"/>
      <c r="EZH4" s="48"/>
      <c r="EZI4" s="48"/>
      <c r="EZJ4" s="48"/>
      <c r="EZK4" s="48"/>
      <c r="EZL4" s="48"/>
      <c r="EZM4" s="48"/>
      <c r="EZN4" s="48"/>
      <c r="EZO4" s="48"/>
      <c r="EZP4" s="48"/>
      <c r="EZQ4" s="48"/>
      <c r="EZR4" s="48"/>
      <c r="EZS4" s="48"/>
      <c r="EZT4" s="48"/>
      <c r="EZU4" s="48"/>
      <c r="EZV4" s="48"/>
      <c r="EZW4" s="48"/>
      <c r="EZX4" s="48"/>
      <c r="EZY4" s="48"/>
      <c r="EZZ4" s="48"/>
      <c r="FAA4" s="48"/>
      <c r="FAB4" s="48"/>
      <c r="FAC4" s="48"/>
      <c r="FAD4" s="48"/>
      <c r="FAE4" s="48"/>
      <c r="FAF4" s="48"/>
      <c r="FAG4" s="48"/>
      <c r="FAH4" s="48"/>
      <c r="FAI4" s="48"/>
      <c r="FAJ4" s="48"/>
      <c r="FAK4" s="48"/>
      <c r="FAL4" s="48"/>
      <c r="FAM4" s="48"/>
      <c r="FAN4" s="48"/>
      <c r="FAO4" s="48"/>
      <c r="FAP4" s="48"/>
      <c r="FAQ4" s="48"/>
      <c r="FAR4" s="48"/>
      <c r="FAS4" s="48"/>
      <c r="FAT4" s="48"/>
      <c r="FAU4" s="48"/>
      <c r="FAV4" s="48"/>
      <c r="FAW4" s="48"/>
      <c r="FAX4" s="48"/>
      <c r="FAY4" s="48"/>
      <c r="FAZ4" s="48"/>
      <c r="FBA4" s="48"/>
      <c r="FBB4" s="48"/>
      <c r="FBC4" s="48"/>
      <c r="FBD4" s="48"/>
      <c r="FBE4" s="48"/>
      <c r="FBF4" s="48"/>
      <c r="FBG4" s="48"/>
      <c r="FBH4" s="48"/>
      <c r="FBI4" s="48"/>
      <c r="FBJ4" s="48"/>
      <c r="FBK4" s="48"/>
      <c r="FBL4" s="48"/>
      <c r="FBM4" s="48"/>
      <c r="FBN4" s="48"/>
      <c r="FBO4" s="48"/>
      <c r="FBP4" s="48"/>
      <c r="FBQ4" s="48"/>
      <c r="FBR4" s="48"/>
      <c r="FBS4" s="48"/>
      <c r="FBT4" s="48"/>
      <c r="FBU4" s="48"/>
      <c r="FBV4" s="48"/>
      <c r="FBW4" s="48"/>
      <c r="FBX4" s="48"/>
      <c r="FBY4" s="48"/>
      <c r="FBZ4" s="48"/>
      <c r="FCA4" s="48"/>
      <c r="FCB4" s="48"/>
      <c r="FCC4" s="48"/>
      <c r="FCD4" s="48"/>
      <c r="FCE4" s="48"/>
      <c r="FCF4" s="48"/>
      <c r="FCG4" s="48"/>
      <c r="FCH4" s="48"/>
      <c r="FCI4" s="48"/>
      <c r="FCJ4" s="48"/>
      <c r="FCK4" s="48"/>
      <c r="FCL4" s="48"/>
      <c r="FCM4" s="48"/>
      <c r="FCN4" s="48"/>
      <c r="FCO4" s="48"/>
      <c r="FCP4" s="48"/>
      <c r="FCQ4" s="48"/>
      <c r="FCR4" s="48"/>
      <c r="FCS4" s="48"/>
      <c r="FCT4" s="48"/>
      <c r="FCU4" s="48"/>
      <c r="FCV4" s="48"/>
      <c r="FCW4" s="48"/>
      <c r="FCX4" s="48"/>
      <c r="FCY4" s="48"/>
      <c r="FCZ4" s="48"/>
      <c r="FDA4" s="48"/>
      <c r="FDB4" s="48"/>
      <c r="FDC4" s="48"/>
      <c r="FDD4" s="48"/>
      <c r="FDE4" s="48"/>
      <c r="FDF4" s="48"/>
      <c r="FDG4" s="48"/>
      <c r="FDH4" s="48"/>
      <c r="FDI4" s="48"/>
      <c r="FDJ4" s="48"/>
      <c r="FDK4" s="48"/>
      <c r="FDL4" s="48"/>
      <c r="FDM4" s="48"/>
      <c r="FDN4" s="48"/>
      <c r="FDO4" s="48"/>
      <c r="FDP4" s="48"/>
      <c r="FDQ4" s="48"/>
      <c r="FDR4" s="48"/>
      <c r="FDS4" s="48"/>
      <c r="FDT4" s="48"/>
      <c r="FDU4" s="48"/>
      <c r="FDV4" s="48"/>
      <c r="FDW4" s="48"/>
      <c r="FDX4" s="48"/>
      <c r="FDY4" s="48"/>
      <c r="FDZ4" s="48"/>
      <c r="FEA4" s="48"/>
      <c r="FEB4" s="48"/>
      <c r="FEC4" s="48"/>
      <c r="FED4" s="48"/>
      <c r="FEE4" s="48"/>
      <c r="FEF4" s="48"/>
      <c r="FEG4" s="48"/>
      <c r="FEH4" s="48"/>
      <c r="FEI4" s="48"/>
      <c r="FEJ4" s="48"/>
      <c r="FEK4" s="48"/>
      <c r="FEL4" s="48"/>
      <c r="FEM4" s="48"/>
      <c r="FEN4" s="48"/>
      <c r="FEO4" s="48"/>
      <c r="FEP4" s="48"/>
      <c r="FEQ4" s="48"/>
      <c r="FER4" s="48"/>
      <c r="FES4" s="48"/>
      <c r="FET4" s="48"/>
      <c r="FEU4" s="48"/>
      <c r="FEV4" s="48"/>
      <c r="FEW4" s="48"/>
      <c r="FEX4" s="48"/>
      <c r="FEY4" s="48"/>
      <c r="FEZ4" s="48"/>
      <c r="FFA4" s="48"/>
      <c r="FFB4" s="48"/>
      <c r="FFC4" s="48"/>
      <c r="FFD4" s="48"/>
      <c r="FFE4" s="48"/>
      <c r="FFF4" s="48"/>
      <c r="FFG4" s="48"/>
      <c r="FFH4" s="48"/>
      <c r="FFI4" s="48"/>
      <c r="FFJ4" s="48"/>
      <c r="FFK4" s="48"/>
      <c r="FFL4" s="48"/>
      <c r="FFM4" s="48"/>
      <c r="FFN4" s="48"/>
      <c r="FFO4" s="48"/>
      <c r="FFP4" s="48"/>
      <c r="FFQ4" s="48"/>
      <c r="FFR4" s="48"/>
      <c r="FFS4" s="48"/>
      <c r="FFT4" s="48"/>
      <c r="FFU4" s="48"/>
      <c r="FFV4" s="48"/>
      <c r="FFW4" s="48"/>
      <c r="FFX4" s="48"/>
      <c r="FFY4" s="48"/>
      <c r="FFZ4" s="48"/>
      <c r="FGA4" s="48"/>
      <c r="FGB4" s="48"/>
      <c r="FGC4" s="48"/>
      <c r="FGD4" s="48"/>
      <c r="FGE4" s="48"/>
      <c r="FGF4" s="48"/>
      <c r="FGG4" s="48"/>
      <c r="FGH4" s="48"/>
      <c r="FGI4" s="48"/>
      <c r="FGJ4" s="48"/>
      <c r="FGK4" s="48"/>
      <c r="FGL4" s="48"/>
      <c r="FGM4" s="48"/>
      <c r="FGN4" s="48"/>
      <c r="FGO4" s="48"/>
      <c r="FGP4" s="48"/>
      <c r="FGQ4" s="48"/>
      <c r="FGR4" s="48"/>
      <c r="FGS4" s="48"/>
      <c r="FGT4" s="48"/>
      <c r="FGU4" s="48"/>
      <c r="FGV4" s="48"/>
      <c r="FGW4" s="48"/>
      <c r="FGX4" s="48"/>
      <c r="FGY4" s="48"/>
      <c r="FGZ4" s="48"/>
      <c r="FHA4" s="48"/>
      <c r="FHB4" s="48"/>
      <c r="FHC4" s="48"/>
      <c r="FHD4" s="48"/>
      <c r="FHE4" s="48"/>
      <c r="FHF4" s="48"/>
      <c r="FHG4" s="48"/>
      <c r="FHH4" s="48"/>
      <c r="FHI4" s="48"/>
      <c r="FHJ4" s="48"/>
      <c r="FHK4" s="48"/>
      <c r="FHL4" s="48"/>
      <c r="FHM4" s="48"/>
      <c r="FHN4" s="48"/>
      <c r="FHO4" s="48"/>
      <c r="FHP4" s="48"/>
      <c r="FHQ4" s="48"/>
      <c r="FHR4" s="48"/>
      <c r="FHS4" s="48"/>
      <c r="FHT4" s="48"/>
      <c r="FHU4" s="48"/>
      <c r="FHV4" s="48"/>
      <c r="FHW4" s="48"/>
      <c r="FHX4" s="48"/>
      <c r="FHY4" s="48"/>
      <c r="FHZ4" s="48"/>
      <c r="FIA4" s="48"/>
      <c r="FIB4" s="48"/>
      <c r="FIC4" s="48"/>
      <c r="FID4" s="48"/>
      <c r="FIE4" s="48"/>
      <c r="FIF4" s="48"/>
      <c r="FIG4" s="48"/>
      <c r="FIH4" s="48"/>
      <c r="FII4" s="48"/>
      <c r="FIJ4" s="48"/>
      <c r="FIK4" s="48"/>
      <c r="FIL4" s="48"/>
      <c r="FIM4" s="48"/>
      <c r="FIN4" s="48"/>
      <c r="FIO4" s="48"/>
      <c r="FIP4" s="48"/>
      <c r="FIQ4" s="48"/>
      <c r="FIR4" s="48"/>
      <c r="FIS4" s="48"/>
      <c r="FIT4" s="48"/>
      <c r="FIU4" s="48"/>
      <c r="FIV4" s="48"/>
      <c r="FIW4" s="48"/>
      <c r="FIX4" s="48"/>
      <c r="FIY4" s="48"/>
      <c r="FIZ4" s="48"/>
      <c r="FJA4" s="48"/>
      <c r="FJB4" s="48"/>
      <c r="FJC4" s="48"/>
      <c r="FJD4" s="48"/>
      <c r="FJE4" s="48"/>
      <c r="FJF4" s="48"/>
      <c r="FJG4" s="48"/>
      <c r="FJH4" s="48"/>
      <c r="FJI4" s="48"/>
      <c r="FJJ4" s="48"/>
      <c r="FJK4" s="48"/>
      <c r="FJL4" s="48"/>
      <c r="FJM4" s="48"/>
      <c r="FJN4" s="48"/>
      <c r="FJO4" s="48"/>
      <c r="FJP4" s="48"/>
      <c r="FJQ4" s="48"/>
      <c r="FJR4" s="48"/>
      <c r="FJS4" s="48"/>
      <c r="FJT4" s="48"/>
      <c r="FJU4" s="48"/>
      <c r="FJV4" s="48"/>
      <c r="FJW4" s="48"/>
      <c r="FJX4" s="48"/>
      <c r="FJY4" s="48"/>
      <c r="FJZ4" s="48"/>
      <c r="FKA4" s="48"/>
      <c r="FKB4" s="48"/>
      <c r="FKC4" s="48"/>
      <c r="FKD4" s="48"/>
      <c r="FKE4" s="48"/>
      <c r="FKF4" s="48"/>
      <c r="FKG4" s="48"/>
      <c r="FKH4" s="48"/>
      <c r="FKI4" s="48"/>
      <c r="FKJ4" s="48"/>
      <c r="FKK4" s="48"/>
      <c r="FKL4" s="48"/>
      <c r="FKM4" s="48"/>
      <c r="FKN4" s="48"/>
      <c r="FKO4" s="48"/>
      <c r="FKP4" s="48"/>
      <c r="FKQ4" s="48"/>
      <c r="FKR4" s="48"/>
      <c r="FKS4" s="48"/>
      <c r="FKT4" s="48"/>
      <c r="FKU4" s="48"/>
      <c r="FKV4" s="48"/>
      <c r="FKW4" s="48"/>
      <c r="FKX4" s="48"/>
      <c r="FKY4" s="48"/>
      <c r="FKZ4" s="48"/>
      <c r="FLA4" s="48"/>
      <c r="FLB4" s="48"/>
      <c r="FLC4" s="48"/>
      <c r="FLD4" s="48"/>
      <c r="FLE4" s="48"/>
      <c r="FLF4" s="48"/>
      <c r="FLG4" s="48"/>
      <c r="FLH4" s="48"/>
      <c r="FLI4" s="48"/>
      <c r="FLJ4" s="48"/>
      <c r="FLK4" s="48"/>
      <c r="FLL4" s="48"/>
      <c r="FLM4" s="48"/>
      <c r="FLN4" s="48"/>
      <c r="FLO4" s="48"/>
      <c r="FLP4" s="48"/>
      <c r="FLQ4" s="48"/>
      <c r="FLR4" s="48"/>
      <c r="FLS4" s="48"/>
      <c r="FLT4" s="48"/>
      <c r="FLU4" s="48"/>
      <c r="FLV4" s="48"/>
      <c r="FLW4" s="48"/>
      <c r="FLX4" s="48"/>
      <c r="FLY4" s="48"/>
      <c r="FLZ4" s="48"/>
      <c r="FMA4" s="48"/>
      <c r="FMB4" s="48"/>
      <c r="FMC4" s="48"/>
      <c r="FMD4" s="48"/>
      <c r="FME4" s="48"/>
      <c r="FMF4" s="48"/>
      <c r="FMG4" s="48"/>
      <c r="FMH4" s="48"/>
      <c r="FMI4" s="48"/>
      <c r="FMJ4" s="48"/>
      <c r="FMK4" s="48"/>
      <c r="FML4" s="48"/>
      <c r="FMM4" s="48"/>
      <c r="FMN4" s="48"/>
      <c r="FMO4" s="48"/>
      <c r="FMP4" s="48"/>
      <c r="FMQ4" s="48"/>
      <c r="FMR4" s="48"/>
      <c r="FMS4" s="48"/>
      <c r="FMT4" s="48"/>
      <c r="FMU4" s="48"/>
      <c r="FMV4" s="48"/>
      <c r="FMW4" s="48"/>
      <c r="FMX4" s="48"/>
      <c r="FMY4" s="48"/>
      <c r="FMZ4" s="48"/>
      <c r="FNA4" s="48"/>
      <c r="FNB4" s="48"/>
      <c r="FNC4" s="48"/>
      <c r="FND4" s="48"/>
      <c r="FNE4" s="48"/>
      <c r="FNF4" s="48"/>
      <c r="FNG4" s="48"/>
      <c r="FNH4" s="48"/>
      <c r="FNI4" s="48"/>
      <c r="FNJ4" s="48"/>
      <c r="FNK4" s="48"/>
      <c r="FNL4" s="48"/>
      <c r="FNM4" s="48"/>
      <c r="FNN4" s="48"/>
      <c r="FNO4" s="48"/>
      <c r="FNP4" s="48"/>
      <c r="FNQ4" s="48"/>
      <c r="FNR4" s="48"/>
      <c r="FNS4" s="48"/>
      <c r="FNT4" s="48"/>
      <c r="FNU4" s="48"/>
      <c r="FNV4" s="48"/>
      <c r="FNW4" s="48"/>
      <c r="FNX4" s="48"/>
      <c r="FNY4" s="48"/>
      <c r="FNZ4" s="48"/>
      <c r="FOA4" s="48"/>
      <c r="FOB4" s="48"/>
      <c r="FOC4" s="48"/>
      <c r="FOD4" s="48"/>
      <c r="FOE4" s="48"/>
      <c r="FOF4" s="48"/>
      <c r="FOG4" s="48"/>
      <c r="FOH4" s="48"/>
      <c r="FOI4" s="48"/>
      <c r="FOJ4" s="48"/>
      <c r="FOK4" s="48"/>
      <c r="FOL4" s="48"/>
      <c r="FOM4" s="48"/>
      <c r="FON4" s="48"/>
      <c r="FOO4" s="48"/>
      <c r="FOP4" s="48"/>
      <c r="FOQ4" s="48"/>
      <c r="FOR4" s="48"/>
      <c r="FOS4" s="48"/>
      <c r="FOT4" s="48"/>
      <c r="FOU4" s="48"/>
      <c r="FOV4" s="48"/>
      <c r="FOW4" s="48"/>
      <c r="FOX4" s="48"/>
      <c r="FOY4" s="48"/>
      <c r="FOZ4" s="48"/>
      <c r="FPA4" s="48"/>
      <c r="FPB4" s="48"/>
      <c r="FPC4" s="48"/>
      <c r="FPD4" s="48"/>
      <c r="FPE4" s="48"/>
      <c r="FPF4" s="48"/>
      <c r="FPG4" s="48"/>
      <c r="FPH4" s="48"/>
      <c r="FPI4" s="48"/>
      <c r="FPJ4" s="48"/>
      <c r="FPK4" s="48"/>
      <c r="FPL4" s="48"/>
      <c r="FPM4" s="48"/>
      <c r="FPN4" s="48"/>
      <c r="FPO4" s="48"/>
      <c r="FPP4" s="48"/>
      <c r="FPQ4" s="48"/>
      <c r="FPR4" s="48"/>
      <c r="FPS4" s="48"/>
      <c r="FPT4" s="48"/>
      <c r="FPU4" s="48"/>
      <c r="FPV4" s="48"/>
      <c r="FPW4" s="48"/>
      <c r="FPX4" s="48"/>
      <c r="FPY4" s="48"/>
      <c r="FPZ4" s="48"/>
      <c r="FQA4" s="48"/>
      <c r="FQB4" s="48"/>
      <c r="FQC4" s="48"/>
      <c r="FQD4" s="48"/>
      <c r="FQE4" s="48"/>
      <c r="FQF4" s="48"/>
      <c r="FQG4" s="48"/>
      <c r="FQH4" s="48"/>
      <c r="FQI4" s="48"/>
      <c r="FQJ4" s="48"/>
      <c r="FQK4" s="48"/>
      <c r="FQL4" s="48"/>
      <c r="FQM4" s="48"/>
      <c r="FQN4" s="48"/>
      <c r="FQO4" s="48"/>
      <c r="FQP4" s="48"/>
      <c r="FQQ4" s="48"/>
      <c r="FQR4" s="48"/>
      <c r="FQS4" s="48"/>
      <c r="FQT4" s="48"/>
      <c r="FQU4" s="48"/>
      <c r="FQV4" s="48"/>
      <c r="FQW4" s="48"/>
      <c r="FQX4" s="48"/>
      <c r="FQY4" s="48"/>
      <c r="FQZ4" s="48"/>
      <c r="FRA4" s="48"/>
      <c r="FRB4" s="48"/>
      <c r="FRC4" s="48"/>
      <c r="FRD4" s="48"/>
      <c r="FRE4" s="48"/>
      <c r="FRF4" s="48"/>
      <c r="FRG4" s="48"/>
      <c r="FRH4" s="48"/>
      <c r="FRI4" s="48"/>
      <c r="FRJ4" s="48"/>
      <c r="FRK4" s="48"/>
      <c r="FRL4" s="48"/>
      <c r="FRM4" s="48"/>
      <c r="FRN4" s="48"/>
      <c r="FRO4" s="48"/>
      <c r="FRP4" s="48"/>
      <c r="FRQ4" s="48"/>
      <c r="FRR4" s="48"/>
      <c r="FRS4" s="48"/>
      <c r="FRT4" s="48"/>
      <c r="FRU4" s="48"/>
      <c r="FRV4" s="48"/>
      <c r="FRW4" s="48"/>
      <c r="FRX4" s="48"/>
      <c r="FRY4" s="48"/>
      <c r="FRZ4" s="48"/>
      <c r="FSA4" s="48"/>
      <c r="FSB4" s="48"/>
      <c r="FSC4" s="48"/>
      <c r="FSD4" s="48"/>
      <c r="FSE4" s="48"/>
      <c r="FSF4" s="48"/>
      <c r="FSG4" s="48"/>
      <c r="FSH4" s="48"/>
      <c r="FSI4" s="48"/>
      <c r="FSJ4" s="48"/>
      <c r="FSK4" s="48"/>
      <c r="FSL4" s="48"/>
      <c r="FSM4" s="48"/>
      <c r="FSN4" s="48"/>
      <c r="FSO4" s="48"/>
      <c r="FSP4" s="48"/>
      <c r="FSQ4" s="48"/>
      <c r="FSR4" s="48"/>
      <c r="FSS4" s="48"/>
      <c r="FST4" s="48"/>
      <c r="FSU4" s="48"/>
      <c r="FSV4" s="48"/>
      <c r="FSW4" s="48"/>
      <c r="FSX4" s="48"/>
      <c r="FSY4" s="48"/>
      <c r="FSZ4" s="48"/>
      <c r="FTA4" s="48"/>
      <c r="FTB4" s="48"/>
      <c r="FTC4" s="48"/>
      <c r="FTD4" s="48"/>
      <c r="FTE4" s="48"/>
      <c r="FTF4" s="48"/>
      <c r="FTG4" s="48"/>
      <c r="FTH4" s="48"/>
      <c r="FTI4" s="48"/>
      <c r="FTJ4" s="48"/>
      <c r="FTK4" s="48"/>
      <c r="FTL4" s="48"/>
      <c r="FTM4" s="48"/>
      <c r="FTN4" s="48"/>
      <c r="FTO4" s="48"/>
      <c r="FTP4" s="48"/>
      <c r="FTQ4" s="48"/>
      <c r="FTR4" s="48"/>
      <c r="FTS4" s="48"/>
      <c r="FTT4" s="48"/>
      <c r="FTU4" s="48"/>
      <c r="FTV4" s="48"/>
      <c r="FTW4" s="48"/>
      <c r="FTX4" s="48"/>
      <c r="FTY4" s="48"/>
      <c r="FTZ4" s="48"/>
      <c r="FUA4" s="48"/>
      <c r="FUB4" s="48"/>
      <c r="FUC4" s="48"/>
      <c r="FUD4" s="48"/>
      <c r="FUE4" s="48"/>
      <c r="FUF4" s="48"/>
      <c r="FUG4" s="48"/>
      <c r="FUH4" s="48"/>
      <c r="FUI4" s="48"/>
      <c r="FUJ4" s="48"/>
      <c r="FUK4" s="48"/>
      <c r="FUL4" s="48"/>
      <c r="FUM4" s="48"/>
      <c r="FUN4" s="48"/>
      <c r="FUO4" s="48"/>
      <c r="FUP4" s="48"/>
      <c r="FUQ4" s="48"/>
      <c r="FUR4" s="48"/>
      <c r="FUS4" s="48"/>
      <c r="FUT4" s="48"/>
      <c r="FUU4" s="48"/>
      <c r="FUV4" s="48"/>
      <c r="FUW4" s="48"/>
      <c r="FUX4" s="48"/>
      <c r="FUY4" s="48"/>
      <c r="FUZ4" s="48"/>
      <c r="FVA4" s="48"/>
      <c r="FVB4" s="48"/>
      <c r="FVC4" s="48"/>
      <c r="FVD4" s="48"/>
      <c r="FVE4" s="48"/>
      <c r="FVF4" s="48"/>
      <c r="FVG4" s="48"/>
      <c r="FVH4" s="48"/>
      <c r="FVI4" s="48"/>
      <c r="FVJ4" s="48"/>
      <c r="FVK4" s="48"/>
      <c r="FVL4" s="48"/>
      <c r="FVM4" s="48"/>
      <c r="FVN4" s="48"/>
      <c r="FVO4" s="48"/>
      <c r="FVP4" s="48"/>
      <c r="FVQ4" s="48"/>
      <c r="FVR4" s="48"/>
      <c r="FVS4" s="48"/>
      <c r="FVT4" s="48"/>
      <c r="FVU4" s="48"/>
      <c r="FVV4" s="48"/>
      <c r="FVW4" s="48"/>
      <c r="FVX4" s="48"/>
      <c r="FVY4" s="48"/>
      <c r="FVZ4" s="48"/>
      <c r="FWA4" s="48"/>
      <c r="FWB4" s="48"/>
      <c r="FWC4" s="48"/>
      <c r="FWD4" s="48"/>
      <c r="FWE4" s="48"/>
      <c r="FWF4" s="48"/>
      <c r="FWG4" s="48"/>
      <c r="FWH4" s="48"/>
      <c r="FWI4" s="48"/>
      <c r="FWJ4" s="48"/>
      <c r="FWK4" s="48"/>
      <c r="FWL4" s="48"/>
      <c r="FWM4" s="48"/>
      <c r="FWN4" s="48"/>
      <c r="FWO4" s="48"/>
      <c r="FWP4" s="48"/>
      <c r="FWQ4" s="48"/>
      <c r="FWR4" s="48"/>
      <c r="FWS4" s="48"/>
      <c r="FWT4" s="48"/>
      <c r="FWU4" s="48"/>
      <c r="FWV4" s="48"/>
      <c r="FWW4" s="48"/>
      <c r="FWX4" s="48"/>
      <c r="FWY4" s="48"/>
      <c r="FWZ4" s="48"/>
      <c r="FXA4" s="48"/>
      <c r="FXB4" s="48"/>
      <c r="FXC4" s="48"/>
      <c r="FXD4" s="48"/>
      <c r="FXE4" s="48"/>
      <c r="FXF4" s="48"/>
      <c r="FXG4" s="48"/>
      <c r="FXH4" s="48"/>
      <c r="FXI4" s="48"/>
      <c r="FXJ4" s="48"/>
      <c r="FXK4" s="48"/>
      <c r="FXL4" s="48"/>
      <c r="FXM4" s="48"/>
      <c r="FXN4" s="48"/>
      <c r="FXO4" s="48"/>
      <c r="FXP4" s="48"/>
      <c r="FXQ4" s="48"/>
      <c r="FXR4" s="48"/>
      <c r="FXS4" s="48"/>
      <c r="FXT4" s="48"/>
      <c r="FXU4" s="48"/>
      <c r="FXV4" s="48"/>
      <c r="FXW4" s="48"/>
      <c r="FXX4" s="48"/>
      <c r="FXY4" s="48"/>
      <c r="FXZ4" s="48"/>
      <c r="FYA4" s="48"/>
      <c r="FYB4" s="48"/>
      <c r="FYC4" s="48"/>
      <c r="FYD4" s="48"/>
      <c r="FYE4" s="48"/>
      <c r="FYF4" s="48"/>
      <c r="FYG4" s="48"/>
      <c r="FYH4" s="48"/>
      <c r="FYI4" s="48"/>
      <c r="FYJ4" s="48"/>
      <c r="FYK4" s="48"/>
      <c r="FYL4" s="48"/>
      <c r="FYM4" s="48"/>
      <c r="FYN4" s="48"/>
      <c r="FYO4" s="48"/>
      <c r="FYP4" s="48"/>
      <c r="FYQ4" s="48"/>
      <c r="FYR4" s="48"/>
      <c r="FYS4" s="48"/>
      <c r="FYT4" s="48"/>
      <c r="FYU4" s="48"/>
      <c r="FYV4" s="48"/>
      <c r="FYW4" s="48"/>
      <c r="FYX4" s="48"/>
      <c r="FYY4" s="48"/>
      <c r="FYZ4" s="48"/>
      <c r="FZA4" s="48"/>
      <c r="FZB4" s="48"/>
      <c r="FZC4" s="48"/>
      <c r="FZD4" s="48"/>
      <c r="FZE4" s="48"/>
      <c r="FZF4" s="48"/>
      <c r="FZG4" s="48"/>
      <c r="FZH4" s="48"/>
      <c r="FZI4" s="48"/>
      <c r="FZJ4" s="48"/>
      <c r="FZK4" s="48"/>
      <c r="FZL4" s="48"/>
      <c r="FZM4" s="48"/>
      <c r="FZN4" s="48"/>
      <c r="FZO4" s="48"/>
      <c r="FZP4" s="48"/>
      <c r="FZQ4" s="48"/>
      <c r="FZR4" s="48"/>
      <c r="FZS4" s="48"/>
      <c r="FZT4" s="48"/>
      <c r="FZU4" s="48"/>
      <c r="FZV4" s="48"/>
      <c r="FZW4" s="48"/>
      <c r="FZX4" s="48"/>
      <c r="FZY4" s="48"/>
      <c r="FZZ4" s="48"/>
      <c r="GAA4" s="48"/>
      <c r="GAB4" s="48"/>
      <c r="GAC4" s="48"/>
      <c r="GAD4" s="48"/>
      <c r="GAE4" s="48"/>
      <c r="GAF4" s="48"/>
      <c r="GAG4" s="48"/>
      <c r="GAH4" s="48"/>
      <c r="GAI4" s="48"/>
      <c r="GAJ4" s="48"/>
      <c r="GAK4" s="48"/>
      <c r="GAL4" s="48"/>
      <c r="GAM4" s="48"/>
      <c r="GAN4" s="48"/>
      <c r="GAO4" s="48"/>
      <c r="GAP4" s="48"/>
      <c r="GAQ4" s="48"/>
      <c r="GAR4" s="48"/>
      <c r="GAS4" s="48"/>
      <c r="GAT4" s="48"/>
      <c r="GAU4" s="48"/>
      <c r="GAV4" s="48"/>
      <c r="GAW4" s="48"/>
      <c r="GAX4" s="48"/>
      <c r="GAY4" s="48"/>
      <c r="GAZ4" s="48"/>
      <c r="GBA4" s="48"/>
      <c r="GBB4" s="48"/>
      <c r="GBC4" s="48"/>
      <c r="GBD4" s="48"/>
      <c r="GBE4" s="48"/>
      <c r="GBF4" s="48"/>
      <c r="GBG4" s="48"/>
      <c r="GBH4" s="48"/>
      <c r="GBI4" s="48"/>
      <c r="GBJ4" s="48"/>
      <c r="GBK4" s="48"/>
      <c r="GBL4" s="48"/>
      <c r="GBM4" s="48"/>
      <c r="GBN4" s="48"/>
      <c r="GBO4" s="48"/>
      <c r="GBP4" s="48"/>
      <c r="GBQ4" s="48"/>
      <c r="GBR4" s="48"/>
      <c r="GBS4" s="48"/>
      <c r="GBT4" s="48"/>
      <c r="GBU4" s="48"/>
      <c r="GBV4" s="48"/>
      <c r="GBW4" s="48"/>
      <c r="GBX4" s="48"/>
      <c r="GBY4" s="48"/>
      <c r="GBZ4" s="48"/>
      <c r="GCA4" s="48"/>
      <c r="GCB4" s="48"/>
      <c r="GCC4" s="48"/>
      <c r="GCD4" s="48"/>
      <c r="GCE4" s="48"/>
      <c r="GCF4" s="48"/>
      <c r="GCG4" s="48"/>
      <c r="GCH4" s="48"/>
      <c r="GCI4" s="48"/>
      <c r="GCJ4" s="48"/>
      <c r="GCK4" s="48"/>
      <c r="GCL4" s="48"/>
      <c r="GCM4" s="48"/>
      <c r="GCN4" s="48"/>
      <c r="GCO4" s="48"/>
      <c r="GCP4" s="48"/>
      <c r="GCQ4" s="48"/>
      <c r="GCR4" s="48"/>
      <c r="GCS4" s="48"/>
      <c r="GCT4" s="48"/>
      <c r="GCU4" s="48"/>
      <c r="GCV4" s="48"/>
      <c r="GCW4" s="48"/>
      <c r="GCX4" s="48"/>
      <c r="GCY4" s="48"/>
      <c r="GCZ4" s="48"/>
      <c r="GDA4" s="48"/>
      <c r="GDB4" s="48"/>
      <c r="GDC4" s="48"/>
      <c r="GDD4" s="48"/>
      <c r="GDE4" s="48"/>
      <c r="GDF4" s="48"/>
      <c r="GDG4" s="48"/>
      <c r="GDH4" s="48"/>
      <c r="GDI4" s="48"/>
      <c r="GDJ4" s="48"/>
      <c r="GDK4" s="48"/>
      <c r="GDL4" s="48"/>
      <c r="GDM4" s="48"/>
      <c r="GDN4" s="48"/>
      <c r="GDO4" s="48"/>
      <c r="GDP4" s="48"/>
      <c r="GDQ4" s="48"/>
      <c r="GDR4" s="48"/>
      <c r="GDS4" s="48"/>
      <c r="GDT4" s="48"/>
      <c r="GDU4" s="48"/>
      <c r="GDV4" s="48"/>
      <c r="GDW4" s="48"/>
      <c r="GDX4" s="48"/>
      <c r="GDY4" s="48"/>
      <c r="GDZ4" s="48"/>
      <c r="GEA4" s="48"/>
      <c r="GEB4" s="48"/>
      <c r="GEC4" s="48"/>
      <c r="GED4" s="48"/>
      <c r="GEE4" s="48"/>
      <c r="GEF4" s="48"/>
      <c r="GEG4" s="48"/>
      <c r="GEH4" s="48"/>
      <c r="GEI4" s="48"/>
      <c r="GEJ4" s="48"/>
      <c r="GEK4" s="48"/>
      <c r="GEL4" s="48"/>
      <c r="GEM4" s="48"/>
      <c r="GEN4" s="48"/>
      <c r="GEO4" s="48"/>
      <c r="GEP4" s="48"/>
      <c r="GEQ4" s="48"/>
      <c r="GER4" s="48"/>
      <c r="GES4" s="48"/>
      <c r="GET4" s="48"/>
      <c r="GEU4" s="48"/>
      <c r="GEV4" s="48"/>
      <c r="GEW4" s="48"/>
      <c r="GEX4" s="48"/>
      <c r="GEY4" s="48"/>
      <c r="GEZ4" s="48"/>
      <c r="GFA4" s="48"/>
      <c r="GFB4" s="48"/>
      <c r="GFC4" s="48"/>
      <c r="GFD4" s="48"/>
      <c r="GFE4" s="48"/>
      <c r="GFF4" s="48"/>
      <c r="GFG4" s="48"/>
      <c r="GFH4" s="48"/>
      <c r="GFI4" s="48"/>
      <c r="GFJ4" s="48"/>
      <c r="GFK4" s="48"/>
      <c r="GFL4" s="48"/>
      <c r="GFM4" s="48"/>
      <c r="GFN4" s="48"/>
      <c r="GFO4" s="48"/>
      <c r="GFP4" s="48"/>
      <c r="GFQ4" s="48"/>
      <c r="GFR4" s="48"/>
      <c r="GFS4" s="48"/>
      <c r="GFT4" s="48"/>
      <c r="GFU4" s="48"/>
      <c r="GFV4" s="48"/>
      <c r="GFW4" s="48"/>
      <c r="GFX4" s="48"/>
      <c r="GFY4" s="48"/>
      <c r="GFZ4" s="48"/>
      <c r="GGA4" s="48"/>
      <c r="GGB4" s="48"/>
      <c r="GGC4" s="48"/>
      <c r="GGD4" s="48"/>
      <c r="GGE4" s="48"/>
      <c r="GGF4" s="48"/>
      <c r="GGG4" s="48"/>
      <c r="GGH4" s="48"/>
      <c r="GGI4" s="48"/>
      <c r="GGJ4" s="48"/>
      <c r="GGK4" s="48"/>
      <c r="GGL4" s="48"/>
      <c r="GGM4" s="48"/>
      <c r="GGN4" s="48"/>
      <c r="GGO4" s="48"/>
      <c r="GGP4" s="48"/>
      <c r="GGQ4" s="48"/>
      <c r="GGR4" s="48"/>
      <c r="GGS4" s="48"/>
      <c r="GGT4" s="48"/>
      <c r="GGU4" s="48"/>
      <c r="GGV4" s="48"/>
      <c r="GGW4" s="48"/>
      <c r="GGX4" s="48"/>
      <c r="GGY4" s="48"/>
      <c r="GGZ4" s="48"/>
      <c r="GHA4" s="48"/>
      <c r="GHB4" s="48"/>
      <c r="GHC4" s="48"/>
      <c r="GHD4" s="48"/>
      <c r="GHE4" s="48"/>
      <c r="GHF4" s="48"/>
      <c r="GHG4" s="48"/>
      <c r="GHH4" s="48"/>
      <c r="GHI4" s="48"/>
      <c r="GHJ4" s="48"/>
      <c r="GHK4" s="48"/>
      <c r="GHL4" s="48"/>
      <c r="GHM4" s="48"/>
      <c r="GHN4" s="48"/>
      <c r="GHO4" s="48"/>
      <c r="GHP4" s="48"/>
      <c r="GHQ4" s="48"/>
      <c r="GHR4" s="48"/>
      <c r="GHS4" s="48"/>
      <c r="GHT4" s="48"/>
      <c r="GHU4" s="48"/>
      <c r="GHV4" s="48"/>
      <c r="GHW4" s="48"/>
      <c r="GHX4" s="48"/>
      <c r="GHY4" s="48"/>
      <c r="GHZ4" s="48"/>
      <c r="GIA4" s="48"/>
      <c r="GIB4" s="48"/>
      <c r="GIC4" s="48"/>
      <c r="GID4" s="48"/>
      <c r="GIE4" s="48"/>
      <c r="GIF4" s="48"/>
      <c r="GIG4" s="48"/>
      <c r="GIH4" s="48"/>
      <c r="GII4" s="48"/>
      <c r="GIJ4" s="48"/>
      <c r="GIK4" s="48"/>
      <c r="GIL4" s="48"/>
      <c r="GIM4" s="48"/>
      <c r="GIN4" s="48"/>
      <c r="GIO4" s="48"/>
      <c r="GIP4" s="48"/>
      <c r="GIQ4" s="48"/>
      <c r="GIR4" s="48"/>
      <c r="GIS4" s="48"/>
      <c r="GIT4" s="48"/>
      <c r="GIU4" s="48"/>
      <c r="GIV4" s="48"/>
      <c r="GIW4" s="48"/>
      <c r="GIX4" s="48"/>
      <c r="GIY4" s="48"/>
      <c r="GIZ4" s="48"/>
      <c r="GJA4" s="48"/>
      <c r="GJB4" s="48"/>
      <c r="GJC4" s="48"/>
      <c r="GJD4" s="48"/>
      <c r="GJE4" s="48"/>
      <c r="GJF4" s="48"/>
      <c r="GJG4" s="48"/>
      <c r="GJH4" s="48"/>
      <c r="GJI4" s="48"/>
      <c r="GJJ4" s="48"/>
      <c r="GJK4" s="48"/>
      <c r="GJL4" s="48"/>
      <c r="GJM4" s="48"/>
      <c r="GJN4" s="48"/>
      <c r="GJO4" s="48"/>
      <c r="GJP4" s="48"/>
      <c r="GJQ4" s="48"/>
      <c r="GJR4" s="48"/>
      <c r="GJS4" s="48"/>
      <c r="GJT4" s="48"/>
      <c r="GJU4" s="48"/>
      <c r="GJV4" s="48"/>
      <c r="GJW4" s="48"/>
      <c r="GJX4" s="48"/>
      <c r="GJY4" s="48"/>
      <c r="GJZ4" s="48"/>
      <c r="GKA4" s="48"/>
      <c r="GKB4" s="48"/>
      <c r="GKC4" s="48"/>
      <c r="GKD4" s="48"/>
      <c r="GKE4" s="48"/>
      <c r="GKF4" s="48"/>
      <c r="GKG4" s="48"/>
      <c r="GKH4" s="48"/>
      <c r="GKI4" s="48"/>
      <c r="GKJ4" s="48"/>
      <c r="GKK4" s="48"/>
      <c r="GKL4" s="48"/>
      <c r="GKM4" s="48"/>
      <c r="GKN4" s="48"/>
      <c r="GKO4" s="48"/>
      <c r="GKP4" s="48"/>
      <c r="GKQ4" s="48"/>
      <c r="GKR4" s="48"/>
      <c r="GKS4" s="48"/>
      <c r="GKT4" s="48"/>
      <c r="GKU4" s="48"/>
      <c r="GKV4" s="48"/>
      <c r="GKW4" s="48"/>
      <c r="GKX4" s="48"/>
      <c r="GKY4" s="48"/>
      <c r="GKZ4" s="48"/>
      <c r="GLA4" s="48"/>
      <c r="GLB4" s="48"/>
      <c r="GLC4" s="48"/>
      <c r="GLD4" s="48"/>
      <c r="GLE4" s="48"/>
      <c r="GLF4" s="48"/>
      <c r="GLG4" s="48"/>
      <c r="GLH4" s="48"/>
      <c r="GLI4" s="48"/>
      <c r="GLJ4" s="48"/>
      <c r="GLK4" s="48"/>
      <c r="GLL4" s="48"/>
      <c r="GLM4" s="48"/>
      <c r="GLN4" s="48"/>
      <c r="GLO4" s="48"/>
      <c r="GLP4" s="48"/>
      <c r="GLQ4" s="48"/>
      <c r="GLR4" s="48"/>
      <c r="GLS4" s="48"/>
      <c r="GLT4" s="48"/>
      <c r="GLU4" s="48"/>
      <c r="GLV4" s="48"/>
      <c r="GLW4" s="48"/>
      <c r="GLX4" s="48"/>
      <c r="GLY4" s="48"/>
      <c r="GLZ4" s="48"/>
      <c r="GMA4" s="48"/>
      <c r="GMB4" s="48"/>
      <c r="GMC4" s="48"/>
      <c r="GMD4" s="48"/>
      <c r="GME4" s="48"/>
      <c r="GMF4" s="48"/>
      <c r="GMG4" s="48"/>
      <c r="GMH4" s="48"/>
      <c r="GMI4" s="48"/>
      <c r="GMJ4" s="48"/>
      <c r="GMK4" s="48"/>
      <c r="GML4" s="48"/>
      <c r="GMM4" s="48"/>
      <c r="GMN4" s="48"/>
      <c r="GMO4" s="48"/>
      <c r="GMP4" s="48"/>
      <c r="GMQ4" s="48"/>
      <c r="GMR4" s="48"/>
      <c r="GMS4" s="48"/>
      <c r="GMT4" s="48"/>
      <c r="GMU4" s="48"/>
      <c r="GMV4" s="48"/>
      <c r="GMW4" s="48"/>
      <c r="GMX4" s="48"/>
      <c r="GMY4" s="48"/>
      <c r="GMZ4" s="48"/>
      <c r="GNA4" s="48"/>
      <c r="GNB4" s="48"/>
      <c r="GNC4" s="48"/>
      <c r="GND4" s="48"/>
      <c r="GNE4" s="48"/>
      <c r="GNF4" s="48"/>
      <c r="GNG4" s="48"/>
      <c r="GNH4" s="48"/>
      <c r="GNI4" s="48"/>
      <c r="GNJ4" s="48"/>
      <c r="GNK4" s="48"/>
      <c r="GNL4" s="48"/>
      <c r="GNM4" s="48"/>
      <c r="GNN4" s="48"/>
      <c r="GNO4" s="48"/>
      <c r="GNP4" s="48"/>
      <c r="GNQ4" s="48"/>
      <c r="GNR4" s="48"/>
      <c r="GNS4" s="48"/>
      <c r="GNT4" s="48"/>
      <c r="GNU4" s="48"/>
      <c r="GNV4" s="48"/>
      <c r="GNW4" s="48"/>
      <c r="GNX4" s="48"/>
      <c r="GNY4" s="48"/>
      <c r="GNZ4" s="48"/>
      <c r="GOA4" s="48"/>
      <c r="GOB4" s="48"/>
      <c r="GOC4" s="48"/>
      <c r="GOD4" s="48"/>
      <c r="GOE4" s="48"/>
      <c r="GOF4" s="48"/>
      <c r="GOG4" s="48"/>
      <c r="GOH4" s="48"/>
      <c r="GOI4" s="48"/>
      <c r="GOJ4" s="48"/>
      <c r="GOK4" s="48"/>
      <c r="GOL4" s="48"/>
      <c r="GOM4" s="48"/>
      <c r="GON4" s="48"/>
      <c r="GOO4" s="48"/>
      <c r="GOP4" s="48"/>
      <c r="GOQ4" s="48"/>
      <c r="GOR4" s="48"/>
      <c r="GOS4" s="48"/>
      <c r="GOT4" s="48"/>
      <c r="GOU4" s="48"/>
      <c r="GOV4" s="48"/>
      <c r="GOW4" s="48"/>
      <c r="GOX4" s="48"/>
      <c r="GOY4" s="48"/>
      <c r="GOZ4" s="48"/>
      <c r="GPA4" s="48"/>
      <c r="GPB4" s="48"/>
      <c r="GPC4" s="48"/>
      <c r="GPD4" s="48"/>
      <c r="GPE4" s="48"/>
      <c r="GPF4" s="48"/>
      <c r="GPG4" s="48"/>
      <c r="GPH4" s="48"/>
      <c r="GPI4" s="48"/>
      <c r="GPJ4" s="48"/>
      <c r="GPK4" s="48"/>
      <c r="GPL4" s="48"/>
      <c r="GPM4" s="48"/>
      <c r="GPN4" s="48"/>
      <c r="GPO4" s="48"/>
      <c r="GPP4" s="48"/>
      <c r="GPQ4" s="48"/>
      <c r="GPR4" s="48"/>
      <c r="GPS4" s="48"/>
      <c r="GPT4" s="48"/>
      <c r="GPU4" s="48"/>
      <c r="GPV4" s="48"/>
      <c r="GPW4" s="48"/>
      <c r="GPX4" s="48"/>
      <c r="GPY4" s="48"/>
      <c r="GPZ4" s="48"/>
      <c r="GQA4" s="48"/>
      <c r="GQB4" s="48"/>
      <c r="GQC4" s="48"/>
      <c r="GQD4" s="48"/>
      <c r="GQE4" s="48"/>
      <c r="GQF4" s="48"/>
      <c r="GQG4" s="48"/>
      <c r="GQH4" s="48"/>
      <c r="GQI4" s="48"/>
      <c r="GQJ4" s="48"/>
      <c r="GQK4" s="48"/>
      <c r="GQL4" s="48"/>
      <c r="GQM4" s="48"/>
      <c r="GQN4" s="48"/>
      <c r="GQO4" s="48"/>
      <c r="GQP4" s="48"/>
      <c r="GQQ4" s="48"/>
      <c r="GQR4" s="48"/>
      <c r="GQS4" s="48"/>
      <c r="GQT4" s="48"/>
      <c r="GQU4" s="48"/>
      <c r="GQV4" s="48"/>
      <c r="GQW4" s="48"/>
      <c r="GQX4" s="48"/>
      <c r="GQY4" s="48"/>
      <c r="GQZ4" s="48"/>
      <c r="GRA4" s="48"/>
      <c r="GRB4" s="48"/>
      <c r="GRC4" s="48"/>
      <c r="GRD4" s="48"/>
      <c r="GRE4" s="48"/>
      <c r="GRF4" s="48"/>
      <c r="GRG4" s="48"/>
      <c r="GRH4" s="48"/>
      <c r="GRI4" s="48"/>
      <c r="GRJ4" s="48"/>
      <c r="GRK4" s="48"/>
      <c r="GRL4" s="48"/>
      <c r="GRM4" s="48"/>
      <c r="GRN4" s="48"/>
      <c r="GRO4" s="48"/>
      <c r="GRP4" s="48"/>
      <c r="GRQ4" s="48"/>
      <c r="GRR4" s="48"/>
      <c r="GRS4" s="48"/>
      <c r="GRT4" s="48"/>
      <c r="GRU4" s="48"/>
      <c r="GRV4" s="48"/>
      <c r="GRW4" s="48"/>
      <c r="GRX4" s="48"/>
      <c r="GRY4" s="48"/>
      <c r="GRZ4" s="48"/>
      <c r="GSA4" s="48"/>
      <c r="GSB4" s="48"/>
      <c r="GSC4" s="48"/>
      <c r="GSD4" s="48"/>
      <c r="GSE4" s="48"/>
      <c r="GSF4" s="48"/>
      <c r="GSG4" s="48"/>
      <c r="GSH4" s="48"/>
      <c r="GSI4" s="48"/>
      <c r="GSJ4" s="48"/>
      <c r="GSK4" s="48"/>
      <c r="GSL4" s="48"/>
      <c r="GSM4" s="48"/>
      <c r="GSN4" s="48"/>
      <c r="GSO4" s="48"/>
      <c r="GSP4" s="48"/>
      <c r="GSQ4" s="48"/>
      <c r="GSR4" s="48"/>
      <c r="GSS4" s="48"/>
      <c r="GST4" s="48"/>
      <c r="GSU4" s="48"/>
      <c r="GSV4" s="48"/>
      <c r="GSW4" s="48"/>
      <c r="GSX4" s="48"/>
      <c r="GSY4" s="48"/>
      <c r="GSZ4" s="48"/>
      <c r="GTA4" s="48"/>
      <c r="GTB4" s="48"/>
      <c r="GTC4" s="48"/>
      <c r="GTD4" s="48"/>
      <c r="GTE4" s="48"/>
      <c r="GTF4" s="48"/>
      <c r="GTG4" s="48"/>
      <c r="GTH4" s="48"/>
      <c r="GTI4" s="48"/>
      <c r="GTJ4" s="48"/>
      <c r="GTK4" s="48"/>
      <c r="GTL4" s="48"/>
      <c r="GTM4" s="48"/>
      <c r="GTN4" s="48"/>
      <c r="GTO4" s="48"/>
      <c r="GTP4" s="48"/>
      <c r="GTQ4" s="48"/>
      <c r="GTR4" s="48"/>
      <c r="GTS4" s="48"/>
      <c r="GTT4" s="48"/>
      <c r="GTU4" s="48"/>
      <c r="GTV4" s="48"/>
      <c r="GTW4" s="48"/>
      <c r="GTX4" s="48"/>
      <c r="GTY4" s="48"/>
      <c r="GTZ4" s="48"/>
      <c r="GUA4" s="48"/>
      <c r="GUB4" s="48"/>
      <c r="GUC4" s="48"/>
      <c r="GUD4" s="48"/>
      <c r="GUE4" s="48"/>
      <c r="GUF4" s="48"/>
      <c r="GUG4" s="48"/>
      <c r="GUH4" s="48"/>
      <c r="GUI4" s="48"/>
      <c r="GUJ4" s="48"/>
      <c r="GUK4" s="48"/>
      <c r="GUL4" s="48"/>
      <c r="GUM4" s="48"/>
      <c r="GUN4" s="48"/>
      <c r="GUO4" s="48"/>
      <c r="GUP4" s="48"/>
      <c r="GUQ4" s="48"/>
      <c r="GUR4" s="48"/>
      <c r="GUS4" s="48"/>
      <c r="GUT4" s="48"/>
      <c r="GUU4" s="48"/>
      <c r="GUV4" s="48"/>
      <c r="GUW4" s="48"/>
      <c r="GUX4" s="48"/>
      <c r="GUY4" s="48"/>
      <c r="GUZ4" s="48"/>
      <c r="GVA4" s="48"/>
      <c r="GVB4" s="48"/>
      <c r="GVC4" s="48"/>
      <c r="GVD4" s="48"/>
      <c r="GVE4" s="48"/>
      <c r="GVF4" s="48"/>
      <c r="GVG4" s="48"/>
      <c r="GVH4" s="48"/>
      <c r="GVI4" s="48"/>
      <c r="GVJ4" s="48"/>
      <c r="GVK4" s="48"/>
      <c r="GVL4" s="48"/>
      <c r="GVM4" s="48"/>
      <c r="GVN4" s="48"/>
      <c r="GVO4" s="48"/>
      <c r="GVP4" s="48"/>
      <c r="GVQ4" s="48"/>
      <c r="GVR4" s="48"/>
      <c r="GVS4" s="48"/>
      <c r="GVT4" s="48"/>
      <c r="GVU4" s="48"/>
      <c r="GVV4" s="48"/>
      <c r="GVW4" s="48"/>
      <c r="GVX4" s="48"/>
      <c r="GVY4" s="48"/>
      <c r="GVZ4" s="48"/>
      <c r="GWA4" s="48"/>
      <c r="GWB4" s="48"/>
      <c r="GWC4" s="48"/>
      <c r="GWD4" s="48"/>
      <c r="GWE4" s="48"/>
      <c r="GWF4" s="48"/>
      <c r="GWG4" s="48"/>
      <c r="GWH4" s="48"/>
      <c r="GWI4" s="48"/>
      <c r="GWJ4" s="48"/>
      <c r="GWK4" s="48"/>
      <c r="GWL4" s="48"/>
      <c r="GWM4" s="48"/>
      <c r="GWN4" s="48"/>
      <c r="GWO4" s="48"/>
      <c r="GWP4" s="48"/>
      <c r="GWQ4" s="48"/>
      <c r="GWR4" s="48"/>
      <c r="GWS4" s="48"/>
      <c r="GWT4" s="48"/>
      <c r="GWU4" s="48"/>
      <c r="GWV4" s="48"/>
      <c r="GWW4" s="48"/>
      <c r="GWX4" s="48"/>
      <c r="GWY4" s="48"/>
      <c r="GWZ4" s="48"/>
      <c r="GXA4" s="48"/>
      <c r="GXB4" s="48"/>
      <c r="GXC4" s="48"/>
      <c r="GXD4" s="48"/>
      <c r="GXE4" s="48"/>
      <c r="GXF4" s="48"/>
      <c r="GXG4" s="48"/>
      <c r="GXH4" s="48"/>
      <c r="GXI4" s="48"/>
      <c r="GXJ4" s="48"/>
      <c r="GXK4" s="48"/>
      <c r="GXL4" s="48"/>
      <c r="GXM4" s="48"/>
      <c r="GXN4" s="48"/>
      <c r="GXO4" s="48"/>
      <c r="GXP4" s="48"/>
      <c r="GXQ4" s="48"/>
      <c r="GXR4" s="48"/>
      <c r="GXS4" s="48"/>
      <c r="GXT4" s="48"/>
      <c r="GXU4" s="48"/>
      <c r="GXV4" s="48"/>
      <c r="GXW4" s="48"/>
      <c r="GXX4" s="48"/>
      <c r="GXY4" s="48"/>
      <c r="GXZ4" s="48"/>
      <c r="GYA4" s="48"/>
      <c r="GYB4" s="48"/>
      <c r="GYC4" s="48"/>
      <c r="GYD4" s="48"/>
      <c r="GYE4" s="48"/>
      <c r="GYF4" s="48"/>
      <c r="GYG4" s="48"/>
      <c r="GYH4" s="48"/>
      <c r="GYI4" s="48"/>
      <c r="GYJ4" s="48"/>
      <c r="GYK4" s="48"/>
      <c r="GYL4" s="48"/>
      <c r="GYM4" s="48"/>
      <c r="GYN4" s="48"/>
      <c r="GYO4" s="48"/>
      <c r="GYP4" s="48"/>
      <c r="GYQ4" s="48"/>
      <c r="GYR4" s="48"/>
      <c r="GYS4" s="48"/>
      <c r="GYT4" s="48"/>
      <c r="GYU4" s="48"/>
      <c r="GYV4" s="48"/>
      <c r="GYW4" s="48"/>
      <c r="GYX4" s="48"/>
      <c r="GYY4" s="48"/>
      <c r="GYZ4" s="48"/>
      <c r="GZA4" s="48"/>
      <c r="GZB4" s="48"/>
      <c r="GZC4" s="48"/>
      <c r="GZD4" s="48"/>
      <c r="GZE4" s="48"/>
      <c r="GZF4" s="48"/>
      <c r="GZG4" s="48"/>
      <c r="GZH4" s="48"/>
      <c r="GZI4" s="48"/>
      <c r="GZJ4" s="48"/>
      <c r="GZK4" s="48"/>
      <c r="GZL4" s="48"/>
      <c r="GZM4" s="48"/>
      <c r="GZN4" s="48"/>
      <c r="GZO4" s="48"/>
      <c r="GZP4" s="48"/>
      <c r="GZQ4" s="48"/>
      <c r="GZR4" s="48"/>
      <c r="GZS4" s="48"/>
      <c r="GZT4" s="48"/>
      <c r="GZU4" s="48"/>
      <c r="GZV4" s="48"/>
      <c r="GZW4" s="48"/>
      <c r="GZX4" s="48"/>
      <c r="GZY4" s="48"/>
      <c r="GZZ4" s="48"/>
      <c r="HAA4" s="48"/>
      <c r="HAB4" s="48"/>
      <c r="HAC4" s="48"/>
      <c r="HAD4" s="48"/>
      <c r="HAE4" s="48"/>
      <c r="HAF4" s="48"/>
      <c r="HAG4" s="48"/>
      <c r="HAH4" s="48"/>
      <c r="HAI4" s="48"/>
      <c r="HAJ4" s="48"/>
      <c r="HAK4" s="48"/>
      <c r="HAL4" s="48"/>
      <c r="HAM4" s="48"/>
      <c r="HAN4" s="48"/>
      <c r="HAO4" s="48"/>
      <c r="HAP4" s="48"/>
      <c r="HAQ4" s="48"/>
      <c r="HAR4" s="48"/>
      <c r="HAS4" s="48"/>
      <c r="HAT4" s="48"/>
      <c r="HAU4" s="48"/>
      <c r="HAV4" s="48"/>
      <c r="HAW4" s="48"/>
      <c r="HAX4" s="48"/>
      <c r="HAY4" s="48"/>
      <c r="HAZ4" s="48"/>
      <c r="HBA4" s="48"/>
      <c r="HBB4" s="48"/>
      <c r="HBC4" s="48"/>
      <c r="HBD4" s="48"/>
      <c r="HBE4" s="48"/>
      <c r="HBF4" s="48"/>
      <c r="HBG4" s="48"/>
      <c r="HBH4" s="48"/>
      <c r="HBI4" s="48"/>
      <c r="HBJ4" s="48"/>
      <c r="HBK4" s="48"/>
      <c r="HBL4" s="48"/>
      <c r="HBM4" s="48"/>
      <c r="HBN4" s="48"/>
      <c r="HBO4" s="48"/>
      <c r="HBP4" s="48"/>
      <c r="HBQ4" s="48"/>
      <c r="HBR4" s="48"/>
      <c r="HBS4" s="48"/>
      <c r="HBT4" s="48"/>
      <c r="HBU4" s="48"/>
      <c r="HBV4" s="48"/>
      <c r="HBW4" s="48"/>
      <c r="HBX4" s="48"/>
      <c r="HBY4" s="48"/>
      <c r="HBZ4" s="48"/>
      <c r="HCA4" s="48"/>
      <c r="HCB4" s="48"/>
      <c r="HCC4" s="48"/>
      <c r="HCD4" s="48"/>
      <c r="HCE4" s="48"/>
      <c r="HCF4" s="48"/>
      <c r="HCG4" s="48"/>
      <c r="HCH4" s="48"/>
      <c r="HCI4" s="48"/>
      <c r="HCJ4" s="48"/>
      <c r="HCK4" s="48"/>
      <c r="HCL4" s="48"/>
      <c r="HCM4" s="48"/>
      <c r="HCN4" s="48"/>
      <c r="HCO4" s="48"/>
      <c r="HCP4" s="48"/>
      <c r="HCQ4" s="48"/>
      <c r="HCR4" s="48"/>
      <c r="HCS4" s="48"/>
      <c r="HCT4" s="48"/>
      <c r="HCU4" s="48"/>
      <c r="HCV4" s="48"/>
      <c r="HCW4" s="48"/>
      <c r="HCX4" s="48"/>
      <c r="HCY4" s="48"/>
      <c r="HCZ4" s="48"/>
      <c r="HDA4" s="48"/>
      <c r="HDB4" s="48"/>
      <c r="HDC4" s="48"/>
      <c r="HDD4" s="48"/>
      <c r="HDE4" s="48"/>
      <c r="HDF4" s="48"/>
      <c r="HDG4" s="48"/>
      <c r="HDH4" s="48"/>
      <c r="HDI4" s="48"/>
      <c r="HDJ4" s="48"/>
      <c r="HDK4" s="48"/>
      <c r="HDL4" s="48"/>
      <c r="HDM4" s="48"/>
      <c r="HDN4" s="48"/>
      <c r="HDO4" s="48"/>
      <c r="HDP4" s="48"/>
      <c r="HDQ4" s="48"/>
      <c r="HDR4" s="48"/>
      <c r="HDS4" s="48"/>
      <c r="HDT4" s="48"/>
      <c r="HDU4" s="48"/>
      <c r="HDV4" s="48"/>
      <c r="HDW4" s="48"/>
      <c r="HDX4" s="48"/>
      <c r="HDY4" s="48"/>
      <c r="HDZ4" s="48"/>
      <c r="HEA4" s="48"/>
      <c r="HEB4" s="48"/>
      <c r="HEC4" s="48"/>
      <c r="HED4" s="48"/>
      <c r="HEE4" s="48"/>
      <c r="HEF4" s="48"/>
      <c r="HEG4" s="48"/>
      <c r="HEH4" s="48"/>
      <c r="HEI4" s="48"/>
      <c r="HEJ4" s="48"/>
      <c r="HEK4" s="48"/>
      <c r="HEL4" s="48"/>
      <c r="HEM4" s="48"/>
      <c r="HEN4" s="48"/>
      <c r="HEO4" s="48"/>
      <c r="HEP4" s="48"/>
      <c r="HEQ4" s="48"/>
      <c r="HER4" s="48"/>
      <c r="HES4" s="48"/>
      <c r="HET4" s="48"/>
      <c r="HEU4" s="48"/>
      <c r="HEV4" s="48"/>
      <c r="HEW4" s="48"/>
      <c r="HEX4" s="48"/>
      <c r="HEY4" s="48"/>
      <c r="HEZ4" s="48"/>
      <c r="HFA4" s="48"/>
      <c r="HFB4" s="48"/>
      <c r="HFC4" s="48"/>
      <c r="HFD4" s="48"/>
      <c r="HFE4" s="48"/>
      <c r="HFF4" s="48"/>
      <c r="HFG4" s="48"/>
      <c r="HFH4" s="48"/>
      <c r="HFI4" s="48"/>
      <c r="HFJ4" s="48"/>
      <c r="HFK4" s="48"/>
      <c r="HFL4" s="48"/>
      <c r="HFM4" s="48"/>
      <c r="HFN4" s="48"/>
      <c r="HFO4" s="48"/>
      <c r="HFP4" s="48"/>
      <c r="HFQ4" s="48"/>
      <c r="HFR4" s="48"/>
      <c r="HFS4" s="48"/>
      <c r="HFT4" s="48"/>
      <c r="HFU4" s="48"/>
      <c r="HFV4" s="48"/>
      <c r="HFW4" s="48"/>
      <c r="HFX4" s="48"/>
      <c r="HFY4" s="48"/>
      <c r="HFZ4" s="48"/>
      <c r="HGA4" s="48"/>
      <c r="HGB4" s="48"/>
      <c r="HGC4" s="48"/>
      <c r="HGD4" s="48"/>
      <c r="HGE4" s="48"/>
      <c r="HGF4" s="48"/>
      <c r="HGG4" s="48"/>
      <c r="HGH4" s="48"/>
      <c r="HGI4" s="48"/>
      <c r="HGJ4" s="48"/>
      <c r="HGK4" s="48"/>
      <c r="HGL4" s="48"/>
      <c r="HGM4" s="48"/>
      <c r="HGN4" s="48"/>
      <c r="HGO4" s="48"/>
      <c r="HGP4" s="48"/>
      <c r="HGQ4" s="48"/>
      <c r="HGR4" s="48"/>
      <c r="HGS4" s="48"/>
      <c r="HGT4" s="48"/>
      <c r="HGU4" s="48"/>
      <c r="HGV4" s="48"/>
      <c r="HGW4" s="48"/>
      <c r="HGX4" s="48"/>
      <c r="HGY4" s="48"/>
      <c r="HGZ4" s="48"/>
      <c r="HHA4" s="48"/>
      <c r="HHB4" s="48"/>
      <c r="HHC4" s="48"/>
      <c r="HHD4" s="48"/>
      <c r="HHE4" s="48"/>
      <c r="HHF4" s="48"/>
      <c r="HHG4" s="48"/>
      <c r="HHH4" s="48"/>
      <c r="HHI4" s="48"/>
      <c r="HHJ4" s="48"/>
      <c r="HHK4" s="48"/>
      <c r="HHL4" s="48"/>
      <c r="HHM4" s="48"/>
      <c r="HHN4" s="48"/>
      <c r="HHO4" s="48"/>
      <c r="HHP4" s="48"/>
      <c r="HHQ4" s="48"/>
      <c r="HHR4" s="48"/>
      <c r="HHS4" s="48"/>
      <c r="HHT4" s="48"/>
      <c r="HHU4" s="48"/>
      <c r="HHV4" s="48"/>
      <c r="HHW4" s="48"/>
      <c r="HHX4" s="48"/>
      <c r="HHY4" s="48"/>
      <c r="HHZ4" s="48"/>
      <c r="HIA4" s="48"/>
      <c r="HIB4" s="48"/>
      <c r="HIC4" s="48"/>
      <c r="HID4" s="48"/>
      <c r="HIE4" s="48"/>
      <c r="HIF4" s="48"/>
      <c r="HIG4" s="48"/>
      <c r="HIH4" s="48"/>
      <c r="HII4" s="48"/>
      <c r="HIJ4" s="48"/>
      <c r="HIK4" s="48"/>
      <c r="HIL4" s="48"/>
      <c r="HIM4" s="48"/>
      <c r="HIN4" s="48"/>
      <c r="HIO4" s="48"/>
      <c r="HIP4" s="48"/>
      <c r="HIQ4" s="48"/>
      <c r="HIR4" s="48"/>
      <c r="HIS4" s="48"/>
      <c r="HIT4" s="48"/>
      <c r="HIU4" s="48"/>
      <c r="HIV4" s="48"/>
      <c r="HIW4" s="48"/>
      <c r="HIX4" s="48"/>
      <c r="HIY4" s="48"/>
      <c r="HIZ4" s="48"/>
      <c r="HJA4" s="48"/>
      <c r="HJB4" s="48"/>
      <c r="HJC4" s="48"/>
      <c r="HJD4" s="48"/>
      <c r="HJE4" s="48"/>
      <c r="HJF4" s="48"/>
      <c r="HJG4" s="48"/>
      <c r="HJH4" s="48"/>
      <c r="HJI4" s="48"/>
      <c r="HJJ4" s="48"/>
      <c r="HJK4" s="48"/>
      <c r="HJL4" s="48"/>
      <c r="HJM4" s="48"/>
      <c r="HJN4" s="48"/>
      <c r="HJO4" s="48"/>
      <c r="HJP4" s="48"/>
      <c r="HJQ4" s="48"/>
      <c r="HJR4" s="48"/>
      <c r="HJS4" s="48"/>
      <c r="HJT4" s="48"/>
      <c r="HJU4" s="48"/>
      <c r="HJV4" s="48"/>
      <c r="HJW4" s="48"/>
      <c r="HJX4" s="48"/>
      <c r="HJY4" s="48"/>
      <c r="HJZ4" s="48"/>
      <c r="HKA4" s="48"/>
      <c r="HKB4" s="48"/>
      <c r="HKC4" s="48"/>
      <c r="HKD4" s="48"/>
      <c r="HKE4" s="48"/>
      <c r="HKF4" s="48"/>
      <c r="HKG4" s="48"/>
      <c r="HKH4" s="48"/>
      <c r="HKI4" s="48"/>
      <c r="HKJ4" s="48"/>
      <c r="HKK4" s="48"/>
      <c r="HKL4" s="48"/>
      <c r="HKM4" s="48"/>
      <c r="HKN4" s="48"/>
      <c r="HKO4" s="48"/>
      <c r="HKP4" s="48"/>
      <c r="HKQ4" s="48"/>
      <c r="HKR4" s="48"/>
      <c r="HKS4" s="48"/>
      <c r="HKT4" s="48"/>
      <c r="HKU4" s="48"/>
      <c r="HKV4" s="48"/>
      <c r="HKW4" s="48"/>
      <c r="HKX4" s="48"/>
      <c r="HKY4" s="48"/>
      <c r="HKZ4" s="48"/>
      <c r="HLA4" s="48"/>
      <c r="HLB4" s="48"/>
      <c r="HLC4" s="48"/>
      <c r="HLD4" s="48"/>
      <c r="HLE4" s="48"/>
      <c r="HLF4" s="48"/>
      <c r="HLG4" s="48"/>
      <c r="HLH4" s="48"/>
      <c r="HLI4" s="48"/>
      <c r="HLJ4" s="48"/>
      <c r="HLK4" s="48"/>
      <c r="HLL4" s="48"/>
      <c r="HLM4" s="48"/>
      <c r="HLN4" s="48"/>
      <c r="HLO4" s="48"/>
      <c r="HLP4" s="48"/>
      <c r="HLQ4" s="48"/>
      <c r="HLR4" s="48"/>
      <c r="HLS4" s="48"/>
      <c r="HLT4" s="48"/>
      <c r="HLU4" s="48"/>
      <c r="HLV4" s="48"/>
      <c r="HLW4" s="48"/>
      <c r="HLX4" s="48"/>
      <c r="HLY4" s="48"/>
      <c r="HLZ4" s="48"/>
      <c r="HMA4" s="48"/>
      <c r="HMB4" s="48"/>
      <c r="HMC4" s="48"/>
      <c r="HMD4" s="48"/>
      <c r="HME4" s="48"/>
      <c r="HMF4" s="48"/>
      <c r="HMG4" s="48"/>
      <c r="HMH4" s="48"/>
      <c r="HMI4" s="48"/>
      <c r="HMJ4" s="48"/>
      <c r="HMK4" s="48"/>
      <c r="HML4" s="48"/>
      <c r="HMM4" s="48"/>
      <c r="HMN4" s="48"/>
      <c r="HMO4" s="48"/>
      <c r="HMP4" s="48"/>
      <c r="HMQ4" s="48"/>
      <c r="HMR4" s="48"/>
      <c r="HMS4" s="48"/>
      <c r="HMT4" s="48"/>
      <c r="HMU4" s="48"/>
      <c r="HMV4" s="48"/>
      <c r="HMW4" s="48"/>
      <c r="HMX4" s="48"/>
      <c r="HMY4" s="48"/>
      <c r="HMZ4" s="48"/>
      <c r="HNA4" s="48"/>
      <c r="HNB4" s="48"/>
      <c r="HNC4" s="48"/>
      <c r="HND4" s="48"/>
      <c r="HNE4" s="48"/>
      <c r="HNF4" s="48"/>
      <c r="HNG4" s="48"/>
      <c r="HNH4" s="48"/>
      <c r="HNI4" s="48"/>
      <c r="HNJ4" s="48"/>
      <c r="HNK4" s="48"/>
      <c r="HNL4" s="48"/>
      <c r="HNM4" s="48"/>
      <c r="HNN4" s="48"/>
      <c r="HNO4" s="48"/>
      <c r="HNP4" s="48"/>
      <c r="HNQ4" s="48"/>
      <c r="HNR4" s="48"/>
      <c r="HNS4" s="48"/>
      <c r="HNT4" s="48"/>
      <c r="HNU4" s="48"/>
      <c r="HNV4" s="48"/>
      <c r="HNW4" s="48"/>
      <c r="HNX4" s="48"/>
      <c r="HNY4" s="48"/>
      <c r="HNZ4" s="48"/>
      <c r="HOA4" s="48"/>
      <c r="HOB4" s="48"/>
      <c r="HOC4" s="48"/>
      <c r="HOD4" s="48"/>
      <c r="HOE4" s="48"/>
      <c r="HOF4" s="48"/>
      <c r="HOG4" s="48"/>
      <c r="HOH4" s="48"/>
      <c r="HOI4" s="48"/>
      <c r="HOJ4" s="48"/>
      <c r="HOK4" s="48"/>
      <c r="HOL4" s="48"/>
      <c r="HOM4" s="48"/>
      <c r="HON4" s="48"/>
      <c r="HOO4" s="48"/>
      <c r="HOP4" s="48"/>
      <c r="HOQ4" s="48"/>
      <c r="HOR4" s="48"/>
      <c r="HOS4" s="48"/>
      <c r="HOT4" s="48"/>
      <c r="HOU4" s="48"/>
      <c r="HOV4" s="48"/>
      <c r="HOW4" s="48"/>
      <c r="HOX4" s="48"/>
      <c r="HOY4" s="48"/>
      <c r="HOZ4" s="48"/>
      <c r="HPA4" s="48"/>
      <c r="HPB4" s="48"/>
      <c r="HPC4" s="48"/>
      <c r="HPD4" s="48"/>
      <c r="HPE4" s="48"/>
      <c r="HPF4" s="48"/>
      <c r="HPG4" s="48"/>
      <c r="HPH4" s="48"/>
      <c r="HPI4" s="48"/>
      <c r="HPJ4" s="48"/>
      <c r="HPK4" s="48"/>
      <c r="HPL4" s="48"/>
      <c r="HPM4" s="48"/>
      <c r="HPN4" s="48"/>
      <c r="HPO4" s="48"/>
      <c r="HPP4" s="48"/>
      <c r="HPQ4" s="48"/>
      <c r="HPR4" s="48"/>
      <c r="HPS4" s="48"/>
      <c r="HPT4" s="48"/>
      <c r="HPU4" s="48"/>
      <c r="HPV4" s="48"/>
      <c r="HPW4" s="48"/>
      <c r="HPX4" s="48"/>
      <c r="HPY4" s="48"/>
      <c r="HPZ4" s="48"/>
      <c r="HQA4" s="48"/>
      <c r="HQB4" s="48"/>
      <c r="HQC4" s="48"/>
      <c r="HQD4" s="48"/>
      <c r="HQE4" s="48"/>
      <c r="HQF4" s="48"/>
      <c r="HQG4" s="48"/>
      <c r="HQH4" s="48"/>
      <c r="HQI4" s="48"/>
      <c r="HQJ4" s="48"/>
      <c r="HQK4" s="48"/>
      <c r="HQL4" s="48"/>
      <c r="HQM4" s="48"/>
      <c r="HQN4" s="48"/>
      <c r="HQO4" s="48"/>
      <c r="HQP4" s="48"/>
      <c r="HQQ4" s="48"/>
      <c r="HQR4" s="48"/>
      <c r="HQS4" s="48"/>
      <c r="HQT4" s="48"/>
      <c r="HQU4" s="48"/>
      <c r="HQV4" s="48"/>
      <c r="HQW4" s="48"/>
      <c r="HQX4" s="48"/>
      <c r="HQY4" s="48"/>
      <c r="HQZ4" s="48"/>
      <c r="HRA4" s="48"/>
      <c r="HRB4" s="48"/>
      <c r="HRC4" s="48"/>
      <c r="HRD4" s="48"/>
      <c r="HRE4" s="48"/>
      <c r="HRF4" s="48"/>
      <c r="HRG4" s="48"/>
      <c r="HRH4" s="48"/>
      <c r="HRI4" s="48"/>
      <c r="HRJ4" s="48"/>
      <c r="HRK4" s="48"/>
      <c r="HRL4" s="48"/>
      <c r="HRM4" s="48"/>
      <c r="HRN4" s="48"/>
      <c r="HRO4" s="48"/>
      <c r="HRP4" s="48"/>
      <c r="HRQ4" s="48"/>
      <c r="HRR4" s="48"/>
      <c r="HRS4" s="48"/>
      <c r="HRT4" s="48"/>
      <c r="HRU4" s="48"/>
      <c r="HRV4" s="48"/>
      <c r="HRW4" s="48"/>
      <c r="HRX4" s="48"/>
      <c r="HRY4" s="48"/>
      <c r="HRZ4" s="48"/>
      <c r="HSA4" s="48"/>
      <c r="HSB4" s="48"/>
      <c r="HSC4" s="48"/>
      <c r="HSD4" s="48"/>
      <c r="HSE4" s="48"/>
      <c r="HSF4" s="48"/>
      <c r="HSG4" s="48"/>
      <c r="HSH4" s="48"/>
      <c r="HSI4" s="48"/>
      <c r="HSJ4" s="48"/>
      <c r="HSK4" s="48"/>
      <c r="HSL4" s="48"/>
      <c r="HSM4" s="48"/>
      <c r="HSN4" s="48"/>
      <c r="HSO4" s="48"/>
      <c r="HSP4" s="48"/>
      <c r="HSQ4" s="48"/>
      <c r="HSR4" s="48"/>
      <c r="HSS4" s="48"/>
      <c r="HST4" s="48"/>
      <c r="HSU4" s="48"/>
      <c r="HSV4" s="48"/>
      <c r="HSW4" s="48"/>
      <c r="HSX4" s="48"/>
      <c r="HSY4" s="48"/>
      <c r="HSZ4" s="48"/>
      <c r="HTA4" s="48"/>
      <c r="HTB4" s="48"/>
      <c r="HTC4" s="48"/>
      <c r="HTD4" s="48"/>
      <c r="HTE4" s="48"/>
      <c r="HTF4" s="48"/>
      <c r="HTG4" s="48"/>
      <c r="HTH4" s="48"/>
      <c r="HTI4" s="48"/>
      <c r="HTJ4" s="48"/>
      <c r="HTK4" s="48"/>
      <c r="HTL4" s="48"/>
      <c r="HTM4" s="48"/>
      <c r="HTN4" s="48"/>
      <c r="HTO4" s="48"/>
      <c r="HTP4" s="48"/>
      <c r="HTQ4" s="48"/>
      <c r="HTR4" s="48"/>
      <c r="HTS4" s="48"/>
      <c r="HTT4" s="48"/>
      <c r="HTU4" s="48"/>
      <c r="HTV4" s="48"/>
      <c r="HTW4" s="48"/>
      <c r="HTX4" s="48"/>
      <c r="HTY4" s="48"/>
      <c r="HTZ4" s="48"/>
      <c r="HUA4" s="48"/>
      <c r="HUB4" s="48"/>
      <c r="HUC4" s="48"/>
      <c r="HUD4" s="48"/>
      <c r="HUE4" s="48"/>
      <c r="HUF4" s="48"/>
      <c r="HUG4" s="48"/>
      <c r="HUH4" s="48"/>
      <c r="HUI4" s="48"/>
      <c r="HUJ4" s="48"/>
      <c r="HUK4" s="48"/>
      <c r="HUL4" s="48"/>
      <c r="HUM4" s="48"/>
      <c r="HUN4" s="48"/>
      <c r="HUO4" s="48"/>
      <c r="HUP4" s="48"/>
      <c r="HUQ4" s="48"/>
      <c r="HUR4" s="48"/>
      <c r="HUS4" s="48"/>
      <c r="HUT4" s="48"/>
      <c r="HUU4" s="48"/>
      <c r="HUV4" s="48"/>
      <c r="HUW4" s="48"/>
      <c r="HUX4" s="48"/>
      <c r="HUY4" s="48"/>
      <c r="HUZ4" s="48"/>
      <c r="HVA4" s="48"/>
      <c r="HVB4" s="48"/>
      <c r="HVC4" s="48"/>
      <c r="HVD4" s="48"/>
      <c r="HVE4" s="48"/>
      <c r="HVF4" s="48"/>
      <c r="HVG4" s="48"/>
      <c r="HVH4" s="48"/>
      <c r="HVI4" s="48"/>
      <c r="HVJ4" s="48"/>
      <c r="HVK4" s="48"/>
      <c r="HVL4" s="48"/>
      <c r="HVM4" s="48"/>
      <c r="HVN4" s="48"/>
      <c r="HVO4" s="48"/>
      <c r="HVP4" s="48"/>
      <c r="HVQ4" s="48"/>
      <c r="HVR4" s="48"/>
      <c r="HVS4" s="48"/>
      <c r="HVT4" s="48"/>
      <c r="HVU4" s="48"/>
      <c r="HVV4" s="48"/>
      <c r="HVW4" s="48"/>
      <c r="HVX4" s="48"/>
      <c r="HVY4" s="48"/>
      <c r="HVZ4" s="48"/>
      <c r="HWA4" s="48"/>
      <c r="HWB4" s="48"/>
      <c r="HWC4" s="48"/>
      <c r="HWD4" s="48"/>
      <c r="HWE4" s="48"/>
      <c r="HWF4" s="48"/>
      <c r="HWG4" s="48"/>
      <c r="HWH4" s="48"/>
      <c r="HWI4" s="48"/>
      <c r="HWJ4" s="48"/>
      <c r="HWK4" s="48"/>
      <c r="HWL4" s="48"/>
      <c r="HWM4" s="48"/>
      <c r="HWN4" s="48"/>
      <c r="HWO4" s="48"/>
      <c r="HWP4" s="48"/>
      <c r="HWQ4" s="48"/>
      <c r="HWR4" s="48"/>
      <c r="HWS4" s="48"/>
      <c r="HWT4" s="48"/>
      <c r="HWU4" s="48"/>
      <c r="HWV4" s="48"/>
      <c r="HWW4" s="48"/>
      <c r="HWX4" s="48"/>
      <c r="HWY4" s="48"/>
      <c r="HWZ4" s="48"/>
      <c r="HXA4" s="48"/>
      <c r="HXB4" s="48"/>
      <c r="HXC4" s="48"/>
      <c r="HXD4" s="48"/>
      <c r="HXE4" s="48"/>
      <c r="HXF4" s="48"/>
      <c r="HXG4" s="48"/>
      <c r="HXH4" s="48"/>
      <c r="HXI4" s="48"/>
      <c r="HXJ4" s="48"/>
      <c r="HXK4" s="48"/>
      <c r="HXL4" s="48"/>
      <c r="HXM4" s="48"/>
      <c r="HXN4" s="48"/>
      <c r="HXO4" s="48"/>
      <c r="HXP4" s="48"/>
      <c r="HXQ4" s="48"/>
      <c r="HXR4" s="48"/>
      <c r="HXS4" s="48"/>
      <c r="HXT4" s="48"/>
      <c r="HXU4" s="48"/>
      <c r="HXV4" s="48"/>
      <c r="HXW4" s="48"/>
      <c r="HXX4" s="48"/>
      <c r="HXY4" s="48"/>
      <c r="HXZ4" s="48"/>
      <c r="HYA4" s="48"/>
      <c r="HYB4" s="48"/>
      <c r="HYC4" s="48"/>
      <c r="HYD4" s="48"/>
      <c r="HYE4" s="48"/>
      <c r="HYF4" s="48"/>
      <c r="HYG4" s="48"/>
      <c r="HYH4" s="48"/>
      <c r="HYI4" s="48"/>
      <c r="HYJ4" s="48"/>
      <c r="HYK4" s="48"/>
      <c r="HYL4" s="48"/>
      <c r="HYM4" s="48"/>
      <c r="HYN4" s="48"/>
      <c r="HYO4" s="48"/>
      <c r="HYP4" s="48"/>
      <c r="HYQ4" s="48"/>
      <c r="HYR4" s="48"/>
      <c r="HYS4" s="48"/>
      <c r="HYT4" s="48"/>
      <c r="HYU4" s="48"/>
      <c r="HYV4" s="48"/>
      <c r="HYW4" s="48"/>
      <c r="HYX4" s="48"/>
      <c r="HYY4" s="48"/>
      <c r="HYZ4" s="48"/>
      <c r="HZA4" s="48"/>
      <c r="HZB4" s="48"/>
      <c r="HZC4" s="48"/>
      <c r="HZD4" s="48"/>
      <c r="HZE4" s="48"/>
      <c r="HZF4" s="48"/>
      <c r="HZG4" s="48"/>
      <c r="HZH4" s="48"/>
      <c r="HZI4" s="48"/>
      <c r="HZJ4" s="48"/>
      <c r="HZK4" s="48"/>
      <c r="HZL4" s="48"/>
      <c r="HZM4" s="48"/>
      <c r="HZN4" s="48"/>
      <c r="HZO4" s="48"/>
      <c r="HZP4" s="48"/>
      <c r="HZQ4" s="48"/>
      <c r="HZR4" s="48"/>
      <c r="HZS4" s="48"/>
      <c r="HZT4" s="48"/>
      <c r="HZU4" s="48"/>
      <c r="HZV4" s="48"/>
      <c r="HZW4" s="48"/>
      <c r="HZX4" s="48"/>
      <c r="HZY4" s="48"/>
      <c r="HZZ4" s="48"/>
      <c r="IAA4" s="48"/>
      <c r="IAB4" s="48"/>
      <c r="IAC4" s="48"/>
      <c r="IAD4" s="48"/>
      <c r="IAE4" s="48"/>
      <c r="IAF4" s="48"/>
      <c r="IAG4" s="48"/>
      <c r="IAH4" s="48"/>
      <c r="IAI4" s="48"/>
      <c r="IAJ4" s="48"/>
      <c r="IAK4" s="48"/>
      <c r="IAL4" s="48"/>
      <c r="IAM4" s="48"/>
      <c r="IAN4" s="48"/>
      <c r="IAO4" s="48"/>
      <c r="IAP4" s="48"/>
      <c r="IAQ4" s="48"/>
      <c r="IAR4" s="48"/>
      <c r="IAS4" s="48"/>
      <c r="IAT4" s="48"/>
      <c r="IAU4" s="48"/>
      <c r="IAV4" s="48"/>
      <c r="IAW4" s="48"/>
      <c r="IAX4" s="48"/>
      <c r="IAY4" s="48"/>
      <c r="IAZ4" s="48"/>
      <c r="IBA4" s="48"/>
      <c r="IBB4" s="48"/>
      <c r="IBC4" s="48"/>
      <c r="IBD4" s="48"/>
      <c r="IBE4" s="48"/>
      <c r="IBF4" s="48"/>
      <c r="IBG4" s="48"/>
      <c r="IBH4" s="48"/>
      <c r="IBI4" s="48"/>
      <c r="IBJ4" s="48"/>
      <c r="IBK4" s="48"/>
      <c r="IBL4" s="48"/>
      <c r="IBM4" s="48"/>
      <c r="IBN4" s="48"/>
      <c r="IBO4" s="48"/>
      <c r="IBP4" s="48"/>
      <c r="IBQ4" s="48"/>
      <c r="IBR4" s="48"/>
      <c r="IBS4" s="48"/>
      <c r="IBT4" s="48"/>
      <c r="IBU4" s="48"/>
      <c r="IBV4" s="48"/>
      <c r="IBW4" s="48"/>
      <c r="IBX4" s="48"/>
      <c r="IBY4" s="48"/>
      <c r="IBZ4" s="48"/>
      <c r="ICA4" s="48"/>
      <c r="ICB4" s="48"/>
      <c r="ICC4" s="48"/>
      <c r="ICD4" s="48"/>
      <c r="ICE4" s="48"/>
      <c r="ICF4" s="48"/>
      <c r="ICG4" s="48"/>
      <c r="ICH4" s="48"/>
      <c r="ICI4" s="48"/>
      <c r="ICJ4" s="48"/>
      <c r="ICK4" s="48"/>
      <c r="ICL4" s="48"/>
      <c r="ICM4" s="48"/>
      <c r="ICN4" s="48"/>
      <c r="ICO4" s="48"/>
      <c r="ICP4" s="48"/>
      <c r="ICQ4" s="48"/>
      <c r="ICR4" s="48"/>
      <c r="ICS4" s="48"/>
      <c r="ICT4" s="48"/>
      <c r="ICU4" s="48"/>
      <c r="ICV4" s="48"/>
      <c r="ICW4" s="48"/>
      <c r="ICX4" s="48"/>
      <c r="ICY4" s="48"/>
      <c r="ICZ4" s="48"/>
      <c r="IDA4" s="48"/>
      <c r="IDB4" s="48"/>
      <c r="IDC4" s="48"/>
      <c r="IDD4" s="48"/>
      <c r="IDE4" s="48"/>
      <c r="IDF4" s="48"/>
      <c r="IDG4" s="48"/>
      <c r="IDH4" s="48"/>
      <c r="IDI4" s="48"/>
      <c r="IDJ4" s="48"/>
      <c r="IDK4" s="48"/>
      <c r="IDL4" s="48"/>
      <c r="IDM4" s="48"/>
      <c r="IDN4" s="48"/>
      <c r="IDO4" s="48"/>
      <c r="IDP4" s="48"/>
      <c r="IDQ4" s="48"/>
      <c r="IDR4" s="48"/>
      <c r="IDS4" s="48"/>
      <c r="IDT4" s="48"/>
      <c r="IDU4" s="48"/>
      <c r="IDV4" s="48"/>
      <c r="IDW4" s="48"/>
      <c r="IDX4" s="48"/>
      <c r="IDY4" s="48"/>
      <c r="IDZ4" s="48"/>
      <c r="IEA4" s="48"/>
      <c r="IEB4" s="48"/>
      <c r="IEC4" s="48"/>
      <c r="IED4" s="48"/>
      <c r="IEE4" s="48"/>
      <c r="IEF4" s="48"/>
      <c r="IEG4" s="48"/>
      <c r="IEH4" s="48"/>
      <c r="IEI4" s="48"/>
      <c r="IEJ4" s="48"/>
      <c r="IEK4" s="48"/>
      <c r="IEL4" s="48"/>
      <c r="IEM4" s="48"/>
      <c r="IEN4" s="48"/>
      <c r="IEO4" s="48"/>
      <c r="IEP4" s="48"/>
      <c r="IEQ4" s="48"/>
      <c r="IER4" s="48"/>
      <c r="IES4" s="48"/>
      <c r="IET4" s="48"/>
      <c r="IEU4" s="48"/>
      <c r="IEV4" s="48"/>
      <c r="IEW4" s="48"/>
      <c r="IEX4" s="48"/>
      <c r="IEY4" s="48"/>
      <c r="IEZ4" s="48"/>
      <c r="IFA4" s="48"/>
      <c r="IFB4" s="48"/>
      <c r="IFC4" s="48"/>
      <c r="IFD4" s="48"/>
      <c r="IFE4" s="48"/>
      <c r="IFF4" s="48"/>
      <c r="IFG4" s="48"/>
      <c r="IFH4" s="48"/>
      <c r="IFI4" s="48"/>
      <c r="IFJ4" s="48"/>
      <c r="IFK4" s="48"/>
      <c r="IFL4" s="48"/>
      <c r="IFM4" s="48"/>
      <c r="IFN4" s="48"/>
      <c r="IFO4" s="48"/>
      <c r="IFP4" s="48"/>
      <c r="IFQ4" s="48"/>
      <c r="IFR4" s="48"/>
      <c r="IFS4" s="48"/>
      <c r="IFT4" s="48"/>
      <c r="IFU4" s="48"/>
      <c r="IFV4" s="48"/>
      <c r="IFW4" s="48"/>
      <c r="IFX4" s="48"/>
      <c r="IFY4" s="48"/>
      <c r="IFZ4" s="48"/>
      <c r="IGA4" s="48"/>
      <c r="IGB4" s="48"/>
      <c r="IGC4" s="48"/>
      <c r="IGD4" s="48"/>
      <c r="IGE4" s="48"/>
      <c r="IGF4" s="48"/>
      <c r="IGG4" s="48"/>
      <c r="IGH4" s="48"/>
      <c r="IGI4" s="48"/>
      <c r="IGJ4" s="48"/>
      <c r="IGK4" s="48"/>
      <c r="IGL4" s="48"/>
      <c r="IGM4" s="48"/>
      <c r="IGN4" s="48"/>
      <c r="IGO4" s="48"/>
      <c r="IGP4" s="48"/>
      <c r="IGQ4" s="48"/>
      <c r="IGR4" s="48"/>
      <c r="IGS4" s="48"/>
      <c r="IGT4" s="48"/>
      <c r="IGU4" s="48"/>
      <c r="IGV4" s="48"/>
      <c r="IGW4" s="48"/>
      <c r="IGX4" s="48"/>
      <c r="IGY4" s="48"/>
      <c r="IGZ4" s="48"/>
      <c r="IHA4" s="48"/>
      <c r="IHB4" s="48"/>
      <c r="IHC4" s="48"/>
      <c r="IHD4" s="48"/>
      <c r="IHE4" s="48"/>
      <c r="IHF4" s="48"/>
      <c r="IHG4" s="48"/>
      <c r="IHH4" s="48"/>
      <c r="IHI4" s="48"/>
      <c r="IHJ4" s="48"/>
      <c r="IHK4" s="48"/>
      <c r="IHL4" s="48"/>
      <c r="IHM4" s="48"/>
      <c r="IHN4" s="48"/>
      <c r="IHO4" s="48"/>
      <c r="IHP4" s="48"/>
      <c r="IHQ4" s="48"/>
      <c r="IHR4" s="48"/>
      <c r="IHS4" s="48"/>
      <c r="IHT4" s="48"/>
      <c r="IHU4" s="48"/>
      <c r="IHV4" s="48"/>
      <c r="IHW4" s="48"/>
      <c r="IHX4" s="48"/>
      <c r="IHY4" s="48"/>
      <c r="IHZ4" s="48"/>
      <c r="IIA4" s="48"/>
      <c r="IIB4" s="48"/>
      <c r="IIC4" s="48"/>
      <c r="IID4" s="48"/>
      <c r="IIE4" s="48"/>
      <c r="IIF4" s="48"/>
      <c r="IIG4" s="48"/>
      <c r="IIH4" s="48"/>
      <c r="III4" s="48"/>
      <c r="IIJ4" s="48"/>
      <c r="IIK4" s="48"/>
      <c r="IIL4" s="48"/>
      <c r="IIM4" s="48"/>
      <c r="IIN4" s="48"/>
      <c r="IIO4" s="48"/>
      <c r="IIP4" s="48"/>
      <c r="IIQ4" s="48"/>
      <c r="IIR4" s="48"/>
      <c r="IIS4" s="48"/>
      <c r="IIT4" s="48"/>
      <c r="IIU4" s="48"/>
      <c r="IIV4" s="48"/>
      <c r="IIW4" s="48"/>
      <c r="IIX4" s="48"/>
      <c r="IIY4" s="48"/>
      <c r="IIZ4" s="48"/>
      <c r="IJA4" s="48"/>
      <c r="IJB4" s="48"/>
      <c r="IJC4" s="48"/>
      <c r="IJD4" s="48"/>
      <c r="IJE4" s="48"/>
      <c r="IJF4" s="48"/>
      <c r="IJG4" s="48"/>
      <c r="IJH4" s="48"/>
      <c r="IJI4" s="48"/>
      <c r="IJJ4" s="48"/>
      <c r="IJK4" s="48"/>
      <c r="IJL4" s="48"/>
      <c r="IJM4" s="48"/>
      <c r="IJN4" s="48"/>
      <c r="IJO4" s="48"/>
      <c r="IJP4" s="48"/>
      <c r="IJQ4" s="48"/>
      <c r="IJR4" s="48"/>
      <c r="IJS4" s="48"/>
      <c r="IJT4" s="48"/>
      <c r="IJU4" s="48"/>
      <c r="IJV4" s="48"/>
      <c r="IJW4" s="48"/>
      <c r="IJX4" s="48"/>
      <c r="IJY4" s="48"/>
      <c r="IJZ4" s="48"/>
      <c r="IKA4" s="48"/>
      <c r="IKB4" s="48"/>
      <c r="IKC4" s="48"/>
      <c r="IKD4" s="48"/>
      <c r="IKE4" s="48"/>
      <c r="IKF4" s="48"/>
      <c r="IKG4" s="48"/>
      <c r="IKH4" s="48"/>
      <c r="IKI4" s="48"/>
      <c r="IKJ4" s="48"/>
      <c r="IKK4" s="48"/>
      <c r="IKL4" s="48"/>
      <c r="IKM4" s="48"/>
      <c r="IKN4" s="48"/>
      <c r="IKO4" s="48"/>
      <c r="IKP4" s="48"/>
      <c r="IKQ4" s="48"/>
      <c r="IKR4" s="48"/>
      <c r="IKS4" s="48"/>
      <c r="IKT4" s="48"/>
      <c r="IKU4" s="48"/>
      <c r="IKV4" s="48"/>
      <c r="IKW4" s="48"/>
      <c r="IKX4" s="48"/>
      <c r="IKY4" s="48"/>
      <c r="IKZ4" s="48"/>
      <c r="ILA4" s="48"/>
      <c r="ILB4" s="48"/>
      <c r="ILC4" s="48"/>
      <c r="ILD4" s="48"/>
      <c r="ILE4" s="48"/>
      <c r="ILF4" s="48"/>
      <c r="ILG4" s="48"/>
      <c r="ILH4" s="48"/>
      <c r="ILI4" s="48"/>
      <c r="ILJ4" s="48"/>
      <c r="ILK4" s="48"/>
      <c r="ILL4" s="48"/>
      <c r="ILM4" s="48"/>
      <c r="ILN4" s="48"/>
      <c r="ILO4" s="48"/>
      <c r="ILP4" s="48"/>
      <c r="ILQ4" s="48"/>
      <c r="ILR4" s="48"/>
      <c r="ILS4" s="48"/>
      <c r="ILT4" s="48"/>
      <c r="ILU4" s="48"/>
      <c r="ILV4" s="48"/>
      <c r="ILW4" s="48"/>
      <c r="ILX4" s="48"/>
      <c r="ILY4" s="48"/>
      <c r="ILZ4" s="48"/>
      <c r="IMA4" s="48"/>
      <c r="IMB4" s="48"/>
      <c r="IMC4" s="48"/>
      <c r="IMD4" s="48"/>
      <c r="IME4" s="48"/>
      <c r="IMF4" s="48"/>
      <c r="IMG4" s="48"/>
      <c r="IMH4" s="48"/>
      <c r="IMI4" s="48"/>
      <c r="IMJ4" s="48"/>
      <c r="IMK4" s="48"/>
      <c r="IML4" s="48"/>
      <c r="IMM4" s="48"/>
      <c r="IMN4" s="48"/>
      <c r="IMO4" s="48"/>
      <c r="IMP4" s="48"/>
      <c r="IMQ4" s="48"/>
      <c r="IMR4" s="48"/>
      <c r="IMS4" s="48"/>
      <c r="IMT4" s="48"/>
      <c r="IMU4" s="48"/>
      <c r="IMV4" s="48"/>
      <c r="IMW4" s="48"/>
      <c r="IMX4" s="48"/>
      <c r="IMY4" s="48"/>
      <c r="IMZ4" s="48"/>
      <c r="INA4" s="48"/>
      <c r="INB4" s="48"/>
      <c r="INC4" s="48"/>
      <c r="IND4" s="48"/>
      <c r="INE4" s="48"/>
      <c r="INF4" s="48"/>
      <c r="ING4" s="48"/>
      <c r="INH4" s="48"/>
      <c r="INI4" s="48"/>
      <c r="INJ4" s="48"/>
      <c r="INK4" s="48"/>
      <c r="INL4" s="48"/>
      <c r="INM4" s="48"/>
      <c r="INN4" s="48"/>
      <c r="INO4" s="48"/>
      <c r="INP4" s="48"/>
      <c r="INQ4" s="48"/>
      <c r="INR4" s="48"/>
      <c r="INS4" s="48"/>
      <c r="INT4" s="48"/>
      <c r="INU4" s="48"/>
      <c r="INV4" s="48"/>
      <c r="INW4" s="48"/>
      <c r="INX4" s="48"/>
      <c r="INY4" s="48"/>
      <c r="INZ4" s="48"/>
      <c r="IOA4" s="48"/>
      <c r="IOB4" s="48"/>
      <c r="IOC4" s="48"/>
      <c r="IOD4" s="48"/>
      <c r="IOE4" s="48"/>
      <c r="IOF4" s="48"/>
      <c r="IOG4" s="48"/>
      <c r="IOH4" s="48"/>
      <c r="IOI4" s="48"/>
      <c r="IOJ4" s="48"/>
      <c r="IOK4" s="48"/>
      <c r="IOL4" s="48"/>
      <c r="IOM4" s="48"/>
      <c r="ION4" s="48"/>
      <c r="IOO4" s="48"/>
      <c r="IOP4" s="48"/>
      <c r="IOQ4" s="48"/>
      <c r="IOR4" s="48"/>
      <c r="IOS4" s="48"/>
      <c r="IOT4" s="48"/>
      <c r="IOU4" s="48"/>
      <c r="IOV4" s="48"/>
      <c r="IOW4" s="48"/>
      <c r="IOX4" s="48"/>
      <c r="IOY4" s="48"/>
      <c r="IOZ4" s="48"/>
      <c r="IPA4" s="48"/>
      <c r="IPB4" s="48"/>
      <c r="IPC4" s="48"/>
      <c r="IPD4" s="48"/>
      <c r="IPE4" s="48"/>
      <c r="IPF4" s="48"/>
      <c r="IPG4" s="48"/>
      <c r="IPH4" s="48"/>
      <c r="IPI4" s="48"/>
      <c r="IPJ4" s="48"/>
      <c r="IPK4" s="48"/>
      <c r="IPL4" s="48"/>
      <c r="IPM4" s="48"/>
      <c r="IPN4" s="48"/>
      <c r="IPO4" s="48"/>
      <c r="IPP4" s="48"/>
      <c r="IPQ4" s="48"/>
      <c r="IPR4" s="48"/>
      <c r="IPS4" s="48"/>
      <c r="IPT4" s="48"/>
      <c r="IPU4" s="48"/>
      <c r="IPV4" s="48"/>
      <c r="IPW4" s="48"/>
      <c r="IPX4" s="48"/>
      <c r="IPY4" s="48"/>
      <c r="IPZ4" s="48"/>
      <c r="IQA4" s="48"/>
      <c r="IQB4" s="48"/>
      <c r="IQC4" s="48"/>
      <c r="IQD4" s="48"/>
      <c r="IQE4" s="48"/>
      <c r="IQF4" s="48"/>
      <c r="IQG4" s="48"/>
      <c r="IQH4" s="48"/>
      <c r="IQI4" s="48"/>
      <c r="IQJ4" s="48"/>
      <c r="IQK4" s="48"/>
      <c r="IQL4" s="48"/>
      <c r="IQM4" s="48"/>
      <c r="IQN4" s="48"/>
      <c r="IQO4" s="48"/>
      <c r="IQP4" s="48"/>
      <c r="IQQ4" s="48"/>
      <c r="IQR4" s="48"/>
      <c r="IQS4" s="48"/>
      <c r="IQT4" s="48"/>
      <c r="IQU4" s="48"/>
      <c r="IQV4" s="48"/>
      <c r="IQW4" s="48"/>
      <c r="IQX4" s="48"/>
      <c r="IQY4" s="48"/>
      <c r="IQZ4" s="48"/>
      <c r="IRA4" s="48"/>
      <c r="IRB4" s="48"/>
      <c r="IRC4" s="48"/>
      <c r="IRD4" s="48"/>
      <c r="IRE4" s="48"/>
      <c r="IRF4" s="48"/>
      <c r="IRG4" s="48"/>
      <c r="IRH4" s="48"/>
      <c r="IRI4" s="48"/>
      <c r="IRJ4" s="48"/>
      <c r="IRK4" s="48"/>
      <c r="IRL4" s="48"/>
      <c r="IRM4" s="48"/>
      <c r="IRN4" s="48"/>
      <c r="IRO4" s="48"/>
      <c r="IRP4" s="48"/>
      <c r="IRQ4" s="48"/>
      <c r="IRR4" s="48"/>
      <c r="IRS4" s="48"/>
      <c r="IRT4" s="48"/>
      <c r="IRU4" s="48"/>
      <c r="IRV4" s="48"/>
      <c r="IRW4" s="48"/>
      <c r="IRX4" s="48"/>
      <c r="IRY4" s="48"/>
      <c r="IRZ4" s="48"/>
      <c r="ISA4" s="48"/>
      <c r="ISB4" s="48"/>
      <c r="ISC4" s="48"/>
      <c r="ISD4" s="48"/>
      <c r="ISE4" s="48"/>
      <c r="ISF4" s="48"/>
      <c r="ISG4" s="48"/>
      <c r="ISH4" s="48"/>
      <c r="ISI4" s="48"/>
      <c r="ISJ4" s="48"/>
      <c r="ISK4" s="48"/>
      <c r="ISL4" s="48"/>
      <c r="ISM4" s="48"/>
      <c r="ISN4" s="48"/>
      <c r="ISO4" s="48"/>
      <c r="ISP4" s="48"/>
      <c r="ISQ4" s="48"/>
      <c r="ISR4" s="48"/>
      <c r="ISS4" s="48"/>
      <c r="IST4" s="48"/>
      <c r="ISU4" s="48"/>
      <c r="ISV4" s="48"/>
      <c r="ISW4" s="48"/>
      <c r="ISX4" s="48"/>
      <c r="ISY4" s="48"/>
      <c r="ISZ4" s="48"/>
      <c r="ITA4" s="48"/>
      <c r="ITB4" s="48"/>
      <c r="ITC4" s="48"/>
      <c r="ITD4" s="48"/>
      <c r="ITE4" s="48"/>
      <c r="ITF4" s="48"/>
      <c r="ITG4" s="48"/>
      <c r="ITH4" s="48"/>
      <c r="ITI4" s="48"/>
      <c r="ITJ4" s="48"/>
      <c r="ITK4" s="48"/>
      <c r="ITL4" s="48"/>
      <c r="ITM4" s="48"/>
      <c r="ITN4" s="48"/>
      <c r="ITO4" s="48"/>
      <c r="ITP4" s="48"/>
      <c r="ITQ4" s="48"/>
      <c r="ITR4" s="48"/>
      <c r="ITS4" s="48"/>
      <c r="ITT4" s="48"/>
      <c r="ITU4" s="48"/>
      <c r="ITV4" s="48"/>
      <c r="ITW4" s="48"/>
      <c r="ITX4" s="48"/>
      <c r="ITY4" s="48"/>
      <c r="ITZ4" s="48"/>
      <c r="IUA4" s="48"/>
      <c r="IUB4" s="48"/>
      <c r="IUC4" s="48"/>
      <c r="IUD4" s="48"/>
      <c r="IUE4" s="48"/>
      <c r="IUF4" s="48"/>
      <c r="IUG4" s="48"/>
      <c r="IUH4" s="48"/>
      <c r="IUI4" s="48"/>
      <c r="IUJ4" s="48"/>
      <c r="IUK4" s="48"/>
      <c r="IUL4" s="48"/>
      <c r="IUM4" s="48"/>
      <c r="IUN4" s="48"/>
      <c r="IUO4" s="48"/>
      <c r="IUP4" s="48"/>
      <c r="IUQ4" s="48"/>
      <c r="IUR4" s="48"/>
      <c r="IUS4" s="48"/>
      <c r="IUT4" s="48"/>
      <c r="IUU4" s="48"/>
      <c r="IUV4" s="48"/>
      <c r="IUW4" s="48"/>
      <c r="IUX4" s="48"/>
      <c r="IUY4" s="48"/>
      <c r="IUZ4" s="48"/>
      <c r="IVA4" s="48"/>
      <c r="IVB4" s="48"/>
      <c r="IVC4" s="48"/>
      <c r="IVD4" s="48"/>
      <c r="IVE4" s="48"/>
      <c r="IVF4" s="48"/>
      <c r="IVG4" s="48"/>
      <c r="IVH4" s="48"/>
      <c r="IVI4" s="48"/>
      <c r="IVJ4" s="48"/>
      <c r="IVK4" s="48"/>
      <c r="IVL4" s="48"/>
      <c r="IVM4" s="48"/>
      <c r="IVN4" s="48"/>
      <c r="IVO4" s="48"/>
      <c r="IVP4" s="48"/>
      <c r="IVQ4" s="48"/>
      <c r="IVR4" s="48"/>
      <c r="IVS4" s="48"/>
      <c r="IVT4" s="48"/>
      <c r="IVU4" s="48"/>
      <c r="IVV4" s="48"/>
      <c r="IVW4" s="48"/>
      <c r="IVX4" s="48"/>
      <c r="IVY4" s="48"/>
      <c r="IVZ4" s="48"/>
      <c r="IWA4" s="48"/>
      <c r="IWB4" s="48"/>
      <c r="IWC4" s="48"/>
      <c r="IWD4" s="48"/>
      <c r="IWE4" s="48"/>
      <c r="IWF4" s="48"/>
      <c r="IWG4" s="48"/>
      <c r="IWH4" s="48"/>
      <c r="IWI4" s="48"/>
      <c r="IWJ4" s="48"/>
      <c r="IWK4" s="48"/>
      <c r="IWL4" s="48"/>
      <c r="IWM4" s="48"/>
      <c r="IWN4" s="48"/>
      <c r="IWO4" s="48"/>
      <c r="IWP4" s="48"/>
      <c r="IWQ4" s="48"/>
      <c r="IWR4" s="48"/>
      <c r="IWS4" s="48"/>
      <c r="IWT4" s="48"/>
      <c r="IWU4" s="48"/>
      <c r="IWV4" s="48"/>
      <c r="IWW4" s="48"/>
      <c r="IWX4" s="48"/>
      <c r="IWY4" s="48"/>
      <c r="IWZ4" s="48"/>
      <c r="IXA4" s="48"/>
      <c r="IXB4" s="48"/>
      <c r="IXC4" s="48"/>
      <c r="IXD4" s="48"/>
      <c r="IXE4" s="48"/>
      <c r="IXF4" s="48"/>
      <c r="IXG4" s="48"/>
      <c r="IXH4" s="48"/>
      <c r="IXI4" s="48"/>
      <c r="IXJ4" s="48"/>
      <c r="IXK4" s="48"/>
      <c r="IXL4" s="48"/>
      <c r="IXM4" s="48"/>
      <c r="IXN4" s="48"/>
      <c r="IXO4" s="48"/>
      <c r="IXP4" s="48"/>
      <c r="IXQ4" s="48"/>
      <c r="IXR4" s="48"/>
      <c r="IXS4" s="48"/>
      <c r="IXT4" s="48"/>
      <c r="IXU4" s="48"/>
      <c r="IXV4" s="48"/>
      <c r="IXW4" s="48"/>
      <c r="IXX4" s="48"/>
      <c r="IXY4" s="48"/>
      <c r="IXZ4" s="48"/>
      <c r="IYA4" s="48"/>
      <c r="IYB4" s="48"/>
      <c r="IYC4" s="48"/>
      <c r="IYD4" s="48"/>
      <c r="IYE4" s="48"/>
      <c r="IYF4" s="48"/>
      <c r="IYG4" s="48"/>
      <c r="IYH4" s="48"/>
      <c r="IYI4" s="48"/>
      <c r="IYJ4" s="48"/>
      <c r="IYK4" s="48"/>
      <c r="IYL4" s="48"/>
      <c r="IYM4" s="48"/>
      <c r="IYN4" s="48"/>
      <c r="IYO4" s="48"/>
      <c r="IYP4" s="48"/>
      <c r="IYQ4" s="48"/>
      <c r="IYR4" s="48"/>
      <c r="IYS4" s="48"/>
      <c r="IYT4" s="48"/>
      <c r="IYU4" s="48"/>
      <c r="IYV4" s="48"/>
      <c r="IYW4" s="48"/>
      <c r="IYX4" s="48"/>
      <c r="IYY4" s="48"/>
      <c r="IYZ4" s="48"/>
      <c r="IZA4" s="48"/>
      <c r="IZB4" s="48"/>
      <c r="IZC4" s="48"/>
      <c r="IZD4" s="48"/>
      <c r="IZE4" s="48"/>
      <c r="IZF4" s="48"/>
      <c r="IZG4" s="48"/>
      <c r="IZH4" s="48"/>
      <c r="IZI4" s="48"/>
      <c r="IZJ4" s="48"/>
      <c r="IZK4" s="48"/>
      <c r="IZL4" s="48"/>
      <c r="IZM4" s="48"/>
      <c r="IZN4" s="48"/>
      <c r="IZO4" s="48"/>
      <c r="IZP4" s="48"/>
      <c r="IZQ4" s="48"/>
      <c r="IZR4" s="48"/>
      <c r="IZS4" s="48"/>
      <c r="IZT4" s="48"/>
      <c r="IZU4" s="48"/>
      <c r="IZV4" s="48"/>
      <c r="IZW4" s="48"/>
      <c r="IZX4" s="48"/>
      <c r="IZY4" s="48"/>
      <c r="IZZ4" s="48"/>
      <c r="JAA4" s="48"/>
      <c r="JAB4" s="48"/>
      <c r="JAC4" s="48"/>
      <c r="JAD4" s="48"/>
      <c r="JAE4" s="48"/>
      <c r="JAF4" s="48"/>
      <c r="JAG4" s="48"/>
      <c r="JAH4" s="48"/>
      <c r="JAI4" s="48"/>
      <c r="JAJ4" s="48"/>
      <c r="JAK4" s="48"/>
      <c r="JAL4" s="48"/>
      <c r="JAM4" s="48"/>
      <c r="JAN4" s="48"/>
      <c r="JAO4" s="48"/>
      <c r="JAP4" s="48"/>
      <c r="JAQ4" s="48"/>
      <c r="JAR4" s="48"/>
      <c r="JAS4" s="48"/>
      <c r="JAT4" s="48"/>
      <c r="JAU4" s="48"/>
      <c r="JAV4" s="48"/>
      <c r="JAW4" s="48"/>
      <c r="JAX4" s="48"/>
      <c r="JAY4" s="48"/>
      <c r="JAZ4" s="48"/>
      <c r="JBA4" s="48"/>
      <c r="JBB4" s="48"/>
      <c r="JBC4" s="48"/>
      <c r="JBD4" s="48"/>
      <c r="JBE4" s="48"/>
      <c r="JBF4" s="48"/>
      <c r="JBG4" s="48"/>
      <c r="JBH4" s="48"/>
      <c r="JBI4" s="48"/>
      <c r="JBJ4" s="48"/>
      <c r="JBK4" s="48"/>
      <c r="JBL4" s="48"/>
      <c r="JBM4" s="48"/>
      <c r="JBN4" s="48"/>
      <c r="JBO4" s="48"/>
      <c r="JBP4" s="48"/>
      <c r="JBQ4" s="48"/>
      <c r="JBR4" s="48"/>
      <c r="JBS4" s="48"/>
      <c r="JBT4" s="48"/>
      <c r="JBU4" s="48"/>
      <c r="JBV4" s="48"/>
      <c r="JBW4" s="48"/>
      <c r="JBX4" s="48"/>
      <c r="JBY4" s="48"/>
      <c r="JBZ4" s="48"/>
      <c r="JCA4" s="48"/>
      <c r="JCB4" s="48"/>
      <c r="JCC4" s="48"/>
      <c r="JCD4" s="48"/>
      <c r="JCE4" s="48"/>
      <c r="JCF4" s="48"/>
      <c r="JCG4" s="48"/>
      <c r="JCH4" s="48"/>
      <c r="JCI4" s="48"/>
      <c r="JCJ4" s="48"/>
      <c r="JCK4" s="48"/>
      <c r="JCL4" s="48"/>
      <c r="JCM4" s="48"/>
      <c r="JCN4" s="48"/>
      <c r="JCO4" s="48"/>
      <c r="JCP4" s="48"/>
      <c r="JCQ4" s="48"/>
      <c r="JCR4" s="48"/>
      <c r="JCS4" s="48"/>
      <c r="JCT4" s="48"/>
      <c r="JCU4" s="48"/>
      <c r="JCV4" s="48"/>
      <c r="JCW4" s="48"/>
      <c r="JCX4" s="48"/>
      <c r="JCY4" s="48"/>
      <c r="JCZ4" s="48"/>
      <c r="JDA4" s="48"/>
      <c r="JDB4" s="48"/>
      <c r="JDC4" s="48"/>
      <c r="JDD4" s="48"/>
      <c r="JDE4" s="48"/>
      <c r="JDF4" s="48"/>
      <c r="JDG4" s="48"/>
      <c r="JDH4" s="48"/>
      <c r="JDI4" s="48"/>
      <c r="JDJ4" s="48"/>
      <c r="JDK4" s="48"/>
      <c r="JDL4" s="48"/>
      <c r="JDM4" s="48"/>
      <c r="JDN4" s="48"/>
      <c r="JDO4" s="48"/>
      <c r="JDP4" s="48"/>
      <c r="JDQ4" s="48"/>
      <c r="JDR4" s="48"/>
      <c r="JDS4" s="48"/>
      <c r="JDT4" s="48"/>
      <c r="JDU4" s="48"/>
      <c r="JDV4" s="48"/>
      <c r="JDW4" s="48"/>
      <c r="JDX4" s="48"/>
      <c r="JDY4" s="48"/>
      <c r="JDZ4" s="48"/>
      <c r="JEA4" s="48"/>
      <c r="JEB4" s="48"/>
      <c r="JEC4" s="48"/>
      <c r="JED4" s="48"/>
      <c r="JEE4" s="48"/>
      <c r="JEF4" s="48"/>
      <c r="JEG4" s="48"/>
      <c r="JEH4" s="48"/>
      <c r="JEI4" s="48"/>
      <c r="JEJ4" s="48"/>
      <c r="JEK4" s="48"/>
      <c r="JEL4" s="48"/>
      <c r="JEM4" s="48"/>
      <c r="JEN4" s="48"/>
      <c r="JEO4" s="48"/>
      <c r="JEP4" s="48"/>
      <c r="JEQ4" s="48"/>
      <c r="JER4" s="48"/>
      <c r="JES4" s="48"/>
      <c r="JET4" s="48"/>
      <c r="JEU4" s="48"/>
      <c r="JEV4" s="48"/>
      <c r="JEW4" s="48"/>
      <c r="JEX4" s="48"/>
      <c r="JEY4" s="48"/>
      <c r="JEZ4" s="48"/>
      <c r="JFA4" s="48"/>
      <c r="JFB4" s="48"/>
      <c r="JFC4" s="48"/>
      <c r="JFD4" s="48"/>
      <c r="JFE4" s="48"/>
      <c r="JFF4" s="48"/>
      <c r="JFG4" s="48"/>
      <c r="JFH4" s="48"/>
      <c r="JFI4" s="48"/>
      <c r="JFJ4" s="48"/>
      <c r="JFK4" s="48"/>
      <c r="JFL4" s="48"/>
      <c r="JFM4" s="48"/>
      <c r="JFN4" s="48"/>
      <c r="JFO4" s="48"/>
      <c r="JFP4" s="48"/>
      <c r="JFQ4" s="48"/>
      <c r="JFR4" s="48"/>
      <c r="JFS4" s="48"/>
      <c r="JFT4" s="48"/>
      <c r="JFU4" s="48"/>
      <c r="JFV4" s="48"/>
      <c r="JFW4" s="48"/>
      <c r="JFX4" s="48"/>
      <c r="JFY4" s="48"/>
      <c r="JFZ4" s="48"/>
      <c r="JGA4" s="48"/>
      <c r="JGB4" s="48"/>
      <c r="JGC4" s="48"/>
      <c r="JGD4" s="48"/>
      <c r="JGE4" s="48"/>
      <c r="JGF4" s="48"/>
      <c r="JGG4" s="48"/>
      <c r="JGH4" s="48"/>
      <c r="JGI4" s="48"/>
      <c r="JGJ4" s="48"/>
      <c r="JGK4" s="48"/>
      <c r="JGL4" s="48"/>
      <c r="JGM4" s="48"/>
      <c r="JGN4" s="48"/>
      <c r="JGO4" s="48"/>
      <c r="JGP4" s="48"/>
      <c r="JGQ4" s="48"/>
      <c r="JGR4" s="48"/>
      <c r="JGS4" s="48"/>
      <c r="JGT4" s="48"/>
      <c r="JGU4" s="48"/>
      <c r="JGV4" s="48"/>
      <c r="JGW4" s="48"/>
      <c r="JGX4" s="48"/>
      <c r="JGY4" s="48"/>
      <c r="JGZ4" s="48"/>
      <c r="JHA4" s="48"/>
      <c r="JHB4" s="48"/>
      <c r="JHC4" s="48"/>
      <c r="JHD4" s="48"/>
      <c r="JHE4" s="48"/>
      <c r="JHF4" s="48"/>
      <c r="JHG4" s="48"/>
      <c r="JHH4" s="48"/>
      <c r="JHI4" s="48"/>
      <c r="JHJ4" s="48"/>
      <c r="JHK4" s="48"/>
      <c r="JHL4" s="48"/>
      <c r="JHM4" s="48"/>
      <c r="JHN4" s="48"/>
      <c r="JHO4" s="48"/>
      <c r="JHP4" s="48"/>
      <c r="JHQ4" s="48"/>
      <c r="JHR4" s="48"/>
      <c r="JHS4" s="48"/>
      <c r="JHT4" s="48"/>
      <c r="JHU4" s="48"/>
      <c r="JHV4" s="48"/>
      <c r="JHW4" s="48"/>
      <c r="JHX4" s="48"/>
      <c r="JHY4" s="48"/>
      <c r="JHZ4" s="48"/>
      <c r="JIA4" s="48"/>
      <c r="JIB4" s="48"/>
      <c r="JIC4" s="48"/>
      <c r="JID4" s="48"/>
      <c r="JIE4" s="48"/>
      <c r="JIF4" s="48"/>
      <c r="JIG4" s="48"/>
      <c r="JIH4" s="48"/>
      <c r="JII4" s="48"/>
      <c r="JIJ4" s="48"/>
      <c r="JIK4" s="48"/>
      <c r="JIL4" s="48"/>
      <c r="JIM4" s="48"/>
      <c r="JIN4" s="48"/>
      <c r="JIO4" s="48"/>
      <c r="JIP4" s="48"/>
      <c r="JIQ4" s="48"/>
      <c r="JIR4" s="48"/>
      <c r="JIS4" s="48"/>
      <c r="JIT4" s="48"/>
      <c r="JIU4" s="48"/>
      <c r="JIV4" s="48"/>
      <c r="JIW4" s="48"/>
      <c r="JIX4" s="48"/>
      <c r="JIY4" s="48"/>
      <c r="JIZ4" s="48"/>
      <c r="JJA4" s="48"/>
      <c r="JJB4" s="48"/>
      <c r="JJC4" s="48"/>
      <c r="JJD4" s="48"/>
      <c r="JJE4" s="48"/>
      <c r="JJF4" s="48"/>
      <c r="JJG4" s="48"/>
      <c r="JJH4" s="48"/>
      <c r="JJI4" s="48"/>
      <c r="JJJ4" s="48"/>
      <c r="JJK4" s="48"/>
      <c r="JJL4" s="48"/>
      <c r="JJM4" s="48"/>
      <c r="JJN4" s="48"/>
      <c r="JJO4" s="48"/>
      <c r="JJP4" s="48"/>
      <c r="JJQ4" s="48"/>
      <c r="JJR4" s="48"/>
      <c r="JJS4" s="48"/>
      <c r="JJT4" s="48"/>
      <c r="JJU4" s="48"/>
      <c r="JJV4" s="48"/>
      <c r="JJW4" s="48"/>
      <c r="JJX4" s="48"/>
      <c r="JJY4" s="48"/>
      <c r="JJZ4" s="48"/>
      <c r="JKA4" s="48"/>
      <c r="JKB4" s="48"/>
      <c r="JKC4" s="48"/>
      <c r="JKD4" s="48"/>
      <c r="JKE4" s="48"/>
      <c r="JKF4" s="48"/>
      <c r="JKG4" s="48"/>
      <c r="JKH4" s="48"/>
      <c r="JKI4" s="48"/>
      <c r="JKJ4" s="48"/>
      <c r="JKK4" s="48"/>
      <c r="JKL4" s="48"/>
      <c r="JKM4" s="48"/>
      <c r="JKN4" s="48"/>
      <c r="JKO4" s="48"/>
      <c r="JKP4" s="48"/>
      <c r="JKQ4" s="48"/>
      <c r="JKR4" s="48"/>
      <c r="JKS4" s="48"/>
      <c r="JKT4" s="48"/>
      <c r="JKU4" s="48"/>
      <c r="JKV4" s="48"/>
      <c r="JKW4" s="48"/>
      <c r="JKX4" s="48"/>
      <c r="JKY4" s="48"/>
      <c r="JKZ4" s="48"/>
      <c r="JLA4" s="48"/>
      <c r="JLB4" s="48"/>
      <c r="JLC4" s="48"/>
      <c r="JLD4" s="48"/>
      <c r="JLE4" s="48"/>
      <c r="JLF4" s="48"/>
      <c r="JLG4" s="48"/>
      <c r="JLH4" s="48"/>
      <c r="JLI4" s="48"/>
      <c r="JLJ4" s="48"/>
      <c r="JLK4" s="48"/>
      <c r="JLL4" s="48"/>
      <c r="JLM4" s="48"/>
      <c r="JLN4" s="48"/>
      <c r="JLO4" s="48"/>
      <c r="JLP4" s="48"/>
      <c r="JLQ4" s="48"/>
      <c r="JLR4" s="48"/>
      <c r="JLS4" s="48"/>
      <c r="JLT4" s="48"/>
      <c r="JLU4" s="48"/>
      <c r="JLV4" s="48"/>
      <c r="JLW4" s="48"/>
      <c r="JLX4" s="48"/>
      <c r="JLY4" s="48"/>
      <c r="JLZ4" s="48"/>
      <c r="JMA4" s="48"/>
      <c r="JMB4" s="48"/>
      <c r="JMC4" s="48"/>
      <c r="JMD4" s="48"/>
      <c r="JME4" s="48"/>
      <c r="JMF4" s="48"/>
      <c r="JMG4" s="48"/>
      <c r="JMH4" s="48"/>
      <c r="JMI4" s="48"/>
      <c r="JMJ4" s="48"/>
      <c r="JMK4" s="48"/>
      <c r="JML4" s="48"/>
      <c r="JMM4" s="48"/>
      <c r="JMN4" s="48"/>
      <c r="JMO4" s="48"/>
      <c r="JMP4" s="48"/>
      <c r="JMQ4" s="48"/>
      <c r="JMR4" s="48"/>
      <c r="JMS4" s="48"/>
      <c r="JMT4" s="48"/>
      <c r="JMU4" s="48"/>
      <c r="JMV4" s="48"/>
      <c r="JMW4" s="48"/>
      <c r="JMX4" s="48"/>
      <c r="JMY4" s="48"/>
      <c r="JMZ4" s="48"/>
      <c r="JNA4" s="48"/>
      <c r="JNB4" s="48"/>
      <c r="JNC4" s="48"/>
      <c r="JND4" s="48"/>
      <c r="JNE4" s="48"/>
      <c r="JNF4" s="48"/>
      <c r="JNG4" s="48"/>
      <c r="JNH4" s="48"/>
      <c r="JNI4" s="48"/>
      <c r="JNJ4" s="48"/>
      <c r="JNK4" s="48"/>
      <c r="JNL4" s="48"/>
      <c r="JNM4" s="48"/>
      <c r="JNN4" s="48"/>
      <c r="JNO4" s="48"/>
      <c r="JNP4" s="48"/>
      <c r="JNQ4" s="48"/>
      <c r="JNR4" s="48"/>
      <c r="JNS4" s="48"/>
      <c r="JNT4" s="48"/>
      <c r="JNU4" s="48"/>
      <c r="JNV4" s="48"/>
      <c r="JNW4" s="48"/>
      <c r="JNX4" s="48"/>
      <c r="JNY4" s="48"/>
      <c r="JNZ4" s="48"/>
      <c r="JOA4" s="48"/>
      <c r="JOB4" s="48"/>
      <c r="JOC4" s="48"/>
      <c r="JOD4" s="48"/>
      <c r="JOE4" s="48"/>
      <c r="JOF4" s="48"/>
      <c r="JOG4" s="48"/>
      <c r="JOH4" s="48"/>
      <c r="JOI4" s="48"/>
      <c r="JOJ4" s="48"/>
      <c r="JOK4" s="48"/>
      <c r="JOL4" s="48"/>
      <c r="JOM4" s="48"/>
      <c r="JON4" s="48"/>
      <c r="JOO4" s="48"/>
      <c r="JOP4" s="48"/>
      <c r="JOQ4" s="48"/>
      <c r="JOR4" s="48"/>
      <c r="JOS4" s="48"/>
      <c r="JOT4" s="48"/>
      <c r="JOU4" s="48"/>
      <c r="JOV4" s="48"/>
      <c r="JOW4" s="48"/>
      <c r="JOX4" s="48"/>
      <c r="JOY4" s="48"/>
      <c r="JOZ4" s="48"/>
      <c r="JPA4" s="48"/>
      <c r="JPB4" s="48"/>
      <c r="JPC4" s="48"/>
      <c r="JPD4" s="48"/>
      <c r="JPE4" s="48"/>
      <c r="JPF4" s="48"/>
      <c r="JPG4" s="48"/>
      <c r="JPH4" s="48"/>
      <c r="JPI4" s="48"/>
      <c r="JPJ4" s="48"/>
      <c r="JPK4" s="48"/>
      <c r="JPL4" s="48"/>
      <c r="JPM4" s="48"/>
      <c r="JPN4" s="48"/>
      <c r="JPO4" s="48"/>
      <c r="JPP4" s="48"/>
      <c r="JPQ4" s="48"/>
      <c r="JPR4" s="48"/>
      <c r="JPS4" s="48"/>
      <c r="JPT4" s="48"/>
      <c r="JPU4" s="48"/>
      <c r="JPV4" s="48"/>
      <c r="JPW4" s="48"/>
      <c r="JPX4" s="48"/>
      <c r="JPY4" s="48"/>
      <c r="JPZ4" s="48"/>
      <c r="JQA4" s="48"/>
      <c r="JQB4" s="48"/>
      <c r="JQC4" s="48"/>
      <c r="JQD4" s="48"/>
      <c r="JQE4" s="48"/>
      <c r="JQF4" s="48"/>
      <c r="JQG4" s="48"/>
      <c r="JQH4" s="48"/>
      <c r="JQI4" s="48"/>
      <c r="JQJ4" s="48"/>
      <c r="JQK4" s="48"/>
      <c r="JQL4" s="48"/>
      <c r="JQM4" s="48"/>
      <c r="JQN4" s="48"/>
      <c r="JQO4" s="48"/>
      <c r="JQP4" s="48"/>
      <c r="JQQ4" s="48"/>
      <c r="JQR4" s="48"/>
      <c r="JQS4" s="48"/>
      <c r="JQT4" s="48"/>
      <c r="JQU4" s="48"/>
      <c r="JQV4" s="48"/>
      <c r="JQW4" s="48"/>
      <c r="JQX4" s="48"/>
      <c r="JQY4" s="48"/>
      <c r="JQZ4" s="48"/>
      <c r="JRA4" s="48"/>
      <c r="JRB4" s="48"/>
      <c r="JRC4" s="48"/>
      <c r="JRD4" s="48"/>
      <c r="JRE4" s="48"/>
      <c r="JRF4" s="48"/>
      <c r="JRG4" s="48"/>
      <c r="JRH4" s="48"/>
      <c r="JRI4" s="48"/>
      <c r="JRJ4" s="48"/>
      <c r="JRK4" s="48"/>
      <c r="JRL4" s="48"/>
      <c r="JRM4" s="48"/>
      <c r="JRN4" s="48"/>
      <c r="JRO4" s="48"/>
      <c r="JRP4" s="48"/>
      <c r="JRQ4" s="48"/>
      <c r="JRR4" s="48"/>
      <c r="JRS4" s="48"/>
      <c r="JRT4" s="48"/>
      <c r="JRU4" s="48"/>
      <c r="JRV4" s="48"/>
      <c r="JRW4" s="48"/>
      <c r="JRX4" s="48"/>
      <c r="JRY4" s="48"/>
      <c r="JRZ4" s="48"/>
      <c r="JSA4" s="48"/>
      <c r="JSB4" s="48"/>
      <c r="JSC4" s="48"/>
      <c r="JSD4" s="48"/>
      <c r="JSE4" s="48"/>
      <c r="JSF4" s="48"/>
      <c r="JSG4" s="48"/>
      <c r="JSH4" s="48"/>
      <c r="JSI4" s="48"/>
      <c r="JSJ4" s="48"/>
      <c r="JSK4" s="48"/>
      <c r="JSL4" s="48"/>
      <c r="JSM4" s="48"/>
      <c r="JSN4" s="48"/>
      <c r="JSO4" s="48"/>
      <c r="JSP4" s="48"/>
      <c r="JSQ4" s="48"/>
      <c r="JSR4" s="48"/>
      <c r="JSS4" s="48"/>
      <c r="JST4" s="48"/>
      <c r="JSU4" s="48"/>
      <c r="JSV4" s="48"/>
      <c r="JSW4" s="48"/>
      <c r="JSX4" s="48"/>
      <c r="JSY4" s="48"/>
      <c r="JSZ4" s="48"/>
      <c r="JTA4" s="48"/>
      <c r="JTB4" s="48"/>
      <c r="JTC4" s="48"/>
      <c r="JTD4" s="48"/>
      <c r="JTE4" s="48"/>
      <c r="JTF4" s="48"/>
      <c r="JTG4" s="48"/>
      <c r="JTH4" s="48"/>
      <c r="JTI4" s="48"/>
      <c r="JTJ4" s="48"/>
      <c r="JTK4" s="48"/>
      <c r="JTL4" s="48"/>
      <c r="JTM4" s="48"/>
      <c r="JTN4" s="48"/>
      <c r="JTO4" s="48"/>
      <c r="JTP4" s="48"/>
      <c r="JTQ4" s="48"/>
      <c r="JTR4" s="48"/>
      <c r="JTS4" s="48"/>
      <c r="JTT4" s="48"/>
      <c r="JTU4" s="48"/>
      <c r="JTV4" s="48"/>
      <c r="JTW4" s="48"/>
      <c r="JTX4" s="48"/>
      <c r="JTY4" s="48"/>
      <c r="JTZ4" s="48"/>
      <c r="JUA4" s="48"/>
      <c r="JUB4" s="48"/>
      <c r="JUC4" s="48"/>
      <c r="JUD4" s="48"/>
      <c r="JUE4" s="48"/>
      <c r="JUF4" s="48"/>
      <c r="JUG4" s="48"/>
      <c r="JUH4" s="48"/>
      <c r="JUI4" s="48"/>
      <c r="JUJ4" s="48"/>
      <c r="JUK4" s="48"/>
      <c r="JUL4" s="48"/>
      <c r="JUM4" s="48"/>
      <c r="JUN4" s="48"/>
      <c r="JUO4" s="48"/>
      <c r="JUP4" s="48"/>
      <c r="JUQ4" s="48"/>
      <c r="JUR4" s="48"/>
      <c r="JUS4" s="48"/>
      <c r="JUT4" s="48"/>
      <c r="JUU4" s="48"/>
      <c r="JUV4" s="48"/>
      <c r="JUW4" s="48"/>
      <c r="JUX4" s="48"/>
      <c r="JUY4" s="48"/>
      <c r="JUZ4" s="48"/>
      <c r="JVA4" s="48"/>
      <c r="JVB4" s="48"/>
      <c r="JVC4" s="48"/>
      <c r="JVD4" s="48"/>
      <c r="JVE4" s="48"/>
      <c r="JVF4" s="48"/>
      <c r="JVG4" s="48"/>
      <c r="JVH4" s="48"/>
      <c r="JVI4" s="48"/>
      <c r="JVJ4" s="48"/>
      <c r="JVK4" s="48"/>
      <c r="JVL4" s="48"/>
      <c r="JVM4" s="48"/>
      <c r="JVN4" s="48"/>
      <c r="JVO4" s="48"/>
      <c r="JVP4" s="48"/>
      <c r="JVQ4" s="48"/>
      <c r="JVR4" s="48"/>
      <c r="JVS4" s="48"/>
      <c r="JVT4" s="48"/>
      <c r="JVU4" s="48"/>
      <c r="JVV4" s="48"/>
      <c r="JVW4" s="48"/>
      <c r="JVX4" s="48"/>
      <c r="JVY4" s="48"/>
      <c r="JVZ4" s="48"/>
      <c r="JWA4" s="48"/>
      <c r="JWB4" s="48"/>
      <c r="JWC4" s="48"/>
      <c r="JWD4" s="48"/>
      <c r="JWE4" s="48"/>
      <c r="JWF4" s="48"/>
      <c r="JWG4" s="48"/>
      <c r="JWH4" s="48"/>
      <c r="JWI4" s="48"/>
      <c r="JWJ4" s="48"/>
      <c r="JWK4" s="48"/>
      <c r="JWL4" s="48"/>
      <c r="JWM4" s="48"/>
      <c r="JWN4" s="48"/>
      <c r="JWO4" s="48"/>
      <c r="JWP4" s="48"/>
      <c r="JWQ4" s="48"/>
      <c r="JWR4" s="48"/>
      <c r="JWS4" s="48"/>
      <c r="JWT4" s="48"/>
      <c r="JWU4" s="48"/>
      <c r="JWV4" s="48"/>
      <c r="JWW4" s="48"/>
      <c r="JWX4" s="48"/>
      <c r="JWY4" s="48"/>
      <c r="JWZ4" s="48"/>
      <c r="JXA4" s="48"/>
      <c r="JXB4" s="48"/>
      <c r="JXC4" s="48"/>
      <c r="JXD4" s="48"/>
      <c r="JXE4" s="48"/>
      <c r="JXF4" s="48"/>
      <c r="JXG4" s="48"/>
      <c r="JXH4" s="48"/>
      <c r="JXI4" s="48"/>
      <c r="JXJ4" s="48"/>
      <c r="JXK4" s="48"/>
      <c r="JXL4" s="48"/>
      <c r="JXM4" s="48"/>
      <c r="JXN4" s="48"/>
      <c r="JXO4" s="48"/>
      <c r="JXP4" s="48"/>
      <c r="JXQ4" s="48"/>
      <c r="JXR4" s="48"/>
      <c r="JXS4" s="48"/>
      <c r="JXT4" s="48"/>
      <c r="JXU4" s="48"/>
      <c r="JXV4" s="48"/>
      <c r="JXW4" s="48"/>
      <c r="JXX4" s="48"/>
      <c r="JXY4" s="48"/>
      <c r="JXZ4" s="48"/>
      <c r="JYA4" s="48"/>
      <c r="JYB4" s="48"/>
      <c r="JYC4" s="48"/>
      <c r="JYD4" s="48"/>
      <c r="JYE4" s="48"/>
      <c r="JYF4" s="48"/>
      <c r="JYG4" s="48"/>
      <c r="JYH4" s="48"/>
      <c r="JYI4" s="48"/>
      <c r="JYJ4" s="48"/>
      <c r="JYK4" s="48"/>
      <c r="JYL4" s="48"/>
      <c r="JYM4" s="48"/>
      <c r="JYN4" s="48"/>
      <c r="JYO4" s="48"/>
      <c r="JYP4" s="48"/>
      <c r="JYQ4" s="48"/>
      <c r="JYR4" s="48"/>
      <c r="JYS4" s="48"/>
      <c r="JYT4" s="48"/>
      <c r="JYU4" s="48"/>
      <c r="JYV4" s="48"/>
      <c r="JYW4" s="48"/>
      <c r="JYX4" s="48"/>
      <c r="JYY4" s="48"/>
      <c r="JYZ4" s="48"/>
      <c r="JZA4" s="48"/>
      <c r="JZB4" s="48"/>
      <c r="JZC4" s="48"/>
      <c r="JZD4" s="48"/>
      <c r="JZE4" s="48"/>
      <c r="JZF4" s="48"/>
      <c r="JZG4" s="48"/>
      <c r="JZH4" s="48"/>
      <c r="JZI4" s="48"/>
      <c r="JZJ4" s="48"/>
      <c r="JZK4" s="48"/>
      <c r="JZL4" s="48"/>
      <c r="JZM4" s="48"/>
      <c r="JZN4" s="48"/>
      <c r="JZO4" s="48"/>
      <c r="JZP4" s="48"/>
      <c r="JZQ4" s="48"/>
      <c r="JZR4" s="48"/>
      <c r="JZS4" s="48"/>
      <c r="JZT4" s="48"/>
      <c r="JZU4" s="48"/>
      <c r="JZV4" s="48"/>
      <c r="JZW4" s="48"/>
      <c r="JZX4" s="48"/>
      <c r="JZY4" s="48"/>
      <c r="JZZ4" s="48"/>
      <c r="KAA4" s="48"/>
      <c r="KAB4" s="48"/>
      <c r="KAC4" s="48"/>
      <c r="KAD4" s="48"/>
      <c r="KAE4" s="48"/>
      <c r="KAF4" s="48"/>
      <c r="KAG4" s="48"/>
      <c r="KAH4" s="48"/>
      <c r="KAI4" s="48"/>
      <c r="KAJ4" s="48"/>
      <c r="KAK4" s="48"/>
      <c r="KAL4" s="48"/>
      <c r="KAM4" s="48"/>
      <c r="KAN4" s="48"/>
      <c r="KAO4" s="48"/>
      <c r="KAP4" s="48"/>
      <c r="KAQ4" s="48"/>
      <c r="KAR4" s="48"/>
      <c r="KAS4" s="48"/>
      <c r="KAT4" s="48"/>
      <c r="KAU4" s="48"/>
      <c r="KAV4" s="48"/>
      <c r="KAW4" s="48"/>
      <c r="KAX4" s="48"/>
      <c r="KAY4" s="48"/>
      <c r="KAZ4" s="48"/>
      <c r="KBA4" s="48"/>
      <c r="KBB4" s="48"/>
      <c r="KBC4" s="48"/>
      <c r="KBD4" s="48"/>
      <c r="KBE4" s="48"/>
      <c r="KBF4" s="48"/>
      <c r="KBG4" s="48"/>
      <c r="KBH4" s="48"/>
      <c r="KBI4" s="48"/>
      <c r="KBJ4" s="48"/>
      <c r="KBK4" s="48"/>
      <c r="KBL4" s="48"/>
      <c r="KBM4" s="48"/>
      <c r="KBN4" s="48"/>
      <c r="KBO4" s="48"/>
      <c r="KBP4" s="48"/>
      <c r="KBQ4" s="48"/>
      <c r="KBR4" s="48"/>
      <c r="KBS4" s="48"/>
      <c r="KBT4" s="48"/>
      <c r="KBU4" s="48"/>
      <c r="KBV4" s="48"/>
      <c r="KBW4" s="48"/>
      <c r="KBX4" s="48"/>
      <c r="KBY4" s="48"/>
      <c r="KBZ4" s="48"/>
      <c r="KCA4" s="48"/>
      <c r="KCB4" s="48"/>
      <c r="KCC4" s="48"/>
      <c r="KCD4" s="48"/>
      <c r="KCE4" s="48"/>
      <c r="KCF4" s="48"/>
      <c r="KCG4" s="48"/>
      <c r="KCH4" s="48"/>
      <c r="KCI4" s="48"/>
      <c r="KCJ4" s="48"/>
      <c r="KCK4" s="48"/>
      <c r="KCL4" s="48"/>
      <c r="KCM4" s="48"/>
      <c r="KCN4" s="48"/>
      <c r="KCO4" s="48"/>
      <c r="KCP4" s="48"/>
      <c r="KCQ4" s="48"/>
      <c r="KCR4" s="48"/>
      <c r="KCS4" s="48"/>
      <c r="KCT4" s="48"/>
      <c r="KCU4" s="48"/>
      <c r="KCV4" s="48"/>
      <c r="KCW4" s="48"/>
      <c r="KCX4" s="48"/>
      <c r="KCY4" s="48"/>
      <c r="KCZ4" s="48"/>
      <c r="KDA4" s="48"/>
      <c r="KDB4" s="48"/>
      <c r="KDC4" s="48"/>
      <c r="KDD4" s="48"/>
      <c r="KDE4" s="48"/>
      <c r="KDF4" s="48"/>
      <c r="KDG4" s="48"/>
      <c r="KDH4" s="48"/>
      <c r="KDI4" s="48"/>
      <c r="KDJ4" s="48"/>
      <c r="KDK4" s="48"/>
      <c r="KDL4" s="48"/>
      <c r="KDM4" s="48"/>
      <c r="KDN4" s="48"/>
      <c r="KDO4" s="48"/>
      <c r="KDP4" s="48"/>
      <c r="KDQ4" s="48"/>
      <c r="KDR4" s="48"/>
      <c r="KDS4" s="48"/>
      <c r="KDT4" s="48"/>
      <c r="KDU4" s="48"/>
      <c r="KDV4" s="48"/>
      <c r="KDW4" s="48"/>
      <c r="KDX4" s="48"/>
      <c r="KDY4" s="48"/>
      <c r="KDZ4" s="48"/>
      <c r="KEA4" s="48"/>
      <c r="KEB4" s="48"/>
      <c r="KEC4" s="48"/>
      <c r="KED4" s="48"/>
      <c r="KEE4" s="48"/>
      <c r="KEF4" s="48"/>
      <c r="KEG4" s="48"/>
      <c r="KEH4" s="48"/>
      <c r="KEI4" s="48"/>
      <c r="KEJ4" s="48"/>
      <c r="KEK4" s="48"/>
      <c r="KEL4" s="48"/>
      <c r="KEM4" s="48"/>
      <c r="KEN4" s="48"/>
      <c r="KEO4" s="48"/>
      <c r="KEP4" s="48"/>
      <c r="KEQ4" s="48"/>
      <c r="KER4" s="48"/>
      <c r="KES4" s="48"/>
      <c r="KET4" s="48"/>
      <c r="KEU4" s="48"/>
      <c r="KEV4" s="48"/>
      <c r="KEW4" s="48"/>
      <c r="KEX4" s="48"/>
      <c r="KEY4" s="48"/>
      <c r="KEZ4" s="48"/>
      <c r="KFA4" s="48"/>
      <c r="KFB4" s="48"/>
      <c r="KFC4" s="48"/>
      <c r="KFD4" s="48"/>
      <c r="KFE4" s="48"/>
      <c r="KFF4" s="48"/>
      <c r="KFG4" s="48"/>
      <c r="KFH4" s="48"/>
      <c r="KFI4" s="48"/>
      <c r="KFJ4" s="48"/>
      <c r="KFK4" s="48"/>
      <c r="KFL4" s="48"/>
      <c r="KFM4" s="48"/>
      <c r="KFN4" s="48"/>
      <c r="KFO4" s="48"/>
      <c r="KFP4" s="48"/>
      <c r="KFQ4" s="48"/>
      <c r="KFR4" s="48"/>
      <c r="KFS4" s="48"/>
      <c r="KFT4" s="48"/>
      <c r="KFU4" s="48"/>
      <c r="KFV4" s="48"/>
      <c r="KFW4" s="48"/>
      <c r="KFX4" s="48"/>
      <c r="KFY4" s="48"/>
      <c r="KFZ4" s="48"/>
      <c r="KGA4" s="48"/>
      <c r="KGB4" s="48"/>
      <c r="KGC4" s="48"/>
      <c r="KGD4" s="48"/>
      <c r="KGE4" s="48"/>
      <c r="KGF4" s="48"/>
      <c r="KGG4" s="48"/>
      <c r="KGH4" s="48"/>
      <c r="KGI4" s="48"/>
      <c r="KGJ4" s="48"/>
      <c r="KGK4" s="48"/>
      <c r="KGL4" s="48"/>
      <c r="KGM4" s="48"/>
      <c r="KGN4" s="48"/>
      <c r="KGO4" s="48"/>
      <c r="KGP4" s="48"/>
      <c r="KGQ4" s="48"/>
      <c r="KGR4" s="48"/>
      <c r="KGS4" s="48"/>
      <c r="KGT4" s="48"/>
      <c r="KGU4" s="48"/>
      <c r="KGV4" s="48"/>
      <c r="KGW4" s="48"/>
      <c r="KGX4" s="48"/>
      <c r="KGY4" s="48"/>
      <c r="KGZ4" s="48"/>
      <c r="KHA4" s="48"/>
      <c r="KHB4" s="48"/>
      <c r="KHC4" s="48"/>
      <c r="KHD4" s="48"/>
      <c r="KHE4" s="48"/>
      <c r="KHF4" s="48"/>
      <c r="KHG4" s="48"/>
      <c r="KHH4" s="48"/>
      <c r="KHI4" s="48"/>
      <c r="KHJ4" s="48"/>
      <c r="KHK4" s="48"/>
      <c r="KHL4" s="48"/>
      <c r="KHM4" s="48"/>
      <c r="KHN4" s="48"/>
      <c r="KHO4" s="48"/>
      <c r="KHP4" s="48"/>
      <c r="KHQ4" s="48"/>
      <c r="KHR4" s="48"/>
      <c r="KHS4" s="48"/>
      <c r="KHT4" s="48"/>
      <c r="KHU4" s="48"/>
      <c r="KHV4" s="48"/>
      <c r="KHW4" s="48"/>
      <c r="KHX4" s="48"/>
      <c r="KHY4" s="48"/>
      <c r="KHZ4" s="48"/>
      <c r="KIA4" s="48"/>
      <c r="KIB4" s="48"/>
      <c r="KIC4" s="48"/>
      <c r="KID4" s="48"/>
      <c r="KIE4" s="48"/>
      <c r="KIF4" s="48"/>
      <c r="KIG4" s="48"/>
      <c r="KIH4" s="48"/>
      <c r="KII4" s="48"/>
      <c r="KIJ4" s="48"/>
      <c r="KIK4" s="48"/>
      <c r="KIL4" s="48"/>
      <c r="KIM4" s="48"/>
      <c r="KIN4" s="48"/>
      <c r="KIO4" s="48"/>
      <c r="KIP4" s="48"/>
      <c r="KIQ4" s="48"/>
      <c r="KIR4" s="48"/>
      <c r="KIS4" s="48"/>
      <c r="KIT4" s="48"/>
      <c r="KIU4" s="48"/>
      <c r="KIV4" s="48"/>
      <c r="KIW4" s="48"/>
      <c r="KIX4" s="48"/>
      <c r="KIY4" s="48"/>
      <c r="KIZ4" s="48"/>
      <c r="KJA4" s="48"/>
      <c r="KJB4" s="48"/>
      <c r="KJC4" s="48"/>
      <c r="KJD4" s="48"/>
      <c r="KJE4" s="48"/>
      <c r="KJF4" s="48"/>
      <c r="KJG4" s="48"/>
      <c r="KJH4" s="48"/>
      <c r="KJI4" s="48"/>
      <c r="KJJ4" s="48"/>
      <c r="KJK4" s="48"/>
      <c r="KJL4" s="48"/>
      <c r="KJM4" s="48"/>
      <c r="KJN4" s="48"/>
      <c r="KJO4" s="48"/>
      <c r="KJP4" s="48"/>
      <c r="KJQ4" s="48"/>
      <c r="KJR4" s="48"/>
      <c r="KJS4" s="48"/>
      <c r="KJT4" s="48"/>
      <c r="KJU4" s="48"/>
      <c r="KJV4" s="48"/>
      <c r="KJW4" s="48"/>
      <c r="KJX4" s="48"/>
      <c r="KJY4" s="48"/>
      <c r="KJZ4" s="48"/>
      <c r="KKA4" s="48"/>
      <c r="KKB4" s="48"/>
      <c r="KKC4" s="48"/>
      <c r="KKD4" s="48"/>
      <c r="KKE4" s="48"/>
      <c r="KKF4" s="48"/>
      <c r="KKG4" s="48"/>
      <c r="KKH4" s="48"/>
      <c r="KKI4" s="48"/>
      <c r="KKJ4" s="48"/>
      <c r="KKK4" s="48"/>
      <c r="KKL4" s="48"/>
      <c r="KKM4" s="48"/>
      <c r="KKN4" s="48"/>
      <c r="KKO4" s="48"/>
      <c r="KKP4" s="48"/>
      <c r="KKQ4" s="48"/>
      <c r="KKR4" s="48"/>
      <c r="KKS4" s="48"/>
      <c r="KKT4" s="48"/>
      <c r="KKU4" s="48"/>
      <c r="KKV4" s="48"/>
      <c r="KKW4" s="48"/>
      <c r="KKX4" s="48"/>
      <c r="KKY4" s="48"/>
      <c r="KKZ4" s="48"/>
      <c r="KLA4" s="48"/>
      <c r="KLB4" s="48"/>
      <c r="KLC4" s="48"/>
      <c r="KLD4" s="48"/>
      <c r="KLE4" s="48"/>
      <c r="KLF4" s="48"/>
      <c r="KLG4" s="48"/>
      <c r="KLH4" s="48"/>
      <c r="KLI4" s="48"/>
      <c r="KLJ4" s="48"/>
      <c r="KLK4" s="48"/>
      <c r="KLL4" s="48"/>
      <c r="KLM4" s="48"/>
      <c r="KLN4" s="48"/>
      <c r="KLO4" s="48"/>
      <c r="KLP4" s="48"/>
      <c r="KLQ4" s="48"/>
      <c r="KLR4" s="48"/>
      <c r="KLS4" s="48"/>
      <c r="KLT4" s="48"/>
      <c r="KLU4" s="48"/>
      <c r="KLV4" s="48"/>
      <c r="KLW4" s="48"/>
      <c r="KLX4" s="48"/>
      <c r="KLY4" s="48"/>
      <c r="KLZ4" s="48"/>
      <c r="KMA4" s="48"/>
      <c r="KMB4" s="48"/>
      <c r="KMC4" s="48"/>
      <c r="KMD4" s="48"/>
      <c r="KME4" s="48"/>
      <c r="KMF4" s="48"/>
      <c r="KMG4" s="48"/>
      <c r="KMH4" s="48"/>
      <c r="KMI4" s="48"/>
      <c r="KMJ4" s="48"/>
      <c r="KMK4" s="48"/>
      <c r="KML4" s="48"/>
      <c r="KMM4" s="48"/>
      <c r="KMN4" s="48"/>
      <c r="KMO4" s="48"/>
      <c r="KMP4" s="48"/>
      <c r="KMQ4" s="48"/>
      <c r="KMR4" s="48"/>
      <c r="KMS4" s="48"/>
      <c r="KMT4" s="48"/>
      <c r="KMU4" s="48"/>
      <c r="KMV4" s="48"/>
      <c r="KMW4" s="48"/>
      <c r="KMX4" s="48"/>
      <c r="KMY4" s="48"/>
      <c r="KMZ4" s="48"/>
      <c r="KNA4" s="48"/>
      <c r="KNB4" s="48"/>
      <c r="KNC4" s="48"/>
      <c r="KND4" s="48"/>
      <c r="KNE4" s="48"/>
      <c r="KNF4" s="48"/>
      <c r="KNG4" s="48"/>
      <c r="KNH4" s="48"/>
      <c r="KNI4" s="48"/>
      <c r="KNJ4" s="48"/>
      <c r="KNK4" s="48"/>
      <c r="KNL4" s="48"/>
      <c r="KNM4" s="48"/>
      <c r="KNN4" s="48"/>
      <c r="KNO4" s="48"/>
      <c r="KNP4" s="48"/>
      <c r="KNQ4" s="48"/>
      <c r="KNR4" s="48"/>
      <c r="KNS4" s="48"/>
      <c r="KNT4" s="48"/>
      <c r="KNU4" s="48"/>
      <c r="KNV4" s="48"/>
      <c r="KNW4" s="48"/>
      <c r="KNX4" s="48"/>
      <c r="KNY4" s="48"/>
      <c r="KNZ4" s="48"/>
      <c r="KOA4" s="48"/>
      <c r="KOB4" s="48"/>
      <c r="KOC4" s="48"/>
      <c r="KOD4" s="48"/>
      <c r="KOE4" s="48"/>
      <c r="KOF4" s="48"/>
      <c r="KOG4" s="48"/>
      <c r="KOH4" s="48"/>
      <c r="KOI4" s="48"/>
      <c r="KOJ4" s="48"/>
      <c r="KOK4" s="48"/>
      <c r="KOL4" s="48"/>
      <c r="KOM4" s="48"/>
      <c r="KON4" s="48"/>
      <c r="KOO4" s="48"/>
      <c r="KOP4" s="48"/>
      <c r="KOQ4" s="48"/>
      <c r="KOR4" s="48"/>
      <c r="KOS4" s="48"/>
      <c r="KOT4" s="48"/>
      <c r="KOU4" s="48"/>
      <c r="KOV4" s="48"/>
      <c r="KOW4" s="48"/>
      <c r="KOX4" s="48"/>
      <c r="KOY4" s="48"/>
      <c r="KOZ4" s="48"/>
      <c r="KPA4" s="48"/>
      <c r="KPB4" s="48"/>
      <c r="KPC4" s="48"/>
      <c r="KPD4" s="48"/>
      <c r="KPE4" s="48"/>
      <c r="KPF4" s="48"/>
      <c r="KPG4" s="48"/>
      <c r="KPH4" s="48"/>
      <c r="KPI4" s="48"/>
      <c r="KPJ4" s="48"/>
      <c r="KPK4" s="48"/>
      <c r="KPL4" s="48"/>
      <c r="KPM4" s="48"/>
      <c r="KPN4" s="48"/>
      <c r="KPO4" s="48"/>
      <c r="KPP4" s="48"/>
      <c r="KPQ4" s="48"/>
      <c r="KPR4" s="48"/>
      <c r="KPS4" s="48"/>
      <c r="KPT4" s="48"/>
      <c r="KPU4" s="48"/>
      <c r="KPV4" s="48"/>
      <c r="KPW4" s="48"/>
      <c r="KPX4" s="48"/>
      <c r="KPY4" s="48"/>
      <c r="KPZ4" s="48"/>
      <c r="KQA4" s="48"/>
      <c r="KQB4" s="48"/>
      <c r="KQC4" s="48"/>
      <c r="KQD4" s="48"/>
      <c r="KQE4" s="48"/>
      <c r="KQF4" s="48"/>
      <c r="KQG4" s="48"/>
      <c r="KQH4" s="48"/>
      <c r="KQI4" s="48"/>
      <c r="KQJ4" s="48"/>
      <c r="KQK4" s="48"/>
      <c r="KQL4" s="48"/>
      <c r="KQM4" s="48"/>
      <c r="KQN4" s="48"/>
      <c r="KQO4" s="48"/>
      <c r="KQP4" s="48"/>
      <c r="KQQ4" s="48"/>
      <c r="KQR4" s="48"/>
      <c r="KQS4" s="48"/>
      <c r="KQT4" s="48"/>
      <c r="KQU4" s="48"/>
      <c r="KQV4" s="48"/>
      <c r="KQW4" s="48"/>
      <c r="KQX4" s="48"/>
      <c r="KQY4" s="48"/>
      <c r="KQZ4" s="48"/>
      <c r="KRA4" s="48"/>
      <c r="KRB4" s="48"/>
      <c r="KRC4" s="48"/>
      <c r="KRD4" s="48"/>
      <c r="KRE4" s="48"/>
      <c r="KRF4" s="48"/>
      <c r="KRG4" s="48"/>
      <c r="KRH4" s="48"/>
      <c r="KRI4" s="48"/>
      <c r="KRJ4" s="48"/>
      <c r="KRK4" s="48"/>
      <c r="KRL4" s="48"/>
      <c r="KRM4" s="48"/>
      <c r="KRN4" s="48"/>
      <c r="KRO4" s="48"/>
      <c r="KRP4" s="48"/>
      <c r="KRQ4" s="48"/>
      <c r="KRR4" s="48"/>
      <c r="KRS4" s="48"/>
      <c r="KRT4" s="48"/>
      <c r="KRU4" s="48"/>
      <c r="KRV4" s="48"/>
      <c r="KRW4" s="48"/>
      <c r="KRX4" s="48"/>
      <c r="KRY4" s="48"/>
      <c r="KRZ4" s="48"/>
      <c r="KSA4" s="48"/>
      <c r="KSB4" s="48"/>
      <c r="KSC4" s="48"/>
      <c r="KSD4" s="48"/>
      <c r="KSE4" s="48"/>
      <c r="KSF4" s="48"/>
      <c r="KSG4" s="48"/>
      <c r="KSH4" s="48"/>
      <c r="KSI4" s="48"/>
      <c r="KSJ4" s="48"/>
      <c r="KSK4" s="48"/>
      <c r="KSL4" s="48"/>
      <c r="KSM4" s="48"/>
      <c r="KSN4" s="48"/>
      <c r="KSO4" s="48"/>
      <c r="KSP4" s="48"/>
      <c r="KSQ4" s="48"/>
      <c r="KSR4" s="48"/>
      <c r="KSS4" s="48"/>
      <c r="KST4" s="48"/>
      <c r="KSU4" s="48"/>
      <c r="KSV4" s="48"/>
      <c r="KSW4" s="48"/>
      <c r="KSX4" s="48"/>
      <c r="KSY4" s="48"/>
      <c r="KSZ4" s="48"/>
      <c r="KTA4" s="48"/>
      <c r="KTB4" s="48"/>
      <c r="KTC4" s="48"/>
      <c r="KTD4" s="48"/>
      <c r="KTE4" s="48"/>
      <c r="KTF4" s="48"/>
      <c r="KTG4" s="48"/>
      <c r="KTH4" s="48"/>
      <c r="KTI4" s="48"/>
      <c r="KTJ4" s="48"/>
      <c r="KTK4" s="48"/>
      <c r="KTL4" s="48"/>
      <c r="KTM4" s="48"/>
      <c r="KTN4" s="48"/>
      <c r="KTO4" s="48"/>
      <c r="KTP4" s="48"/>
      <c r="KTQ4" s="48"/>
      <c r="KTR4" s="48"/>
      <c r="KTS4" s="48"/>
      <c r="KTT4" s="48"/>
      <c r="KTU4" s="48"/>
      <c r="KTV4" s="48"/>
      <c r="KTW4" s="48"/>
      <c r="KTX4" s="48"/>
      <c r="KTY4" s="48"/>
      <c r="KTZ4" s="48"/>
      <c r="KUA4" s="48"/>
      <c r="KUB4" s="48"/>
      <c r="KUC4" s="48"/>
      <c r="KUD4" s="48"/>
      <c r="KUE4" s="48"/>
      <c r="KUF4" s="48"/>
      <c r="KUG4" s="48"/>
      <c r="KUH4" s="48"/>
      <c r="KUI4" s="48"/>
      <c r="KUJ4" s="48"/>
      <c r="KUK4" s="48"/>
      <c r="KUL4" s="48"/>
      <c r="KUM4" s="48"/>
      <c r="KUN4" s="48"/>
      <c r="KUO4" s="48"/>
      <c r="KUP4" s="48"/>
      <c r="KUQ4" s="48"/>
      <c r="KUR4" s="48"/>
      <c r="KUS4" s="48"/>
      <c r="KUT4" s="48"/>
      <c r="KUU4" s="48"/>
      <c r="KUV4" s="48"/>
      <c r="KUW4" s="48"/>
      <c r="KUX4" s="48"/>
      <c r="KUY4" s="48"/>
      <c r="KUZ4" s="48"/>
      <c r="KVA4" s="48"/>
      <c r="KVB4" s="48"/>
      <c r="KVC4" s="48"/>
      <c r="KVD4" s="48"/>
      <c r="KVE4" s="48"/>
      <c r="KVF4" s="48"/>
      <c r="KVG4" s="48"/>
      <c r="KVH4" s="48"/>
      <c r="KVI4" s="48"/>
      <c r="KVJ4" s="48"/>
      <c r="KVK4" s="48"/>
      <c r="KVL4" s="48"/>
      <c r="KVM4" s="48"/>
      <c r="KVN4" s="48"/>
      <c r="KVO4" s="48"/>
      <c r="KVP4" s="48"/>
      <c r="KVQ4" s="48"/>
      <c r="KVR4" s="48"/>
      <c r="KVS4" s="48"/>
      <c r="KVT4" s="48"/>
      <c r="KVU4" s="48"/>
      <c r="KVV4" s="48"/>
      <c r="KVW4" s="48"/>
      <c r="KVX4" s="48"/>
      <c r="KVY4" s="48"/>
      <c r="KVZ4" s="48"/>
      <c r="KWA4" s="48"/>
      <c r="KWB4" s="48"/>
      <c r="KWC4" s="48"/>
      <c r="KWD4" s="48"/>
      <c r="KWE4" s="48"/>
      <c r="KWF4" s="48"/>
      <c r="KWG4" s="48"/>
      <c r="KWH4" s="48"/>
      <c r="KWI4" s="48"/>
      <c r="KWJ4" s="48"/>
      <c r="KWK4" s="48"/>
      <c r="KWL4" s="48"/>
      <c r="KWM4" s="48"/>
      <c r="KWN4" s="48"/>
      <c r="KWO4" s="48"/>
      <c r="KWP4" s="48"/>
      <c r="KWQ4" s="48"/>
      <c r="KWR4" s="48"/>
      <c r="KWS4" s="48"/>
      <c r="KWT4" s="48"/>
      <c r="KWU4" s="48"/>
      <c r="KWV4" s="48"/>
      <c r="KWW4" s="48"/>
      <c r="KWX4" s="48"/>
      <c r="KWY4" s="48"/>
      <c r="KWZ4" s="48"/>
      <c r="KXA4" s="48"/>
      <c r="KXB4" s="48"/>
      <c r="KXC4" s="48"/>
      <c r="KXD4" s="48"/>
      <c r="KXE4" s="48"/>
      <c r="KXF4" s="48"/>
      <c r="KXG4" s="48"/>
      <c r="KXH4" s="48"/>
      <c r="KXI4" s="48"/>
      <c r="KXJ4" s="48"/>
      <c r="KXK4" s="48"/>
      <c r="KXL4" s="48"/>
      <c r="KXM4" s="48"/>
      <c r="KXN4" s="48"/>
      <c r="KXO4" s="48"/>
      <c r="KXP4" s="48"/>
      <c r="KXQ4" s="48"/>
      <c r="KXR4" s="48"/>
      <c r="KXS4" s="48"/>
      <c r="KXT4" s="48"/>
      <c r="KXU4" s="48"/>
      <c r="KXV4" s="48"/>
      <c r="KXW4" s="48"/>
      <c r="KXX4" s="48"/>
      <c r="KXY4" s="48"/>
      <c r="KXZ4" s="48"/>
      <c r="KYA4" s="48"/>
      <c r="KYB4" s="48"/>
      <c r="KYC4" s="48"/>
      <c r="KYD4" s="48"/>
      <c r="KYE4" s="48"/>
      <c r="KYF4" s="48"/>
      <c r="KYG4" s="48"/>
      <c r="KYH4" s="48"/>
      <c r="KYI4" s="48"/>
      <c r="KYJ4" s="48"/>
      <c r="KYK4" s="48"/>
      <c r="KYL4" s="48"/>
      <c r="KYM4" s="48"/>
      <c r="KYN4" s="48"/>
      <c r="KYO4" s="48"/>
      <c r="KYP4" s="48"/>
      <c r="KYQ4" s="48"/>
      <c r="KYR4" s="48"/>
      <c r="KYS4" s="48"/>
      <c r="KYT4" s="48"/>
      <c r="KYU4" s="48"/>
      <c r="KYV4" s="48"/>
      <c r="KYW4" s="48"/>
      <c r="KYX4" s="48"/>
      <c r="KYY4" s="48"/>
      <c r="KYZ4" s="48"/>
      <c r="KZA4" s="48"/>
      <c r="KZB4" s="48"/>
      <c r="KZC4" s="48"/>
      <c r="KZD4" s="48"/>
      <c r="KZE4" s="48"/>
      <c r="KZF4" s="48"/>
      <c r="KZG4" s="48"/>
      <c r="KZH4" s="48"/>
      <c r="KZI4" s="48"/>
      <c r="KZJ4" s="48"/>
      <c r="KZK4" s="48"/>
      <c r="KZL4" s="48"/>
      <c r="KZM4" s="48"/>
      <c r="KZN4" s="48"/>
      <c r="KZO4" s="48"/>
      <c r="KZP4" s="48"/>
      <c r="KZQ4" s="48"/>
      <c r="KZR4" s="48"/>
      <c r="KZS4" s="48"/>
      <c r="KZT4" s="48"/>
      <c r="KZU4" s="48"/>
      <c r="KZV4" s="48"/>
      <c r="KZW4" s="48"/>
      <c r="KZX4" s="48"/>
      <c r="KZY4" s="48"/>
      <c r="KZZ4" s="48"/>
      <c r="LAA4" s="48"/>
      <c r="LAB4" s="48"/>
      <c r="LAC4" s="48"/>
      <c r="LAD4" s="48"/>
      <c r="LAE4" s="48"/>
      <c r="LAF4" s="48"/>
      <c r="LAG4" s="48"/>
      <c r="LAH4" s="48"/>
      <c r="LAI4" s="48"/>
      <c r="LAJ4" s="48"/>
      <c r="LAK4" s="48"/>
      <c r="LAL4" s="48"/>
      <c r="LAM4" s="48"/>
      <c r="LAN4" s="48"/>
      <c r="LAO4" s="48"/>
      <c r="LAP4" s="48"/>
      <c r="LAQ4" s="48"/>
      <c r="LAR4" s="48"/>
      <c r="LAS4" s="48"/>
      <c r="LAT4" s="48"/>
      <c r="LAU4" s="48"/>
      <c r="LAV4" s="48"/>
      <c r="LAW4" s="48"/>
      <c r="LAX4" s="48"/>
      <c r="LAY4" s="48"/>
      <c r="LAZ4" s="48"/>
      <c r="LBA4" s="48"/>
      <c r="LBB4" s="48"/>
      <c r="LBC4" s="48"/>
      <c r="LBD4" s="48"/>
      <c r="LBE4" s="48"/>
      <c r="LBF4" s="48"/>
      <c r="LBG4" s="48"/>
      <c r="LBH4" s="48"/>
      <c r="LBI4" s="48"/>
      <c r="LBJ4" s="48"/>
      <c r="LBK4" s="48"/>
      <c r="LBL4" s="48"/>
      <c r="LBM4" s="48"/>
      <c r="LBN4" s="48"/>
      <c r="LBO4" s="48"/>
      <c r="LBP4" s="48"/>
      <c r="LBQ4" s="48"/>
      <c r="LBR4" s="48"/>
      <c r="LBS4" s="48"/>
      <c r="LBT4" s="48"/>
      <c r="LBU4" s="48"/>
      <c r="LBV4" s="48"/>
      <c r="LBW4" s="48"/>
      <c r="LBX4" s="48"/>
      <c r="LBY4" s="48"/>
      <c r="LBZ4" s="48"/>
      <c r="LCA4" s="48"/>
      <c r="LCB4" s="48"/>
      <c r="LCC4" s="48"/>
      <c r="LCD4" s="48"/>
      <c r="LCE4" s="48"/>
      <c r="LCF4" s="48"/>
      <c r="LCG4" s="48"/>
      <c r="LCH4" s="48"/>
      <c r="LCI4" s="48"/>
      <c r="LCJ4" s="48"/>
      <c r="LCK4" s="48"/>
      <c r="LCL4" s="48"/>
      <c r="LCM4" s="48"/>
      <c r="LCN4" s="48"/>
      <c r="LCO4" s="48"/>
      <c r="LCP4" s="48"/>
      <c r="LCQ4" s="48"/>
      <c r="LCR4" s="48"/>
      <c r="LCS4" s="48"/>
      <c r="LCT4" s="48"/>
      <c r="LCU4" s="48"/>
      <c r="LCV4" s="48"/>
      <c r="LCW4" s="48"/>
      <c r="LCX4" s="48"/>
      <c r="LCY4" s="48"/>
      <c r="LCZ4" s="48"/>
      <c r="LDA4" s="48"/>
      <c r="LDB4" s="48"/>
      <c r="LDC4" s="48"/>
      <c r="LDD4" s="48"/>
      <c r="LDE4" s="48"/>
      <c r="LDF4" s="48"/>
      <c r="LDG4" s="48"/>
      <c r="LDH4" s="48"/>
      <c r="LDI4" s="48"/>
      <c r="LDJ4" s="48"/>
      <c r="LDK4" s="48"/>
      <c r="LDL4" s="48"/>
      <c r="LDM4" s="48"/>
      <c r="LDN4" s="48"/>
      <c r="LDO4" s="48"/>
      <c r="LDP4" s="48"/>
      <c r="LDQ4" s="48"/>
      <c r="LDR4" s="48"/>
      <c r="LDS4" s="48"/>
      <c r="LDT4" s="48"/>
      <c r="LDU4" s="48"/>
      <c r="LDV4" s="48"/>
      <c r="LDW4" s="48"/>
      <c r="LDX4" s="48"/>
      <c r="LDY4" s="48"/>
      <c r="LDZ4" s="48"/>
      <c r="LEA4" s="48"/>
      <c r="LEB4" s="48"/>
      <c r="LEC4" s="48"/>
      <c r="LED4" s="48"/>
      <c r="LEE4" s="48"/>
      <c r="LEF4" s="48"/>
      <c r="LEG4" s="48"/>
      <c r="LEH4" s="48"/>
      <c r="LEI4" s="48"/>
      <c r="LEJ4" s="48"/>
      <c r="LEK4" s="48"/>
      <c r="LEL4" s="48"/>
      <c r="LEM4" s="48"/>
      <c r="LEN4" s="48"/>
      <c r="LEO4" s="48"/>
      <c r="LEP4" s="48"/>
      <c r="LEQ4" s="48"/>
      <c r="LER4" s="48"/>
      <c r="LES4" s="48"/>
      <c r="LET4" s="48"/>
      <c r="LEU4" s="48"/>
      <c r="LEV4" s="48"/>
      <c r="LEW4" s="48"/>
      <c r="LEX4" s="48"/>
      <c r="LEY4" s="48"/>
      <c r="LEZ4" s="48"/>
      <c r="LFA4" s="48"/>
      <c r="LFB4" s="48"/>
      <c r="LFC4" s="48"/>
      <c r="LFD4" s="48"/>
      <c r="LFE4" s="48"/>
      <c r="LFF4" s="48"/>
      <c r="LFG4" s="48"/>
      <c r="LFH4" s="48"/>
      <c r="LFI4" s="48"/>
      <c r="LFJ4" s="48"/>
      <c r="LFK4" s="48"/>
      <c r="LFL4" s="48"/>
      <c r="LFM4" s="48"/>
      <c r="LFN4" s="48"/>
      <c r="LFO4" s="48"/>
      <c r="LFP4" s="48"/>
      <c r="LFQ4" s="48"/>
      <c r="LFR4" s="48"/>
      <c r="LFS4" s="48"/>
      <c r="LFT4" s="48"/>
      <c r="LFU4" s="48"/>
      <c r="LFV4" s="48"/>
      <c r="LFW4" s="48"/>
      <c r="LFX4" s="48"/>
      <c r="LFY4" s="48"/>
      <c r="LFZ4" s="48"/>
      <c r="LGA4" s="48"/>
      <c r="LGB4" s="48"/>
      <c r="LGC4" s="48"/>
      <c r="LGD4" s="48"/>
      <c r="LGE4" s="48"/>
      <c r="LGF4" s="48"/>
      <c r="LGG4" s="48"/>
      <c r="LGH4" s="48"/>
      <c r="LGI4" s="48"/>
      <c r="LGJ4" s="48"/>
      <c r="LGK4" s="48"/>
      <c r="LGL4" s="48"/>
      <c r="LGM4" s="48"/>
      <c r="LGN4" s="48"/>
      <c r="LGO4" s="48"/>
      <c r="LGP4" s="48"/>
      <c r="LGQ4" s="48"/>
      <c r="LGR4" s="48"/>
      <c r="LGS4" s="48"/>
      <c r="LGT4" s="48"/>
      <c r="LGU4" s="48"/>
      <c r="LGV4" s="48"/>
      <c r="LGW4" s="48"/>
      <c r="LGX4" s="48"/>
      <c r="LGY4" s="48"/>
      <c r="LGZ4" s="48"/>
      <c r="LHA4" s="48"/>
      <c r="LHB4" s="48"/>
      <c r="LHC4" s="48"/>
      <c r="LHD4" s="48"/>
      <c r="LHE4" s="48"/>
      <c r="LHF4" s="48"/>
      <c r="LHG4" s="48"/>
      <c r="LHH4" s="48"/>
      <c r="LHI4" s="48"/>
      <c r="LHJ4" s="48"/>
      <c r="LHK4" s="48"/>
      <c r="LHL4" s="48"/>
      <c r="LHM4" s="48"/>
      <c r="LHN4" s="48"/>
      <c r="LHO4" s="48"/>
      <c r="LHP4" s="48"/>
      <c r="LHQ4" s="48"/>
      <c r="LHR4" s="48"/>
      <c r="LHS4" s="48"/>
      <c r="LHT4" s="48"/>
      <c r="LHU4" s="48"/>
      <c r="LHV4" s="48"/>
      <c r="LHW4" s="48"/>
      <c r="LHX4" s="48"/>
      <c r="LHY4" s="48"/>
      <c r="LHZ4" s="48"/>
      <c r="LIA4" s="48"/>
      <c r="LIB4" s="48"/>
      <c r="LIC4" s="48"/>
      <c r="LID4" s="48"/>
      <c r="LIE4" s="48"/>
      <c r="LIF4" s="48"/>
      <c r="LIG4" s="48"/>
      <c r="LIH4" s="48"/>
      <c r="LII4" s="48"/>
      <c r="LIJ4" s="48"/>
      <c r="LIK4" s="48"/>
      <c r="LIL4" s="48"/>
      <c r="LIM4" s="48"/>
      <c r="LIN4" s="48"/>
      <c r="LIO4" s="48"/>
      <c r="LIP4" s="48"/>
      <c r="LIQ4" s="48"/>
      <c r="LIR4" s="48"/>
      <c r="LIS4" s="48"/>
      <c r="LIT4" s="48"/>
      <c r="LIU4" s="48"/>
      <c r="LIV4" s="48"/>
      <c r="LIW4" s="48"/>
      <c r="LIX4" s="48"/>
      <c r="LIY4" s="48"/>
      <c r="LIZ4" s="48"/>
      <c r="LJA4" s="48"/>
      <c r="LJB4" s="48"/>
      <c r="LJC4" s="48"/>
      <c r="LJD4" s="48"/>
      <c r="LJE4" s="48"/>
      <c r="LJF4" s="48"/>
      <c r="LJG4" s="48"/>
      <c r="LJH4" s="48"/>
      <c r="LJI4" s="48"/>
      <c r="LJJ4" s="48"/>
      <c r="LJK4" s="48"/>
      <c r="LJL4" s="48"/>
      <c r="LJM4" s="48"/>
      <c r="LJN4" s="48"/>
      <c r="LJO4" s="48"/>
      <c r="LJP4" s="48"/>
      <c r="LJQ4" s="48"/>
      <c r="LJR4" s="48"/>
      <c r="LJS4" s="48"/>
      <c r="LJT4" s="48"/>
      <c r="LJU4" s="48"/>
      <c r="LJV4" s="48"/>
      <c r="LJW4" s="48"/>
      <c r="LJX4" s="48"/>
      <c r="LJY4" s="48"/>
      <c r="LJZ4" s="48"/>
      <c r="LKA4" s="48"/>
      <c r="LKB4" s="48"/>
      <c r="LKC4" s="48"/>
      <c r="LKD4" s="48"/>
      <c r="LKE4" s="48"/>
      <c r="LKF4" s="48"/>
      <c r="LKG4" s="48"/>
      <c r="LKH4" s="48"/>
      <c r="LKI4" s="48"/>
      <c r="LKJ4" s="48"/>
      <c r="LKK4" s="48"/>
      <c r="LKL4" s="48"/>
      <c r="LKM4" s="48"/>
      <c r="LKN4" s="48"/>
      <c r="LKO4" s="48"/>
      <c r="LKP4" s="48"/>
      <c r="LKQ4" s="48"/>
      <c r="LKR4" s="48"/>
      <c r="LKS4" s="48"/>
      <c r="LKT4" s="48"/>
      <c r="LKU4" s="48"/>
      <c r="LKV4" s="48"/>
      <c r="LKW4" s="48"/>
      <c r="LKX4" s="48"/>
      <c r="LKY4" s="48"/>
      <c r="LKZ4" s="48"/>
      <c r="LLA4" s="48"/>
      <c r="LLB4" s="48"/>
      <c r="LLC4" s="48"/>
      <c r="LLD4" s="48"/>
      <c r="LLE4" s="48"/>
      <c r="LLF4" s="48"/>
      <c r="LLG4" s="48"/>
      <c r="LLH4" s="48"/>
      <c r="LLI4" s="48"/>
      <c r="LLJ4" s="48"/>
      <c r="LLK4" s="48"/>
      <c r="LLL4" s="48"/>
      <c r="LLM4" s="48"/>
      <c r="LLN4" s="48"/>
      <c r="LLO4" s="48"/>
      <c r="LLP4" s="48"/>
      <c r="LLQ4" s="48"/>
      <c r="LLR4" s="48"/>
      <c r="LLS4" s="48"/>
      <c r="LLT4" s="48"/>
      <c r="LLU4" s="48"/>
      <c r="LLV4" s="48"/>
      <c r="LLW4" s="48"/>
      <c r="LLX4" s="48"/>
      <c r="LLY4" s="48"/>
      <c r="LLZ4" s="48"/>
      <c r="LMA4" s="48"/>
      <c r="LMB4" s="48"/>
      <c r="LMC4" s="48"/>
      <c r="LMD4" s="48"/>
      <c r="LME4" s="48"/>
      <c r="LMF4" s="48"/>
      <c r="LMG4" s="48"/>
      <c r="LMH4" s="48"/>
      <c r="LMI4" s="48"/>
      <c r="LMJ4" s="48"/>
      <c r="LMK4" s="48"/>
      <c r="LML4" s="48"/>
      <c r="LMM4" s="48"/>
      <c r="LMN4" s="48"/>
      <c r="LMO4" s="48"/>
      <c r="LMP4" s="48"/>
      <c r="LMQ4" s="48"/>
      <c r="LMR4" s="48"/>
      <c r="LMS4" s="48"/>
      <c r="LMT4" s="48"/>
      <c r="LMU4" s="48"/>
      <c r="LMV4" s="48"/>
      <c r="LMW4" s="48"/>
      <c r="LMX4" s="48"/>
      <c r="LMY4" s="48"/>
      <c r="LMZ4" s="48"/>
      <c r="LNA4" s="48"/>
      <c r="LNB4" s="48"/>
      <c r="LNC4" s="48"/>
      <c r="LND4" s="48"/>
      <c r="LNE4" s="48"/>
      <c r="LNF4" s="48"/>
      <c r="LNG4" s="48"/>
      <c r="LNH4" s="48"/>
      <c r="LNI4" s="48"/>
      <c r="LNJ4" s="48"/>
      <c r="LNK4" s="48"/>
      <c r="LNL4" s="48"/>
      <c r="LNM4" s="48"/>
      <c r="LNN4" s="48"/>
      <c r="LNO4" s="48"/>
      <c r="LNP4" s="48"/>
      <c r="LNQ4" s="48"/>
      <c r="LNR4" s="48"/>
      <c r="LNS4" s="48"/>
      <c r="LNT4" s="48"/>
      <c r="LNU4" s="48"/>
      <c r="LNV4" s="48"/>
      <c r="LNW4" s="48"/>
      <c r="LNX4" s="48"/>
      <c r="LNY4" s="48"/>
      <c r="LNZ4" s="48"/>
      <c r="LOA4" s="48"/>
      <c r="LOB4" s="48"/>
      <c r="LOC4" s="48"/>
      <c r="LOD4" s="48"/>
      <c r="LOE4" s="48"/>
      <c r="LOF4" s="48"/>
      <c r="LOG4" s="48"/>
      <c r="LOH4" s="48"/>
      <c r="LOI4" s="48"/>
      <c r="LOJ4" s="48"/>
      <c r="LOK4" s="48"/>
      <c r="LOL4" s="48"/>
      <c r="LOM4" s="48"/>
      <c r="LON4" s="48"/>
      <c r="LOO4" s="48"/>
      <c r="LOP4" s="48"/>
      <c r="LOQ4" s="48"/>
      <c r="LOR4" s="48"/>
      <c r="LOS4" s="48"/>
      <c r="LOT4" s="48"/>
      <c r="LOU4" s="48"/>
      <c r="LOV4" s="48"/>
      <c r="LOW4" s="48"/>
      <c r="LOX4" s="48"/>
      <c r="LOY4" s="48"/>
      <c r="LOZ4" s="48"/>
      <c r="LPA4" s="48"/>
      <c r="LPB4" s="48"/>
      <c r="LPC4" s="48"/>
      <c r="LPD4" s="48"/>
      <c r="LPE4" s="48"/>
      <c r="LPF4" s="48"/>
      <c r="LPG4" s="48"/>
      <c r="LPH4" s="48"/>
      <c r="LPI4" s="48"/>
      <c r="LPJ4" s="48"/>
      <c r="LPK4" s="48"/>
      <c r="LPL4" s="48"/>
      <c r="LPM4" s="48"/>
      <c r="LPN4" s="48"/>
      <c r="LPO4" s="48"/>
      <c r="LPP4" s="48"/>
      <c r="LPQ4" s="48"/>
      <c r="LPR4" s="48"/>
      <c r="LPS4" s="48"/>
      <c r="LPT4" s="48"/>
      <c r="LPU4" s="48"/>
      <c r="LPV4" s="48"/>
      <c r="LPW4" s="48"/>
      <c r="LPX4" s="48"/>
      <c r="LPY4" s="48"/>
      <c r="LPZ4" s="48"/>
      <c r="LQA4" s="48"/>
      <c r="LQB4" s="48"/>
      <c r="LQC4" s="48"/>
      <c r="LQD4" s="48"/>
      <c r="LQE4" s="48"/>
      <c r="LQF4" s="48"/>
      <c r="LQG4" s="48"/>
      <c r="LQH4" s="48"/>
      <c r="LQI4" s="48"/>
      <c r="LQJ4" s="48"/>
      <c r="LQK4" s="48"/>
      <c r="LQL4" s="48"/>
      <c r="LQM4" s="48"/>
      <c r="LQN4" s="48"/>
      <c r="LQO4" s="48"/>
      <c r="LQP4" s="48"/>
      <c r="LQQ4" s="48"/>
      <c r="LQR4" s="48"/>
      <c r="LQS4" s="48"/>
      <c r="LQT4" s="48"/>
      <c r="LQU4" s="48"/>
      <c r="LQV4" s="48"/>
      <c r="LQW4" s="48"/>
      <c r="LQX4" s="48"/>
      <c r="LQY4" s="48"/>
      <c r="LQZ4" s="48"/>
      <c r="LRA4" s="48"/>
      <c r="LRB4" s="48"/>
      <c r="LRC4" s="48"/>
      <c r="LRD4" s="48"/>
      <c r="LRE4" s="48"/>
      <c r="LRF4" s="48"/>
      <c r="LRG4" s="48"/>
      <c r="LRH4" s="48"/>
      <c r="LRI4" s="48"/>
      <c r="LRJ4" s="48"/>
      <c r="LRK4" s="48"/>
      <c r="LRL4" s="48"/>
      <c r="LRM4" s="48"/>
      <c r="LRN4" s="48"/>
      <c r="LRO4" s="48"/>
      <c r="LRP4" s="48"/>
      <c r="LRQ4" s="48"/>
      <c r="LRR4" s="48"/>
      <c r="LRS4" s="48"/>
      <c r="LRT4" s="48"/>
      <c r="LRU4" s="48"/>
      <c r="LRV4" s="48"/>
      <c r="LRW4" s="48"/>
      <c r="LRX4" s="48"/>
      <c r="LRY4" s="48"/>
      <c r="LRZ4" s="48"/>
      <c r="LSA4" s="48"/>
      <c r="LSB4" s="48"/>
      <c r="LSC4" s="48"/>
      <c r="LSD4" s="48"/>
      <c r="LSE4" s="48"/>
      <c r="LSF4" s="48"/>
      <c r="LSG4" s="48"/>
      <c r="LSH4" s="48"/>
      <c r="LSI4" s="48"/>
      <c r="LSJ4" s="48"/>
      <c r="LSK4" s="48"/>
      <c r="LSL4" s="48"/>
      <c r="LSM4" s="48"/>
      <c r="LSN4" s="48"/>
      <c r="LSO4" s="48"/>
      <c r="LSP4" s="48"/>
      <c r="LSQ4" s="48"/>
      <c r="LSR4" s="48"/>
      <c r="LSS4" s="48"/>
      <c r="LST4" s="48"/>
      <c r="LSU4" s="48"/>
      <c r="LSV4" s="48"/>
      <c r="LSW4" s="48"/>
      <c r="LSX4" s="48"/>
      <c r="LSY4" s="48"/>
      <c r="LSZ4" s="48"/>
      <c r="LTA4" s="48"/>
      <c r="LTB4" s="48"/>
      <c r="LTC4" s="48"/>
      <c r="LTD4" s="48"/>
      <c r="LTE4" s="48"/>
      <c r="LTF4" s="48"/>
      <c r="LTG4" s="48"/>
      <c r="LTH4" s="48"/>
      <c r="LTI4" s="48"/>
      <c r="LTJ4" s="48"/>
      <c r="LTK4" s="48"/>
      <c r="LTL4" s="48"/>
      <c r="LTM4" s="48"/>
      <c r="LTN4" s="48"/>
      <c r="LTO4" s="48"/>
      <c r="LTP4" s="48"/>
      <c r="LTQ4" s="48"/>
      <c r="LTR4" s="48"/>
      <c r="LTS4" s="48"/>
      <c r="LTT4" s="48"/>
      <c r="LTU4" s="48"/>
      <c r="LTV4" s="48"/>
      <c r="LTW4" s="48"/>
      <c r="LTX4" s="48"/>
      <c r="LTY4" s="48"/>
      <c r="LTZ4" s="48"/>
      <c r="LUA4" s="48"/>
      <c r="LUB4" s="48"/>
      <c r="LUC4" s="48"/>
      <c r="LUD4" s="48"/>
      <c r="LUE4" s="48"/>
      <c r="LUF4" s="48"/>
      <c r="LUG4" s="48"/>
      <c r="LUH4" s="48"/>
      <c r="LUI4" s="48"/>
      <c r="LUJ4" s="48"/>
      <c r="LUK4" s="48"/>
      <c r="LUL4" s="48"/>
      <c r="LUM4" s="48"/>
      <c r="LUN4" s="48"/>
      <c r="LUO4" s="48"/>
      <c r="LUP4" s="48"/>
      <c r="LUQ4" s="48"/>
      <c r="LUR4" s="48"/>
      <c r="LUS4" s="48"/>
      <c r="LUT4" s="48"/>
      <c r="LUU4" s="48"/>
      <c r="LUV4" s="48"/>
      <c r="LUW4" s="48"/>
      <c r="LUX4" s="48"/>
      <c r="LUY4" s="48"/>
      <c r="LUZ4" s="48"/>
      <c r="LVA4" s="48"/>
      <c r="LVB4" s="48"/>
      <c r="LVC4" s="48"/>
      <c r="LVD4" s="48"/>
      <c r="LVE4" s="48"/>
      <c r="LVF4" s="48"/>
      <c r="LVG4" s="48"/>
      <c r="LVH4" s="48"/>
      <c r="LVI4" s="48"/>
      <c r="LVJ4" s="48"/>
      <c r="LVK4" s="48"/>
      <c r="LVL4" s="48"/>
      <c r="LVM4" s="48"/>
      <c r="LVN4" s="48"/>
      <c r="LVO4" s="48"/>
      <c r="LVP4" s="48"/>
      <c r="LVQ4" s="48"/>
      <c r="LVR4" s="48"/>
      <c r="LVS4" s="48"/>
      <c r="LVT4" s="48"/>
      <c r="LVU4" s="48"/>
      <c r="LVV4" s="48"/>
      <c r="LVW4" s="48"/>
      <c r="LVX4" s="48"/>
      <c r="LVY4" s="48"/>
      <c r="LVZ4" s="48"/>
      <c r="LWA4" s="48"/>
      <c r="LWB4" s="48"/>
      <c r="LWC4" s="48"/>
      <c r="LWD4" s="48"/>
      <c r="LWE4" s="48"/>
      <c r="LWF4" s="48"/>
      <c r="LWG4" s="48"/>
      <c r="LWH4" s="48"/>
      <c r="LWI4" s="48"/>
      <c r="LWJ4" s="48"/>
      <c r="LWK4" s="48"/>
      <c r="LWL4" s="48"/>
      <c r="LWM4" s="48"/>
      <c r="LWN4" s="48"/>
      <c r="LWO4" s="48"/>
      <c r="LWP4" s="48"/>
      <c r="LWQ4" s="48"/>
      <c r="LWR4" s="48"/>
      <c r="LWS4" s="48"/>
      <c r="LWT4" s="48"/>
      <c r="LWU4" s="48"/>
      <c r="LWV4" s="48"/>
      <c r="LWW4" s="48"/>
      <c r="LWX4" s="48"/>
      <c r="LWY4" s="48"/>
      <c r="LWZ4" s="48"/>
      <c r="LXA4" s="48"/>
      <c r="LXB4" s="48"/>
      <c r="LXC4" s="48"/>
      <c r="LXD4" s="48"/>
      <c r="LXE4" s="48"/>
      <c r="LXF4" s="48"/>
      <c r="LXG4" s="48"/>
      <c r="LXH4" s="48"/>
      <c r="LXI4" s="48"/>
      <c r="LXJ4" s="48"/>
      <c r="LXK4" s="48"/>
      <c r="LXL4" s="48"/>
      <c r="LXM4" s="48"/>
      <c r="LXN4" s="48"/>
      <c r="LXO4" s="48"/>
      <c r="LXP4" s="48"/>
      <c r="LXQ4" s="48"/>
      <c r="LXR4" s="48"/>
      <c r="LXS4" s="48"/>
      <c r="LXT4" s="48"/>
      <c r="LXU4" s="48"/>
      <c r="LXV4" s="48"/>
      <c r="LXW4" s="48"/>
      <c r="LXX4" s="48"/>
      <c r="LXY4" s="48"/>
      <c r="LXZ4" s="48"/>
      <c r="LYA4" s="48"/>
      <c r="LYB4" s="48"/>
      <c r="LYC4" s="48"/>
      <c r="LYD4" s="48"/>
      <c r="LYE4" s="48"/>
      <c r="LYF4" s="48"/>
      <c r="LYG4" s="48"/>
      <c r="LYH4" s="48"/>
      <c r="LYI4" s="48"/>
      <c r="LYJ4" s="48"/>
      <c r="LYK4" s="48"/>
      <c r="LYL4" s="48"/>
      <c r="LYM4" s="48"/>
      <c r="LYN4" s="48"/>
      <c r="LYO4" s="48"/>
      <c r="LYP4" s="48"/>
      <c r="LYQ4" s="48"/>
      <c r="LYR4" s="48"/>
      <c r="LYS4" s="48"/>
      <c r="LYT4" s="48"/>
      <c r="LYU4" s="48"/>
      <c r="LYV4" s="48"/>
      <c r="LYW4" s="48"/>
      <c r="LYX4" s="48"/>
      <c r="LYY4" s="48"/>
      <c r="LYZ4" s="48"/>
      <c r="LZA4" s="48"/>
      <c r="LZB4" s="48"/>
      <c r="LZC4" s="48"/>
      <c r="LZD4" s="48"/>
      <c r="LZE4" s="48"/>
      <c r="LZF4" s="48"/>
      <c r="LZG4" s="48"/>
      <c r="LZH4" s="48"/>
      <c r="LZI4" s="48"/>
      <c r="LZJ4" s="48"/>
      <c r="LZK4" s="48"/>
      <c r="LZL4" s="48"/>
      <c r="LZM4" s="48"/>
      <c r="LZN4" s="48"/>
      <c r="LZO4" s="48"/>
      <c r="LZP4" s="48"/>
      <c r="LZQ4" s="48"/>
      <c r="LZR4" s="48"/>
      <c r="LZS4" s="48"/>
      <c r="LZT4" s="48"/>
      <c r="LZU4" s="48"/>
      <c r="LZV4" s="48"/>
      <c r="LZW4" s="48"/>
      <c r="LZX4" s="48"/>
      <c r="LZY4" s="48"/>
      <c r="LZZ4" s="48"/>
      <c r="MAA4" s="48"/>
      <c r="MAB4" s="48"/>
      <c r="MAC4" s="48"/>
      <c r="MAD4" s="48"/>
      <c r="MAE4" s="48"/>
      <c r="MAF4" s="48"/>
      <c r="MAG4" s="48"/>
      <c r="MAH4" s="48"/>
      <c r="MAI4" s="48"/>
      <c r="MAJ4" s="48"/>
      <c r="MAK4" s="48"/>
      <c r="MAL4" s="48"/>
      <c r="MAM4" s="48"/>
      <c r="MAN4" s="48"/>
      <c r="MAO4" s="48"/>
      <c r="MAP4" s="48"/>
      <c r="MAQ4" s="48"/>
      <c r="MAR4" s="48"/>
      <c r="MAS4" s="48"/>
      <c r="MAT4" s="48"/>
      <c r="MAU4" s="48"/>
      <c r="MAV4" s="48"/>
      <c r="MAW4" s="48"/>
      <c r="MAX4" s="48"/>
      <c r="MAY4" s="48"/>
      <c r="MAZ4" s="48"/>
      <c r="MBA4" s="48"/>
      <c r="MBB4" s="48"/>
      <c r="MBC4" s="48"/>
      <c r="MBD4" s="48"/>
      <c r="MBE4" s="48"/>
      <c r="MBF4" s="48"/>
      <c r="MBG4" s="48"/>
      <c r="MBH4" s="48"/>
      <c r="MBI4" s="48"/>
      <c r="MBJ4" s="48"/>
      <c r="MBK4" s="48"/>
      <c r="MBL4" s="48"/>
      <c r="MBM4" s="48"/>
      <c r="MBN4" s="48"/>
      <c r="MBO4" s="48"/>
      <c r="MBP4" s="48"/>
      <c r="MBQ4" s="48"/>
      <c r="MBR4" s="48"/>
      <c r="MBS4" s="48"/>
      <c r="MBT4" s="48"/>
      <c r="MBU4" s="48"/>
      <c r="MBV4" s="48"/>
      <c r="MBW4" s="48"/>
      <c r="MBX4" s="48"/>
      <c r="MBY4" s="48"/>
      <c r="MBZ4" s="48"/>
      <c r="MCA4" s="48"/>
      <c r="MCB4" s="48"/>
      <c r="MCC4" s="48"/>
      <c r="MCD4" s="48"/>
      <c r="MCE4" s="48"/>
      <c r="MCF4" s="48"/>
      <c r="MCG4" s="48"/>
      <c r="MCH4" s="48"/>
      <c r="MCI4" s="48"/>
      <c r="MCJ4" s="48"/>
      <c r="MCK4" s="48"/>
      <c r="MCL4" s="48"/>
      <c r="MCM4" s="48"/>
      <c r="MCN4" s="48"/>
      <c r="MCO4" s="48"/>
      <c r="MCP4" s="48"/>
      <c r="MCQ4" s="48"/>
      <c r="MCR4" s="48"/>
      <c r="MCS4" s="48"/>
      <c r="MCT4" s="48"/>
      <c r="MCU4" s="48"/>
      <c r="MCV4" s="48"/>
      <c r="MCW4" s="48"/>
      <c r="MCX4" s="48"/>
      <c r="MCY4" s="48"/>
      <c r="MCZ4" s="48"/>
      <c r="MDA4" s="48"/>
      <c r="MDB4" s="48"/>
      <c r="MDC4" s="48"/>
      <c r="MDD4" s="48"/>
      <c r="MDE4" s="48"/>
      <c r="MDF4" s="48"/>
      <c r="MDG4" s="48"/>
      <c r="MDH4" s="48"/>
      <c r="MDI4" s="48"/>
      <c r="MDJ4" s="48"/>
      <c r="MDK4" s="48"/>
      <c r="MDL4" s="48"/>
      <c r="MDM4" s="48"/>
      <c r="MDN4" s="48"/>
      <c r="MDO4" s="48"/>
      <c r="MDP4" s="48"/>
      <c r="MDQ4" s="48"/>
      <c r="MDR4" s="48"/>
      <c r="MDS4" s="48"/>
      <c r="MDT4" s="48"/>
      <c r="MDU4" s="48"/>
      <c r="MDV4" s="48"/>
      <c r="MDW4" s="48"/>
      <c r="MDX4" s="48"/>
      <c r="MDY4" s="48"/>
      <c r="MDZ4" s="48"/>
      <c r="MEA4" s="48"/>
      <c r="MEB4" s="48"/>
      <c r="MEC4" s="48"/>
      <c r="MED4" s="48"/>
      <c r="MEE4" s="48"/>
      <c r="MEF4" s="48"/>
      <c r="MEG4" s="48"/>
      <c r="MEH4" s="48"/>
      <c r="MEI4" s="48"/>
      <c r="MEJ4" s="48"/>
      <c r="MEK4" s="48"/>
      <c r="MEL4" s="48"/>
      <c r="MEM4" s="48"/>
      <c r="MEN4" s="48"/>
      <c r="MEO4" s="48"/>
      <c r="MEP4" s="48"/>
      <c r="MEQ4" s="48"/>
      <c r="MER4" s="48"/>
      <c r="MES4" s="48"/>
      <c r="MET4" s="48"/>
      <c r="MEU4" s="48"/>
      <c r="MEV4" s="48"/>
      <c r="MEW4" s="48"/>
      <c r="MEX4" s="48"/>
      <c r="MEY4" s="48"/>
      <c r="MEZ4" s="48"/>
      <c r="MFA4" s="48"/>
      <c r="MFB4" s="48"/>
      <c r="MFC4" s="48"/>
      <c r="MFD4" s="48"/>
      <c r="MFE4" s="48"/>
      <c r="MFF4" s="48"/>
      <c r="MFG4" s="48"/>
      <c r="MFH4" s="48"/>
      <c r="MFI4" s="48"/>
      <c r="MFJ4" s="48"/>
      <c r="MFK4" s="48"/>
      <c r="MFL4" s="48"/>
      <c r="MFM4" s="48"/>
      <c r="MFN4" s="48"/>
      <c r="MFO4" s="48"/>
      <c r="MFP4" s="48"/>
      <c r="MFQ4" s="48"/>
      <c r="MFR4" s="48"/>
      <c r="MFS4" s="48"/>
      <c r="MFT4" s="48"/>
      <c r="MFU4" s="48"/>
      <c r="MFV4" s="48"/>
      <c r="MFW4" s="48"/>
      <c r="MFX4" s="48"/>
      <c r="MFY4" s="48"/>
      <c r="MFZ4" s="48"/>
      <c r="MGA4" s="48"/>
      <c r="MGB4" s="48"/>
      <c r="MGC4" s="48"/>
      <c r="MGD4" s="48"/>
      <c r="MGE4" s="48"/>
      <c r="MGF4" s="48"/>
      <c r="MGG4" s="48"/>
      <c r="MGH4" s="48"/>
      <c r="MGI4" s="48"/>
      <c r="MGJ4" s="48"/>
      <c r="MGK4" s="48"/>
      <c r="MGL4" s="48"/>
      <c r="MGM4" s="48"/>
      <c r="MGN4" s="48"/>
      <c r="MGO4" s="48"/>
      <c r="MGP4" s="48"/>
      <c r="MGQ4" s="48"/>
      <c r="MGR4" s="48"/>
      <c r="MGS4" s="48"/>
      <c r="MGT4" s="48"/>
      <c r="MGU4" s="48"/>
      <c r="MGV4" s="48"/>
      <c r="MGW4" s="48"/>
      <c r="MGX4" s="48"/>
      <c r="MGY4" s="48"/>
      <c r="MGZ4" s="48"/>
      <c r="MHA4" s="48"/>
      <c r="MHB4" s="48"/>
      <c r="MHC4" s="48"/>
      <c r="MHD4" s="48"/>
      <c r="MHE4" s="48"/>
      <c r="MHF4" s="48"/>
      <c r="MHG4" s="48"/>
      <c r="MHH4" s="48"/>
      <c r="MHI4" s="48"/>
      <c r="MHJ4" s="48"/>
      <c r="MHK4" s="48"/>
      <c r="MHL4" s="48"/>
      <c r="MHM4" s="48"/>
      <c r="MHN4" s="48"/>
      <c r="MHO4" s="48"/>
      <c r="MHP4" s="48"/>
      <c r="MHQ4" s="48"/>
      <c r="MHR4" s="48"/>
      <c r="MHS4" s="48"/>
      <c r="MHT4" s="48"/>
      <c r="MHU4" s="48"/>
      <c r="MHV4" s="48"/>
      <c r="MHW4" s="48"/>
      <c r="MHX4" s="48"/>
      <c r="MHY4" s="48"/>
      <c r="MHZ4" s="48"/>
      <c r="MIA4" s="48"/>
      <c r="MIB4" s="48"/>
      <c r="MIC4" s="48"/>
      <c r="MID4" s="48"/>
      <c r="MIE4" s="48"/>
      <c r="MIF4" s="48"/>
      <c r="MIG4" s="48"/>
      <c r="MIH4" s="48"/>
      <c r="MII4" s="48"/>
      <c r="MIJ4" s="48"/>
      <c r="MIK4" s="48"/>
      <c r="MIL4" s="48"/>
      <c r="MIM4" s="48"/>
      <c r="MIN4" s="48"/>
      <c r="MIO4" s="48"/>
      <c r="MIP4" s="48"/>
      <c r="MIQ4" s="48"/>
      <c r="MIR4" s="48"/>
      <c r="MIS4" s="48"/>
      <c r="MIT4" s="48"/>
      <c r="MIU4" s="48"/>
      <c r="MIV4" s="48"/>
      <c r="MIW4" s="48"/>
      <c r="MIX4" s="48"/>
      <c r="MIY4" s="48"/>
      <c r="MIZ4" s="48"/>
      <c r="MJA4" s="48"/>
      <c r="MJB4" s="48"/>
      <c r="MJC4" s="48"/>
      <c r="MJD4" s="48"/>
      <c r="MJE4" s="48"/>
      <c r="MJF4" s="48"/>
      <c r="MJG4" s="48"/>
      <c r="MJH4" s="48"/>
      <c r="MJI4" s="48"/>
      <c r="MJJ4" s="48"/>
      <c r="MJK4" s="48"/>
      <c r="MJL4" s="48"/>
      <c r="MJM4" s="48"/>
      <c r="MJN4" s="48"/>
      <c r="MJO4" s="48"/>
      <c r="MJP4" s="48"/>
      <c r="MJQ4" s="48"/>
      <c r="MJR4" s="48"/>
      <c r="MJS4" s="48"/>
      <c r="MJT4" s="48"/>
      <c r="MJU4" s="48"/>
      <c r="MJV4" s="48"/>
      <c r="MJW4" s="48"/>
      <c r="MJX4" s="48"/>
      <c r="MJY4" s="48"/>
      <c r="MJZ4" s="48"/>
      <c r="MKA4" s="48"/>
      <c r="MKB4" s="48"/>
      <c r="MKC4" s="48"/>
      <c r="MKD4" s="48"/>
      <c r="MKE4" s="48"/>
      <c r="MKF4" s="48"/>
      <c r="MKG4" s="48"/>
      <c r="MKH4" s="48"/>
      <c r="MKI4" s="48"/>
      <c r="MKJ4" s="48"/>
      <c r="MKK4" s="48"/>
      <c r="MKL4" s="48"/>
      <c r="MKM4" s="48"/>
      <c r="MKN4" s="48"/>
      <c r="MKO4" s="48"/>
      <c r="MKP4" s="48"/>
      <c r="MKQ4" s="48"/>
      <c r="MKR4" s="48"/>
      <c r="MKS4" s="48"/>
      <c r="MKT4" s="48"/>
      <c r="MKU4" s="48"/>
      <c r="MKV4" s="48"/>
      <c r="MKW4" s="48"/>
      <c r="MKX4" s="48"/>
      <c r="MKY4" s="48"/>
      <c r="MKZ4" s="48"/>
      <c r="MLA4" s="48"/>
      <c r="MLB4" s="48"/>
      <c r="MLC4" s="48"/>
      <c r="MLD4" s="48"/>
      <c r="MLE4" s="48"/>
      <c r="MLF4" s="48"/>
      <c r="MLG4" s="48"/>
      <c r="MLH4" s="48"/>
      <c r="MLI4" s="48"/>
      <c r="MLJ4" s="48"/>
      <c r="MLK4" s="48"/>
      <c r="MLL4" s="48"/>
      <c r="MLM4" s="48"/>
      <c r="MLN4" s="48"/>
      <c r="MLO4" s="48"/>
      <c r="MLP4" s="48"/>
      <c r="MLQ4" s="48"/>
      <c r="MLR4" s="48"/>
      <c r="MLS4" s="48"/>
      <c r="MLT4" s="48"/>
      <c r="MLU4" s="48"/>
      <c r="MLV4" s="48"/>
      <c r="MLW4" s="48"/>
      <c r="MLX4" s="48"/>
      <c r="MLY4" s="48"/>
      <c r="MLZ4" s="48"/>
      <c r="MMA4" s="48"/>
      <c r="MMB4" s="48"/>
      <c r="MMC4" s="48"/>
      <c r="MMD4" s="48"/>
      <c r="MME4" s="48"/>
      <c r="MMF4" s="48"/>
      <c r="MMG4" s="48"/>
      <c r="MMH4" s="48"/>
      <c r="MMI4" s="48"/>
      <c r="MMJ4" s="48"/>
      <c r="MMK4" s="48"/>
      <c r="MML4" s="48"/>
      <c r="MMM4" s="48"/>
      <c r="MMN4" s="48"/>
      <c r="MMO4" s="48"/>
      <c r="MMP4" s="48"/>
      <c r="MMQ4" s="48"/>
      <c r="MMR4" s="48"/>
      <c r="MMS4" s="48"/>
      <c r="MMT4" s="48"/>
      <c r="MMU4" s="48"/>
      <c r="MMV4" s="48"/>
      <c r="MMW4" s="48"/>
      <c r="MMX4" s="48"/>
      <c r="MMY4" s="48"/>
      <c r="MMZ4" s="48"/>
      <c r="MNA4" s="48"/>
      <c r="MNB4" s="48"/>
      <c r="MNC4" s="48"/>
      <c r="MND4" s="48"/>
      <c r="MNE4" s="48"/>
      <c r="MNF4" s="48"/>
      <c r="MNG4" s="48"/>
      <c r="MNH4" s="48"/>
      <c r="MNI4" s="48"/>
      <c r="MNJ4" s="48"/>
      <c r="MNK4" s="48"/>
      <c r="MNL4" s="48"/>
      <c r="MNM4" s="48"/>
      <c r="MNN4" s="48"/>
      <c r="MNO4" s="48"/>
      <c r="MNP4" s="48"/>
      <c r="MNQ4" s="48"/>
      <c r="MNR4" s="48"/>
      <c r="MNS4" s="48"/>
      <c r="MNT4" s="48"/>
      <c r="MNU4" s="48"/>
      <c r="MNV4" s="48"/>
      <c r="MNW4" s="48"/>
      <c r="MNX4" s="48"/>
      <c r="MNY4" s="48"/>
      <c r="MNZ4" s="48"/>
      <c r="MOA4" s="48"/>
      <c r="MOB4" s="48"/>
      <c r="MOC4" s="48"/>
      <c r="MOD4" s="48"/>
      <c r="MOE4" s="48"/>
      <c r="MOF4" s="48"/>
      <c r="MOG4" s="48"/>
      <c r="MOH4" s="48"/>
      <c r="MOI4" s="48"/>
      <c r="MOJ4" s="48"/>
      <c r="MOK4" s="48"/>
      <c r="MOL4" s="48"/>
      <c r="MOM4" s="48"/>
      <c r="MON4" s="48"/>
      <c r="MOO4" s="48"/>
      <c r="MOP4" s="48"/>
      <c r="MOQ4" s="48"/>
      <c r="MOR4" s="48"/>
      <c r="MOS4" s="48"/>
      <c r="MOT4" s="48"/>
      <c r="MOU4" s="48"/>
      <c r="MOV4" s="48"/>
      <c r="MOW4" s="48"/>
      <c r="MOX4" s="48"/>
      <c r="MOY4" s="48"/>
      <c r="MOZ4" s="48"/>
      <c r="MPA4" s="48"/>
      <c r="MPB4" s="48"/>
      <c r="MPC4" s="48"/>
      <c r="MPD4" s="48"/>
      <c r="MPE4" s="48"/>
      <c r="MPF4" s="48"/>
      <c r="MPG4" s="48"/>
      <c r="MPH4" s="48"/>
      <c r="MPI4" s="48"/>
      <c r="MPJ4" s="48"/>
      <c r="MPK4" s="48"/>
      <c r="MPL4" s="48"/>
      <c r="MPM4" s="48"/>
      <c r="MPN4" s="48"/>
      <c r="MPO4" s="48"/>
      <c r="MPP4" s="48"/>
      <c r="MPQ4" s="48"/>
      <c r="MPR4" s="48"/>
      <c r="MPS4" s="48"/>
      <c r="MPT4" s="48"/>
      <c r="MPU4" s="48"/>
      <c r="MPV4" s="48"/>
      <c r="MPW4" s="48"/>
      <c r="MPX4" s="48"/>
      <c r="MPY4" s="48"/>
      <c r="MPZ4" s="48"/>
      <c r="MQA4" s="48"/>
      <c r="MQB4" s="48"/>
      <c r="MQC4" s="48"/>
      <c r="MQD4" s="48"/>
      <c r="MQE4" s="48"/>
      <c r="MQF4" s="48"/>
      <c r="MQG4" s="48"/>
      <c r="MQH4" s="48"/>
      <c r="MQI4" s="48"/>
      <c r="MQJ4" s="48"/>
      <c r="MQK4" s="48"/>
      <c r="MQL4" s="48"/>
      <c r="MQM4" s="48"/>
      <c r="MQN4" s="48"/>
      <c r="MQO4" s="48"/>
      <c r="MQP4" s="48"/>
      <c r="MQQ4" s="48"/>
      <c r="MQR4" s="48"/>
      <c r="MQS4" s="48"/>
      <c r="MQT4" s="48"/>
      <c r="MQU4" s="48"/>
      <c r="MQV4" s="48"/>
      <c r="MQW4" s="48"/>
      <c r="MQX4" s="48"/>
      <c r="MQY4" s="48"/>
      <c r="MQZ4" s="48"/>
      <c r="MRA4" s="48"/>
      <c r="MRB4" s="48"/>
      <c r="MRC4" s="48"/>
      <c r="MRD4" s="48"/>
      <c r="MRE4" s="48"/>
      <c r="MRF4" s="48"/>
      <c r="MRG4" s="48"/>
      <c r="MRH4" s="48"/>
      <c r="MRI4" s="48"/>
      <c r="MRJ4" s="48"/>
      <c r="MRK4" s="48"/>
      <c r="MRL4" s="48"/>
      <c r="MRM4" s="48"/>
      <c r="MRN4" s="48"/>
      <c r="MRO4" s="48"/>
      <c r="MRP4" s="48"/>
      <c r="MRQ4" s="48"/>
      <c r="MRR4" s="48"/>
      <c r="MRS4" s="48"/>
      <c r="MRT4" s="48"/>
      <c r="MRU4" s="48"/>
      <c r="MRV4" s="48"/>
      <c r="MRW4" s="48"/>
      <c r="MRX4" s="48"/>
      <c r="MRY4" s="48"/>
      <c r="MRZ4" s="48"/>
      <c r="MSA4" s="48"/>
      <c r="MSB4" s="48"/>
      <c r="MSC4" s="48"/>
      <c r="MSD4" s="48"/>
      <c r="MSE4" s="48"/>
      <c r="MSF4" s="48"/>
      <c r="MSG4" s="48"/>
      <c r="MSH4" s="48"/>
      <c r="MSI4" s="48"/>
      <c r="MSJ4" s="48"/>
      <c r="MSK4" s="48"/>
      <c r="MSL4" s="48"/>
      <c r="MSM4" s="48"/>
      <c r="MSN4" s="48"/>
      <c r="MSO4" s="48"/>
      <c r="MSP4" s="48"/>
      <c r="MSQ4" s="48"/>
      <c r="MSR4" s="48"/>
      <c r="MSS4" s="48"/>
      <c r="MST4" s="48"/>
      <c r="MSU4" s="48"/>
      <c r="MSV4" s="48"/>
      <c r="MSW4" s="48"/>
      <c r="MSX4" s="48"/>
      <c r="MSY4" s="48"/>
      <c r="MSZ4" s="48"/>
      <c r="MTA4" s="48"/>
      <c r="MTB4" s="48"/>
      <c r="MTC4" s="48"/>
      <c r="MTD4" s="48"/>
      <c r="MTE4" s="48"/>
      <c r="MTF4" s="48"/>
      <c r="MTG4" s="48"/>
      <c r="MTH4" s="48"/>
      <c r="MTI4" s="48"/>
      <c r="MTJ4" s="48"/>
      <c r="MTK4" s="48"/>
      <c r="MTL4" s="48"/>
      <c r="MTM4" s="48"/>
      <c r="MTN4" s="48"/>
      <c r="MTO4" s="48"/>
      <c r="MTP4" s="48"/>
      <c r="MTQ4" s="48"/>
      <c r="MTR4" s="48"/>
      <c r="MTS4" s="48"/>
      <c r="MTT4" s="48"/>
      <c r="MTU4" s="48"/>
      <c r="MTV4" s="48"/>
      <c r="MTW4" s="48"/>
      <c r="MTX4" s="48"/>
      <c r="MTY4" s="48"/>
      <c r="MTZ4" s="48"/>
      <c r="MUA4" s="48"/>
      <c r="MUB4" s="48"/>
      <c r="MUC4" s="48"/>
      <c r="MUD4" s="48"/>
      <c r="MUE4" s="48"/>
      <c r="MUF4" s="48"/>
      <c r="MUG4" s="48"/>
      <c r="MUH4" s="48"/>
      <c r="MUI4" s="48"/>
      <c r="MUJ4" s="48"/>
      <c r="MUK4" s="48"/>
      <c r="MUL4" s="48"/>
      <c r="MUM4" s="48"/>
      <c r="MUN4" s="48"/>
      <c r="MUO4" s="48"/>
      <c r="MUP4" s="48"/>
      <c r="MUQ4" s="48"/>
      <c r="MUR4" s="48"/>
      <c r="MUS4" s="48"/>
      <c r="MUT4" s="48"/>
      <c r="MUU4" s="48"/>
      <c r="MUV4" s="48"/>
      <c r="MUW4" s="48"/>
      <c r="MUX4" s="48"/>
      <c r="MUY4" s="48"/>
      <c r="MUZ4" s="48"/>
      <c r="MVA4" s="48"/>
      <c r="MVB4" s="48"/>
      <c r="MVC4" s="48"/>
      <c r="MVD4" s="48"/>
      <c r="MVE4" s="48"/>
      <c r="MVF4" s="48"/>
      <c r="MVG4" s="48"/>
      <c r="MVH4" s="48"/>
      <c r="MVI4" s="48"/>
      <c r="MVJ4" s="48"/>
      <c r="MVK4" s="48"/>
      <c r="MVL4" s="48"/>
      <c r="MVM4" s="48"/>
      <c r="MVN4" s="48"/>
      <c r="MVO4" s="48"/>
      <c r="MVP4" s="48"/>
      <c r="MVQ4" s="48"/>
      <c r="MVR4" s="48"/>
      <c r="MVS4" s="48"/>
      <c r="MVT4" s="48"/>
      <c r="MVU4" s="48"/>
      <c r="MVV4" s="48"/>
      <c r="MVW4" s="48"/>
      <c r="MVX4" s="48"/>
      <c r="MVY4" s="48"/>
      <c r="MVZ4" s="48"/>
      <c r="MWA4" s="48"/>
      <c r="MWB4" s="48"/>
      <c r="MWC4" s="48"/>
      <c r="MWD4" s="48"/>
      <c r="MWE4" s="48"/>
      <c r="MWF4" s="48"/>
      <c r="MWG4" s="48"/>
      <c r="MWH4" s="48"/>
      <c r="MWI4" s="48"/>
      <c r="MWJ4" s="48"/>
      <c r="MWK4" s="48"/>
      <c r="MWL4" s="48"/>
      <c r="MWM4" s="48"/>
      <c r="MWN4" s="48"/>
      <c r="MWO4" s="48"/>
      <c r="MWP4" s="48"/>
      <c r="MWQ4" s="48"/>
      <c r="MWR4" s="48"/>
      <c r="MWS4" s="48"/>
      <c r="MWT4" s="48"/>
      <c r="MWU4" s="48"/>
      <c r="MWV4" s="48"/>
      <c r="MWW4" s="48"/>
      <c r="MWX4" s="48"/>
      <c r="MWY4" s="48"/>
      <c r="MWZ4" s="48"/>
      <c r="MXA4" s="48"/>
      <c r="MXB4" s="48"/>
      <c r="MXC4" s="48"/>
      <c r="MXD4" s="48"/>
      <c r="MXE4" s="48"/>
      <c r="MXF4" s="48"/>
      <c r="MXG4" s="48"/>
      <c r="MXH4" s="48"/>
      <c r="MXI4" s="48"/>
      <c r="MXJ4" s="48"/>
      <c r="MXK4" s="48"/>
      <c r="MXL4" s="48"/>
      <c r="MXM4" s="48"/>
      <c r="MXN4" s="48"/>
      <c r="MXO4" s="48"/>
      <c r="MXP4" s="48"/>
      <c r="MXQ4" s="48"/>
      <c r="MXR4" s="48"/>
      <c r="MXS4" s="48"/>
      <c r="MXT4" s="48"/>
      <c r="MXU4" s="48"/>
      <c r="MXV4" s="48"/>
      <c r="MXW4" s="48"/>
      <c r="MXX4" s="48"/>
      <c r="MXY4" s="48"/>
      <c r="MXZ4" s="48"/>
      <c r="MYA4" s="48"/>
      <c r="MYB4" s="48"/>
      <c r="MYC4" s="48"/>
      <c r="MYD4" s="48"/>
      <c r="MYE4" s="48"/>
      <c r="MYF4" s="48"/>
      <c r="MYG4" s="48"/>
      <c r="MYH4" s="48"/>
      <c r="MYI4" s="48"/>
      <c r="MYJ4" s="48"/>
      <c r="MYK4" s="48"/>
      <c r="MYL4" s="48"/>
      <c r="MYM4" s="48"/>
      <c r="MYN4" s="48"/>
      <c r="MYO4" s="48"/>
      <c r="MYP4" s="48"/>
      <c r="MYQ4" s="48"/>
      <c r="MYR4" s="48"/>
      <c r="MYS4" s="48"/>
      <c r="MYT4" s="48"/>
      <c r="MYU4" s="48"/>
      <c r="MYV4" s="48"/>
      <c r="MYW4" s="48"/>
      <c r="MYX4" s="48"/>
      <c r="MYY4" s="48"/>
      <c r="MYZ4" s="48"/>
      <c r="MZA4" s="48"/>
      <c r="MZB4" s="48"/>
      <c r="MZC4" s="48"/>
      <c r="MZD4" s="48"/>
      <c r="MZE4" s="48"/>
      <c r="MZF4" s="48"/>
      <c r="MZG4" s="48"/>
      <c r="MZH4" s="48"/>
      <c r="MZI4" s="48"/>
      <c r="MZJ4" s="48"/>
      <c r="MZK4" s="48"/>
      <c r="MZL4" s="48"/>
      <c r="MZM4" s="48"/>
      <c r="MZN4" s="48"/>
      <c r="MZO4" s="48"/>
      <c r="MZP4" s="48"/>
      <c r="MZQ4" s="48"/>
      <c r="MZR4" s="48"/>
      <c r="MZS4" s="48"/>
      <c r="MZT4" s="48"/>
      <c r="MZU4" s="48"/>
      <c r="MZV4" s="48"/>
      <c r="MZW4" s="48"/>
      <c r="MZX4" s="48"/>
      <c r="MZY4" s="48"/>
      <c r="MZZ4" s="48"/>
      <c r="NAA4" s="48"/>
      <c r="NAB4" s="48"/>
      <c r="NAC4" s="48"/>
      <c r="NAD4" s="48"/>
      <c r="NAE4" s="48"/>
      <c r="NAF4" s="48"/>
      <c r="NAG4" s="48"/>
      <c r="NAH4" s="48"/>
      <c r="NAI4" s="48"/>
      <c r="NAJ4" s="48"/>
      <c r="NAK4" s="48"/>
      <c r="NAL4" s="48"/>
      <c r="NAM4" s="48"/>
      <c r="NAN4" s="48"/>
      <c r="NAO4" s="48"/>
      <c r="NAP4" s="48"/>
      <c r="NAQ4" s="48"/>
      <c r="NAR4" s="48"/>
      <c r="NAS4" s="48"/>
      <c r="NAT4" s="48"/>
      <c r="NAU4" s="48"/>
      <c r="NAV4" s="48"/>
      <c r="NAW4" s="48"/>
      <c r="NAX4" s="48"/>
      <c r="NAY4" s="48"/>
      <c r="NAZ4" s="48"/>
      <c r="NBA4" s="48"/>
      <c r="NBB4" s="48"/>
      <c r="NBC4" s="48"/>
      <c r="NBD4" s="48"/>
      <c r="NBE4" s="48"/>
      <c r="NBF4" s="48"/>
      <c r="NBG4" s="48"/>
      <c r="NBH4" s="48"/>
      <c r="NBI4" s="48"/>
      <c r="NBJ4" s="48"/>
      <c r="NBK4" s="48"/>
      <c r="NBL4" s="48"/>
      <c r="NBM4" s="48"/>
      <c r="NBN4" s="48"/>
      <c r="NBO4" s="48"/>
      <c r="NBP4" s="48"/>
      <c r="NBQ4" s="48"/>
      <c r="NBR4" s="48"/>
      <c r="NBS4" s="48"/>
      <c r="NBT4" s="48"/>
      <c r="NBU4" s="48"/>
      <c r="NBV4" s="48"/>
      <c r="NBW4" s="48"/>
      <c r="NBX4" s="48"/>
      <c r="NBY4" s="48"/>
      <c r="NBZ4" s="48"/>
      <c r="NCA4" s="48"/>
      <c r="NCB4" s="48"/>
      <c r="NCC4" s="48"/>
      <c r="NCD4" s="48"/>
      <c r="NCE4" s="48"/>
      <c r="NCF4" s="48"/>
      <c r="NCG4" s="48"/>
      <c r="NCH4" s="48"/>
      <c r="NCI4" s="48"/>
      <c r="NCJ4" s="48"/>
      <c r="NCK4" s="48"/>
      <c r="NCL4" s="48"/>
      <c r="NCM4" s="48"/>
      <c r="NCN4" s="48"/>
      <c r="NCO4" s="48"/>
      <c r="NCP4" s="48"/>
      <c r="NCQ4" s="48"/>
      <c r="NCR4" s="48"/>
      <c r="NCS4" s="48"/>
      <c r="NCT4" s="48"/>
      <c r="NCU4" s="48"/>
      <c r="NCV4" s="48"/>
      <c r="NCW4" s="48"/>
      <c r="NCX4" s="48"/>
      <c r="NCY4" s="48"/>
      <c r="NCZ4" s="48"/>
      <c r="NDA4" s="48"/>
      <c r="NDB4" s="48"/>
      <c r="NDC4" s="48"/>
      <c r="NDD4" s="48"/>
      <c r="NDE4" s="48"/>
      <c r="NDF4" s="48"/>
      <c r="NDG4" s="48"/>
      <c r="NDH4" s="48"/>
      <c r="NDI4" s="48"/>
      <c r="NDJ4" s="48"/>
      <c r="NDK4" s="48"/>
      <c r="NDL4" s="48"/>
      <c r="NDM4" s="48"/>
      <c r="NDN4" s="48"/>
      <c r="NDO4" s="48"/>
      <c r="NDP4" s="48"/>
      <c r="NDQ4" s="48"/>
      <c r="NDR4" s="48"/>
      <c r="NDS4" s="48"/>
      <c r="NDT4" s="48"/>
      <c r="NDU4" s="48"/>
      <c r="NDV4" s="48"/>
      <c r="NDW4" s="48"/>
      <c r="NDX4" s="48"/>
      <c r="NDY4" s="48"/>
      <c r="NDZ4" s="48"/>
      <c r="NEA4" s="48"/>
      <c r="NEB4" s="48"/>
      <c r="NEC4" s="48"/>
      <c r="NED4" s="48"/>
      <c r="NEE4" s="48"/>
      <c r="NEF4" s="48"/>
      <c r="NEG4" s="48"/>
      <c r="NEH4" s="48"/>
      <c r="NEI4" s="48"/>
      <c r="NEJ4" s="48"/>
      <c r="NEK4" s="48"/>
      <c r="NEL4" s="48"/>
      <c r="NEM4" s="48"/>
      <c r="NEN4" s="48"/>
      <c r="NEO4" s="48"/>
      <c r="NEP4" s="48"/>
      <c r="NEQ4" s="48"/>
      <c r="NER4" s="48"/>
      <c r="NES4" s="48"/>
      <c r="NET4" s="48"/>
      <c r="NEU4" s="48"/>
      <c r="NEV4" s="48"/>
      <c r="NEW4" s="48"/>
      <c r="NEX4" s="48"/>
      <c r="NEY4" s="48"/>
      <c r="NEZ4" s="48"/>
      <c r="NFA4" s="48"/>
      <c r="NFB4" s="48"/>
      <c r="NFC4" s="48"/>
      <c r="NFD4" s="48"/>
      <c r="NFE4" s="48"/>
      <c r="NFF4" s="48"/>
      <c r="NFG4" s="48"/>
      <c r="NFH4" s="48"/>
      <c r="NFI4" s="48"/>
      <c r="NFJ4" s="48"/>
      <c r="NFK4" s="48"/>
      <c r="NFL4" s="48"/>
      <c r="NFM4" s="48"/>
      <c r="NFN4" s="48"/>
      <c r="NFO4" s="48"/>
      <c r="NFP4" s="48"/>
      <c r="NFQ4" s="48"/>
      <c r="NFR4" s="48"/>
      <c r="NFS4" s="48"/>
      <c r="NFT4" s="48"/>
      <c r="NFU4" s="48"/>
      <c r="NFV4" s="48"/>
      <c r="NFW4" s="48"/>
      <c r="NFX4" s="48"/>
      <c r="NFY4" s="48"/>
      <c r="NFZ4" s="48"/>
      <c r="NGA4" s="48"/>
      <c r="NGB4" s="48"/>
      <c r="NGC4" s="48"/>
      <c r="NGD4" s="48"/>
      <c r="NGE4" s="48"/>
      <c r="NGF4" s="48"/>
      <c r="NGG4" s="48"/>
      <c r="NGH4" s="48"/>
      <c r="NGI4" s="48"/>
      <c r="NGJ4" s="48"/>
      <c r="NGK4" s="48"/>
      <c r="NGL4" s="48"/>
      <c r="NGM4" s="48"/>
      <c r="NGN4" s="48"/>
      <c r="NGO4" s="48"/>
      <c r="NGP4" s="48"/>
      <c r="NGQ4" s="48"/>
      <c r="NGR4" s="48"/>
      <c r="NGS4" s="48"/>
      <c r="NGT4" s="48"/>
      <c r="NGU4" s="48"/>
      <c r="NGV4" s="48"/>
      <c r="NGW4" s="48"/>
      <c r="NGX4" s="48"/>
      <c r="NGY4" s="48"/>
      <c r="NGZ4" s="48"/>
      <c r="NHA4" s="48"/>
      <c r="NHB4" s="48"/>
      <c r="NHC4" s="48"/>
      <c r="NHD4" s="48"/>
      <c r="NHE4" s="48"/>
      <c r="NHF4" s="48"/>
      <c r="NHG4" s="48"/>
      <c r="NHH4" s="48"/>
      <c r="NHI4" s="48"/>
      <c r="NHJ4" s="48"/>
      <c r="NHK4" s="48"/>
      <c r="NHL4" s="48"/>
      <c r="NHM4" s="48"/>
      <c r="NHN4" s="48"/>
      <c r="NHO4" s="48"/>
      <c r="NHP4" s="48"/>
      <c r="NHQ4" s="48"/>
      <c r="NHR4" s="48"/>
      <c r="NHS4" s="48"/>
      <c r="NHT4" s="48"/>
      <c r="NHU4" s="48"/>
      <c r="NHV4" s="48"/>
      <c r="NHW4" s="48"/>
      <c r="NHX4" s="48"/>
      <c r="NHY4" s="48"/>
      <c r="NHZ4" s="48"/>
      <c r="NIA4" s="48"/>
      <c r="NIB4" s="48"/>
      <c r="NIC4" s="48"/>
      <c r="NID4" s="48"/>
      <c r="NIE4" s="48"/>
      <c r="NIF4" s="48"/>
      <c r="NIG4" s="48"/>
      <c r="NIH4" s="48"/>
      <c r="NII4" s="48"/>
      <c r="NIJ4" s="48"/>
      <c r="NIK4" s="48"/>
      <c r="NIL4" s="48"/>
      <c r="NIM4" s="48"/>
      <c r="NIN4" s="48"/>
      <c r="NIO4" s="48"/>
      <c r="NIP4" s="48"/>
      <c r="NIQ4" s="48"/>
      <c r="NIR4" s="48"/>
      <c r="NIS4" s="48"/>
      <c r="NIT4" s="48"/>
      <c r="NIU4" s="48"/>
      <c r="NIV4" s="48"/>
      <c r="NIW4" s="48"/>
      <c r="NIX4" s="48"/>
      <c r="NIY4" s="48"/>
      <c r="NIZ4" s="48"/>
      <c r="NJA4" s="48"/>
      <c r="NJB4" s="48"/>
      <c r="NJC4" s="48"/>
      <c r="NJD4" s="48"/>
      <c r="NJE4" s="48"/>
      <c r="NJF4" s="48"/>
      <c r="NJG4" s="48"/>
      <c r="NJH4" s="48"/>
      <c r="NJI4" s="48"/>
      <c r="NJJ4" s="48"/>
      <c r="NJK4" s="48"/>
      <c r="NJL4" s="48"/>
      <c r="NJM4" s="48"/>
      <c r="NJN4" s="48"/>
      <c r="NJO4" s="48"/>
      <c r="NJP4" s="48"/>
      <c r="NJQ4" s="48"/>
      <c r="NJR4" s="48"/>
      <c r="NJS4" s="48"/>
      <c r="NJT4" s="48"/>
      <c r="NJU4" s="48"/>
      <c r="NJV4" s="48"/>
      <c r="NJW4" s="48"/>
      <c r="NJX4" s="48"/>
      <c r="NJY4" s="48"/>
      <c r="NJZ4" s="48"/>
      <c r="NKA4" s="48"/>
      <c r="NKB4" s="48"/>
      <c r="NKC4" s="48"/>
      <c r="NKD4" s="48"/>
      <c r="NKE4" s="48"/>
      <c r="NKF4" s="48"/>
      <c r="NKG4" s="48"/>
      <c r="NKH4" s="48"/>
      <c r="NKI4" s="48"/>
      <c r="NKJ4" s="48"/>
      <c r="NKK4" s="48"/>
      <c r="NKL4" s="48"/>
      <c r="NKM4" s="48"/>
      <c r="NKN4" s="48"/>
      <c r="NKO4" s="48"/>
      <c r="NKP4" s="48"/>
      <c r="NKQ4" s="48"/>
      <c r="NKR4" s="48"/>
      <c r="NKS4" s="48"/>
      <c r="NKT4" s="48"/>
      <c r="NKU4" s="48"/>
      <c r="NKV4" s="48"/>
      <c r="NKW4" s="48"/>
      <c r="NKX4" s="48"/>
      <c r="NKY4" s="48"/>
      <c r="NKZ4" s="48"/>
      <c r="NLA4" s="48"/>
      <c r="NLB4" s="48"/>
      <c r="NLC4" s="48"/>
      <c r="NLD4" s="48"/>
      <c r="NLE4" s="48"/>
      <c r="NLF4" s="48"/>
      <c r="NLG4" s="48"/>
      <c r="NLH4" s="48"/>
      <c r="NLI4" s="48"/>
      <c r="NLJ4" s="48"/>
      <c r="NLK4" s="48"/>
      <c r="NLL4" s="48"/>
      <c r="NLM4" s="48"/>
      <c r="NLN4" s="48"/>
      <c r="NLO4" s="48"/>
      <c r="NLP4" s="48"/>
      <c r="NLQ4" s="48"/>
      <c r="NLR4" s="48"/>
      <c r="NLS4" s="48"/>
      <c r="NLT4" s="48"/>
      <c r="NLU4" s="48"/>
      <c r="NLV4" s="48"/>
      <c r="NLW4" s="48"/>
      <c r="NLX4" s="48"/>
      <c r="NLY4" s="48"/>
      <c r="NLZ4" s="48"/>
      <c r="NMA4" s="48"/>
      <c r="NMB4" s="48"/>
      <c r="NMC4" s="48"/>
      <c r="NMD4" s="48"/>
      <c r="NME4" s="48"/>
      <c r="NMF4" s="48"/>
      <c r="NMG4" s="48"/>
      <c r="NMH4" s="48"/>
      <c r="NMI4" s="48"/>
      <c r="NMJ4" s="48"/>
      <c r="NMK4" s="48"/>
      <c r="NML4" s="48"/>
      <c r="NMM4" s="48"/>
      <c r="NMN4" s="48"/>
      <c r="NMO4" s="48"/>
      <c r="NMP4" s="48"/>
      <c r="NMQ4" s="48"/>
      <c r="NMR4" s="48"/>
      <c r="NMS4" s="48"/>
      <c r="NMT4" s="48"/>
      <c r="NMU4" s="48"/>
      <c r="NMV4" s="48"/>
      <c r="NMW4" s="48"/>
      <c r="NMX4" s="48"/>
      <c r="NMY4" s="48"/>
      <c r="NMZ4" s="48"/>
      <c r="NNA4" s="48"/>
      <c r="NNB4" s="48"/>
      <c r="NNC4" s="48"/>
      <c r="NND4" s="48"/>
      <c r="NNE4" s="48"/>
      <c r="NNF4" s="48"/>
      <c r="NNG4" s="48"/>
      <c r="NNH4" s="48"/>
      <c r="NNI4" s="48"/>
      <c r="NNJ4" s="48"/>
      <c r="NNK4" s="48"/>
      <c r="NNL4" s="48"/>
      <c r="NNM4" s="48"/>
      <c r="NNN4" s="48"/>
      <c r="NNO4" s="48"/>
      <c r="NNP4" s="48"/>
      <c r="NNQ4" s="48"/>
      <c r="NNR4" s="48"/>
      <c r="NNS4" s="48"/>
      <c r="NNT4" s="48"/>
      <c r="NNU4" s="48"/>
      <c r="NNV4" s="48"/>
      <c r="NNW4" s="48"/>
      <c r="NNX4" s="48"/>
      <c r="NNY4" s="48"/>
      <c r="NNZ4" s="48"/>
      <c r="NOA4" s="48"/>
      <c r="NOB4" s="48"/>
      <c r="NOC4" s="48"/>
      <c r="NOD4" s="48"/>
      <c r="NOE4" s="48"/>
      <c r="NOF4" s="48"/>
      <c r="NOG4" s="48"/>
      <c r="NOH4" s="48"/>
      <c r="NOI4" s="48"/>
      <c r="NOJ4" s="48"/>
      <c r="NOK4" s="48"/>
      <c r="NOL4" s="48"/>
      <c r="NOM4" s="48"/>
      <c r="NON4" s="48"/>
      <c r="NOO4" s="48"/>
      <c r="NOP4" s="48"/>
      <c r="NOQ4" s="48"/>
      <c r="NOR4" s="48"/>
      <c r="NOS4" s="48"/>
      <c r="NOT4" s="48"/>
      <c r="NOU4" s="48"/>
      <c r="NOV4" s="48"/>
      <c r="NOW4" s="48"/>
      <c r="NOX4" s="48"/>
      <c r="NOY4" s="48"/>
      <c r="NOZ4" s="48"/>
      <c r="NPA4" s="48"/>
      <c r="NPB4" s="48"/>
      <c r="NPC4" s="48"/>
      <c r="NPD4" s="48"/>
      <c r="NPE4" s="48"/>
      <c r="NPF4" s="48"/>
      <c r="NPG4" s="48"/>
      <c r="NPH4" s="48"/>
      <c r="NPI4" s="48"/>
      <c r="NPJ4" s="48"/>
      <c r="NPK4" s="48"/>
      <c r="NPL4" s="48"/>
      <c r="NPM4" s="48"/>
      <c r="NPN4" s="48"/>
      <c r="NPO4" s="48"/>
      <c r="NPP4" s="48"/>
      <c r="NPQ4" s="48"/>
      <c r="NPR4" s="48"/>
      <c r="NPS4" s="48"/>
      <c r="NPT4" s="48"/>
      <c r="NPU4" s="48"/>
      <c r="NPV4" s="48"/>
      <c r="NPW4" s="48"/>
      <c r="NPX4" s="48"/>
      <c r="NPY4" s="48"/>
      <c r="NPZ4" s="48"/>
      <c r="NQA4" s="48"/>
      <c r="NQB4" s="48"/>
      <c r="NQC4" s="48"/>
      <c r="NQD4" s="48"/>
      <c r="NQE4" s="48"/>
      <c r="NQF4" s="48"/>
      <c r="NQG4" s="48"/>
      <c r="NQH4" s="48"/>
      <c r="NQI4" s="48"/>
      <c r="NQJ4" s="48"/>
      <c r="NQK4" s="48"/>
      <c r="NQL4" s="48"/>
      <c r="NQM4" s="48"/>
      <c r="NQN4" s="48"/>
      <c r="NQO4" s="48"/>
      <c r="NQP4" s="48"/>
      <c r="NQQ4" s="48"/>
      <c r="NQR4" s="48"/>
      <c r="NQS4" s="48"/>
      <c r="NQT4" s="48"/>
      <c r="NQU4" s="48"/>
      <c r="NQV4" s="48"/>
      <c r="NQW4" s="48"/>
      <c r="NQX4" s="48"/>
      <c r="NQY4" s="48"/>
      <c r="NQZ4" s="48"/>
      <c r="NRA4" s="48"/>
      <c r="NRB4" s="48"/>
      <c r="NRC4" s="48"/>
      <c r="NRD4" s="48"/>
      <c r="NRE4" s="48"/>
      <c r="NRF4" s="48"/>
      <c r="NRG4" s="48"/>
      <c r="NRH4" s="48"/>
      <c r="NRI4" s="48"/>
      <c r="NRJ4" s="48"/>
      <c r="NRK4" s="48"/>
      <c r="NRL4" s="48"/>
      <c r="NRM4" s="48"/>
      <c r="NRN4" s="48"/>
      <c r="NRO4" s="48"/>
      <c r="NRP4" s="48"/>
      <c r="NRQ4" s="48"/>
      <c r="NRR4" s="48"/>
      <c r="NRS4" s="48"/>
      <c r="NRT4" s="48"/>
      <c r="NRU4" s="48"/>
      <c r="NRV4" s="48"/>
      <c r="NRW4" s="48"/>
      <c r="NRX4" s="48"/>
      <c r="NRY4" s="48"/>
      <c r="NRZ4" s="48"/>
      <c r="NSA4" s="48"/>
      <c r="NSB4" s="48"/>
      <c r="NSC4" s="48"/>
      <c r="NSD4" s="48"/>
      <c r="NSE4" s="48"/>
      <c r="NSF4" s="48"/>
      <c r="NSG4" s="48"/>
      <c r="NSH4" s="48"/>
      <c r="NSI4" s="48"/>
      <c r="NSJ4" s="48"/>
      <c r="NSK4" s="48"/>
      <c r="NSL4" s="48"/>
      <c r="NSM4" s="48"/>
      <c r="NSN4" s="48"/>
      <c r="NSO4" s="48"/>
      <c r="NSP4" s="48"/>
      <c r="NSQ4" s="48"/>
      <c r="NSR4" s="48"/>
      <c r="NSS4" s="48"/>
      <c r="NST4" s="48"/>
      <c r="NSU4" s="48"/>
      <c r="NSV4" s="48"/>
      <c r="NSW4" s="48"/>
      <c r="NSX4" s="48"/>
      <c r="NSY4" s="48"/>
      <c r="NSZ4" s="48"/>
      <c r="NTA4" s="48"/>
      <c r="NTB4" s="48"/>
      <c r="NTC4" s="48"/>
      <c r="NTD4" s="48"/>
      <c r="NTE4" s="48"/>
      <c r="NTF4" s="48"/>
      <c r="NTG4" s="48"/>
      <c r="NTH4" s="48"/>
      <c r="NTI4" s="48"/>
      <c r="NTJ4" s="48"/>
      <c r="NTK4" s="48"/>
      <c r="NTL4" s="48"/>
      <c r="NTM4" s="48"/>
      <c r="NTN4" s="48"/>
      <c r="NTO4" s="48"/>
      <c r="NTP4" s="48"/>
      <c r="NTQ4" s="48"/>
      <c r="NTR4" s="48"/>
      <c r="NTS4" s="48"/>
      <c r="NTT4" s="48"/>
      <c r="NTU4" s="48"/>
      <c r="NTV4" s="48"/>
      <c r="NTW4" s="48"/>
      <c r="NTX4" s="48"/>
      <c r="NTY4" s="48"/>
      <c r="NTZ4" s="48"/>
      <c r="NUA4" s="48"/>
      <c r="NUB4" s="48"/>
      <c r="NUC4" s="48"/>
      <c r="NUD4" s="48"/>
      <c r="NUE4" s="48"/>
      <c r="NUF4" s="48"/>
      <c r="NUG4" s="48"/>
      <c r="NUH4" s="48"/>
      <c r="NUI4" s="48"/>
      <c r="NUJ4" s="48"/>
      <c r="NUK4" s="48"/>
      <c r="NUL4" s="48"/>
      <c r="NUM4" s="48"/>
      <c r="NUN4" s="48"/>
      <c r="NUO4" s="48"/>
      <c r="NUP4" s="48"/>
      <c r="NUQ4" s="48"/>
      <c r="NUR4" s="48"/>
      <c r="NUS4" s="48"/>
      <c r="NUT4" s="48"/>
      <c r="NUU4" s="48"/>
      <c r="NUV4" s="48"/>
      <c r="NUW4" s="48"/>
      <c r="NUX4" s="48"/>
      <c r="NUY4" s="48"/>
      <c r="NUZ4" s="48"/>
      <c r="NVA4" s="48"/>
      <c r="NVB4" s="48"/>
      <c r="NVC4" s="48"/>
      <c r="NVD4" s="48"/>
      <c r="NVE4" s="48"/>
      <c r="NVF4" s="48"/>
      <c r="NVG4" s="48"/>
      <c r="NVH4" s="48"/>
      <c r="NVI4" s="48"/>
      <c r="NVJ4" s="48"/>
      <c r="NVK4" s="48"/>
      <c r="NVL4" s="48"/>
      <c r="NVM4" s="48"/>
      <c r="NVN4" s="48"/>
      <c r="NVO4" s="48"/>
      <c r="NVP4" s="48"/>
      <c r="NVQ4" s="48"/>
      <c r="NVR4" s="48"/>
      <c r="NVS4" s="48"/>
      <c r="NVT4" s="48"/>
      <c r="NVU4" s="48"/>
      <c r="NVV4" s="48"/>
      <c r="NVW4" s="48"/>
      <c r="NVX4" s="48"/>
      <c r="NVY4" s="48"/>
      <c r="NVZ4" s="48"/>
      <c r="NWA4" s="48"/>
      <c r="NWB4" s="48"/>
      <c r="NWC4" s="48"/>
      <c r="NWD4" s="48"/>
      <c r="NWE4" s="48"/>
      <c r="NWF4" s="48"/>
      <c r="NWG4" s="48"/>
      <c r="NWH4" s="48"/>
      <c r="NWI4" s="48"/>
      <c r="NWJ4" s="48"/>
      <c r="NWK4" s="48"/>
      <c r="NWL4" s="48"/>
      <c r="NWM4" s="48"/>
      <c r="NWN4" s="48"/>
      <c r="NWO4" s="48"/>
      <c r="NWP4" s="48"/>
      <c r="NWQ4" s="48"/>
      <c r="NWR4" s="48"/>
      <c r="NWS4" s="48"/>
      <c r="NWT4" s="48"/>
      <c r="NWU4" s="48"/>
      <c r="NWV4" s="48"/>
      <c r="NWW4" s="48"/>
      <c r="NWX4" s="48"/>
      <c r="NWY4" s="48"/>
      <c r="NWZ4" s="48"/>
      <c r="NXA4" s="48"/>
      <c r="NXB4" s="48"/>
      <c r="NXC4" s="48"/>
      <c r="NXD4" s="48"/>
      <c r="NXE4" s="48"/>
      <c r="NXF4" s="48"/>
      <c r="NXG4" s="48"/>
      <c r="NXH4" s="48"/>
      <c r="NXI4" s="48"/>
      <c r="NXJ4" s="48"/>
      <c r="NXK4" s="48"/>
      <c r="NXL4" s="48"/>
      <c r="NXM4" s="48"/>
      <c r="NXN4" s="48"/>
      <c r="NXO4" s="48"/>
      <c r="NXP4" s="48"/>
      <c r="NXQ4" s="48"/>
      <c r="NXR4" s="48"/>
      <c r="NXS4" s="48"/>
      <c r="NXT4" s="48"/>
      <c r="NXU4" s="48"/>
      <c r="NXV4" s="48"/>
      <c r="NXW4" s="48"/>
      <c r="NXX4" s="48"/>
      <c r="NXY4" s="48"/>
      <c r="NXZ4" s="48"/>
      <c r="NYA4" s="48"/>
      <c r="NYB4" s="48"/>
      <c r="NYC4" s="48"/>
      <c r="NYD4" s="48"/>
      <c r="NYE4" s="48"/>
      <c r="NYF4" s="48"/>
      <c r="NYG4" s="48"/>
      <c r="NYH4" s="48"/>
      <c r="NYI4" s="48"/>
      <c r="NYJ4" s="48"/>
      <c r="NYK4" s="48"/>
      <c r="NYL4" s="48"/>
      <c r="NYM4" s="48"/>
      <c r="NYN4" s="48"/>
      <c r="NYO4" s="48"/>
      <c r="NYP4" s="48"/>
      <c r="NYQ4" s="48"/>
      <c r="NYR4" s="48"/>
      <c r="NYS4" s="48"/>
      <c r="NYT4" s="48"/>
      <c r="NYU4" s="48"/>
      <c r="NYV4" s="48"/>
      <c r="NYW4" s="48"/>
      <c r="NYX4" s="48"/>
      <c r="NYY4" s="48"/>
      <c r="NYZ4" s="48"/>
      <c r="NZA4" s="48"/>
      <c r="NZB4" s="48"/>
      <c r="NZC4" s="48"/>
      <c r="NZD4" s="48"/>
      <c r="NZE4" s="48"/>
      <c r="NZF4" s="48"/>
      <c r="NZG4" s="48"/>
      <c r="NZH4" s="48"/>
      <c r="NZI4" s="48"/>
      <c r="NZJ4" s="48"/>
      <c r="NZK4" s="48"/>
      <c r="NZL4" s="48"/>
      <c r="NZM4" s="48"/>
      <c r="NZN4" s="48"/>
      <c r="NZO4" s="48"/>
      <c r="NZP4" s="48"/>
      <c r="NZQ4" s="48"/>
      <c r="NZR4" s="48"/>
      <c r="NZS4" s="48"/>
      <c r="NZT4" s="48"/>
      <c r="NZU4" s="48"/>
      <c r="NZV4" s="48"/>
      <c r="NZW4" s="48"/>
      <c r="NZX4" s="48"/>
      <c r="NZY4" s="48"/>
      <c r="NZZ4" s="48"/>
      <c r="OAA4" s="48"/>
      <c r="OAB4" s="48"/>
      <c r="OAC4" s="48"/>
      <c r="OAD4" s="48"/>
      <c r="OAE4" s="48"/>
      <c r="OAF4" s="48"/>
      <c r="OAG4" s="48"/>
      <c r="OAH4" s="48"/>
      <c r="OAI4" s="48"/>
      <c r="OAJ4" s="48"/>
      <c r="OAK4" s="48"/>
      <c r="OAL4" s="48"/>
      <c r="OAM4" s="48"/>
      <c r="OAN4" s="48"/>
      <c r="OAO4" s="48"/>
      <c r="OAP4" s="48"/>
      <c r="OAQ4" s="48"/>
      <c r="OAR4" s="48"/>
      <c r="OAS4" s="48"/>
      <c r="OAT4" s="48"/>
      <c r="OAU4" s="48"/>
      <c r="OAV4" s="48"/>
      <c r="OAW4" s="48"/>
      <c r="OAX4" s="48"/>
      <c r="OAY4" s="48"/>
      <c r="OAZ4" s="48"/>
      <c r="OBA4" s="48"/>
      <c r="OBB4" s="48"/>
      <c r="OBC4" s="48"/>
      <c r="OBD4" s="48"/>
      <c r="OBE4" s="48"/>
      <c r="OBF4" s="48"/>
      <c r="OBG4" s="48"/>
      <c r="OBH4" s="48"/>
      <c r="OBI4" s="48"/>
      <c r="OBJ4" s="48"/>
      <c r="OBK4" s="48"/>
      <c r="OBL4" s="48"/>
      <c r="OBM4" s="48"/>
      <c r="OBN4" s="48"/>
      <c r="OBO4" s="48"/>
      <c r="OBP4" s="48"/>
      <c r="OBQ4" s="48"/>
      <c r="OBR4" s="48"/>
      <c r="OBS4" s="48"/>
      <c r="OBT4" s="48"/>
      <c r="OBU4" s="48"/>
      <c r="OBV4" s="48"/>
      <c r="OBW4" s="48"/>
      <c r="OBX4" s="48"/>
      <c r="OBY4" s="48"/>
      <c r="OBZ4" s="48"/>
      <c r="OCA4" s="48"/>
      <c r="OCB4" s="48"/>
      <c r="OCC4" s="48"/>
      <c r="OCD4" s="48"/>
      <c r="OCE4" s="48"/>
      <c r="OCF4" s="48"/>
      <c r="OCG4" s="48"/>
      <c r="OCH4" s="48"/>
      <c r="OCI4" s="48"/>
      <c r="OCJ4" s="48"/>
      <c r="OCK4" s="48"/>
      <c r="OCL4" s="48"/>
      <c r="OCM4" s="48"/>
      <c r="OCN4" s="48"/>
      <c r="OCO4" s="48"/>
      <c r="OCP4" s="48"/>
      <c r="OCQ4" s="48"/>
      <c r="OCR4" s="48"/>
      <c r="OCS4" s="48"/>
      <c r="OCT4" s="48"/>
      <c r="OCU4" s="48"/>
      <c r="OCV4" s="48"/>
      <c r="OCW4" s="48"/>
      <c r="OCX4" s="48"/>
      <c r="OCY4" s="48"/>
      <c r="OCZ4" s="48"/>
      <c r="ODA4" s="48"/>
      <c r="ODB4" s="48"/>
      <c r="ODC4" s="48"/>
      <c r="ODD4" s="48"/>
      <c r="ODE4" s="48"/>
      <c r="ODF4" s="48"/>
      <c r="ODG4" s="48"/>
      <c r="ODH4" s="48"/>
      <c r="ODI4" s="48"/>
      <c r="ODJ4" s="48"/>
      <c r="ODK4" s="48"/>
      <c r="ODL4" s="48"/>
      <c r="ODM4" s="48"/>
      <c r="ODN4" s="48"/>
      <c r="ODO4" s="48"/>
      <c r="ODP4" s="48"/>
      <c r="ODQ4" s="48"/>
      <c r="ODR4" s="48"/>
      <c r="ODS4" s="48"/>
      <c r="ODT4" s="48"/>
      <c r="ODU4" s="48"/>
      <c r="ODV4" s="48"/>
      <c r="ODW4" s="48"/>
      <c r="ODX4" s="48"/>
      <c r="ODY4" s="48"/>
      <c r="ODZ4" s="48"/>
      <c r="OEA4" s="48"/>
      <c r="OEB4" s="48"/>
      <c r="OEC4" s="48"/>
      <c r="OED4" s="48"/>
      <c r="OEE4" s="48"/>
      <c r="OEF4" s="48"/>
      <c r="OEG4" s="48"/>
      <c r="OEH4" s="48"/>
      <c r="OEI4" s="48"/>
      <c r="OEJ4" s="48"/>
      <c r="OEK4" s="48"/>
      <c r="OEL4" s="48"/>
      <c r="OEM4" s="48"/>
      <c r="OEN4" s="48"/>
      <c r="OEO4" s="48"/>
      <c r="OEP4" s="48"/>
      <c r="OEQ4" s="48"/>
      <c r="OER4" s="48"/>
      <c r="OES4" s="48"/>
      <c r="OET4" s="48"/>
      <c r="OEU4" s="48"/>
      <c r="OEV4" s="48"/>
      <c r="OEW4" s="48"/>
      <c r="OEX4" s="48"/>
      <c r="OEY4" s="48"/>
      <c r="OEZ4" s="48"/>
      <c r="OFA4" s="48"/>
      <c r="OFB4" s="48"/>
      <c r="OFC4" s="48"/>
      <c r="OFD4" s="48"/>
      <c r="OFE4" s="48"/>
      <c r="OFF4" s="48"/>
      <c r="OFG4" s="48"/>
      <c r="OFH4" s="48"/>
      <c r="OFI4" s="48"/>
      <c r="OFJ4" s="48"/>
      <c r="OFK4" s="48"/>
      <c r="OFL4" s="48"/>
      <c r="OFM4" s="48"/>
      <c r="OFN4" s="48"/>
      <c r="OFO4" s="48"/>
      <c r="OFP4" s="48"/>
      <c r="OFQ4" s="48"/>
      <c r="OFR4" s="48"/>
      <c r="OFS4" s="48"/>
      <c r="OFT4" s="48"/>
      <c r="OFU4" s="48"/>
      <c r="OFV4" s="48"/>
      <c r="OFW4" s="48"/>
      <c r="OFX4" s="48"/>
      <c r="OFY4" s="48"/>
      <c r="OFZ4" s="48"/>
      <c r="OGA4" s="48"/>
      <c r="OGB4" s="48"/>
      <c r="OGC4" s="48"/>
      <c r="OGD4" s="48"/>
      <c r="OGE4" s="48"/>
      <c r="OGF4" s="48"/>
      <c r="OGG4" s="48"/>
      <c r="OGH4" s="48"/>
      <c r="OGI4" s="48"/>
      <c r="OGJ4" s="48"/>
      <c r="OGK4" s="48"/>
      <c r="OGL4" s="48"/>
      <c r="OGM4" s="48"/>
      <c r="OGN4" s="48"/>
      <c r="OGO4" s="48"/>
      <c r="OGP4" s="48"/>
      <c r="OGQ4" s="48"/>
      <c r="OGR4" s="48"/>
      <c r="OGS4" s="48"/>
      <c r="OGT4" s="48"/>
      <c r="OGU4" s="48"/>
      <c r="OGV4" s="48"/>
      <c r="OGW4" s="48"/>
      <c r="OGX4" s="48"/>
      <c r="OGY4" s="48"/>
      <c r="OGZ4" s="48"/>
      <c r="OHA4" s="48"/>
      <c r="OHB4" s="48"/>
      <c r="OHC4" s="48"/>
      <c r="OHD4" s="48"/>
      <c r="OHE4" s="48"/>
      <c r="OHF4" s="48"/>
      <c r="OHG4" s="48"/>
      <c r="OHH4" s="48"/>
      <c r="OHI4" s="48"/>
      <c r="OHJ4" s="48"/>
      <c r="OHK4" s="48"/>
      <c r="OHL4" s="48"/>
      <c r="OHM4" s="48"/>
      <c r="OHN4" s="48"/>
      <c r="OHO4" s="48"/>
      <c r="OHP4" s="48"/>
      <c r="OHQ4" s="48"/>
      <c r="OHR4" s="48"/>
      <c r="OHS4" s="48"/>
      <c r="OHT4" s="48"/>
      <c r="OHU4" s="48"/>
      <c r="OHV4" s="48"/>
      <c r="OHW4" s="48"/>
      <c r="OHX4" s="48"/>
      <c r="OHY4" s="48"/>
      <c r="OHZ4" s="48"/>
      <c r="OIA4" s="48"/>
      <c r="OIB4" s="48"/>
      <c r="OIC4" s="48"/>
      <c r="OID4" s="48"/>
      <c r="OIE4" s="48"/>
      <c r="OIF4" s="48"/>
      <c r="OIG4" s="48"/>
      <c r="OIH4" s="48"/>
      <c r="OII4" s="48"/>
      <c r="OIJ4" s="48"/>
      <c r="OIK4" s="48"/>
      <c r="OIL4" s="48"/>
      <c r="OIM4" s="48"/>
      <c r="OIN4" s="48"/>
      <c r="OIO4" s="48"/>
      <c r="OIP4" s="48"/>
      <c r="OIQ4" s="48"/>
      <c r="OIR4" s="48"/>
      <c r="OIS4" s="48"/>
      <c r="OIT4" s="48"/>
      <c r="OIU4" s="48"/>
      <c r="OIV4" s="48"/>
      <c r="OIW4" s="48"/>
      <c r="OIX4" s="48"/>
      <c r="OIY4" s="48"/>
      <c r="OIZ4" s="48"/>
      <c r="OJA4" s="48"/>
      <c r="OJB4" s="48"/>
      <c r="OJC4" s="48"/>
      <c r="OJD4" s="48"/>
      <c r="OJE4" s="48"/>
      <c r="OJF4" s="48"/>
      <c r="OJG4" s="48"/>
      <c r="OJH4" s="48"/>
      <c r="OJI4" s="48"/>
      <c r="OJJ4" s="48"/>
      <c r="OJK4" s="48"/>
      <c r="OJL4" s="48"/>
      <c r="OJM4" s="48"/>
      <c r="OJN4" s="48"/>
      <c r="OJO4" s="48"/>
      <c r="OJP4" s="48"/>
      <c r="OJQ4" s="48"/>
      <c r="OJR4" s="48"/>
      <c r="OJS4" s="48"/>
      <c r="OJT4" s="48"/>
      <c r="OJU4" s="48"/>
      <c r="OJV4" s="48"/>
      <c r="OJW4" s="48"/>
      <c r="OJX4" s="48"/>
      <c r="OJY4" s="48"/>
      <c r="OJZ4" s="48"/>
      <c r="OKA4" s="48"/>
      <c r="OKB4" s="48"/>
      <c r="OKC4" s="48"/>
      <c r="OKD4" s="48"/>
      <c r="OKE4" s="48"/>
      <c r="OKF4" s="48"/>
      <c r="OKG4" s="48"/>
      <c r="OKH4" s="48"/>
      <c r="OKI4" s="48"/>
      <c r="OKJ4" s="48"/>
      <c r="OKK4" s="48"/>
      <c r="OKL4" s="48"/>
      <c r="OKM4" s="48"/>
      <c r="OKN4" s="48"/>
      <c r="OKO4" s="48"/>
      <c r="OKP4" s="48"/>
      <c r="OKQ4" s="48"/>
      <c r="OKR4" s="48"/>
      <c r="OKS4" s="48"/>
      <c r="OKT4" s="48"/>
      <c r="OKU4" s="48"/>
      <c r="OKV4" s="48"/>
      <c r="OKW4" s="48"/>
      <c r="OKX4" s="48"/>
      <c r="OKY4" s="48"/>
      <c r="OKZ4" s="48"/>
      <c r="OLA4" s="48"/>
      <c r="OLB4" s="48"/>
      <c r="OLC4" s="48"/>
      <c r="OLD4" s="48"/>
      <c r="OLE4" s="48"/>
      <c r="OLF4" s="48"/>
      <c r="OLG4" s="48"/>
      <c r="OLH4" s="48"/>
      <c r="OLI4" s="48"/>
      <c r="OLJ4" s="48"/>
      <c r="OLK4" s="48"/>
      <c r="OLL4" s="48"/>
      <c r="OLM4" s="48"/>
      <c r="OLN4" s="48"/>
      <c r="OLO4" s="48"/>
      <c r="OLP4" s="48"/>
      <c r="OLQ4" s="48"/>
      <c r="OLR4" s="48"/>
      <c r="OLS4" s="48"/>
      <c r="OLT4" s="48"/>
      <c r="OLU4" s="48"/>
      <c r="OLV4" s="48"/>
      <c r="OLW4" s="48"/>
      <c r="OLX4" s="48"/>
      <c r="OLY4" s="48"/>
      <c r="OLZ4" s="48"/>
      <c r="OMA4" s="48"/>
      <c r="OMB4" s="48"/>
      <c r="OMC4" s="48"/>
      <c r="OMD4" s="48"/>
      <c r="OME4" s="48"/>
      <c r="OMF4" s="48"/>
      <c r="OMG4" s="48"/>
      <c r="OMH4" s="48"/>
      <c r="OMI4" s="48"/>
      <c r="OMJ4" s="48"/>
      <c r="OMK4" s="48"/>
      <c r="OML4" s="48"/>
      <c r="OMM4" s="48"/>
      <c r="OMN4" s="48"/>
      <c r="OMO4" s="48"/>
      <c r="OMP4" s="48"/>
      <c r="OMQ4" s="48"/>
      <c r="OMR4" s="48"/>
      <c r="OMS4" s="48"/>
      <c r="OMT4" s="48"/>
      <c r="OMU4" s="48"/>
      <c r="OMV4" s="48"/>
      <c r="OMW4" s="48"/>
      <c r="OMX4" s="48"/>
      <c r="OMY4" s="48"/>
      <c r="OMZ4" s="48"/>
      <c r="ONA4" s="48"/>
      <c r="ONB4" s="48"/>
      <c r="ONC4" s="48"/>
      <c r="OND4" s="48"/>
      <c r="ONE4" s="48"/>
      <c r="ONF4" s="48"/>
      <c r="ONG4" s="48"/>
      <c r="ONH4" s="48"/>
      <c r="ONI4" s="48"/>
      <c r="ONJ4" s="48"/>
      <c r="ONK4" s="48"/>
      <c r="ONL4" s="48"/>
      <c r="ONM4" s="48"/>
      <c r="ONN4" s="48"/>
      <c r="ONO4" s="48"/>
      <c r="ONP4" s="48"/>
      <c r="ONQ4" s="48"/>
      <c r="ONR4" s="48"/>
      <c r="ONS4" s="48"/>
      <c r="ONT4" s="48"/>
      <c r="ONU4" s="48"/>
      <c r="ONV4" s="48"/>
      <c r="ONW4" s="48"/>
      <c r="ONX4" s="48"/>
      <c r="ONY4" s="48"/>
      <c r="ONZ4" s="48"/>
      <c r="OOA4" s="48"/>
      <c r="OOB4" s="48"/>
      <c r="OOC4" s="48"/>
      <c r="OOD4" s="48"/>
      <c r="OOE4" s="48"/>
      <c r="OOF4" s="48"/>
      <c r="OOG4" s="48"/>
      <c r="OOH4" s="48"/>
      <c r="OOI4" s="48"/>
      <c r="OOJ4" s="48"/>
      <c r="OOK4" s="48"/>
      <c r="OOL4" s="48"/>
      <c r="OOM4" s="48"/>
      <c r="OON4" s="48"/>
      <c r="OOO4" s="48"/>
      <c r="OOP4" s="48"/>
      <c r="OOQ4" s="48"/>
      <c r="OOR4" s="48"/>
      <c r="OOS4" s="48"/>
      <c r="OOT4" s="48"/>
      <c r="OOU4" s="48"/>
      <c r="OOV4" s="48"/>
      <c r="OOW4" s="48"/>
      <c r="OOX4" s="48"/>
      <c r="OOY4" s="48"/>
      <c r="OOZ4" s="48"/>
      <c r="OPA4" s="48"/>
      <c r="OPB4" s="48"/>
      <c r="OPC4" s="48"/>
      <c r="OPD4" s="48"/>
      <c r="OPE4" s="48"/>
      <c r="OPF4" s="48"/>
      <c r="OPG4" s="48"/>
      <c r="OPH4" s="48"/>
      <c r="OPI4" s="48"/>
      <c r="OPJ4" s="48"/>
      <c r="OPK4" s="48"/>
      <c r="OPL4" s="48"/>
      <c r="OPM4" s="48"/>
      <c r="OPN4" s="48"/>
      <c r="OPO4" s="48"/>
      <c r="OPP4" s="48"/>
      <c r="OPQ4" s="48"/>
      <c r="OPR4" s="48"/>
      <c r="OPS4" s="48"/>
      <c r="OPT4" s="48"/>
      <c r="OPU4" s="48"/>
      <c r="OPV4" s="48"/>
      <c r="OPW4" s="48"/>
      <c r="OPX4" s="48"/>
      <c r="OPY4" s="48"/>
      <c r="OPZ4" s="48"/>
      <c r="OQA4" s="48"/>
      <c r="OQB4" s="48"/>
      <c r="OQC4" s="48"/>
      <c r="OQD4" s="48"/>
      <c r="OQE4" s="48"/>
      <c r="OQF4" s="48"/>
      <c r="OQG4" s="48"/>
      <c r="OQH4" s="48"/>
      <c r="OQI4" s="48"/>
      <c r="OQJ4" s="48"/>
      <c r="OQK4" s="48"/>
      <c r="OQL4" s="48"/>
      <c r="OQM4" s="48"/>
      <c r="OQN4" s="48"/>
      <c r="OQO4" s="48"/>
      <c r="OQP4" s="48"/>
      <c r="OQQ4" s="48"/>
      <c r="OQR4" s="48"/>
      <c r="OQS4" s="48"/>
      <c r="OQT4" s="48"/>
      <c r="OQU4" s="48"/>
      <c r="OQV4" s="48"/>
      <c r="OQW4" s="48"/>
      <c r="OQX4" s="48"/>
      <c r="OQY4" s="48"/>
      <c r="OQZ4" s="48"/>
      <c r="ORA4" s="48"/>
      <c r="ORB4" s="48"/>
      <c r="ORC4" s="48"/>
      <c r="ORD4" s="48"/>
      <c r="ORE4" s="48"/>
      <c r="ORF4" s="48"/>
      <c r="ORG4" s="48"/>
      <c r="ORH4" s="48"/>
      <c r="ORI4" s="48"/>
      <c r="ORJ4" s="48"/>
      <c r="ORK4" s="48"/>
      <c r="ORL4" s="48"/>
      <c r="ORM4" s="48"/>
      <c r="ORN4" s="48"/>
      <c r="ORO4" s="48"/>
      <c r="ORP4" s="48"/>
      <c r="ORQ4" s="48"/>
      <c r="ORR4" s="48"/>
      <c r="ORS4" s="48"/>
      <c r="ORT4" s="48"/>
      <c r="ORU4" s="48"/>
      <c r="ORV4" s="48"/>
      <c r="ORW4" s="48"/>
      <c r="ORX4" s="48"/>
      <c r="ORY4" s="48"/>
      <c r="ORZ4" s="48"/>
      <c r="OSA4" s="48"/>
      <c r="OSB4" s="48"/>
      <c r="OSC4" s="48"/>
      <c r="OSD4" s="48"/>
      <c r="OSE4" s="48"/>
      <c r="OSF4" s="48"/>
      <c r="OSG4" s="48"/>
      <c r="OSH4" s="48"/>
      <c r="OSI4" s="48"/>
      <c r="OSJ4" s="48"/>
      <c r="OSK4" s="48"/>
      <c r="OSL4" s="48"/>
      <c r="OSM4" s="48"/>
      <c r="OSN4" s="48"/>
      <c r="OSO4" s="48"/>
      <c r="OSP4" s="48"/>
      <c r="OSQ4" s="48"/>
      <c r="OSR4" s="48"/>
      <c r="OSS4" s="48"/>
      <c r="OST4" s="48"/>
      <c r="OSU4" s="48"/>
      <c r="OSV4" s="48"/>
      <c r="OSW4" s="48"/>
      <c r="OSX4" s="48"/>
      <c r="OSY4" s="48"/>
      <c r="OSZ4" s="48"/>
      <c r="OTA4" s="48"/>
      <c r="OTB4" s="48"/>
      <c r="OTC4" s="48"/>
      <c r="OTD4" s="48"/>
      <c r="OTE4" s="48"/>
      <c r="OTF4" s="48"/>
      <c r="OTG4" s="48"/>
      <c r="OTH4" s="48"/>
      <c r="OTI4" s="48"/>
      <c r="OTJ4" s="48"/>
      <c r="OTK4" s="48"/>
      <c r="OTL4" s="48"/>
      <c r="OTM4" s="48"/>
      <c r="OTN4" s="48"/>
      <c r="OTO4" s="48"/>
      <c r="OTP4" s="48"/>
      <c r="OTQ4" s="48"/>
      <c r="OTR4" s="48"/>
      <c r="OTS4" s="48"/>
      <c r="OTT4" s="48"/>
      <c r="OTU4" s="48"/>
      <c r="OTV4" s="48"/>
      <c r="OTW4" s="48"/>
      <c r="OTX4" s="48"/>
      <c r="OTY4" s="48"/>
      <c r="OTZ4" s="48"/>
      <c r="OUA4" s="48"/>
      <c r="OUB4" s="48"/>
      <c r="OUC4" s="48"/>
      <c r="OUD4" s="48"/>
      <c r="OUE4" s="48"/>
      <c r="OUF4" s="48"/>
      <c r="OUG4" s="48"/>
      <c r="OUH4" s="48"/>
      <c r="OUI4" s="48"/>
      <c r="OUJ4" s="48"/>
      <c r="OUK4" s="48"/>
      <c r="OUL4" s="48"/>
      <c r="OUM4" s="48"/>
      <c r="OUN4" s="48"/>
      <c r="OUO4" s="48"/>
      <c r="OUP4" s="48"/>
      <c r="OUQ4" s="48"/>
      <c r="OUR4" s="48"/>
      <c r="OUS4" s="48"/>
      <c r="OUT4" s="48"/>
      <c r="OUU4" s="48"/>
      <c r="OUV4" s="48"/>
      <c r="OUW4" s="48"/>
      <c r="OUX4" s="48"/>
      <c r="OUY4" s="48"/>
      <c r="OUZ4" s="48"/>
      <c r="OVA4" s="48"/>
      <c r="OVB4" s="48"/>
      <c r="OVC4" s="48"/>
      <c r="OVD4" s="48"/>
      <c r="OVE4" s="48"/>
      <c r="OVF4" s="48"/>
      <c r="OVG4" s="48"/>
      <c r="OVH4" s="48"/>
      <c r="OVI4" s="48"/>
      <c r="OVJ4" s="48"/>
      <c r="OVK4" s="48"/>
      <c r="OVL4" s="48"/>
      <c r="OVM4" s="48"/>
      <c r="OVN4" s="48"/>
      <c r="OVO4" s="48"/>
      <c r="OVP4" s="48"/>
      <c r="OVQ4" s="48"/>
      <c r="OVR4" s="48"/>
      <c r="OVS4" s="48"/>
      <c r="OVT4" s="48"/>
      <c r="OVU4" s="48"/>
      <c r="OVV4" s="48"/>
      <c r="OVW4" s="48"/>
      <c r="OVX4" s="48"/>
      <c r="OVY4" s="48"/>
      <c r="OVZ4" s="48"/>
      <c r="OWA4" s="48"/>
      <c r="OWB4" s="48"/>
      <c r="OWC4" s="48"/>
      <c r="OWD4" s="48"/>
      <c r="OWE4" s="48"/>
      <c r="OWF4" s="48"/>
      <c r="OWG4" s="48"/>
      <c r="OWH4" s="48"/>
      <c r="OWI4" s="48"/>
      <c r="OWJ4" s="48"/>
      <c r="OWK4" s="48"/>
      <c r="OWL4" s="48"/>
      <c r="OWM4" s="48"/>
      <c r="OWN4" s="48"/>
      <c r="OWO4" s="48"/>
      <c r="OWP4" s="48"/>
      <c r="OWQ4" s="48"/>
      <c r="OWR4" s="48"/>
      <c r="OWS4" s="48"/>
      <c r="OWT4" s="48"/>
      <c r="OWU4" s="48"/>
      <c r="OWV4" s="48"/>
      <c r="OWW4" s="48"/>
      <c r="OWX4" s="48"/>
      <c r="OWY4" s="48"/>
      <c r="OWZ4" s="48"/>
      <c r="OXA4" s="48"/>
      <c r="OXB4" s="48"/>
      <c r="OXC4" s="48"/>
      <c r="OXD4" s="48"/>
      <c r="OXE4" s="48"/>
      <c r="OXF4" s="48"/>
      <c r="OXG4" s="48"/>
      <c r="OXH4" s="48"/>
      <c r="OXI4" s="48"/>
      <c r="OXJ4" s="48"/>
      <c r="OXK4" s="48"/>
      <c r="OXL4" s="48"/>
      <c r="OXM4" s="48"/>
      <c r="OXN4" s="48"/>
      <c r="OXO4" s="48"/>
      <c r="OXP4" s="48"/>
      <c r="OXQ4" s="48"/>
      <c r="OXR4" s="48"/>
      <c r="OXS4" s="48"/>
      <c r="OXT4" s="48"/>
      <c r="OXU4" s="48"/>
      <c r="OXV4" s="48"/>
      <c r="OXW4" s="48"/>
      <c r="OXX4" s="48"/>
      <c r="OXY4" s="48"/>
      <c r="OXZ4" s="48"/>
      <c r="OYA4" s="48"/>
      <c r="OYB4" s="48"/>
      <c r="OYC4" s="48"/>
      <c r="OYD4" s="48"/>
      <c r="OYE4" s="48"/>
      <c r="OYF4" s="48"/>
      <c r="OYG4" s="48"/>
      <c r="OYH4" s="48"/>
      <c r="OYI4" s="48"/>
      <c r="OYJ4" s="48"/>
      <c r="OYK4" s="48"/>
      <c r="OYL4" s="48"/>
      <c r="OYM4" s="48"/>
      <c r="OYN4" s="48"/>
      <c r="OYO4" s="48"/>
      <c r="OYP4" s="48"/>
      <c r="OYQ4" s="48"/>
      <c r="OYR4" s="48"/>
      <c r="OYS4" s="48"/>
      <c r="OYT4" s="48"/>
      <c r="OYU4" s="48"/>
      <c r="OYV4" s="48"/>
      <c r="OYW4" s="48"/>
      <c r="OYX4" s="48"/>
      <c r="OYY4" s="48"/>
      <c r="OYZ4" s="48"/>
      <c r="OZA4" s="48"/>
      <c r="OZB4" s="48"/>
      <c r="OZC4" s="48"/>
      <c r="OZD4" s="48"/>
      <c r="OZE4" s="48"/>
      <c r="OZF4" s="48"/>
      <c r="OZG4" s="48"/>
      <c r="OZH4" s="48"/>
      <c r="OZI4" s="48"/>
      <c r="OZJ4" s="48"/>
      <c r="OZK4" s="48"/>
      <c r="OZL4" s="48"/>
      <c r="OZM4" s="48"/>
      <c r="OZN4" s="48"/>
      <c r="OZO4" s="48"/>
      <c r="OZP4" s="48"/>
      <c r="OZQ4" s="48"/>
      <c r="OZR4" s="48"/>
      <c r="OZS4" s="48"/>
      <c r="OZT4" s="48"/>
      <c r="OZU4" s="48"/>
      <c r="OZV4" s="48"/>
      <c r="OZW4" s="48"/>
      <c r="OZX4" s="48"/>
      <c r="OZY4" s="48"/>
      <c r="OZZ4" s="48"/>
      <c r="PAA4" s="48"/>
      <c r="PAB4" s="48"/>
      <c r="PAC4" s="48"/>
      <c r="PAD4" s="48"/>
      <c r="PAE4" s="48"/>
      <c r="PAF4" s="48"/>
      <c r="PAG4" s="48"/>
      <c r="PAH4" s="48"/>
      <c r="PAI4" s="48"/>
      <c r="PAJ4" s="48"/>
      <c r="PAK4" s="48"/>
      <c r="PAL4" s="48"/>
      <c r="PAM4" s="48"/>
      <c r="PAN4" s="48"/>
      <c r="PAO4" s="48"/>
      <c r="PAP4" s="48"/>
      <c r="PAQ4" s="48"/>
      <c r="PAR4" s="48"/>
      <c r="PAS4" s="48"/>
      <c r="PAT4" s="48"/>
      <c r="PAU4" s="48"/>
      <c r="PAV4" s="48"/>
      <c r="PAW4" s="48"/>
      <c r="PAX4" s="48"/>
      <c r="PAY4" s="48"/>
      <c r="PAZ4" s="48"/>
      <c r="PBA4" s="48"/>
      <c r="PBB4" s="48"/>
      <c r="PBC4" s="48"/>
      <c r="PBD4" s="48"/>
      <c r="PBE4" s="48"/>
      <c r="PBF4" s="48"/>
      <c r="PBG4" s="48"/>
      <c r="PBH4" s="48"/>
      <c r="PBI4" s="48"/>
      <c r="PBJ4" s="48"/>
      <c r="PBK4" s="48"/>
      <c r="PBL4" s="48"/>
      <c r="PBM4" s="48"/>
      <c r="PBN4" s="48"/>
      <c r="PBO4" s="48"/>
      <c r="PBP4" s="48"/>
      <c r="PBQ4" s="48"/>
      <c r="PBR4" s="48"/>
      <c r="PBS4" s="48"/>
      <c r="PBT4" s="48"/>
      <c r="PBU4" s="48"/>
      <c r="PBV4" s="48"/>
      <c r="PBW4" s="48"/>
      <c r="PBX4" s="48"/>
      <c r="PBY4" s="48"/>
      <c r="PBZ4" s="48"/>
      <c r="PCA4" s="48"/>
      <c r="PCB4" s="48"/>
      <c r="PCC4" s="48"/>
      <c r="PCD4" s="48"/>
      <c r="PCE4" s="48"/>
      <c r="PCF4" s="48"/>
      <c r="PCG4" s="48"/>
      <c r="PCH4" s="48"/>
      <c r="PCI4" s="48"/>
      <c r="PCJ4" s="48"/>
      <c r="PCK4" s="48"/>
      <c r="PCL4" s="48"/>
      <c r="PCM4" s="48"/>
      <c r="PCN4" s="48"/>
      <c r="PCO4" s="48"/>
      <c r="PCP4" s="48"/>
      <c r="PCQ4" s="48"/>
      <c r="PCR4" s="48"/>
      <c r="PCS4" s="48"/>
      <c r="PCT4" s="48"/>
      <c r="PCU4" s="48"/>
      <c r="PCV4" s="48"/>
      <c r="PCW4" s="48"/>
      <c r="PCX4" s="48"/>
      <c r="PCY4" s="48"/>
      <c r="PCZ4" s="48"/>
      <c r="PDA4" s="48"/>
      <c r="PDB4" s="48"/>
      <c r="PDC4" s="48"/>
      <c r="PDD4" s="48"/>
      <c r="PDE4" s="48"/>
      <c r="PDF4" s="48"/>
      <c r="PDG4" s="48"/>
      <c r="PDH4" s="48"/>
      <c r="PDI4" s="48"/>
      <c r="PDJ4" s="48"/>
      <c r="PDK4" s="48"/>
      <c r="PDL4" s="48"/>
      <c r="PDM4" s="48"/>
      <c r="PDN4" s="48"/>
      <c r="PDO4" s="48"/>
      <c r="PDP4" s="48"/>
      <c r="PDQ4" s="48"/>
      <c r="PDR4" s="48"/>
      <c r="PDS4" s="48"/>
      <c r="PDT4" s="48"/>
      <c r="PDU4" s="48"/>
      <c r="PDV4" s="48"/>
      <c r="PDW4" s="48"/>
      <c r="PDX4" s="48"/>
      <c r="PDY4" s="48"/>
      <c r="PDZ4" s="48"/>
      <c r="PEA4" s="48"/>
      <c r="PEB4" s="48"/>
      <c r="PEC4" s="48"/>
      <c r="PED4" s="48"/>
      <c r="PEE4" s="48"/>
      <c r="PEF4" s="48"/>
      <c r="PEG4" s="48"/>
      <c r="PEH4" s="48"/>
      <c r="PEI4" s="48"/>
      <c r="PEJ4" s="48"/>
      <c r="PEK4" s="48"/>
      <c r="PEL4" s="48"/>
      <c r="PEM4" s="48"/>
      <c r="PEN4" s="48"/>
      <c r="PEO4" s="48"/>
      <c r="PEP4" s="48"/>
      <c r="PEQ4" s="48"/>
      <c r="PER4" s="48"/>
      <c r="PES4" s="48"/>
      <c r="PET4" s="48"/>
      <c r="PEU4" s="48"/>
      <c r="PEV4" s="48"/>
      <c r="PEW4" s="48"/>
      <c r="PEX4" s="48"/>
      <c r="PEY4" s="48"/>
      <c r="PEZ4" s="48"/>
      <c r="PFA4" s="48"/>
      <c r="PFB4" s="48"/>
      <c r="PFC4" s="48"/>
      <c r="PFD4" s="48"/>
      <c r="PFE4" s="48"/>
      <c r="PFF4" s="48"/>
      <c r="PFG4" s="48"/>
      <c r="PFH4" s="48"/>
      <c r="PFI4" s="48"/>
      <c r="PFJ4" s="48"/>
      <c r="PFK4" s="48"/>
      <c r="PFL4" s="48"/>
      <c r="PFM4" s="48"/>
      <c r="PFN4" s="48"/>
      <c r="PFO4" s="48"/>
      <c r="PFP4" s="48"/>
      <c r="PFQ4" s="48"/>
      <c r="PFR4" s="48"/>
      <c r="PFS4" s="48"/>
      <c r="PFT4" s="48"/>
      <c r="PFU4" s="48"/>
      <c r="PFV4" s="48"/>
      <c r="PFW4" s="48"/>
      <c r="PFX4" s="48"/>
      <c r="PFY4" s="48"/>
      <c r="PFZ4" s="48"/>
      <c r="PGA4" s="48"/>
      <c r="PGB4" s="48"/>
      <c r="PGC4" s="48"/>
      <c r="PGD4" s="48"/>
      <c r="PGE4" s="48"/>
      <c r="PGF4" s="48"/>
      <c r="PGG4" s="48"/>
      <c r="PGH4" s="48"/>
      <c r="PGI4" s="48"/>
      <c r="PGJ4" s="48"/>
      <c r="PGK4" s="48"/>
      <c r="PGL4" s="48"/>
      <c r="PGM4" s="48"/>
      <c r="PGN4" s="48"/>
      <c r="PGO4" s="48"/>
      <c r="PGP4" s="48"/>
      <c r="PGQ4" s="48"/>
      <c r="PGR4" s="48"/>
      <c r="PGS4" s="48"/>
      <c r="PGT4" s="48"/>
      <c r="PGU4" s="48"/>
      <c r="PGV4" s="48"/>
      <c r="PGW4" s="48"/>
      <c r="PGX4" s="48"/>
      <c r="PGY4" s="48"/>
      <c r="PGZ4" s="48"/>
      <c r="PHA4" s="48"/>
      <c r="PHB4" s="48"/>
      <c r="PHC4" s="48"/>
      <c r="PHD4" s="48"/>
      <c r="PHE4" s="48"/>
      <c r="PHF4" s="48"/>
      <c r="PHG4" s="48"/>
      <c r="PHH4" s="48"/>
      <c r="PHI4" s="48"/>
      <c r="PHJ4" s="48"/>
      <c r="PHK4" s="48"/>
      <c r="PHL4" s="48"/>
      <c r="PHM4" s="48"/>
      <c r="PHN4" s="48"/>
      <c r="PHO4" s="48"/>
      <c r="PHP4" s="48"/>
      <c r="PHQ4" s="48"/>
      <c r="PHR4" s="48"/>
      <c r="PHS4" s="48"/>
      <c r="PHT4" s="48"/>
      <c r="PHU4" s="48"/>
      <c r="PHV4" s="48"/>
      <c r="PHW4" s="48"/>
      <c r="PHX4" s="48"/>
      <c r="PHY4" s="48"/>
      <c r="PHZ4" s="48"/>
      <c r="PIA4" s="48"/>
      <c r="PIB4" s="48"/>
      <c r="PIC4" s="48"/>
      <c r="PID4" s="48"/>
      <c r="PIE4" s="48"/>
      <c r="PIF4" s="48"/>
      <c r="PIG4" s="48"/>
      <c r="PIH4" s="48"/>
      <c r="PII4" s="48"/>
      <c r="PIJ4" s="48"/>
      <c r="PIK4" s="48"/>
      <c r="PIL4" s="48"/>
      <c r="PIM4" s="48"/>
      <c r="PIN4" s="48"/>
      <c r="PIO4" s="48"/>
      <c r="PIP4" s="48"/>
      <c r="PIQ4" s="48"/>
      <c r="PIR4" s="48"/>
      <c r="PIS4" s="48"/>
      <c r="PIT4" s="48"/>
      <c r="PIU4" s="48"/>
      <c r="PIV4" s="48"/>
      <c r="PIW4" s="48"/>
      <c r="PIX4" s="48"/>
      <c r="PIY4" s="48"/>
      <c r="PIZ4" s="48"/>
      <c r="PJA4" s="48"/>
      <c r="PJB4" s="48"/>
      <c r="PJC4" s="48"/>
      <c r="PJD4" s="48"/>
      <c r="PJE4" s="48"/>
      <c r="PJF4" s="48"/>
      <c r="PJG4" s="48"/>
      <c r="PJH4" s="48"/>
      <c r="PJI4" s="48"/>
      <c r="PJJ4" s="48"/>
      <c r="PJK4" s="48"/>
      <c r="PJL4" s="48"/>
      <c r="PJM4" s="48"/>
      <c r="PJN4" s="48"/>
      <c r="PJO4" s="48"/>
      <c r="PJP4" s="48"/>
      <c r="PJQ4" s="48"/>
      <c r="PJR4" s="48"/>
      <c r="PJS4" s="48"/>
      <c r="PJT4" s="48"/>
      <c r="PJU4" s="48"/>
      <c r="PJV4" s="48"/>
      <c r="PJW4" s="48"/>
      <c r="PJX4" s="48"/>
      <c r="PJY4" s="48"/>
      <c r="PJZ4" s="48"/>
      <c r="PKA4" s="48"/>
      <c r="PKB4" s="48"/>
      <c r="PKC4" s="48"/>
      <c r="PKD4" s="48"/>
      <c r="PKE4" s="48"/>
      <c r="PKF4" s="48"/>
      <c r="PKG4" s="48"/>
      <c r="PKH4" s="48"/>
      <c r="PKI4" s="48"/>
      <c r="PKJ4" s="48"/>
      <c r="PKK4" s="48"/>
      <c r="PKL4" s="48"/>
      <c r="PKM4" s="48"/>
      <c r="PKN4" s="48"/>
      <c r="PKO4" s="48"/>
      <c r="PKP4" s="48"/>
      <c r="PKQ4" s="48"/>
      <c r="PKR4" s="48"/>
      <c r="PKS4" s="48"/>
      <c r="PKT4" s="48"/>
      <c r="PKU4" s="48"/>
      <c r="PKV4" s="48"/>
      <c r="PKW4" s="48"/>
      <c r="PKX4" s="48"/>
      <c r="PKY4" s="48"/>
      <c r="PKZ4" s="48"/>
      <c r="PLA4" s="48"/>
      <c r="PLB4" s="48"/>
      <c r="PLC4" s="48"/>
      <c r="PLD4" s="48"/>
      <c r="PLE4" s="48"/>
      <c r="PLF4" s="48"/>
      <c r="PLG4" s="48"/>
      <c r="PLH4" s="48"/>
      <c r="PLI4" s="48"/>
      <c r="PLJ4" s="48"/>
      <c r="PLK4" s="48"/>
      <c r="PLL4" s="48"/>
      <c r="PLM4" s="48"/>
      <c r="PLN4" s="48"/>
      <c r="PLO4" s="48"/>
      <c r="PLP4" s="48"/>
      <c r="PLQ4" s="48"/>
      <c r="PLR4" s="48"/>
      <c r="PLS4" s="48"/>
      <c r="PLT4" s="48"/>
      <c r="PLU4" s="48"/>
      <c r="PLV4" s="48"/>
      <c r="PLW4" s="48"/>
      <c r="PLX4" s="48"/>
      <c r="PLY4" s="48"/>
      <c r="PLZ4" s="48"/>
      <c r="PMA4" s="48"/>
      <c r="PMB4" s="48"/>
      <c r="PMC4" s="48"/>
      <c r="PMD4" s="48"/>
      <c r="PME4" s="48"/>
      <c r="PMF4" s="48"/>
      <c r="PMG4" s="48"/>
      <c r="PMH4" s="48"/>
      <c r="PMI4" s="48"/>
      <c r="PMJ4" s="48"/>
      <c r="PMK4" s="48"/>
      <c r="PML4" s="48"/>
      <c r="PMM4" s="48"/>
      <c r="PMN4" s="48"/>
      <c r="PMO4" s="48"/>
      <c r="PMP4" s="48"/>
      <c r="PMQ4" s="48"/>
      <c r="PMR4" s="48"/>
      <c r="PMS4" s="48"/>
      <c r="PMT4" s="48"/>
      <c r="PMU4" s="48"/>
      <c r="PMV4" s="48"/>
      <c r="PMW4" s="48"/>
      <c r="PMX4" s="48"/>
      <c r="PMY4" s="48"/>
      <c r="PMZ4" s="48"/>
      <c r="PNA4" s="48"/>
      <c r="PNB4" s="48"/>
      <c r="PNC4" s="48"/>
      <c r="PND4" s="48"/>
      <c r="PNE4" s="48"/>
      <c r="PNF4" s="48"/>
      <c r="PNG4" s="48"/>
      <c r="PNH4" s="48"/>
      <c r="PNI4" s="48"/>
      <c r="PNJ4" s="48"/>
      <c r="PNK4" s="48"/>
      <c r="PNL4" s="48"/>
      <c r="PNM4" s="48"/>
      <c r="PNN4" s="48"/>
      <c r="PNO4" s="48"/>
      <c r="PNP4" s="48"/>
      <c r="PNQ4" s="48"/>
      <c r="PNR4" s="48"/>
      <c r="PNS4" s="48"/>
      <c r="PNT4" s="48"/>
      <c r="PNU4" s="48"/>
      <c r="PNV4" s="48"/>
      <c r="PNW4" s="48"/>
      <c r="PNX4" s="48"/>
      <c r="PNY4" s="48"/>
      <c r="PNZ4" s="48"/>
      <c r="POA4" s="48"/>
      <c r="POB4" s="48"/>
      <c r="POC4" s="48"/>
      <c r="POD4" s="48"/>
      <c r="POE4" s="48"/>
      <c r="POF4" s="48"/>
      <c r="POG4" s="48"/>
      <c r="POH4" s="48"/>
      <c r="POI4" s="48"/>
      <c r="POJ4" s="48"/>
      <c r="POK4" s="48"/>
      <c r="POL4" s="48"/>
      <c r="POM4" s="48"/>
      <c r="PON4" s="48"/>
      <c r="POO4" s="48"/>
      <c r="POP4" s="48"/>
      <c r="POQ4" s="48"/>
      <c r="POR4" s="48"/>
      <c r="POS4" s="48"/>
      <c r="POT4" s="48"/>
      <c r="POU4" s="48"/>
      <c r="POV4" s="48"/>
      <c r="POW4" s="48"/>
      <c r="POX4" s="48"/>
      <c r="POY4" s="48"/>
      <c r="POZ4" s="48"/>
      <c r="PPA4" s="48"/>
      <c r="PPB4" s="48"/>
      <c r="PPC4" s="48"/>
      <c r="PPD4" s="48"/>
      <c r="PPE4" s="48"/>
      <c r="PPF4" s="48"/>
      <c r="PPG4" s="48"/>
      <c r="PPH4" s="48"/>
      <c r="PPI4" s="48"/>
      <c r="PPJ4" s="48"/>
      <c r="PPK4" s="48"/>
      <c r="PPL4" s="48"/>
      <c r="PPM4" s="48"/>
      <c r="PPN4" s="48"/>
      <c r="PPO4" s="48"/>
      <c r="PPP4" s="48"/>
      <c r="PPQ4" s="48"/>
      <c r="PPR4" s="48"/>
      <c r="PPS4" s="48"/>
      <c r="PPT4" s="48"/>
      <c r="PPU4" s="48"/>
      <c r="PPV4" s="48"/>
      <c r="PPW4" s="48"/>
      <c r="PPX4" s="48"/>
      <c r="PPY4" s="48"/>
      <c r="PPZ4" s="48"/>
      <c r="PQA4" s="48"/>
      <c r="PQB4" s="48"/>
      <c r="PQC4" s="48"/>
      <c r="PQD4" s="48"/>
      <c r="PQE4" s="48"/>
      <c r="PQF4" s="48"/>
      <c r="PQG4" s="48"/>
      <c r="PQH4" s="48"/>
      <c r="PQI4" s="48"/>
      <c r="PQJ4" s="48"/>
      <c r="PQK4" s="48"/>
      <c r="PQL4" s="48"/>
      <c r="PQM4" s="48"/>
      <c r="PQN4" s="48"/>
      <c r="PQO4" s="48"/>
      <c r="PQP4" s="48"/>
      <c r="PQQ4" s="48"/>
      <c r="PQR4" s="48"/>
      <c r="PQS4" s="48"/>
      <c r="PQT4" s="48"/>
      <c r="PQU4" s="48"/>
      <c r="PQV4" s="48"/>
      <c r="PQW4" s="48"/>
      <c r="PQX4" s="48"/>
      <c r="PQY4" s="48"/>
      <c r="PQZ4" s="48"/>
      <c r="PRA4" s="48"/>
      <c r="PRB4" s="48"/>
      <c r="PRC4" s="48"/>
      <c r="PRD4" s="48"/>
      <c r="PRE4" s="48"/>
      <c r="PRF4" s="48"/>
      <c r="PRG4" s="48"/>
      <c r="PRH4" s="48"/>
      <c r="PRI4" s="48"/>
      <c r="PRJ4" s="48"/>
      <c r="PRK4" s="48"/>
      <c r="PRL4" s="48"/>
      <c r="PRM4" s="48"/>
      <c r="PRN4" s="48"/>
      <c r="PRO4" s="48"/>
      <c r="PRP4" s="48"/>
      <c r="PRQ4" s="48"/>
      <c r="PRR4" s="48"/>
      <c r="PRS4" s="48"/>
      <c r="PRT4" s="48"/>
      <c r="PRU4" s="48"/>
      <c r="PRV4" s="48"/>
      <c r="PRW4" s="48"/>
      <c r="PRX4" s="48"/>
      <c r="PRY4" s="48"/>
      <c r="PRZ4" s="48"/>
      <c r="PSA4" s="48"/>
      <c r="PSB4" s="48"/>
      <c r="PSC4" s="48"/>
      <c r="PSD4" s="48"/>
      <c r="PSE4" s="48"/>
      <c r="PSF4" s="48"/>
      <c r="PSG4" s="48"/>
      <c r="PSH4" s="48"/>
      <c r="PSI4" s="48"/>
      <c r="PSJ4" s="48"/>
      <c r="PSK4" s="48"/>
      <c r="PSL4" s="48"/>
      <c r="PSM4" s="48"/>
      <c r="PSN4" s="48"/>
      <c r="PSO4" s="48"/>
      <c r="PSP4" s="48"/>
      <c r="PSQ4" s="48"/>
      <c r="PSR4" s="48"/>
      <c r="PSS4" s="48"/>
      <c r="PST4" s="48"/>
      <c r="PSU4" s="48"/>
      <c r="PSV4" s="48"/>
      <c r="PSW4" s="48"/>
      <c r="PSX4" s="48"/>
      <c r="PSY4" s="48"/>
      <c r="PSZ4" s="48"/>
      <c r="PTA4" s="48"/>
      <c r="PTB4" s="48"/>
      <c r="PTC4" s="48"/>
      <c r="PTD4" s="48"/>
      <c r="PTE4" s="48"/>
      <c r="PTF4" s="48"/>
      <c r="PTG4" s="48"/>
      <c r="PTH4" s="48"/>
      <c r="PTI4" s="48"/>
      <c r="PTJ4" s="48"/>
      <c r="PTK4" s="48"/>
      <c r="PTL4" s="48"/>
      <c r="PTM4" s="48"/>
      <c r="PTN4" s="48"/>
      <c r="PTO4" s="48"/>
      <c r="PTP4" s="48"/>
      <c r="PTQ4" s="48"/>
      <c r="PTR4" s="48"/>
      <c r="PTS4" s="48"/>
      <c r="PTT4" s="48"/>
      <c r="PTU4" s="48"/>
      <c r="PTV4" s="48"/>
      <c r="PTW4" s="48"/>
      <c r="PTX4" s="48"/>
      <c r="PTY4" s="48"/>
      <c r="PTZ4" s="48"/>
      <c r="PUA4" s="48"/>
      <c r="PUB4" s="48"/>
      <c r="PUC4" s="48"/>
      <c r="PUD4" s="48"/>
      <c r="PUE4" s="48"/>
      <c r="PUF4" s="48"/>
      <c r="PUG4" s="48"/>
      <c r="PUH4" s="48"/>
      <c r="PUI4" s="48"/>
      <c r="PUJ4" s="48"/>
      <c r="PUK4" s="48"/>
      <c r="PUL4" s="48"/>
      <c r="PUM4" s="48"/>
      <c r="PUN4" s="48"/>
      <c r="PUO4" s="48"/>
      <c r="PUP4" s="48"/>
      <c r="PUQ4" s="48"/>
      <c r="PUR4" s="48"/>
      <c r="PUS4" s="48"/>
      <c r="PUT4" s="48"/>
      <c r="PUU4" s="48"/>
      <c r="PUV4" s="48"/>
      <c r="PUW4" s="48"/>
      <c r="PUX4" s="48"/>
      <c r="PUY4" s="48"/>
      <c r="PUZ4" s="48"/>
      <c r="PVA4" s="48"/>
      <c r="PVB4" s="48"/>
      <c r="PVC4" s="48"/>
      <c r="PVD4" s="48"/>
      <c r="PVE4" s="48"/>
      <c r="PVF4" s="48"/>
      <c r="PVG4" s="48"/>
      <c r="PVH4" s="48"/>
      <c r="PVI4" s="48"/>
      <c r="PVJ4" s="48"/>
      <c r="PVK4" s="48"/>
      <c r="PVL4" s="48"/>
      <c r="PVM4" s="48"/>
      <c r="PVN4" s="48"/>
      <c r="PVO4" s="48"/>
      <c r="PVP4" s="48"/>
      <c r="PVQ4" s="48"/>
      <c r="PVR4" s="48"/>
      <c r="PVS4" s="48"/>
      <c r="PVT4" s="48"/>
      <c r="PVU4" s="48"/>
      <c r="PVV4" s="48"/>
      <c r="PVW4" s="48"/>
      <c r="PVX4" s="48"/>
      <c r="PVY4" s="48"/>
      <c r="PVZ4" s="48"/>
      <c r="PWA4" s="48"/>
      <c r="PWB4" s="48"/>
      <c r="PWC4" s="48"/>
      <c r="PWD4" s="48"/>
      <c r="PWE4" s="48"/>
      <c r="PWF4" s="48"/>
      <c r="PWG4" s="48"/>
      <c r="PWH4" s="48"/>
      <c r="PWI4" s="48"/>
      <c r="PWJ4" s="48"/>
      <c r="PWK4" s="48"/>
      <c r="PWL4" s="48"/>
      <c r="PWM4" s="48"/>
      <c r="PWN4" s="48"/>
      <c r="PWO4" s="48"/>
      <c r="PWP4" s="48"/>
      <c r="PWQ4" s="48"/>
      <c r="PWR4" s="48"/>
      <c r="PWS4" s="48"/>
      <c r="PWT4" s="48"/>
      <c r="PWU4" s="48"/>
      <c r="PWV4" s="48"/>
      <c r="PWW4" s="48"/>
      <c r="PWX4" s="48"/>
      <c r="PWY4" s="48"/>
      <c r="PWZ4" s="48"/>
      <c r="PXA4" s="48"/>
      <c r="PXB4" s="48"/>
      <c r="PXC4" s="48"/>
      <c r="PXD4" s="48"/>
      <c r="PXE4" s="48"/>
      <c r="PXF4" s="48"/>
      <c r="PXG4" s="48"/>
      <c r="PXH4" s="48"/>
      <c r="PXI4" s="48"/>
      <c r="PXJ4" s="48"/>
      <c r="PXK4" s="48"/>
      <c r="PXL4" s="48"/>
      <c r="PXM4" s="48"/>
      <c r="PXN4" s="48"/>
      <c r="PXO4" s="48"/>
      <c r="PXP4" s="48"/>
      <c r="PXQ4" s="48"/>
      <c r="PXR4" s="48"/>
      <c r="PXS4" s="48"/>
      <c r="PXT4" s="48"/>
      <c r="PXU4" s="48"/>
      <c r="PXV4" s="48"/>
      <c r="PXW4" s="48"/>
      <c r="PXX4" s="48"/>
      <c r="PXY4" s="48"/>
      <c r="PXZ4" s="48"/>
      <c r="PYA4" s="48"/>
      <c r="PYB4" s="48"/>
      <c r="PYC4" s="48"/>
      <c r="PYD4" s="48"/>
      <c r="PYE4" s="48"/>
      <c r="PYF4" s="48"/>
      <c r="PYG4" s="48"/>
      <c r="PYH4" s="48"/>
      <c r="PYI4" s="48"/>
      <c r="PYJ4" s="48"/>
      <c r="PYK4" s="48"/>
      <c r="PYL4" s="48"/>
      <c r="PYM4" s="48"/>
      <c r="PYN4" s="48"/>
      <c r="PYO4" s="48"/>
      <c r="PYP4" s="48"/>
      <c r="PYQ4" s="48"/>
      <c r="PYR4" s="48"/>
      <c r="PYS4" s="48"/>
      <c r="PYT4" s="48"/>
      <c r="PYU4" s="48"/>
      <c r="PYV4" s="48"/>
      <c r="PYW4" s="48"/>
      <c r="PYX4" s="48"/>
      <c r="PYY4" s="48"/>
      <c r="PYZ4" s="48"/>
      <c r="PZA4" s="48"/>
      <c r="PZB4" s="48"/>
      <c r="PZC4" s="48"/>
      <c r="PZD4" s="48"/>
      <c r="PZE4" s="48"/>
      <c r="PZF4" s="48"/>
      <c r="PZG4" s="48"/>
      <c r="PZH4" s="48"/>
      <c r="PZI4" s="48"/>
      <c r="PZJ4" s="48"/>
      <c r="PZK4" s="48"/>
      <c r="PZL4" s="48"/>
      <c r="PZM4" s="48"/>
      <c r="PZN4" s="48"/>
      <c r="PZO4" s="48"/>
      <c r="PZP4" s="48"/>
      <c r="PZQ4" s="48"/>
      <c r="PZR4" s="48"/>
      <c r="PZS4" s="48"/>
      <c r="PZT4" s="48"/>
      <c r="PZU4" s="48"/>
      <c r="PZV4" s="48"/>
      <c r="PZW4" s="48"/>
      <c r="PZX4" s="48"/>
      <c r="PZY4" s="48"/>
      <c r="PZZ4" s="48"/>
      <c r="QAA4" s="48"/>
      <c r="QAB4" s="48"/>
      <c r="QAC4" s="48"/>
      <c r="QAD4" s="48"/>
      <c r="QAE4" s="48"/>
      <c r="QAF4" s="48"/>
      <c r="QAG4" s="48"/>
      <c r="QAH4" s="48"/>
      <c r="QAI4" s="48"/>
      <c r="QAJ4" s="48"/>
      <c r="QAK4" s="48"/>
      <c r="QAL4" s="48"/>
      <c r="QAM4" s="48"/>
      <c r="QAN4" s="48"/>
      <c r="QAO4" s="48"/>
      <c r="QAP4" s="48"/>
      <c r="QAQ4" s="48"/>
      <c r="QAR4" s="48"/>
      <c r="QAS4" s="48"/>
      <c r="QAT4" s="48"/>
      <c r="QAU4" s="48"/>
      <c r="QAV4" s="48"/>
      <c r="QAW4" s="48"/>
      <c r="QAX4" s="48"/>
      <c r="QAY4" s="48"/>
      <c r="QAZ4" s="48"/>
      <c r="QBA4" s="48"/>
      <c r="QBB4" s="48"/>
      <c r="QBC4" s="48"/>
      <c r="QBD4" s="48"/>
      <c r="QBE4" s="48"/>
      <c r="QBF4" s="48"/>
      <c r="QBG4" s="48"/>
      <c r="QBH4" s="48"/>
      <c r="QBI4" s="48"/>
      <c r="QBJ4" s="48"/>
      <c r="QBK4" s="48"/>
      <c r="QBL4" s="48"/>
      <c r="QBM4" s="48"/>
      <c r="QBN4" s="48"/>
      <c r="QBO4" s="48"/>
      <c r="QBP4" s="48"/>
      <c r="QBQ4" s="48"/>
      <c r="QBR4" s="48"/>
      <c r="QBS4" s="48"/>
      <c r="QBT4" s="48"/>
      <c r="QBU4" s="48"/>
      <c r="QBV4" s="48"/>
      <c r="QBW4" s="48"/>
      <c r="QBX4" s="48"/>
      <c r="QBY4" s="48"/>
      <c r="QBZ4" s="48"/>
      <c r="QCA4" s="48"/>
      <c r="QCB4" s="48"/>
      <c r="QCC4" s="48"/>
      <c r="QCD4" s="48"/>
      <c r="QCE4" s="48"/>
      <c r="QCF4" s="48"/>
      <c r="QCG4" s="48"/>
      <c r="QCH4" s="48"/>
      <c r="QCI4" s="48"/>
      <c r="QCJ4" s="48"/>
      <c r="QCK4" s="48"/>
      <c r="QCL4" s="48"/>
      <c r="QCM4" s="48"/>
      <c r="QCN4" s="48"/>
      <c r="QCO4" s="48"/>
      <c r="QCP4" s="48"/>
      <c r="QCQ4" s="48"/>
      <c r="QCR4" s="48"/>
      <c r="QCS4" s="48"/>
      <c r="QCT4" s="48"/>
      <c r="QCU4" s="48"/>
      <c r="QCV4" s="48"/>
      <c r="QCW4" s="48"/>
      <c r="QCX4" s="48"/>
      <c r="QCY4" s="48"/>
      <c r="QCZ4" s="48"/>
      <c r="QDA4" s="48"/>
      <c r="QDB4" s="48"/>
      <c r="QDC4" s="48"/>
      <c r="QDD4" s="48"/>
      <c r="QDE4" s="48"/>
      <c r="QDF4" s="48"/>
      <c r="QDG4" s="48"/>
      <c r="QDH4" s="48"/>
      <c r="QDI4" s="48"/>
      <c r="QDJ4" s="48"/>
      <c r="QDK4" s="48"/>
      <c r="QDL4" s="48"/>
      <c r="QDM4" s="48"/>
      <c r="QDN4" s="48"/>
      <c r="QDO4" s="48"/>
      <c r="QDP4" s="48"/>
      <c r="QDQ4" s="48"/>
      <c r="QDR4" s="48"/>
      <c r="QDS4" s="48"/>
      <c r="QDT4" s="48"/>
      <c r="QDU4" s="48"/>
      <c r="QDV4" s="48"/>
      <c r="QDW4" s="48"/>
      <c r="QDX4" s="48"/>
      <c r="QDY4" s="48"/>
      <c r="QDZ4" s="48"/>
      <c r="QEA4" s="48"/>
      <c r="QEB4" s="48"/>
      <c r="QEC4" s="48"/>
      <c r="QED4" s="48"/>
      <c r="QEE4" s="48"/>
      <c r="QEF4" s="48"/>
      <c r="QEG4" s="48"/>
      <c r="QEH4" s="48"/>
      <c r="QEI4" s="48"/>
      <c r="QEJ4" s="48"/>
      <c r="QEK4" s="48"/>
      <c r="QEL4" s="48"/>
      <c r="QEM4" s="48"/>
      <c r="QEN4" s="48"/>
      <c r="QEO4" s="48"/>
      <c r="QEP4" s="48"/>
      <c r="QEQ4" s="48"/>
      <c r="QER4" s="48"/>
      <c r="QES4" s="48"/>
      <c r="QET4" s="48"/>
      <c r="QEU4" s="48"/>
      <c r="QEV4" s="48"/>
      <c r="QEW4" s="48"/>
      <c r="QEX4" s="48"/>
      <c r="QEY4" s="48"/>
      <c r="QEZ4" s="48"/>
      <c r="QFA4" s="48"/>
      <c r="QFB4" s="48"/>
      <c r="QFC4" s="48"/>
      <c r="QFD4" s="48"/>
      <c r="QFE4" s="48"/>
      <c r="QFF4" s="48"/>
      <c r="QFG4" s="48"/>
      <c r="QFH4" s="48"/>
      <c r="QFI4" s="48"/>
      <c r="QFJ4" s="48"/>
      <c r="QFK4" s="48"/>
      <c r="QFL4" s="48"/>
      <c r="QFM4" s="48"/>
      <c r="QFN4" s="48"/>
      <c r="QFO4" s="48"/>
      <c r="QFP4" s="48"/>
      <c r="QFQ4" s="48"/>
      <c r="QFR4" s="48"/>
      <c r="QFS4" s="48"/>
      <c r="QFT4" s="48"/>
      <c r="QFU4" s="48"/>
      <c r="QFV4" s="48"/>
      <c r="QFW4" s="48"/>
      <c r="QFX4" s="48"/>
      <c r="QFY4" s="48"/>
      <c r="QFZ4" s="48"/>
      <c r="QGA4" s="48"/>
      <c r="QGB4" s="48"/>
      <c r="QGC4" s="48"/>
      <c r="QGD4" s="48"/>
      <c r="QGE4" s="48"/>
      <c r="QGF4" s="48"/>
      <c r="QGG4" s="48"/>
      <c r="QGH4" s="48"/>
      <c r="QGI4" s="48"/>
      <c r="QGJ4" s="48"/>
      <c r="QGK4" s="48"/>
      <c r="QGL4" s="48"/>
      <c r="QGM4" s="48"/>
      <c r="QGN4" s="48"/>
      <c r="QGO4" s="48"/>
      <c r="QGP4" s="48"/>
      <c r="QGQ4" s="48"/>
      <c r="QGR4" s="48"/>
      <c r="QGS4" s="48"/>
      <c r="QGT4" s="48"/>
      <c r="QGU4" s="48"/>
      <c r="QGV4" s="48"/>
      <c r="QGW4" s="48"/>
      <c r="QGX4" s="48"/>
      <c r="QGY4" s="48"/>
      <c r="QGZ4" s="48"/>
      <c r="QHA4" s="48"/>
      <c r="QHB4" s="48"/>
      <c r="QHC4" s="48"/>
      <c r="QHD4" s="48"/>
      <c r="QHE4" s="48"/>
      <c r="QHF4" s="48"/>
      <c r="QHG4" s="48"/>
      <c r="QHH4" s="48"/>
      <c r="QHI4" s="48"/>
      <c r="QHJ4" s="48"/>
      <c r="QHK4" s="48"/>
      <c r="QHL4" s="48"/>
      <c r="QHM4" s="48"/>
      <c r="QHN4" s="48"/>
      <c r="QHO4" s="48"/>
      <c r="QHP4" s="48"/>
      <c r="QHQ4" s="48"/>
      <c r="QHR4" s="48"/>
      <c r="QHS4" s="48"/>
      <c r="QHT4" s="48"/>
      <c r="QHU4" s="48"/>
      <c r="QHV4" s="48"/>
      <c r="QHW4" s="48"/>
      <c r="QHX4" s="48"/>
      <c r="QHY4" s="48"/>
      <c r="QHZ4" s="48"/>
      <c r="QIA4" s="48"/>
      <c r="QIB4" s="48"/>
      <c r="QIC4" s="48"/>
      <c r="QID4" s="48"/>
      <c r="QIE4" s="48"/>
      <c r="QIF4" s="48"/>
      <c r="QIG4" s="48"/>
      <c r="QIH4" s="48"/>
      <c r="QII4" s="48"/>
      <c r="QIJ4" s="48"/>
      <c r="QIK4" s="48"/>
      <c r="QIL4" s="48"/>
      <c r="QIM4" s="48"/>
      <c r="QIN4" s="48"/>
      <c r="QIO4" s="48"/>
      <c r="QIP4" s="48"/>
      <c r="QIQ4" s="48"/>
      <c r="QIR4" s="48"/>
      <c r="QIS4" s="48"/>
      <c r="QIT4" s="48"/>
      <c r="QIU4" s="48"/>
      <c r="QIV4" s="48"/>
      <c r="QIW4" s="48"/>
      <c r="QIX4" s="48"/>
      <c r="QIY4" s="48"/>
      <c r="QIZ4" s="48"/>
      <c r="QJA4" s="48"/>
      <c r="QJB4" s="48"/>
      <c r="QJC4" s="48"/>
      <c r="QJD4" s="48"/>
      <c r="QJE4" s="48"/>
      <c r="QJF4" s="48"/>
      <c r="QJG4" s="48"/>
      <c r="QJH4" s="48"/>
      <c r="QJI4" s="48"/>
      <c r="QJJ4" s="48"/>
      <c r="QJK4" s="48"/>
      <c r="QJL4" s="48"/>
      <c r="QJM4" s="48"/>
      <c r="QJN4" s="48"/>
      <c r="QJO4" s="48"/>
      <c r="QJP4" s="48"/>
      <c r="QJQ4" s="48"/>
      <c r="QJR4" s="48"/>
      <c r="QJS4" s="48"/>
      <c r="QJT4" s="48"/>
      <c r="QJU4" s="48"/>
      <c r="QJV4" s="48"/>
      <c r="QJW4" s="48"/>
      <c r="QJX4" s="48"/>
      <c r="QJY4" s="48"/>
      <c r="QJZ4" s="48"/>
      <c r="QKA4" s="48"/>
      <c r="QKB4" s="48"/>
      <c r="QKC4" s="48"/>
      <c r="QKD4" s="48"/>
      <c r="QKE4" s="48"/>
      <c r="QKF4" s="48"/>
      <c r="QKG4" s="48"/>
      <c r="QKH4" s="48"/>
      <c r="QKI4" s="48"/>
      <c r="QKJ4" s="48"/>
      <c r="QKK4" s="48"/>
      <c r="QKL4" s="48"/>
      <c r="QKM4" s="48"/>
      <c r="QKN4" s="48"/>
      <c r="QKO4" s="48"/>
      <c r="QKP4" s="48"/>
      <c r="QKQ4" s="48"/>
      <c r="QKR4" s="48"/>
      <c r="QKS4" s="48"/>
      <c r="QKT4" s="48"/>
      <c r="QKU4" s="48"/>
      <c r="QKV4" s="48"/>
      <c r="QKW4" s="48"/>
      <c r="QKX4" s="48"/>
      <c r="QKY4" s="48"/>
      <c r="QKZ4" s="48"/>
      <c r="QLA4" s="48"/>
      <c r="QLB4" s="48"/>
      <c r="QLC4" s="48"/>
      <c r="QLD4" s="48"/>
      <c r="QLE4" s="48"/>
      <c r="QLF4" s="48"/>
      <c r="QLG4" s="48"/>
      <c r="QLH4" s="48"/>
      <c r="QLI4" s="48"/>
      <c r="QLJ4" s="48"/>
      <c r="QLK4" s="48"/>
      <c r="QLL4" s="48"/>
      <c r="QLM4" s="48"/>
      <c r="QLN4" s="48"/>
      <c r="QLO4" s="48"/>
      <c r="QLP4" s="48"/>
      <c r="QLQ4" s="48"/>
      <c r="QLR4" s="48"/>
      <c r="QLS4" s="48"/>
      <c r="QLT4" s="48"/>
      <c r="QLU4" s="48"/>
      <c r="QLV4" s="48"/>
      <c r="QLW4" s="48"/>
      <c r="QLX4" s="48"/>
      <c r="QLY4" s="48"/>
      <c r="QLZ4" s="48"/>
      <c r="QMA4" s="48"/>
      <c r="QMB4" s="48"/>
      <c r="QMC4" s="48"/>
      <c r="QMD4" s="48"/>
      <c r="QME4" s="48"/>
      <c r="QMF4" s="48"/>
      <c r="QMG4" s="48"/>
      <c r="QMH4" s="48"/>
      <c r="QMI4" s="48"/>
      <c r="QMJ4" s="48"/>
      <c r="QMK4" s="48"/>
      <c r="QML4" s="48"/>
      <c r="QMM4" s="48"/>
      <c r="QMN4" s="48"/>
      <c r="QMO4" s="48"/>
      <c r="QMP4" s="48"/>
      <c r="QMQ4" s="48"/>
      <c r="QMR4" s="48"/>
      <c r="QMS4" s="48"/>
      <c r="QMT4" s="48"/>
      <c r="QMU4" s="48"/>
      <c r="QMV4" s="48"/>
      <c r="QMW4" s="48"/>
      <c r="QMX4" s="48"/>
      <c r="QMY4" s="48"/>
      <c r="QMZ4" s="48"/>
      <c r="QNA4" s="48"/>
      <c r="QNB4" s="48"/>
      <c r="QNC4" s="48"/>
      <c r="QND4" s="48"/>
      <c r="QNE4" s="48"/>
      <c r="QNF4" s="48"/>
      <c r="QNG4" s="48"/>
      <c r="QNH4" s="48"/>
      <c r="QNI4" s="48"/>
      <c r="QNJ4" s="48"/>
      <c r="QNK4" s="48"/>
      <c r="QNL4" s="48"/>
      <c r="QNM4" s="48"/>
      <c r="QNN4" s="48"/>
      <c r="QNO4" s="48"/>
      <c r="QNP4" s="48"/>
      <c r="QNQ4" s="48"/>
      <c r="QNR4" s="48"/>
      <c r="QNS4" s="48"/>
      <c r="QNT4" s="48"/>
      <c r="QNU4" s="48"/>
      <c r="QNV4" s="48"/>
      <c r="QNW4" s="48"/>
      <c r="QNX4" s="48"/>
      <c r="QNY4" s="48"/>
      <c r="QNZ4" s="48"/>
      <c r="QOA4" s="48"/>
      <c r="QOB4" s="48"/>
      <c r="QOC4" s="48"/>
      <c r="QOD4" s="48"/>
      <c r="QOE4" s="48"/>
      <c r="QOF4" s="48"/>
      <c r="QOG4" s="48"/>
      <c r="QOH4" s="48"/>
      <c r="QOI4" s="48"/>
      <c r="QOJ4" s="48"/>
      <c r="QOK4" s="48"/>
      <c r="QOL4" s="48"/>
      <c r="QOM4" s="48"/>
      <c r="QON4" s="48"/>
      <c r="QOO4" s="48"/>
      <c r="QOP4" s="48"/>
      <c r="QOQ4" s="48"/>
      <c r="QOR4" s="48"/>
      <c r="QOS4" s="48"/>
      <c r="QOT4" s="48"/>
      <c r="QOU4" s="48"/>
      <c r="QOV4" s="48"/>
      <c r="QOW4" s="48"/>
      <c r="QOX4" s="48"/>
      <c r="QOY4" s="48"/>
      <c r="QOZ4" s="48"/>
      <c r="QPA4" s="48"/>
      <c r="QPB4" s="48"/>
      <c r="QPC4" s="48"/>
      <c r="QPD4" s="48"/>
      <c r="QPE4" s="48"/>
      <c r="QPF4" s="48"/>
      <c r="QPG4" s="48"/>
      <c r="QPH4" s="48"/>
      <c r="QPI4" s="48"/>
      <c r="QPJ4" s="48"/>
      <c r="QPK4" s="48"/>
      <c r="QPL4" s="48"/>
      <c r="QPM4" s="48"/>
      <c r="QPN4" s="48"/>
      <c r="QPO4" s="48"/>
      <c r="QPP4" s="48"/>
      <c r="QPQ4" s="48"/>
      <c r="QPR4" s="48"/>
      <c r="QPS4" s="48"/>
      <c r="QPT4" s="48"/>
      <c r="QPU4" s="48"/>
      <c r="QPV4" s="48"/>
      <c r="QPW4" s="48"/>
      <c r="QPX4" s="48"/>
      <c r="QPY4" s="48"/>
      <c r="QPZ4" s="48"/>
      <c r="QQA4" s="48"/>
      <c r="QQB4" s="48"/>
      <c r="QQC4" s="48"/>
      <c r="QQD4" s="48"/>
      <c r="QQE4" s="48"/>
      <c r="QQF4" s="48"/>
      <c r="QQG4" s="48"/>
      <c r="QQH4" s="48"/>
      <c r="QQI4" s="48"/>
      <c r="QQJ4" s="48"/>
      <c r="QQK4" s="48"/>
      <c r="QQL4" s="48"/>
      <c r="QQM4" s="48"/>
      <c r="QQN4" s="48"/>
      <c r="QQO4" s="48"/>
      <c r="QQP4" s="48"/>
      <c r="QQQ4" s="48"/>
      <c r="QQR4" s="48"/>
      <c r="QQS4" s="48"/>
      <c r="QQT4" s="48"/>
      <c r="QQU4" s="48"/>
      <c r="QQV4" s="48"/>
      <c r="QQW4" s="48"/>
      <c r="QQX4" s="48"/>
      <c r="QQY4" s="48"/>
      <c r="QQZ4" s="48"/>
      <c r="QRA4" s="48"/>
      <c r="QRB4" s="48"/>
      <c r="QRC4" s="48"/>
      <c r="QRD4" s="48"/>
      <c r="QRE4" s="48"/>
      <c r="QRF4" s="48"/>
      <c r="QRG4" s="48"/>
      <c r="QRH4" s="48"/>
      <c r="QRI4" s="48"/>
      <c r="QRJ4" s="48"/>
      <c r="QRK4" s="48"/>
      <c r="QRL4" s="48"/>
      <c r="QRM4" s="48"/>
      <c r="QRN4" s="48"/>
      <c r="QRO4" s="48"/>
      <c r="QRP4" s="48"/>
      <c r="QRQ4" s="48"/>
      <c r="QRR4" s="48"/>
      <c r="QRS4" s="48"/>
      <c r="QRT4" s="48"/>
      <c r="QRU4" s="48"/>
      <c r="QRV4" s="48"/>
      <c r="QRW4" s="48"/>
      <c r="QRX4" s="48"/>
      <c r="QRY4" s="48"/>
      <c r="QRZ4" s="48"/>
      <c r="QSA4" s="48"/>
      <c r="QSB4" s="48"/>
      <c r="QSC4" s="48"/>
      <c r="QSD4" s="48"/>
      <c r="QSE4" s="48"/>
      <c r="QSF4" s="48"/>
      <c r="QSG4" s="48"/>
      <c r="QSH4" s="48"/>
      <c r="QSI4" s="48"/>
      <c r="QSJ4" s="48"/>
      <c r="QSK4" s="48"/>
      <c r="QSL4" s="48"/>
      <c r="QSM4" s="48"/>
      <c r="QSN4" s="48"/>
      <c r="QSO4" s="48"/>
      <c r="QSP4" s="48"/>
      <c r="QSQ4" s="48"/>
      <c r="QSR4" s="48"/>
      <c r="QSS4" s="48"/>
      <c r="QST4" s="48"/>
      <c r="QSU4" s="48"/>
      <c r="QSV4" s="48"/>
      <c r="QSW4" s="48"/>
      <c r="QSX4" s="48"/>
      <c r="QSY4" s="48"/>
      <c r="QSZ4" s="48"/>
      <c r="QTA4" s="48"/>
      <c r="QTB4" s="48"/>
      <c r="QTC4" s="48"/>
      <c r="QTD4" s="48"/>
      <c r="QTE4" s="48"/>
      <c r="QTF4" s="48"/>
      <c r="QTG4" s="48"/>
      <c r="QTH4" s="48"/>
      <c r="QTI4" s="48"/>
      <c r="QTJ4" s="48"/>
      <c r="QTK4" s="48"/>
      <c r="QTL4" s="48"/>
      <c r="QTM4" s="48"/>
      <c r="QTN4" s="48"/>
      <c r="QTO4" s="48"/>
      <c r="QTP4" s="48"/>
      <c r="QTQ4" s="48"/>
      <c r="QTR4" s="48"/>
      <c r="QTS4" s="48"/>
      <c r="QTT4" s="48"/>
      <c r="QTU4" s="48"/>
      <c r="QTV4" s="48"/>
      <c r="QTW4" s="48"/>
      <c r="QTX4" s="48"/>
      <c r="QTY4" s="48"/>
      <c r="QTZ4" s="48"/>
      <c r="QUA4" s="48"/>
      <c r="QUB4" s="48"/>
      <c r="QUC4" s="48"/>
      <c r="QUD4" s="48"/>
      <c r="QUE4" s="48"/>
      <c r="QUF4" s="48"/>
      <c r="QUG4" s="48"/>
      <c r="QUH4" s="48"/>
      <c r="QUI4" s="48"/>
      <c r="QUJ4" s="48"/>
      <c r="QUK4" s="48"/>
      <c r="QUL4" s="48"/>
      <c r="QUM4" s="48"/>
      <c r="QUN4" s="48"/>
      <c r="QUO4" s="48"/>
      <c r="QUP4" s="48"/>
      <c r="QUQ4" s="48"/>
      <c r="QUR4" s="48"/>
      <c r="QUS4" s="48"/>
      <c r="QUT4" s="48"/>
      <c r="QUU4" s="48"/>
      <c r="QUV4" s="48"/>
      <c r="QUW4" s="48"/>
      <c r="QUX4" s="48"/>
      <c r="QUY4" s="48"/>
      <c r="QUZ4" s="48"/>
      <c r="QVA4" s="48"/>
      <c r="QVB4" s="48"/>
      <c r="QVC4" s="48"/>
      <c r="QVD4" s="48"/>
      <c r="QVE4" s="48"/>
      <c r="QVF4" s="48"/>
      <c r="QVG4" s="48"/>
      <c r="QVH4" s="48"/>
      <c r="QVI4" s="48"/>
      <c r="QVJ4" s="48"/>
      <c r="QVK4" s="48"/>
      <c r="QVL4" s="48"/>
      <c r="QVM4" s="48"/>
      <c r="QVN4" s="48"/>
      <c r="QVO4" s="48"/>
      <c r="QVP4" s="48"/>
      <c r="QVQ4" s="48"/>
      <c r="QVR4" s="48"/>
      <c r="QVS4" s="48"/>
      <c r="QVT4" s="48"/>
      <c r="QVU4" s="48"/>
      <c r="QVV4" s="48"/>
      <c r="QVW4" s="48"/>
      <c r="QVX4" s="48"/>
      <c r="QVY4" s="48"/>
      <c r="QVZ4" s="48"/>
      <c r="QWA4" s="48"/>
      <c r="QWB4" s="48"/>
      <c r="QWC4" s="48"/>
      <c r="QWD4" s="48"/>
      <c r="QWE4" s="48"/>
      <c r="QWF4" s="48"/>
      <c r="QWG4" s="48"/>
      <c r="QWH4" s="48"/>
      <c r="QWI4" s="48"/>
      <c r="QWJ4" s="48"/>
      <c r="QWK4" s="48"/>
      <c r="QWL4" s="48"/>
      <c r="QWM4" s="48"/>
      <c r="QWN4" s="48"/>
      <c r="QWO4" s="48"/>
      <c r="QWP4" s="48"/>
      <c r="QWQ4" s="48"/>
      <c r="QWR4" s="48"/>
      <c r="QWS4" s="48"/>
      <c r="QWT4" s="48"/>
      <c r="QWU4" s="48"/>
      <c r="QWV4" s="48"/>
      <c r="QWW4" s="48"/>
      <c r="QWX4" s="48"/>
      <c r="QWY4" s="48"/>
      <c r="QWZ4" s="48"/>
      <c r="QXA4" s="48"/>
      <c r="QXB4" s="48"/>
      <c r="QXC4" s="48"/>
      <c r="QXD4" s="48"/>
      <c r="QXE4" s="48"/>
      <c r="QXF4" s="48"/>
      <c r="QXG4" s="48"/>
      <c r="QXH4" s="48"/>
      <c r="QXI4" s="48"/>
      <c r="QXJ4" s="48"/>
      <c r="QXK4" s="48"/>
      <c r="QXL4" s="48"/>
      <c r="QXM4" s="48"/>
      <c r="QXN4" s="48"/>
      <c r="QXO4" s="48"/>
      <c r="QXP4" s="48"/>
      <c r="QXQ4" s="48"/>
      <c r="QXR4" s="48"/>
      <c r="QXS4" s="48"/>
      <c r="QXT4" s="48"/>
      <c r="QXU4" s="48"/>
      <c r="QXV4" s="48"/>
      <c r="QXW4" s="48"/>
      <c r="QXX4" s="48"/>
      <c r="QXY4" s="48"/>
      <c r="QXZ4" s="48"/>
      <c r="QYA4" s="48"/>
      <c r="QYB4" s="48"/>
      <c r="QYC4" s="48"/>
      <c r="QYD4" s="48"/>
      <c r="QYE4" s="48"/>
      <c r="QYF4" s="48"/>
      <c r="QYG4" s="48"/>
      <c r="QYH4" s="48"/>
      <c r="QYI4" s="48"/>
      <c r="QYJ4" s="48"/>
      <c r="QYK4" s="48"/>
      <c r="QYL4" s="48"/>
      <c r="QYM4" s="48"/>
      <c r="QYN4" s="48"/>
      <c r="QYO4" s="48"/>
      <c r="QYP4" s="48"/>
      <c r="QYQ4" s="48"/>
      <c r="QYR4" s="48"/>
      <c r="QYS4" s="48"/>
      <c r="QYT4" s="48"/>
      <c r="QYU4" s="48"/>
      <c r="QYV4" s="48"/>
      <c r="QYW4" s="48"/>
      <c r="QYX4" s="48"/>
      <c r="QYY4" s="48"/>
      <c r="QYZ4" s="48"/>
      <c r="QZA4" s="48"/>
      <c r="QZB4" s="48"/>
      <c r="QZC4" s="48"/>
      <c r="QZD4" s="48"/>
      <c r="QZE4" s="48"/>
      <c r="QZF4" s="48"/>
      <c r="QZG4" s="48"/>
      <c r="QZH4" s="48"/>
      <c r="QZI4" s="48"/>
      <c r="QZJ4" s="48"/>
      <c r="QZK4" s="48"/>
      <c r="QZL4" s="48"/>
      <c r="QZM4" s="48"/>
      <c r="QZN4" s="48"/>
      <c r="QZO4" s="48"/>
      <c r="QZP4" s="48"/>
      <c r="QZQ4" s="48"/>
      <c r="QZR4" s="48"/>
      <c r="QZS4" s="48"/>
      <c r="QZT4" s="48"/>
      <c r="QZU4" s="48"/>
      <c r="QZV4" s="48"/>
      <c r="QZW4" s="48"/>
      <c r="QZX4" s="48"/>
      <c r="QZY4" s="48"/>
      <c r="QZZ4" s="48"/>
      <c r="RAA4" s="48"/>
      <c r="RAB4" s="48"/>
      <c r="RAC4" s="48"/>
      <c r="RAD4" s="48"/>
      <c r="RAE4" s="48"/>
      <c r="RAF4" s="48"/>
      <c r="RAG4" s="48"/>
      <c r="RAH4" s="48"/>
      <c r="RAI4" s="48"/>
      <c r="RAJ4" s="48"/>
      <c r="RAK4" s="48"/>
      <c r="RAL4" s="48"/>
      <c r="RAM4" s="48"/>
      <c r="RAN4" s="48"/>
      <c r="RAO4" s="48"/>
      <c r="RAP4" s="48"/>
      <c r="RAQ4" s="48"/>
      <c r="RAR4" s="48"/>
      <c r="RAS4" s="48"/>
      <c r="RAT4" s="48"/>
      <c r="RAU4" s="48"/>
      <c r="RAV4" s="48"/>
      <c r="RAW4" s="48"/>
      <c r="RAX4" s="48"/>
      <c r="RAY4" s="48"/>
      <c r="RAZ4" s="48"/>
      <c r="RBA4" s="48"/>
      <c r="RBB4" s="48"/>
      <c r="RBC4" s="48"/>
      <c r="RBD4" s="48"/>
      <c r="RBE4" s="48"/>
      <c r="RBF4" s="48"/>
      <c r="RBG4" s="48"/>
      <c r="RBH4" s="48"/>
      <c r="RBI4" s="48"/>
      <c r="RBJ4" s="48"/>
      <c r="RBK4" s="48"/>
      <c r="RBL4" s="48"/>
      <c r="RBM4" s="48"/>
      <c r="RBN4" s="48"/>
      <c r="RBO4" s="48"/>
      <c r="RBP4" s="48"/>
      <c r="RBQ4" s="48"/>
      <c r="RBR4" s="48"/>
      <c r="RBS4" s="48"/>
      <c r="RBT4" s="48"/>
      <c r="RBU4" s="48"/>
      <c r="RBV4" s="48"/>
      <c r="RBW4" s="48"/>
      <c r="RBX4" s="48"/>
      <c r="RBY4" s="48"/>
      <c r="RBZ4" s="48"/>
      <c r="RCA4" s="48"/>
      <c r="RCB4" s="48"/>
      <c r="RCC4" s="48"/>
      <c r="RCD4" s="48"/>
      <c r="RCE4" s="48"/>
      <c r="RCF4" s="48"/>
      <c r="RCG4" s="48"/>
      <c r="RCH4" s="48"/>
      <c r="RCI4" s="48"/>
      <c r="RCJ4" s="48"/>
      <c r="RCK4" s="48"/>
      <c r="RCL4" s="48"/>
      <c r="RCM4" s="48"/>
      <c r="RCN4" s="48"/>
      <c r="RCO4" s="48"/>
      <c r="RCP4" s="48"/>
      <c r="RCQ4" s="48"/>
      <c r="RCR4" s="48"/>
      <c r="RCS4" s="48"/>
      <c r="RCT4" s="48"/>
      <c r="RCU4" s="48"/>
      <c r="RCV4" s="48"/>
      <c r="RCW4" s="48"/>
      <c r="RCX4" s="48"/>
      <c r="RCY4" s="48"/>
      <c r="RCZ4" s="48"/>
      <c r="RDA4" s="48"/>
      <c r="RDB4" s="48"/>
      <c r="RDC4" s="48"/>
      <c r="RDD4" s="48"/>
      <c r="RDE4" s="48"/>
      <c r="RDF4" s="48"/>
      <c r="RDG4" s="48"/>
      <c r="RDH4" s="48"/>
      <c r="RDI4" s="48"/>
      <c r="RDJ4" s="48"/>
      <c r="RDK4" s="48"/>
      <c r="RDL4" s="48"/>
      <c r="RDM4" s="48"/>
      <c r="RDN4" s="48"/>
      <c r="RDO4" s="48"/>
      <c r="RDP4" s="48"/>
      <c r="RDQ4" s="48"/>
      <c r="RDR4" s="48"/>
      <c r="RDS4" s="48"/>
      <c r="RDT4" s="48"/>
      <c r="RDU4" s="48"/>
      <c r="RDV4" s="48"/>
      <c r="RDW4" s="48"/>
      <c r="RDX4" s="48"/>
      <c r="RDY4" s="48"/>
      <c r="RDZ4" s="48"/>
      <c r="REA4" s="48"/>
      <c r="REB4" s="48"/>
      <c r="REC4" s="48"/>
      <c r="RED4" s="48"/>
      <c r="REE4" s="48"/>
      <c r="REF4" s="48"/>
      <c r="REG4" s="48"/>
      <c r="REH4" s="48"/>
      <c r="REI4" s="48"/>
      <c r="REJ4" s="48"/>
      <c r="REK4" s="48"/>
      <c r="REL4" s="48"/>
      <c r="REM4" s="48"/>
      <c r="REN4" s="48"/>
      <c r="REO4" s="48"/>
      <c r="REP4" s="48"/>
      <c r="REQ4" s="48"/>
      <c r="RER4" s="48"/>
      <c r="RES4" s="48"/>
      <c r="RET4" s="48"/>
      <c r="REU4" s="48"/>
      <c r="REV4" s="48"/>
      <c r="REW4" s="48"/>
      <c r="REX4" s="48"/>
      <c r="REY4" s="48"/>
      <c r="REZ4" s="48"/>
      <c r="RFA4" s="48"/>
      <c r="RFB4" s="48"/>
      <c r="RFC4" s="48"/>
      <c r="RFD4" s="48"/>
      <c r="RFE4" s="48"/>
      <c r="RFF4" s="48"/>
      <c r="RFG4" s="48"/>
      <c r="RFH4" s="48"/>
      <c r="RFI4" s="48"/>
      <c r="RFJ4" s="48"/>
      <c r="RFK4" s="48"/>
      <c r="RFL4" s="48"/>
      <c r="RFM4" s="48"/>
      <c r="RFN4" s="48"/>
      <c r="RFO4" s="48"/>
      <c r="RFP4" s="48"/>
      <c r="RFQ4" s="48"/>
      <c r="RFR4" s="48"/>
      <c r="RFS4" s="48"/>
      <c r="RFT4" s="48"/>
      <c r="RFU4" s="48"/>
      <c r="RFV4" s="48"/>
      <c r="RFW4" s="48"/>
      <c r="RFX4" s="48"/>
      <c r="RFY4" s="48"/>
      <c r="RFZ4" s="48"/>
      <c r="RGA4" s="48"/>
      <c r="RGB4" s="48"/>
      <c r="RGC4" s="48"/>
      <c r="RGD4" s="48"/>
      <c r="RGE4" s="48"/>
      <c r="RGF4" s="48"/>
      <c r="RGG4" s="48"/>
      <c r="RGH4" s="48"/>
      <c r="RGI4" s="48"/>
      <c r="RGJ4" s="48"/>
      <c r="RGK4" s="48"/>
      <c r="RGL4" s="48"/>
      <c r="RGM4" s="48"/>
      <c r="RGN4" s="48"/>
      <c r="RGO4" s="48"/>
      <c r="RGP4" s="48"/>
      <c r="RGQ4" s="48"/>
      <c r="RGR4" s="48"/>
      <c r="RGS4" s="48"/>
      <c r="RGT4" s="48"/>
      <c r="RGU4" s="48"/>
      <c r="RGV4" s="48"/>
      <c r="RGW4" s="48"/>
      <c r="RGX4" s="48"/>
      <c r="RGY4" s="48"/>
      <c r="RGZ4" s="48"/>
      <c r="RHA4" s="48"/>
      <c r="RHB4" s="48"/>
      <c r="RHC4" s="48"/>
      <c r="RHD4" s="48"/>
      <c r="RHE4" s="48"/>
      <c r="RHF4" s="48"/>
      <c r="RHG4" s="48"/>
      <c r="RHH4" s="48"/>
      <c r="RHI4" s="48"/>
      <c r="RHJ4" s="48"/>
      <c r="RHK4" s="48"/>
      <c r="RHL4" s="48"/>
      <c r="RHM4" s="48"/>
      <c r="RHN4" s="48"/>
      <c r="RHO4" s="48"/>
      <c r="RHP4" s="48"/>
      <c r="RHQ4" s="48"/>
      <c r="RHR4" s="48"/>
      <c r="RHS4" s="48"/>
      <c r="RHT4" s="48"/>
      <c r="RHU4" s="48"/>
      <c r="RHV4" s="48"/>
      <c r="RHW4" s="48"/>
      <c r="RHX4" s="48"/>
      <c r="RHY4" s="48"/>
      <c r="RHZ4" s="48"/>
      <c r="RIA4" s="48"/>
      <c r="RIB4" s="48"/>
      <c r="RIC4" s="48"/>
      <c r="RID4" s="48"/>
      <c r="RIE4" s="48"/>
      <c r="RIF4" s="48"/>
      <c r="RIG4" s="48"/>
      <c r="RIH4" s="48"/>
      <c r="RII4" s="48"/>
      <c r="RIJ4" s="48"/>
      <c r="RIK4" s="48"/>
      <c r="RIL4" s="48"/>
      <c r="RIM4" s="48"/>
      <c r="RIN4" s="48"/>
      <c r="RIO4" s="48"/>
      <c r="RIP4" s="48"/>
      <c r="RIQ4" s="48"/>
      <c r="RIR4" s="48"/>
      <c r="RIS4" s="48"/>
      <c r="RIT4" s="48"/>
      <c r="RIU4" s="48"/>
      <c r="RIV4" s="48"/>
      <c r="RIW4" s="48"/>
      <c r="RIX4" s="48"/>
      <c r="RIY4" s="48"/>
      <c r="RIZ4" s="48"/>
      <c r="RJA4" s="48"/>
      <c r="RJB4" s="48"/>
      <c r="RJC4" s="48"/>
      <c r="RJD4" s="48"/>
      <c r="RJE4" s="48"/>
      <c r="RJF4" s="48"/>
      <c r="RJG4" s="48"/>
      <c r="RJH4" s="48"/>
      <c r="RJI4" s="48"/>
      <c r="RJJ4" s="48"/>
      <c r="RJK4" s="48"/>
      <c r="RJL4" s="48"/>
      <c r="RJM4" s="48"/>
      <c r="RJN4" s="48"/>
      <c r="RJO4" s="48"/>
      <c r="RJP4" s="48"/>
      <c r="RJQ4" s="48"/>
      <c r="RJR4" s="48"/>
      <c r="RJS4" s="48"/>
      <c r="RJT4" s="48"/>
      <c r="RJU4" s="48"/>
      <c r="RJV4" s="48"/>
      <c r="RJW4" s="48"/>
      <c r="RJX4" s="48"/>
      <c r="RJY4" s="48"/>
      <c r="RJZ4" s="48"/>
      <c r="RKA4" s="48"/>
      <c r="RKB4" s="48"/>
      <c r="RKC4" s="48"/>
      <c r="RKD4" s="48"/>
      <c r="RKE4" s="48"/>
      <c r="RKF4" s="48"/>
      <c r="RKG4" s="48"/>
      <c r="RKH4" s="48"/>
      <c r="RKI4" s="48"/>
      <c r="RKJ4" s="48"/>
      <c r="RKK4" s="48"/>
      <c r="RKL4" s="48"/>
      <c r="RKM4" s="48"/>
      <c r="RKN4" s="48"/>
      <c r="RKO4" s="48"/>
      <c r="RKP4" s="48"/>
      <c r="RKQ4" s="48"/>
      <c r="RKR4" s="48"/>
      <c r="RKS4" s="48"/>
      <c r="RKT4" s="48"/>
      <c r="RKU4" s="48"/>
      <c r="RKV4" s="48"/>
      <c r="RKW4" s="48"/>
      <c r="RKX4" s="48"/>
      <c r="RKY4" s="48"/>
      <c r="RKZ4" s="48"/>
      <c r="RLA4" s="48"/>
      <c r="RLB4" s="48"/>
      <c r="RLC4" s="48"/>
      <c r="RLD4" s="48"/>
      <c r="RLE4" s="48"/>
      <c r="RLF4" s="48"/>
      <c r="RLG4" s="48"/>
      <c r="RLH4" s="48"/>
      <c r="RLI4" s="48"/>
      <c r="RLJ4" s="48"/>
      <c r="RLK4" s="48"/>
      <c r="RLL4" s="48"/>
      <c r="RLM4" s="48"/>
      <c r="RLN4" s="48"/>
      <c r="RLO4" s="48"/>
      <c r="RLP4" s="48"/>
      <c r="RLQ4" s="48"/>
      <c r="RLR4" s="48"/>
      <c r="RLS4" s="48"/>
      <c r="RLT4" s="48"/>
      <c r="RLU4" s="48"/>
      <c r="RLV4" s="48"/>
      <c r="RLW4" s="48"/>
      <c r="RLX4" s="48"/>
      <c r="RLY4" s="48"/>
      <c r="RLZ4" s="48"/>
      <c r="RMA4" s="48"/>
      <c r="RMB4" s="48"/>
      <c r="RMC4" s="48"/>
      <c r="RMD4" s="48"/>
      <c r="RME4" s="48"/>
      <c r="RMF4" s="48"/>
      <c r="RMG4" s="48"/>
      <c r="RMH4" s="48"/>
      <c r="RMI4" s="48"/>
      <c r="RMJ4" s="48"/>
      <c r="RMK4" s="48"/>
      <c r="RML4" s="48"/>
      <c r="RMM4" s="48"/>
      <c r="RMN4" s="48"/>
      <c r="RMO4" s="48"/>
      <c r="RMP4" s="48"/>
      <c r="RMQ4" s="48"/>
      <c r="RMR4" s="48"/>
      <c r="RMS4" s="48"/>
      <c r="RMT4" s="48"/>
      <c r="RMU4" s="48"/>
      <c r="RMV4" s="48"/>
      <c r="RMW4" s="48"/>
      <c r="RMX4" s="48"/>
      <c r="RMY4" s="48"/>
      <c r="RMZ4" s="48"/>
      <c r="RNA4" s="48"/>
      <c r="RNB4" s="48"/>
      <c r="RNC4" s="48"/>
      <c r="RND4" s="48"/>
      <c r="RNE4" s="48"/>
      <c r="RNF4" s="48"/>
      <c r="RNG4" s="48"/>
      <c r="RNH4" s="48"/>
      <c r="RNI4" s="48"/>
      <c r="RNJ4" s="48"/>
      <c r="RNK4" s="48"/>
      <c r="RNL4" s="48"/>
      <c r="RNM4" s="48"/>
      <c r="RNN4" s="48"/>
      <c r="RNO4" s="48"/>
      <c r="RNP4" s="48"/>
      <c r="RNQ4" s="48"/>
      <c r="RNR4" s="48"/>
      <c r="RNS4" s="48"/>
      <c r="RNT4" s="48"/>
      <c r="RNU4" s="48"/>
      <c r="RNV4" s="48"/>
      <c r="RNW4" s="48"/>
      <c r="RNX4" s="48"/>
      <c r="RNY4" s="48"/>
      <c r="RNZ4" s="48"/>
      <c r="ROA4" s="48"/>
      <c r="ROB4" s="48"/>
      <c r="ROC4" s="48"/>
      <c r="ROD4" s="48"/>
      <c r="ROE4" s="48"/>
      <c r="ROF4" s="48"/>
      <c r="ROG4" s="48"/>
      <c r="ROH4" s="48"/>
      <c r="ROI4" s="48"/>
      <c r="ROJ4" s="48"/>
      <c r="ROK4" s="48"/>
      <c r="ROL4" s="48"/>
      <c r="ROM4" s="48"/>
      <c r="RON4" s="48"/>
      <c r="ROO4" s="48"/>
      <c r="ROP4" s="48"/>
      <c r="ROQ4" s="48"/>
      <c r="ROR4" s="48"/>
      <c r="ROS4" s="48"/>
      <c r="ROT4" s="48"/>
      <c r="ROU4" s="48"/>
      <c r="ROV4" s="48"/>
      <c r="ROW4" s="48"/>
      <c r="ROX4" s="48"/>
      <c r="ROY4" s="48"/>
      <c r="ROZ4" s="48"/>
      <c r="RPA4" s="48"/>
      <c r="RPB4" s="48"/>
      <c r="RPC4" s="48"/>
      <c r="RPD4" s="48"/>
      <c r="RPE4" s="48"/>
      <c r="RPF4" s="48"/>
      <c r="RPG4" s="48"/>
      <c r="RPH4" s="48"/>
      <c r="RPI4" s="48"/>
      <c r="RPJ4" s="48"/>
      <c r="RPK4" s="48"/>
      <c r="RPL4" s="48"/>
      <c r="RPM4" s="48"/>
      <c r="RPN4" s="48"/>
      <c r="RPO4" s="48"/>
      <c r="RPP4" s="48"/>
      <c r="RPQ4" s="48"/>
      <c r="RPR4" s="48"/>
      <c r="RPS4" s="48"/>
      <c r="RPT4" s="48"/>
      <c r="RPU4" s="48"/>
      <c r="RPV4" s="48"/>
      <c r="RPW4" s="48"/>
      <c r="RPX4" s="48"/>
      <c r="RPY4" s="48"/>
      <c r="RPZ4" s="48"/>
      <c r="RQA4" s="48"/>
      <c r="RQB4" s="48"/>
      <c r="RQC4" s="48"/>
      <c r="RQD4" s="48"/>
      <c r="RQE4" s="48"/>
      <c r="RQF4" s="48"/>
      <c r="RQG4" s="48"/>
      <c r="RQH4" s="48"/>
      <c r="RQI4" s="48"/>
      <c r="RQJ4" s="48"/>
      <c r="RQK4" s="48"/>
      <c r="RQL4" s="48"/>
      <c r="RQM4" s="48"/>
      <c r="RQN4" s="48"/>
      <c r="RQO4" s="48"/>
      <c r="RQP4" s="48"/>
      <c r="RQQ4" s="48"/>
      <c r="RQR4" s="48"/>
      <c r="RQS4" s="48"/>
      <c r="RQT4" s="48"/>
      <c r="RQU4" s="48"/>
      <c r="RQV4" s="48"/>
      <c r="RQW4" s="48"/>
      <c r="RQX4" s="48"/>
      <c r="RQY4" s="48"/>
      <c r="RQZ4" s="48"/>
      <c r="RRA4" s="48"/>
      <c r="RRB4" s="48"/>
      <c r="RRC4" s="48"/>
      <c r="RRD4" s="48"/>
      <c r="RRE4" s="48"/>
      <c r="RRF4" s="48"/>
      <c r="RRG4" s="48"/>
      <c r="RRH4" s="48"/>
      <c r="RRI4" s="48"/>
      <c r="RRJ4" s="48"/>
      <c r="RRK4" s="48"/>
      <c r="RRL4" s="48"/>
      <c r="RRM4" s="48"/>
      <c r="RRN4" s="48"/>
      <c r="RRO4" s="48"/>
      <c r="RRP4" s="48"/>
      <c r="RRQ4" s="48"/>
      <c r="RRR4" s="48"/>
      <c r="RRS4" s="48"/>
      <c r="RRT4" s="48"/>
      <c r="RRU4" s="48"/>
      <c r="RRV4" s="48"/>
      <c r="RRW4" s="48"/>
      <c r="RRX4" s="48"/>
      <c r="RRY4" s="48"/>
      <c r="RRZ4" s="48"/>
      <c r="RSA4" s="48"/>
      <c r="RSB4" s="48"/>
      <c r="RSC4" s="48"/>
      <c r="RSD4" s="48"/>
      <c r="RSE4" s="48"/>
      <c r="RSF4" s="48"/>
      <c r="RSG4" s="48"/>
      <c r="RSH4" s="48"/>
      <c r="RSI4" s="48"/>
      <c r="RSJ4" s="48"/>
      <c r="RSK4" s="48"/>
      <c r="RSL4" s="48"/>
      <c r="RSM4" s="48"/>
      <c r="RSN4" s="48"/>
      <c r="RSO4" s="48"/>
      <c r="RSP4" s="48"/>
      <c r="RSQ4" s="48"/>
      <c r="RSR4" s="48"/>
      <c r="RSS4" s="48"/>
      <c r="RST4" s="48"/>
      <c r="RSU4" s="48"/>
      <c r="RSV4" s="48"/>
      <c r="RSW4" s="48"/>
      <c r="RSX4" s="48"/>
      <c r="RSY4" s="48"/>
      <c r="RSZ4" s="48"/>
      <c r="RTA4" s="48"/>
      <c r="RTB4" s="48"/>
      <c r="RTC4" s="48"/>
      <c r="RTD4" s="48"/>
      <c r="RTE4" s="48"/>
      <c r="RTF4" s="48"/>
      <c r="RTG4" s="48"/>
      <c r="RTH4" s="48"/>
      <c r="RTI4" s="48"/>
      <c r="RTJ4" s="48"/>
      <c r="RTK4" s="48"/>
      <c r="RTL4" s="48"/>
      <c r="RTM4" s="48"/>
      <c r="RTN4" s="48"/>
      <c r="RTO4" s="48"/>
      <c r="RTP4" s="48"/>
      <c r="RTQ4" s="48"/>
      <c r="RTR4" s="48"/>
      <c r="RTS4" s="48"/>
      <c r="RTT4" s="48"/>
      <c r="RTU4" s="48"/>
      <c r="RTV4" s="48"/>
      <c r="RTW4" s="48"/>
      <c r="RTX4" s="48"/>
      <c r="RTY4" s="48"/>
      <c r="RTZ4" s="48"/>
      <c r="RUA4" s="48"/>
      <c r="RUB4" s="48"/>
      <c r="RUC4" s="48"/>
      <c r="RUD4" s="48"/>
      <c r="RUE4" s="48"/>
      <c r="RUF4" s="48"/>
      <c r="RUG4" s="48"/>
      <c r="RUH4" s="48"/>
      <c r="RUI4" s="48"/>
      <c r="RUJ4" s="48"/>
      <c r="RUK4" s="48"/>
      <c r="RUL4" s="48"/>
      <c r="RUM4" s="48"/>
      <c r="RUN4" s="48"/>
      <c r="RUO4" s="48"/>
      <c r="RUP4" s="48"/>
      <c r="RUQ4" s="48"/>
      <c r="RUR4" s="48"/>
      <c r="RUS4" s="48"/>
      <c r="RUT4" s="48"/>
      <c r="RUU4" s="48"/>
      <c r="RUV4" s="48"/>
      <c r="RUW4" s="48"/>
      <c r="RUX4" s="48"/>
      <c r="RUY4" s="48"/>
      <c r="RUZ4" s="48"/>
      <c r="RVA4" s="48"/>
      <c r="RVB4" s="48"/>
      <c r="RVC4" s="48"/>
      <c r="RVD4" s="48"/>
      <c r="RVE4" s="48"/>
      <c r="RVF4" s="48"/>
      <c r="RVG4" s="48"/>
      <c r="RVH4" s="48"/>
      <c r="RVI4" s="48"/>
      <c r="RVJ4" s="48"/>
      <c r="RVK4" s="48"/>
      <c r="RVL4" s="48"/>
      <c r="RVM4" s="48"/>
      <c r="RVN4" s="48"/>
      <c r="RVO4" s="48"/>
      <c r="RVP4" s="48"/>
      <c r="RVQ4" s="48"/>
      <c r="RVR4" s="48"/>
      <c r="RVS4" s="48"/>
      <c r="RVT4" s="48"/>
      <c r="RVU4" s="48"/>
      <c r="RVV4" s="48"/>
      <c r="RVW4" s="48"/>
      <c r="RVX4" s="48"/>
      <c r="RVY4" s="48"/>
      <c r="RVZ4" s="48"/>
      <c r="RWA4" s="48"/>
      <c r="RWB4" s="48"/>
      <c r="RWC4" s="48"/>
      <c r="RWD4" s="48"/>
      <c r="RWE4" s="48"/>
      <c r="RWF4" s="48"/>
      <c r="RWG4" s="48"/>
      <c r="RWH4" s="48"/>
      <c r="RWI4" s="48"/>
      <c r="RWJ4" s="48"/>
      <c r="RWK4" s="48"/>
      <c r="RWL4" s="48"/>
      <c r="RWM4" s="48"/>
      <c r="RWN4" s="48"/>
      <c r="RWO4" s="48"/>
      <c r="RWP4" s="48"/>
      <c r="RWQ4" s="48"/>
      <c r="RWR4" s="48"/>
      <c r="RWS4" s="48"/>
      <c r="RWT4" s="48"/>
      <c r="RWU4" s="48"/>
      <c r="RWV4" s="48"/>
      <c r="RWW4" s="48"/>
      <c r="RWX4" s="48"/>
      <c r="RWY4" s="48"/>
      <c r="RWZ4" s="48"/>
      <c r="RXA4" s="48"/>
      <c r="RXB4" s="48"/>
      <c r="RXC4" s="48"/>
      <c r="RXD4" s="48"/>
      <c r="RXE4" s="48"/>
      <c r="RXF4" s="48"/>
      <c r="RXG4" s="48"/>
      <c r="RXH4" s="48"/>
      <c r="RXI4" s="48"/>
      <c r="RXJ4" s="48"/>
      <c r="RXK4" s="48"/>
      <c r="RXL4" s="48"/>
      <c r="RXM4" s="48"/>
      <c r="RXN4" s="48"/>
      <c r="RXO4" s="48"/>
      <c r="RXP4" s="48"/>
      <c r="RXQ4" s="48"/>
      <c r="RXR4" s="48"/>
      <c r="RXS4" s="48"/>
      <c r="RXT4" s="48"/>
      <c r="RXU4" s="48"/>
      <c r="RXV4" s="48"/>
      <c r="RXW4" s="48"/>
      <c r="RXX4" s="48"/>
      <c r="RXY4" s="48"/>
      <c r="RXZ4" s="48"/>
      <c r="RYA4" s="48"/>
      <c r="RYB4" s="48"/>
      <c r="RYC4" s="48"/>
      <c r="RYD4" s="48"/>
      <c r="RYE4" s="48"/>
      <c r="RYF4" s="48"/>
      <c r="RYG4" s="48"/>
      <c r="RYH4" s="48"/>
      <c r="RYI4" s="48"/>
      <c r="RYJ4" s="48"/>
      <c r="RYK4" s="48"/>
      <c r="RYL4" s="48"/>
      <c r="RYM4" s="48"/>
      <c r="RYN4" s="48"/>
      <c r="RYO4" s="48"/>
      <c r="RYP4" s="48"/>
      <c r="RYQ4" s="48"/>
      <c r="RYR4" s="48"/>
      <c r="RYS4" s="48"/>
      <c r="RYT4" s="48"/>
      <c r="RYU4" s="48"/>
      <c r="RYV4" s="48"/>
      <c r="RYW4" s="48"/>
      <c r="RYX4" s="48"/>
      <c r="RYY4" s="48"/>
      <c r="RYZ4" s="48"/>
      <c r="RZA4" s="48"/>
      <c r="RZB4" s="48"/>
      <c r="RZC4" s="48"/>
      <c r="RZD4" s="48"/>
      <c r="RZE4" s="48"/>
      <c r="RZF4" s="48"/>
      <c r="RZG4" s="48"/>
      <c r="RZH4" s="48"/>
      <c r="RZI4" s="48"/>
      <c r="RZJ4" s="48"/>
      <c r="RZK4" s="48"/>
      <c r="RZL4" s="48"/>
      <c r="RZM4" s="48"/>
      <c r="RZN4" s="48"/>
      <c r="RZO4" s="48"/>
      <c r="RZP4" s="48"/>
      <c r="RZQ4" s="48"/>
      <c r="RZR4" s="48"/>
      <c r="RZS4" s="48"/>
      <c r="RZT4" s="48"/>
      <c r="RZU4" s="48"/>
      <c r="RZV4" s="48"/>
      <c r="RZW4" s="48"/>
      <c r="RZX4" s="48"/>
      <c r="RZY4" s="48"/>
      <c r="RZZ4" s="48"/>
      <c r="SAA4" s="48"/>
      <c r="SAB4" s="48"/>
      <c r="SAC4" s="48"/>
      <c r="SAD4" s="48"/>
      <c r="SAE4" s="48"/>
      <c r="SAF4" s="48"/>
      <c r="SAG4" s="48"/>
      <c r="SAH4" s="48"/>
      <c r="SAI4" s="48"/>
      <c r="SAJ4" s="48"/>
      <c r="SAK4" s="48"/>
      <c r="SAL4" s="48"/>
      <c r="SAM4" s="48"/>
      <c r="SAN4" s="48"/>
      <c r="SAO4" s="48"/>
      <c r="SAP4" s="48"/>
      <c r="SAQ4" s="48"/>
      <c r="SAR4" s="48"/>
      <c r="SAS4" s="48"/>
      <c r="SAT4" s="48"/>
      <c r="SAU4" s="48"/>
      <c r="SAV4" s="48"/>
      <c r="SAW4" s="48"/>
      <c r="SAX4" s="48"/>
      <c r="SAY4" s="48"/>
      <c r="SAZ4" s="48"/>
      <c r="SBA4" s="48"/>
      <c r="SBB4" s="48"/>
      <c r="SBC4" s="48"/>
      <c r="SBD4" s="48"/>
      <c r="SBE4" s="48"/>
      <c r="SBF4" s="48"/>
      <c r="SBG4" s="48"/>
      <c r="SBH4" s="48"/>
      <c r="SBI4" s="48"/>
      <c r="SBJ4" s="48"/>
      <c r="SBK4" s="48"/>
      <c r="SBL4" s="48"/>
      <c r="SBM4" s="48"/>
      <c r="SBN4" s="48"/>
      <c r="SBO4" s="48"/>
      <c r="SBP4" s="48"/>
      <c r="SBQ4" s="48"/>
      <c r="SBR4" s="48"/>
      <c r="SBS4" s="48"/>
      <c r="SBT4" s="48"/>
      <c r="SBU4" s="48"/>
      <c r="SBV4" s="48"/>
      <c r="SBW4" s="48"/>
      <c r="SBX4" s="48"/>
      <c r="SBY4" s="48"/>
      <c r="SBZ4" s="48"/>
      <c r="SCA4" s="48"/>
      <c r="SCB4" s="48"/>
      <c r="SCC4" s="48"/>
      <c r="SCD4" s="48"/>
      <c r="SCE4" s="48"/>
      <c r="SCF4" s="48"/>
      <c r="SCG4" s="48"/>
      <c r="SCH4" s="48"/>
      <c r="SCI4" s="48"/>
      <c r="SCJ4" s="48"/>
      <c r="SCK4" s="48"/>
      <c r="SCL4" s="48"/>
      <c r="SCM4" s="48"/>
      <c r="SCN4" s="48"/>
      <c r="SCO4" s="48"/>
      <c r="SCP4" s="48"/>
      <c r="SCQ4" s="48"/>
      <c r="SCR4" s="48"/>
      <c r="SCS4" s="48"/>
      <c r="SCT4" s="48"/>
      <c r="SCU4" s="48"/>
      <c r="SCV4" s="48"/>
      <c r="SCW4" s="48"/>
      <c r="SCX4" s="48"/>
      <c r="SCY4" s="48"/>
      <c r="SCZ4" s="48"/>
      <c r="SDA4" s="48"/>
      <c r="SDB4" s="48"/>
      <c r="SDC4" s="48"/>
      <c r="SDD4" s="48"/>
      <c r="SDE4" s="48"/>
      <c r="SDF4" s="48"/>
      <c r="SDG4" s="48"/>
      <c r="SDH4" s="48"/>
      <c r="SDI4" s="48"/>
      <c r="SDJ4" s="48"/>
      <c r="SDK4" s="48"/>
      <c r="SDL4" s="48"/>
      <c r="SDM4" s="48"/>
      <c r="SDN4" s="48"/>
      <c r="SDO4" s="48"/>
      <c r="SDP4" s="48"/>
      <c r="SDQ4" s="48"/>
      <c r="SDR4" s="48"/>
      <c r="SDS4" s="48"/>
      <c r="SDT4" s="48"/>
      <c r="SDU4" s="48"/>
      <c r="SDV4" s="48"/>
      <c r="SDW4" s="48"/>
      <c r="SDX4" s="48"/>
      <c r="SDY4" s="48"/>
      <c r="SDZ4" s="48"/>
      <c r="SEA4" s="48"/>
      <c r="SEB4" s="48"/>
      <c r="SEC4" s="48"/>
      <c r="SED4" s="48"/>
      <c r="SEE4" s="48"/>
      <c r="SEF4" s="48"/>
      <c r="SEG4" s="48"/>
      <c r="SEH4" s="48"/>
      <c r="SEI4" s="48"/>
      <c r="SEJ4" s="48"/>
      <c r="SEK4" s="48"/>
      <c r="SEL4" s="48"/>
      <c r="SEM4" s="48"/>
      <c r="SEN4" s="48"/>
      <c r="SEO4" s="48"/>
      <c r="SEP4" s="48"/>
      <c r="SEQ4" s="48"/>
      <c r="SER4" s="48"/>
      <c r="SES4" s="48"/>
      <c r="SET4" s="48"/>
      <c r="SEU4" s="48"/>
      <c r="SEV4" s="48"/>
      <c r="SEW4" s="48"/>
      <c r="SEX4" s="48"/>
      <c r="SEY4" s="48"/>
      <c r="SEZ4" s="48"/>
      <c r="SFA4" s="48"/>
      <c r="SFB4" s="48"/>
      <c r="SFC4" s="48"/>
      <c r="SFD4" s="48"/>
      <c r="SFE4" s="48"/>
      <c r="SFF4" s="48"/>
      <c r="SFG4" s="48"/>
      <c r="SFH4" s="48"/>
      <c r="SFI4" s="48"/>
      <c r="SFJ4" s="48"/>
      <c r="SFK4" s="48"/>
      <c r="SFL4" s="48"/>
      <c r="SFM4" s="48"/>
      <c r="SFN4" s="48"/>
      <c r="SFO4" s="48"/>
      <c r="SFP4" s="48"/>
      <c r="SFQ4" s="48"/>
      <c r="SFR4" s="48"/>
      <c r="SFS4" s="48"/>
      <c r="SFT4" s="48"/>
      <c r="SFU4" s="48"/>
      <c r="SFV4" s="48"/>
      <c r="SFW4" s="48"/>
      <c r="SFX4" s="48"/>
      <c r="SFY4" s="48"/>
      <c r="SFZ4" s="48"/>
      <c r="SGA4" s="48"/>
      <c r="SGB4" s="48"/>
      <c r="SGC4" s="48"/>
      <c r="SGD4" s="48"/>
      <c r="SGE4" s="48"/>
      <c r="SGF4" s="48"/>
      <c r="SGG4" s="48"/>
      <c r="SGH4" s="48"/>
      <c r="SGI4" s="48"/>
      <c r="SGJ4" s="48"/>
      <c r="SGK4" s="48"/>
      <c r="SGL4" s="48"/>
      <c r="SGM4" s="48"/>
      <c r="SGN4" s="48"/>
      <c r="SGO4" s="48"/>
      <c r="SGP4" s="48"/>
      <c r="SGQ4" s="48"/>
      <c r="SGR4" s="48"/>
      <c r="SGS4" s="48"/>
      <c r="SGT4" s="48"/>
      <c r="SGU4" s="48"/>
      <c r="SGV4" s="48"/>
      <c r="SGW4" s="48"/>
      <c r="SGX4" s="48"/>
      <c r="SGY4" s="48"/>
      <c r="SGZ4" s="48"/>
      <c r="SHA4" s="48"/>
      <c r="SHB4" s="48"/>
      <c r="SHC4" s="48"/>
      <c r="SHD4" s="48"/>
      <c r="SHE4" s="48"/>
      <c r="SHF4" s="48"/>
      <c r="SHG4" s="48"/>
      <c r="SHH4" s="48"/>
      <c r="SHI4" s="48"/>
      <c r="SHJ4" s="48"/>
      <c r="SHK4" s="48"/>
      <c r="SHL4" s="48"/>
      <c r="SHM4" s="48"/>
      <c r="SHN4" s="48"/>
      <c r="SHO4" s="48"/>
      <c r="SHP4" s="48"/>
      <c r="SHQ4" s="48"/>
      <c r="SHR4" s="48"/>
      <c r="SHS4" s="48"/>
      <c r="SHT4" s="48"/>
      <c r="SHU4" s="48"/>
      <c r="SHV4" s="48"/>
      <c r="SHW4" s="48"/>
      <c r="SHX4" s="48"/>
      <c r="SHY4" s="48"/>
      <c r="SHZ4" s="48"/>
      <c r="SIA4" s="48"/>
      <c r="SIB4" s="48"/>
      <c r="SIC4" s="48"/>
      <c r="SID4" s="48"/>
      <c r="SIE4" s="48"/>
      <c r="SIF4" s="48"/>
      <c r="SIG4" s="48"/>
      <c r="SIH4" s="48"/>
      <c r="SII4" s="48"/>
      <c r="SIJ4" s="48"/>
      <c r="SIK4" s="48"/>
      <c r="SIL4" s="48"/>
      <c r="SIM4" s="48"/>
      <c r="SIN4" s="48"/>
      <c r="SIO4" s="48"/>
      <c r="SIP4" s="48"/>
      <c r="SIQ4" s="48"/>
      <c r="SIR4" s="48"/>
      <c r="SIS4" s="48"/>
      <c r="SIT4" s="48"/>
      <c r="SIU4" s="48"/>
      <c r="SIV4" s="48"/>
      <c r="SIW4" s="48"/>
      <c r="SIX4" s="48"/>
      <c r="SIY4" s="48"/>
      <c r="SIZ4" s="48"/>
      <c r="SJA4" s="48"/>
      <c r="SJB4" s="48"/>
      <c r="SJC4" s="48"/>
      <c r="SJD4" s="48"/>
      <c r="SJE4" s="48"/>
      <c r="SJF4" s="48"/>
      <c r="SJG4" s="48"/>
      <c r="SJH4" s="48"/>
      <c r="SJI4" s="48"/>
      <c r="SJJ4" s="48"/>
      <c r="SJK4" s="48"/>
      <c r="SJL4" s="48"/>
      <c r="SJM4" s="48"/>
      <c r="SJN4" s="48"/>
      <c r="SJO4" s="48"/>
      <c r="SJP4" s="48"/>
      <c r="SJQ4" s="48"/>
      <c r="SJR4" s="48"/>
      <c r="SJS4" s="48"/>
      <c r="SJT4" s="48"/>
      <c r="SJU4" s="48"/>
      <c r="SJV4" s="48"/>
      <c r="SJW4" s="48"/>
      <c r="SJX4" s="48"/>
      <c r="SJY4" s="48"/>
      <c r="SJZ4" s="48"/>
      <c r="SKA4" s="48"/>
      <c r="SKB4" s="48"/>
      <c r="SKC4" s="48"/>
      <c r="SKD4" s="48"/>
      <c r="SKE4" s="48"/>
      <c r="SKF4" s="48"/>
      <c r="SKG4" s="48"/>
      <c r="SKH4" s="48"/>
      <c r="SKI4" s="48"/>
      <c r="SKJ4" s="48"/>
      <c r="SKK4" s="48"/>
      <c r="SKL4" s="48"/>
      <c r="SKM4" s="48"/>
      <c r="SKN4" s="48"/>
      <c r="SKO4" s="48"/>
      <c r="SKP4" s="48"/>
      <c r="SKQ4" s="48"/>
      <c r="SKR4" s="48"/>
      <c r="SKS4" s="48"/>
      <c r="SKT4" s="48"/>
      <c r="SKU4" s="48"/>
      <c r="SKV4" s="48"/>
      <c r="SKW4" s="48"/>
      <c r="SKX4" s="48"/>
      <c r="SKY4" s="48"/>
      <c r="SKZ4" s="48"/>
      <c r="SLA4" s="48"/>
      <c r="SLB4" s="48"/>
      <c r="SLC4" s="48"/>
      <c r="SLD4" s="48"/>
      <c r="SLE4" s="48"/>
      <c r="SLF4" s="48"/>
      <c r="SLG4" s="48"/>
      <c r="SLH4" s="48"/>
      <c r="SLI4" s="48"/>
      <c r="SLJ4" s="48"/>
      <c r="SLK4" s="48"/>
      <c r="SLL4" s="48"/>
      <c r="SLM4" s="48"/>
      <c r="SLN4" s="48"/>
      <c r="SLO4" s="48"/>
      <c r="SLP4" s="48"/>
      <c r="SLQ4" s="48"/>
      <c r="SLR4" s="48"/>
      <c r="SLS4" s="48"/>
      <c r="SLT4" s="48"/>
      <c r="SLU4" s="48"/>
      <c r="SLV4" s="48"/>
      <c r="SLW4" s="48"/>
      <c r="SLX4" s="48"/>
      <c r="SLY4" s="48"/>
      <c r="SLZ4" s="48"/>
      <c r="SMA4" s="48"/>
      <c r="SMB4" s="48"/>
      <c r="SMC4" s="48"/>
      <c r="SMD4" s="48"/>
      <c r="SME4" s="48"/>
      <c r="SMF4" s="48"/>
      <c r="SMG4" s="48"/>
      <c r="SMH4" s="48"/>
      <c r="SMI4" s="48"/>
      <c r="SMJ4" s="48"/>
      <c r="SMK4" s="48"/>
      <c r="SML4" s="48"/>
      <c r="SMM4" s="48"/>
      <c r="SMN4" s="48"/>
      <c r="SMO4" s="48"/>
      <c r="SMP4" s="48"/>
      <c r="SMQ4" s="48"/>
      <c r="SMR4" s="48"/>
      <c r="SMS4" s="48"/>
      <c r="SMT4" s="48"/>
      <c r="SMU4" s="48"/>
      <c r="SMV4" s="48"/>
      <c r="SMW4" s="48"/>
      <c r="SMX4" s="48"/>
      <c r="SMY4" s="48"/>
      <c r="SMZ4" s="48"/>
      <c r="SNA4" s="48"/>
      <c r="SNB4" s="48"/>
      <c r="SNC4" s="48"/>
      <c r="SND4" s="48"/>
      <c r="SNE4" s="48"/>
      <c r="SNF4" s="48"/>
      <c r="SNG4" s="48"/>
      <c r="SNH4" s="48"/>
      <c r="SNI4" s="48"/>
      <c r="SNJ4" s="48"/>
      <c r="SNK4" s="48"/>
      <c r="SNL4" s="48"/>
      <c r="SNM4" s="48"/>
      <c r="SNN4" s="48"/>
      <c r="SNO4" s="48"/>
      <c r="SNP4" s="48"/>
      <c r="SNQ4" s="48"/>
      <c r="SNR4" s="48"/>
      <c r="SNS4" s="48"/>
      <c r="SNT4" s="48"/>
      <c r="SNU4" s="48"/>
      <c r="SNV4" s="48"/>
      <c r="SNW4" s="48"/>
      <c r="SNX4" s="48"/>
      <c r="SNY4" s="48"/>
      <c r="SNZ4" s="48"/>
      <c r="SOA4" s="48"/>
      <c r="SOB4" s="48"/>
      <c r="SOC4" s="48"/>
      <c r="SOD4" s="48"/>
      <c r="SOE4" s="48"/>
      <c r="SOF4" s="48"/>
      <c r="SOG4" s="48"/>
      <c r="SOH4" s="48"/>
      <c r="SOI4" s="48"/>
      <c r="SOJ4" s="48"/>
      <c r="SOK4" s="48"/>
      <c r="SOL4" s="48"/>
      <c r="SOM4" s="48"/>
      <c r="SON4" s="48"/>
      <c r="SOO4" s="48"/>
      <c r="SOP4" s="48"/>
      <c r="SOQ4" s="48"/>
      <c r="SOR4" s="48"/>
      <c r="SOS4" s="48"/>
      <c r="SOT4" s="48"/>
      <c r="SOU4" s="48"/>
      <c r="SOV4" s="48"/>
      <c r="SOW4" s="48"/>
      <c r="SOX4" s="48"/>
      <c r="SOY4" s="48"/>
      <c r="SOZ4" s="48"/>
      <c r="SPA4" s="48"/>
      <c r="SPB4" s="48"/>
      <c r="SPC4" s="48"/>
      <c r="SPD4" s="48"/>
      <c r="SPE4" s="48"/>
      <c r="SPF4" s="48"/>
      <c r="SPG4" s="48"/>
      <c r="SPH4" s="48"/>
      <c r="SPI4" s="48"/>
      <c r="SPJ4" s="48"/>
      <c r="SPK4" s="48"/>
      <c r="SPL4" s="48"/>
      <c r="SPM4" s="48"/>
      <c r="SPN4" s="48"/>
      <c r="SPO4" s="48"/>
      <c r="SPP4" s="48"/>
      <c r="SPQ4" s="48"/>
      <c r="SPR4" s="48"/>
      <c r="SPS4" s="48"/>
      <c r="SPT4" s="48"/>
      <c r="SPU4" s="48"/>
      <c r="SPV4" s="48"/>
      <c r="SPW4" s="48"/>
      <c r="SPX4" s="48"/>
      <c r="SPY4" s="48"/>
      <c r="SPZ4" s="48"/>
      <c r="SQA4" s="48"/>
      <c r="SQB4" s="48"/>
      <c r="SQC4" s="48"/>
      <c r="SQD4" s="48"/>
      <c r="SQE4" s="48"/>
      <c r="SQF4" s="48"/>
      <c r="SQG4" s="48"/>
      <c r="SQH4" s="48"/>
      <c r="SQI4" s="48"/>
      <c r="SQJ4" s="48"/>
      <c r="SQK4" s="48"/>
      <c r="SQL4" s="48"/>
      <c r="SQM4" s="48"/>
      <c r="SQN4" s="48"/>
      <c r="SQO4" s="48"/>
      <c r="SQP4" s="48"/>
      <c r="SQQ4" s="48"/>
      <c r="SQR4" s="48"/>
      <c r="SQS4" s="48"/>
      <c r="SQT4" s="48"/>
      <c r="SQU4" s="48"/>
      <c r="SQV4" s="48"/>
      <c r="SQW4" s="48"/>
      <c r="SQX4" s="48"/>
      <c r="SQY4" s="48"/>
      <c r="SQZ4" s="48"/>
      <c r="SRA4" s="48"/>
      <c r="SRB4" s="48"/>
      <c r="SRC4" s="48"/>
      <c r="SRD4" s="48"/>
      <c r="SRE4" s="48"/>
      <c r="SRF4" s="48"/>
      <c r="SRG4" s="48"/>
      <c r="SRH4" s="48"/>
      <c r="SRI4" s="48"/>
      <c r="SRJ4" s="48"/>
      <c r="SRK4" s="48"/>
      <c r="SRL4" s="48"/>
      <c r="SRM4" s="48"/>
      <c r="SRN4" s="48"/>
      <c r="SRO4" s="48"/>
      <c r="SRP4" s="48"/>
      <c r="SRQ4" s="48"/>
      <c r="SRR4" s="48"/>
      <c r="SRS4" s="48"/>
      <c r="SRT4" s="48"/>
      <c r="SRU4" s="48"/>
      <c r="SRV4" s="48"/>
      <c r="SRW4" s="48"/>
      <c r="SRX4" s="48"/>
      <c r="SRY4" s="48"/>
      <c r="SRZ4" s="48"/>
      <c r="SSA4" s="48"/>
      <c r="SSB4" s="48"/>
      <c r="SSC4" s="48"/>
      <c r="SSD4" s="48"/>
      <c r="SSE4" s="48"/>
      <c r="SSF4" s="48"/>
      <c r="SSG4" s="48"/>
      <c r="SSH4" s="48"/>
      <c r="SSI4" s="48"/>
      <c r="SSJ4" s="48"/>
      <c r="SSK4" s="48"/>
      <c r="SSL4" s="48"/>
      <c r="SSM4" s="48"/>
      <c r="SSN4" s="48"/>
      <c r="SSO4" s="48"/>
      <c r="SSP4" s="48"/>
      <c r="SSQ4" s="48"/>
      <c r="SSR4" s="48"/>
      <c r="SSS4" s="48"/>
      <c r="SST4" s="48"/>
      <c r="SSU4" s="48"/>
      <c r="SSV4" s="48"/>
      <c r="SSW4" s="48"/>
      <c r="SSX4" s="48"/>
      <c r="SSY4" s="48"/>
      <c r="SSZ4" s="48"/>
      <c r="STA4" s="48"/>
      <c r="STB4" s="48"/>
      <c r="STC4" s="48"/>
      <c r="STD4" s="48"/>
      <c r="STE4" s="48"/>
      <c r="STF4" s="48"/>
      <c r="STG4" s="48"/>
      <c r="STH4" s="48"/>
      <c r="STI4" s="48"/>
      <c r="STJ4" s="48"/>
      <c r="STK4" s="48"/>
      <c r="STL4" s="48"/>
      <c r="STM4" s="48"/>
      <c r="STN4" s="48"/>
      <c r="STO4" s="48"/>
      <c r="STP4" s="48"/>
      <c r="STQ4" s="48"/>
      <c r="STR4" s="48"/>
      <c r="STS4" s="48"/>
      <c r="STT4" s="48"/>
      <c r="STU4" s="48"/>
      <c r="STV4" s="48"/>
      <c r="STW4" s="48"/>
      <c r="STX4" s="48"/>
      <c r="STY4" s="48"/>
      <c r="STZ4" s="48"/>
      <c r="SUA4" s="48"/>
      <c r="SUB4" s="48"/>
      <c r="SUC4" s="48"/>
      <c r="SUD4" s="48"/>
      <c r="SUE4" s="48"/>
      <c r="SUF4" s="48"/>
      <c r="SUG4" s="48"/>
      <c r="SUH4" s="48"/>
      <c r="SUI4" s="48"/>
      <c r="SUJ4" s="48"/>
      <c r="SUK4" s="48"/>
      <c r="SUL4" s="48"/>
      <c r="SUM4" s="48"/>
      <c r="SUN4" s="48"/>
      <c r="SUO4" s="48"/>
      <c r="SUP4" s="48"/>
      <c r="SUQ4" s="48"/>
      <c r="SUR4" s="48"/>
      <c r="SUS4" s="48"/>
      <c r="SUT4" s="48"/>
      <c r="SUU4" s="48"/>
      <c r="SUV4" s="48"/>
      <c r="SUW4" s="48"/>
      <c r="SUX4" s="48"/>
      <c r="SUY4" s="48"/>
      <c r="SUZ4" s="48"/>
      <c r="SVA4" s="48"/>
      <c r="SVB4" s="48"/>
      <c r="SVC4" s="48"/>
      <c r="SVD4" s="48"/>
      <c r="SVE4" s="48"/>
      <c r="SVF4" s="48"/>
      <c r="SVG4" s="48"/>
      <c r="SVH4" s="48"/>
      <c r="SVI4" s="48"/>
      <c r="SVJ4" s="48"/>
      <c r="SVK4" s="48"/>
      <c r="SVL4" s="48"/>
      <c r="SVM4" s="48"/>
      <c r="SVN4" s="48"/>
      <c r="SVO4" s="48"/>
      <c r="SVP4" s="48"/>
      <c r="SVQ4" s="48"/>
      <c r="SVR4" s="48"/>
      <c r="SVS4" s="48"/>
      <c r="SVT4" s="48"/>
      <c r="SVU4" s="48"/>
      <c r="SVV4" s="48"/>
      <c r="SVW4" s="48"/>
      <c r="SVX4" s="48"/>
      <c r="SVY4" s="48"/>
      <c r="SVZ4" s="48"/>
      <c r="SWA4" s="48"/>
      <c r="SWB4" s="48"/>
      <c r="SWC4" s="48"/>
      <c r="SWD4" s="48"/>
      <c r="SWE4" s="48"/>
      <c r="SWF4" s="48"/>
      <c r="SWG4" s="48"/>
      <c r="SWH4" s="48"/>
      <c r="SWI4" s="48"/>
      <c r="SWJ4" s="48"/>
      <c r="SWK4" s="48"/>
      <c r="SWL4" s="48"/>
      <c r="SWM4" s="48"/>
      <c r="SWN4" s="48"/>
      <c r="SWO4" s="48"/>
      <c r="SWP4" s="48"/>
      <c r="SWQ4" s="48"/>
      <c r="SWR4" s="48"/>
      <c r="SWS4" s="48"/>
      <c r="SWT4" s="48"/>
      <c r="SWU4" s="48"/>
      <c r="SWV4" s="48"/>
      <c r="SWW4" s="48"/>
      <c r="SWX4" s="48"/>
      <c r="SWY4" s="48"/>
      <c r="SWZ4" s="48"/>
      <c r="SXA4" s="48"/>
      <c r="SXB4" s="48"/>
      <c r="SXC4" s="48"/>
      <c r="SXD4" s="48"/>
      <c r="SXE4" s="48"/>
      <c r="SXF4" s="48"/>
      <c r="SXG4" s="48"/>
      <c r="SXH4" s="48"/>
      <c r="SXI4" s="48"/>
      <c r="SXJ4" s="48"/>
      <c r="SXK4" s="48"/>
      <c r="SXL4" s="48"/>
      <c r="SXM4" s="48"/>
      <c r="SXN4" s="48"/>
      <c r="SXO4" s="48"/>
      <c r="SXP4" s="48"/>
      <c r="SXQ4" s="48"/>
      <c r="SXR4" s="48"/>
      <c r="SXS4" s="48"/>
      <c r="SXT4" s="48"/>
      <c r="SXU4" s="48"/>
      <c r="SXV4" s="48"/>
      <c r="SXW4" s="48"/>
      <c r="SXX4" s="48"/>
      <c r="SXY4" s="48"/>
      <c r="SXZ4" s="48"/>
      <c r="SYA4" s="48"/>
      <c r="SYB4" s="48"/>
      <c r="SYC4" s="48"/>
      <c r="SYD4" s="48"/>
      <c r="SYE4" s="48"/>
      <c r="SYF4" s="48"/>
      <c r="SYG4" s="48"/>
      <c r="SYH4" s="48"/>
      <c r="SYI4" s="48"/>
      <c r="SYJ4" s="48"/>
      <c r="SYK4" s="48"/>
      <c r="SYL4" s="48"/>
      <c r="SYM4" s="48"/>
      <c r="SYN4" s="48"/>
      <c r="SYO4" s="48"/>
      <c r="SYP4" s="48"/>
      <c r="SYQ4" s="48"/>
      <c r="SYR4" s="48"/>
      <c r="SYS4" s="48"/>
      <c r="SYT4" s="48"/>
      <c r="SYU4" s="48"/>
      <c r="SYV4" s="48"/>
      <c r="SYW4" s="48"/>
      <c r="SYX4" s="48"/>
      <c r="SYY4" s="48"/>
      <c r="SYZ4" s="48"/>
      <c r="SZA4" s="48"/>
      <c r="SZB4" s="48"/>
      <c r="SZC4" s="48"/>
      <c r="SZD4" s="48"/>
      <c r="SZE4" s="48"/>
      <c r="SZF4" s="48"/>
      <c r="SZG4" s="48"/>
      <c r="SZH4" s="48"/>
      <c r="SZI4" s="48"/>
      <c r="SZJ4" s="48"/>
      <c r="SZK4" s="48"/>
      <c r="SZL4" s="48"/>
      <c r="SZM4" s="48"/>
      <c r="SZN4" s="48"/>
      <c r="SZO4" s="48"/>
      <c r="SZP4" s="48"/>
      <c r="SZQ4" s="48"/>
      <c r="SZR4" s="48"/>
      <c r="SZS4" s="48"/>
      <c r="SZT4" s="48"/>
      <c r="SZU4" s="48"/>
      <c r="SZV4" s="48"/>
      <c r="SZW4" s="48"/>
      <c r="SZX4" s="48"/>
      <c r="SZY4" s="48"/>
      <c r="SZZ4" s="48"/>
      <c r="TAA4" s="48"/>
      <c r="TAB4" s="48"/>
      <c r="TAC4" s="48"/>
      <c r="TAD4" s="48"/>
      <c r="TAE4" s="48"/>
      <c r="TAF4" s="48"/>
      <c r="TAG4" s="48"/>
      <c r="TAH4" s="48"/>
      <c r="TAI4" s="48"/>
      <c r="TAJ4" s="48"/>
      <c r="TAK4" s="48"/>
      <c r="TAL4" s="48"/>
      <c r="TAM4" s="48"/>
      <c r="TAN4" s="48"/>
      <c r="TAO4" s="48"/>
      <c r="TAP4" s="48"/>
      <c r="TAQ4" s="48"/>
      <c r="TAR4" s="48"/>
      <c r="TAS4" s="48"/>
      <c r="TAT4" s="48"/>
      <c r="TAU4" s="48"/>
      <c r="TAV4" s="48"/>
      <c r="TAW4" s="48"/>
      <c r="TAX4" s="48"/>
      <c r="TAY4" s="48"/>
      <c r="TAZ4" s="48"/>
      <c r="TBA4" s="48"/>
      <c r="TBB4" s="48"/>
      <c r="TBC4" s="48"/>
      <c r="TBD4" s="48"/>
      <c r="TBE4" s="48"/>
      <c r="TBF4" s="48"/>
      <c r="TBG4" s="48"/>
      <c r="TBH4" s="48"/>
      <c r="TBI4" s="48"/>
      <c r="TBJ4" s="48"/>
      <c r="TBK4" s="48"/>
      <c r="TBL4" s="48"/>
      <c r="TBM4" s="48"/>
      <c r="TBN4" s="48"/>
      <c r="TBO4" s="48"/>
      <c r="TBP4" s="48"/>
      <c r="TBQ4" s="48"/>
      <c r="TBR4" s="48"/>
      <c r="TBS4" s="48"/>
      <c r="TBT4" s="48"/>
      <c r="TBU4" s="48"/>
      <c r="TBV4" s="48"/>
      <c r="TBW4" s="48"/>
      <c r="TBX4" s="48"/>
      <c r="TBY4" s="48"/>
      <c r="TBZ4" s="48"/>
      <c r="TCA4" s="48"/>
      <c r="TCB4" s="48"/>
      <c r="TCC4" s="48"/>
      <c r="TCD4" s="48"/>
      <c r="TCE4" s="48"/>
      <c r="TCF4" s="48"/>
      <c r="TCG4" s="48"/>
      <c r="TCH4" s="48"/>
      <c r="TCI4" s="48"/>
      <c r="TCJ4" s="48"/>
      <c r="TCK4" s="48"/>
      <c r="TCL4" s="48"/>
      <c r="TCM4" s="48"/>
      <c r="TCN4" s="48"/>
      <c r="TCO4" s="48"/>
      <c r="TCP4" s="48"/>
      <c r="TCQ4" s="48"/>
      <c r="TCR4" s="48"/>
      <c r="TCS4" s="48"/>
      <c r="TCT4" s="48"/>
      <c r="TCU4" s="48"/>
      <c r="TCV4" s="48"/>
      <c r="TCW4" s="48"/>
      <c r="TCX4" s="48"/>
      <c r="TCY4" s="48"/>
      <c r="TCZ4" s="48"/>
      <c r="TDA4" s="48"/>
      <c r="TDB4" s="48"/>
      <c r="TDC4" s="48"/>
      <c r="TDD4" s="48"/>
      <c r="TDE4" s="48"/>
      <c r="TDF4" s="48"/>
      <c r="TDG4" s="48"/>
      <c r="TDH4" s="48"/>
      <c r="TDI4" s="48"/>
      <c r="TDJ4" s="48"/>
      <c r="TDK4" s="48"/>
      <c r="TDL4" s="48"/>
      <c r="TDM4" s="48"/>
      <c r="TDN4" s="48"/>
      <c r="TDO4" s="48"/>
      <c r="TDP4" s="48"/>
      <c r="TDQ4" s="48"/>
      <c r="TDR4" s="48"/>
      <c r="TDS4" s="48"/>
      <c r="TDT4" s="48"/>
      <c r="TDU4" s="48"/>
      <c r="TDV4" s="48"/>
      <c r="TDW4" s="48"/>
      <c r="TDX4" s="48"/>
      <c r="TDY4" s="48"/>
      <c r="TDZ4" s="48"/>
      <c r="TEA4" s="48"/>
      <c r="TEB4" s="48"/>
      <c r="TEC4" s="48"/>
      <c r="TED4" s="48"/>
      <c r="TEE4" s="48"/>
      <c r="TEF4" s="48"/>
      <c r="TEG4" s="48"/>
      <c r="TEH4" s="48"/>
      <c r="TEI4" s="48"/>
      <c r="TEJ4" s="48"/>
      <c r="TEK4" s="48"/>
      <c r="TEL4" s="48"/>
      <c r="TEM4" s="48"/>
      <c r="TEN4" s="48"/>
      <c r="TEO4" s="48"/>
      <c r="TEP4" s="48"/>
      <c r="TEQ4" s="48"/>
      <c r="TER4" s="48"/>
      <c r="TES4" s="48"/>
      <c r="TET4" s="48"/>
      <c r="TEU4" s="48"/>
      <c r="TEV4" s="48"/>
      <c r="TEW4" s="48"/>
      <c r="TEX4" s="48"/>
      <c r="TEY4" s="48"/>
      <c r="TEZ4" s="48"/>
      <c r="TFA4" s="48"/>
      <c r="TFB4" s="48"/>
      <c r="TFC4" s="48"/>
      <c r="TFD4" s="48"/>
      <c r="TFE4" s="48"/>
      <c r="TFF4" s="48"/>
      <c r="TFG4" s="48"/>
      <c r="TFH4" s="48"/>
      <c r="TFI4" s="48"/>
      <c r="TFJ4" s="48"/>
      <c r="TFK4" s="48"/>
      <c r="TFL4" s="48"/>
      <c r="TFM4" s="48"/>
      <c r="TFN4" s="48"/>
      <c r="TFO4" s="48"/>
      <c r="TFP4" s="48"/>
      <c r="TFQ4" s="48"/>
      <c r="TFR4" s="48"/>
      <c r="TFS4" s="48"/>
      <c r="TFT4" s="48"/>
      <c r="TFU4" s="48"/>
      <c r="TFV4" s="48"/>
      <c r="TFW4" s="48"/>
      <c r="TFX4" s="48"/>
      <c r="TFY4" s="48"/>
      <c r="TFZ4" s="48"/>
      <c r="TGA4" s="48"/>
      <c r="TGB4" s="48"/>
      <c r="TGC4" s="48"/>
      <c r="TGD4" s="48"/>
      <c r="TGE4" s="48"/>
      <c r="TGF4" s="48"/>
      <c r="TGG4" s="48"/>
      <c r="TGH4" s="48"/>
      <c r="TGI4" s="48"/>
      <c r="TGJ4" s="48"/>
      <c r="TGK4" s="48"/>
      <c r="TGL4" s="48"/>
      <c r="TGM4" s="48"/>
      <c r="TGN4" s="48"/>
      <c r="TGO4" s="48"/>
      <c r="TGP4" s="48"/>
      <c r="TGQ4" s="48"/>
      <c r="TGR4" s="48"/>
      <c r="TGS4" s="48"/>
      <c r="TGT4" s="48"/>
      <c r="TGU4" s="48"/>
      <c r="TGV4" s="48"/>
      <c r="TGW4" s="48"/>
      <c r="TGX4" s="48"/>
      <c r="TGY4" s="48"/>
      <c r="TGZ4" s="48"/>
      <c r="THA4" s="48"/>
      <c r="THB4" s="48"/>
      <c r="THC4" s="48"/>
      <c r="THD4" s="48"/>
      <c r="THE4" s="48"/>
      <c r="THF4" s="48"/>
      <c r="THG4" s="48"/>
      <c r="THH4" s="48"/>
      <c r="THI4" s="48"/>
      <c r="THJ4" s="48"/>
      <c r="THK4" s="48"/>
      <c r="THL4" s="48"/>
      <c r="THM4" s="48"/>
      <c r="THN4" s="48"/>
      <c r="THO4" s="48"/>
      <c r="THP4" s="48"/>
      <c r="THQ4" s="48"/>
      <c r="THR4" s="48"/>
      <c r="THS4" s="48"/>
      <c r="THT4" s="48"/>
      <c r="THU4" s="48"/>
      <c r="THV4" s="48"/>
      <c r="THW4" s="48"/>
      <c r="THX4" s="48"/>
      <c r="THY4" s="48"/>
      <c r="THZ4" s="48"/>
      <c r="TIA4" s="48"/>
      <c r="TIB4" s="48"/>
      <c r="TIC4" s="48"/>
      <c r="TID4" s="48"/>
      <c r="TIE4" s="48"/>
      <c r="TIF4" s="48"/>
      <c r="TIG4" s="48"/>
      <c r="TIH4" s="48"/>
      <c r="TII4" s="48"/>
      <c r="TIJ4" s="48"/>
      <c r="TIK4" s="48"/>
      <c r="TIL4" s="48"/>
      <c r="TIM4" s="48"/>
      <c r="TIN4" s="48"/>
      <c r="TIO4" s="48"/>
      <c r="TIP4" s="48"/>
      <c r="TIQ4" s="48"/>
      <c r="TIR4" s="48"/>
      <c r="TIS4" s="48"/>
      <c r="TIT4" s="48"/>
      <c r="TIU4" s="48"/>
      <c r="TIV4" s="48"/>
      <c r="TIW4" s="48"/>
      <c r="TIX4" s="48"/>
      <c r="TIY4" s="48"/>
      <c r="TIZ4" s="48"/>
      <c r="TJA4" s="48"/>
      <c r="TJB4" s="48"/>
      <c r="TJC4" s="48"/>
      <c r="TJD4" s="48"/>
      <c r="TJE4" s="48"/>
      <c r="TJF4" s="48"/>
      <c r="TJG4" s="48"/>
      <c r="TJH4" s="48"/>
      <c r="TJI4" s="48"/>
      <c r="TJJ4" s="48"/>
      <c r="TJK4" s="48"/>
      <c r="TJL4" s="48"/>
      <c r="TJM4" s="48"/>
      <c r="TJN4" s="48"/>
      <c r="TJO4" s="48"/>
      <c r="TJP4" s="48"/>
      <c r="TJQ4" s="48"/>
      <c r="TJR4" s="48"/>
      <c r="TJS4" s="48"/>
      <c r="TJT4" s="48"/>
      <c r="TJU4" s="48"/>
      <c r="TJV4" s="48"/>
      <c r="TJW4" s="48"/>
      <c r="TJX4" s="48"/>
      <c r="TJY4" s="48"/>
      <c r="TJZ4" s="48"/>
      <c r="TKA4" s="48"/>
      <c r="TKB4" s="48"/>
      <c r="TKC4" s="48"/>
      <c r="TKD4" s="48"/>
      <c r="TKE4" s="48"/>
      <c r="TKF4" s="48"/>
      <c r="TKG4" s="48"/>
      <c r="TKH4" s="48"/>
      <c r="TKI4" s="48"/>
      <c r="TKJ4" s="48"/>
      <c r="TKK4" s="48"/>
      <c r="TKL4" s="48"/>
      <c r="TKM4" s="48"/>
      <c r="TKN4" s="48"/>
      <c r="TKO4" s="48"/>
      <c r="TKP4" s="48"/>
      <c r="TKQ4" s="48"/>
      <c r="TKR4" s="48"/>
      <c r="TKS4" s="48"/>
      <c r="TKT4" s="48"/>
      <c r="TKU4" s="48"/>
      <c r="TKV4" s="48"/>
      <c r="TKW4" s="48"/>
      <c r="TKX4" s="48"/>
      <c r="TKY4" s="48"/>
      <c r="TKZ4" s="48"/>
      <c r="TLA4" s="48"/>
      <c r="TLB4" s="48"/>
      <c r="TLC4" s="48"/>
      <c r="TLD4" s="48"/>
      <c r="TLE4" s="48"/>
      <c r="TLF4" s="48"/>
      <c r="TLG4" s="48"/>
      <c r="TLH4" s="48"/>
      <c r="TLI4" s="48"/>
      <c r="TLJ4" s="48"/>
      <c r="TLK4" s="48"/>
      <c r="TLL4" s="48"/>
      <c r="TLM4" s="48"/>
      <c r="TLN4" s="48"/>
      <c r="TLO4" s="48"/>
      <c r="TLP4" s="48"/>
      <c r="TLQ4" s="48"/>
      <c r="TLR4" s="48"/>
      <c r="TLS4" s="48"/>
      <c r="TLT4" s="48"/>
      <c r="TLU4" s="48"/>
      <c r="TLV4" s="48"/>
      <c r="TLW4" s="48"/>
      <c r="TLX4" s="48"/>
      <c r="TLY4" s="48"/>
      <c r="TLZ4" s="48"/>
      <c r="TMA4" s="48"/>
      <c r="TMB4" s="48"/>
      <c r="TMC4" s="48"/>
      <c r="TMD4" s="48"/>
      <c r="TME4" s="48"/>
      <c r="TMF4" s="48"/>
      <c r="TMG4" s="48"/>
      <c r="TMH4" s="48"/>
      <c r="TMI4" s="48"/>
      <c r="TMJ4" s="48"/>
      <c r="TMK4" s="48"/>
      <c r="TML4" s="48"/>
      <c r="TMM4" s="48"/>
      <c r="TMN4" s="48"/>
      <c r="TMO4" s="48"/>
      <c r="TMP4" s="48"/>
      <c r="TMQ4" s="48"/>
      <c r="TMR4" s="48"/>
      <c r="TMS4" s="48"/>
      <c r="TMT4" s="48"/>
      <c r="TMU4" s="48"/>
      <c r="TMV4" s="48"/>
      <c r="TMW4" s="48"/>
      <c r="TMX4" s="48"/>
      <c r="TMY4" s="48"/>
      <c r="TMZ4" s="48"/>
      <c r="TNA4" s="48"/>
      <c r="TNB4" s="48"/>
      <c r="TNC4" s="48"/>
      <c r="TND4" s="48"/>
      <c r="TNE4" s="48"/>
      <c r="TNF4" s="48"/>
      <c r="TNG4" s="48"/>
      <c r="TNH4" s="48"/>
      <c r="TNI4" s="48"/>
      <c r="TNJ4" s="48"/>
      <c r="TNK4" s="48"/>
      <c r="TNL4" s="48"/>
      <c r="TNM4" s="48"/>
      <c r="TNN4" s="48"/>
      <c r="TNO4" s="48"/>
      <c r="TNP4" s="48"/>
      <c r="TNQ4" s="48"/>
      <c r="TNR4" s="48"/>
      <c r="TNS4" s="48"/>
      <c r="TNT4" s="48"/>
      <c r="TNU4" s="48"/>
      <c r="TNV4" s="48"/>
      <c r="TNW4" s="48"/>
      <c r="TNX4" s="48"/>
      <c r="TNY4" s="48"/>
      <c r="TNZ4" s="48"/>
      <c r="TOA4" s="48"/>
      <c r="TOB4" s="48"/>
      <c r="TOC4" s="48"/>
      <c r="TOD4" s="48"/>
      <c r="TOE4" s="48"/>
      <c r="TOF4" s="48"/>
      <c r="TOG4" s="48"/>
      <c r="TOH4" s="48"/>
      <c r="TOI4" s="48"/>
      <c r="TOJ4" s="48"/>
      <c r="TOK4" s="48"/>
      <c r="TOL4" s="48"/>
      <c r="TOM4" s="48"/>
      <c r="TON4" s="48"/>
      <c r="TOO4" s="48"/>
      <c r="TOP4" s="48"/>
      <c r="TOQ4" s="48"/>
      <c r="TOR4" s="48"/>
      <c r="TOS4" s="48"/>
      <c r="TOT4" s="48"/>
      <c r="TOU4" s="48"/>
      <c r="TOV4" s="48"/>
      <c r="TOW4" s="48"/>
      <c r="TOX4" s="48"/>
      <c r="TOY4" s="48"/>
      <c r="TOZ4" s="48"/>
      <c r="TPA4" s="48"/>
      <c r="TPB4" s="48"/>
      <c r="TPC4" s="48"/>
      <c r="TPD4" s="48"/>
      <c r="TPE4" s="48"/>
      <c r="TPF4" s="48"/>
      <c r="TPG4" s="48"/>
      <c r="TPH4" s="48"/>
      <c r="TPI4" s="48"/>
      <c r="TPJ4" s="48"/>
      <c r="TPK4" s="48"/>
      <c r="TPL4" s="48"/>
      <c r="TPM4" s="48"/>
      <c r="TPN4" s="48"/>
      <c r="TPO4" s="48"/>
      <c r="TPP4" s="48"/>
      <c r="TPQ4" s="48"/>
      <c r="TPR4" s="48"/>
      <c r="TPS4" s="48"/>
      <c r="TPT4" s="48"/>
      <c r="TPU4" s="48"/>
      <c r="TPV4" s="48"/>
      <c r="TPW4" s="48"/>
      <c r="TPX4" s="48"/>
      <c r="TPY4" s="48"/>
      <c r="TPZ4" s="48"/>
      <c r="TQA4" s="48"/>
      <c r="TQB4" s="48"/>
      <c r="TQC4" s="48"/>
      <c r="TQD4" s="48"/>
      <c r="TQE4" s="48"/>
      <c r="TQF4" s="48"/>
      <c r="TQG4" s="48"/>
      <c r="TQH4" s="48"/>
      <c r="TQI4" s="48"/>
      <c r="TQJ4" s="48"/>
      <c r="TQK4" s="48"/>
      <c r="TQL4" s="48"/>
      <c r="TQM4" s="48"/>
      <c r="TQN4" s="48"/>
      <c r="TQO4" s="48"/>
      <c r="TQP4" s="48"/>
      <c r="TQQ4" s="48"/>
      <c r="TQR4" s="48"/>
      <c r="TQS4" s="48"/>
      <c r="TQT4" s="48"/>
      <c r="TQU4" s="48"/>
      <c r="TQV4" s="48"/>
      <c r="TQW4" s="48"/>
      <c r="TQX4" s="48"/>
      <c r="TQY4" s="48"/>
      <c r="TQZ4" s="48"/>
      <c r="TRA4" s="48"/>
      <c r="TRB4" s="48"/>
      <c r="TRC4" s="48"/>
      <c r="TRD4" s="48"/>
      <c r="TRE4" s="48"/>
      <c r="TRF4" s="48"/>
      <c r="TRG4" s="48"/>
      <c r="TRH4" s="48"/>
      <c r="TRI4" s="48"/>
      <c r="TRJ4" s="48"/>
      <c r="TRK4" s="48"/>
      <c r="TRL4" s="48"/>
      <c r="TRM4" s="48"/>
      <c r="TRN4" s="48"/>
      <c r="TRO4" s="48"/>
      <c r="TRP4" s="48"/>
      <c r="TRQ4" s="48"/>
      <c r="TRR4" s="48"/>
      <c r="TRS4" s="48"/>
      <c r="TRT4" s="48"/>
      <c r="TRU4" s="48"/>
      <c r="TRV4" s="48"/>
      <c r="TRW4" s="48"/>
      <c r="TRX4" s="48"/>
      <c r="TRY4" s="48"/>
      <c r="TRZ4" s="48"/>
      <c r="TSA4" s="48"/>
      <c r="TSB4" s="48"/>
      <c r="TSC4" s="48"/>
      <c r="TSD4" s="48"/>
      <c r="TSE4" s="48"/>
      <c r="TSF4" s="48"/>
      <c r="TSG4" s="48"/>
      <c r="TSH4" s="48"/>
      <c r="TSI4" s="48"/>
      <c r="TSJ4" s="48"/>
      <c r="TSK4" s="48"/>
      <c r="TSL4" s="48"/>
      <c r="TSM4" s="48"/>
      <c r="TSN4" s="48"/>
      <c r="TSO4" s="48"/>
      <c r="TSP4" s="48"/>
      <c r="TSQ4" s="48"/>
      <c r="TSR4" s="48"/>
      <c r="TSS4" s="48"/>
      <c r="TST4" s="48"/>
      <c r="TSU4" s="48"/>
      <c r="TSV4" s="48"/>
      <c r="TSW4" s="48"/>
      <c r="TSX4" s="48"/>
      <c r="TSY4" s="48"/>
      <c r="TSZ4" s="48"/>
      <c r="TTA4" s="48"/>
      <c r="TTB4" s="48"/>
      <c r="TTC4" s="48"/>
      <c r="TTD4" s="48"/>
      <c r="TTE4" s="48"/>
      <c r="TTF4" s="48"/>
      <c r="TTG4" s="48"/>
      <c r="TTH4" s="48"/>
      <c r="TTI4" s="48"/>
      <c r="TTJ4" s="48"/>
      <c r="TTK4" s="48"/>
      <c r="TTL4" s="48"/>
      <c r="TTM4" s="48"/>
      <c r="TTN4" s="48"/>
      <c r="TTO4" s="48"/>
      <c r="TTP4" s="48"/>
      <c r="TTQ4" s="48"/>
      <c r="TTR4" s="48"/>
      <c r="TTS4" s="48"/>
      <c r="TTT4" s="48"/>
      <c r="TTU4" s="48"/>
      <c r="TTV4" s="48"/>
      <c r="TTW4" s="48"/>
      <c r="TTX4" s="48"/>
      <c r="TTY4" s="48"/>
      <c r="TTZ4" s="48"/>
      <c r="TUA4" s="48"/>
      <c r="TUB4" s="48"/>
      <c r="TUC4" s="48"/>
      <c r="TUD4" s="48"/>
      <c r="TUE4" s="48"/>
      <c r="TUF4" s="48"/>
      <c r="TUG4" s="48"/>
      <c r="TUH4" s="48"/>
      <c r="TUI4" s="48"/>
      <c r="TUJ4" s="48"/>
      <c r="TUK4" s="48"/>
      <c r="TUL4" s="48"/>
      <c r="TUM4" s="48"/>
      <c r="TUN4" s="48"/>
      <c r="TUO4" s="48"/>
      <c r="TUP4" s="48"/>
      <c r="TUQ4" s="48"/>
      <c r="TUR4" s="48"/>
      <c r="TUS4" s="48"/>
      <c r="TUT4" s="48"/>
      <c r="TUU4" s="48"/>
      <c r="TUV4" s="48"/>
      <c r="TUW4" s="48"/>
      <c r="TUX4" s="48"/>
      <c r="TUY4" s="48"/>
      <c r="TUZ4" s="48"/>
      <c r="TVA4" s="48"/>
      <c r="TVB4" s="48"/>
      <c r="TVC4" s="48"/>
      <c r="TVD4" s="48"/>
      <c r="TVE4" s="48"/>
      <c r="TVF4" s="48"/>
      <c r="TVG4" s="48"/>
      <c r="TVH4" s="48"/>
      <c r="TVI4" s="48"/>
      <c r="TVJ4" s="48"/>
      <c r="TVK4" s="48"/>
      <c r="TVL4" s="48"/>
      <c r="TVM4" s="48"/>
      <c r="TVN4" s="48"/>
      <c r="TVO4" s="48"/>
      <c r="TVP4" s="48"/>
      <c r="TVQ4" s="48"/>
      <c r="TVR4" s="48"/>
      <c r="TVS4" s="48"/>
      <c r="TVT4" s="48"/>
      <c r="TVU4" s="48"/>
      <c r="TVV4" s="48"/>
      <c r="TVW4" s="48"/>
      <c r="TVX4" s="48"/>
      <c r="TVY4" s="48"/>
      <c r="TVZ4" s="48"/>
      <c r="TWA4" s="48"/>
      <c r="TWB4" s="48"/>
      <c r="TWC4" s="48"/>
      <c r="TWD4" s="48"/>
      <c r="TWE4" s="48"/>
      <c r="TWF4" s="48"/>
      <c r="TWG4" s="48"/>
      <c r="TWH4" s="48"/>
      <c r="TWI4" s="48"/>
      <c r="TWJ4" s="48"/>
      <c r="TWK4" s="48"/>
      <c r="TWL4" s="48"/>
      <c r="TWM4" s="48"/>
      <c r="TWN4" s="48"/>
      <c r="TWO4" s="48"/>
      <c r="TWP4" s="48"/>
      <c r="TWQ4" s="48"/>
      <c r="TWR4" s="48"/>
      <c r="TWS4" s="48"/>
      <c r="TWT4" s="48"/>
      <c r="TWU4" s="48"/>
      <c r="TWV4" s="48"/>
      <c r="TWW4" s="48"/>
      <c r="TWX4" s="48"/>
      <c r="TWY4" s="48"/>
      <c r="TWZ4" s="48"/>
      <c r="TXA4" s="48"/>
      <c r="TXB4" s="48"/>
      <c r="TXC4" s="48"/>
      <c r="TXD4" s="48"/>
      <c r="TXE4" s="48"/>
      <c r="TXF4" s="48"/>
      <c r="TXG4" s="48"/>
      <c r="TXH4" s="48"/>
      <c r="TXI4" s="48"/>
      <c r="TXJ4" s="48"/>
      <c r="TXK4" s="48"/>
      <c r="TXL4" s="48"/>
      <c r="TXM4" s="48"/>
      <c r="TXN4" s="48"/>
      <c r="TXO4" s="48"/>
      <c r="TXP4" s="48"/>
      <c r="TXQ4" s="48"/>
      <c r="TXR4" s="48"/>
      <c r="TXS4" s="48"/>
      <c r="TXT4" s="48"/>
      <c r="TXU4" s="48"/>
      <c r="TXV4" s="48"/>
      <c r="TXW4" s="48"/>
      <c r="TXX4" s="48"/>
      <c r="TXY4" s="48"/>
      <c r="TXZ4" s="48"/>
      <c r="TYA4" s="48"/>
      <c r="TYB4" s="48"/>
      <c r="TYC4" s="48"/>
      <c r="TYD4" s="48"/>
      <c r="TYE4" s="48"/>
      <c r="TYF4" s="48"/>
      <c r="TYG4" s="48"/>
      <c r="TYH4" s="48"/>
      <c r="TYI4" s="48"/>
      <c r="TYJ4" s="48"/>
      <c r="TYK4" s="48"/>
      <c r="TYL4" s="48"/>
      <c r="TYM4" s="48"/>
      <c r="TYN4" s="48"/>
      <c r="TYO4" s="48"/>
      <c r="TYP4" s="48"/>
      <c r="TYQ4" s="48"/>
      <c r="TYR4" s="48"/>
      <c r="TYS4" s="48"/>
      <c r="TYT4" s="48"/>
      <c r="TYU4" s="48"/>
      <c r="TYV4" s="48"/>
      <c r="TYW4" s="48"/>
      <c r="TYX4" s="48"/>
      <c r="TYY4" s="48"/>
      <c r="TYZ4" s="48"/>
      <c r="TZA4" s="48"/>
      <c r="TZB4" s="48"/>
      <c r="TZC4" s="48"/>
      <c r="TZD4" s="48"/>
      <c r="TZE4" s="48"/>
      <c r="TZF4" s="48"/>
      <c r="TZG4" s="48"/>
      <c r="TZH4" s="48"/>
      <c r="TZI4" s="48"/>
      <c r="TZJ4" s="48"/>
      <c r="TZK4" s="48"/>
      <c r="TZL4" s="48"/>
      <c r="TZM4" s="48"/>
      <c r="TZN4" s="48"/>
      <c r="TZO4" s="48"/>
      <c r="TZP4" s="48"/>
      <c r="TZQ4" s="48"/>
      <c r="TZR4" s="48"/>
      <c r="TZS4" s="48"/>
      <c r="TZT4" s="48"/>
      <c r="TZU4" s="48"/>
      <c r="TZV4" s="48"/>
      <c r="TZW4" s="48"/>
      <c r="TZX4" s="48"/>
      <c r="TZY4" s="48"/>
      <c r="TZZ4" s="48"/>
      <c r="UAA4" s="48"/>
      <c r="UAB4" s="48"/>
      <c r="UAC4" s="48"/>
      <c r="UAD4" s="48"/>
      <c r="UAE4" s="48"/>
      <c r="UAF4" s="48"/>
      <c r="UAG4" s="48"/>
      <c r="UAH4" s="48"/>
      <c r="UAI4" s="48"/>
      <c r="UAJ4" s="48"/>
      <c r="UAK4" s="48"/>
      <c r="UAL4" s="48"/>
      <c r="UAM4" s="48"/>
      <c r="UAN4" s="48"/>
      <c r="UAO4" s="48"/>
      <c r="UAP4" s="48"/>
      <c r="UAQ4" s="48"/>
      <c r="UAR4" s="48"/>
      <c r="UAS4" s="48"/>
      <c r="UAT4" s="48"/>
      <c r="UAU4" s="48"/>
      <c r="UAV4" s="48"/>
      <c r="UAW4" s="48"/>
      <c r="UAX4" s="48"/>
      <c r="UAY4" s="48"/>
      <c r="UAZ4" s="48"/>
      <c r="UBA4" s="48"/>
      <c r="UBB4" s="48"/>
      <c r="UBC4" s="48"/>
      <c r="UBD4" s="48"/>
      <c r="UBE4" s="48"/>
      <c r="UBF4" s="48"/>
      <c r="UBG4" s="48"/>
      <c r="UBH4" s="48"/>
      <c r="UBI4" s="48"/>
      <c r="UBJ4" s="48"/>
      <c r="UBK4" s="48"/>
      <c r="UBL4" s="48"/>
      <c r="UBM4" s="48"/>
      <c r="UBN4" s="48"/>
      <c r="UBO4" s="48"/>
      <c r="UBP4" s="48"/>
      <c r="UBQ4" s="48"/>
      <c r="UBR4" s="48"/>
      <c r="UBS4" s="48"/>
      <c r="UBT4" s="48"/>
      <c r="UBU4" s="48"/>
      <c r="UBV4" s="48"/>
      <c r="UBW4" s="48"/>
      <c r="UBX4" s="48"/>
      <c r="UBY4" s="48"/>
      <c r="UBZ4" s="48"/>
      <c r="UCA4" s="48"/>
      <c r="UCB4" s="48"/>
      <c r="UCC4" s="48"/>
      <c r="UCD4" s="48"/>
      <c r="UCE4" s="48"/>
      <c r="UCF4" s="48"/>
      <c r="UCG4" s="48"/>
      <c r="UCH4" s="48"/>
      <c r="UCI4" s="48"/>
      <c r="UCJ4" s="48"/>
      <c r="UCK4" s="48"/>
      <c r="UCL4" s="48"/>
      <c r="UCM4" s="48"/>
      <c r="UCN4" s="48"/>
      <c r="UCO4" s="48"/>
      <c r="UCP4" s="48"/>
      <c r="UCQ4" s="48"/>
      <c r="UCR4" s="48"/>
      <c r="UCS4" s="48"/>
      <c r="UCT4" s="48"/>
      <c r="UCU4" s="48"/>
      <c r="UCV4" s="48"/>
      <c r="UCW4" s="48"/>
      <c r="UCX4" s="48"/>
      <c r="UCY4" s="48"/>
      <c r="UCZ4" s="48"/>
      <c r="UDA4" s="48"/>
      <c r="UDB4" s="48"/>
      <c r="UDC4" s="48"/>
      <c r="UDD4" s="48"/>
      <c r="UDE4" s="48"/>
      <c r="UDF4" s="48"/>
      <c r="UDG4" s="48"/>
      <c r="UDH4" s="48"/>
      <c r="UDI4" s="48"/>
      <c r="UDJ4" s="48"/>
      <c r="UDK4" s="48"/>
      <c r="UDL4" s="48"/>
      <c r="UDM4" s="48"/>
      <c r="UDN4" s="48"/>
      <c r="UDO4" s="48"/>
      <c r="UDP4" s="48"/>
      <c r="UDQ4" s="48"/>
      <c r="UDR4" s="48"/>
      <c r="UDS4" s="48"/>
      <c r="UDT4" s="48"/>
      <c r="UDU4" s="48"/>
      <c r="UDV4" s="48"/>
      <c r="UDW4" s="48"/>
      <c r="UDX4" s="48"/>
      <c r="UDY4" s="48"/>
      <c r="UDZ4" s="48"/>
      <c r="UEA4" s="48"/>
      <c r="UEB4" s="48"/>
      <c r="UEC4" s="48"/>
      <c r="UED4" s="48"/>
      <c r="UEE4" s="48"/>
      <c r="UEF4" s="48"/>
      <c r="UEG4" s="48"/>
      <c r="UEH4" s="48"/>
      <c r="UEI4" s="48"/>
      <c r="UEJ4" s="48"/>
      <c r="UEK4" s="48"/>
      <c r="UEL4" s="48"/>
      <c r="UEM4" s="48"/>
      <c r="UEN4" s="48"/>
      <c r="UEO4" s="48"/>
      <c r="UEP4" s="48"/>
      <c r="UEQ4" s="48"/>
      <c r="UER4" s="48"/>
      <c r="UES4" s="48"/>
      <c r="UET4" s="48"/>
      <c r="UEU4" s="48"/>
      <c r="UEV4" s="48"/>
      <c r="UEW4" s="48"/>
      <c r="UEX4" s="48"/>
      <c r="UEY4" s="48"/>
      <c r="UEZ4" s="48"/>
      <c r="UFA4" s="48"/>
      <c r="UFB4" s="48"/>
      <c r="UFC4" s="48"/>
      <c r="UFD4" s="48"/>
      <c r="UFE4" s="48"/>
      <c r="UFF4" s="48"/>
      <c r="UFG4" s="48"/>
      <c r="UFH4" s="48"/>
      <c r="UFI4" s="48"/>
      <c r="UFJ4" s="48"/>
      <c r="UFK4" s="48"/>
      <c r="UFL4" s="48"/>
      <c r="UFM4" s="48"/>
      <c r="UFN4" s="48"/>
      <c r="UFO4" s="48"/>
      <c r="UFP4" s="48"/>
      <c r="UFQ4" s="48"/>
      <c r="UFR4" s="48"/>
      <c r="UFS4" s="48"/>
      <c r="UFT4" s="48"/>
      <c r="UFU4" s="48"/>
      <c r="UFV4" s="48"/>
      <c r="UFW4" s="48"/>
      <c r="UFX4" s="48"/>
      <c r="UFY4" s="48"/>
      <c r="UFZ4" s="48"/>
      <c r="UGA4" s="48"/>
      <c r="UGB4" s="48"/>
      <c r="UGC4" s="48"/>
      <c r="UGD4" s="48"/>
      <c r="UGE4" s="48"/>
      <c r="UGF4" s="48"/>
      <c r="UGG4" s="48"/>
      <c r="UGH4" s="48"/>
      <c r="UGI4" s="48"/>
      <c r="UGJ4" s="48"/>
      <c r="UGK4" s="48"/>
      <c r="UGL4" s="48"/>
      <c r="UGM4" s="48"/>
      <c r="UGN4" s="48"/>
      <c r="UGO4" s="48"/>
      <c r="UGP4" s="48"/>
      <c r="UGQ4" s="48"/>
      <c r="UGR4" s="48"/>
      <c r="UGS4" s="48"/>
      <c r="UGT4" s="48"/>
      <c r="UGU4" s="48"/>
      <c r="UGV4" s="48"/>
      <c r="UGW4" s="48"/>
      <c r="UGX4" s="48"/>
      <c r="UGY4" s="48"/>
      <c r="UGZ4" s="48"/>
      <c r="UHA4" s="48"/>
      <c r="UHB4" s="48"/>
      <c r="UHC4" s="48"/>
      <c r="UHD4" s="48"/>
      <c r="UHE4" s="48"/>
      <c r="UHF4" s="48"/>
      <c r="UHG4" s="48"/>
      <c r="UHH4" s="48"/>
      <c r="UHI4" s="48"/>
      <c r="UHJ4" s="48"/>
      <c r="UHK4" s="48"/>
      <c r="UHL4" s="48"/>
      <c r="UHM4" s="48"/>
      <c r="UHN4" s="48"/>
      <c r="UHO4" s="48"/>
      <c r="UHP4" s="48"/>
      <c r="UHQ4" s="48"/>
      <c r="UHR4" s="48"/>
      <c r="UHS4" s="48"/>
      <c r="UHT4" s="48"/>
      <c r="UHU4" s="48"/>
      <c r="UHV4" s="48"/>
      <c r="UHW4" s="48"/>
      <c r="UHX4" s="48"/>
      <c r="UHY4" s="48"/>
      <c r="UHZ4" s="48"/>
      <c r="UIA4" s="48"/>
      <c r="UIB4" s="48"/>
      <c r="UIC4" s="48"/>
      <c r="UID4" s="48"/>
      <c r="UIE4" s="48"/>
      <c r="UIF4" s="48"/>
      <c r="UIG4" s="48"/>
      <c r="UIH4" s="48"/>
      <c r="UII4" s="48"/>
      <c r="UIJ4" s="48"/>
      <c r="UIK4" s="48"/>
      <c r="UIL4" s="48"/>
      <c r="UIM4" s="48"/>
      <c r="UIN4" s="48"/>
      <c r="UIO4" s="48"/>
      <c r="UIP4" s="48"/>
      <c r="UIQ4" s="48"/>
      <c r="UIR4" s="48"/>
      <c r="UIS4" s="48"/>
      <c r="UIT4" s="48"/>
      <c r="UIU4" s="48"/>
      <c r="UIV4" s="48"/>
      <c r="UIW4" s="48"/>
      <c r="UIX4" s="48"/>
      <c r="UIY4" s="48"/>
      <c r="UIZ4" s="48"/>
      <c r="UJA4" s="48"/>
      <c r="UJB4" s="48"/>
      <c r="UJC4" s="48"/>
      <c r="UJD4" s="48"/>
      <c r="UJE4" s="48"/>
      <c r="UJF4" s="48"/>
      <c r="UJG4" s="48"/>
      <c r="UJH4" s="48"/>
      <c r="UJI4" s="48"/>
      <c r="UJJ4" s="48"/>
      <c r="UJK4" s="48"/>
      <c r="UJL4" s="48"/>
      <c r="UJM4" s="48"/>
      <c r="UJN4" s="48"/>
      <c r="UJO4" s="48"/>
      <c r="UJP4" s="48"/>
      <c r="UJQ4" s="48"/>
      <c r="UJR4" s="48"/>
      <c r="UJS4" s="48"/>
      <c r="UJT4" s="48"/>
      <c r="UJU4" s="48"/>
      <c r="UJV4" s="48"/>
      <c r="UJW4" s="48"/>
      <c r="UJX4" s="48"/>
      <c r="UJY4" s="48"/>
      <c r="UJZ4" s="48"/>
      <c r="UKA4" s="48"/>
      <c r="UKB4" s="48"/>
      <c r="UKC4" s="48"/>
      <c r="UKD4" s="48"/>
      <c r="UKE4" s="48"/>
      <c r="UKF4" s="48"/>
      <c r="UKG4" s="48"/>
      <c r="UKH4" s="48"/>
      <c r="UKI4" s="48"/>
      <c r="UKJ4" s="48"/>
      <c r="UKK4" s="48"/>
      <c r="UKL4" s="48"/>
      <c r="UKM4" s="48"/>
      <c r="UKN4" s="48"/>
      <c r="UKO4" s="48"/>
      <c r="UKP4" s="48"/>
      <c r="UKQ4" s="48"/>
      <c r="UKR4" s="48"/>
      <c r="UKS4" s="48"/>
      <c r="UKT4" s="48"/>
      <c r="UKU4" s="48"/>
      <c r="UKV4" s="48"/>
      <c r="UKW4" s="48"/>
      <c r="UKX4" s="48"/>
      <c r="UKY4" s="48"/>
      <c r="UKZ4" s="48"/>
      <c r="ULA4" s="48"/>
      <c r="ULB4" s="48"/>
      <c r="ULC4" s="48"/>
      <c r="ULD4" s="48"/>
      <c r="ULE4" s="48"/>
      <c r="ULF4" s="48"/>
      <c r="ULG4" s="48"/>
      <c r="ULH4" s="48"/>
      <c r="ULI4" s="48"/>
      <c r="ULJ4" s="48"/>
      <c r="ULK4" s="48"/>
      <c r="ULL4" s="48"/>
      <c r="ULM4" s="48"/>
      <c r="ULN4" s="48"/>
      <c r="ULO4" s="48"/>
      <c r="ULP4" s="48"/>
      <c r="ULQ4" s="48"/>
      <c r="ULR4" s="48"/>
      <c r="ULS4" s="48"/>
      <c r="ULT4" s="48"/>
      <c r="ULU4" s="48"/>
      <c r="ULV4" s="48"/>
      <c r="ULW4" s="48"/>
      <c r="ULX4" s="48"/>
      <c r="ULY4" s="48"/>
      <c r="ULZ4" s="48"/>
      <c r="UMA4" s="48"/>
      <c r="UMB4" s="48"/>
      <c r="UMC4" s="48"/>
      <c r="UMD4" s="48"/>
      <c r="UME4" s="48"/>
      <c r="UMF4" s="48"/>
      <c r="UMG4" s="48"/>
      <c r="UMH4" s="48"/>
      <c r="UMI4" s="48"/>
      <c r="UMJ4" s="48"/>
      <c r="UMK4" s="48"/>
      <c r="UML4" s="48"/>
      <c r="UMM4" s="48"/>
      <c r="UMN4" s="48"/>
      <c r="UMO4" s="48"/>
      <c r="UMP4" s="48"/>
      <c r="UMQ4" s="48"/>
      <c r="UMR4" s="48"/>
      <c r="UMS4" s="48"/>
      <c r="UMT4" s="48"/>
      <c r="UMU4" s="48"/>
      <c r="UMV4" s="48"/>
      <c r="UMW4" s="48"/>
      <c r="UMX4" s="48"/>
      <c r="UMY4" s="48"/>
      <c r="UMZ4" s="48"/>
      <c r="UNA4" s="48"/>
      <c r="UNB4" s="48"/>
      <c r="UNC4" s="48"/>
      <c r="UND4" s="48"/>
      <c r="UNE4" s="48"/>
      <c r="UNF4" s="48"/>
      <c r="UNG4" s="48"/>
      <c r="UNH4" s="48"/>
      <c r="UNI4" s="48"/>
      <c r="UNJ4" s="48"/>
      <c r="UNK4" s="48"/>
      <c r="UNL4" s="48"/>
      <c r="UNM4" s="48"/>
      <c r="UNN4" s="48"/>
      <c r="UNO4" s="48"/>
      <c r="UNP4" s="48"/>
      <c r="UNQ4" s="48"/>
      <c r="UNR4" s="48"/>
      <c r="UNS4" s="48"/>
      <c r="UNT4" s="48"/>
      <c r="UNU4" s="48"/>
      <c r="UNV4" s="48"/>
      <c r="UNW4" s="48"/>
      <c r="UNX4" s="48"/>
      <c r="UNY4" s="48"/>
      <c r="UNZ4" s="48"/>
      <c r="UOA4" s="48"/>
      <c r="UOB4" s="48"/>
      <c r="UOC4" s="48"/>
      <c r="UOD4" s="48"/>
      <c r="UOE4" s="48"/>
      <c r="UOF4" s="48"/>
      <c r="UOG4" s="48"/>
      <c r="UOH4" s="48"/>
      <c r="UOI4" s="48"/>
      <c r="UOJ4" s="48"/>
      <c r="UOK4" s="48"/>
      <c r="UOL4" s="48"/>
      <c r="UOM4" s="48"/>
      <c r="UON4" s="48"/>
      <c r="UOO4" s="48"/>
      <c r="UOP4" s="48"/>
      <c r="UOQ4" s="48"/>
      <c r="UOR4" s="48"/>
      <c r="UOS4" s="48"/>
      <c r="UOT4" s="48"/>
      <c r="UOU4" s="48"/>
      <c r="UOV4" s="48"/>
      <c r="UOW4" s="48"/>
      <c r="UOX4" s="48"/>
      <c r="UOY4" s="48"/>
      <c r="UOZ4" s="48"/>
      <c r="UPA4" s="48"/>
      <c r="UPB4" s="48"/>
      <c r="UPC4" s="48"/>
      <c r="UPD4" s="48"/>
      <c r="UPE4" s="48"/>
      <c r="UPF4" s="48"/>
      <c r="UPG4" s="48"/>
      <c r="UPH4" s="48"/>
      <c r="UPI4" s="48"/>
      <c r="UPJ4" s="48"/>
      <c r="UPK4" s="48"/>
      <c r="UPL4" s="48"/>
      <c r="UPM4" s="48"/>
      <c r="UPN4" s="48"/>
      <c r="UPO4" s="48"/>
      <c r="UPP4" s="48"/>
      <c r="UPQ4" s="48"/>
      <c r="UPR4" s="48"/>
      <c r="UPS4" s="48"/>
      <c r="UPT4" s="48"/>
      <c r="UPU4" s="48"/>
      <c r="UPV4" s="48"/>
      <c r="UPW4" s="48"/>
      <c r="UPX4" s="48"/>
      <c r="UPY4" s="48"/>
      <c r="UPZ4" s="48"/>
      <c r="UQA4" s="48"/>
      <c r="UQB4" s="48"/>
      <c r="UQC4" s="48"/>
      <c r="UQD4" s="48"/>
      <c r="UQE4" s="48"/>
      <c r="UQF4" s="48"/>
      <c r="UQG4" s="48"/>
      <c r="UQH4" s="48"/>
      <c r="UQI4" s="48"/>
      <c r="UQJ4" s="48"/>
      <c r="UQK4" s="48"/>
      <c r="UQL4" s="48"/>
      <c r="UQM4" s="48"/>
      <c r="UQN4" s="48"/>
      <c r="UQO4" s="48"/>
      <c r="UQP4" s="48"/>
      <c r="UQQ4" s="48"/>
      <c r="UQR4" s="48"/>
      <c r="UQS4" s="48"/>
      <c r="UQT4" s="48"/>
      <c r="UQU4" s="48"/>
      <c r="UQV4" s="48"/>
      <c r="UQW4" s="48"/>
      <c r="UQX4" s="48"/>
      <c r="UQY4" s="48"/>
      <c r="UQZ4" s="48"/>
      <c r="URA4" s="48"/>
      <c r="URB4" s="48"/>
      <c r="URC4" s="48"/>
      <c r="URD4" s="48"/>
      <c r="URE4" s="48"/>
      <c r="URF4" s="48"/>
      <c r="URG4" s="48"/>
      <c r="URH4" s="48"/>
      <c r="URI4" s="48"/>
      <c r="URJ4" s="48"/>
      <c r="URK4" s="48"/>
      <c r="URL4" s="48"/>
      <c r="URM4" s="48"/>
      <c r="URN4" s="48"/>
      <c r="URO4" s="48"/>
      <c r="URP4" s="48"/>
      <c r="URQ4" s="48"/>
      <c r="URR4" s="48"/>
      <c r="URS4" s="48"/>
      <c r="URT4" s="48"/>
      <c r="URU4" s="48"/>
      <c r="URV4" s="48"/>
      <c r="URW4" s="48"/>
      <c r="URX4" s="48"/>
      <c r="URY4" s="48"/>
      <c r="URZ4" s="48"/>
      <c r="USA4" s="48"/>
      <c r="USB4" s="48"/>
      <c r="USC4" s="48"/>
      <c r="USD4" s="48"/>
      <c r="USE4" s="48"/>
      <c r="USF4" s="48"/>
      <c r="USG4" s="48"/>
      <c r="USH4" s="48"/>
      <c r="USI4" s="48"/>
      <c r="USJ4" s="48"/>
      <c r="USK4" s="48"/>
      <c r="USL4" s="48"/>
      <c r="USM4" s="48"/>
      <c r="USN4" s="48"/>
      <c r="USO4" s="48"/>
      <c r="USP4" s="48"/>
      <c r="USQ4" s="48"/>
      <c r="USR4" s="48"/>
      <c r="USS4" s="48"/>
      <c r="UST4" s="48"/>
      <c r="USU4" s="48"/>
      <c r="USV4" s="48"/>
      <c r="USW4" s="48"/>
      <c r="USX4" s="48"/>
      <c r="USY4" s="48"/>
      <c r="USZ4" s="48"/>
      <c r="UTA4" s="48"/>
      <c r="UTB4" s="48"/>
      <c r="UTC4" s="48"/>
      <c r="UTD4" s="48"/>
      <c r="UTE4" s="48"/>
      <c r="UTF4" s="48"/>
      <c r="UTG4" s="48"/>
      <c r="UTH4" s="48"/>
      <c r="UTI4" s="48"/>
      <c r="UTJ4" s="48"/>
      <c r="UTK4" s="48"/>
      <c r="UTL4" s="48"/>
      <c r="UTM4" s="48"/>
      <c r="UTN4" s="48"/>
      <c r="UTO4" s="48"/>
      <c r="UTP4" s="48"/>
      <c r="UTQ4" s="48"/>
      <c r="UTR4" s="48"/>
      <c r="UTS4" s="48"/>
      <c r="UTT4" s="48"/>
      <c r="UTU4" s="48"/>
      <c r="UTV4" s="48"/>
      <c r="UTW4" s="48"/>
      <c r="UTX4" s="48"/>
      <c r="UTY4" s="48"/>
      <c r="UTZ4" s="48"/>
      <c r="UUA4" s="48"/>
      <c r="UUB4" s="48"/>
      <c r="UUC4" s="48"/>
      <c r="UUD4" s="48"/>
      <c r="UUE4" s="48"/>
      <c r="UUF4" s="48"/>
      <c r="UUG4" s="48"/>
      <c r="UUH4" s="48"/>
      <c r="UUI4" s="48"/>
      <c r="UUJ4" s="48"/>
      <c r="UUK4" s="48"/>
      <c r="UUL4" s="48"/>
      <c r="UUM4" s="48"/>
      <c r="UUN4" s="48"/>
      <c r="UUO4" s="48"/>
      <c r="UUP4" s="48"/>
      <c r="UUQ4" s="48"/>
      <c r="UUR4" s="48"/>
      <c r="UUS4" s="48"/>
      <c r="UUT4" s="48"/>
      <c r="UUU4" s="48"/>
      <c r="UUV4" s="48"/>
      <c r="UUW4" s="48"/>
      <c r="UUX4" s="48"/>
      <c r="UUY4" s="48"/>
      <c r="UUZ4" s="48"/>
      <c r="UVA4" s="48"/>
      <c r="UVB4" s="48"/>
      <c r="UVC4" s="48"/>
      <c r="UVD4" s="48"/>
      <c r="UVE4" s="48"/>
      <c r="UVF4" s="48"/>
      <c r="UVG4" s="48"/>
      <c r="UVH4" s="48"/>
      <c r="UVI4" s="48"/>
      <c r="UVJ4" s="48"/>
      <c r="UVK4" s="48"/>
      <c r="UVL4" s="48"/>
      <c r="UVM4" s="48"/>
      <c r="UVN4" s="48"/>
      <c r="UVO4" s="48"/>
      <c r="UVP4" s="48"/>
      <c r="UVQ4" s="48"/>
      <c r="UVR4" s="48"/>
      <c r="UVS4" s="48"/>
      <c r="UVT4" s="48"/>
      <c r="UVU4" s="48"/>
      <c r="UVV4" s="48"/>
      <c r="UVW4" s="48"/>
      <c r="UVX4" s="48"/>
      <c r="UVY4" s="48"/>
      <c r="UVZ4" s="48"/>
      <c r="UWA4" s="48"/>
      <c r="UWB4" s="48"/>
      <c r="UWC4" s="48"/>
      <c r="UWD4" s="48"/>
      <c r="UWE4" s="48"/>
      <c r="UWF4" s="48"/>
      <c r="UWG4" s="48"/>
      <c r="UWH4" s="48"/>
      <c r="UWI4" s="48"/>
      <c r="UWJ4" s="48"/>
      <c r="UWK4" s="48"/>
      <c r="UWL4" s="48"/>
      <c r="UWM4" s="48"/>
      <c r="UWN4" s="48"/>
      <c r="UWO4" s="48"/>
      <c r="UWP4" s="48"/>
      <c r="UWQ4" s="48"/>
      <c r="UWR4" s="48"/>
      <c r="UWS4" s="48"/>
      <c r="UWT4" s="48"/>
      <c r="UWU4" s="48"/>
      <c r="UWV4" s="48"/>
      <c r="UWW4" s="48"/>
      <c r="UWX4" s="48"/>
      <c r="UWY4" s="48"/>
      <c r="UWZ4" s="48"/>
      <c r="UXA4" s="48"/>
      <c r="UXB4" s="48"/>
      <c r="UXC4" s="48"/>
      <c r="UXD4" s="48"/>
      <c r="UXE4" s="48"/>
      <c r="UXF4" s="48"/>
      <c r="UXG4" s="48"/>
      <c r="UXH4" s="48"/>
      <c r="UXI4" s="48"/>
      <c r="UXJ4" s="48"/>
      <c r="UXK4" s="48"/>
      <c r="UXL4" s="48"/>
      <c r="UXM4" s="48"/>
      <c r="UXN4" s="48"/>
      <c r="UXO4" s="48"/>
      <c r="UXP4" s="48"/>
      <c r="UXQ4" s="48"/>
      <c r="UXR4" s="48"/>
      <c r="UXS4" s="48"/>
      <c r="UXT4" s="48"/>
      <c r="UXU4" s="48"/>
      <c r="UXV4" s="48"/>
      <c r="UXW4" s="48"/>
      <c r="UXX4" s="48"/>
      <c r="UXY4" s="48"/>
      <c r="UXZ4" s="48"/>
      <c r="UYA4" s="48"/>
      <c r="UYB4" s="48"/>
      <c r="UYC4" s="48"/>
      <c r="UYD4" s="48"/>
      <c r="UYE4" s="48"/>
      <c r="UYF4" s="48"/>
      <c r="UYG4" s="48"/>
      <c r="UYH4" s="48"/>
      <c r="UYI4" s="48"/>
      <c r="UYJ4" s="48"/>
      <c r="UYK4" s="48"/>
      <c r="UYL4" s="48"/>
      <c r="UYM4" s="48"/>
      <c r="UYN4" s="48"/>
      <c r="UYO4" s="48"/>
      <c r="UYP4" s="48"/>
      <c r="UYQ4" s="48"/>
      <c r="UYR4" s="48"/>
      <c r="UYS4" s="48"/>
      <c r="UYT4" s="48"/>
      <c r="UYU4" s="48"/>
      <c r="UYV4" s="48"/>
      <c r="UYW4" s="48"/>
      <c r="UYX4" s="48"/>
      <c r="UYY4" s="48"/>
      <c r="UYZ4" s="48"/>
      <c r="UZA4" s="48"/>
      <c r="UZB4" s="48"/>
      <c r="UZC4" s="48"/>
      <c r="UZD4" s="48"/>
      <c r="UZE4" s="48"/>
      <c r="UZF4" s="48"/>
      <c r="UZG4" s="48"/>
      <c r="UZH4" s="48"/>
      <c r="UZI4" s="48"/>
      <c r="UZJ4" s="48"/>
      <c r="UZK4" s="48"/>
      <c r="UZL4" s="48"/>
      <c r="UZM4" s="48"/>
      <c r="UZN4" s="48"/>
      <c r="UZO4" s="48"/>
      <c r="UZP4" s="48"/>
      <c r="UZQ4" s="48"/>
      <c r="UZR4" s="48"/>
      <c r="UZS4" s="48"/>
      <c r="UZT4" s="48"/>
      <c r="UZU4" s="48"/>
      <c r="UZV4" s="48"/>
      <c r="UZW4" s="48"/>
      <c r="UZX4" s="48"/>
      <c r="UZY4" s="48"/>
      <c r="UZZ4" s="48"/>
      <c r="VAA4" s="48"/>
      <c r="VAB4" s="48"/>
      <c r="VAC4" s="48"/>
      <c r="VAD4" s="48"/>
      <c r="VAE4" s="48"/>
      <c r="VAF4" s="48"/>
      <c r="VAG4" s="48"/>
      <c r="VAH4" s="48"/>
      <c r="VAI4" s="48"/>
      <c r="VAJ4" s="48"/>
      <c r="VAK4" s="48"/>
      <c r="VAL4" s="48"/>
      <c r="VAM4" s="48"/>
      <c r="VAN4" s="48"/>
      <c r="VAO4" s="48"/>
      <c r="VAP4" s="48"/>
      <c r="VAQ4" s="48"/>
      <c r="VAR4" s="48"/>
      <c r="VAS4" s="48"/>
      <c r="VAT4" s="48"/>
      <c r="VAU4" s="48"/>
      <c r="VAV4" s="48"/>
      <c r="VAW4" s="48"/>
      <c r="VAX4" s="48"/>
      <c r="VAY4" s="48"/>
      <c r="VAZ4" s="48"/>
      <c r="VBA4" s="48"/>
      <c r="VBB4" s="48"/>
      <c r="VBC4" s="48"/>
      <c r="VBD4" s="48"/>
      <c r="VBE4" s="48"/>
      <c r="VBF4" s="48"/>
      <c r="VBG4" s="48"/>
      <c r="VBH4" s="48"/>
      <c r="VBI4" s="48"/>
      <c r="VBJ4" s="48"/>
      <c r="VBK4" s="48"/>
      <c r="VBL4" s="48"/>
      <c r="VBM4" s="48"/>
      <c r="VBN4" s="48"/>
      <c r="VBO4" s="48"/>
      <c r="VBP4" s="48"/>
      <c r="VBQ4" s="48"/>
      <c r="VBR4" s="48"/>
      <c r="VBS4" s="48"/>
      <c r="VBT4" s="48"/>
      <c r="VBU4" s="48"/>
      <c r="VBV4" s="48"/>
      <c r="VBW4" s="48"/>
      <c r="VBX4" s="48"/>
      <c r="VBY4" s="48"/>
      <c r="VBZ4" s="48"/>
      <c r="VCA4" s="48"/>
      <c r="VCB4" s="48"/>
      <c r="VCC4" s="48"/>
      <c r="VCD4" s="48"/>
      <c r="VCE4" s="48"/>
      <c r="VCF4" s="48"/>
      <c r="VCG4" s="48"/>
      <c r="VCH4" s="48"/>
      <c r="VCI4" s="48"/>
      <c r="VCJ4" s="48"/>
      <c r="VCK4" s="48"/>
      <c r="VCL4" s="48"/>
      <c r="VCM4" s="48"/>
      <c r="VCN4" s="48"/>
      <c r="VCO4" s="48"/>
      <c r="VCP4" s="48"/>
      <c r="VCQ4" s="48"/>
      <c r="VCR4" s="48"/>
      <c r="VCS4" s="48"/>
      <c r="VCT4" s="48"/>
      <c r="VCU4" s="48"/>
      <c r="VCV4" s="48"/>
      <c r="VCW4" s="48"/>
      <c r="VCX4" s="48"/>
      <c r="VCY4" s="48"/>
      <c r="VCZ4" s="48"/>
      <c r="VDA4" s="48"/>
      <c r="VDB4" s="48"/>
      <c r="VDC4" s="48"/>
      <c r="VDD4" s="48"/>
      <c r="VDE4" s="48"/>
      <c r="VDF4" s="48"/>
      <c r="VDG4" s="48"/>
      <c r="VDH4" s="48"/>
      <c r="VDI4" s="48"/>
      <c r="VDJ4" s="48"/>
      <c r="VDK4" s="48"/>
      <c r="VDL4" s="48"/>
      <c r="VDM4" s="48"/>
      <c r="VDN4" s="48"/>
      <c r="VDO4" s="48"/>
      <c r="VDP4" s="48"/>
      <c r="VDQ4" s="48"/>
      <c r="VDR4" s="48"/>
      <c r="VDS4" s="48"/>
      <c r="VDT4" s="48"/>
      <c r="VDU4" s="48"/>
      <c r="VDV4" s="48"/>
      <c r="VDW4" s="48"/>
      <c r="VDX4" s="48"/>
      <c r="VDY4" s="48"/>
      <c r="VDZ4" s="48"/>
      <c r="VEA4" s="48"/>
      <c r="VEB4" s="48"/>
      <c r="VEC4" s="48"/>
      <c r="VED4" s="48"/>
      <c r="VEE4" s="48"/>
      <c r="VEF4" s="48"/>
      <c r="VEG4" s="48"/>
      <c r="VEH4" s="48"/>
      <c r="VEI4" s="48"/>
      <c r="VEJ4" s="48"/>
      <c r="VEK4" s="48"/>
      <c r="VEL4" s="48"/>
      <c r="VEM4" s="48"/>
      <c r="VEN4" s="48"/>
      <c r="VEO4" s="48"/>
      <c r="VEP4" s="48"/>
      <c r="VEQ4" s="48"/>
      <c r="VER4" s="48"/>
      <c r="VES4" s="48"/>
      <c r="VET4" s="48"/>
      <c r="VEU4" s="48"/>
      <c r="VEV4" s="48"/>
      <c r="VEW4" s="48"/>
      <c r="VEX4" s="48"/>
      <c r="VEY4" s="48"/>
      <c r="VEZ4" s="48"/>
      <c r="VFA4" s="48"/>
      <c r="VFB4" s="48"/>
      <c r="VFC4" s="48"/>
      <c r="VFD4" s="48"/>
      <c r="VFE4" s="48"/>
      <c r="VFF4" s="48"/>
      <c r="VFG4" s="48"/>
      <c r="VFH4" s="48"/>
      <c r="VFI4" s="48"/>
      <c r="VFJ4" s="48"/>
      <c r="VFK4" s="48"/>
      <c r="VFL4" s="48"/>
      <c r="VFM4" s="48"/>
      <c r="VFN4" s="48"/>
      <c r="VFO4" s="48"/>
      <c r="VFP4" s="48"/>
      <c r="VFQ4" s="48"/>
      <c r="VFR4" s="48"/>
      <c r="VFS4" s="48"/>
      <c r="VFT4" s="48"/>
      <c r="VFU4" s="48"/>
      <c r="VFV4" s="48"/>
      <c r="VFW4" s="48"/>
      <c r="VFX4" s="48"/>
      <c r="VFY4" s="48"/>
      <c r="VFZ4" s="48"/>
      <c r="VGA4" s="48"/>
      <c r="VGB4" s="48"/>
      <c r="VGC4" s="48"/>
      <c r="VGD4" s="48"/>
      <c r="VGE4" s="48"/>
      <c r="VGF4" s="48"/>
      <c r="VGG4" s="48"/>
      <c r="VGH4" s="48"/>
      <c r="VGI4" s="48"/>
      <c r="VGJ4" s="48"/>
      <c r="VGK4" s="48"/>
      <c r="VGL4" s="48"/>
      <c r="VGM4" s="48"/>
      <c r="VGN4" s="48"/>
      <c r="VGO4" s="48"/>
      <c r="VGP4" s="48"/>
      <c r="VGQ4" s="48"/>
      <c r="VGR4" s="48"/>
      <c r="VGS4" s="48"/>
      <c r="VGT4" s="48"/>
      <c r="VGU4" s="48"/>
      <c r="VGV4" s="48"/>
      <c r="VGW4" s="48"/>
      <c r="VGX4" s="48"/>
      <c r="VGY4" s="48"/>
      <c r="VGZ4" s="48"/>
      <c r="VHA4" s="48"/>
      <c r="VHB4" s="48"/>
      <c r="VHC4" s="48"/>
      <c r="VHD4" s="48"/>
      <c r="VHE4" s="48"/>
      <c r="VHF4" s="48"/>
      <c r="VHG4" s="48"/>
      <c r="VHH4" s="48"/>
      <c r="VHI4" s="48"/>
      <c r="VHJ4" s="48"/>
      <c r="VHK4" s="48"/>
      <c r="VHL4" s="48"/>
      <c r="VHM4" s="48"/>
      <c r="VHN4" s="48"/>
      <c r="VHO4" s="48"/>
      <c r="VHP4" s="48"/>
      <c r="VHQ4" s="48"/>
      <c r="VHR4" s="48"/>
      <c r="VHS4" s="48"/>
      <c r="VHT4" s="48"/>
      <c r="VHU4" s="48"/>
      <c r="VHV4" s="48"/>
      <c r="VHW4" s="48"/>
      <c r="VHX4" s="48"/>
      <c r="VHY4" s="48"/>
      <c r="VHZ4" s="48"/>
      <c r="VIA4" s="48"/>
      <c r="VIB4" s="48"/>
      <c r="VIC4" s="48"/>
      <c r="VID4" s="48"/>
      <c r="VIE4" s="48"/>
      <c r="VIF4" s="48"/>
      <c r="VIG4" s="48"/>
      <c r="VIH4" s="48"/>
      <c r="VII4" s="48"/>
      <c r="VIJ4" s="48"/>
      <c r="VIK4" s="48"/>
      <c r="VIL4" s="48"/>
      <c r="VIM4" s="48"/>
      <c r="VIN4" s="48"/>
      <c r="VIO4" s="48"/>
      <c r="VIP4" s="48"/>
      <c r="VIQ4" s="48"/>
      <c r="VIR4" s="48"/>
      <c r="VIS4" s="48"/>
      <c r="VIT4" s="48"/>
      <c r="VIU4" s="48"/>
      <c r="VIV4" s="48"/>
      <c r="VIW4" s="48"/>
      <c r="VIX4" s="48"/>
      <c r="VIY4" s="48"/>
      <c r="VIZ4" s="48"/>
      <c r="VJA4" s="48"/>
      <c r="VJB4" s="48"/>
      <c r="VJC4" s="48"/>
      <c r="VJD4" s="48"/>
      <c r="VJE4" s="48"/>
      <c r="VJF4" s="48"/>
      <c r="VJG4" s="48"/>
      <c r="VJH4" s="48"/>
      <c r="VJI4" s="48"/>
      <c r="VJJ4" s="48"/>
      <c r="VJK4" s="48"/>
      <c r="VJL4" s="48"/>
      <c r="VJM4" s="48"/>
      <c r="VJN4" s="48"/>
      <c r="VJO4" s="48"/>
      <c r="VJP4" s="48"/>
      <c r="VJQ4" s="48"/>
      <c r="VJR4" s="48"/>
      <c r="VJS4" s="48"/>
      <c r="VJT4" s="48"/>
      <c r="VJU4" s="48"/>
      <c r="VJV4" s="48"/>
      <c r="VJW4" s="48"/>
      <c r="VJX4" s="48"/>
      <c r="VJY4" s="48"/>
      <c r="VJZ4" s="48"/>
      <c r="VKA4" s="48"/>
      <c r="VKB4" s="48"/>
      <c r="VKC4" s="48"/>
      <c r="VKD4" s="48"/>
      <c r="VKE4" s="48"/>
      <c r="VKF4" s="48"/>
      <c r="VKG4" s="48"/>
      <c r="VKH4" s="48"/>
      <c r="VKI4" s="48"/>
      <c r="VKJ4" s="48"/>
      <c r="VKK4" s="48"/>
      <c r="VKL4" s="48"/>
      <c r="VKM4" s="48"/>
      <c r="VKN4" s="48"/>
      <c r="VKO4" s="48"/>
      <c r="VKP4" s="48"/>
      <c r="VKQ4" s="48"/>
      <c r="VKR4" s="48"/>
      <c r="VKS4" s="48"/>
      <c r="VKT4" s="48"/>
      <c r="VKU4" s="48"/>
      <c r="VKV4" s="48"/>
      <c r="VKW4" s="48"/>
      <c r="VKX4" s="48"/>
      <c r="VKY4" s="48"/>
      <c r="VKZ4" s="48"/>
      <c r="VLA4" s="48"/>
      <c r="VLB4" s="48"/>
      <c r="VLC4" s="48"/>
      <c r="VLD4" s="48"/>
      <c r="VLE4" s="48"/>
      <c r="VLF4" s="48"/>
      <c r="VLG4" s="48"/>
      <c r="VLH4" s="48"/>
      <c r="VLI4" s="48"/>
      <c r="VLJ4" s="48"/>
      <c r="VLK4" s="48"/>
      <c r="VLL4" s="48"/>
      <c r="VLM4" s="48"/>
      <c r="VLN4" s="48"/>
      <c r="VLO4" s="48"/>
      <c r="VLP4" s="48"/>
      <c r="VLQ4" s="48"/>
      <c r="VLR4" s="48"/>
      <c r="VLS4" s="48"/>
      <c r="VLT4" s="48"/>
      <c r="VLU4" s="48"/>
      <c r="VLV4" s="48"/>
      <c r="VLW4" s="48"/>
      <c r="VLX4" s="48"/>
      <c r="VLY4" s="48"/>
      <c r="VLZ4" s="48"/>
      <c r="VMA4" s="48"/>
      <c r="VMB4" s="48"/>
      <c r="VMC4" s="48"/>
      <c r="VMD4" s="48"/>
      <c r="VME4" s="48"/>
      <c r="VMF4" s="48"/>
      <c r="VMG4" s="48"/>
      <c r="VMH4" s="48"/>
      <c r="VMI4" s="48"/>
      <c r="VMJ4" s="48"/>
      <c r="VMK4" s="48"/>
      <c r="VML4" s="48"/>
      <c r="VMM4" s="48"/>
      <c r="VMN4" s="48"/>
      <c r="VMO4" s="48"/>
      <c r="VMP4" s="48"/>
      <c r="VMQ4" s="48"/>
      <c r="VMR4" s="48"/>
      <c r="VMS4" s="48"/>
      <c r="VMT4" s="48"/>
      <c r="VMU4" s="48"/>
      <c r="VMV4" s="48"/>
      <c r="VMW4" s="48"/>
      <c r="VMX4" s="48"/>
      <c r="VMY4" s="48"/>
      <c r="VMZ4" s="48"/>
      <c r="VNA4" s="48"/>
      <c r="VNB4" s="48"/>
      <c r="VNC4" s="48"/>
      <c r="VND4" s="48"/>
      <c r="VNE4" s="48"/>
      <c r="VNF4" s="48"/>
      <c r="VNG4" s="48"/>
      <c r="VNH4" s="48"/>
      <c r="VNI4" s="48"/>
      <c r="VNJ4" s="48"/>
      <c r="VNK4" s="48"/>
      <c r="VNL4" s="48"/>
      <c r="VNM4" s="48"/>
      <c r="VNN4" s="48"/>
      <c r="VNO4" s="48"/>
      <c r="VNP4" s="48"/>
      <c r="VNQ4" s="48"/>
      <c r="VNR4" s="48"/>
      <c r="VNS4" s="48"/>
      <c r="VNT4" s="48"/>
      <c r="VNU4" s="48"/>
      <c r="VNV4" s="48"/>
      <c r="VNW4" s="48"/>
      <c r="VNX4" s="48"/>
      <c r="VNY4" s="48"/>
      <c r="VNZ4" s="48"/>
      <c r="VOA4" s="48"/>
      <c r="VOB4" s="48"/>
      <c r="VOC4" s="48"/>
      <c r="VOD4" s="48"/>
      <c r="VOE4" s="48"/>
      <c r="VOF4" s="48"/>
      <c r="VOG4" s="48"/>
      <c r="VOH4" s="48"/>
      <c r="VOI4" s="48"/>
      <c r="VOJ4" s="48"/>
      <c r="VOK4" s="48"/>
      <c r="VOL4" s="48"/>
      <c r="VOM4" s="48"/>
      <c r="VON4" s="48"/>
      <c r="VOO4" s="48"/>
      <c r="VOP4" s="48"/>
      <c r="VOQ4" s="48"/>
      <c r="VOR4" s="48"/>
      <c r="VOS4" s="48"/>
      <c r="VOT4" s="48"/>
      <c r="VOU4" s="48"/>
      <c r="VOV4" s="48"/>
      <c r="VOW4" s="48"/>
      <c r="VOX4" s="48"/>
      <c r="VOY4" s="48"/>
      <c r="VOZ4" s="48"/>
      <c r="VPA4" s="48"/>
      <c r="VPB4" s="48"/>
      <c r="VPC4" s="48"/>
      <c r="VPD4" s="48"/>
      <c r="VPE4" s="48"/>
      <c r="VPF4" s="48"/>
      <c r="VPG4" s="48"/>
      <c r="VPH4" s="48"/>
      <c r="VPI4" s="48"/>
      <c r="VPJ4" s="48"/>
      <c r="VPK4" s="48"/>
      <c r="VPL4" s="48"/>
      <c r="VPM4" s="48"/>
      <c r="VPN4" s="48"/>
      <c r="VPO4" s="48"/>
      <c r="VPP4" s="48"/>
      <c r="VPQ4" s="48"/>
      <c r="VPR4" s="48"/>
      <c r="VPS4" s="48"/>
      <c r="VPT4" s="48"/>
      <c r="VPU4" s="48"/>
      <c r="VPV4" s="48"/>
      <c r="VPW4" s="48"/>
      <c r="VPX4" s="48"/>
      <c r="VPY4" s="48"/>
      <c r="VPZ4" s="48"/>
      <c r="VQA4" s="48"/>
      <c r="VQB4" s="48"/>
      <c r="VQC4" s="48"/>
      <c r="VQD4" s="48"/>
      <c r="VQE4" s="48"/>
      <c r="VQF4" s="48"/>
      <c r="VQG4" s="48"/>
      <c r="VQH4" s="48"/>
      <c r="VQI4" s="48"/>
      <c r="VQJ4" s="48"/>
      <c r="VQK4" s="48"/>
      <c r="VQL4" s="48"/>
      <c r="VQM4" s="48"/>
      <c r="VQN4" s="48"/>
      <c r="VQO4" s="48"/>
      <c r="VQP4" s="48"/>
      <c r="VQQ4" s="48"/>
      <c r="VQR4" s="48"/>
      <c r="VQS4" s="48"/>
      <c r="VQT4" s="48"/>
      <c r="VQU4" s="48"/>
      <c r="VQV4" s="48"/>
      <c r="VQW4" s="48"/>
      <c r="VQX4" s="48"/>
      <c r="VQY4" s="48"/>
      <c r="VQZ4" s="48"/>
      <c r="VRA4" s="48"/>
      <c r="VRB4" s="48"/>
      <c r="VRC4" s="48"/>
      <c r="VRD4" s="48"/>
      <c r="VRE4" s="48"/>
      <c r="VRF4" s="48"/>
      <c r="VRG4" s="48"/>
      <c r="VRH4" s="48"/>
      <c r="VRI4" s="48"/>
      <c r="VRJ4" s="48"/>
      <c r="VRK4" s="48"/>
      <c r="VRL4" s="48"/>
      <c r="VRM4" s="48"/>
      <c r="VRN4" s="48"/>
      <c r="VRO4" s="48"/>
      <c r="VRP4" s="48"/>
      <c r="VRQ4" s="48"/>
      <c r="VRR4" s="48"/>
      <c r="VRS4" s="48"/>
      <c r="VRT4" s="48"/>
      <c r="VRU4" s="48"/>
      <c r="VRV4" s="48"/>
      <c r="VRW4" s="48"/>
      <c r="VRX4" s="48"/>
      <c r="VRY4" s="48"/>
      <c r="VRZ4" s="48"/>
      <c r="VSA4" s="48"/>
      <c r="VSB4" s="48"/>
      <c r="VSC4" s="48"/>
      <c r="VSD4" s="48"/>
      <c r="VSE4" s="48"/>
      <c r="VSF4" s="48"/>
      <c r="VSG4" s="48"/>
      <c r="VSH4" s="48"/>
      <c r="VSI4" s="48"/>
      <c r="VSJ4" s="48"/>
      <c r="VSK4" s="48"/>
      <c r="VSL4" s="48"/>
      <c r="VSM4" s="48"/>
      <c r="VSN4" s="48"/>
      <c r="VSO4" s="48"/>
      <c r="VSP4" s="48"/>
      <c r="VSQ4" s="48"/>
      <c r="VSR4" s="48"/>
      <c r="VSS4" s="48"/>
      <c r="VST4" s="48"/>
      <c r="VSU4" s="48"/>
      <c r="VSV4" s="48"/>
      <c r="VSW4" s="48"/>
      <c r="VSX4" s="48"/>
      <c r="VSY4" s="48"/>
      <c r="VSZ4" s="48"/>
      <c r="VTA4" s="48"/>
      <c r="VTB4" s="48"/>
      <c r="VTC4" s="48"/>
      <c r="VTD4" s="48"/>
      <c r="VTE4" s="48"/>
      <c r="VTF4" s="48"/>
      <c r="VTG4" s="48"/>
      <c r="VTH4" s="48"/>
      <c r="VTI4" s="48"/>
      <c r="VTJ4" s="48"/>
      <c r="VTK4" s="48"/>
      <c r="VTL4" s="48"/>
      <c r="VTM4" s="48"/>
      <c r="VTN4" s="48"/>
      <c r="VTO4" s="48"/>
      <c r="VTP4" s="48"/>
      <c r="VTQ4" s="48"/>
      <c r="VTR4" s="48"/>
      <c r="VTS4" s="48"/>
      <c r="VTT4" s="48"/>
      <c r="VTU4" s="48"/>
      <c r="VTV4" s="48"/>
      <c r="VTW4" s="48"/>
      <c r="VTX4" s="48"/>
      <c r="VTY4" s="48"/>
      <c r="VTZ4" s="48"/>
      <c r="VUA4" s="48"/>
      <c r="VUB4" s="48"/>
      <c r="VUC4" s="48"/>
      <c r="VUD4" s="48"/>
      <c r="VUE4" s="48"/>
      <c r="VUF4" s="48"/>
      <c r="VUG4" s="48"/>
      <c r="VUH4" s="48"/>
      <c r="VUI4" s="48"/>
      <c r="VUJ4" s="48"/>
      <c r="VUK4" s="48"/>
      <c r="VUL4" s="48"/>
      <c r="VUM4" s="48"/>
      <c r="VUN4" s="48"/>
      <c r="VUO4" s="48"/>
      <c r="VUP4" s="48"/>
      <c r="VUQ4" s="48"/>
      <c r="VUR4" s="48"/>
      <c r="VUS4" s="48"/>
      <c r="VUT4" s="48"/>
      <c r="VUU4" s="48"/>
      <c r="VUV4" s="48"/>
      <c r="VUW4" s="48"/>
      <c r="VUX4" s="48"/>
      <c r="VUY4" s="48"/>
      <c r="VUZ4" s="48"/>
      <c r="VVA4" s="48"/>
      <c r="VVB4" s="48"/>
      <c r="VVC4" s="48"/>
      <c r="VVD4" s="48"/>
      <c r="VVE4" s="48"/>
      <c r="VVF4" s="48"/>
      <c r="VVG4" s="48"/>
      <c r="VVH4" s="48"/>
      <c r="VVI4" s="48"/>
      <c r="VVJ4" s="48"/>
      <c r="VVK4" s="48"/>
      <c r="VVL4" s="48"/>
      <c r="VVM4" s="48"/>
      <c r="VVN4" s="48"/>
      <c r="VVO4" s="48"/>
      <c r="VVP4" s="48"/>
      <c r="VVQ4" s="48"/>
      <c r="VVR4" s="48"/>
      <c r="VVS4" s="48"/>
      <c r="VVT4" s="48"/>
      <c r="VVU4" s="48"/>
      <c r="VVV4" s="48"/>
      <c r="VVW4" s="48"/>
      <c r="VVX4" s="48"/>
      <c r="VVY4" s="48"/>
      <c r="VVZ4" s="48"/>
      <c r="VWA4" s="48"/>
      <c r="VWB4" s="48"/>
      <c r="VWC4" s="48"/>
      <c r="VWD4" s="48"/>
      <c r="VWE4" s="48"/>
      <c r="VWF4" s="48"/>
      <c r="VWG4" s="48"/>
      <c r="VWH4" s="48"/>
      <c r="VWI4" s="48"/>
      <c r="VWJ4" s="48"/>
      <c r="VWK4" s="48"/>
      <c r="VWL4" s="48"/>
      <c r="VWM4" s="48"/>
      <c r="VWN4" s="48"/>
      <c r="VWO4" s="48"/>
      <c r="VWP4" s="48"/>
      <c r="VWQ4" s="48"/>
      <c r="VWR4" s="48"/>
      <c r="VWS4" s="48"/>
      <c r="VWT4" s="48"/>
      <c r="VWU4" s="48"/>
      <c r="VWV4" s="48"/>
      <c r="VWW4" s="48"/>
      <c r="VWX4" s="48"/>
      <c r="VWY4" s="48"/>
      <c r="VWZ4" s="48"/>
      <c r="VXA4" s="48"/>
      <c r="VXB4" s="48"/>
      <c r="VXC4" s="48"/>
      <c r="VXD4" s="48"/>
      <c r="VXE4" s="48"/>
      <c r="VXF4" s="48"/>
      <c r="VXG4" s="48"/>
      <c r="VXH4" s="48"/>
      <c r="VXI4" s="48"/>
      <c r="VXJ4" s="48"/>
      <c r="VXK4" s="48"/>
      <c r="VXL4" s="48"/>
      <c r="VXM4" s="48"/>
      <c r="VXN4" s="48"/>
      <c r="VXO4" s="48"/>
      <c r="VXP4" s="48"/>
      <c r="VXQ4" s="48"/>
      <c r="VXR4" s="48"/>
      <c r="VXS4" s="48"/>
      <c r="VXT4" s="48"/>
      <c r="VXU4" s="48"/>
      <c r="VXV4" s="48"/>
      <c r="VXW4" s="48"/>
      <c r="VXX4" s="48"/>
      <c r="VXY4" s="48"/>
      <c r="VXZ4" s="48"/>
      <c r="VYA4" s="48"/>
      <c r="VYB4" s="48"/>
      <c r="VYC4" s="48"/>
      <c r="VYD4" s="48"/>
      <c r="VYE4" s="48"/>
      <c r="VYF4" s="48"/>
      <c r="VYG4" s="48"/>
      <c r="VYH4" s="48"/>
      <c r="VYI4" s="48"/>
      <c r="VYJ4" s="48"/>
      <c r="VYK4" s="48"/>
      <c r="VYL4" s="48"/>
      <c r="VYM4" s="48"/>
      <c r="VYN4" s="48"/>
      <c r="VYO4" s="48"/>
      <c r="VYP4" s="48"/>
      <c r="VYQ4" s="48"/>
      <c r="VYR4" s="48"/>
      <c r="VYS4" s="48"/>
      <c r="VYT4" s="48"/>
      <c r="VYU4" s="48"/>
      <c r="VYV4" s="48"/>
      <c r="VYW4" s="48"/>
      <c r="VYX4" s="48"/>
      <c r="VYY4" s="48"/>
      <c r="VYZ4" s="48"/>
      <c r="VZA4" s="48"/>
      <c r="VZB4" s="48"/>
      <c r="VZC4" s="48"/>
      <c r="VZD4" s="48"/>
      <c r="VZE4" s="48"/>
      <c r="VZF4" s="48"/>
      <c r="VZG4" s="48"/>
      <c r="VZH4" s="48"/>
      <c r="VZI4" s="48"/>
      <c r="VZJ4" s="48"/>
      <c r="VZK4" s="48"/>
      <c r="VZL4" s="48"/>
      <c r="VZM4" s="48"/>
      <c r="VZN4" s="48"/>
      <c r="VZO4" s="48"/>
      <c r="VZP4" s="48"/>
      <c r="VZQ4" s="48"/>
      <c r="VZR4" s="48"/>
      <c r="VZS4" s="48"/>
      <c r="VZT4" s="48"/>
      <c r="VZU4" s="48"/>
      <c r="VZV4" s="48"/>
      <c r="VZW4" s="48"/>
      <c r="VZX4" s="48"/>
      <c r="VZY4" s="48"/>
      <c r="VZZ4" s="48"/>
      <c r="WAA4" s="48"/>
      <c r="WAB4" s="48"/>
      <c r="WAC4" s="48"/>
      <c r="WAD4" s="48"/>
      <c r="WAE4" s="48"/>
      <c r="WAF4" s="48"/>
      <c r="WAG4" s="48"/>
      <c r="WAH4" s="48"/>
      <c r="WAI4" s="48"/>
      <c r="WAJ4" s="48"/>
      <c r="WAK4" s="48"/>
      <c r="WAL4" s="48"/>
      <c r="WAM4" s="48"/>
      <c r="WAN4" s="48"/>
      <c r="WAO4" s="48"/>
      <c r="WAP4" s="48"/>
      <c r="WAQ4" s="48"/>
      <c r="WAR4" s="48"/>
      <c r="WAS4" s="48"/>
      <c r="WAT4" s="48"/>
      <c r="WAU4" s="48"/>
      <c r="WAV4" s="48"/>
      <c r="WAW4" s="48"/>
      <c r="WAX4" s="48"/>
      <c r="WAY4" s="48"/>
      <c r="WAZ4" s="48"/>
      <c r="WBA4" s="48"/>
      <c r="WBB4" s="48"/>
      <c r="WBC4" s="48"/>
      <c r="WBD4" s="48"/>
      <c r="WBE4" s="48"/>
      <c r="WBF4" s="48"/>
      <c r="WBG4" s="48"/>
      <c r="WBH4" s="48"/>
      <c r="WBI4" s="48"/>
      <c r="WBJ4" s="48"/>
      <c r="WBK4" s="48"/>
      <c r="WBL4" s="48"/>
      <c r="WBM4" s="48"/>
      <c r="WBN4" s="48"/>
      <c r="WBO4" s="48"/>
      <c r="WBP4" s="48"/>
      <c r="WBQ4" s="48"/>
      <c r="WBR4" s="48"/>
      <c r="WBS4" s="48"/>
      <c r="WBT4" s="48"/>
      <c r="WBU4" s="48"/>
      <c r="WBV4" s="48"/>
      <c r="WBW4" s="48"/>
      <c r="WBX4" s="48"/>
      <c r="WBY4" s="48"/>
      <c r="WBZ4" s="48"/>
      <c r="WCA4" s="48"/>
      <c r="WCB4" s="48"/>
      <c r="WCC4" s="48"/>
      <c r="WCD4" s="48"/>
      <c r="WCE4" s="48"/>
      <c r="WCF4" s="48"/>
      <c r="WCG4" s="48"/>
      <c r="WCH4" s="48"/>
      <c r="WCI4" s="48"/>
      <c r="WCJ4" s="48"/>
      <c r="WCK4" s="48"/>
      <c r="WCL4" s="48"/>
      <c r="WCM4" s="48"/>
      <c r="WCN4" s="48"/>
      <c r="WCO4" s="48"/>
      <c r="WCP4" s="48"/>
      <c r="WCQ4" s="48"/>
      <c r="WCR4" s="48"/>
      <c r="WCS4" s="48"/>
      <c r="WCT4" s="48"/>
      <c r="WCU4" s="48"/>
      <c r="WCV4" s="48"/>
      <c r="WCW4" s="48"/>
      <c r="WCX4" s="48"/>
      <c r="WCY4" s="48"/>
      <c r="WCZ4" s="48"/>
      <c r="WDA4" s="48"/>
      <c r="WDB4" s="48"/>
      <c r="WDC4" s="48"/>
      <c r="WDD4" s="48"/>
      <c r="WDE4" s="48"/>
      <c r="WDF4" s="48"/>
      <c r="WDG4" s="48"/>
      <c r="WDH4" s="48"/>
      <c r="WDI4" s="48"/>
      <c r="WDJ4" s="48"/>
      <c r="WDK4" s="48"/>
      <c r="WDL4" s="48"/>
      <c r="WDM4" s="48"/>
      <c r="WDN4" s="48"/>
      <c r="WDO4" s="48"/>
      <c r="WDP4" s="48"/>
      <c r="WDQ4" s="48"/>
      <c r="WDR4" s="48"/>
      <c r="WDS4" s="48"/>
      <c r="WDT4" s="48"/>
      <c r="WDU4" s="48"/>
      <c r="WDV4" s="48"/>
      <c r="WDW4" s="48"/>
      <c r="WDX4" s="48"/>
      <c r="WDY4" s="48"/>
      <c r="WDZ4" s="48"/>
      <c r="WEA4" s="48"/>
      <c r="WEB4" s="48"/>
      <c r="WEC4" s="48"/>
      <c r="WED4" s="48"/>
      <c r="WEE4" s="48"/>
      <c r="WEF4" s="48"/>
      <c r="WEG4" s="48"/>
      <c r="WEH4" s="48"/>
      <c r="WEI4" s="48"/>
      <c r="WEJ4" s="48"/>
      <c r="WEK4" s="48"/>
      <c r="WEL4" s="48"/>
      <c r="WEM4" s="48"/>
      <c r="WEN4" s="48"/>
      <c r="WEO4" s="48"/>
      <c r="WEP4" s="48"/>
      <c r="WEQ4" s="48"/>
      <c r="WER4" s="48"/>
      <c r="WES4" s="48"/>
      <c r="WET4" s="48"/>
      <c r="WEU4" s="48"/>
      <c r="WEV4" s="48"/>
      <c r="WEW4" s="48"/>
      <c r="WEX4" s="48"/>
      <c r="WEY4" s="48"/>
      <c r="WEZ4" s="48"/>
      <c r="WFA4" s="48"/>
      <c r="WFB4" s="48"/>
      <c r="WFC4" s="48"/>
      <c r="WFD4" s="48"/>
      <c r="WFE4" s="48"/>
      <c r="WFF4" s="48"/>
      <c r="WFG4" s="48"/>
      <c r="WFH4" s="48"/>
      <c r="WFI4" s="48"/>
      <c r="WFJ4" s="48"/>
      <c r="WFK4" s="48"/>
      <c r="WFL4" s="48"/>
      <c r="WFM4" s="48"/>
      <c r="WFN4" s="48"/>
      <c r="WFO4" s="48"/>
      <c r="WFP4" s="48"/>
      <c r="WFQ4" s="48"/>
      <c r="WFR4" s="48"/>
      <c r="WFS4" s="48"/>
      <c r="WFT4" s="48"/>
      <c r="WFU4" s="48"/>
      <c r="WFV4" s="48"/>
      <c r="WFW4" s="48"/>
      <c r="WFX4" s="48"/>
      <c r="WFY4" s="48"/>
      <c r="WFZ4" s="48"/>
      <c r="WGA4" s="48"/>
      <c r="WGB4" s="48"/>
      <c r="WGC4" s="48"/>
      <c r="WGD4" s="48"/>
      <c r="WGE4" s="48"/>
      <c r="WGF4" s="48"/>
      <c r="WGG4" s="48"/>
      <c r="WGH4" s="48"/>
      <c r="WGI4" s="48"/>
      <c r="WGJ4" s="48"/>
      <c r="WGK4" s="48"/>
      <c r="WGL4" s="48"/>
      <c r="WGM4" s="48"/>
      <c r="WGN4" s="48"/>
      <c r="WGO4" s="48"/>
      <c r="WGP4" s="48"/>
      <c r="WGQ4" s="48"/>
      <c r="WGR4" s="48"/>
      <c r="WGS4" s="48"/>
      <c r="WGT4" s="48"/>
      <c r="WGU4" s="48"/>
      <c r="WGV4" s="48"/>
      <c r="WGW4" s="48"/>
      <c r="WGX4" s="48"/>
      <c r="WGY4" s="48"/>
      <c r="WGZ4" s="48"/>
      <c r="WHA4" s="48"/>
      <c r="WHB4" s="48"/>
      <c r="WHC4" s="48"/>
      <c r="WHD4" s="48"/>
      <c r="WHE4" s="48"/>
      <c r="WHF4" s="48"/>
      <c r="WHG4" s="48"/>
      <c r="WHH4" s="48"/>
      <c r="WHI4" s="48"/>
      <c r="WHJ4" s="48"/>
      <c r="WHK4" s="48"/>
      <c r="WHL4" s="48"/>
      <c r="WHM4" s="48"/>
      <c r="WHN4" s="48"/>
      <c r="WHO4" s="48"/>
      <c r="WHP4" s="48"/>
      <c r="WHQ4" s="48"/>
      <c r="WHR4" s="48"/>
      <c r="WHS4" s="48"/>
      <c r="WHT4" s="48"/>
      <c r="WHU4" s="48"/>
      <c r="WHV4" s="48"/>
      <c r="WHW4" s="48"/>
      <c r="WHX4" s="48"/>
      <c r="WHY4" s="48"/>
      <c r="WHZ4" s="48"/>
      <c r="WIA4" s="48"/>
      <c r="WIB4" s="48"/>
      <c r="WIC4" s="48"/>
      <c r="WID4" s="48"/>
      <c r="WIE4" s="48"/>
      <c r="WIF4" s="48"/>
      <c r="WIG4" s="48"/>
      <c r="WIH4" s="48"/>
      <c r="WII4" s="48"/>
      <c r="WIJ4" s="48"/>
      <c r="WIK4" s="48"/>
      <c r="WIL4" s="48"/>
      <c r="WIM4" s="48"/>
      <c r="WIN4" s="48"/>
      <c r="WIO4" s="48"/>
      <c r="WIP4" s="48"/>
      <c r="WIQ4" s="48"/>
      <c r="WIR4" s="48"/>
      <c r="WIS4" s="48"/>
      <c r="WIT4" s="48"/>
      <c r="WIU4" s="48"/>
      <c r="WIV4" s="48"/>
      <c r="WIW4" s="48"/>
      <c r="WIX4" s="48"/>
      <c r="WIY4" s="48"/>
      <c r="WIZ4" s="48"/>
      <c r="WJA4" s="48"/>
      <c r="WJB4" s="48"/>
      <c r="WJC4" s="48"/>
      <c r="WJD4" s="48"/>
      <c r="WJE4" s="48"/>
      <c r="WJF4" s="48"/>
      <c r="WJG4" s="48"/>
      <c r="WJH4" s="48"/>
      <c r="WJI4" s="48"/>
      <c r="WJJ4" s="48"/>
      <c r="WJK4" s="48"/>
      <c r="WJL4" s="48"/>
      <c r="WJM4" s="48"/>
      <c r="WJN4" s="48"/>
      <c r="WJO4" s="48"/>
      <c r="WJP4" s="48"/>
      <c r="WJQ4" s="48"/>
      <c r="WJR4" s="48"/>
      <c r="WJS4" s="48"/>
      <c r="WJT4" s="48"/>
      <c r="WJU4" s="48"/>
      <c r="WJV4" s="48"/>
      <c r="WJW4" s="48"/>
      <c r="WJX4" s="48"/>
      <c r="WJY4" s="48"/>
      <c r="WJZ4" s="48"/>
      <c r="WKA4" s="48"/>
      <c r="WKB4" s="48"/>
      <c r="WKC4" s="48"/>
      <c r="WKD4" s="48"/>
      <c r="WKE4" s="48"/>
      <c r="WKF4" s="48"/>
      <c r="WKG4" s="48"/>
      <c r="WKH4" s="48"/>
      <c r="WKI4" s="48"/>
      <c r="WKJ4" s="48"/>
      <c r="WKK4" s="48"/>
      <c r="WKL4" s="48"/>
      <c r="WKM4" s="48"/>
      <c r="WKN4" s="48"/>
      <c r="WKO4" s="48"/>
      <c r="WKP4" s="48"/>
      <c r="WKQ4" s="48"/>
      <c r="WKR4" s="48"/>
      <c r="WKS4" s="48"/>
      <c r="WKT4" s="48"/>
      <c r="WKU4" s="48"/>
      <c r="WKV4" s="48"/>
      <c r="WKW4" s="48"/>
      <c r="WKX4" s="48"/>
      <c r="WKY4" s="48"/>
      <c r="WKZ4" s="48"/>
      <c r="WLA4" s="48"/>
      <c r="WLB4" s="48"/>
      <c r="WLC4" s="48"/>
      <c r="WLD4" s="48"/>
      <c r="WLE4" s="48"/>
      <c r="WLF4" s="48"/>
      <c r="WLG4" s="48"/>
      <c r="WLH4" s="48"/>
      <c r="WLI4" s="48"/>
      <c r="WLJ4" s="48"/>
      <c r="WLK4" s="48"/>
      <c r="WLL4" s="48"/>
      <c r="WLM4" s="48"/>
      <c r="WLN4" s="48"/>
      <c r="WLO4" s="48"/>
      <c r="WLP4" s="48"/>
      <c r="WLQ4" s="48"/>
      <c r="WLR4" s="48"/>
      <c r="WLS4" s="48"/>
      <c r="WLT4" s="48"/>
      <c r="WLU4" s="48"/>
      <c r="WLV4" s="48"/>
      <c r="WLW4" s="48"/>
      <c r="WLX4" s="48"/>
      <c r="WLY4" s="48"/>
      <c r="WLZ4" s="48"/>
      <c r="WMA4" s="48"/>
      <c r="WMB4" s="48"/>
      <c r="WMC4" s="48"/>
      <c r="WMD4" s="48"/>
      <c r="WME4" s="48"/>
      <c r="WMF4" s="48"/>
      <c r="WMG4" s="48"/>
      <c r="WMH4" s="48"/>
      <c r="WMI4" s="48"/>
      <c r="WMJ4" s="48"/>
      <c r="WMK4" s="48"/>
      <c r="WML4" s="48"/>
      <c r="WMM4" s="48"/>
      <c r="WMN4" s="48"/>
      <c r="WMO4" s="48"/>
      <c r="WMP4" s="48"/>
      <c r="WMQ4" s="48"/>
      <c r="WMR4" s="48"/>
      <c r="WMS4" s="48"/>
      <c r="WMT4" s="48"/>
      <c r="WMU4" s="48"/>
      <c r="WMV4" s="48"/>
      <c r="WMW4" s="48"/>
      <c r="WMX4" s="48"/>
      <c r="WMY4" s="48"/>
      <c r="WMZ4" s="48"/>
      <c r="WNA4" s="48"/>
      <c r="WNB4" s="48"/>
      <c r="WNC4" s="48"/>
      <c r="WND4" s="48"/>
      <c r="WNE4" s="48"/>
      <c r="WNF4" s="48"/>
      <c r="WNG4" s="48"/>
      <c r="WNH4" s="48"/>
      <c r="WNI4" s="48"/>
      <c r="WNJ4" s="48"/>
      <c r="WNK4" s="48"/>
      <c r="WNL4" s="48"/>
      <c r="WNM4" s="48"/>
      <c r="WNN4" s="48"/>
      <c r="WNO4" s="48"/>
      <c r="WNP4" s="48"/>
      <c r="WNQ4" s="48"/>
      <c r="WNR4" s="48"/>
      <c r="WNS4" s="48"/>
      <c r="WNT4" s="48"/>
      <c r="WNU4" s="48"/>
      <c r="WNV4" s="48"/>
      <c r="WNW4" s="48"/>
      <c r="WNX4" s="48"/>
      <c r="WNY4" s="48"/>
      <c r="WNZ4" s="48"/>
      <c r="WOA4" s="48"/>
      <c r="WOB4" s="48"/>
      <c r="WOC4" s="48"/>
      <c r="WOD4" s="48"/>
      <c r="WOE4" s="48"/>
      <c r="WOF4" s="48"/>
      <c r="WOG4" s="48"/>
      <c r="WOH4" s="48"/>
      <c r="WOI4" s="48"/>
      <c r="WOJ4" s="48"/>
      <c r="WOK4" s="48"/>
      <c r="WOL4" s="48"/>
      <c r="WOM4" s="48"/>
      <c r="WON4" s="48"/>
      <c r="WOO4" s="48"/>
      <c r="WOP4" s="48"/>
      <c r="WOQ4" s="48"/>
      <c r="WOR4" s="48"/>
      <c r="WOS4" s="48"/>
      <c r="WOT4" s="48"/>
      <c r="WOU4" s="48"/>
      <c r="WOV4" s="48"/>
      <c r="WOW4" s="48"/>
      <c r="WOX4" s="48"/>
      <c r="WOY4" s="48"/>
      <c r="WOZ4" s="48"/>
      <c r="WPA4" s="48"/>
      <c r="WPB4" s="48"/>
      <c r="WPC4" s="48"/>
      <c r="WPD4" s="48"/>
      <c r="WPE4" s="48"/>
      <c r="WPF4" s="48"/>
      <c r="WPG4" s="48"/>
      <c r="WPH4" s="48"/>
      <c r="WPI4" s="48"/>
      <c r="WPJ4" s="48"/>
      <c r="WPK4" s="48"/>
      <c r="WPL4" s="48"/>
      <c r="WPM4" s="48"/>
      <c r="WPN4" s="48"/>
      <c r="WPO4" s="48"/>
      <c r="WPP4" s="48"/>
      <c r="WPQ4" s="48"/>
      <c r="WPR4" s="48"/>
      <c r="WPS4" s="48"/>
      <c r="WPT4" s="48"/>
      <c r="WPU4" s="48"/>
      <c r="WPV4" s="48"/>
      <c r="WPW4" s="48"/>
      <c r="WPX4" s="48"/>
      <c r="WPY4" s="48"/>
      <c r="WPZ4" s="48"/>
      <c r="WQA4" s="48"/>
      <c r="WQB4" s="48"/>
      <c r="WQC4" s="48"/>
      <c r="WQD4" s="48"/>
      <c r="WQE4" s="48"/>
      <c r="WQF4" s="48"/>
      <c r="WQG4" s="48"/>
      <c r="WQH4" s="48"/>
      <c r="WQI4" s="48"/>
      <c r="WQJ4" s="48"/>
      <c r="WQK4" s="48"/>
      <c r="WQL4" s="48"/>
      <c r="WQM4" s="48"/>
      <c r="WQN4" s="48"/>
      <c r="WQO4" s="48"/>
      <c r="WQP4" s="48"/>
      <c r="WQQ4" s="48"/>
      <c r="WQR4" s="48"/>
      <c r="WQS4" s="48"/>
      <c r="WQT4" s="48"/>
      <c r="WQU4" s="48"/>
      <c r="WQV4" s="48"/>
      <c r="WQW4" s="48"/>
      <c r="WQX4" s="48"/>
      <c r="WQY4" s="48"/>
      <c r="WQZ4" s="48"/>
      <c r="WRA4" s="48"/>
      <c r="WRB4" s="48"/>
      <c r="WRC4" s="48"/>
      <c r="WRD4" s="48"/>
      <c r="WRE4" s="48"/>
      <c r="WRF4" s="48"/>
      <c r="WRG4" s="48"/>
      <c r="WRH4" s="48"/>
      <c r="WRI4" s="48"/>
      <c r="WRJ4" s="48"/>
      <c r="WRK4" s="48"/>
      <c r="WRL4" s="48"/>
      <c r="WRM4" s="48"/>
      <c r="WRN4" s="48"/>
      <c r="WRO4" s="48"/>
      <c r="WRP4" s="48"/>
      <c r="WRQ4" s="48"/>
      <c r="WRR4" s="48"/>
      <c r="WRS4" s="48"/>
      <c r="WRT4" s="48"/>
      <c r="WRU4" s="48"/>
      <c r="WRV4" s="48"/>
      <c r="WRW4" s="48"/>
      <c r="WRX4" s="48"/>
      <c r="WRY4" s="48"/>
      <c r="WRZ4" s="48"/>
      <c r="WSA4" s="48"/>
      <c r="WSB4" s="48"/>
      <c r="WSC4" s="48"/>
      <c r="WSD4" s="48"/>
      <c r="WSE4" s="48"/>
      <c r="WSF4" s="48"/>
      <c r="WSG4" s="48"/>
      <c r="WSH4" s="48"/>
      <c r="WSI4" s="48"/>
      <c r="WSJ4" s="48"/>
      <c r="WSK4" s="48"/>
      <c r="WSL4" s="48"/>
      <c r="WSM4" s="48"/>
      <c r="WSN4" s="48"/>
      <c r="WSO4" s="48"/>
      <c r="WSP4" s="48"/>
      <c r="WSQ4" s="48"/>
      <c r="WSR4" s="48"/>
      <c r="WSS4" s="48"/>
      <c r="WST4" s="48"/>
      <c r="WSU4" s="48"/>
      <c r="WSV4" s="48"/>
      <c r="WSW4" s="48"/>
      <c r="WSX4" s="48"/>
      <c r="WSY4" s="48"/>
      <c r="WSZ4" s="48"/>
      <c r="WTA4" s="48"/>
      <c r="WTB4" s="48"/>
      <c r="WTC4" s="48"/>
      <c r="WTD4" s="48"/>
      <c r="WTE4" s="48"/>
      <c r="WTF4" s="48"/>
      <c r="WTG4" s="48"/>
      <c r="WTH4" s="48"/>
      <c r="WTI4" s="48"/>
      <c r="WTJ4" s="48"/>
      <c r="WTK4" s="48"/>
      <c r="WTL4" s="48"/>
      <c r="WTM4" s="48"/>
      <c r="WTN4" s="48"/>
      <c r="WTO4" s="48"/>
      <c r="WTP4" s="48"/>
      <c r="WTQ4" s="48"/>
      <c r="WTR4" s="48"/>
      <c r="WTS4" s="48"/>
      <c r="WTT4" s="48"/>
      <c r="WTU4" s="48"/>
      <c r="WTV4" s="48"/>
      <c r="WTW4" s="48"/>
      <c r="WTX4" s="48"/>
      <c r="WTY4" s="48"/>
      <c r="WTZ4" s="48"/>
      <c r="WUA4" s="48"/>
      <c r="WUB4" s="48"/>
      <c r="WUC4" s="48"/>
      <c r="WUD4" s="48"/>
      <c r="WUE4" s="48"/>
      <c r="WUF4" s="48"/>
      <c r="WUG4" s="48"/>
      <c r="WUH4" s="48"/>
      <c r="WUI4" s="48"/>
      <c r="WUJ4" s="48"/>
      <c r="WUK4" s="48"/>
      <c r="WUL4" s="48"/>
      <c r="WUM4" s="48"/>
      <c r="WUN4" s="48"/>
      <c r="WUO4" s="48"/>
      <c r="WUP4" s="48"/>
      <c r="WUQ4" s="48"/>
      <c r="WUR4" s="48"/>
      <c r="WUS4" s="48"/>
      <c r="WUT4" s="48"/>
      <c r="WUU4" s="48"/>
      <c r="WUV4" s="48"/>
      <c r="WUW4" s="48"/>
      <c r="WUX4" s="48"/>
      <c r="WUY4" s="48"/>
      <c r="WUZ4" s="48"/>
      <c r="WVA4" s="48"/>
      <c r="WVB4" s="48"/>
      <c r="WVC4" s="48"/>
      <c r="WVD4" s="48"/>
      <c r="WVE4" s="48"/>
      <c r="WVF4" s="48"/>
      <c r="WVG4" s="48"/>
      <c r="WVH4" s="48"/>
      <c r="WVI4" s="48"/>
      <c r="WVJ4" s="48"/>
      <c r="WVK4" s="48"/>
      <c r="WVL4" s="48"/>
      <c r="WVM4" s="48"/>
      <c r="WVN4" s="48"/>
      <c r="WVO4" s="48"/>
      <c r="WVP4" s="48"/>
      <c r="WVQ4" s="48"/>
      <c r="WVR4" s="48"/>
      <c r="WVS4" s="48"/>
      <c r="WVT4" s="48"/>
      <c r="WVU4" s="48"/>
      <c r="WVV4" s="48"/>
      <c r="WVW4" s="48"/>
      <c r="WVX4" s="48"/>
      <c r="WVY4" s="48"/>
      <c r="WVZ4" s="48"/>
      <c r="WWA4" s="48"/>
      <c r="WWB4" s="48"/>
      <c r="WWC4" s="48"/>
      <c r="WWD4" s="48"/>
      <c r="WWE4" s="48"/>
      <c r="WWF4" s="48"/>
      <c r="WWG4" s="48"/>
      <c r="WWH4" s="48"/>
      <c r="WWI4" s="48"/>
      <c r="WWJ4" s="48"/>
      <c r="WWK4" s="48"/>
      <c r="WWL4" s="48"/>
      <c r="WWM4" s="48"/>
      <c r="WWN4" s="48"/>
      <c r="WWO4" s="48"/>
      <c r="WWP4" s="48"/>
      <c r="WWQ4" s="48"/>
      <c r="WWR4" s="48"/>
      <c r="WWS4" s="48"/>
      <c r="WWT4" s="48"/>
      <c r="WWU4" s="48"/>
      <c r="WWV4" s="48"/>
      <c r="WWW4" s="48"/>
      <c r="WWX4" s="48"/>
      <c r="WWY4" s="48"/>
      <c r="WWZ4" s="48"/>
      <c r="WXA4" s="48"/>
      <c r="WXB4" s="48"/>
      <c r="WXC4" s="48"/>
      <c r="WXD4" s="48"/>
      <c r="WXE4" s="48"/>
      <c r="WXF4" s="48"/>
      <c r="WXG4" s="48"/>
      <c r="WXH4" s="48"/>
      <c r="WXI4" s="48"/>
      <c r="WXJ4" s="48"/>
      <c r="WXK4" s="48"/>
      <c r="WXL4" s="48"/>
      <c r="WXM4" s="48"/>
      <c r="WXN4" s="48"/>
      <c r="WXO4" s="48"/>
      <c r="WXP4" s="48"/>
      <c r="WXQ4" s="48"/>
      <c r="WXR4" s="48"/>
      <c r="WXS4" s="48"/>
      <c r="WXT4" s="48"/>
      <c r="WXU4" s="48"/>
      <c r="WXV4" s="48"/>
      <c r="WXW4" s="48"/>
      <c r="WXX4" s="48"/>
      <c r="WXY4" s="48"/>
      <c r="WXZ4" s="48"/>
      <c r="WYA4" s="48"/>
      <c r="WYB4" s="48"/>
      <c r="WYC4" s="48"/>
      <c r="WYD4" s="48"/>
      <c r="WYE4" s="48"/>
      <c r="WYF4" s="48"/>
      <c r="WYG4" s="48"/>
      <c r="WYH4" s="48"/>
      <c r="WYI4" s="48"/>
      <c r="WYJ4" s="48"/>
      <c r="WYK4" s="48"/>
      <c r="WYL4" s="48"/>
      <c r="WYM4" s="48"/>
      <c r="WYN4" s="48"/>
      <c r="WYO4" s="48"/>
      <c r="WYP4" s="48"/>
      <c r="WYQ4" s="48"/>
      <c r="WYR4" s="48"/>
      <c r="WYS4" s="48"/>
      <c r="WYT4" s="48"/>
      <c r="WYU4" s="48"/>
      <c r="WYV4" s="48"/>
      <c r="WYW4" s="48"/>
      <c r="WYX4" s="48"/>
      <c r="WYY4" s="48"/>
      <c r="WYZ4" s="48"/>
      <c r="WZA4" s="48"/>
      <c r="WZB4" s="48"/>
      <c r="WZC4" s="48"/>
      <c r="WZD4" s="48"/>
      <c r="WZE4" s="48"/>
      <c r="WZF4" s="48"/>
      <c r="WZG4" s="48"/>
      <c r="WZH4" s="48"/>
      <c r="WZI4" s="48"/>
      <c r="WZJ4" s="48"/>
      <c r="WZK4" s="48"/>
      <c r="WZL4" s="48"/>
      <c r="WZM4" s="48"/>
      <c r="WZN4" s="48"/>
      <c r="WZO4" s="48"/>
      <c r="WZP4" s="48"/>
      <c r="WZQ4" s="48"/>
      <c r="WZR4" s="48"/>
      <c r="WZS4" s="48"/>
      <c r="WZT4" s="48"/>
      <c r="WZU4" s="48"/>
      <c r="WZV4" s="48"/>
      <c r="WZW4" s="48"/>
      <c r="WZX4" s="48"/>
      <c r="WZY4" s="48"/>
      <c r="WZZ4" s="48"/>
      <c r="XAA4" s="48"/>
      <c r="XAB4" s="48"/>
      <c r="XAC4" s="48"/>
      <c r="XAD4" s="48"/>
      <c r="XAE4" s="48"/>
      <c r="XAF4" s="48"/>
      <c r="XAG4" s="48"/>
      <c r="XAH4" s="48"/>
      <c r="XAI4" s="48"/>
      <c r="XAJ4" s="48"/>
      <c r="XAK4" s="48"/>
      <c r="XAL4" s="48"/>
      <c r="XAM4" s="48"/>
      <c r="XAN4" s="48"/>
      <c r="XAO4" s="48"/>
      <c r="XAP4" s="48"/>
      <c r="XAQ4" s="48"/>
      <c r="XAR4" s="48"/>
      <c r="XAS4" s="48"/>
      <c r="XAT4" s="48"/>
      <c r="XAU4" s="48"/>
      <c r="XAV4" s="48"/>
      <c r="XAW4" s="48"/>
      <c r="XAX4" s="48"/>
      <c r="XAY4" s="48"/>
      <c r="XAZ4" s="48"/>
      <c r="XBA4" s="48"/>
      <c r="XBB4" s="48"/>
      <c r="XBC4" s="48"/>
      <c r="XBD4" s="48"/>
      <c r="XBE4" s="48"/>
      <c r="XBF4" s="48"/>
      <c r="XBG4" s="48"/>
      <c r="XBH4" s="48"/>
      <c r="XBI4" s="48"/>
      <c r="XBJ4" s="48"/>
      <c r="XBK4" s="48"/>
      <c r="XBL4" s="48"/>
      <c r="XBM4" s="48"/>
      <c r="XBN4" s="48"/>
      <c r="XBO4" s="48"/>
      <c r="XBP4" s="48"/>
      <c r="XBQ4" s="48"/>
      <c r="XBR4" s="48"/>
      <c r="XBS4" s="48"/>
      <c r="XBT4" s="48"/>
      <c r="XBU4" s="48"/>
      <c r="XBV4" s="48"/>
      <c r="XBW4" s="48"/>
      <c r="XBX4" s="48"/>
      <c r="XBY4" s="48"/>
      <c r="XBZ4" s="48"/>
      <c r="XCA4" s="48"/>
      <c r="XCB4" s="48"/>
      <c r="XCC4" s="48"/>
      <c r="XCD4" s="48"/>
      <c r="XCE4" s="48"/>
      <c r="XCF4" s="48"/>
      <c r="XCG4" s="48"/>
      <c r="XCH4" s="48"/>
      <c r="XCI4" s="48"/>
      <c r="XCJ4" s="48"/>
      <c r="XCK4" s="48"/>
      <c r="XCL4" s="48"/>
      <c r="XCM4" s="48"/>
      <c r="XCN4" s="48"/>
      <c r="XCO4" s="48"/>
      <c r="XCP4" s="48"/>
      <c r="XCQ4" s="48"/>
      <c r="XCR4" s="48"/>
      <c r="XCS4" s="48"/>
      <c r="XCT4" s="48"/>
      <c r="XCU4" s="48"/>
      <c r="XCV4" s="48"/>
      <c r="XCW4" s="48"/>
      <c r="XCX4" s="48"/>
      <c r="XCY4" s="48"/>
      <c r="XCZ4" s="48"/>
      <c r="XDA4" s="48"/>
      <c r="XDB4" s="48"/>
      <c r="XDC4" s="48"/>
      <c r="XDD4" s="48"/>
      <c r="XDE4" s="48"/>
      <c r="XDF4" s="48"/>
      <c r="XDG4" s="48"/>
      <c r="XDH4" s="48"/>
      <c r="XDI4" s="48"/>
      <c r="XDJ4" s="48"/>
      <c r="XDK4" s="48"/>
      <c r="XDL4" s="48"/>
      <c r="XDM4" s="48"/>
      <c r="XDN4" s="48"/>
      <c r="XDO4" s="48"/>
      <c r="XDP4" s="48"/>
      <c r="XDQ4" s="48"/>
      <c r="XDR4" s="48"/>
      <c r="XDS4" s="48"/>
      <c r="XDT4" s="48"/>
      <c r="XDU4" s="48"/>
      <c r="XDV4" s="48"/>
      <c r="XDW4" s="48"/>
      <c r="XDX4" s="48"/>
      <c r="XDY4" s="48"/>
      <c r="XDZ4" s="48"/>
      <c r="XEA4" s="48"/>
      <c r="XEB4" s="48"/>
      <c r="XEC4" s="48"/>
      <c r="XED4" s="48"/>
      <c r="XEE4" s="48"/>
      <c r="XEF4" s="48"/>
      <c r="XEG4" s="48"/>
      <c r="XEH4" s="48"/>
      <c r="XEI4" s="48"/>
      <c r="XEJ4" s="48"/>
      <c r="XEK4" s="48"/>
      <c r="XEL4" s="48"/>
      <c r="XEM4" s="48"/>
      <c r="XEN4" s="48"/>
      <c r="XEO4" s="48"/>
      <c r="XEP4" s="48"/>
      <c r="XEQ4" s="48"/>
      <c r="XER4" s="48"/>
      <c r="XES4" s="48"/>
      <c r="XET4" s="48"/>
      <c r="XEU4" s="48"/>
      <c r="XEV4" s="48"/>
      <c r="XEW4" s="48"/>
      <c r="XEX4" s="48"/>
      <c r="XEY4" s="48"/>
      <c r="XEZ4" s="48"/>
    </row>
    <row r="5" s="49" customFormat="1" ht="66" customHeight="1" spans="1:16380">
      <c r="A5" s="14"/>
      <c r="B5" s="15"/>
      <c r="C5" s="14"/>
      <c r="D5" s="14"/>
      <c r="E5" s="15"/>
      <c r="F5" s="15"/>
      <c r="G5" s="14" t="s">
        <v>14</v>
      </c>
      <c r="H5" s="65" t="s">
        <v>15</v>
      </c>
      <c r="I5" s="65" t="s">
        <v>16</v>
      </c>
      <c r="J5" s="65" t="s">
        <v>17</v>
      </c>
      <c r="K5" s="65" t="s">
        <v>18</v>
      </c>
      <c r="L5" s="15"/>
      <c r="M5" s="113"/>
      <c r="N5" s="15"/>
      <c r="O5" s="15"/>
      <c r="P5" s="141"/>
      <c r="Q5" s="155"/>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c r="PM5" s="48"/>
      <c r="PN5" s="48"/>
      <c r="PO5" s="48"/>
      <c r="PP5" s="48"/>
      <c r="PQ5" s="48"/>
      <c r="PR5" s="48"/>
      <c r="PS5" s="48"/>
      <c r="PT5" s="48"/>
      <c r="PU5" s="48"/>
      <c r="PV5" s="48"/>
      <c r="PW5" s="48"/>
      <c r="PX5" s="48"/>
      <c r="PY5" s="48"/>
      <c r="PZ5" s="48"/>
      <c r="QA5" s="48"/>
      <c r="QB5" s="48"/>
      <c r="QC5" s="48"/>
      <c r="QD5" s="48"/>
      <c r="QE5" s="48"/>
      <c r="QF5" s="48"/>
      <c r="QG5" s="48"/>
      <c r="QH5" s="48"/>
      <c r="QI5" s="48"/>
      <c r="QJ5" s="48"/>
      <c r="QK5" s="48"/>
      <c r="QL5" s="48"/>
      <c r="QM5" s="48"/>
      <c r="QN5" s="48"/>
      <c r="QO5" s="48"/>
      <c r="QP5" s="48"/>
      <c r="QQ5" s="48"/>
      <c r="QR5" s="48"/>
      <c r="QS5" s="48"/>
      <c r="QT5" s="48"/>
      <c r="QU5" s="48"/>
      <c r="QV5" s="48"/>
      <c r="QW5" s="48"/>
      <c r="QX5" s="48"/>
      <c r="QY5" s="48"/>
      <c r="QZ5" s="48"/>
      <c r="RA5" s="48"/>
      <c r="RB5" s="48"/>
      <c r="RC5" s="48"/>
      <c r="RD5" s="48"/>
      <c r="RE5" s="48"/>
      <c r="RF5" s="48"/>
      <c r="RG5" s="48"/>
      <c r="RH5" s="48"/>
      <c r="RI5" s="48"/>
      <c r="RJ5" s="48"/>
      <c r="RK5" s="48"/>
      <c r="RL5" s="48"/>
      <c r="RM5" s="48"/>
      <c r="RN5" s="48"/>
      <c r="RO5" s="48"/>
      <c r="RP5" s="48"/>
      <c r="RQ5" s="48"/>
      <c r="RR5" s="48"/>
      <c r="RS5" s="48"/>
      <c r="RT5" s="48"/>
      <c r="RU5" s="48"/>
      <c r="RV5" s="48"/>
      <c r="RW5" s="48"/>
      <c r="RX5" s="48"/>
      <c r="RY5" s="48"/>
      <c r="RZ5" s="48"/>
      <c r="SA5" s="48"/>
      <c r="SB5" s="48"/>
      <c r="SC5" s="48"/>
      <c r="SD5" s="48"/>
      <c r="SE5" s="48"/>
      <c r="SF5" s="48"/>
      <c r="SG5" s="48"/>
      <c r="SH5" s="48"/>
      <c r="SI5" s="48"/>
      <c r="SJ5" s="48"/>
      <c r="SK5" s="48"/>
      <c r="SL5" s="48"/>
      <c r="SM5" s="48"/>
      <c r="SN5" s="48"/>
      <c r="SO5" s="48"/>
      <c r="SP5" s="48"/>
      <c r="SQ5" s="48"/>
      <c r="SR5" s="48"/>
      <c r="SS5" s="48"/>
      <c r="ST5" s="48"/>
      <c r="SU5" s="48"/>
      <c r="SV5" s="48"/>
      <c r="SW5" s="48"/>
      <c r="SX5" s="48"/>
      <c r="SY5" s="48"/>
      <c r="SZ5" s="48"/>
      <c r="TA5" s="48"/>
      <c r="TB5" s="48"/>
      <c r="TC5" s="48"/>
      <c r="TD5" s="48"/>
      <c r="TE5" s="48"/>
      <c r="TF5" s="48"/>
      <c r="TG5" s="48"/>
      <c r="TH5" s="48"/>
      <c r="TI5" s="48"/>
      <c r="TJ5" s="48"/>
      <c r="TK5" s="48"/>
      <c r="TL5" s="48"/>
      <c r="TM5" s="48"/>
      <c r="TN5" s="48"/>
      <c r="TO5" s="48"/>
      <c r="TP5" s="48"/>
      <c r="TQ5" s="48"/>
      <c r="TR5" s="48"/>
      <c r="TS5" s="48"/>
      <c r="TT5" s="48"/>
      <c r="TU5" s="48"/>
      <c r="TV5" s="48"/>
      <c r="TW5" s="48"/>
      <c r="TX5" s="48"/>
      <c r="TY5" s="48"/>
      <c r="TZ5" s="48"/>
      <c r="UA5" s="48"/>
      <c r="UB5" s="48"/>
      <c r="UC5" s="48"/>
      <c r="UD5" s="48"/>
      <c r="UE5" s="48"/>
      <c r="UF5" s="48"/>
      <c r="UG5" s="48"/>
      <c r="UH5" s="48"/>
      <c r="UI5" s="48"/>
      <c r="UJ5" s="48"/>
      <c r="UK5" s="48"/>
      <c r="UL5" s="48"/>
      <c r="UM5" s="48"/>
      <c r="UN5" s="48"/>
      <c r="UO5" s="48"/>
      <c r="UP5" s="48"/>
      <c r="UQ5" s="48"/>
      <c r="UR5" s="48"/>
      <c r="US5" s="48"/>
      <c r="UT5" s="48"/>
      <c r="UU5" s="48"/>
      <c r="UV5" s="48"/>
      <c r="UW5" s="48"/>
      <c r="UX5" s="48"/>
      <c r="UY5" s="48"/>
      <c r="UZ5" s="48"/>
      <c r="VA5" s="48"/>
      <c r="VB5" s="48"/>
      <c r="VC5" s="48"/>
      <c r="VD5" s="48"/>
      <c r="VE5" s="48"/>
      <c r="VF5" s="48"/>
      <c r="VG5" s="48"/>
      <c r="VH5" s="48"/>
      <c r="VI5" s="48"/>
      <c r="VJ5" s="48"/>
      <c r="VK5" s="48"/>
      <c r="VL5" s="48"/>
      <c r="VM5" s="48"/>
      <c r="VN5" s="48"/>
      <c r="VO5" s="48"/>
      <c r="VP5" s="48"/>
      <c r="VQ5" s="48"/>
      <c r="VR5" s="48"/>
      <c r="VS5" s="48"/>
      <c r="VT5" s="48"/>
      <c r="VU5" s="48"/>
      <c r="VV5" s="48"/>
      <c r="VW5" s="48"/>
      <c r="VX5" s="48"/>
      <c r="VY5" s="48"/>
      <c r="VZ5" s="48"/>
      <c r="WA5" s="48"/>
      <c r="WB5" s="48"/>
      <c r="WC5" s="48"/>
      <c r="WD5" s="48"/>
      <c r="WE5" s="48"/>
      <c r="WF5" s="48"/>
      <c r="WG5" s="48"/>
      <c r="WH5" s="48"/>
      <c r="WI5" s="48"/>
      <c r="WJ5" s="48"/>
      <c r="WK5" s="48"/>
      <c r="WL5" s="48"/>
      <c r="WM5" s="48"/>
      <c r="WN5" s="48"/>
      <c r="WO5" s="48"/>
      <c r="WP5" s="48"/>
      <c r="WQ5" s="48"/>
      <c r="WR5" s="48"/>
      <c r="WS5" s="48"/>
      <c r="WT5" s="48"/>
      <c r="WU5" s="48"/>
      <c r="WV5" s="48"/>
      <c r="WW5" s="48"/>
      <c r="WX5" s="48"/>
      <c r="WY5" s="48"/>
      <c r="WZ5" s="48"/>
      <c r="XA5" s="48"/>
      <c r="XB5" s="48"/>
      <c r="XC5" s="48"/>
      <c r="XD5" s="48"/>
      <c r="XE5" s="48"/>
      <c r="XF5" s="48"/>
      <c r="XG5" s="48"/>
      <c r="XH5" s="48"/>
      <c r="XI5" s="48"/>
      <c r="XJ5" s="48"/>
      <c r="XK5" s="48"/>
      <c r="XL5" s="48"/>
      <c r="XM5" s="48"/>
      <c r="XN5" s="48"/>
      <c r="XO5" s="48"/>
      <c r="XP5" s="48"/>
      <c r="XQ5" s="48"/>
      <c r="XR5" s="48"/>
      <c r="XS5" s="48"/>
      <c r="XT5" s="48"/>
      <c r="XU5" s="48"/>
      <c r="XV5" s="48"/>
      <c r="XW5" s="48"/>
      <c r="XX5" s="48"/>
      <c r="XY5" s="48"/>
      <c r="XZ5" s="48"/>
      <c r="YA5" s="48"/>
      <c r="YB5" s="48"/>
      <c r="YC5" s="48"/>
      <c r="YD5" s="48"/>
      <c r="YE5" s="48"/>
      <c r="YF5" s="48"/>
      <c r="YG5" s="48"/>
      <c r="YH5" s="48"/>
      <c r="YI5" s="48"/>
      <c r="YJ5" s="48"/>
      <c r="YK5" s="48"/>
      <c r="YL5" s="48"/>
      <c r="YM5" s="48"/>
      <c r="YN5" s="48"/>
      <c r="YO5" s="48"/>
      <c r="YP5" s="48"/>
      <c r="YQ5" s="48"/>
      <c r="YR5" s="48"/>
      <c r="YS5" s="48"/>
      <c r="YT5" s="48"/>
      <c r="YU5" s="48"/>
      <c r="YV5" s="48"/>
      <c r="YW5" s="48"/>
      <c r="YX5" s="48"/>
      <c r="YY5" s="48"/>
      <c r="YZ5" s="48"/>
      <c r="ZA5" s="48"/>
      <c r="ZB5" s="48"/>
      <c r="ZC5" s="48"/>
      <c r="ZD5" s="48"/>
      <c r="ZE5" s="48"/>
      <c r="ZF5" s="48"/>
      <c r="ZG5" s="48"/>
      <c r="ZH5" s="48"/>
      <c r="ZI5" s="48"/>
      <c r="ZJ5" s="48"/>
      <c r="ZK5" s="48"/>
      <c r="ZL5" s="48"/>
      <c r="ZM5" s="48"/>
      <c r="ZN5" s="48"/>
      <c r="ZO5" s="48"/>
      <c r="ZP5" s="48"/>
      <c r="ZQ5" s="48"/>
      <c r="ZR5" s="48"/>
      <c r="ZS5" s="48"/>
      <c r="ZT5" s="48"/>
      <c r="ZU5" s="48"/>
      <c r="ZV5" s="48"/>
      <c r="ZW5" s="48"/>
      <c r="ZX5" s="48"/>
      <c r="ZY5" s="48"/>
      <c r="ZZ5" s="48"/>
      <c r="AAA5" s="48"/>
      <c r="AAB5" s="48"/>
      <c r="AAC5" s="48"/>
      <c r="AAD5" s="48"/>
      <c r="AAE5" s="48"/>
      <c r="AAF5" s="48"/>
      <c r="AAG5" s="48"/>
      <c r="AAH5" s="48"/>
      <c r="AAI5" s="48"/>
      <c r="AAJ5" s="48"/>
      <c r="AAK5" s="48"/>
      <c r="AAL5" s="48"/>
      <c r="AAM5" s="48"/>
      <c r="AAN5" s="48"/>
      <c r="AAO5" s="48"/>
      <c r="AAP5" s="48"/>
      <c r="AAQ5" s="48"/>
      <c r="AAR5" s="48"/>
      <c r="AAS5" s="48"/>
      <c r="AAT5" s="48"/>
      <c r="AAU5" s="48"/>
      <c r="AAV5" s="48"/>
      <c r="AAW5" s="48"/>
      <c r="AAX5" s="48"/>
      <c r="AAY5" s="48"/>
      <c r="AAZ5" s="48"/>
      <c r="ABA5" s="48"/>
      <c r="ABB5" s="48"/>
      <c r="ABC5" s="48"/>
      <c r="ABD5" s="48"/>
      <c r="ABE5" s="48"/>
      <c r="ABF5" s="48"/>
      <c r="ABG5" s="48"/>
      <c r="ABH5" s="48"/>
      <c r="ABI5" s="48"/>
      <c r="ABJ5" s="48"/>
      <c r="ABK5" s="48"/>
      <c r="ABL5" s="48"/>
      <c r="ABM5" s="48"/>
      <c r="ABN5" s="48"/>
      <c r="ABO5" s="48"/>
      <c r="ABP5" s="48"/>
      <c r="ABQ5" s="48"/>
      <c r="ABR5" s="48"/>
      <c r="ABS5" s="48"/>
      <c r="ABT5" s="48"/>
      <c r="ABU5" s="48"/>
      <c r="ABV5" s="48"/>
      <c r="ABW5" s="48"/>
      <c r="ABX5" s="48"/>
      <c r="ABY5" s="48"/>
      <c r="ABZ5" s="48"/>
      <c r="ACA5" s="48"/>
      <c r="ACB5" s="48"/>
      <c r="ACC5" s="48"/>
      <c r="ACD5" s="48"/>
      <c r="ACE5" s="48"/>
      <c r="ACF5" s="48"/>
      <c r="ACG5" s="48"/>
      <c r="ACH5" s="48"/>
      <c r="ACI5" s="48"/>
      <c r="ACJ5" s="48"/>
      <c r="ACK5" s="48"/>
      <c r="ACL5" s="48"/>
      <c r="ACM5" s="48"/>
      <c r="ACN5" s="48"/>
      <c r="ACO5" s="48"/>
      <c r="ACP5" s="48"/>
      <c r="ACQ5" s="48"/>
      <c r="ACR5" s="48"/>
      <c r="ACS5" s="48"/>
      <c r="ACT5" s="48"/>
      <c r="ACU5" s="48"/>
      <c r="ACV5" s="48"/>
      <c r="ACW5" s="48"/>
      <c r="ACX5" s="48"/>
      <c r="ACY5" s="48"/>
      <c r="ACZ5" s="48"/>
      <c r="ADA5" s="48"/>
      <c r="ADB5" s="48"/>
      <c r="ADC5" s="48"/>
      <c r="ADD5" s="48"/>
      <c r="ADE5" s="48"/>
      <c r="ADF5" s="48"/>
      <c r="ADG5" s="48"/>
      <c r="ADH5" s="48"/>
      <c r="ADI5" s="48"/>
      <c r="ADJ5" s="48"/>
      <c r="ADK5" s="48"/>
      <c r="ADL5" s="48"/>
      <c r="ADM5" s="48"/>
      <c r="ADN5" s="48"/>
      <c r="ADO5" s="48"/>
      <c r="ADP5" s="48"/>
      <c r="ADQ5" s="48"/>
      <c r="ADR5" s="48"/>
      <c r="ADS5" s="48"/>
      <c r="ADT5" s="48"/>
      <c r="ADU5" s="48"/>
      <c r="ADV5" s="48"/>
      <c r="ADW5" s="48"/>
      <c r="ADX5" s="48"/>
      <c r="ADY5" s="48"/>
      <c r="ADZ5" s="48"/>
      <c r="AEA5" s="48"/>
      <c r="AEB5" s="48"/>
      <c r="AEC5" s="48"/>
      <c r="AED5" s="48"/>
      <c r="AEE5" s="48"/>
      <c r="AEF5" s="48"/>
      <c r="AEG5" s="48"/>
      <c r="AEH5" s="48"/>
      <c r="AEI5" s="48"/>
      <c r="AEJ5" s="48"/>
      <c r="AEK5" s="48"/>
      <c r="AEL5" s="48"/>
      <c r="AEM5" s="48"/>
      <c r="AEN5" s="48"/>
      <c r="AEO5" s="48"/>
      <c r="AEP5" s="48"/>
      <c r="AEQ5" s="48"/>
      <c r="AER5" s="48"/>
      <c r="AES5" s="48"/>
      <c r="AET5" s="48"/>
      <c r="AEU5" s="48"/>
      <c r="AEV5" s="48"/>
      <c r="AEW5" s="48"/>
      <c r="AEX5" s="48"/>
      <c r="AEY5" s="48"/>
      <c r="AEZ5" s="48"/>
      <c r="AFA5" s="48"/>
      <c r="AFB5" s="48"/>
      <c r="AFC5" s="48"/>
      <c r="AFD5" s="48"/>
      <c r="AFE5" s="48"/>
      <c r="AFF5" s="48"/>
      <c r="AFG5" s="48"/>
      <c r="AFH5" s="48"/>
      <c r="AFI5" s="48"/>
      <c r="AFJ5" s="48"/>
      <c r="AFK5" s="48"/>
      <c r="AFL5" s="48"/>
      <c r="AFM5" s="48"/>
      <c r="AFN5" s="48"/>
      <c r="AFO5" s="48"/>
      <c r="AFP5" s="48"/>
      <c r="AFQ5" s="48"/>
      <c r="AFR5" s="48"/>
      <c r="AFS5" s="48"/>
      <c r="AFT5" s="48"/>
      <c r="AFU5" s="48"/>
      <c r="AFV5" s="48"/>
      <c r="AFW5" s="48"/>
      <c r="AFX5" s="48"/>
      <c r="AFY5" s="48"/>
      <c r="AFZ5" s="48"/>
      <c r="AGA5" s="48"/>
      <c r="AGB5" s="48"/>
      <c r="AGC5" s="48"/>
      <c r="AGD5" s="48"/>
      <c r="AGE5" s="48"/>
      <c r="AGF5" s="48"/>
      <c r="AGG5" s="48"/>
      <c r="AGH5" s="48"/>
      <c r="AGI5" s="48"/>
      <c r="AGJ5" s="48"/>
      <c r="AGK5" s="48"/>
      <c r="AGL5" s="48"/>
      <c r="AGM5" s="48"/>
      <c r="AGN5" s="48"/>
      <c r="AGO5" s="48"/>
      <c r="AGP5" s="48"/>
      <c r="AGQ5" s="48"/>
      <c r="AGR5" s="48"/>
      <c r="AGS5" s="48"/>
      <c r="AGT5" s="48"/>
      <c r="AGU5" s="48"/>
      <c r="AGV5" s="48"/>
      <c r="AGW5" s="48"/>
      <c r="AGX5" s="48"/>
      <c r="AGY5" s="48"/>
      <c r="AGZ5" s="48"/>
      <c r="AHA5" s="48"/>
      <c r="AHB5" s="48"/>
      <c r="AHC5" s="48"/>
      <c r="AHD5" s="48"/>
      <c r="AHE5" s="48"/>
      <c r="AHF5" s="48"/>
      <c r="AHG5" s="48"/>
      <c r="AHH5" s="48"/>
      <c r="AHI5" s="48"/>
      <c r="AHJ5" s="48"/>
      <c r="AHK5" s="48"/>
      <c r="AHL5" s="48"/>
      <c r="AHM5" s="48"/>
      <c r="AHN5" s="48"/>
      <c r="AHO5" s="48"/>
      <c r="AHP5" s="48"/>
      <c r="AHQ5" s="48"/>
      <c r="AHR5" s="48"/>
      <c r="AHS5" s="48"/>
      <c r="AHT5" s="48"/>
      <c r="AHU5" s="48"/>
      <c r="AHV5" s="48"/>
      <c r="AHW5" s="48"/>
      <c r="AHX5" s="48"/>
      <c r="AHY5" s="48"/>
      <c r="AHZ5" s="48"/>
      <c r="AIA5" s="48"/>
      <c r="AIB5" s="48"/>
      <c r="AIC5" s="48"/>
      <c r="AID5" s="48"/>
      <c r="AIE5" s="48"/>
      <c r="AIF5" s="48"/>
      <c r="AIG5" s="48"/>
      <c r="AIH5" s="48"/>
      <c r="AII5" s="48"/>
      <c r="AIJ5" s="48"/>
      <c r="AIK5" s="48"/>
      <c r="AIL5" s="48"/>
      <c r="AIM5" s="48"/>
      <c r="AIN5" s="48"/>
      <c r="AIO5" s="48"/>
      <c r="AIP5" s="48"/>
      <c r="AIQ5" s="48"/>
      <c r="AIR5" s="48"/>
      <c r="AIS5" s="48"/>
      <c r="AIT5" s="48"/>
      <c r="AIU5" s="48"/>
      <c r="AIV5" s="48"/>
      <c r="AIW5" s="48"/>
      <c r="AIX5" s="48"/>
      <c r="AIY5" s="48"/>
      <c r="AIZ5" s="48"/>
      <c r="AJA5" s="48"/>
      <c r="AJB5" s="48"/>
      <c r="AJC5" s="48"/>
      <c r="AJD5" s="48"/>
      <c r="AJE5" s="48"/>
      <c r="AJF5" s="48"/>
      <c r="AJG5" s="48"/>
      <c r="AJH5" s="48"/>
      <c r="AJI5" s="48"/>
      <c r="AJJ5" s="48"/>
      <c r="AJK5" s="48"/>
      <c r="AJL5" s="48"/>
      <c r="AJM5" s="48"/>
      <c r="AJN5" s="48"/>
      <c r="AJO5" s="48"/>
      <c r="AJP5" s="48"/>
      <c r="AJQ5" s="48"/>
      <c r="AJR5" s="48"/>
      <c r="AJS5" s="48"/>
      <c r="AJT5" s="48"/>
      <c r="AJU5" s="48"/>
      <c r="AJV5" s="48"/>
      <c r="AJW5" s="48"/>
      <c r="AJX5" s="48"/>
      <c r="AJY5" s="48"/>
      <c r="AJZ5" s="48"/>
      <c r="AKA5" s="48"/>
      <c r="AKB5" s="48"/>
      <c r="AKC5" s="48"/>
      <c r="AKD5" s="48"/>
      <c r="AKE5" s="48"/>
      <c r="AKF5" s="48"/>
      <c r="AKG5" s="48"/>
      <c r="AKH5" s="48"/>
      <c r="AKI5" s="48"/>
      <c r="AKJ5" s="48"/>
      <c r="AKK5" s="48"/>
      <c r="AKL5" s="48"/>
      <c r="AKM5" s="48"/>
      <c r="AKN5" s="48"/>
      <c r="AKO5" s="48"/>
      <c r="AKP5" s="48"/>
      <c r="AKQ5" s="48"/>
      <c r="AKR5" s="48"/>
      <c r="AKS5" s="48"/>
      <c r="AKT5" s="48"/>
      <c r="AKU5" s="48"/>
      <c r="AKV5" s="48"/>
      <c r="AKW5" s="48"/>
      <c r="AKX5" s="48"/>
      <c r="AKY5" s="48"/>
      <c r="AKZ5" s="48"/>
      <c r="ALA5" s="48"/>
      <c r="ALB5" s="48"/>
      <c r="ALC5" s="48"/>
      <c r="ALD5" s="48"/>
      <c r="ALE5" s="48"/>
      <c r="ALF5" s="48"/>
      <c r="ALG5" s="48"/>
      <c r="ALH5" s="48"/>
      <c r="ALI5" s="48"/>
      <c r="ALJ5" s="48"/>
      <c r="ALK5" s="48"/>
      <c r="ALL5" s="48"/>
      <c r="ALM5" s="48"/>
      <c r="ALN5" s="48"/>
      <c r="ALO5" s="48"/>
      <c r="ALP5" s="48"/>
      <c r="ALQ5" s="48"/>
      <c r="ALR5" s="48"/>
      <c r="ALS5" s="48"/>
      <c r="ALT5" s="48"/>
      <c r="ALU5" s="48"/>
      <c r="ALV5" s="48"/>
      <c r="ALW5" s="48"/>
      <c r="ALX5" s="48"/>
      <c r="ALY5" s="48"/>
      <c r="ALZ5" s="48"/>
      <c r="AMA5" s="48"/>
      <c r="AMB5" s="48"/>
      <c r="AMC5" s="48"/>
      <c r="AMD5" s="48"/>
      <c r="AME5" s="48"/>
      <c r="AMF5" s="48"/>
      <c r="AMG5" s="48"/>
      <c r="AMH5" s="48"/>
      <c r="AMI5" s="48"/>
      <c r="AMJ5" s="48"/>
      <c r="AMK5" s="48"/>
      <c r="AML5" s="48"/>
      <c r="AMM5" s="48"/>
      <c r="AMN5" s="48"/>
      <c r="AMO5" s="48"/>
      <c r="AMP5" s="48"/>
      <c r="AMQ5" s="48"/>
      <c r="AMR5" s="48"/>
      <c r="AMS5" s="48"/>
      <c r="AMT5" s="48"/>
      <c r="AMU5" s="48"/>
      <c r="AMV5" s="48"/>
      <c r="AMW5" s="48"/>
      <c r="AMX5" s="48"/>
      <c r="AMY5" s="48"/>
      <c r="AMZ5" s="48"/>
      <c r="ANA5" s="48"/>
      <c r="ANB5" s="48"/>
      <c r="ANC5" s="48"/>
      <c r="AND5" s="48"/>
      <c r="ANE5" s="48"/>
      <c r="ANF5" s="48"/>
      <c r="ANG5" s="48"/>
      <c r="ANH5" s="48"/>
      <c r="ANI5" s="48"/>
      <c r="ANJ5" s="48"/>
      <c r="ANK5" s="48"/>
      <c r="ANL5" s="48"/>
      <c r="ANM5" s="48"/>
      <c r="ANN5" s="48"/>
      <c r="ANO5" s="48"/>
      <c r="ANP5" s="48"/>
      <c r="ANQ5" s="48"/>
      <c r="ANR5" s="48"/>
      <c r="ANS5" s="48"/>
      <c r="ANT5" s="48"/>
      <c r="ANU5" s="48"/>
      <c r="ANV5" s="48"/>
      <c r="ANW5" s="48"/>
      <c r="ANX5" s="48"/>
      <c r="ANY5" s="48"/>
      <c r="ANZ5" s="48"/>
      <c r="AOA5" s="48"/>
      <c r="AOB5" s="48"/>
      <c r="AOC5" s="48"/>
      <c r="AOD5" s="48"/>
      <c r="AOE5" s="48"/>
      <c r="AOF5" s="48"/>
      <c r="AOG5" s="48"/>
      <c r="AOH5" s="48"/>
      <c r="AOI5" s="48"/>
      <c r="AOJ5" s="48"/>
      <c r="AOK5" s="48"/>
      <c r="AOL5" s="48"/>
      <c r="AOM5" s="48"/>
      <c r="AON5" s="48"/>
      <c r="AOO5" s="48"/>
      <c r="AOP5" s="48"/>
      <c r="AOQ5" s="48"/>
      <c r="AOR5" s="48"/>
      <c r="AOS5" s="48"/>
      <c r="AOT5" s="48"/>
      <c r="AOU5" s="48"/>
      <c r="AOV5" s="48"/>
      <c r="AOW5" s="48"/>
      <c r="AOX5" s="48"/>
      <c r="AOY5" s="48"/>
      <c r="AOZ5" s="48"/>
      <c r="APA5" s="48"/>
      <c r="APB5" s="48"/>
      <c r="APC5" s="48"/>
      <c r="APD5" s="48"/>
      <c r="APE5" s="48"/>
      <c r="APF5" s="48"/>
      <c r="APG5" s="48"/>
      <c r="APH5" s="48"/>
      <c r="API5" s="48"/>
      <c r="APJ5" s="48"/>
      <c r="APK5" s="48"/>
      <c r="APL5" s="48"/>
      <c r="APM5" s="48"/>
      <c r="APN5" s="48"/>
      <c r="APO5" s="48"/>
      <c r="APP5" s="48"/>
      <c r="APQ5" s="48"/>
      <c r="APR5" s="48"/>
      <c r="APS5" s="48"/>
      <c r="APT5" s="48"/>
      <c r="APU5" s="48"/>
      <c r="APV5" s="48"/>
      <c r="APW5" s="48"/>
      <c r="APX5" s="48"/>
      <c r="APY5" s="48"/>
      <c r="APZ5" s="48"/>
      <c r="AQA5" s="48"/>
      <c r="AQB5" s="48"/>
      <c r="AQC5" s="48"/>
      <c r="AQD5" s="48"/>
      <c r="AQE5" s="48"/>
      <c r="AQF5" s="48"/>
      <c r="AQG5" s="48"/>
      <c r="AQH5" s="48"/>
      <c r="AQI5" s="48"/>
      <c r="AQJ5" s="48"/>
      <c r="AQK5" s="48"/>
      <c r="AQL5" s="48"/>
      <c r="AQM5" s="48"/>
      <c r="AQN5" s="48"/>
      <c r="AQO5" s="48"/>
      <c r="AQP5" s="48"/>
      <c r="AQQ5" s="48"/>
      <c r="AQR5" s="48"/>
      <c r="AQS5" s="48"/>
      <c r="AQT5" s="48"/>
      <c r="AQU5" s="48"/>
      <c r="AQV5" s="48"/>
      <c r="AQW5" s="48"/>
      <c r="AQX5" s="48"/>
      <c r="AQY5" s="48"/>
      <c r="AQZ5" s="48"/>
      <c r="ARA5" s="48"/>
      <c r="ARB5" s="48"/>
      <c r="ARC5" s="48"/>
      <c r="ARD5" s="48"/>
      <c r="ARE5" s="48"/>
      <c r="ARF5" s="48"/>
      <c r="ARG5" s="48"/>
      <c r="ARH5" s="48"/>
      <c r="ARI5" s="48"/>
      <c r="ARJ5" s="48"/>
      <c r="ARK5" s="48"/>
      <c r="ARL5" s="48"/>
      <c r="ARM5" s="48"/>
      <c r="ARN5" s="48"/>
      <c r="ARO5" s="48"/>
      <c r="ARP5" s="48"/>
      <c r="ARQ5" s="48"/>
      <c r="ARR5" s="48"/>
      <c r="ARS5" s="48"/>
      <c r="ART5" s="48"/>
      <c r="ARU5" s="48"/>
      <c r="ARV5" s="48"/>
      <c r="ARW5" s="48"/>
      <c r="ARX5" s="48"/>
      <c r="ARY5" s="48"/>
      <c r="ARZ5" s="48"/>
      <c r="ASA5" s="48"/>
      <c r="ASB5" s="48"/>
      <c r="ASC5" s="48"/>
      <c r="ASD5" s="48"/>
      <c r="ASE5" s="48"/>
      <c r="ASF5" s="48"/>
      <c r="ASG5" s="48"/>
      <c r="ASH5" s="48"/>
      <c r="ASI5" s="48"/>
      <c r="ASJ5" s="48"/>
      <c r="ASK5" s="48"/>
      <c r="ASL5" s="48"/>
      <c r="ASM5" s="48"/>
      <c r="ASN5" s="48"/>
      <c r="ASO5" s="48"/>
      <c r="ASP5" s="48"/>
      <c r="ASQ5" s="48"/>
      <c r="ASR5" s="48"/>
      <c r="ASS5" s="48"/>
      <c r="AST5" s="48"/>
      <c r="ASU5" s="48"/>
      <c r="ASV5" s="48"/>
      <c r="ASW5" s="48"/>
      <c r="ASX5" s="48"/>
      <c r="ASY5" s="48"/>
      <c r="ASZ5" s="48"/>
      <c r="ATA5" s="48"/>
      <c r="ATB5" s="48"/>
      <c r="ATC5" s="48"/>
      <c r="ATD5" s="48"/>
      <c r="ATE5" s="48"/>
      <c r="ATF5" s="48"/>
      <c r="ATG5" s="48"/>
      <c r="ATH5" s="48"/>
      <c r="ATI5" s="48"/>
      <c r="ATJ5" s="48"/>
      <c r="ATK5" s="48"/>
      <c r="ATL5" s="48"/>
      <c r="ATM5" s="48"/>
      <c r="ATN5" s="48"/>
      <c r="ATO5" s="48"/>
      <c r="ATP5" s="48"/>
      <c r="ATQ5" s="48"/>
      <c r="ATR5" s="48"/>
      <c r="ATS5" s="48"/>
      <c r="ATT5" s="48"/>
      <c r="ATU5" s="48"/>
      <c r="ATV5" s="48"/>
      <c r="ATW5" s="48"/>
      <c r="ATX5" s="48"/>
      <c r="ATY5" s="48"/>
      <c r="ATZ5" s="48"/>
      <c r="AUA5" s="48"/>
      <c r="AUB5" s="48"/>
      <c r="AUC5" s="48"/>
      <c r="AUD5" s="48"/>
      <c r="AUE5" s="48"/>
      <c r="AUF5" s="48"/>
      <c r="AUG5" s="48"/>
      <c r="AUH5" s="48"/>
      <c r="AUI5" s="48"/>
      <c r="AUJ5" s="48"/>
      <c r="AUK5" s="48"/>
      <c r="AUL5" s="48"/>
      <c r="AUM5" s="48"/>
      <c r="AUN5" s="48"/>
      <c r="AUO5" s="48"/>
      <c r="AUP5" s="48"/>
      <c r="AUQ5" s="48"/>
      <c r="AUR5" s="48"/>
      <c r="AUS5" s="48"/>
      <c r="AUT5" s="48"/>
      <c r="AUU5" s="48"/>
      <c r="AUV5" s="48"/>
      <c r="AUW5" s="48"/>
      <c r="AUX5" s="48"/>
      <c r="AUY5" s="48"/>
      <c r="AUZ5" s="48"/>
      <c r="AVA5" s="48"/>
      <c r="AVB5" s="48"/>
      <c r="AVC5" s="48"/>
      <c r="AVD5" s="48"/>
      <c r="AVE5" s="48"/>
      <c r="AVF5" s="48"/>
      <c r="AVG5" s="48"/>
      <c r="AVH5" s="48"/>
      <c r="AVI5" s="48"/>
      <c r="AVJ5" s="48"/>
      <c r="AVK5" s="48"/>
      <c r="AVL5" s="48"/>
      <c r="AVM5" s="48"/>
      <c r="AVN5" s="48"/>
      <c r="AVO5" s="48"/>
      <c r="AVP5" s="48"/>
      <c r="AVQ5" s="48"/>
      <c r="AVR5" s="48"/>
      <c r="AVS5" s="48"/>
      <c r="AVT5" s="48"/>
      <c r="AVU5" s="48"/>
      <c r="AVV5" s="48"/>
      <c r="AVW5" s="48"/>
      <c r="AVX5" s="48"/>
      <c r="AVY5" s="48"/>
      <c r="AVZ5" s="48"/>
      <c r="AWA5" s="48"/>
      <c r="AWB5" s="48"/>
      <c r="AWC5" s="48"/>
      <c r="AWD5" s="48"/>
      <c r="AWE5" s="48"/>
      <c r="AWF5" s="48"/>
      <c r="AWG5" s="48"/>
      <c r="AWH5" s="48"/>
      <c r="AWI5" s="48"/>
      <c r="AWJ5" s="48"/>
      <c r="AWK5" s="48"/>
      <c r="AWL5" s="48"/>
      <c r="AWM5" s="48"/>
      <c r="AWN5" s="48"/>
      <c r="AWO5" s="48"/>
      <c r="AWP5" s="48"/>
      <c r="AWQ5" s="48"/>
      <c r="AWR5" s="48"/>
      <c r="AWS5" s="48"/>
      <c r="AWT5" s="48"/>
      <c r="AWU5" s="48"/>
      <c r="AWV5" s="48"/>
      <c r="AWW5" s="48"/>
      <c r="AWX5" s="48"/>
      <c r="AWY5" s="48"/>
      <c r="AWZ5" s="48"/>
      <c r="AXA5" s="48"/>
      <c r="AXB5" s="48"/>
      <c r="AXC5" s="48"/>
      <c r="AXD5" s="48"/>
      <c r="AXE5" s="48"/>
      <c r="AXF5" s="48"/>
      <c r="AXG5" s="48"/>
      <c r="AXH5" s="48"/>
      <c r="AXI5" s="48"/>
      <c r="AXJ5" s="48"/>
      <c r="AXK5" s="48"/>
      <c r="AXL5" s="48"/>
      <c r="AXM5" s="48"/>
      <c r="AXN5" s="48"/>
      <c r="AXO5" s="48"/>
      <c r="AXP5" s="48"/>
      <c r="AXQ5" s="48"/>
      <c r="AXR5" s="48"/>
      <c r="AXS5" s="48"/>
      <c r="AXT5" s="48"/>
      <c r="AXU5" s="48"/>
      <c r="AXV5" s="48"/>
      <c r="AXW5" s="48"/>
      <c r="AXX5" s="48"/>
      <c r="AXY5" s="48"/>
      <c r="AXZ5" s="48"/>
      <c r="AYA5" s="48"/>
      <c r="AYB5" s="48"/>
      <c r="AYC5" s="48"/>
      <c r="AYD5" s="48"/>
      <c r="AYE5" s="48"/>
      <c r="AYF5" s="48"/>
      <c r="AYG5" s="48"/>
      <c r="AYH5" s="48"/>
      <c r="AYI5" s="48"/>
      <c r="AYJ5" s="48"/>
      <c r="AYK5" s="48"/>
      <c r="AYL5" s="48"/>
      <c r="AYM5" s="48"/>
      <c r="AYN5" s="48"/>
      <c r="AYO5" s="48"/>
      <c r="AYP5" s="48"/>
      <c r="AYQ5" s="48"/>
      <c r="AYR5" s="48"/>
      <c r="AYS5" s="48"/>
      <c r="AYT5" s="48"/>
      <c r="AYU5" s="48"/>
      <c r="AYV5" s="48"/>
      <c r="AYW5" s="48"/>
      <c r="AYX5" s="48"/>
      <c r="AYY5" s="48"/>
      <c r="AYZ5" s="48"/>
      <c r="AZA5" s="48"/>
      <c r="AZB5" s="48"/>
      <c r="AZC5" s="48"/>
      <c r="AZD5" s="48"/>
      <c r="AZE5" s="48"/>
      <c r="AZF5" s="48"/>
      <c r="AZG5" s="48"/>
      <c r="AZH5" s="48"/>
      <c r="AZI5" s="48"/>
      <c r="AZJ5" s="48"/>
      <c r="AZK5" s="48"/>
      <c r="AZL5" s="48"/>
      <c r="AZM5" s="48"/>
      <c r="AZN5" s="48"/>
      <c r="AZO5" s="48"/>
      <c r="AZP5" s="48"/>
      <c r="AZQ5" s="48"/>
      <c r="AZR5" s="48"/>
      <c r="AZS5" s="48"/>
      <c r="AZT5" s="48"/>
      <c r="AZU5" s="48"/>
      <c r="AZV5" s="48"/>
      <c r="AZW5" s="48"/>
      <c r="AZX5" s="48"/>
      <c r="AZY5" s="48"/>
      <c r="AZZ5" s="48"/>
      <c r="BAA5" s="48"/>
      <c r="BAB5" s="48"/>
      <c r="BAC5" s="48"/>
      <c r="BAD5" s="48"/>
      <c r="BAE5" s="48"/>
      <c r="BAF5" s="48"/>
      <c r="BAG5" s="48"/>
      <c r="BAH5" s="48"/>
      <c r="BAI5" s="48"/>
      <c r="BAJ5" s="48"/>
      <c r="BAK5" s="48"/>
      <c r="BAL5" s="48"/>
      <c r="BAM5" s="48"/>
      <c r="BAN5" s="48"/>
      <c r="BAO5" s="48"/>
      <c r="BAP5" s="48"/>
      <c r="BAQ5" s="48"/>
      <c r="BAR5" s="48"/>
      <c r="BAS5" s="48"/>
      <c r="BAT5" s="48"/>
      <c r="BAU5" s="48"/>
      <c r="BAV5" s="48"/>
      <c r="BAW5" s="48"/>
      <c r="BAX5" s="48"/>
      <c r="BAY5" s="48"/>
      <c r="BAZ5" s="48"/>
      <c r="BBA5" s="48"/>
      <c r="BBB5" s="48"/>
      <c r="BBC5" s="48"/>
      <c r="BBD5" s="48"/>
      <c r="BBE5" s="48"/>
      <c r="BBF5" s="48"/>
      <c r="BBG5" s="48"/>
      <c r="BBH5" s="48"/>
      <c r="BBI5" s="48"/>
      <c r="BBJ5" s="48"/>
      <c r="BBK5" s="48"/>
      <c r="BBL5" s="48"/>
      <c r="BBM5" s="48"/>
      <c r="BBN5" s="48"/>
      <c r="BBO5" s="48"/>
      <c r="BBP5" s="48"/>
      <c r="BBQ5" s="48"/>
      <c r="BBR5" s="48"/>
      <c r="BBS5" s="48"/>
      <c r="BBT5" s="48"/>
      <c r="BBU5" s="48"/>
      <c r="BBV5" s="48"/>
      <c r="BBW5" s="48"/>
      <c r="BBX5" s="48"/>
      <c r="BBY5" s="48"/>
      <c r="BBZ5" s="48"/>
      <c r="BCA5" s="48"/>
      <c r="BCB5" s="48"/>
      <c r="BCC5" s="48"/>
      <c r="BCD5" s="48"/>
      <c r="BCE5" s="48"/>
      <c r="BCF5" s="48"/>
      <c r="BCG5" s="48"/>
      <c r="BCH5" s="48"/>
      <c r="BCI5" s="48"/>
      <c r="BCJ5" s="48"/>
      <c r="BCK5" s="48"/>
      <c r="BCL5" s="48"/>
      <c r="BCM5" s="48"/>
      <c r="BCN5" s="48"/>
      <c r="BCO5" s="48"/>
      <c r="BCP5" s="48"/>
      <c r="BCQ5" s="48"/>
      <c r="BCR5" s="48"/>
      <c r="BCS5" s="48"/>
      <c r="BCT5" s="48"/>
      <c r="BCU5" s="48"/>
      <c r="BCV5" s="48"/>
      <c r="BCW5" s="48"/>
      <c r="BCX5" s="48"/>
      <c r="BCY5" s="48"/>
      <c r="BCZ5" s="48"/>
      <c r="BDA5" s="48"/>
      <c r="BDB5" s="48"/>
      <c r="BDC5" s="48"/>
      <c r="BDD5" s="48"/>
      <c r="BDE5" s="48"/>
      <c r="BDF5" s="48"/>
      <c r="BDG5" s="48"/>
      <c r="BDH5" s="48"/>
      <c r="BDI5" s="48"/>
      <c r="BDJ5" s="48"/>
      <c r="BDK5" s="48"/>
      <c r="BDL5" s="48"/>
      <c r="BDM5" s="48"/>
      <c r="BDN5" s="48"/>
      <c r="BDO5" s="48"/>
      <c r="BDP5" s="48"/>
      <c r="BDQ5" s="48"/>
      <c r="BDR5" s="48"/>
      <c r="BDS5" s="48"/>
      <c r="BDT5" s="48"/>
      <c r="BDU5" s="48"/>
      <c r="BDV5" s="48"/>
      <c r="BDW5" s="48"/>
      <c r="BDX5" s="48"/>
      <c r="BDY5" s="48"/>
      <c r="BDZ5" s="48"/>
      <c r="BEA5" s="48"/>
      <c r="BEB5" s="48"/>
      <c r="BEC5" s="48"/>
      <c r="BED5" s="48"/>
      <c r="BEE5" s="48"/>
      <c r="BEF5" s="48"/>
      <c r="BEG5" s="48"/>
      <c r="BEH5" s="48"/>
      <c r="BEI5" s="48"/>
      <c r="BEJ5" s="48"/>
      <c r="BEK5" s="48"/>
      <c r="BEL5" s="48"/>
      <c r="BEM5" s="48"/>
      <c r="BEN5" s="48"/>
      <c r="BEO5" s="48"/>
      <c r="BEP5" s="48"/>
      <c r="BEQ5" s="48"/>
      <c r="BER5" s="48"/>
      <c r="BES5" s="48"/>
      <c r="BET5" s="48"/>
      <c r="BEU5" s="48"/>
      <c r="BEV5" s="48"/>
      <c r="BEW5" s="48"/>
      <c r="BEX5" s="48"/>
      <c r="BEY5" s="48"/>
      <c r="BEZ5" s="48"/>
      <c r="BFA5" s="48"/>
      <c r="BFB5" s="48"/>
      <c r="BFC5" s="48"/>
      <c r="BFD5" s="48"/>
      <c r="BFE5" s="48"/>
      <c r="BFF5" s="48"/>
      <c r="BFG5" s="48"/>
      <c r="BFH5" s="48"/>
      <c r="BFI5" s="48"/>
      <c r="BFJ5" s="48"/>
      <c r="BFK5" s="48"/>
      <c r="BFL5" s="48"/>
      <c r="BFM5" s="48"/>
      <c r="BFN5" s="48"/>
      <c r="BFO5" s="48"/>
      <c r="BFP5" s="48"/>
      <c r="BFQ5" s="48"/>
      <c r="BFR5" s="48"/>
      <c r="BFS5" s="48"/>
      <c r="BFT5" s="48"/>
      <c r="BFU5" s="48"/>
      <c r="BFV5" s="48"/>
      <c r="BFW5" s="48"/>
      <c r="BFX5" s="48"/>
      <c r="BFY5" s="48"/>
      <c r="BFZ5" s="48"/>
      <c r="BGA5" s="48"/>
      <c r="BGB5" s="48"/>
      <c r="BGC5" s="48"/>
      <c r="BGD5" s="48"/>
      <c r="BGE5" s="48"/>
      <c r="BGF5" s="48"/>
      <c r="BGG5" s="48"/>
      <c r="BGH5" s="48"/>
      <c r="BGI5" s="48"/>
      <c r="BGJ5" s="48"/>
      <c r="BGK5" s="48"/>
      <c r="BGL5" s="48"/>
      <c r="BGM5" s="48"/>
      <c r="BGN5" s="48"/>
      <c r="BGO5" s="48"/>
      <c r="BGP5" s="48"/>
      <c r="BGQ5" s="48"/>
      <c r="BGR5" s="48"/>
      <c r="BGS5" s="48"/>
      <c r="BGT5" s="48"/>
      <c r="BGU5" s="48"/>
      <c r="BGV5" s="48"/>
      <c r="BGW5" s="48"/>
      <c r="BGX5" s="48"/>
      <c r="BGY5" s="48"/>
      <c r="BGZ5" s="48"/>
      <c r="BHA5" s="48"/>
      <c r="BHB5" s="48"/>
      <c r="BHC5" s="48"/>
      <c r="BHD5" s="48"/>
      <c r="BHE5" s="48"/>
      <c r="BHF5" s="48"/>
      <c r="BHG5" s="48"/>
      <c r="BHH5" s="48"/>
      <c r="BHI5" s="48"/>
      <c r="BHJ5" s="48"/>
      <c r="BHK5" s="48"/>
      <c r="BHL5" s="48"/>
      <c r="BHM5" s="48"/>
      <c r="BHN5" s="48"/>
      <c r="BHO5" s="48"/>
      <c r="BHP5" s="48"/>
      <c r="BHQ5" s="48"/>
      <c r="BHR5" s="48"/>
      <c r="BHS5" s="48"/>
      <c r="BHT5" s="48"/>
      <c r="BHU5" s="48"/>
      <c r="BHV5" s="48"/>
      <c r="BHW5" s="48"/>
      <c r="BHX5" s="48"/>
      <c r="BHY5" s="48"/>
      <c r="BHZ5" s="48"/>
      <c r="BIA5" s="48"/>
      <c r="BIB5" s="48"/>
      <c r="BIC5" s="48"/>
      <c r="BID5" s="48"/>
      <c r="BIE5" s="48"/>
      <c r="BIF5" s="48"/>
      <c r="BIG5" s="48"/>
      <c r="BIH5" s="48"/>
      <c r="BII5" s="48"/>
      <c r="BIJ5" s="48"/>
      <c r="BIK5" s="48"/>
      <c r="BIL5" s="48"/>
      <c r="BIM5" s="48"/>
      <c r="BIN5" s="48"/>
      <c r="BIO5" s="48"/>
      <c r="BIP5" s="48"/>
      <c r="BIQ5" s="48"/>
      <c r="BIR5" s="48"/>
      <c r="BIS5" s="48"/>
      <c r="BIT5" s="48"/>
      <c r="BIU5" s="48"/>
      <c r="BIV5" s="48"/>
      <c r="BIW5" s="48"/>
      <c r="BIX5" s="48"/>
      <c r="BIY5" s="48"/>
      <c r="BIZ5" s="48"/>
      <c r="BJA5" s="48"/>
      <c r="BJB5" s="48"/>
      <c r="BJC5" s="48"/>
      <c r="BJD5" s="48"/>
      <c r="BJE5" s="48"/>
      <c r="BJF5" s="48"/>
      <c r="BJG5" s="48"/>
      <c r="BJH5" s="48"/>
      <c r="BJI5" s="48"/>
      <c r="BJJ5" s="48"/>
      <c r="BJK5" s="48"/>
      <c r="BJL5" s="48"/>
      <c r="BJM5" s="48"/>
      <c r="BJN5" s="48"/>
      <c r="BJO5" s="48"/>
      <c r="BJP5" s="48"/>
      <c r="BJQ5" s="48"/>
      <c r="BJR5" s="48"/>
      <c r="BJS5" s="48"/>
      <c r="BJT5" s="48"/>
      <c r="BJU5" s="48"/>
      <c r="BJV5" s="48"/>
      <c r="BJW5" s="48"/>
      <c r="BJX5" s="48"/>
      <c r="BJY5" s="48"/>
      <c r="BJZ5" s="48"/>
      <c r="BKA5" s="48"/>
      <c r="BKB5" s="48"/>
      <c r="BKC5" s="48"/>
      <c r="BKD5" s="48"/>
      <c r="BKE5" s="48"/>
      <c r="BKF5" s="48"/>
      <c r="BKG5" s="48"/>
      <c r="BKH5" s="48"/>
      <c r="BKI5" s="48"/>
      <c r="BKJ5" s="48"/>
      <c r="BKK5" s="48"/>
      <c r="BKL5" s="48"/>
      <c r="BKM5" s="48"/>
      <c r="BKN5" s="48"/>
      <c r="BKO5" s="48"/>
      <c r="BKP5" s="48"/>
      <c r="BKQ5" s="48"/>
      <c r="BKR5" s="48"/>
      <c r="BKS5" s="48"/>
      <c r="BKT5" s="48"/>
      <c r="BKU5" s="48"/>
      <c r="BKV5" s="48"/>
      <c r="BKW5" s="48"/>
      <c r="BKX5" s="48"/>
      <c r="BKY5" s="48"/>
      <c r="BKZ5" s="48"/>
      <c r="BLA5" s="48"/>
      <c r="BLB5" s="48"/>
      <c r="BLC5" s="48"/>
      <c r="BLD5" s="48"/>
      <c r="BLE5" s="48"/>
      <c r="BLF5" s="48"/>
      <c r="BLG5" s="48"/>
      <c r="BLH5" s="48"/>
      <c r="BLI5" s="48"/>
      <c r="BLJ5" s="48"/>
      <c r="BLK5" s="48"/>
      <c r="BLL5" s="48"/>
      <c r="BLM5" s="48"/>
      <c r="BLN5" s="48"/>
      <c r="BLO5" s="48"/>
      <c r="BLP5" s="48"/>
      <c r="BLQ5" s="48"/>
      <c r="BLR5" s="48"/>
      <c r="BLS5" s="48"/>
      <c r="BLT5" s="48"/>
      <c r="BLU5" s="48"/>
      <c r="BLV5" s="48"/>
      <c r="BLW5" s="48"/>
      <c r="BLX5" s="48"/>
      <c r="BLY5" s="48"/>
      <c r="BLZ5" s="48"/>
      <c r="BMA5" s="48"/>
      <c r="BMB5" s="48"/>
      <c r="BMC5" s="48"/>
      <c r="BMD5" s="48"/>
      <c r="BME5" s="48"/>
      <c r="BMF5" s="48"/>
      <c r="BMG5" s="48"/>
      <c r="BMH5" s="48"/>
      <c r="BMI5" s="48"/>
      <c r="BMJ5" s="48"/>
      <c r="BMK5" s="48"/>
      <c r="BML5" s="48"/>
      <c r="BMM5" s="48"/>
      <c r="BMN5" s="48"/>
      <c r="BMO5" s="48"/>
      <c r="BMP5" s="48"/>
      <c r="BMQ5" s="48"/>
      <c r="BMR5" s="48"/>
      <c r="BMS5" s="48"/>
      <c r="BMT5" s="48"/>
      <c r="BMU5" s="48"/>
      <c r="BMV5" s="48"/>
      <c r="BMW5" s="48"/>
      <c r="BMX5" s="48"/>
      <c r="BMY5" s="48"/>
      <c r="BMZ5" s="48"/>
      <c r="BNA5" s="48"/>
      <c r="BNB5" s="48"/>
      <c r="BNC5" s="48"/>
      <c r="BND5" s="48"/>
      <c r="BNE5" s="48"/>
      <c r="BNF5" s="48"/>
      <c r="BNG5" s="48"/>
      <c r="BNH5" s="48"/>
      <c r="BNI5" s="48"/>
      <c r="BNJ5" s="48"/>
      <c r="BNK5" s="48"/>
      <c r="BNL5" s="48"/>
      <c r="BNM5" s="48"/>
      <c r="BNN5" s="48"/>
      <c r="BNO5" s="48"/>
      <c r="BNP5" s="48"/>
      <c r="BNQ5" s="48"/>
      <c r="BNR5" s="48"/>
      <c r="BNS5" s="48"/>
      <c r="BNT5" s="48"/>
      <c r="BNU5" s="48"/>
      <c r="BNV5" s="48"/>
      <c r="BNW5" s="48"/>
      <c r="BNX5" s="48"/>
      <c r="BNY5" s="48"/>
      <c r="BNZ5" s="48"/>
      <c r="BOA5" s="48"/>
      <c r="BOB5" s="48"/>
      <c r="BOC5" s="48"/>
      <c r="BOD5" s="48"/>
      <c r="BOE5" s="48"/>
      <c r="BOF5" s="48"/>
      <c r="BOG5" s="48"/>
      <c r="BOH5" s="48"/>
      <c r="BOI5" s="48"/>
      <c r="BOJ5" s="48"/>
      <c r="BOK5" s="48"/>
      <c r="BOL5" s="48"/>
      <c r="BOM5" s="48"/>
      <c r="BON5" s="48"/>
      <c r="BOO5" s="48"/>
      <c r="BOP5" s="48"/>
      <c r="BOQ5" s="48"/>
      <c r="BOR5" s="48"/>
      <c r="BOS5" s="48"/>
      <c r="BOT5" s="48"/>
      <c r="BOU5" s="48"/>
      <c r="BOV5" s="48"/>
      <c r="BOW5" s="48"/>
      <c r="BOX5" s="48"/>
      <c r="BOY5" s="48"/>
      <c r="BOZ5" s="48"/>
      <c r="BPA5" s="48"/>
      <c r="BPB5" s="48"/>
      <c r="BPC5" s="48"/>
      <c r="BPD5" s="48"/>
      <c r="BPE5" s="48"/>
      <c r="BPF5" s="48"/>
      <c r="BPG5" s="48"/>
      <c r="BPH5" s="48"/>
      <c r="BPI5" s="48"/>
      <c r="BPJ5" s="48"/>
      <c r="BPK5" s="48"/>
      <c r="BPL5" s="48"/>
      <c r="BPM5" s="48"/>
      <c r="BPN5" s="48"/>
      <c r="BPO5" s="48"/>
      <c r="BPP5" s="48"/>
      <c r="BPQ5" s="48"/>
      <c r="BPR5" s="48"/>
      <c r="BPS5" s="48"/>
      <c r="BPT5" s="48"/>
      <c r="BPU5" s="48"/>
      <c r="BPV5" s="48"/>
      <c r="BPW5" s="48"/>
      <c r="BPX5" s="48"/>
      <c r="BPY5" s="48"/>
      <c r="BPZ5" s="48"/>
      <c r="BQA5" s="48"/>
      <c r="BQB5" s="48"/>
      <c r="BQC5" s="48"/>
      <c r="BQD5" s="48"/>
      <c r="BQE5" s="48"/>
      <c r="BQF5" s="48"/>
      <c r="BQG5" s="48"/>
      <c r="BQH5" s="48"/>
      <c r="BQI5" s="48"/>
      <c r="BQJ5" s="48"/>
      <c r="BQK5" s="48"/>
      <c r="BQL5" s="48"/>
      <c r="BQM5" s="48"/>
      <c r="BQN5" s="48"/>
      <c r="BQO5" s="48"/>
      <c r="BQP5" s="48"/>
      <c r="BQQ5" s="48"/>
      <c r="BQR5" s="48"/>
      <c r="BQS5" s="48"/>
      <c r="BQT5" s="48"/>
      <c r="BQU5" s="48"/>
      <c r="BQV5" s="48"/>
      <c r="BQW5" s="48"/>
      <c r="BQX5" s="48"/>
      <c r="BQY5" s="48"/>
      <c r="BQZ5" s="48"/>
      <c r="BRA5" s="48"/>
      <c r="BRB5" s="48"/>
      <c r="BRC5" s="48"/>
      <c r="BRD5" s="48"/>
      <c r="BRE5" s="48"/>
      <c r="BRF5" s="48"/>
      <c r="BRG5" s="48"/>
      <c r="BRH5" s="48"/>
      <c r="BRI5" s="48"/>
      <c r="BRJ5" s="48"/>
      <c r="BRK5" s="48"/>
      <c r="BRL5" s="48"/>
      <c r="BRM5" s="48"/>
      <c r="BRN5" s="48"/>
      <c r="BRO5" s="48"/>
      <c r="BRP5" s="48"/>
      <c r="BRQ5" s="48"/>
      <c r="BRR5" s="48"/>
      <c r="BRS5" s="48"/>
      <c r="BRT5" s="48"/>
      <c r="BRU5" s="48"/>
      <c r="BRV5" s="48"/>
      <c r="BRW5" s="48"/>
      <c r="BRX5" s="48"/>
      <c r="BRY5" s="48"/>
      <c r="BRZ5" s="48"/>
      <c r="BSA5" s="48"/>
      <c r="BSB5" s="48"/>
      <c r="BSC5" s="48"/>
      <c r="BSD5" s="48"/>
      <c r="BSE5" s="48"/>
      <c r="BSF5" s="48"/>
      <c r="BSG5" s="48"/>
      <c r="BSH5" s="48"/>
      <c r="BSI5" s="48"/>
      <c r="BSJ5" s="48"/>
      <c r="BSK5" s="48"/>
      <c r="BSL5" s="48"/>
      <c r="BSM5" s="48"/>
      <c r="BSN5" s="48"/>
      <c r="BSO5" s="48"/>
      <c r="BSP5" s="48"/>
      <c r="BSQ5" s="48"/>
      <c r="BSR5" s="48"/>
      <c r="BSS5" s="48"/>
      <c r="BST5" s="48"/>
      <c r="BSU5" s="48"/>
      <c r="BSV5" s="48"/>
      <c r="BSW5" s="48"/>
      <c r="BSX5" s="48"/>
      <c r="BSY5" s="48"/>
      <c r="BSZ5" s="48"/>
      <c r="BTA5" s="48"/>
      <c r="BTB5" s="48"/>
      <c r="BTC5" s="48"/>
      <c r="BTD5" s="48"/>
      <c r="BTE5" s="48"/>
      <c r="BTF5" s="48"/>
      <c r="BTG5" s="48"/>
      <c r="BTH5" s="48"/>
      <c r="BTI5" s="48"/>
      <c r="BTJ5" s="48"/>
      <c r="BTK5" s="48"/>
      <c r="BTL5" s="48"/>
      <c r="BTM5" s="48"/>
      <c r="BTN5" s="48"/>
      <c r="BTO5" s="48"/>
      <c r="BTP5" s="48"/>
      <c r="BTQ5" s="48"/>
      <c r="BTR5" s="48"/>
      <c r="BTS5" s="48"/>
      <c r="BTT5" s="48"/>
      <c r="BTU5" s="48"/>
      <c r="BTV5" s="48"/>
      <c r="BTW5" s="48"/>
      <c r="BTX5" s="48"/>
      <c r="BTY5" s="48"/>
      <c r="BTZ5" s="48"/>
      <c r="BUA5" s="48"/>
      <c r="BUB5" s="48"/>
      <c r="BUC5" s="48"/>
      <c r="BUD5" s="48"/>
      <c r="BUE5" s="48"/>
      <c r="BUF5" s="48"/>
      <c r="BUG5" s="48"/>
      <c r="BUH5" s="48"/>
      <c r="BUI5" s="48"/>
      <c r="BUJ5" s="48"/>
      <c r="BUK5" s="48"/>
      <c r="BUL5" s="48"/>
      <c r="BUM5" s="48"/>
      <c r="BUN5" s="48"/>
      <c r="BUO5" s="48"/>
      <c r="BUP5" s="48"/>
      <c r="BUQ5" s="48"/>
      <c r="BUR5" s="48"/>
      <c r="BUS5" s="48"/>
      <c r="BUT5" s="48"/>
      <c r="BUU5" s="48"/>
      <c r="BUV5" s="48"/>
      <c r="BUW5" s="48"/>
      <c r="BUX5" s="48"/>
      <c r="BUY5" s="48"/>
      <c r="BUZ5" s="48"/>
      <c r="BVA5" s="48"/>
      <c r="BVB5" s="48"/>
      <c r="BVC5" s="48"/>
      <c r="BVD5" s="48"/>
      <c r="BVE5" s="48"/>
      <c r="BVF5" s="48"/>
      <c r="BVG5" s="48"/>
      <c r="BVH5" s="48"/>
      <c r="BVI5" s="48"/>
      <c r="BVJ5" s="48"/>
      <c r="BVK5" s="48"/>
      <c r="BVL5" s="48"/>
      <c r="BVM5" s="48"/>
      <c r="BVN5" s="48"/>
      <c r="BVO5" s="48"/>
      <c r="BVP5" s="48"/>
      <c r="BVQ5" s="48"/>
      <c r="BVR5" s="48"/>
      <c r="BVS5" s="48"/>
      <c r="BVT5" s="48"/>
      <c r="BVU5" s="48"/>
      <c r="BVV5" s="48"/>
      <c r="BVW5" s="48"/>
      <c r="BVX5" s="48"/>
      <c r="BVY5" s="48"/>
      <c r="BVZ5" s="48"/>
      <c r="BWA5" s="48"/>
      <c r="BWB5" s="48"/>
      <c r="BWC5" s="48"/>
      <c r="BWD5" s="48"/>
      <c r="BWE5" s="48"/>
      <c r="BWF5" s="48"/>
      <c r="BWG5" s="48"/>
      <c r="BWH5" s="48"/>
      <c r="BWI5" s="48"/>
      <c r="BWJ5" s="48"/>
      <c r="BWK5" s="48"/>
      <c r="BWL5" s="48"/>
      <c r="BWM5" s="48"/>
      <c r="BWN5" s="48"/>
      <c r="BWO5" s="48"/>
      <c r="BWP5" s="48"/>
      <c r="BWQ5" s="48"/>
      <c r="BWR5" s="48"/>
      <c r="BWS5" s="48"/>
      <c r="BWT5" s="48"/>
      <c r="BWU5" s="48"/>
      <c r="BWV5" s="48"/>
      <c r="BWW5" s="48"/>
      <c r="BWX5" s="48"/>
      <c r="BWY5" s="48"/>
      <c r="BWZ5" s="48"/>
      <c r="BXA5" s="48"/>
      <c r="BXB5" s="48"/>
      <c r="BXC5" s="48"/>
      <c r="BXD5" s="48"/>
      <c r="BXE5" s="48"/>
      <c r="BXF5" s="48"/>
      <c r="BXG5" s="48"/>
      <c r="BXH5" s="48"/>
      <c r="BXI5" s="48"/>
      <c r="BXJ5" s="48"/>
      <c r="BXK5" s="48"/>
      <c r="BXL5" s="48"/>
      <c r="BXM5" s="48"/>
      <c r="BXN5" s="48"/>
      <c r="BXO5" s="48"/>
      <c r="BXP5" s="48"/>
      <c r="BXQ5" s="48"/>
      <c r="BXR5" s="48"/>
      <c r="BXS5" s="48"/>
      <c r="BXT5" s="48"/>
      <c r="BXU5" s="48"/>
      <c r="BXV5" s="48"/>
      <c r="BXW5" s="48"/>
      <c r="BXX5" s="48"/>
      <c r="BXY5" s="48"/>
      <c r="BXZ5" s="48"/>
      <c r="BYA5" s="48"/>
      <c r="BYB5" s="48"/>
      <c r="BYC5" s="48"/>
      <c r="BYD5" s="48"/>
      <c r="BYE5" s="48"/>
      <c r="BYF5" s="48"/>
      <c r="BYG5" s="48"/>
      <c r="BYH5" s="48"/>
      <c r="BYI5" s="48"/>
      <c r="BYJ5" s="48"/>
      <c r="BYK5" s="48"/>
      <c r="BYL5" s="48"/>
      <c r="BYM5" s="48"/>
      <c r="BYN5" s="48"/>
      <c r="BYO5" s="48"/>
      <c r="BYP5" s="48"/>
      <c r="BYQ5" s="48"/>
      <c r="BYR5" s="48"/>
      <c r="BYS5" s="48"/>
      <c r="BYT5" s="48"/>
      <c r="BYU5" s="48"/>
      <c r="BYV5" s="48"/>
      <c r="BYW5" s="48"/>
      <c r="BYX5" s="48"/>
      <c r="BYY5" s="48"/>
      <c r="BYZ5" s="48"/>
      <c r="BZA5" s="48"/>
      <c r="BZB5" s="48"/>
      <c r="BZC5" s="48"/>
      <c r="BZD5" s="48"/>
      <c r="BZE5" s="48"/>
      <c r="BZF5" s="48"/>
      <c r="BZG5" s="48"/>
      <c r="BZH5" s="48"/>
      <c r="BZI5" s="48"/>
      <c r="BZJ5" s="48"/>
      <c r="BZK5" s="48"/>
      <c r="BZL5" s="48"/>
      <c r="BZM5" s="48"/>
      <c r="BZN5" s="48"/>
      <c r="BZO5" s="48"/>
      <c r="BZP5" s="48"/>
      <c r="BZQ5" s="48"/>
      <c r="BZR5" s="48"/>
      <c r="BZS5" s="48"/>
      <c r="BZT5" s="48"/>
      <c r="BZU5" s="48"/>
      <c r="BZV5" s="48"/>
      <c r="BZW5" s="48"/>
      <c r="BZX5" s="48"/>
      <c r="BZY5" s="48"/>
      <c r="BZZ5" s="48"/>
      <c r="CAA5" s="48"/>
      <c r="CAB5" s="48"/>
      <c r="CAC5" s="48"/>
      <c r="CAD5" s="48"/>
      <c r="CAE5" s="48"/>
      <c r="CAF5" s="48"/>
      <c r="CAG5" s="48"/>
      <c r="CAH5" s="48"/>
      <c r="CAI5" s="48"/>
      <c r="CAJ5" s="48"/>
      <c r="CAK5" s="48"/>
      <c r="CAL5" s="48"/>
      <c r="CAM5" s="48"/>
      <c r="CAN5" s="48"/>
      <c r="CAO5" s="48"/>
      <c r="CAP5" s="48"/>
      <c r="CAQ5" s="48"/>
      <c r="CAR5" s="48"/>
      <c r="CAS5" s="48"/>
      <c r="CAT5" s="48"/>
      <c r="CAU5" s="48"/>
      <c r="CAV5" s="48"/>
      <c r="CAW5" s="48"/>
      <c r="CAX5" s="48"/>
      <c r="CAY5" s="48"/>
      <c r="CAZ5" s="48"/>
      <c r="CBA5" s="48"/>
      <c r="CBB5" s="48"/>
      <c r="CBC5" s="48"/>
      <c r="CBD5" s="48"/>
      <c r="CBE5" s="48"/>
      <c r="CBF5" s="48"/>
      <c r="CBG5" s="48"/>
      <c r="CBH5" s="48"/>
      <c r="CBI5" s="48"/>
      <c r="CBJ5" s="48"/>
      <c r="CBK5" s="48"/>
      <c r="CBL5" s="48"/>
      <c r="CBM5" s="48"/>
      <c r="CBN5" s="48"/>
      <c r="CBO5" s="48"/>
      <c r="CBP5" s="48"/>
      <c r="CBQ5" s="48"/>
      <c r="CBR5" s="48"/>
      <c r="CBS5" s="48"/>
      <c r="CBT5" s="48"/>
      <c r="CBU5" s="48"/>
      <c r="CBV5" s="48"/>
      <c r="CBW5" s="48"/>
      <c r="CBX5" s="48"/>
      <c r="CBY5" s="48"/>
      <c r="CBZ5" s="48"/>
      <c r="CCA5" s="48"/>
      <c r="CCB5" s="48"/>
      <c r="CCC5" s="48"/>
      <c r="CCD5" s="48"/>
      <c r="CCE5" s="48"/>
      <c r="CCF5" s="48"/>
      <c r="CCG5" s="48"/>
      <c r="CCH5" s="48"/>
      <c r="CCI5" s="48"/>
      <c r="CCJ5" s="48"/>
      <c r="CCK5" s="48"/>
      <c r="CCL5" s="48"/>
      <c r="CCM5" s="48"/>
      <c r="CCN5" s="48"/>
      <c r="CCO5" s="48"/>
      <c r="CCP5" s="48"/>
      <c r="CCQ5" s="48"/>
      <c r="CCR5" s="48"/>
      <c r="CCS5" s="48"/>
      <c r="CCT5" s="48"/>
      <c r="CCU5" s="48"/>
      <c r="CCV5" s="48"/>
      <c r="CCW5" s="48"/>
      <c r="CCX5" s="48"/>
      <c r="CCY5" s="48"/>
      <c r="CCZ5" s="48"/>
      <c r="CDA5" s="48"/>
      <c r="CDB5" s="48"/>
      <c r="CDC5" s="48"/>
      <c r="CDD5" s="48"/>
      <c r="CDE5" s="48"/>
      <c r="CDF5" s="48"/>
      <c r="CDG5" s="48"/>
      <c r="CDH5" s="48"/>
      <c r="CDI5" s="48"/>
      <c r="CDJ5" s="48"/>
      <c r="CDK5" s="48"/>
      <c r="CDL5" s="48"/>
      <c r="CDM5" s="48"/>
      <c r="CDN5" s="48"/>
      <c r="CDO5" s="48"/>
      <c r="CDP5" s="48"/>
      <c r="CDQ5" s="48"/>
      <c r="CDR5" s="48"/>
      <c r="CDS5" s="48"/>
      <c r="CDT5" s="48"/>
      <c r="CDU5" s="48"/>
      <c r="CDV5" s="48"/>
      <c r="CDW5" s="48"/>
      <c r="CDX5" s="48"/>
      <c r="CDY5" s="48"/>
      <c r="CDZ5" s="48"/>
      <c r="CEA5" s="48"/>
      <c r="CEB5" s="48"/>
      <c r="CEC5" s="48"/>
      <c r="CED5" s="48"/>
      <c r="CEE5" s="48"/>
      <c r="CEF5" s="48"/>
      <c r="CEG5" s="48"/>
      <c r="CEH5" s="48"/>
      <c r="CEI5" s="48"/>
      <c r="CEJ5" s="48"/>
      <c r="CEK5" s="48"/>
      <c r="CEL5" s="48"/>
      <c r="CEM5" s="48"/>
      <c r="CEN5" s="48"/>
      <c r="CEO5" s="48"/>
      <c r="CEP5" s="48"/>
      <c r="CEQ5" s="48"/>
      <c r="CER5" s="48"/>
      <c r="CES5" s="48"/>
      <c r="CET5" s="48"/>
      <c r="CEU5" s="48"/>
      <c r="CEV5" s="48"/>
      <c r="CEW5" s="48"/>
      <c r="CEX5" s="48"/>
      <c r="CEY5" s="48"/>
      <c r="CEZ5" s="48"/>
      <c r="CFA5" s="48"/>
      <c r="CFB5" s="48"/>
      <c r="CFC5" s="48"/>
      <c r="CFD5" s="48"/>
      <c r="CFE5" s="48"/>
      <c r="CFF5" s="48"/>
      <c r="CFG5" s="48"/>
      <c r="CFH5" s="48"/>
      <c r="CFI5" s="48"/>
      <c r="CFJ5" s="48"/>
      <c r="CFK5" s="48"/>
      <c r="CFL5" s="48"/>
      <c r="CFM5" s="48"/>
      <c r="CFN5" s="48"/>
      <c r="CFO5" s="48"/>
      <c r="CFP5" s="48"/>
      <c r="CFQ5" s="48"/>
      <c r="CFR5" s="48"/>
      <c r="CFS5" s="48"/>
      <c r="CFT5" s="48"/>
      <c r="CFU5" s="48"/>
      <c r="CFV5" s="48"/>
      <c r="CFW5" s="48"/>
      <c r="CFX5" s="48"/>
      <c r="CFY5" s="48"/>
      <c r="CFZ5" s="48"/>
      <c r="CGA5" s="48"/>
      <c r="CGB5" s="48"/>
      <c r="CGC5" s="48"/>
      <c r="CGD5" s="48"/>
      <c r="CGE5" s="48"/>
      <c r="CGF5" s="48"/>
      <c r="CGG5" s="48"/>
      <c r="CGH5" s="48"/>
      <c r="CGI5" s="48"/>
      <c r="CGJ5" s="48"/>
      <c r="CGK5" s="48"/>
      <c r="CGL5" s="48"/>
      <c r="CGM5" s="48"/>
      <c r="CGN5" s="48"/>
      <c r="CGO5" s="48"/>
      <c r="CGP5" s="48"/>
      <c r="CGQ5" s="48"/>
      <c r="CGR5" s="48"/>
      <c r="CGS5" s="48"/>
      <c r="CGT5" s="48"/>
      <c r="CGU5" s="48"/>
      <c r="CGV5" s="48"/>
      <c r="CGW5" s="48"/>
      <c r="CGX5" s="48"/>
      <c r="CGY5" s="48"/>
      <c r="CGZ5" s="48"/>
      <c r="CHA5" s="48"/>
      <c r="CHB5" s="48"/>
      <c r="CHC5" s="48"/>
      <c r="CHD5" s="48"/>
      <c r="CHE5" s="48"/>
      <c r="CHF5" s="48"/>
      <c r="CHG5" s="48"/>
      <c r="CHH5" s="48"/>
      <c r="CHI5" s="48"/>
      <c r="CHJ5" s="48"/>
      <c r="CHK5" s="48"/>
      <c r="CHL5" s="48"/>
      <c r="CHM5" s="48"/>
      <c r="CHN5" s="48"/>
      <c r="CHO5" s="48"/>
      <c r="CHP5" s="48"/>
      <c r="CHQ5" s="48"/>
      <c r="CHR5" s="48"/>
      <c r="CHS5" s="48"/>
      <c r="CHT5" s="48"/>
      <c r="CHU5" s="48"/>
      <c r="CHV5" s="48"/>
      <c r="CHW5" s="48"/>
      <c r="CHX5" s="48"/>
      <c r="CHY5" s="48"/>
      <c r="CHZ5" s="48"/>
      <c r="CIA5" s="48"/>
      <c r="CIB5" s="48"/>
      <c r="CIC5" s="48"/>
      <c r="CID5" s="48"/>
      <c r="CIE5" s="48"/>
      <c r="CIF5" s="48"/>
      <c r="CIG5" s="48"/>
      <c r="CIH5" s="48"/>
      <c r="CII5" s="48"/>
      <c r="CIJ5" s="48"/>
      <c r="CIK5" s="48"/>
      <c r="CIL5" s="48"/>
      <c r="CIM5" s="48"/>
      <c r="CIN5" s="48"/>
      <c r="CIO5" s="48"/>
      <c r="CIP5" s="48"/>
      <c r="CIQ5" s="48"/>
      <c r="CIR5" s="48"/>
      <c r="CIS5" s="48"/>
      <c r="CIT5" s="48"/>
      <c r="CIU5" s="48"/>
      <c r="CIV5" s="48"/>
      <c r="CIW5" s="48"/>
      <c r="CIX5" s="48"/>
      <c r="CIY5" s="48"/>
      <c r="CIZ5" s="48"/>
      <c r="CJA5" s="48"/>
      <c r="CJB5" s="48"/>
      <c r="CJC5" s="48"/>
      <c r="CJD5" s="48"/>
      <c r="CJE5" s="48"/>
      <c r="CJF5" s="48"/>
      <c r="CJG5" s="48"/>
      <c r="CJH5" s="48"/>
      <c r="CJI5" s="48"/>
      <c r="CJJ5" s="48"/>
      <c r="CJK5" s="48"/>
      <c r="CJL5" s="48"/>
      <c r="CJM5" s="48"/>
      <c r="CJN5" s="48"/>
      <c r="CJO5" s="48"/>
      <c r="CJP5" s="48"/>
      <c r="CJQ5" s="48"/>
      <c r="CJR5" s="48"/>
      <c r="CJS5" s="48"/>
      <c r="CJT5" s="48"/>
      <c r="CJU5" s="48"/>
      <c r="CJV5" s="48"/>
      <c r="CJW5" s="48"/>
      <c r="CJX5" s="48"/>
      <c r="CJY5" s="48"/>
      <c r="CJZ5" s="48"/>
      <c r="CKA5" s="48"/>
      <c r="CKB5" s="48"/>
      <c r="CKC5" s="48"/>
      <c r="CKD5" s="48"/>
      <c r="CKE5" s="48"/>
      <c r="CKF5" s="48"/>
      <c r="CKG5" s="48"/>
      <c r="CKH5" s="48"/>
      <c r="CKI5" s="48"/>
      <c r="CKJ5" s="48"/>
      <c r="CKK5" s="48"/>
      <c r="CKL5" s="48"/>
      <c r="CKM5" s="48"/>
      <c r="CKN5" s="48"/>
      <c r="CKO5" s="48"/>
      <c r="CKP5" s="48"/>
      <c r="CKQ5" s="48"/>
      <c r="CKR5" s="48"/>
      <c r="CKS5" s="48"/>
      <c r="CKT5" s="48"/>
      <c r="CKU5" s="48"/>
      <c r="CKV5" s="48"/>
      <c r="CKW5" s="48"/>
      <c r="CKX5" s="48"/>
      <c r="CKY5" s="48"/>
      <c r="CKZ5" s="48"/>
      <c r="CLA5" s="48"/>
      <c r="CLB5" s="48"/>
      <c r="CLC5" s="48"/>
      <c r="CLD5" s="48"/>
      <c r="CLE5" s="48"/>
      <c r="CLF5" s="48"/>
      <c r="CLG5" s="48"/>
      <c r="CLH5" s="48"/>
      <c r="CLI5" s="48"/>
      <c r="CLJ5" s="48"/>
      <c r="CLK5" s="48"/>
      <c r="CLL5" s="48"/>
      <c r="CLM5" s="48"/>
      <c r="CLN5" s="48"/>
      <c r="CLO5" s="48"/>
      <c r="CLP5" s="48"/>
      <c r="CLQ5" s="48"/>
      <c r="CLR5" s="48"/>
      <c r="CLS5" s="48"/>
      <c r="CLT5" s="48"/>
      <c r="CLU5" s="48"/>
      <c r="CLV5" s="48"/>
      <c r="CLW5" s="48"/>
      <c r="CLX5" s="48"/>
      <c r="CLY5" s="48"/>
      <c r="CLZ5" s="48"/>
      <c r="CMA5" s="48"/>
      <c r="CMB5" s="48"/>
      <c r="CMC5" s="48"/>
      <c r="CMD5" s="48"/>
      <c r="CME5" s="48"/>
      <c r="CMF5" s="48"/>
      <c r="CMG5" s="48"/>
      <c r="CMH5" s="48"/>
      <c r="CMI5" s="48"/>
      <c r="CMJ5" s="48"/>
      <c r="CMK5" s="48"/>
      <c r="CML5" s="48"/>
      <c r="CMM5" s="48"/>
      <c r="CMN5" s="48"/>
      <c r="CMO5" s="48"/>
      <c r="CMP5" s="48"/>
      <c r="CMQ5" s="48"/>
      <c r="CMR5" s="48"/>
      <c r="CMS5" s="48"/>
      <c r="CMT5" s="48"/>
      <c r="CMU5" s="48"/>
      <c r="CMV5" s="48"/>
      <c r="CMW5" s="48"/>
      <c r="CMX5" s="48"/>
      <c r="CMY5" s="48"/>
      <c r="CMZ5" s="48"/>
      <c r="CNA5" s="48"/>
      <c r="CNB5" s="48"/>
      <c r="CNC5" s="48"/>
      <c r="CND5" s="48"/>
      <c r="CNE5" s="48"/>
      <c r="CNF5" s="48"/>
      <c r="CNG5" s="48"/>
      <c r="CNH5" s="48"/>
      <c r="CNI5" s="48"/>
      <c r="CNJ5" s="48"/>
      <c r="CNK5" s="48"/>
      <c r="CNL5" s="48"/>
      <c r="CNM5" s="48"/>
      <c r="CNN5" s="48"/>
      <c r="CNO5" s="48"/>
      <c r="CNP5" s="48"/>
      <c r="CNQ5" s="48"/>
      <c r="CNR5" s="48"/>
      <c r="CNS5" s="48"/>
      <c r="CNT5" s="48"/>
      <c r="CNU5" s="48"/>
      <c r="CNV5" s="48"/>
      <c r="CNW5" s="48"/>
      <c r="CNX5" s="48"/>
      <c r="CNY5" s="48"/>
      <c r="CNZ5" s="48"/>
      <c r="COA5" s="48"/>
      <c r="COB5" s="48"/>
      <c r="COC5" s="48"/>
      <c r="COD5" s="48"/>
      <c r="COE5" s="48"/>
      <c r="COF5" s="48"/>
      <c r="COG5" s="48"/>
      <c r="COH5" s="48"/>
      <c r="COI5" s="48"/>
      <c r="COJ5" s="48"/>
      <c r="COK5" s="48"/>
      <c r="COL5" s="48"/>
      <c r="COM5" s="48"/>
      <c r="CON5" s="48"/>
      <c r="COO5" s="48"/>
      <c r="COP5" s="48"/>
      <c r="COQ5" s="48"/>
      <c r="COR5" s="48"/>
      <c r="COS5" s="48"/>
      <c r="COT5" s="48"/>
      <c r="COU5" s="48"/>
      <c r="COV5" s="48"/>
      <c r="COW5" s="48"/>
      <c r="COX5" s="48"/>
      <c r="COY5" s="48"/>
      <c r="COZ5" s="48"/>
      <c r="CPA5" s="48"/>
      <c r="CPB5" s="48"/>
      <c r="CPC5" s="48"/>
      <c r="CPD5" s="48"/>
      <c r="CPE5" s="48"/>
      <c r="CPF5" s="48"/>
      <c r="CPG5" s="48"/>
      <c r="CPH5" s="48"/>
      <c r="CPI5" s="48"/>
      <c r="CPJ5" s="48"/>
      <c r="CPK5" s="48"/>
      <c r="CPL5" s="48"/>
      <c r="CPM5" s="48"/>
      <c r="CPN5" s="48"/>
      <c r="CPO5" s="48"/>
      <c r="CPP5" s="48"/>
      <c r="CPQ5" s="48"/>
      <c r="CPR5" s="48"/>
      <c r="CPS5" s="48"/>
      <c r="CPT5" s="48"/>
      <c r="CPU5" s="48"/>
      <c r="CPV5" s="48"/>
      <c r="CPW5" s="48"/>
      <c r="CPX5" s="48"/>
      <c r="CPY5" s="48"/>
      <c r="CPZ5" s="48"/>
      <c r="CQA5" s="48"/>
      <c r="CQB5" s="48"/>
      <c r="CQC5" s="48"/>
      <c r="CQD5" s="48"/>
      <c r="CQE5" s="48"/>
      <c r="CQF5" s="48"/>
      <c r="CQG5" s="48"/>
      <c r="CQH5" s="48"/>
      <c r="CQI5" s="48"/>
      <c r="CQJ5" s="48"/>
      <c r="CQK5" s="48"/>
      <c r="CQL5" s="48"/>
      <c r="CQM5" s="48"/>
      <c r="CQN5" s="48"/>
      <c r="CQO5" s="48"/>
      <c r="CQP5" s="48"/>
      <c r="CQQ5" s="48"/>
      <c r="CQR5" s="48"/>
      <c r="CQS5" s="48"/>
      <c r="CQT5" s="48"/>
      <c r="CQU5" s="48"/>
      <c r="CQV5" s="48"/>
      <c r="CQW5" s="48"/>
      <c r="CQX5" s="48"/>
      <c r="CQY5" s="48"/>
      <c r="CQZ5" s="48"/>
      <c r="CRA5" s="48"/>
      <c r="CRB5" s="48"/>
      <c r="CRC5" s="48"/>
      <c r="CRD5" s="48"/>
      <c r="CRE5" s="48"/>
      <c r="CRF5" s="48"/>
      <c r="CRG5" s="48"/>
      <c r="CRH5" s="48"/>
      <c r="CRI5" s="48"/>
      <c r="CRJ5" s="48"/>
      <c r="CRK5" s="48"/>
      <c r="CRL5" s="48"/>
      <c r="CRM5" s="48"/>
      <c r="CRN5" s="48"/>
      <c r="CRO5" s="48"/>
      <c r="CRP5" s="48"/>
      <c r="CRQ5" s="48"/>
      <c r="CRR5" s="48"/>
      <c r="CRS5" s="48"/>
      <c r="CRT5" s="48"/>
      <c r="CRU5" s="48"/>
      <c r="CRV5" s="48"/>
      <c r="CRW5" s="48"/>
      <c r="CRX5" s="48"/>
      <c r="CRY5" s="48"/>
      <c r="CRZ5" s="48"/>
      <c r="CSA5" s="48"/>
      <c r="CSB5" s="48"/>
      <c r="CSC5" s="48"/>
      <c r="CSD5" s="48"/>
      <c r="CSE5" s="48"/>
      <c r="CSF5" s="48"/>
      <c r="CSG5" s="48"/>
      <c r="CSH5" s="48"/>
      <c r="CSI5" s="48"/>
      <c r="CSJ5" s="48"/>
      <c r="CSK5" s="48"/>
      <c r="CSL5" s="48"/>
      <c r="CSM5" s="48"/>
      <c r="CSN5" s="48"/>
      <c r="CSO5" s="48"/>
      <c r="CSP5" s="48"/>
      <c r="CSQ5" s="48"/>
      <c r="CSR5" s="48"/>
      <c r="CSS5" s="48"/>
      <c r="CST5" s="48"/>
      <c r="CSU5" s="48"/>
      <c r="CSV5" s="48"/>
      <c r="CSW5" s="48"/>
      <c r="CSX5" s="48"/>
      <c r="CSY5" s="48"/>
      <c r="CSZ5" s="48"/>
      <c r="CTA5" s="48"/>
      <c r="CTB5" s="48"/>
      <c r="CTC5" s="48"/>
      <c r="CTD5" s="48"/>
      <c r="CTE5" s="48"/>
      <c r="CTF5" s="48"/>
      <c r="CTG5" s="48"/>
      <c r="CTH5" s="48"/>
      <c r="CTI5" s="48"/>
      <c r="CTJ5" s="48"/>
      <c r="CTK5" s="48"/>
      <c r="CTL5" s="48"/>
      <c r="CTM5" s="48"/>
      <c r="CTN5" s="48"/>
      <c r="CTO5" s="48"/>
      <c r="CTP5" s="48"/>
      <c r="CTQ5" s="48"/>
      <c r="CTR5" s="48"/>
      <c r="CTS5" s="48"/>
      <c r="CTT5" s="48"/>
      <c r="CTU5" s="48"/>
      <c r="CTV5" s="48"/>
      <c r="CTW5" s="48"/>
      <c r="CTX5" s="48"/>
      <c r="CTY5" s="48"/>
      <c r="CTZ5" s="48"/>
      <c r="CUA5" s="48"/>
      <c r="CUB5" s="48"/>
      <c r="CUC5" s="48"/>
      <c r="CUD5" s="48"/>
      <c r="CUE5" s="48"/>
      <c r="CUF5" s="48"/>
      <c r="CUG5" s="48"/>
      <c r="CUH5" s="48"/>
      <c r="CUI5" s="48"/>
      <c r="CUJ5" s="48"/>
      <c r="CUK5" s="48"/>
      <c r="CUL5" s="48"/>
      <c r="CUM5" s="48"/>
      <c r="CUN5" s="48"/>
      <c r="CUO5" s="48"/>
      <c r="CUP5" s="48"/>
      <c r="CUQ5" s="48"/>
      <c r="CUR5" s="48"/>
      <c r="CUS5" s="48"/>
      <c r="CUT5" s="48"/>
      <c r="CUU5" s="48"/>
      <c r="CUV5" s="48"/>
      <c r="CUW5" s="48"/>
      <c r="CUX5" s="48"/>
      <c r="CUY5" s="48"/>
      <c r="CUZ5" s="48"/>
      <c r="CVA5" s="48"/>
      <c r="CVB5" s="48"/>
      <c r="CVC5" s="48"/>
      <c r="CVD5" s="48"/>
      <c r="CVE5" s="48"/>
      <c r="CVF5" s="48"/>
      <c r="CVG5" s="48"/>
      <c r="CVH5" s="48"/>
      <c r="CVI5" s="48"/>
      <c r="CVJ5" s="48"/>
      <c r="CVK5" s="48"/>
      <c r="CVL5" s="48"/>
      <c r="CVM5" s="48"/>
      <c r="CVN5" s="48"/>
      <c r="CVO5" s="48"/>
      <c r="CVP5" s="48"/>
      <c r="CVQ5" s="48"/>
      <c r="CVR5" s="48"/>
      <c r="CVS5" s="48"/>
      <c r="CVT5" s="48"/>
      <c r="CVU5" s="48"/>
      <c r="CVV5" s="48"/>
      <c r="CVW5" s="48"/>
      <c r="CVX5" s="48"/>
      <c r="CVY5" s="48"/>
      <c r="CVZ5" s="48"/>
      <c r="CWA5" s="48"/>
      <c r="CWB5" s="48"/>
      <c r="CWC5" s="48"/>
      <c r="CWD5" s="48"/>
      <c r="CWE5" s="48"/>
      <c r="CWF5" s="48"/>
      <c r="CWG5" s="48"/>
      <c r="CWH5" s="48"/>
      <c r="CWI5" s="48"/>
      <c r="CWJ5" s="48"/>
      <c r="CWK5" s="48"/>
      <c r="CWL5" s="48"/>
      <c r="CWM5" s="48"/>
      <c r="CWN5" s="48"/>
      <c r="CWO5" s="48"/>
      <c r="CWP5" s="48"/>
      <c r="CWQ5" s="48"/>
      <c r="CWR5" s="48"/>
      <c r="CWS5" s="48"/>
      <c r="CWT5" s="48"/>
      <c r="CWU5" s="48"/>
      <c r="CWV5" s="48"/>
      <c r="CWW5" s="48"/>
      <c r="CWX5" s="48"/>
      <c r="CWY5" s="48"/>
      <c r="CWZ5" s="48"/>
      <c r="CXA5" s="48"/>
      <c r="CXB5" s="48"/>
      <c r="CXC5" s="48"/>
      <c r="CXD5" s="48"/>
      <c r="CXE5" s="48"/>
      <c r="CXF5" s="48"/>
      <c r="CXG5" s="48"/>
      <c r="CXH5" s="48"/>
      <c r="CXI5" s="48"/>
      <c r="CXJ5" s="48"/>
      <c r="CXK5" s="48"/>
      <c r="CXL5" s="48"/>
      <c r="CXM5" s="48"/>
      <c r="CXN5" s="48"/>
      <c r="CXO5" s="48"/>
      <c r="CXP5" s="48"/>
      <c r="CXQ5" s="48"/>
      <c r="CXR5" s="48"/>
      <c r="CXS5" s="48"/>
      <c r="CXT5" s="48"/>
      <c r="CXU5" s="48"/>
      <c r="CXV5" s="48"/>
      <c r="CXW5" s="48"/>
      <c r="CXX5" s="48"/>
      <c r="CXY5" s="48"/>
      <c r="CXZ5" s="48"/>
      <c r="CYA5" s="48"/>
      <c r="CYB5" s="48"/>
      <c r="CYC5" s="48"/>
      <c r="CYD5" s="48"/>
      <c r="CYE5" s="48"/>
      <c r="CYF5" s="48"/>
      <c r="CYG5" s="48"/>
      <c r="CYH5" s="48"/>
      <c r="CYI5" s="48"/>
      <c r="CYJ5" s="48"/>
      <c r="CYK5" s="48"/>
      <c r="CYL5" s="48"/>
      <c r="CYM5" s="48"/>
      <c r="CYN5" s="48"/>
      <c r="CYO5" s="48"/>
      <c r="CYP5" s="48"/>
      <c r="CYQ5" s="48"/>
      <c r="CYR5" s="48"/>
      <c r="CYS5" s="48"/>
      <c r="CYT5" s="48"/>
      <c r="CYU5" s="48"/>
      <c r="CYV5" s="48"/>
      <c r="CYW5" s="48"/>
      <c r="CYX5" s="48"/>
      <c r="CYY5" s="48"/>
      <c r="CYZ5" s="48"/>
      <c r="CZA5" s="48"/>
      <c r="CZB5" s="48"/>
      <c r="CZC5" s="48"/>
      <c r="CZD5" s="48"/>
      <c r="CZE5" s="48"/>
      <c r="CZF5" s="48"/>
      <c r="CZG5" s="48"/>
      <c r="CZH5" s="48"/>
      <c r="CZI5" s="48"/>
      <c r="CZJ5" s="48"/>
      <c r="CZK5" s="48"/>
      <c r="CZL5" s="48"/>
      <c r="CZM5" s="48"/>
      <c r="CZN5" s="48"/>
      <c r="CZO5" s="48"/>
      <c r="CZP5" s="48"/>
      <c r="CZQ5" s="48"/>
      <c r="CZR5" s="48"/>
      <c r="CZS5" s="48"/>
      <c r="CZT5" s="48"/>
      <c r="CZU5" s="48"/>
      <c r="CZV5" s="48"/>
      <c r="CZW5" s="48"/>
      <c r="CZX5" s="48"/>
      <c r="CZY5" s="48"/>
      <c r="CZZ5" s="48"/>
      <c r="DAA5" s="48"/>
      <c r="DAB5" s="48"/>
      <c r="DAC5" s="48"/>
      <c r="DAD5" s="48"/>
      <c r="DAE5" s="48"/>
      <c r="DAF5" s="48"/>
      <c r="DAG5" s="48"/>
      <c r="DAH5" s="48"/>
      <c r="DAI5" s="48"/>
      <c r="DAJ5" s="48"/>
      <c r="DAK5" s="48"/>
      <c r="DAL5" s="48"/>
      <c r="DAM5" s="48"/>
      <c r="DAN5" s="48"/>
      <c r="DAO5" s="48"/>
      <c r="DAP5" s="48"/>
      <c r="DAQ5" s="48"/>
      <c r="DAR5" s="48"/>
      <c r="DAS5" s="48"/>
      <c r="DAT5" s="48"/>
      <c r="DAU5" s="48"/>
      <c r="DAV5" s="48"/>
      <c r="DAW5" s="48"/>
      <c r="DAX5" s="48"/>
      <c r="DAY5" s="48"/>
      <c r="DAZ5" s="48"/>
      <c r="DBA5" s="48"/>
      <c r="DBB5" s="48"/>
      <c r="DBC5" s="48"/>
      <c r="DBD5" s="48"/>
      <c r="DBE5" s="48"/>
      <c r="DBF5" s="48"/>
      <c r="DBG5" s="48"/>
      <c r="DBH5" s="48"/>
      <c r="DBI5" s="48"/>
      <c r="DBJ5" s="48"/>
      <c r="DBK5" s="48"/>
      <c r="DBL5" s="48"/>
      <c r="DBM5" s="48"/>
      <c r="DBN5" s="48"/>
      <c r="DBO5" s="48"/>
      <c r="DBP5" s="48"/>
      <c r="DBQ5" s="48"/>
      <c r="DBR5" s="48"/>
      <c r="DBS5" s="48"/>
      <c r="DBT5" s="48"/>
      <c r="DBU5" s="48"/>
      <c r="DBV5" s="48"/>
      <c r="DBW5" s="48"/>
      <c r="DBX5" s="48"/>
      <c r="DBY5" s="48"/>
      <c r="DBZ5" s="48"/>
      <c r="DCA5" s="48"/>
      <c r="DCB5" s="48"/>
      <c r="DCC5" s="48"/>
      <c r="DCD5" s="48"/>
      <c r="DCE5" s="48"/>
      <c r="DCF5" s="48"/>
      <c r="DCG5" s="48"/>
      <c r="DCH5" s="48"/>
      <c r="DCI5" s="48"/>
      <c r="DCJ5" s="48"/>
      <c r="DCK5" s="48"/>
      <c r="DCL5" s="48"/>
      <c r="DCM5" s="48"/>
      <c r="DCN5" s="48"/>
      <c r="DCO5" s="48"/>
      <c r="DCP5" s="48"/>
      <c r="DCQ5" s="48"/>
      <c r="DCR5" s="48"/>
      <c r="DCS5" s="48"/>
      <c r="DCT5" s="48"/>
      <c r="DCU5" s="48"/>
      <c r="DCV5" s="48"/>
      <c r="DCW5" s="48"/>
      <c r="DCX5" s="48"/>
      <c r="DCY5" s="48"/>
      <c r="DCZ5" s="48"/>
      <c r="DDA5" s="48"/>
      <c r="DDB5" s="48"/>
      <c r="DDC5" s="48"/>
      <c r="DDD5" s="48"/>
      <c r="DDE5" s="48"/>
      <c r="DDF5" s="48"/>
      <c r="DDG5" s="48"/>
      <c r="DDH5" s="48"/>
      <c r="DDI5" s="48"/>
      <c r="DDJ5" s="48"/>
      <c r="DDK5" s="48"/>
      <c r="DDL5" s="48"/>
      <c r="DDM5" s="48"/>
      <c r="DDN5" s="48"/>
      <c r="DDO5" s="48"/>
      <c r="DDP5" s="48"/>
      <c r="DDQ5" s="48"/>
      <c r="DDR5" s="48"/>
      <c r="DDS5" s="48"/>
      <c r="DDT5" s="48"/>
      <c r="DDU5" s="48"/>
      <c r="DDV5" s="48"/>
      <c r="DDW5" s="48"/>
      <c r="DDX5" s="48"/>
      <c r="DDY5" s="48"/>
      <c r="DDZ5" s="48"/>
      <c r="DEA5" s="48"/>
      <c r="DEB5" s="48"/>
      <c r="DEC5" s="48"/>
      <c r="DED5" s="48"/>
      <c r="DEE5" s="48"/>
      <c r="DEF5" s="48"/>
      <c r="DEG5" s="48"/>
      <c r="DEH5" s="48"/>
      <c r="DEI5" s="48"/>
      <c r="DEJ5" s="48"/>
      <c r="DEK5" s="48"/>
      <c r="DEL5" s="48"/>
      <c r="DEM5" s="48"/>
      <c r="DEN5" s="48"/>
      <c r="DEO5" s="48"/>
      <c r="DEP5" s="48"/>
      <c r="DEQ5" s="48"/>
      <c r="DER5" s="48"/>
      <c r="DES5" s="48"/>
      <c r="DET5" s="48"/>
      <c r="DEU5" s="48"/>
      <c r="DEV5" s="48"/>
      <c r="DEW5" s="48"/>
      <c r="DEX5" s="48"/>
      <c r="DEY5" s="48"/>
      <c r="DEZ5" s="48"/>
      <c r="DFA5" s="48"/>
      <c r="DFB5" s="48"/>
      <c r="DFC5" s="48"/>
      <c r="DFD5" s="48"/>
      <c r="DFE5" s="48"/>
      <c r="DFF5" s="48"/>
      <c r="DFG5" s="48"/>
      <c r="DFH5" s="48"/>
      <c r="DFI5" s="48"/>
      <c r="DFJ5" s="48"/>
      <c r="DFK5" s="48"/>
      <c r="DFL5" s="48"/>
      <c r="DFM5" s="48"/>
      <c r="DFN5" s="48"/>
      <c r="DFO5" s="48"/>
      <c r="DFP5" s="48"/>
      <c r="DFQ5" s="48"/>
      <c r="DFR5" s="48"/>
      <c r="DFS5" s="48"/>
      <c r="DFT5" s="48"/>
      <c r="DFU5" s="48"/>
      <c r="DFV5" s="48"/>
      <c r="DFW5" s="48"/>
      <c r="DFX5" s="48"/>
      <c r="DFY5" s="48"/>
      <c r="DFZ5" s="48"/>
      <c r="DGA5" s="48"/>
      <c r="DGB5" s="48"/>
      <c r="DGC5" s="48"/>
      <c r="DGD5" s="48"/>
      <c r="DGE5" s="48"/>
      <c r="DGF5" s="48"/>
      <c r="DGG5" s="48"/>
      <c r="DGH5" s="48"/>
      <c r="DGI5" s="48"/>
      <c r="DGJ5" s="48"/>
      <c r="DGK5" s="48"/>
      <c r="DGL5" s="48"/>
      <c r="DGM5" s="48"/>
      <c r="DGN5" s="48"/>
      <c r="DGO5" s="48"/>
      <c r="DGP5" s="48"/>
      <c r="DGQ5" s="48"/>
      <c r="DGR5" s="48"/>
      <c r="DGS5" s="48"/>
      <c r="DGT5" s="48"/>
      <c r="DGU5" s="48"/>
      <c r="DGV5" s="48"/>
      <c r="DGW5" s="48"/>
      <c r="DGX5" s="48"/>
      <c r="DGY5" s="48"/>
      <c r="DGZ5" s="48"/>
      <c r="DHA5" s="48"/>
      <c r="DHB5" s="48"/>
      <c r="DHC5" s="48"/>
      <c r="DHD5" s="48"/>
      <c r="DHE5" s="48"/>
      <c r="DHF5" s="48"/>
      <c r="DHG5" s="48"/>
      <c r="DHH5" s="48"/>
      <c r="DHI5" s="48"/>
      <c r="DHJ5" s="48"/>
      <c r="DHK5" s="48"/>
      <c r="DHL5" s="48"/>
      <c r="DHM5" s="48"/>
      <c r="DHN5" s="48"/>
      <c r="DHO5" s="48"/>
      <c r="DHP5" s="48"/>
      <c r="DHQ5" s="48"/>
      <c r="DHR5" s="48"/>
      <c r="DHS5" s="48"/>
      <c r="DHT5" s="48"/>
      <c r="DHU5" s="48"/>
      <c r="DHV5" s="48"/>
      <c r="DHW5" s="48"/>
      <c r="DHX5" s="48"/>
      <c r="DHY5" s="48"/>
      <c r="DHZ5" s="48"/>
      <c r="DIA5" s="48"/>
      <c r="DIB5" s="48"/>
      <c r="DIC5" s="48"/>
      <c r="DID5" s="48"/>
      <c r="DIE5" s="48"/>
      <c r="DIF5" s="48"/>
      <c r="DIG5" s="48"/>
      <c r="DIH5" s="48"/>
      <c r="DII5" s="48"/>
      <c r="DIJ5" s="48"/>
      <c r="DIK5" s="48"/>
      <c r="DIL5" s="48"/>
      <c r="DIM5" s="48"/>
      <c r="DIN5" s="48"/>
      <c r="DIO5" s="48"/>
      <c r="DIP5" s="48"/>
      <c r="DIQ5" s="48"/>
      <c r="DIR5" s="48"/>
      <c r="DIS5" s="48"/>
      <c r="DIT5" s="48"/>
      <c r="DIU5" s="48"/>
      <c r="DIV5" s="48"/>
      <c r="DIW5" s="48"/>
      <c r="DIX5" s="48"/>
      <c r="DIY5" s="48"/>
      <c r="DIZ5" s="48"/>
      <c r="DJA5" s="48"/>
      <c r="DJB5" s="48"/>
      <c r="DJC5" s="48"/>
      <c r="DJD5" s="48"/>
      <c r="DJE5" s="48"/>
      <c r="DJF5" s="48"/>
      <c r="DJG5" s="48"/>
      <c r="DJH5" s="48"/>
      <c r="DJI5" s="48"/>
      <c r="DJJ5" s="48"/>
      <c r="DJK5" s="48"/>
      <c r="DJL5" s="48"/>
      <c r="DJM5" s="48"/>
      <c r="DJN5" s="48"/>
      <c r="DJO5" s="48"/>
      <c r="DJP5" s="48"/>
      <c r="DJQ5" s="48"/>
      <c r="DJR5" s="48"/>
      <c r="DJS5" s="48"/>
      <c r="DJT5" s="48"/>
      <c r="DJU5" s="48"/>
      <c r="DJV5" s="48"/>
      <c r="DJW5" s="48"/>
      <c r="DJX5" s="48"/>
      <c r="DJY5" s="48"/>
      <c r="DJZ5" s="48"/>
      <c r="DKA5" s="48"/>
      <c r="DKB5" s="48"/>
      <c r="DKC5" s="48"/>
      <c r="DKD5" s="48"/>
      <c r="DKE5" s="48"/>
      <c r="DKF5" s="48"/>
      <c r="DKG5" s="48"/>
      <c r="DKH5" s="48"/>
      <c r="DKI5" s="48"/>
      <c r="DKJ5" s="48"/>
      <c r="DKK5" s="48"/>
      <c r="DKL5" s="48"/>
      <c r="DKM5" s="48"/>
      <c r="DKN5" s="48"/>
      <c r="DKO5" s="48"/>
      <c r="DKP5" s="48"/>
      <c r="DKQ5" s="48"/>
      <c r="DKR5" s="48"/>
      <c r="DKS5" s="48"/>
      <c r="DKT5" s="48"/>
      <c r="DKU5" s="48"/>
      <c r="DKV5" s="48"/>
      <c r="DKW5" s="48"/>
      <c r="DKX5" s="48"/>
      <c r="DKY5" s="48"/>
      <c r="DKZ5" s="48"/>
      <c r="DLA5" s="48"/>
      <c r="DLB5" s="48"/>
      <c r="DLC5" s="48"/>
      <c r="DLD5" s="48"/>
      <c r="DLE5" s="48"/>
      <c r="DLF5" s="48"/>
      <c r="DLG5" s="48"/>
      <c r="DLH5" s="48"/>
      <c r="DLI5" s="48"/>
      <c r="DLJ5" s="48"/>
      <c r="DLK5" s="48"/>
      <c r="DLL5" s="48"/>
      <c r="DLM5" s="48"/>
      <c r="DLN5" s="48"/>
      <c r="DLO5" s="48"/>
      <c r="DLP5" s="48"/>
      <c r="DLQ5" s="48"/>
      <c r="DLR5" s="48"/>
      <c r="DLS5" s="48"/>
      <c r="DLT5" s="48"/>
      <c r="DLU5" s="48"/>
      <c r="DLV5" s="48"/>
      <c r="DLW5" s="48"/>
      <c r="DLX5" s="48"/>
      <c r="DLY5" s="48"/>
      <c r="DLZ5" s="48"/>
      <c r="DMA5" s="48"/>
      <c r="DMB5" s="48"/>
      <c r="DMC5" s="48"/>
      <c r="DMD5" s="48"/>
      <c r="DME5" s="48"/>
      <c r="DMF5" s="48"/>
      <c r="DMG5" s="48"/>
      <c r="DMH5" s="48"/>
      <c r="DMI5" s="48"/>
      <c r="DMJ5" s="48"/>
      <c r="DMK5" s="48"/>
      <c r="DML5" s="48"/>
      <c r="DMM5" s="48"/>
      <c r="DMN5" s="48"/>
      <c r="DMO5" s="48"/>
      <c r="DMP5" s="48"/>
      <c r="DMQ5" s="48"/>
      <c r="DMR5" s="48"/>
      <c r="DMS5" s="48"/>
      <c r="DMT5" s="48"/>
      <c r="DMU5" s="48"/>
      <c r="DMV5" s="48"/>
      <c r="DMW5" s="48"/>
      <c r="DMX5" s="48"/>
      <c r="DMY5" s="48"/>
      <c r="DMZ5" s="48"/>
      <c r="DNA5" s="48"/>
      <c r="DNB5" s="48"/>
      <c r="DNC5" s="48"/>
      <c r="DND5" s="48"/>
      <c r="DNE5" s="48"/>
      <c r="DNF5" s="48"/>
      <c r="DNG5" s="48"/>
      <c r="DNH5" s="48"/>
      <c r="DNI5" s="48"/>
      <c r="DNJ5" s="48"/>
      <c r="DNK5" s="48"/>
      <c r="DNL5" s="48"/>
      <c r="DNM5" s="48"/>
      <c r="DNN5" s="48"/>
      <c r="DNO5" s="48"/>
      <c r="DNP5" s="48"/>
      <c r="DNQ5" s="48"/>
      <c r="DNR5" s="48"/>
      <c r="DNS5" s="48"/>
      <c r="DNT5" s="48"/>
      <c r="DNU5" s="48"/>
      <c r="DNV5" s="48"/>
      <c r="DNW5" s="48"/>
      <c r="DNX5" s="48"/>
      <c r="DNY5" s="48"/>
      <c r="DNZ5" s="48"/>
      <c r="DOA5" s="48"/>
      <c r="DOB5" s="48"/>
      <c r="DOC5" s="48"/>
      <c r="DOD5" s="48"/>
      <c r="DOE5" s="48"/>
      <c r="DOF5" s="48"/>
      <c r="DOG5" s="48"/>
      <c r="DOH5" s="48"/>
      <c r="DOI5" s="48"/>
      <c r="DOJ5" s="48"/>
      <c r="DOK5" s="48"/>
      <c r="DOL5" s="48"/>
      <c r="DOM5" s="48"/>
      <c r="DON5" s="48"/>
      <c r="DOO5" s="48"/>
      <c r="DOP5" s="48"/>
      <c r="DOQ5" s="48"/>
      <c r="DOR5" s="48"/>
      <c r="DOS5" s="48"/>
      <c r="DOT5" s="48"/>
      <c r="DOU5" s="48"/>
      <c r="DOV5" s="48"/>
      <c r="DOW5" s="48"/>
      <c r="DOX5" s="48"/>
      <c r="DOY5" s="48"/>
      <c r="DOZ5" s="48"/>
      <c r="DPA5" s="48"/>
      <c r="DPB5" s="48"/>
      <c r="DPC5" s="48"/>
      <c r="DPD5" s="48"/>
      <c r="DPE5" s="48"/>
      <c r="DPF5" s="48"/>
      <c r="DPG5" s="48"/>
      <c r="DPH5" s="48"/>
      <c r="DPI5" s="48"/>
      <c r="DPJ5" s="48"/>
      <c r="DPK5" s="48"/>
      <c r="DPL5" s="48"/>
      <c r="DPM5" s="48"/>
      <c r="DPN5" s="48"/>
      <c r="DPO5" s="48"/>
      <c r="DPP5" s="48"/>
      <c r="DPQ5" s="48"/>
      <c r="DPR5" s="48"/>
      <c r="DPS5" s="48"/>
      <c r="DPT5" s="48"/>
      <c r="DPU5" s="48"/>
      <c r="DPV5" s="48"/>
      <c r="DPW5" s="48"/>
      <c r="DPX5" s="48"/>
      <c r="DPY5" s="48"/>
      <c r="DPZ5" s="48"/>
      <c r="DQA5" s="48"/>
      <c r="DQB5" s="48"/>
      <c r="DQC5" s="48"/>
      <c r="DQD5" s="48"/>
      <c r="DQE5" s="48"/>
      <c r="DQF5" s="48"/>
      <c r="DQG5" s="48"/>
      <c r="DQH5" s="48"/>
      <c r="DQI5" s="48"/>
      <c r="DQJ5" s="48"/>
      <c r="DQK5" s="48"/>
      <c r="DQL5" s="48"/>
      <c r="DQM5" s="48"/>
      <c r="DQN5" s="48"/>
      <c r="DQO5" s="48"/>
      <c r="DQP5" s="48"/>
      <c r="DQQ5" s="48"/>
      <c r="DQR5" s="48"/>
      <c r="DQS5" s="48"/>
      <c r="DQT5" s="48"/>
      <c r="DQU5" s="48"/>
      <c r="DQV5" s="48"/>
      <c r="DQW5" s="48"/>
      <c r="DQX5" s="48"/>
      <c r="DQY5" s="48"/>
      <c r="DQZ5" s="48"/>
      <c r="DRA5" s="48"/>
      <c r="DRB5" s="48"/>
      <c r="DRC5" s="48"/>
      <c r="DRD5" s="48"/>
      <c r="DRE5" s="48"/>
      <c r="DRF5" s="48"/>
      <c r="DRG5" s="48"/>
      <c r="DRH5" s="48"/>
      <c r="DRI5" s="48"/>
      <c r="DRJ5" s="48"/>
      <c r="DRK5" s="48"/>
      <c r="DRL5" s="48"/>
      <c r="DRM5" s="48"/>
      <c r="DRN5" s="48"/>
      <c r="DRO5" s="48"/>
      <c r="DRP5" s="48"/>
      <c r="DRQ5" s="48"/>
      <c r="DRR5" s="48"/>
      <c r="DRS5" s="48"/>
      <c r="DRT5" s="48"/>
      <c r="DRU5" s="48"/>
      <c r="DRV5" s="48"/>
      <c r="DRW5" s="48"/>
      <c r="DRX5" s="48"/>
      <c r="DRY5" s="48"/>
      <c r="DRZ5" s="48"/>
      <c r="DSA5" s="48"/>
      <c r="DSB5" s="48"/>
      <c r="DSC5" s="48"/>
      <c r="DSD5" s="48"/>
      <c r="DSE5" s="48"/>
      <c r="DSF5" s="48"/>
      <c r="DSG5" s="48"/>
      <c r="DSH5" s="48"/>
      <c r="DSI5" s="48"/>
      <c r="DSJ5" s="48"/>
      <c r="DSK5" s="48"/>
      <c r="DSL5" s="48"/>
      <c r="DSM5" s="48"/>
      <c r="DSN5" s="48"/>
      <c r="DSO5" s="48"/>
      <c r="DSP5" s="48"/>
      <c r="DSQ5" s="48"/>
      <c r="DSR5" s="48"/>
      <c r="DSS5" s="48"/>
      <c r="DST5" s="48"/>
      <c r="DSU5" s="48"/>
      <c r="DSV5" s="48"/>
      <c r="DSW5" s="48"/>
      <c r="DSX5" s="48"/>
      <c r="DSY5" s="48"/>
      <c r="DSZ5" s="48"/>
      <c r="DTA5" s="48"/>
      <c r="DTB5" s="48"/>
      <c r="DTC5" s="48"/>
      <c r="DTD5" s="48"/>
      <c r="DTE5" s="48"/>
      <c r="DTF5" s="48"/>
      <c r="DTG5" s="48"/>
      <c r="DTH5" s="48"/>
      <c r="DTI5" s="48"/>
      <c r="DTJ5" s="48"/>
      <c r="DTK5" s="48"/>
      <c r="DTL5" s="48"/>
      <c r="DTM5" s="48"/>
      <c r="DTN5" s="48"/>
      <c r="DTO5" s="48"/>
      <c r="DTP5" s="48"/>
      <c r="DTQ5" s="48"/>
      <c r="DTR5" s="48"/>
      <c r="DTS5" s="48"/>
      <c r="DTT5" s="48"/>
      <c r="DTU5" s="48"/>
      <c r="DTV5" s="48"/>
      <c r="DTW5" s="48"/>
      <c r="DTX5" s="48"/>
      <c r="DTY5" s="48"/>
      <c r="DTZ5" s="48"/>
      <c r="DUA5" s="48"/>
      <c r="DUB5" s="48"/>
      <c r="DUC5" s="48"/>
      <c r="DUD5" s="48"/>
      <c r="DUE5" s="48"/>
      <c r="DUF5" s="48"/>
      <c r="DUG5" s="48"/>
      <c r="DUH5" s="48"/>
      <c r="DUI5" s="48"/>
      <c r="DUJ5" s="48"/>
      <c r="DUK5" s="48"/>
      <c r="DUL5" s="48"/>
      <c r="DUM5" s="48"/>
      <c r="DUN5" s="48"/>
      <c r="DUO5" s="48"/>
      <c r="DUP5" s="48"/>
      <c r="DUQ5" s="48"/>
      <c r="DUR5" s="48"/>
      <c r="DUS5" s="48"/>
      <c r="DUT5" s="48"/>
      <c r="DUU5" s="48"/>
      <c r="DUV5" s="48"/>
      <c r="DUW5" s="48"/>
      <c r="DUX5" s="48"/>
      <c r="DUY5" s="48"/>
      <c r="DUZ5" s="48"/>
      <c r="DVA5" s="48"/>
      <c r="DVB5" s="48"/>
      <c r="DVC5" s="48"/>
      <c r="DVD5" s="48"/>
      <c r="DVE5" s="48"/>
      <c r="DVF5" s="48"/>
      <c r="DVG5" s="48"/>
      <c r="DVH5" s="48"/>
      <c r="DVI5" s="48"/>
      <c r="DVJ5" s="48"/>
      <c r="DVK5" s="48"/>
      <c r="DVL5" s="48"/>
      <c r="DVM5" s="48"/>
      <c r="DVN5" s="48"/>
      <c r="DVO5" s="48"/>
      <c r="DVP5" s="48"/>
      <c r="DVQ5" s="48"/>
      <c r="DVR5" s="48"/>
      <c r="DVS5" s="48"/>
      <c r="DVT5" s="48"/>
      <c r="DVU5" s="48"/>
      <c r="DVV5" s="48"/>
      <c r="DVW5" s="48"/>
      <c r="DVX5" s="48"/>
      <c r="DVY5" s="48"/>
      <c r="DVZ5" s="48"/>
      <c r="DWA5" s="48"/>
      <c r="DWB5" s="48"/>
      <c r="DWC5" s="48"/>
      <c r="DWD5" s="48"/>
      <c r="DWE5" s="48"/>
      <c r="DWF5" s="48"/>
      <c r="DWG5" s="48"/>
      <c r="DWH5" s="48"/>
      <c r="DWI5" s="48"/>
      <c r="DWJ5" s="48"/>
      <c r="DWK5" s="48"/>
      <c r="DWL5" s="48"/>
      <c r="DWM5" s="48"/>
      <c r="DWN5" s="48"/>
      <c r="DWO5" s="48"/>
      <c r="DWP5" s="48"/>
      <c r="DWQ5" s="48"/>
      <c r="DWR5" s="48"/>
      <c r="DWS5" s="48"/>
      <c r="DWT5" s="48"/>
      <c r="DWU5" s="48"/>
      <c r="DWV5" s="48"/>
      <c r="DWW5" s="48"/>
      <c r="DWX5" s="48"/>
      <c r="DWY5" s="48"/>
      <c r="DWZ5" s="48"/>
      <c r="DXA5" s="48"/>
      <c r="DXB5" s="48"/>
      <c r="DXC5" s="48"/>
      <c r="DXD5" s="48"/>
      <c r="DXE5" s="48"/>
      <c r="DXF5" s="48"/>
      <c r="DXG5" s="48"/>
      <c r="DXH5" s="48"/>
      <c r="DXI5" s="48"/>
      <c r="DXJ5" s="48"/>
      <c r="DXK5" s="48"/>
      <c r="DXL5" s="48"/>
      <c r="DXM5" s="48"/>
      <c r="DXN5" s="48"/>
      <c r="DXO5" s="48"/>
      <c r="DXP5" s="48"/>
      <c r="DXQ5" s="48"/>
      <c r="DXR5" s="48"/>
      <c r="DXS5" s="48"/>
      <c r="DXT5" s="48"/>
      <c r="DXU5" s="48"/>
      <c r="DXV5" s="48"/>
      <c r="DXW5" s="48"/>
      <c r="DXX5" s="48"/>
      <c r="DXY5" s="48"/>
      <c r="DXZ5" s="48"/>
      <c r="DYA5" s="48"/>
      <c r="DYB5" s="48"/>
      <c r="DYC5" s="48"/>
      <c r="DYD5" s="48"/>
      <c r="DYE5" s="48"/>
      <c r="DYF5" s="48"/>
      <c r="DYG5" s="48"/>
      <c r="DYH5" s="48"/>
      <c r="DYI5" s="48"/>
      <c r="DYJ5" s="48"/>
      <c r="DYK5" s="48"/>
      <c r="DYL5" s="48"/>
      <c r="DYM5" s="48"/>
      <c r="DYN5" s="48"/>
      <c r="DYO5" s="48"/>
      <c r="DYP5" s="48"/>
      <c r="DYQ5" s="48"/>
      <c r="DYR5" s="48"/>
      <c r="DYS5" s="48"/>
      <c r="DYT5" s="48"/>
      <c r="DYU5" s="48"/>
      <c r="DYV5" s="48"/>
      <c r="DYW5" s="48"/>
      <c r="DYX5" s="48"/>
      <c r="DYY5" s="48"/>
      <c r="DYZ5" s="48"/>
      <c r="DZA5" s="48"/>
      <c r="DZB5" s="48"/>
      <c r="DZC5" s="48"/>
      <c r="DZD5" s="48"/>
      <c r="DZE5" s="48"/>
      <c r="DZF5" s="48"/>
      <c r="DZG5" s="48"/>
      <c r="DZH5" s="48"/>
      <c r="DZI5" s="48"/>
      <c r="DZJ5" s="48"/>
      <c r="DZK5" s="48"/>
      <c r="DZL5" s="48"/>
      <c r="DZM5" s="48"/>
      <c r="DZN5" s="48"/>
      <c r="DZO5" s="48"/>
      <c r="DZP5" s="48"/>
      <c r="DZQ5" s="48"/>
      <c r="DZR5" s="48"/>
      <c r="DZS5" s="48"/>
      <c r="DZT5" s="48"/>
      <c r="DZU5" s="48"/>
      <c r="DZV5" s="48"/>
      <c r="DZW5" s="48"/>
      <c r="DZX5" s="48"/>
      <c r="DZY5" s="48"/>
      <c r="DZZ5" s="48"/>
      <c r="EAA5" s="48"/>
      <c r="EAB5" s="48"/>
      <c r="EAC5" s="48"/>
      <c r="EAD5" s="48"/>
      <c r="EAE5" s="48"/>
      <c r="EAF5" s="48"/>
      <c r="EAG5" s="48"/>
      <c r="EAH5" s="48"/>
      <c r="EAI5" s="48"/>
      <c r="EAJ5" s="48"/>
      <c r="EAK5" s="48"/>
      <c r="EAL5" s="48"/>
      <c r="EAM5" s="48"/>
      <c r="EAN5" s="48"/>
      <c r="EAO5" s="48"/>
      <c r="EAP5" s="48"/>
      <c r="EAQ5" s="48"/>
      <c r="EAR5" s="48"/>
      <c r="EAS5" s="48"/>
      <c r="EAT5" s="48"/>
      <c r="EAU5" s="48"/>
      <c r="EAV5" s="48"/>
      <c r="EAW5" s="48"/>
      <c r="EAX5" s="48"/>
      <c r="EAY5" s="48"/>
      <c r="EAZ5" s="48"/>
      <c r="EBA5" s="48"/>
      <c r="EBB5" s="48"/>
      <c r="EBC5" s="48"/>
      <c r="EBD5" s="48"/>
      <c r="EBE5" s="48"/>
      <c r="EBF5" s="48"/>
      <c r="EBG5" s="48"/>
      <c r="EBH5" s="48"/>
      <c r="EBI5" s="48"/>
      <c r="EBJ5" s="48"/>
      <c r="EBK5" s="48"/>
      <c r="EBL5" s="48"/>
      <c r="EBM5" s="48"/>
      <c r="EBN5" s="48"/>
      <c r="EBO5" s="48"/>
      <c r="EBP5" s="48"/>
      <c r="EBQ5" s="48"/>
      <c r="EBR5" s="48"/>
      <c r="EBS5" s="48"/>
      <c r="EBT5" s="48"/>
      <c r="EBU5" s="48"/>
      <c r="EBV5" s="48"/>
      <c r="EBW5" s="48"/>
      <c r="EBX5" s="48"/>
      <c r="EBY5" s="48"/>
      <c r="EBZ5" s="48"/>
      <c r="ECA5" s="48"/>
      <c r="ECB5" s="48"/>
      <c r="ECC5" s="48"/>
      <c r="ECD5" s="48"/>
      <c r="ECE5" s="48"/>
      <c r="ECF5" s="48"/>
      <c r="ECG5" s="48"/>
      <c r="ECH5" s="48"/>
      <c r="ECI5" s="48"/>
      <c r="ECJ5" s="48"/>
      <c r="ECK5" s="48"/>
      <c r="ECL5" s="48"/>
      <c r="ECM5" s="48"/>
      <c r="ECN5" s="48"/>
      <c r="ECO5" s="48"/>
      <c r="ECP5" s="48"/>
      <c r="ECQ5" s="48"/>
      <c r="ECR5" s="48"/>
      <c r="ECS5" s="48"/>
      <c r="ECT5" s="48"/>
      <c r="ECU5" s="48"/>
      <c r="ECV5" s="48"/>
      <c r="ECW5" s="48"/>
      <c r="ECX5" s="48"/>
      <c r="ECY5" s="48"/>
      <c r="ECZ5" s="48"/>
      <c r="EDA5" s="48"/>
      <c r="EDB5" s="48"/>
      <c r="EDC5" s="48"/>
      <c r="EDD5" s="48"/>
      <c r="EDE5" s="48"/>
      <c r="EDF5" s="48"/>
      <c r="EDG5" s="48"/>
      <c r="EDH5" s="48"/>
      <c r="EDI5" s="48"/>
      <c r="EDJ5" s="48"/>
      <c r="EDK5" s="48"/>
      <c r="EDL5" s="48"/>
      <c r="EDM5" s="48"/>
      <c r="EDN5" s="48"/>
      <c r="EDO5" s="48"/>
      <c r="EDP5" s="48"/>
      <c r="EDQ5" s="48"/>
      <c r="EDR5" s="48"/>
      <c r="EDS5" s="48"/>
      <c r="EDT5" s="48"/>
      <c r="EDU5" s="48"/>
      <c r="EDV5" s="48"/>
      <c r="EDW5" s="48"/>
      <c r="EDX5" s="48"/>
      <c r="EDY5" s="48"/>
      <c r="EDZ5" s="48"/>
      <c r="EEA5" s="48"/>
      <c r="EEB5" s="48"/>
      <c r="EEC5" s="48"/>
      <c r="EED5" s="48"/>
      <c r="EEE5" s="48"/>
      <c r="EEF5" s="48"/>
      <c r="EEG5" s="48"/>
      <c r="EEH5" s="48"/>
      <c r="EEI5" s="48"/>
      <c r="EEJ5" s="48"/>
      <c r="EEK5" s="48"/>
      <c r="EEL5" s="48"/>
      <c r="EEM5" s="48"/>
      <c r="EEN5" s="48"/>
      <c r="EEO5" s="48"/>
      <c r="EEP5" s="48"/>
      <c r="EEQ5" s="48"/>
      <c r="EER5" s="48"/>
      <c r="EES5" s="48"/>
      <c r="EET5" s="48"/>
      <c r="EEU5" s="48"/>
      <c r="EEV5" s="48"/>
      <c r="EEW5" s="48"/>
      <c r="EEX5" s="48"/>
      <c r="EEY5" s="48"/>
      <c r="EEZ5" s="48"/>
      <c r="EFA5" s="48"/>
      <c r="EFB5" s="48"/>
      <c r="EFC5" s="48"/>
      <c r="EFD5" s="48"/>
      <c r="EFE5" s="48"/>
      <c r="EFF5" s="48"/>
      <c r="EFG5" s="48"/>
      <c r="EFH5" s="48"/>
      <c r="EFI5" s="48"/>
      <c r="EFJ5" s="48"/>
      <c r="EFK5" s="48"/>
      <c r="EFL5" s="48"/>
      <c r="EFM5" s="48"/>
      <c r="EFN5" s="48"/>
      <c r="EFO5" s="48"/>
      <c r="EFP5" s="48"/>
      <c r="EFQ5" s="48"/>
      <c r="EFR5" s="48"/>
      <c r="EFS5" s="48"/>
      <c r="EFT5" s="48"/>
      <c r="EFU5" s="48"/>
      <c r="EFV5" s="48"/>
      <c r="EFW5" s="48"/>
      <c r="EFX5" s="48"/>
      <c r="EFY5" s="48"/>
      <c r="EFZ5" s="48"/>
      <c r="EGA5" s="48"/>
      <c r="EGB5" s="48"/>
      <c r="EGC5" s="48"/>
      <c r="EGD5" s="48"/>
      <c r="EGE5" s="48"/>
      <c r="EGF5" s="48"/>
      <c r="EGG5" s="48"/>
      <c r="EGH5" s="48"/>
      <c r="EGI5" s="48"/>
      <c r="EGJ5" s="48"/>
      <c r="EGK5" s="48"/>
      <c r="EGL5" s="48"/>
      <c r="EGM5" s="48"/>
      <c r="EGN5" s="48"/>
      <c r="EGO5" s="48"/>
      <c r="EGP5" s="48"/>
      <c r="EGQ5" s="48"/>
      <c r="EGR5" s="48"/>
      <c r="EGS5" s="48"/>
      <c r="EGT5" s="48"/>
      <c r="EGU5" s="48"/>
      <c r="EGV5" s="48"/>
      <c r="EGW5" s="48"/>
      <c r="EGX5" s="48"/>
      <c r="EGY5" s="48"/>
      <c r="EGZ5" s="48"/>
      <c r="EHA5" s="48"/>
      <c r="EHB5" s="48"/>
      <c r="EHC5" s="48"/>
      <c r="EHD5" s="48"/>
      <c r="EHE5" s="48"/>
      <c r="EHF5" s="48"/>
      <c r="EHG5" s="48"/>
      <c r="EHH5" s="48"/>
      <c r="EHI5" s="48"/>
      <c r="EHJ5" s="48"/>
      <c r="EHK5" s="48"/>
      <c r="EHL5" s="48"/>
      <c r="EHM5" s="48"/>
      <c r="EHN5" s="48"/>
      <c r="EHO5" s="48"/>
      <c r="EHP5" s="48"/>
      <c r="EHQ5" s="48"/>
      <c r="EHR5" s="48"/>
      <c r="EHS5" s="48"/>
      <c r="EHT5" s="48"/>
      <c r="EHU5" s="48"/>
      <c r="EHV5" s="48"/>
      <c r="EHW5" s="48"/>
      <c r="EHX5" s="48"/>
      <c r="EHY5" s="48"/>
      <c r="EHZ5" s="48"/>
      <c r="EIA5" s="48"/>
      <c r="EIB5" s="48"/>
      <c r="EIC5" s="48"/>
      <c r="EID5" s="48"/>
      <c r="EIE5" s="48"/>
      <c r="EIF5" s="48"/>
      <c r="EIG5" s="48"/>
      <c r="EIH5" s="48"/>
      <c r="EII5" s="48"/>
      <c r="EIJ5" s="48"/>
      <c r="EIK5" s="48"/>
      <c r="EIL5" s="48"/>
      <c r="EIM5" s="48"/>
      <c r="EIN5" s="48"/>
      <c r="EIO5" s="48"/>
      <c r="EIP5" s="48"/>
      <c r="EIQ5" s="48"/>
      <c r="EIR5" s="48"/>
      <c r="EIS5" s="48"/>
      <c r="EIT5" s="48"/>
      <c r="EIU5" s="48"/>
      <c r="EIV5" s="48"/>
      <c r="EIW5" s="48"/>
      <c r="EIX5" s="48"/>
      <c r="EIY5" s="48"/>
      <c r="EIZ5" s="48"/>
      <c r="EJA5" s="48"/>
      <c r="EJB5" s="48"/>
      <c r="EJC5" s="48"/>
      <c r="EJD5" s="48"/>
      <c r="EJE5" s="48"/>
      <c r="EJF5" s="48"/>
      <c r="EJG5" s="48"/>
      <c r="EJH5" s="48"/>
      <c r="EJI5" s="48"/>
      <c r="EJJ5" s="48"/>
      <c r="EJK5" s="48"/>
      <c r="EJL5" s="48"/>
      <c r="EJM5" s="48"/>
      <c r="EJN5" s="48"/>
      <c r="EJO5" s="48"/>
      <c r="EJP5" s="48"/>
      <c r="EJQ5" s="48"/>
      <c r="EJR5" s="48"/>
      <c r="EJS5" s="48"/>
      <c r="EJT5" s="48"/>
      <c r="EJU5" s="48"/>
      <c r="EJV5" s="48"/>
      <c r="EJW5" s="48"/>
      <c r="EJX5" s="48"/>
      <c r="EJY5" s="48"/>
      <c r="EJZ5" s="48"/>
      <c r="EKA5" s="48"/>
      <c r="EKB5" s="48"/>
      <c r="EKC5" s="48"/>
      <c r="EKD5" s="48"/>
      <c r="EKE5" s="48"/>
      <c r="EKF5" s="48"/>
      <c r="EKG5" s="48"/>
      <c r="EKH5" s="48"/>
      <c r="EKI5" s="48"/>
      <c r="EKJ5" s="48"/>
      <c r="EKK5" s="48"/>
      <c r="EKL5" s="48"/>
      <c r="EKM5" s="48"/>
      <c r="EKN5" s="48"/>
      <c r="EKO5" s="48"/>
      <c r="EKP5" s="48"/>
      <c r="EKQ5" s="48"/>
      <c r="EKR5" s="48"/>
      <c r="EKS5" s="48"/>
      <c r="EKT5" s="48"/>
      <c r="EKU5" s="48"/>
      <c r="EKV5" s="48"/>
      <c r="EKW5" s="48"/>
      <c r="EKX5" s="48"/>
      <c r="EKY5" s="48"/>
      <c r="EKZ5" s="48"/>
      <c r="ELA5" s="48"/>
      <c r="ELB5" s="48"/>
      <c r="ELC5" s="48"/>
      <c r="ELD5" s="48"/>
      <c r="ELE5" s="48"/>
      <c r="ELF5" s="48"/>
      <c r="ELG5" s="48"/>
      <c r="ELH5" s="48"/>
      <c r="ELI5" s="48"/>
      <c r="ELJ5" s="48"/>
      <c r="ELK5" s="48"/>
      <c r="ELL5" s="48"/>
      <c r="ELM5" s="48"/>
      <c r="ELN5" s="48"/>
      <c r="ELO5" s="48"/>
      <c r="ELP5" s="48"/>
      <c r="ELQ5" s="48"/>
      <c r="ELR5" s="48"/>
      <c r="ELS5" s="48"/>
      <c r="ELT5" s="48"/>
      <c r="ELU5" s="48"/>
      <c r="ELV5" s="48"/>
      <c r="ELW5" s="48"/>
      <c r="ELX5" s="48"/>
      <c r="ELY5" s="48"/>
      <c r="ELZ5" s="48"/>
      <c r="EMA5" s="48"/>
      <c r="EMB5" s="48"/>
      <c r="EMC5" s="48"/>
      <c r="EMD5" s="48"/>
      <c r="EME5" s="48"/>
      <c r="EMF5" s="48"/>
      <c r="EMG5" s="48"/>
      <c r="EMH5" s="48"/>
      <c r="EMI5" s="48"/>
      <c r="EMJ5" s="48"/>
      <c r="EMK5" s="48"/>
      <c r="EML5" s="48"/>
      <c r="EMM5" s="48"/>
      <c r="EMN5" s="48"/>
      <c r="EMO5" s="48"/>
      <c r="EMP5" s="48"/>
      <c r="EMQ5" s="48"/>
      <c r="EMR5" s="48"/>
      <c r="EMS5" s="48"/>
      <c r="EMT5" s="48"/>
      <c r="EMU5" s="48"/>
      <c r="EMV5" s="48"/>
      <c r="EMW5" s="48"/>
      <c r="EMX5" s="48"/>
      <c r="EMY5" s="48"/>
      <c r="EMZ5" s="48"/>
      <c r="ENA5" s="48"/>
      <c r="ENB5" s="48"/>
      <c r="ENC5" s="48"/>
      <c r="END5" s="48"/>
      <c r="ENE5" s="48"/>
      <c r="ENF5" s="48"/>
      <c r="ENG5" s="48"/>
      <c r="ENH5" s="48"/>
      <c r="ENI5" s="48"/>
      <c r="ENJ5" s="48"/>
      <c r="ENK5" s="48"/>
      <c r="ENL5" s="48"/>
      <c r="ENM5" s="48"/>
      <c r="ENN5" s="48"/>
      <c r="ENO5" s="48"/>
      <c r="ENP5" s="48"/>
      <c r="ENQ5" s="48"/>
      <c r="ENR5" s="48"/>
      <c r="ENS5" s="48"/>
      <c r="ENT5" s="48"/>
      <c r="ENU5" s="48"/>
      <c r="ENV5" s="48"/>
      <c r="ENW5" s="48"/>
      <c r="ENX5" s="48"/>
      <c r="ENY5" s="48"/>
      <c r="ENZ5" s="48"/>
      <c r="EOA5" s="48"/>
      <c r="EOB5" s="48"/>
      <c r="EOC5" s="48"/>
      <c r="EOD5" s="48"/>
      <c r="EOE5" s="48"/>
      <c r="EOF5" s="48"/>
      <c r="EOG5" s="48"/>
      <c r="EOH5" s="48"/>
      <c r="EOI5" s="48"/>
      <c r="EOJ5" s="48"/>
      <c r="EOK5" s="48"/>
      <c r="EOL5" s="48"/>
      <c r="EOM5" s="48"/>
      <c r="EON5" s="48"/>
      <c r="EOO5" s="48"/>
      <c r="EOP5" s="48"/>
      <c r="EOQ5" s="48"/>
      <c r="EOR5" s="48"/>
      <c r="EOS5" s="48"/>
      <c r="EOT5" s="48"/>
      <c r="EOU5" s="48"/>
      <c r="EOV5" s="48"/>
      <c r="EOW5" s="48"/>
      <c r="EOX5" s="48"/>
      <c r="EOY5" s="48"/>
      <c r="EOZ5" s="48"/>
      <c r="EPA5" s="48"/>
      <c r="EPB5" s="48"/>
      <c r="EPC5" s="48"/>
      <c r="EPD5" s="48"/>
      <c r="EPE5" s="48"/>
      <c r="EPF5" s="48"/>
      <c r="EPG5" s="48"/>
      <c r="EPH5" s="48"/>
      <c r="EPI5" s="48"/>
      <c r="EPJ5" s="48"/>
      <c r="EPK5" s="48"/>
      <c r="EPL5" s="48"/>
      <c r="EPM5" s="48"/>
      <c r="EPN5" s="48"/>
      <c r="EPO5" s="48"/>
      <c r="EPP5" s="48"/>
      <c r="EPQ5" s="48"/>
      <c r="EPR5" s="48"/>
      <c r="EPS5" s="48"/>
      <c r="EPT5" s="48"/>
      <c r="EPU5" s="48"/>
      <c r="EPV5" s="48"/>
      <c r="EPW5" s="48"/>
      <c r="EPX5" s="48"/>
      <c r="EPY5" s="48"/>
      <c r="EPZ5" s="48"/>
      <c r="EQA5" s="48"/>
      <c r="EQB5" s="48"/>
      <c r="EQC5" s="48"/>
      <c r="EQD5" s="48"/>
      <c r="EQE5" s="48"/>
      <c r="EQF5" s="48"/>
      <c r="EQG5" s="48"/>
      <c r="EQH5" s="48"/>
      <c r="EQI5" s="48"/>
      <c r="EQJ5" s="48"/>
      <c r="EQK5" s="48"/>
      <c r="EQL5" s="48"/>
      <c r="EQM5" s="48"/>
      <c r="EQN5" s="48"/>
      <c r="EQO5" s="48"/>
      <c r="EQP5" s="48"/>
      <c r="EQQ5" s="48"/>
      <c r="EQR5" s="48"/>
      <c r="EQS5" s="48"/>
      <c r="EQT5" s="48"/>
      <c r="EQU5" s="48"/>
      <c r="EQV5" s="48"/>
      <c r="EQW5" s="48"/>
      <c r="EQX5" s="48"/>
      <c r="EQY5" s="48"/>
      <c r="EQZ5" s="48"/>
      <c r="ERA5" s="48"/>
      <c r="ERB5" s="48"/>
      <c r="ERC5" s="48"/>
      <c r="ERD5" s="48"/>
      <c r="ERE5" s="48"/>
      <c r="ERF5" s="48"/>
      <c r="ERG5" s="48"/>
      <c r="ERH5" s="48"/>
      <c r="ERI5" s="48"/>
      <c r="ERJ5" s="48"/>
      <c r="ERK5" s="48"/>
      <c r="ERL5" s="48"/>
      <c r="ERM5" s="48"/>
      <c r="ERN5" s="48"/>
      <c r="ERO5" s="48"/>
      <c r="ERP5" s="48"/>
      <c r="ERQ5" s="48"/>
      <c r="ERR5" s="48"/>
      <c r="ERS5" s="48"/>
      <c r="ERT5" s="48"/>
      <c r="ERU5" s="48"/>
      <c r="ERV5" s="48"/>
      <c r="ERW5" s="48"/>
      <c r="ERX5" s="48"/>
      <c r="ERY5" s="48"/>
      <c r="ERZ5" s="48"/>
      <c r="ESA5" s="48"/>
      <c r="ESB5" s="48"/>
      <c r="ESC5" s="48"/>
      <c r="ESD5" s="48"/>
      <c r="ESE5" s="48"/>
      <c r="ESF5" s="48"/>
      <c r="ESG5" s="48"/>
      <c r="ESH5" s="48"/>
      <c r="ESI5" s="48"/>
      <c r="ESJ5" s="48"/>
      <c r="ESK5" s="48"/>
      <c r="ESL5" s="48"/>
      <c r="ESM5" s="48"/>
      <c r="ESN5" s="48"/>
      <c r="ESO5" s="48"/>
      <c r="ESP5" s="48"/>
      <c r="ESQ5" s="48"/>
      <c r="ESR5" s="48"/>
      <c r="ESS5" s="48"/>
      <c r="EST5" s="48"/>
      <c r="ESU5" s="48"/>
      <c r="ESV5" s="48"/>
      <c r="ESW5" s="48"/>
      <c r="ESX5" s="48"/>
      <c r="ESY5" s="48"/>
      <c r="ESZ5" s="48"/>
      <c r="ETA5" s="48"/>
      <c r="ETB5" s="48"/>
      <c r="ETC5" s="48"/>
      <c r="ETD5" s="48"/>
      <c r="ETE5" s="48"/>
      <c r="ETF5" s="48"/>
      <c r="ETG5" s="48"/>
      <c r="ETH5" s="48"/>
      <c r="ETI5" s="48"/>
      <c r="ETJ5" s="48"/>
      <c r="ETK5" s="48"/>
      <c r="ETL5" s="48"/>
      <c r="ETM5" s="48"/>
      <c r="ETN5" s="48"/>
      <c r="ETO5" s="48"/>
      <c r="ETP5" s="48"/>
      <c r="ETQ5" s="48"/>
      <c r="ETR5" s="48"/>
      <c r="ETS5" s="48"/>
      <c r="ETT5" s="48"/>
      <c r="ETU5" s="48"/>
      <c r="ETV5" s="48"/>
      <c r="ETW5" s="48"/>
      <c r="ETX5" s="48"/>
      <c r="ETY5" s="48"/>
      <c r="ETZ5" s="48"/>
      <c r="EUA5" s="48"/>
      <c r="EUB5" s="48"/>
      <c r="EUC5" s="48"/>
      <c r="EUD5" s="48"/>
      <c r="EUE5" s="48"/>
      <c r="EUF5" s="48"/>
      <c r="EUG5" s="48"/>
      <c r="EUH5" s="48"/>
      <c r="EUI5" s="48"/>
      <c r="EUJ5" s="48"/>
      <c r="EUK5" s="48"/>
      <c r="EUL5" s="48"/>
      <c r="EUM5" s="48"/>
      <c r="EUN5" s="48"/>
      <c r="EUO5" s="48"/>
      <c r="EUP5" s="48"/>
      <c r="EUQ5" s="48"/>
      <c r="EUR5" s="48"/>
      <c r="EUS5" s="48"/>
      <c r="EUT5" s="48"/>
      <c r="EUU5" s="48"/>
      <c r="EUV5" s="48"/>
      <c r="EUW5" s="48"/>
      <c r="EUX5" s="48"/>
      <c r="EUY5" s="48"/>
      <c r="EUZ5" s="48"/>
      <c r="EVA5" s="48"/>
      <c r="EVB5" s="48"/>
      <c r="EVC5" s="48"/>
      <c r="EVD5" s="48"/>
      <c r="EVE5" s="48"/>
      <c r="EVF5" s="48"/>
      <c r="EVG5" s="48"/>
      <c r="EVH5" s="48"/>
      <c r="EVI5" s="48"/>
      <c r="EVJ5" s="48"/>
      <c r="EVK5" s="48"/>
      <c r="EVL5" s="48"/>
      <c r="EVM5" s="48"/>
      <c r="EVN5" s="48"/>
      <c r="EVO5" s="48"/>
      <c r="EVP5" s="48"/>
      <c r="EVQ5" s="48"/>
      <c r="EVR5" s="48"/>
      <c r="EVS5" s="48"/>
      <c r="EVT5" s="48"/>
      <c r="EVU5" s="48"/>
      <c r="EVV5" s="48"/>
      <c r="EVW5" s="48"/>
      <c r="EVX5" s="48"/>
      <c r="EVY5" s="48"/>
      <c r="EVZ5" s="48"/>
      <c r="EWA5" s="48"/>
      <c r="EWB5" s="48"/>
      <c r="EWC5" s="48"/>
      <c r="EWD5" s="48"/>
      <c r="EWE5" s="48"/>
      <c r="EWF5" s="48"/>
      <c r="EWG5" s="48"/>
      <c r="EWH5" s="48"/>
      <c r="EWI5" s="48"/>
      <c r="EWJ5" s="48"/>
      <c r="EWK5" s="48"/>
      <c r="EWL5" s="48"/>
      <c r="EWM5" s="48"/>
      <c r="EWN5" s="48"/>
      <c r="EWO5" s="48"/>
      <c r="EWP5" s="48"/>
      <c r="EWQ5" s="48"/>
      <c r="EWR5" s="48"/>
      <c r="EWS5" s="48"/>
      <c r="EWT5" s="48"/>
      <c r="EWU5" s="48"/>
      <c r="EWV5" s="48"/>
      <c r="EWW5" s="48"/>
      <c r="EWX5" s="48"/>
      <c r="EWY5" s="48"/>
      <c r="EWZ5" s="48"/>
      <c r="EXA5" s="48"/>
      <c r="EXB5" s="48"/>
      <c r="EXC5" s="48"/>
      <c r="EXD5" s="48"/>
      <c r="EXE5" s="48"/>
      <c r="EXF5" s="48"/>
      <c r="EXG5" s="48"/>
      <c r="EXH5" s="48"/>
      <c r="EXI5" s="48"/>
      <c r="EXJ5" s="48"/>
      <c r="EXK5" s="48"/>
      <c r="EXL5" s="48"/>
      <c r="EXM5" s="48"/>
      <c r="EXN5" s="48"/>
      <c r="EXO5" s="48"/>
      <c r="EXP5" s="48"/>
      <c r="EXQ5" s="48"/>
      <c r="EXR5" s="48"/>
      <c r="EXS5" s="48"/>
      <c r="EXT5" s="48"/>
      <c r="EXU5" s="48"/>
      <c r="EXV5" s="48"/>
      <c r="EXW5" s="48"/>
      <c r="EXX5" s="48"/>
      <c r="EXY5" s="48"/>
      <c r="EXZ5" s="48"/>
      <c r="EYA5" s="48"/>
      <c r="EYB5" s="48"/>
      <c r="EYC5" s="48"/>
      <c r="EYD5" s="48"/>
      <c r="EYE5" s="48"/>
      <c r="EYF5" s="48"/>
      <c r="EYG5" s="48"/>
      <c r="EYH5" s="48"/>
      <c r="EYI5" s="48"/>
      <c r="EYJ5" s="48"/>
      <c r="EYK5" s="48"/>
      <c r="EYL5" s="48"/>
      <c r="EYM5" s="48"/>
      <c r="EYN5" s="48"/>
      <c r="EYO5" s="48"/>
      <c r="EYP5" s="48"/>
      <c r="EYQ5" s="48"/>
      <c r="EYR5" s="48"/>
      <c r="EYS5" s="48"/>
      <c r="EYT5" s="48"/>
      <c r="EYU5" s="48"/>
      <c r="EYV5" s="48"/>
      <c r="EYW5" s="48"/>
      <c r="EYX5" s="48"/>
      <c r="EYY5" s="48"/>
      <c r="EYZ5" s="48"/>
      <c r="EZA5" s="48"/>
      <c r="EZB5" s="48"/>
      <c r="EZC5" s="48"/>
      <c r="EZD5" s="48"/>
      <c r="EZE5" s="48"/>
      <c r="EZF5" s="48"/>
      <c r="EZG5" s="48"/>
      <c r="EZH5" s="48"/>
      <c r="EZI5" s="48"/>
      <c r="EZJ5" s="48"/>
      <c r="EZK5" s="48"/>
      <c r="EZL5" s="48"/>
      <c r="EZM5" s="48"/>
      <c r="EZN5" s="48"/>
      <c r="EZO5" s="48"/>
      <c r="EZP5" s="48"/>
      <c r="EZQ5" s="48"/>
      <c r="EZR5" s="48"/>
      <c r="EZS5" s="48"/>
      <c r="EZT5" s="48"/>
      <c r="EZU5" s="48"/>
      <c r="EZV5" s="48"/>
      <c r="EZW5" s="48"/>
      <c r="EZX5" s="48"/>
      <c r="EZY5" s="48"/>
      <c r="EZZ5" s="48"/>
      <c r="FAA5" s="48"/>
      <c r="FAB5" s="48"/>
      <c r="FAC5" s="48"/>
      <c r="FAD5" s="48"/>
      <c r="FAE5" s="48"/>
      <c r="FAF5" s="48"/>
      <c r="FAG5" s="48"/>
      <c r="FAH5" s="48"/>
      <c r="FAI5" s="48"/>
      <c r="FAJ5" s="48"/>
      <c r="FAK5" s="48"/>
      <c r="FAL5" s="48"/>
      <c r="FAM5" s="48"/>
      <c r="FAN5" s="48"/>
      <c r="FAO5" s="48"/>
      <c r="FAP5" s="48"/>
      <c r="FAQ5" s="48"/>
      <c r="FAR5" s="48"/>
      <c r="FAS5" s="48"/>
      <c r="FAT5" s="48"/>
      <c r="FAU5" s="48"/>
      <c r="FAV5" s="48"/>
      <c r="FAW5" s="48"/>
      <c r="FAX5" s="48"/>
      <c r="FAY5" s="48"/>
      <c r="FAZ5" s="48"/>
      <c r="FBA5" s="48"/>
      <c r="FBB5" s="48"/>
      <c r="FBC5" s="48"/>
      <c r="FBD5" s="48"/>
      <c r="FBE5" s="48"/>
      <c r="FBF5" s="48"/>
      <c r="FBG5" s="48"/>
      <c r="FBH5" s="48"/>
      <c r="FBI5" s="48"/>
      <c r="FBJ5" s="48"/>
      <c r="FBK5" s="48"/>
      <c r="FBL5" s="48"/>
      <c r="FBM5" s="48"/>
      <c r="FBN5" s="48"/>
      <c r="FBO5" s="48"/>
      <c r="FBP5" s="48"/>
      <c r="FBQ5" s="48"/>
      <c r="FBR5" s="48"/>
      <c r="FBS5" s="48"/>
      <c r="FBT5" s="48"/>
      <c r="FBU5" s="48"/>
      <c r="FBV5" s="48"/>
      <c r="FBW5" s="48"/>
      <c r="FBX5" s="48"/>
      <c r="FBY5" s="48"/>
      <c r="FBZ5" s="48"/>
      <c r="FCA5" s="48"/>
      <c r="FCB5" s="48"/>
      <c r="FCC5" s="48"/>
      <c r="FCD5" s="48"/>
      <c r="FCE5" s="48"/>
      <c r="FCF5" s="48"/>
      <c r="FCG5" s="48"/>
      <c r="FCH5" s="48"/>
      <c r="FCI5" s="48"/>
      <c r="FCJ5" s="48"/>
      <c r="FCK5" s="48"/>
      <c r="FCL5" s="48"/>
      <c r="FCM5" s="48"/>
      <c r="FCN5" s="48"/>
      <c r="FCO5" s="48"/>
      <c r="FCP5" s="48"/>
      <c r="FCQ5" s="48"/>
      <c r="FCR5" s="48"/>
      <c r="FCS5" s="48"/>
      <c r="FCT5" s="48"/>
      <c r="FCU5" s="48"/>
      <c r="FCV5" s="48"/>
      <c r="FCW5" s="48"/>
      <c r="FCX5" s="48"/>
      <c r="FCY5" s="48"/>
      <c r="FCZ5" s="48"/>
      <c r="FDA5" s="48"/>
      <c r="FDB5" s="48"/>
      <c r="FDC5" s="48"/>
      <c r="FDD5" s="48"/>
      <c r="FDE5" s="48"/>
      <c r="FDF5" s="48"/>
      <c r="FDG5" s="48"/>
      <c r="FDH5" s="48"/>
      <c r="FDI5" s="48"/>
      <c r="FDJ5" s="48"/>
      <c r="FDK5" s="48"/>
      <c r="FDL5" s="48"/>
      <c r="FDM5" s="48"/>
      <c r="FDN5" s="48"/>
      <c r="FDO5" s="48"/>
      <c r="FDP5" s="48"/>
      <c r="FDQ5" s="48"/>
      <c r="FDR5" s="48"/>
      <c r="FDS5" s="48"/>
      <c r="FDT5" s="48"/>
      <c r="FDU5" s="48"/>
      <c r="FDV5" s="48"/>
      <c r="FDW5" s="48"/>
      <c r="FDX5" s="48"/>
      <c r="FDY5" s="48"/>
      <c r="FDZ5" s="48"/>
      <c r="FEA5" s="48"/>
      <c r="FEB5" s="48"/>
      <c r="FEC5" s="48"/>
      <c r="FED5" s="48"/>
      <c r="FEE5" s="48"/>
      <c r="FEF5" s="48"/>
      <c r="FEG5" s="48"/>
      <c r="FEH5" s="48"/>
      <c r="FEI5" s="48"/>
      <c r="FEJ5" s="48"/>
      <c r="FEK5" s="48"/>
      <c r="FEL5" s="48"/>
      <c r="FEM5" s="48"/>
      <c r="FEN5" s="48"/>
      <c r="FEO5" s="48"/>
      <c r="FEP5" s="48"/>
      <c r="FEQ5" s="48"/>
      <c r="FER5" s="48"/>
      <c r="FES5" s="48"/>
      <c r="FET5" s="48"/>
      <c r="FEU5" s="48"/>
      <c r="FEV5" s="48"/>
      <c r="FEW5" s="48"/>
      <c r="FEX5" s="48"/>
      <c r="FEY5" s="48"/>
      <c r="FEZ5" s="48"/>
      <c r="FFA5" s="48"/>
      <c r="FFB5" s="48"/>
      <c r="FFC5" s="48"/>
      <c r="FFD5" s="48"/>
      <c r="FFE5" s="48"/>
      <c r="FFF5" s="48"/>
      <c r="FFG5" s="48"/>
      <c r="FFH5" s="48"/>
      <c r="FFI5" s="48"/>
      <c r="FFJ5" s="48"/>
      <c r="FFK5" s="48"/>
      <c r="FFL5" s="48"/>
      <c r="FFM5" s="48"/>
      <c r="FFN5" s="48"/>
      <c r="FFO5" s="48"/>
      <c r="FFP5" s="48"/>
      <c r="FFQ5" s="48"/>
      <c r="FFR5" s="48"/>
      <c r="FFS5" s="48"/>
      <c r="FFT5" s="48"/>
      <c r="FFU5" s="48"/>
      <c r="FFV5" s="48"/>
      <c r="FFW5" s="48"/>
      <c r="FFX5" s="48"/>
      <c r="FFY5" s="48"/>
      <c r="FFZ5" s="48"/>
      <c r="FGA5" s="48"/>
      <c r="FGB5" s="48"/>
      <c r="FGC5" s="48"/>
      <c r="FGD5" s="48"/>
      <c r="FGE5" s="48"/>
      <c r="FGF5" s="48"/>
      <c r="FGG5" s="48"/>
      <c r="FGH5" s="48"/>
      <c r="FGI5" s="48"/>
      <c r="FGJ5" s="48"/>
      <c r="FGK5" s="48"/>
      <c r="FGL5" s="48"/>
      <c r="FGM5" s="48"/>
      <c r="FGN5" s="48"/>
      <c r="FGO5" s="48"/>
      <c r="FGP5" s="48"/>
      <c r="FGQ5" s="48"/>
      <c r="FGR5" s="48"/>
      <c r="FGS5" s="48"/>
      <c r="FGT5" s="48"/>
      <c r="FGU5" s="48"/>
      <c r="FGV5" s="48"/>
      <c r="FGW5" s="48"/>
      <c r="FGX5" s="48"/>
      <c r="FGY5" s="48"/>
      <c r="FGZ5" s="48"/>
      <c r="FHA5" s="48"/>
      <c r="FHB5" s="48"/>
      <c r="FHC5" s="48"/>
      <c r="FHD5" s="48"/>
      <c r="FHE5" s="48"/>
      <c r="FHF5" s="48"/>
      <c r="FHG5" s="48"/>
      <c r="FHH5" s="48"/>
      <c r="FHI5" s="48"/>
      <c r="FHJ5" s="48"/>
      <c r="FHK5" s="48"/>
      <c r="FHL5" s="48"/>
      <c r="FHM5" s="48"/>
      <c r="FHN5" s="48"/>
      <c r="FHO5" s="48"/>
      <c r="FHP5" s="48"/>
      <c r="FHQ5" s="48"/>
      <c r="FHR5" s="48"/>
      <c r="FHS5" s="48"/>
      <c r="FHT5" s="48"/>
      <c r="FHU5" s="48"/>
      <c r="FHV5" s="48"/>
      <c r="FHW5" s="48"/>
      <c r="FHX5" s="48"/>
      <c r="FHY5" s="48"/>
      <c r="FHZ5" s="48"/>
      <c r="FIA5" s="48"/>
      <c r="FIB5" s="48"/>
      <c r="FIC5" s="48"/>
      <c r="FID5" s="48"/>
      <c r="FIE5" s="48"/>
      <c r="FIF5" s="48"/>
      <c r="FIG5" s="48"/>
      <c r="FIH5" s="48"/>
      <c r="FII5" s="48"/>
      <c r="FIJ5" s="48"/>
      <c r="FIK5" s="48"/>
      <c r="FIL5" s="48"/>
      <c r="FIM5" s="48"/>
      <c r="FIN5" s="48"/>
      <c r="FIO5" s="48"/>
      <c r="FIP5" s="48"/>
      <c r="FIQ5" s="48"/>
      <c r="FIR5" s="48"/>
      <c r="FIS5" s="48"/>
      <c r="FIT5" s="48"/>
      <c r="FIU5" s="48"/>
      <c r="FIV5" s="48"/>
      <c r="FIW5" s="48"/>
      <c r="FIX5" s="48"/>
      <c r="FIY5" s="48"/>
      <c r="FIZ5" s="48"/>
      <c r="FJA5" s="48"/>
      <c r="FJB5" s="48"/>
      <c r="FJC5" s="48"/>
      <c r="FJD5" s="48"/>
      <c r="FJE5" s="48"/>
      <c r="FJF5" s="48"/>
      <c r="FJG5" s="48"/>
      <c r="FJH5" s="48"/>
      <c r="FJI5" s="48"/>
      <c r="FJJ5" s="48"/>
      <c r="FJK5" s="48"/>
      <c r="FJL5" s="48"/>
      <c r="FJM5" s="48"/>
      <c r="FJN5" s="48"/>
      <c r="FJO5" s="48"/>
      <c r="FJP5" s="48"/>
      <c r="FJQ5" s="48"/>
      <c r="FJR5" s="48"/>
      <c r="FJS5" s="48"/>
      <c r="FJT5" s="48"/>
      <c r="FJU5" s="48"/>
      <c r="FJV5" s="48"/>
      <c r="FJW5" s="48"/>
      <c r="FJX5" s="48"/>
      <c r="FJY5" s="48"/>
      <c r="FJZ5" s="48"/>
      <c r="FKA5" s="48"/>
      <c r="FKB5" s="48"/>
      <c r="FKC5" s="48"/>
      <c r="FKD5" s="48"/>
      <c r="FKE5" s="48"/>
      <c r="FKF5" s="48"/>
      <c r="FKG5" s="48"/>
      <c r="FKH5" s="48"/>
      <c r="FKI5" s="48"/>
      <c r="FKJ5" s="48"/>
      <c r="FKK5" s="48"/>
      <c r="FKL5" s="48"/>
      <c r="FKM5" s="48"/>
      <c r="FKN5" s="48"/>
      <c r="FKO5" s="48"/>
      <c r="FKP5" s="48"/>
      <c r="FKQ5" s="48"/>
      <c r="FKR5" s="48"/>
      <c r="FKS5" s="48"/>
      <c r="FKT5" s="48"/>
      <c r="FKU5" s="48"/>
      <c r="FKV5" s="48"/>
      <c r="FKW5" s="48"/>
      <c r="FKX5" s="48"/>
      <c r="FKY5" s="48"/>
      <c r="FKZ5" s="48"/>
      <c r="FLA5" s="48"/>
      <c r="FLB5" s="48"/>
      <c r="FLC5" s="48"/>
      <c r="FLD5" s="48"/>
      <c r="FLE5" s="48"/>
      <c r="FLF5" s="48"/>
      <c r="FLG5" s="48"/>
      <c r="FLH5" s="48"/>
      <c r="FLI5" s="48"/>
      <c r="FLJ5" s="48"/>
      <c r="FLK5" s="48"/>
      <c r="FLL5" s="48"/>
      <c r="FLM5" s="48"/>
      <c r="FLN5" s="48"/>
      <c r="FLO5" s="48"/>
      <c r="FLP5" s="48"/>
      <c r="FLQ5" s="48"/>
      <c r="FLR5" s="48"/>
      <c r="FLS5" s="48"/>
      <c r="FLT5" s="48"/>
      <c r="FLU5" s="48"/>
      <c r="FLV5" s="48"/>
      <c r="FLW5" s="48"/>
      <c r="FLX5" s="48"/>
      <c r="FLY5" s="48"/>
      <c r="FLZ5" s="48"/>
      <c r="FMA5" s="48"/>
      <c r="FMB5" s="48"/>
      <c r="FMC5" s="48"/>
      <c r="FMD5" s="48"/>
      <c r="FME5" s="48"/>
      <c r="FMF5" s="48"/>
      <c r="FMG5" s="48"/>
      <c r="FMH5" s="48"/>
      <c r="FMI5" s="48"/>
      <c r="FMJ5" s="48"/>
      <c r="FMK5" s="48"/>
      <c r="FML5" s="48"/>
      <c r="FMM5" s="48"/>
      <c r="FMN5" s="48"/>
      <c r="FMO5" s="48"/>
      <c r="FMP5" s="48"/>
      <c r="FMQ5" s="48"/>
      <c r="FMR5" s="48"/>
      <c r="FMS5" s="48"/>
      <c r="FMT5" s="48"/>
      <c r="FMU5" s="48"/>
      <c r="FMV5" s="48"/>
      <c r="FMW5" s="48"/>
      <c r="FMX5" s="48"/>
      <c r="FMY5" s="48"/>
      <c r="FMZ5" s="48"/>
      <c r="FNA5" s="48"/>
      <c r="FNB5" s="48"/>
      <c r="FNC5" s="48"/>
      <c r="FND5" s="48"/>
      <c r="FNE5" s="48"/>
      <c r="FNF5" s="48"/>
      <c r="FNG5" s="48"/>
      <c r="FNH5" s="48"/>
      <c r="FNI5" s="48"/>
      <c r="FNJ5" s="48"/>
      <c r="FNK5" s="48"/>
      <c r="FNL5" s="48"/>
      <c r="FNM5" s="48"/>
      <c r="FNN5" s="48"/>
      <c r="FNO5" s="48"/>
      <c r="FNP5" s="48"/>
      <c r="FNQ5" s="48"/>
      <c r="FNR5" s="48"/>
      <c r="FNS5" s="48"/>
      <c r="FNT5" s="48"/>
      <c r="FNU5" s="48"/>
      <c r="FNV5" s="48"/>
      <c r="FNW5" s="48"/>
      <c r="FNX5" s="48"/>
      <c r="FNY5" s="48"/>
      <c r="FNZ5" s="48"/>
      <c r="FOA5" s="48"/>
      <c r="FOB5" s="48"/>
      <c r="FOC5" s="48"/>
      <c r="FOD5" s="48"/>
      <c r="FOE5" s="48"/>
      <c r="FOF5" s="48"/>
      <c r="FOG5" s="48"/>
      <c r="FOH5" s="48"/>
      <c r="FOI5" s="48"/>
      <c r="FOJ5" s="48"/>
      <c r="FOK5" s="48"/>
      <c r="FOL5" s="48"/>
      <c r="FOM5" s="48"/>
      <c r="FON5" s="48"/>
      <c r="FOO5" s="48"/>
      <c r="FOP5" s="48"/>
      <c r="FOQ5" s="48"/>
      <c r="FOR5" s="48"/>
      <c r="FOS5" s="48"/>
      <c r="FOT5" s="48"/>
      <c r="FOU5" s="48"/>
      <c r="FOV5" s="48"/>
      <c r="FOW5" s="48"/>
      <c r="FOX5" s="48"/>
      <c r="FOY5" s="48"/>
      <c r="FOZ5" s="48"/>
      <c r="FPA5" s="48"/>
      <c r="FPB5" s="48"/>
      <c r="FPC5" s="48"/>
      <c r="FPD5" s="48"/>
      <c r="FPE5" s="48"/>
      <c r="FPF5" s="48"/>
      <c r="FPG5" s="48"/>
      <c r="FPH5" s="48"/>
      <c r="FPI5" s="48"/>
      <c r="FPJ5" s="48"/>
      <c r="FPK5" s="48"/>
      <c r="FPL5" s="48"/>
      <c r="FPM5" s="48"/>
      <c r="FPN5" s="48"/>
      <c r="FPO5" s="48"/>
      <c r="FPP5" s="48"/>
      <c r="FPQ5" s="48"/>
      <c r="FPR5" s="48"/>
      <c r="FPS5" s="48"/>
      <c r="FPT5" s="48"/>
      <c r="FPU5" s="48"/>
      <c r="FPV5" s="48"/>
      <c r="FPW5" s="48"/>
      <c r="FPX5" s="48"/>
      <c r="FPY5" s="48"/>
      <c r="FPZ5" s="48"/>
      <c r="FQA5" s="48"/>
      <c r="FQB5" s="48"/>
      <c r="FQC5" s="48"/>
      <c r="FQD5" s="48"/>
      <c r="FQE5" s="48"/>
      <c r="FQF5" s="48"/>
      <c r="FQG5" s="48"/>
      <c r="FQH5" s="48"/>
      <c r="FQI5" s="48"/>
      <c r="FQJ5" s="48"/>
      <c r="FQK5" s="48"/>
      <c r="FQL5" s="48"/>
      <c r="FQM5" s="48"/>
      <c r="FQN5" s="48"/>
      <c r="FQO5" s="48"/>
      <c r="FQP5" s="48"/>
      <c r="FQQ5" s="48"/>
      <c r="FQR5" s="48"/>
      <c r="FQS5" s="48"/>
      <c r="FQT5" s="48"/>
      <c r="FQU5" s="48"/>
      <c r="FQV5" s="48"/>
      <c r="FQW5" s="48"/>
      <c r="FQX5" s="48"/>
      <c r="FQY5" s="48"/>
      <c r="FQZ5" s="48"/>
      <c r="FRA5" s="48"/>
      <c r="FRB5" s="48"/>
      <c r="FRC5" s="48"/>
      <c r="FRD5" s="48"/>
      <c r="FRE5" s="48"/>
      <c r="FRF5" s="48"/>
      <c r="FRG5" s="48"/>
      <c r="FRH5" s="48"/>
      <c r="FRI5" s="48"/>
      <c r="FRJ5" s="48"/>
      <c r="FRK5" s="48"/>
      <c r="FRL5" s="48"/>
      <c r="FRM5" s="48"/>
      <c r="FRN5" s="48"/>
      <c r="FRO5" s="48"/>
      <c r="FRP5" s="48"/>
      <c r="FRQ5" s="48"/>
      <c r="FRR5" s="48"/>
      <c r="FRS5" s="48"/>
      <c r="FRT5" s="48"/>
      <c r="FRU5" s="48"/>
      <c r="FRV5" s="48"/>
      <c r="FRW5" s="48"/>
      <c r="FRX5" s="48"/>
      <c r="FRY5" s="48"/>
      <c r="FRZ5" s="48"/>
      <c r="FSA5" s="48"/>
      <c r="FSB5" s="48"/>
      <c r="FSC5" s="48"/>
      <c r="FSD5" s="48"/>
      <c r="FSE5" s="48"/>
      <c r="FSF5" s="48"/>
      <c r="FSG5" s="48"/>
      <c r="FSH5" s="48"/>
      <c r="FSI5" s="48"/>
      <c r="FSJ5" s="48"/>
      <c r="FSK5" s="48"/>
      <c r="FSL5" s="48"/>
      <c r="FSM5" s="48"/>
      <c r="FSN5" s="48"/>
      <c r="FSO5" s="48"/>
      <c r="FSP5" s="48"/>
      <c r="FSQ5" s="48"/>
      <c r="FSR5" s="48"/>
      <c r="FSS5" s="48"/>
      <c r="FST5" s="48"/>
      <c r="FSU5" s="48"/>
      <c r="FSV5" s="48"/>
      <c r="FSW5" s="48"/>
      <c r="FSX5" s="48"/>
      <c r="FSY5" s="48"/>
      <c r="FSZ5" s="48"/>
      <c r="FTA5" s="48"/>
      <c r="FTB5" s="48"/>
      <c r="FTC5" s="48"/>
      <c r="FTD5" s="48"/>
      <c r="FTE5" s="48"/>
      <c r="FTF5" s="48"/>
      <c r="FTG5" s="48"/>
      <c r="FTH5" s="48"/>
      <c r="FTI5" s="48"/>
      <c r="FTJ5" s="48"/>
      <c r="FTK5" s="48"/>
      <c r="FTL5" s="48"/>
      <c r="FTM5" s="48"/>
      <c r="FTN5" s="48"/>
      <c r="FTO5" s="48"/>
      <c r="FTP5" s="48"/>
      <c r="FTQ5" s="48"/>
      <c r="FTR5" s="48"/>
      <c r="FTS5" s="48"/>
      <c r="FTT5" s="48"/>
      <c r="FTU5" s="48"/>
      <c r="FTV5" s="48"/>
      <c r="FTW5" s="48"/>
      <c r="FTX5" s="48"/>
      <c r="FTY5" s="48"/>
      <c r="FTZ5" s="48"/>
      <c r="FUA5" s="48"/>
      <c r="FUB5" s="48"/>
      <c r="FUC5" s="48"/>
      <c r="FUD5" s="48"/>
      <c r="FUE5" s="48"/>
      <c r="FUF5" s="48"/>
      <c r="FUG5" s="48"/>
      <c r="FUH5" s="48"/>
      <c r="FUI5" s="48"/>
      <c r="FUJ5" s="48"/>
      <c r="FUK5" s="48"/>
      <c r="FUL5" s="48"/>
      <c r="FUM5" s="48"/>
      <c r="FUN5" s="48"/>
      <c r="FUO5" s="48"/>
      <c r="FUP5" s="48"/>
      <c r="FUQ5" s="48"/>
      <c r="FUR5" s="48"/>
      <c r="FUS5" s="48"/>
      <c r="FUT5" s="48"/>
      <c r="FUU5" s="48"/>
      <c r="FUV5" s="48"/>
      <c r="FUW5" s="48"/>
      <c r="FUX5" s="48"/>
      <c r="FUY5" s="48"/>
      <c r="FUZ5" s="48"/>
      <c r="FVA5" s="48"/>
      <c r="FVB5" s="48"/>
      <c r="FVC5" s="48"/>
      <c r="FVD5" s="48"/>
      <c r="FVE5" s="48"/>
      <c r="FVF5" s="48"/>
      <c r="FVG5" s="48"/>
      <c r="FVH5" s="48"/>
      <c r="FVI5" s="48"/>
      <c r="FVJ5" s="48"/>
      <c r="FVK5" s="48"/>
      <c r="FVL5" s="48"/>
      <c r="FVM5" s="48"/>
      <c r="FVN5" s="48"/>
      <c r="FVO5" s="48"/>
      <c r="FVP5" s="48"/>
      <c r="FVQ5" s="48"/>
      <c r="FVR5" s="48"/>
      <c r="FVS5" s="48"/>
      <c r="FVT5" s="48"/>
      <c r="FVU5" s="48"/>
      <c r="FVV5" s="48"/>
      <c r="FVW5" s="48"/>
      <c r="FVX5" s="48"/>
      <c r="FVY5" s="48"/>
      <c r="FVZ5" s="48"/>
      <c r="FWA5" s="48"/>
      <c r="FWB5" s="48"/>
      <c r="FWC5" s="48"/>
      <c r="FWD5" s="48"/>
      <c r="FWE5" s="48"/>
      <c r="FWF5" s="48"/>
      <c r="FWG5" s="48"/>
      <c r="FWH5" s="48"/>
      <c r="FWI5" s="48"/>
      <c r="FWJ5" s="48"/>
      <c r="FWK5" s="48"/>
      <c r="FWL5" s="48"/>
      <c r="FWM5" s="48"/>
      <c r="FWN5" s="48"/>
      <c r="FWO5" s="48"/>
      <c r="FWP5" s="48"/>
      <c r="FWQ5" s="48"/>
      <c r="FWR5" s="48"/>
      <c r="FWS5" s="48"/>
      <c r="FWT5" s="48"/>
      <c r="FWU5" s="48"/>
      <c r="FWV5" s="48"/>
      <c r="FWW5" s="48"/>
      <c r="FWX5" s="48"/>
      <c r="FWY5" s="48"/>
      <c r="FWZ5" s="48"/>
      <c r="FXA5" s="48"/>
      <c r="FXB5" s="48"/>
      <c r="FXC5" s="48"/>
      <c r="FXD5" s="48"/>
      <c r="FXE5" s="48"/>
      <c r="FXF5" s="48"/>
      <c r="FXG5" s="48"/>
      <c r="FXH5" s="48"/>
      <c r="FXI5" s="48"/>
      <c r="FXJ5" s="48"/>
      <c r="FXK5" s="48"/>
      <c r="FXL5" s="48"/>
      <c r="FXM5" s="48"/>
      <c r="FXN5" s="48"/>
      <c r="FXO5" s="48"/>
      <c r="FXP5" s="48"/>
      <c r="FXQ5" s="48"/>
      <c r="FXR5" s="48"/>
      <c r="FXS5" s="48"/>
      <c r="FXT5" s="48"/>
      <c r="FXU5" s="48"/>
      <c r="FXV5" s="48"/>
      <c r="FXW5" s="48"/>
      <c r="FXX5" s="48"/>
      <c r="FXY5" s="48"/>
      <c r="FXZ5" s="48"/>
      <c r="FYA5" s="48"/>
      <c r="FYB5" s="48"/>
      <c r="FYC5" s="48"/>
      <c r="FYD5" s="48"/>
      <c r="FYE5" s="48"/>
      <c r="FYF5" s="48"/>
      <c r="FYG5" s="48"/>
      <c r="FYH5" s="48"/>
      <c r="FYI5" s="48"/>
      <c r="FYJ5" s="48"/>
      <c r="FYK5" s="48"/>
      <c r="FYL5" s="48"/>
      <c r="FYM5" s="48"/>
      <c r="FYN5" s="48"/>
      <c r="FYO5" s="48"/>
      <c r="FYP5" s="48"/>
      <c r="FYQ5" s="48"/>
      <c r="FYR5" s="48"/>
      <c r="FYS5" s="48"/>
      <c r="FYT5" s="48"/>
      <c r="FYU5" s="48"/>
      <c r="FYV5" s="48"/>
      <c r="FYW5" s="48"/>
      <c r="FYX5" s="48"/>
      <c r="FYY5" s="48"/>
      <c r="FYZ5" s="48"/>
      <c r="FZA5" s="48"/>
      <c r="FZB5" s="48"/>
      <c r="FZC5" s="48"/>
      <c r="FZD5" s="48"/>
      <c r="FZE5" s="48"/>
      <c r="FZF5" s="48"/>
      <c r="FZG5" s="48"/>
      <c r="FZH5" s="48"/>
      <c r="FZI5" s="48"/>
      <c r="FZJ5" s="48"/>
      <c r="FZK5" s="48"/>
      <c r="FZL5" s="48"/>
      <c r="FZM5" s="48"/>
      <c r="FZN5" s="48"/>
      <c r="FZO5" s="48"/>
      <c r="FZP5" s="48"/>
      <c r="FZQ5" s="48"/>
      <c r="FZR5" s="48"/>
      <c r="FZS5" s="48"/>
      <c r="FZT5" s="48"/>
      <c r="FZU5" s="48"/>
      <c r="FZV5" s="48"/>
      <c r="FZW5" s="48"/>
      <c r="FZX5" s="48"/>
      <c r="FZY5" s="48"/>
      <c r="FZZ5" s="48"/>
      <c r="GAA5" s="48"/>
      <c r="GAB5" s="48"/>
      <c r="GAC5" s="48"/>
      <c r="GAD5" s="48"/>
      <c r="GAE5" s="48"/>
      <c r="GAF5" s="48"/>
      <c r="GAG5" s="48"/>
      <c r="GAH5" s="48"/>
      <c r="GAI5" s="48"/>
      <c r="GAJ5" s="48"/>
      <c r="GAK5" s="48"/>
      <c r="GAL5" s="48"/>
      <c r="GAM5" s="48"/>
      <c r="GAN5" s="48"/>
      <c r="GAO5" s="48"/>
      <c r="GAP5" s="48"/>
      <c r="GAQ5" s="48"/>
      <c r="GAR5" s="48"/>
      <c r="GAS5" s="48"/>
      <c r="GAT5" s="48"/>
      <c r="GAU5" s="48"/>
      <c r="GAV5" s="48"/>
      <c r="GAW5" s="48"/>
      <c r="GAX5" s="48"/>
      <c r="GAY5" s="48"/>
      <c r="GAZ5" s="48"/>
      <c r="GBA5" s="48"/>
      <c r="GBB5" s="48"/>
      <c r="GBC5" s="48"/>
      <c r="GBD5" s="48"/>
      <c r="GBE5" s="48"/>
      <c r="GBF5" s="48"/>
      <c r="GBG5" s="48"/>
      <c r="GBH5" s="48"/>
      <c r="GBI5" s="48"/>
      <c r="GBJ5" s="48"/>
      <c r="GBK5" s="48"/>
      <c r="GBL5" s="48"/>
      <c r="GBM5" s="48"/>
      <c r="GBN5" s="48"/>
      <c r="GBO5" s="48"/>
      <c r="GBP5" s="48"/>
      <c r="GBQ5" s="48"/>
      <c r="GBR5" s="48"/>
      <c r="GBS5" s="48"/>
      <c r="GBT5" s="48"/>
      <c r="GBU5" s="48"/>
      <c r="GBV5" s="48"/>
      <c r="GBW5" s="48"/>
      <c r="GBX5" s="48"/>
      <c r="GBY5" s="48"/>
      <c r="GBZ5" s="48"/>
      <c r="GCA5" s="48"/>
      <c r="GCB5" s="48"/>
      <c r="GCC5" s="48"/>
      <c r="GCD5" s="48"/>
      <c r="GCE5" s="48"/>
      <c r="GCF5" s="48"/>
      <c r="GCG5" s="48"/>
      <c r="GCH5" s="48"/>
      <c r="GCI5" s="48"/>
      <c r="GCJ5" s="48"/>
      <c r="GCK5" s="48"/>
      <c r="GCL5" s="48"/>
      <c r="GCM5" s="48"/>
      <c r="GCN5" s="48"/>
      <c r="GCO5" s="48"/>
      <c r="GCP5" s="48"/>
      <c r="GCQ5" s="48"/>
      <c r="GCR5" s="48"/>
      <c r="GCS5" s="48"/>
      <c r="GCT5" s="48"/>
      <c r="GCU5" s="48"/>
      <c r="GCV5" s="48"/>
      <c r="GCW5" s="48"/>
      <c r="GCX5" s="48"/>
      <c r="GCY5" s="48"/>
      <c r="GCZ5" s="48"/>
      <c r="GDA5" s="48"/>
      <c r="GDB5" s="48"/>
      <c r="GDC5" s="48"/>
      <c r="GDD5" s="48"/>
      <c r="GDE5" s="48"/>
      <c r="GDF5" s="48"/>
      <c r="GDG5" s="48"/>
      <c r="GDH5" s="48"/>
      <c r="GDI5" s="48"/>
      <c r="GDJ5" s="48"/>
      <c r="GDK5" s="48"/>
      <c r="GDL5" s="48"/>
      <c r="GDM5" s="48"/>
      <c r="GDN5" s="48"/>
      <c r="GDO5" s="48"/>
      <c r="GDP5" s="48"/>
      <c r="GDQ5" s="48"/>
      <c r="GDR5" s="48"/>
      <c r="GDS5" s="48"/>
      <c r="GDT5" s="48"/>
      <c r="GDU5" s="48"/>
      <c r="GDV5" s="48"/>
      <c r="GDW5" s="48"/>
      <c r="GDX5" s="48"/>
      <c r="GDY5" s="48"/>
      <c r="GDZ5" s="48"/>
      <c r="GEA5" s="48"/>
      <c r="GEB5" s="48"/>
      <c r="GEC5" s="48"/>
      <c r="GED5" s="48"/>
      <c r="GEE5" s="48"/>
      <c r="GEF5" s="48"/>
      <c r="GEG5" s="48"/>
      <c r="GEH5" s="48"/>
      <c r="GEI5" s="48"/>
      <c r="GEJ5" s="48"/>
      <c r="GEK5" s="48"/>
      <c r="GEL5" s="48"/>
      <c r="GEM5" s="48"/>
      <c r="GEN5" s="48"/>
      <c r="GEO5" s="48"/>
      <c r="GEP5" s="48"/>
      <c r="GEQ5" s="48"/>
      <c r="GER5" s="48"/>
      <c r="GES5" s="48"/>
      <c r="GET5" s="48"/>
      <c r="GEU5" s="48"/>
      <c r="GEV5" s="48"/>
      <c r="GEW5" s="48"/>
      <c r="GEX5" s="48"/>
      <c r="GEY5" s="48"/>
      <c r="GEZ5" s="48"/>
      <c r="GFA5" s="48"/>
      <c r="GFB5" s="48"/>
      <c r="GFC5" s="48"/>
      <c r="GFD5" s="48"/>
      <c r="GFE5" s="48"/>
      <c r="GFF5" s="48"/>
      <c r="GFG5" s="48"/>
      <c r="GFH5" s="48"/>
      <c r="GFI5" s="48"/>
      <c r="GFJ5" s="48"/>
      <c r="GFK5" s="48"/>
      <c r="GFL5" s="48"/>
      <c r="GFM5" s="48"/>
      <c r="GFN5" s="48"/>
      <c r="GFO5" s="48"/>
      <c r="GFP5" s="48"/>
      <c r="GFQ5" s="48"/>
      <c r="GFR5" s="48"/>
      <c r="GFS5" s="48"/>
      <c r="GFT5" s="48"/>
      <c r="GFU5" s="48"/>
      <c r="GFV5" s="48"/>
      <c r="GFW5" s="48"/>
      <c r="GFX5" s="48"/>
      <c r="GFY5" s="48"/>
      <c r="GFZ5" s="48"/>
      <c r="GGA5" s="48"/>
      <c r="GGB5" s="48"/>
      <c r="GGC5" s="48"/>
      <c r="GGD5" s="48"/>
      <c r="GGE5" s="48"/>
      <c r="GGF5" s="48"/>
      <c r="GGG5" s="48"/>
      <c r="GGH5" s="48"/>
      <c r="GGI5" s="48"/>
      <c r="GGJ5" s="48"/>
      <c r="GGK5" s="48"/>
      <c r="GGL5" s="48"/>
      <c r="GGM5" s="48"/>
      <c r="GGN5" s="48"/>
      <c r="GGO5" s="48"/>
      <c r="GGP5" s="48"/>
      <c r="GGQ5" s="48"/>
      <c r="GGR5" s="48"/>
      <c r="GGS5" s="48"/>
      <c r="GGT5" s="48"/>
      <c r="GGU5" s="48"/>
      <c r="GGV5" s="48"/>
      <c r="GGW5" s="48"/>
      <c r="GGX5" s="48"/>
      <c r="GGY5" s="48"/>
      <c r="GGZ5" s="48"/>
      <c r="GHA5" s="48"/>
      <c r="GHB5" s="48"/>
      <c r="GHC5" s="48"/>
      <c r="GHD5" s="48"/>
      <c r="GHE5" s="48"/>
      <c r="GHF5" s="48"/>
      <c r="GHG5" s="48"/>
      <c r="GHH5" s="48"/>
      <c r="GHI5" s="48"/>
      <c r="GHJ5" s="48"/>
      <c r="GHK5" s="48"/>
      <c r="GHL5" s="48"/>
      <c r="GHM5" s="48"/>
      <c r="GHN5" s="48"/>
      <c r="GHO5" s="48"/>
      <c r="GHP5" s="48"/>
      <c r="GHQ5" s="48"/>
      <c r="GHR5" s="48"/>
      <c r="GHS5" s="48"/>
      <c r="GHT5" s="48"/>
      <c r="GHU5" s="48"/>
      <c r="GHV5" s="48"/>
      <c r="GHW5" s="48"/>
      <c r="GHX5" s="48"/>
      <c r="GHY5" s="48"/>
      <c r="GHZ5" s="48"/>
      <c r="GIA5" s="48"/>
      <c r="GIB5" s="48"/>
      <c r="GIC5" s="48"/>
      <c r="GID5" s="48"/>
      <c r="GIE5" s="48"/>
      <c r="GIF5" s="48"/>
      <c r="GIG5" s="48"/>
      <c r="GIH5" s="48"/>
      <c r="GII5" s="48"/>
      <c r="GIJ5" s="48"/>
      <c r="GIK5" s="48"/>
      <c r="GIL5" s="48"/>
      <c r="GIM5" s="48"/>
      <c r="GIN5" s="48"/>
      <c r="GIO5" s="48"/>
      <c r="GIP5" s="48"/>
      <c r="GIQ5" s="48"/>
      <c r="GIR5" s="48"/>
      <c r="GIS5" s="48"/>
      <c r="GIT5" s="48"/>
      <c r="GIU5" s="48"/>
      <c r="GIV5" s="48"/>
      <c r="GIW5" s="48"/>
      <c r="GIX5" s="48"/>
      <c r="GIY5" s="48"/>
      <c r="GIZ5" s="48"/>
      <c r="GJA5" s="48"/>
      <c r="GJB5" s="48"/>
      <c r="GJC5" s="48"/>
      <c r="GJD5" s="48"/>
      <c r="GJE5" s="48"/>
      <c r="GJF5" s="48"/>
      <c r="GJG5" s="48"/>
      <c r="GJH5" s="48"/>
      <c r="GJI5" s="48"/>
      <c r="GJJ5" s="48"/>
      <c r="GJK5" s="48"/>
      <c r="GJL5" s="48"/>
      <c r="GJM5" s="48"/>
      <c r="GJN5" s="48"/>
      <c r="GJO5" s="48"/>
      <c r="GJP5" s="48"/>
      <c r="GJQ5" s="48"/>
      <c r="GJR5" s="48"/>
      <c r="GJS5" s="48"/>
      <c r="GJT5" s="48"/>
      <c r="GJU5" s="48"/>
      <c r="GJV5" s="48"/>
      <c r="GJW5" s="48"/>
      <c r="GJX5" s="48"/>
      <c r="GJY5" s="48"/>
      <c r="GJZ5" s="48"/>
      <c r="GKA5" s="48"/>
      <c r="GKB5" s="48"/>
      <c r="GKC5" s="48"/>
      <c r="GKD5" s="48"/>
      <c r="GKE5" s="48"/>
      <c r="GKF5" s="48"/>
      <c r="GKG5" s="48"/>
      <c r="GKH5" s="48"/>
      <c r="GKI5" s="48"/>
      <c r="GKJ5" s="48"/>
      <c r="GKK5" s="48"/>
      <c r="GKL5" s="48"/>
      <c r="GKM5" s="48"/>
      <c r="GKN5" s="48"/>
      <c r="GKO5" s="48"/>
      <c r="GKP5" s="48"/>
      <c r="GKQ5" s="48"/>
      <c r="GKR5" s="48"/>
      <c r="GKS5" s="48"/>
      <c r="GKT5" s="48"/>
      <c r="GKU5" s="48"/>
      <c r="GKV5" s="48"/>
      <c r="GKW5" s="48"/>
      <c r="GKX5" s="48"/>
      <c r="GKY5" s="48"/>
      <c r="GKZ5" s="48"/>
      <c r="GLA5" s="48"/>
      <c r="GLB5" s="48"/>
      <c r="GLC5" s="48"/>
      <c r="GLD5" s="48"/>
      <c r="GLE5" s="48"/>
      <c r="GLF5" s="48"/>
      <c r="GLG5" s="48"/>
      <c r="GLH5" s="48"/>
      <c r="GLI5" s="48"/>
      <c r="GLJ5" s="48"/>
      <c r="GLK5" s="48"/>
      <c r="GLL5" s="48"/>
      <c r="GLM5" s="48"/>
      <c r="GLN5" s="48"/>
      <c r="GLO5" s="48"/>
      <c r="GLP5" s="48"/>
      <c r="GLQ5" s="48"/>
      <c r="GLR5" s="48"/>
      <c r="GLS5" s="48"/>
      <c r="GLT5" s="48"/>
      <c r="GLU5" s="48"/>
      <c r="GLV5" s="48"/>
      <c r="GLW5" s="48"/>
      <c r="GLX5" s="48"/>
      <c r="GLY5" s="48"/>
      <c r="GLZ5" s="48"/>
      <c r="GMA5" s="48"/>
      <c r="GMB5" s="48"/>
      <c r="GMC5" s="48"/>
      <c r="GMD5" s="48"/>
      <c r="GME5" s="48"/>
      <c r="GMF5" s="48"/>
      <c r="GMG5" s="48"/>
      <c r="GMH5" s="48"/>
      <c r="GMI5" s="48"/>
      <c r="GMJ5" s="48"/>
      <c r="GMK5" s="48"/>
      <c r="GML5" s="48"/>
      <c r="GMM5" s="48"/>
      <c r="GMN5" s="48"/>
      <c r="GMO5" s="48"/>
      <c r="GMP5" s="48"/>
      <c r="GMQ5" s="48"/>
      <c r="GMR5" s="48"/>
      <c r="GMS5" s="48"/>
      <c r="GMT5" s="48"/>
      <c r="GMU5" s="48"/>
      <c r="GMV5" s="48"/>
      <c r="GMW5" s="48"/>
      <c r="GMX5" s="48"/>
      <c r="GMY5" s="48"/>
      <c r="GMZ5" s="48"/>
      <c r="GNA5" s="48"/>
      <c r="GNB5" s="48"/>
      <c r="GNC5" s="48"/>
      <c r="GND5" s="48"/>
      <c r="GNE5" s="48"/>
      <c r="GNF5" s="48"/>
      <c r="GNG5" s="48"/>
      <c r="GNH5" s="48"/>
      <c r="GNI5" s="48"/>
      <c r="GNJ5" s="48"/>
      <c r="GNK5" s="48"/>
      <c r="GNL5" s="48"/>
      <c r="GNM5" s="48"/>
      <c r="GNN5" s="48"/>
      <c r="GNO5" s="48"/>
      <c r="GNP5" s="48"/>
      <c r="GNQ5" s="48"/>
      <c r="GNR5" s="48"/>
      <c r="GNS5" s="48"/>
      <c r="GNT5" s="48"/>
      <c r="GNU5" s="48"/>
      <c r="GNV5" s="48"/>
      <c r="GNW5" s="48"/>
      <c r="GNX5" s="48"/>
      <c r="GNY5" s="48"/>
      <c r="GNZ5" s="48"/>
      <c r="GOA5" s="48"/>
      <c r="GOB5" s="48"/>
      <c r="GOC5" s="48"/>
      <c r="GOD5" s="48"/>
      <c r="GOE5" s="48"/>
      <c r="GOF5" s="48"/>
      <c r="GOG5" s="48"/>
      <c r="GOH5" s="48"/>
      <c r="GOI5" s="48"/>
      <c r="GOJ5" s="48"/>
      <c r="GOK5" s="48"/>
      <c r="GOL5" s="48"/>
      <c r="GOM5" s="48"/>
      <c r="GON5" s="48"/>
      <c r="GOO5" s="48"/>
      <c r="GOP5" s="48"/>
      <c r="GOQ5" s="48"/>
      <c r="GOR5" s="48"/>
      <c r="GOS5" s="48"/>
      <c r="GOT5" s="48"/>
      <c r="GOU5" s="48"/>
      <c r="GOV5" s="48"/>
      <c r="GOW5" s="48"/>
      <c r="GOX5" s="48"/>
      <c r="GOY5" s="48"/>
      <c r="GOZ5" s="48"/>
      <c r="GPA5" s="48"/>
      <c r="GPB5" s="48"/>
      <c r="GPC5" s="48"/>
      <c r="GPD5" s="48"/>
      <c r="GPE5" s="48"/>
      <c r="GPF5" s="48"/>
      <c r="GPG5" s="48"/>
      <c r="GPH5" s="48"/>
      <c r="GPI5" s="48"/>
      <c r="GPJ5" s="48"/>
      <c r="GPK5" s="48"/>
      <c r="GPL5" s="48"/>
      <c r="GPM5" s="48"/>
      <c r="GPN5" s="48"/>
      <c r="GPO5" s="48"/>
      <c r="GPP5" s="48"/>
      <c r="GPQ5" s="48"/>
      <c r="GPR5" s="48"/>
      <c r="GPS5" s="48"/>
      <c r="GPT5" s="48"/>
      <c r="GPU5" s="48"/>
      <c r="GPV5" s="48"/>
      <c r="GPW5" s="48"/>
      <c r="GPX5" s="48"/>
      <c r="GPY5" s="48"/>
      <c r="GPZ5" s="48"/>
      <c r="GQA5" s="48"/>
      <c r="GQB5" s="48"/>
      <c r="GQC5" s="48"/>
      <c r="GQD5" s="48"/>
      <c r="GQE5" s="48"/>
      <c r="GQF5" s="48"/>
      <c r="GQG5" s="48"/>
      <c r="GQH5" s="48"/>
      <c r="GQI5" s="48"/>
      <c r="GQJ5" s="48"/>
      <c r="GQK5" s="48"/>
      <c r="GQL5" s="48"/>
      <c r="GQM5" s="48"/>
      <c r="GQN5" s="48"/>
      <c r="GQO5" s="48"/>
      <c r="GQP5" s="48"/>
      <c r="GQQ5" s="48"/>
      <c r="GQR5" s="48"/>
      <c r="GQS5" s="48"/>
      <c r="GQT5" s="48"/>
      <c r="GQU5" s="48"/>
      <c r="GQV5" s="48"/>
      <c r="GQW5" s="48"/>
      <c r="GQX5" s="48"/>
      <c r="GQY5" s="48"/>
      <c r="GQZ5" s="48"/>
      <c r="GRA5" s="48"/>
      <c r="GRB5" s="48"/>
      <c r="GRC5" s="48"/>
      <c r="GRD5" s="48"/>
      <c r="GRE5" s="48"/>
      <c r="GRF5" s="48"/>
      <c r="GRG5" s="48"/>
      <c r="GRH5" s="48"/>
      <c r="GRI5" s="48"/>
      <c r="GRJ5" s="48"/>
      <c r="GRK5" s="48"/>
      <c r="GRL5" s="48"/>
      <c r="GRM5" s="48"/>
      <c r="GRN5" s="48"/>
      <c r="GRO5" s="48"/>
      <c r="GRP5" s="48"/>
      <c r="GRQ5" s="48"/>
      <c r="GRR5" s="48"/>
      <c r="GRS5" s="48"/>
      <c r="GRT5" s="48"/>
      <c r="GRU5" s="48"/>
      <c r="GRV5" s="48"/>
      <c r="GRW5" s="48"/>
      <c r="GRX5" s="48"/>
      <c r="GRY5" s="48"/>
      <c r="GRZ5" s="48"/>
      <c r="GSA5" s="48"/>
      <c r="GSB5" s="48"/>
      <c r="GSC5" s="48"/>
      <c r="GSD5" s="48"/>
      <c r="GSE5" s="48"/>
      <c r="GSF5" s="48"/>
      <c r="GSG5" s="48"/>
      <c r="GSH5" s="48"/>
      <c r="GSI5" s="48"/>
      <c r="GSJ5" s="48"/>
      <c r="GSK5" s="48"/>
      <c r="GSL5" s="48"/>
      <c r="GSM5" s="48"/>
      <c r="GSN5" s="48"/>
      <c r="GSO5" s="48"/>
      <c r="GSP5" s="48"/>
      <c r="GSQ5" s="48"/>
      <c r="GSR5" s="48"/>
      <c r="GSS5" s="48"/>
      <c r="GST5" s="48"/>
      <c r="GSU5" s="48"/>
      <c r="GSV5" s="48"/>
      <c r="GSW5" s="48"/>
      <c r="GSX5" s="48"/>
      <c r="GSY5" s="48"/>
      <c r="GSZ5" s="48"/>
      <c r="GTA5" s="48"/>
      <c r="GTB5" s="48"/>
      <c r="GTC5" s="48"/>
      <c r="GTD5" s="48"/>
      <c r="GTE5" s="48"/>
      <c r="GTF5" s="48"/>
      <c r="GTG5" s="48"/>
      <c r="GTH5" s="48"/>
      <c r="GTI5" s="48"/>
      <c r="GTJ5" s="48"/>
      <c r="GTK5" s="48"/>
      <c r="GTL5" s="48"/>
      <c r="GTM5" s="48"/>
      <c r="GTN5" s="48"/>
      <c r="GTO5" s="48"/>
      <c r="GTP5" s="48"/>
      <c r="GTQ5" s="48"/>
      <c r="GTR5" s="48"/>
      <c r="GTS5" s="48"/>
      <c r="GTT5" s="48"/>
      <c r="GTU5" s="48"/>
      <c r="GTV5" s="48"/>
      <c r="GTW5" s="48"/>
      <c r="GTX5" s="48"/>
      <c r="GTY5" s="48"/>
      <c r="GTZ5" s="48"/>
      <c r="GUA5" s="48"/>
      <c r="GUB5" s="48"/>
      <c r="GUC5" s="48"/>
      <c r="GUD5" s="48"/>
      <c r="GUE5" s="48"/>
      <c r="GUF5" s="48"/>
      <c r="GUG5" s="48"/>
      <c r="GUH5" s="48"/>
      <c r="GUI5" s="48"/>
      <c r="GUJ5" s="48"/>
      <c r="GUK5" s="48"/>
      <c r="GUL5" s="48"/>
      <c r="GUM5" s="48"/>
      <c r="GUN5" s="48"/>
      <c r="GUO5" s="48"/>
      <c r="GUP5" s="48"/>
      <c r="GUQ5" s="48"/>
      <c r="GUR5" s="48"/>
      <c r="GUS5" s="48"/>
      <c r="GUT5" s="48"/>
      <c r="GUU5" s="48"/>
      <c r="GUV5" s="48"/>
      <c r="GUW5" s="48"/>
      <c r="GUX5" s="48"/>
      <c r="GUY5" s="48"/>
      <c r="GUZ5" s="48"/>
      <c r="GVA5" s="48"/>
      <c r="GVB5" s="48"/>
      <c r="GVC5" s="48"/>
      <c r="GVD5" s="48"/>
      <c r="GVE5" s="48"/>
      <c r="GVF5" s="48"/>
      <c r="GVG5" s="48"/>
      <c r="GVH5" s="48"/>
      <c r="GVI5" s="48"/>
      <c r="GVJ5" s="48"/>
      <c r="GVK5" s="48"/>
      <c r="GVL5" s="48"/>
      <c r="GVM5" s="48"/>
      <c r="GVN5" s="48"/>
      <c r="GVO5" s="48"/>
      <c r="GVP5" s="48"/>
      <c r="GVQ5" s="48"/>
      <c r="GVR5" s="48"/>
      <c r="GVS5" s="48"/>
      <c r="GVT5" s="48"/>
      <c r="GVU5" s="48"/>
      <c r="GVV5" s="48"/>
      <c r="GVW5" s="48"/>
      <c r="GVX5" s="48"/>
      <c r="GVY5" s="48"/>
      <c r="GVZ5" s="48"/>
      <c r="GWA5" s="48"/>
      <c r="GWB5" s="48"/>
      <c r="GWC5" s="48"/>
      <c r="GWD5" s="48"/>
      <c r="GWE5" s="48"/>
      <c r="GWF5" s="48"/>
      <c r="GWG5" s="48"/>
      <c r="GWH5" s="48"/>
      <c r="GWI5" s="48"/>
      <c r="GWJ5" s="48"/>
      <c r="GWK5" s="48"/>
      <c r="GWL5" s="48"/>
      <c r="GWM5" s="48"/>
      <c r="GWN5" s="48"/>
      <c r="GWO5" s="48"/>
      <c r="GWP5" s="48"/>
      <c r="GWQ5" s="48"/>
      <c r="GWR5" s="48"/>
      <c r="GWS5" s="48"/>
      <c r="GWT5" s="48"/>
      <c r="GWU5" s="48"/>
      <c r="GWV5" s="48"/>
      <c r="GWW5" s="48"/>
      <c r="GWX5" s="48"/>
      <c r="GWY5" s="48"/>
      <c r="GWZ5" s="48"/>
      <c r="GXA5" s="48"/>
      <c r="GXB5" s="48"/>
      <c r="GXC5" s="48"/>
      <c r="GXD5" s="48"/>
      <c r="GXE5" s="48"/>
      <c r="GXF5" s="48"/>
      <c r="GXG5" s="48"/>
      <c r="GXH5" s="48"/>
      <c r="GXI5" s="48"/>
      <c r="GXJ5" s="48"/>
      <c r="GXK5" s="48"/>
      <c r="GXL5" s="48"/>
      <c r="GXM5" s="48"/>
      <c r="GXN5" s="48"/>
      <c r="GXO5" s="48"/>
      <c r="GXP5" s="48"/>
      <c r="GXQ5" s="48"/>
      <c r="GXR5" s="48"/>
      <c r="GXS5" s="48"/>
      <c r="GXT5" s="48"/>
      <c r="GXU5" s="48"/>
      <c r="GXV5" s="48"/>
      <c r="GXW5" s="48"/>
      <c r="GXX5" s="48"/>
      <c r="GXY5" s="48"/>
      <c r="GXZ5" s="48"/>
      <c r="GYA5" s="48"/>
      <c r="GYB5" s="48"/>
      <c r="GYC5" s="48"/>
      <c r="GYD5" s="48"/>
      <c r="GYE5" s="48"/>
      <c r="GYF5" s="48"/>
      <c r="GYG5" s="48"/>
      <c r="GYH5" s="48"/>
      <c r="GYI5" s="48"/>
      <c r="GYJ5" s="48"/>
      <c r="GYK5" s="48"/>
      <c r="GYL5" s="48"/>
      <c r="GYM5" s="48"/>
      <c r="GYN5" s="48"/>
      <c r="GYO5" s="48"/>
      <c r="GYP5" s="48"/>
      <c r="GYQ5" s="48"/>
      <c r="GYR5" s="48"/>
      <c r="GYS5" s="48"/>
      <c r="GYT5" s="48"/>
      <c r="GYU5" s="48"/>
      <c r="GYV5" s="48"/>
      <c r="GYW5" s="48"/>
      <c r="GYX5" s="48"/>
      <c r="GYY5" s="48"/>
      <c r="GYZ5" s="48"/>
      <c r="GZA5" s="48"/>
      <c r="GZB5" s="48"/>
      <c r="GZC5" s="48"/>
      <c r="GZD5" s="48"/>
      <c r="GZE5" s="48"/>
      <c r="GZF5" s="48"/>
      <c r="GZG5" s="48"/>
      <c r="GZH5" s="48"/>
      <c r="GZI5" s="48"/>
      <c r="GZJ5" s="48"/>
      <c r="GZK5" s="48"/>
      <c r="GZL5" s="48"/>
      <c r="GZM5" s="48"/>
      <c r="GZN5" s="48"/>
      <c r="GZO5" s="48"/>
      <c r="GZP5" s="48"/>
      <c r="GZQ5" s="48"/>
      <c r="GZR5" s="48"/>
      <c r="GZS5" s="48"/>
      <c r="GZT5" s="48"/>
      <c r="GZU5" s="48"/>
      <c r="GZV5" s="48"/>
      <c r="GZW5" s="48"/>
      <c r="GZX5" s="48"/>
      <c r="GZY5" s="48"/>
      <c r="GZZ5" s="48"/>
      <c r="HAA5" s="48"/>
      <c r="HAB5" s="48"/>
      <c r="HAC5" s="48"/>
      <c r="HAD5" s="48"/>
      <c r="HAE5" s="48"/>
      <c r="HAF5" s="48"/>
      <c r="HAG5" s="48"/>
      <c r="HAH5" s="48"/>
      <c r="HAI5" s="48"/>
      <c r="HAJ5" s="48"/>
      <c r="HAK5" s="48"/>
      <c r="HAL5" s="48"/>
      <c r="HAM5" s="48"/>
      <c r="HAN5" s="48"/>
      <c r="HAO5" s="48"/>
      <c r="HAP5" s="48"/>
      <c r="HAQ5" s="48"/>
      <c r="HAR5" s="48"/>
      <c r="HAS5" s="48"/>
      <c r="HAT5" s="48"/>
      <c r="HAU5" s="48"/>
      <c r="HAV5" s="48"/>
      <c r="HAW5" s="48"/>
      <c r="HAX5" s="48"/>
      <c r="HAY5" s="48"/>
      <c r="HAZ5" s="48"/>
      <c r="HBA5" s="48"/>
      <c r="HBB5" s="48"/>
      <c r="HBC5" s="48"/>
      <c r="HBD5" s="48"/>
      <c r="HBE5" s="48"/>
      <c r="HBF5" s="48"/>
      <c r="HBG5" s="48"/>
      <c r="HBH5" s="48"/>
      <c r="HBI5" s="48"/>
      <c r="HBJ5" s="48"/>
      <c r="HBK5" s="48"/>
      <c r="HBL5" s="48"/>
      <c r="HBM5" s="48"/>
      <c r="HBN5" s="48"/>
      <c r="HBO5" s="48"/>
      <c r="HBP5" s="48"/>
      <c r="HBQ5" s="48"/>
      <c r="HBR5" s="48"/>
      <c r="HBS5" s="48"/>
      <c r="HBT5" s="48"/>
      <c r="HBU5" s="48"/>
      <c r="HBV5" s="48"/>
      <c r="HBW5" s="48"/>
      <c r="HBX5" s="48"/>
      <c r="HBY5" s="48"/>
      <c r="HBZ5" s="48"/>
      <c r="HCA5" s="48"/>
      <c r="HCB5" s="48"/>
      <c r="HCC5" s="48"/>
      <c r="HCD5" s="48"/>
      <c r="HCE5" s="48"/>
      <c r="HCF5" s="48"/>
      <c r="HCG5" s="48"/>
      <c r="HCH5" s="48"/>
      <c r="HCI5" s="48"/>
      <c r="HCJ5" s="48"/>
      <c r="HCK5" s="48"/>
      <c r="HCL5" s="48"/>
      <c r="HCM5" s="48"/>
      <c r="HCN5" s="48"/>
      <c r="HCO5" s="48"/>
      <c r="HCP5" s="48"/>
      <c r="HCQ5" s="48"/>
      <c r="HCR5" s="48"/>
      <c r="HCS5" s="48"/>
      <c r="HCT5" s="48"/>
      <c r="HCU5" s="48"/>
      <c r="HCV5" s="48"/>
      <c r="HCW5" s="48"/>
      <c r="HCX5" s="48"/>
      <c r="HCY5" s="48"/>
      <c r="HCZ5" s="48"/>
      <c r="HDA5" s="48"/>
      <c r="HDB5" s="48"/>
      <c r="HDC5" s="48"/>
      <c r="HDD5" s="48"/>
      <c r="HDE5" s="48"/>
      <c r="HDF5" s="48"/>
      <c r="HDG5" s="48"/>
      <c r="HDH5" s="48"/>
      <c r="HDI5" s="48"/>
      <c r="HDJ5" s="48"/>
      <c r="HDK5" s="48"/>
      <c r="HDL5" s="48"/>
      <c r="HDM5" s="48"/>
      <c r="HDN5" s="48"/>
      <c r="HDO5" s="48"/>
      <c r="HDP5" s="48"/>
      <c r="HDQ5" s="48"/>
      <c r="HDR5" s="48"/>
      <c r="HDS5" s="48"/>
      <c r="HDT5" s="48"/>
      <c r="HDU5" s="48"/>
      <c r="HDV5" s="48"/>
      <c r="HDW5" s="48"/>
      <c r="HDX5" s="48"/>
      <c r="HDY5" s="48"/>
      <c r="HDZ5" s="48"/>
      <c r="HEA5" s="48"/>
      <c r="HEB5" s="48"/>
      <c r="HEC5" s="48"/>
      <c r="HED5" s="48"/>
      <c r="HEE5" s="48"/>
      <c r="HEF5" s="48"/>
      <c r="HEG5" s="48"/>
      <c r="HEH5" s="48"/>
      <c r="HEI5" s="48"/>
      <c r="HEJ5" s="48"/>
      <c r="HEK5" s="48"/>
      <c r="HEL5" s="48"/>
      <c r="HEM5" s="48"/>
      <c r="HEN5" s="48"/>
      <c r="HEO5" s="48"/>
      <c r="HEP5" s="48"/>
      <c r="HEQ5" s="48"/>
      <c r="HER5" s="48"/>
      <c r="HES5" s="48"/>
      <c r="HET5" s="48"/>
      <c r="HEU5" s="48"/>
      <c r="HEV5" s="48"/>
      <c r="HEW5" s="48"/>
      <c r="HEX5" s="48"/>
      <c r="HEY5" s="48"/>
      <c r="HEZ5" s="48"/>
      <c r="HFA5" s="48"/>
      <c r="HFB5" s="48"/>
      <c r="HFC5" s="48"/>
      <c r="HFD5" s="48"/>
      <c r="HFE5" s="48"/>
      <c r="HFF5" s="48"/>
      <c r="HFG5" s="48"/>
      <c r="HFH5" s="48"/>
      <c r="HFI5" s="48"/>
      <c r="HFJ5" s="48"/>
      <c r="HFK5" s="48"/>
      <c r="HFL5" s="48"/>
      <c r="HFM5" s="48"/>
      <c r="HFN5" s="48"/>
      <c r="HFO5" s="48"/>
      <c r="HFP5" s="48"/>
      <c r="HFQ5" s="48"/>
      <c r="HFR5" s="48"/>
      <c r="HFS5" s="48"/>
      <c r="HFT5" s="48"/>
      <c r="HFU5" s="48"/>
      <c r="HFV5" s="48"/>
      <c r="HFW5" s="48"/>
      <c r="HFX5" s="48"/>
      <c r="HFY5" s="48"/>
      <c r="HFZ5" s="48"/>
      <c r="HGA5" s="48"/>
      <c r="HGB5" s="48"/>
      <c r="HGC5" s="48"/>
      <c r="HGD5" s="48"/>
      <c r="HGE5" s="48"/>
      <c r="HGF5" s="48"/>
      <c r="HGG5" s="48"/>
      <c r="HGH5" s="48"/>
      <c r="HGI5" s="48"/>
      <c r="HGJ5" s="48"/>
      <c r="HGK5" s="48"/>
      <c r="HGL5" s="48"/>
      <c r="HGM5" s="48"/>
      <c r="HGN5" s="48"/>
      <c r="HGO5" s="48"/>
      <c r="HGP5" s="48"/>
      <c r="HGQ5" s="48"/>
      <c r="HGR5" s="48"/>
      <c r="HGS5" s="48"/>
      <c r="HGT5" s="48"/>
      <c r="HGU5" s="48"/>
      <c r="HGV5" s="48"/>
      <c r="HGW5" s="48"/>
      <c r="HGX5" s="48"/>
      <c r="HGY5" s="48"/>
      <c r="HGZ5" s="48"/>
      <c r="HHA5" s="48"/>
      <c r="HHB5" s="48"/>
      <c r="HHC5" s="48"/>
      <c r="HHD5" s="48"/>
      <c r="HHE5" s="48"/>
      <c r="HHF5" s="48"/>
      <c r="HHG5" s="48"/>
      <c r="HHH5" s="48"/>
      <c r="HHI5" s="48"/>
      <c r="HHJ5" s="48"/>
      <c r="HHK5" s="48"/>
      <c r="HHL5" s="48"/>
      <c r="HHM5" s="48"/>
      <c r="HHN5" s="48"/>
      <c r="HHO5" s="48"/>
      <c r="HHP5" s="48"/>
      <c r="HHQ5" s="48"/>
      <c r="HHR5" s="48"/>
      <c r="HHS5" s="48"/>
      <c r="HHT5" s="48"/>
      <c r="HHU5" s="48"/>
      <c r="HHV5" s="48"/>
      <c r="HHW5" s="48"/>
      <c r="HHX5" s="48"/>
      <c r="HHY5" s="48"/>
      <c r="HHZ5" s="48"/>
      <c r="HIA5" s="48"/>
      <c r="HIB5" s="48"/>
      <c r="HIC5" s="48"/>
      <c r="HID5" s="48"/>
      <c r="HIE5" s="48"/>
      <c r="HIF5" s="48"/>
      <c r="HIG5" s="48"/>
      <c r="HIH5" s="48"/>
      <c r="HII5" s="48"/>
      <c r="HIJ5" s="48"/>
      <c r="HIK5" s="48"/>
      <c r="HIL5" s="48"/>
      <c r="HIM5" s="48"/>
      <c r="HIN5" s="48"/>
      <c r="HIO5" s="48"/>
      <c r="HIP5" s="48"/>
      <c r="HIQ5" s="48"/>
      <c r="HIR5" s="48"/>
      <c r="HIS5" s="48"/>
      <c r="HIT5" s="48"/>
      <c r="HIU5" s="48"/>
      <c r="HIV5" s="48"/>
      <c r="HIW5" s="48"/>
      <c r="HIX5" s="48"/>
      <c r="HIY5" s="48"/>
      <c r="HIZ5" s="48"/>
      <c r="HJA5" s="48"/>
      <c r="HJB5" s="48"/>
      <c r="HJC5" s="48"/>
      <c r="HJD5" s="48"/>
      <c r="HJE5" s="48"/>
      <c r="HJF5" s="48"/>
      <c r="HJG5" s="48"/>
      <c r="HJH5" s="48"/>
      <c r="HJI5" s="48"/>
      <c r="HJJ5" s="48"/>
      <c r="HJK5" s="48"/>
      <c r="HJL5" s="48"/>
      <c r="HJM5" s="48"/>
      <c r="HJN5" s="48"/>
      <c r="HJO5" s="48"/>
      <c r="HJP5" s="48"/>
      <c r="HJQ5" s="48"/>
      <c r="HJR5" s="48"/>
      <c r="HJS5" s="48"/>
      <c r="HJT5" s="48"/>
      <c r="HJU5" s="48"/>
      <c r="HJV5" s="48"/>
      <c r="HJW5" s="48"/>
      <c r="HJX5" s="48"/>
      <c r="HJY5" s="48"/>
      <c r="HJZ5" s="48"/>
      <c r="HKA5" s="48"/>
      <c r="HKB5" s="48"/>
      <c r="HKC5" s="48"/>
      <c r="HKD5" s="48"/>
      <c r="HKE5" s="48"/>
      <c r="HKF5" s="48"/>
      <c r="HKG5" s="48"/>
      <c r="HKH5" s="48"/>
      <c r="HKI5" s="48"/>
      <c r="HKJ5" s="48"/>
      <c r="HKK5" s="48"/>
      <c r="HKL5" s="48"/>
      <c r="HKM5" s="48"/>
      <c r="HKN5" s="48"/>
      <c r="HKO5" s="48"/>
      <c r="HKP5" s="48"/>
      <c r="HKQ5" s="48"/>
      <c r="HKR5" s="48"/>
      <c r="HKS5" s="48"/>
      <c r="HKT5" s="48"/>
      <c r="HKU5" s="48"/>
      <c r="HKV5" s="48"/>
      <c r="HKW5" s="48"/>
      <c r="HKX5" s="48"/>
      <c r="HKY5" s="48"/>
      <c r="HKZ5" s="48"/>
      <c r="HLA5" s="48"/>
      <c r="HLB5" s="48"/>
      <c r="HLC5" s="48"/>
      <c r="HLD5" s="48"/>
      <c r="HLE5" s="48"/>
      <c r="HLF5" s="48"/>
      <c r="HLG5" s="48"/>
      <c r="HLH5" s="48"/>
      <c r="HLI5" s="48"/>
      <c r="HLJ5" s="48"/>
      <c r="HLK5" s="48"/>
      <c r="HLL5" s="48"/>
      <c r="HLM5" s="48"/>
      <c r="HLN5" s="48"/>
      <c r="HLO5" s="48"/>
      <c r="HLP5" s="48"/>
      <c r="HLQ5" s="48"/>
      <c r="HLR5" s="48"/>
      <c r="HLS5" s="48"/>
      <c r="HLT5" s="48"/>
      <c r="HLU5" s="48"/>
      <c r="HLV5" s="48"/>
      <c r="HLW5" s="48"/>
      <c r="HLX5" s="48"/>
      <c r="HLY5" s="48"/>
      <c r="HLZ5" s="48"/>
      <c r="HMA5" s="48"/>
      <c r="HMB5" s="48"/>
      <c r="HMC5" s="48"/>
      <c r="HMD5" s="48"/>
      <c r="HME5" s="48"/>
      <c r="HMF5" s="48"/>
      <c r="HMG5" s="48"/>
      <c r="HMH5" s="48"/>
      <c r="HMI5" s="48"/>
      <c r="HMJ5" s="48"/>
      <c r="HMK5" s="48"/>
      <c r="HML5" s="48"/>
      <c r="HMM5" s="48"/>
      <c r="HMN5" s="48"/>
      <c r="HMO5" s="48"/>
      <c r="HMP5" s="48"/>
      <c r="HMQ5" s="48"/>
      <c r="HMR5" s="48"/>
      <c r="HMS5" s="48"/>
      <c r="HMT5" s="48"/>
      <c r="HMU5" s="48"/>
      <c r="HMV5" s="48"/>
      <c r="HMW5" s="48"/>
      <c r="HMX5" s="48"/>
      <c r="HMY5" s="48"/>
      <c r="HMZ5" s="48"/>
      <c r="HNA5" s="48"/>
      <c r="HNB5" s="48"/>
      <c r="HNC5" s="48"/>
      <c r="HND5" s="48"/>
      <c r="HNE5" s="48"/>
      <c r="HNF5" s="48"/>
      <c r="HNG5" s="48"/>
      <c r="HNH5" s="48"/>
      <c r="HNI5" s="48"/>
      <c r="HNJ5" s="48"/>
      <c r="HNK5" s="48"/>
      <c r="HNL5" s="48"/>
      <c r="HNM5" s="48"/>
      <c r="HNN5" s="48"/>
      <c r="HNO5" s="48"/>
      <c r="HNP5" s="48"/>
      <c r="HNQ5" s="48"/>
      <c r="HNR5" s="48"/>
      <c r="HNS5" s="48"/>
      <c r="HNT5" s="48"/>
      <c r="HNU5" s="48"/>
      <c r="HNV5" s="48"/>
      <c r="HNW5" s="48"/>
      <c r="HNX5" s="48"/>
      <c r="HNY5" s="48"/>
      <c r="HNZ5" s="48"/>
      <c r="HOA5" s="48"/>
      <c r="HOB5" s="48"/>
      <c r="HOC5" s="48"/>
      <c r="HOD5" s="48"/>
      <c r="HOE5" s="48"/>
      <c r="HOF5" s="48"/>
      <c r="HOG5" s="48"/>
      <c r="HOH5" s="48"/>
      <c r="HOI5" s="48"/>
      <c r="HOJ5" s="48"/>
      <c r="HOK5" s="48"/>
      <c r="HOL5" s="48"/>
      <c r="HOM5" s="48"/>
      <c r="HON5" s="48"/>
      <c r="HOO5" s="48"/>
      <c r="HOP5" s="48"/>
      <c r="HOQ5" s="48"/>
      <c r="HOR5" s="48"/>
      <c r="HOS5" s="48"/>
      <c r="HOT5" s="48"/>
      <c r="HOU5" s="48"/>
      <c r="HOV5" s="48"/>
      <c r="HOW5" s="48"/>
      <c r="HOX5" s="48"/>
      <c r="HOY5" s="48"/>
      <c r="HOZ5" s="48"/>
      <c r="HPA5" s="48"/>
      <c r="HPB5" s="48"/>
      <c r="HPC5" s="48"/>
      <c r="HPD5" s="48"/>
      <c r="HPE5" s="48"/>
      <c r="HPF5" s="48"/>
      <c r="HPG5" s="48"/>
      <c r="HPH5" s="48"/>
      <c r="HPI5" s="48"/>
      <c r="HPJ5" s="48"/>
      <c r="HPK5" s="48"/>
      <c r="HPL5" s="48"/>
      <c r="HPM5" s="48"/>
      <c r="HPN5" s="48"/>
      <c r="HPO5" s="48"/>
      <c r="HPP5" s="48"/>
      <c r="HPQ5" s="48"/>
      <c r="HPR5" s="48"/>
      <c r="HPS5" s="48"/>
      <c r="HPT5" s="48"/>
      <c r="HPU5" s="48"/>
      <c r="HPV5" s="48"/>
      <c r="HPW5" s="48"/>
      <c r="HPX5" s="48"/>
      <c r="HPY5" s="48"/>
      <c r="HPZ5" s="48"/>
      <c r="HQA5" s="48"/>
      <c r="HQB5" s="48"/>
      <c r="HQC5" s="48"/>
      <c r="HQD5" s="48"/>
      <c r="HQE5" s="48"/>
      <c r="HQF5" s="48"/>
      <c r="HQG5" s="48"/>
      <c r="HQH5" s="48"/>
      <c r="HQI5" s="48"/>
      <c r="HQJ5" s="48"/>
      <c r="HQK5" s="48"/>
      <c r="HQL5" s="48"/>
      <c r="HQM5" s="48"/>
      <c r="HQN5" s="48"/>
      <c r="HQO5" s="48"/>
      <c r="HQP5" s="48"/>
      <c r="HQQ5" s="48"/>
      <c r="HQR5" s="48"/>
      <c r="HQS5" s="48"/>
      <c r="HQT5" s="48"/>
      <c r="HQU5" s="48"/>
      <c r="HQV5" s="48"/>
      <c r="HQW5" s="48"/>
      <c r="HQX5" s="48"/>
      <c r="HQY5" s="48"/>
      <c r="HQZ5" s="48"/>
      <c r="HRA5" s="48"/>
      <c r="HRB5" s="48"/>
      <c r="HRC5" s="48"/>
      <c r="HRD5" s="48"/>
      <c r="HRE5" s="48"/>
      <c r="HRF5" s="48"/>
      <c r="HRG5" s="48"/>
      <c r="HRH5" s="48"/>
      <c r="HRI5" s="48"/>
      <c r="HRJ5" s="48"/>
      <c r="HRK5" s="48"/>
      <c r="HRL5" s="48"/>
      <c r="HRM5" s="48"/>
      <c r="HRN5" s="48"/>
      <c r="HRO5" s="48"/>
      <c r="HRP5" s="48"/>
      <c r="HRQ5" s="48"/>
      <c r="HRR5" s="48"/>
      <c r="HRS5" s="48"/>
      <c r="HRT5" s="48"/>
      <c r="HRU5" s="48"/>
      <c r="HRV5" s="48"/>
      <c r="HRW5" s="48"/>
      <c r="HRX5" s="48"/>
      <c r="HRY5" s="48"/>
      <c r="HRZ5" s="48"/>
      <c r="HSA5" s="48"/>
      <c r="HSB5" s="48"/>
      <c r="HSC5" s="48"/>
      <c r="HSD5" s="48"/>
      <c r="HSE5" s="48"/>
      <c r="HSF5" s="48"/>
      <c r="HSG5" s="48"/>
      <c r="HSH5" s="48"/>
      <c r="HSI5" s="48"/>
      <c r="HSJ5" s="48"/>
      <c r="HSK5" s="48"/>
      <c r="HSL5" s="48"/>
      <c r="HSM5" s="48"/>
      <c r="HSN5" s="48"/>
      <c r="HSO5" s="48"/>
      <c r="HSP5" s="48"/>
      <c r="HSQ5" s="48"/>
      <c r="HSR5" s="48"/>
      <c r="HSS5" s="48"/>
      <c r="HST5" s="48"/>
      <c r="HSU5" s="48"/>
      <c r="HSV5" s="48"/>
      <c r="HSW5" s="48"/>
      <c r="HSX5" s="48"/>
      <c r="HSY5" s="48"/>
      <c r="HSZ5" s="48"/>
      <c r="HTA5" s="48"/>
      <c r="HTB5" s="48"/>
      <c r="HTC5" s="48"/>
      <c r="HTD5" s="48"/>
      <c r="HTE5" s="48"/>
      <c r="HTF5" s="48"/>
      <c r="HTG5" s="48"/>
      <c r="HTH5" s="48"/>
      <c r="HTI5" s="48"/>
      <c r="HTJ5" s="48"/>
      <c r="HTK5" s="48"/>
      <c r="HTL5" s="48"/>
      <c r="HTM5" s="48"/>
      <c r="HTN5" s="48"/>
      <c r="HTO5" s="48"/>
      <c r="HTP5" s="48"/>
      <c r="HTQ5" s="48"/>
      <c r="HTR5" s="48"/>
      <c r="HTS5" s="48"/>
      <c r="HTT5" s="48"/>
      <c r="HTU5" s="48"/>
      <c r="HTV5" s="48"/>
      <c r="HTW5" s="48"/>
      <c r="HTX5" s="48"/>
      <c r="HTY5" s="48"/>
      <c r="HTZ5" s="48"/>
      <c r="HUA5" s="48"/>
      <c r="HUB5" s="48"/>
      <c r="HUC5" s="48"/>
      <c r="HUD5" s="48"/>
      <c r="HUE5" s="48"/>
      <c r="HUF5" s="48"/>
      <c r="HUG5" s="48"/>
      <c r="HUH5" s="48"/>
      <c r="HUI5" s="48"/>
      <c r="HUJ5" s="48"/>
      <c r="HUK5" s="48"/>
      <c r="HUL5" s="48"/>
      <c r="HUM5" s="48"/>
      <c r="HUN5" s="48"/>
      <c r="HUO5" s="48"/>
      <c r="HUP5" s="48"/>
      <c r="HUQ5" s="48"/>
      <c r="HUR5" s="48"/>
      <c r="HUS5" s="48"/>
      <c r="HUT5" s="48"/>
      <c r="HUU5" s="48"/>
      <c r="HUV5" s="48"/>
      <c r="HUW5" s="48"/>
      <c r="HUX5" s="48"/>
      <c r="HUY5" s="48"/>
      <c r="HUZ5" s="48"/>
      <c r="HVA5" s="48"/>
      <c r="HVB5" s="48"/>
      <c r="HVC5" s="48"/>
      <c r="HVD5" s="48"/>
      <c r="HVE5" s="48"/>
      <c r="HVF5" s="48"/>
      <c r="HVG5" s="48"/>
      <c r="HVH5" s="48"/>
      <c r="HVI5" s="48"/>
      <c r="HVJ5" s="48"/>
      <c r="HVK5" s="48"/>
      <c r="HVL5" s="48"/>
      <c r="HVM5" s="48"/>
      <c r="HVN5" s="48"/>
      <c r="HVO5" s="48"/>
      <c r="HVP5" s="48"/>
      <c r="HVQ5" s="48"/>
      <c r="HVR5" s="48"/>
      <c r="HVS5" s="48"/>
      <c r="HVT5" s="48"/>
      <c r="HVU5" s="48"/>
      <c r="HVV5" s="48"/>
      <c r="HVW5" s="48"/>
      <c r="HVX5" s="48"/>
      <c r="HVY5" s="48"/>
      <c r="HVZ5" s="48"/>
      <c r="HWA5" s="48"/>
      <c r="HWB5" s="48"/>
      <c r="HWC5" s="48"/>
      <c r="HWD5" s="48"/>
      <c r="HWE5" s="48"/>
      <c r="HWF5" s="48"/>
      <c r="HWG5" s="48"/>
      <c r="HWH5" s="48"/>
      <c r="HWI5" s="48"/>
      <c r="HWJ5" s="48"/>
      <c r="HWK5" s="48"/>
      <c r="HWL5" s="48"/>
      <c r="HWM5" s="48"/>
      <c r="HWN5" s="48"/>
      <c r="HWO5" s="48"/>
      <c r="HWP5" s="48"/>
      <c r="HWQ5" s="48"/>
      <c r="HWR5" s="48"/>
      <c r="HWS5" s="48"/>
      <c r="HWT5" s="48"/>
      <c r="HWU5" s="48"/>
      <c r="HWV5" s="48"/>
      <c r="HWW5" s="48"/>
      <c r="HWX5" s="48"/>
      <c r="HWY5" s="48"/>
      <c r="HWZ5" s="48"/>
      <c r="HXA5" s="48"/>
      <c r="HXB5" s="48"/>
      <c r="HXC5" s="48"/>
      <c r="HXD5" s="48"/>
      <c r="HXE5" s="48"/>
      <c r="HXF5" s="48"/>
      <c r="HXG5" s="48"/>
      <c r="HXH5" s="48"/>
      <c r="HXI5" s="48"/>
      <c r="HXJ5" s="48"/>
      <c r="HXK5" s="48"/>
      <c r="HXL5" s="48"/>
      <c r="HXM5" s="48"/>
      <c r="HXN5" s="48"/>
      <c r="HXO5" s="48"/>
      <c r="HXP5" s="48"/>
      <c r="HXQ5" s="48"/>
      <c r="HXR5" s="48"/>
      <c r="HXS5" s="48"/>
      <c r="HXT5" s="48"/>
      <c r="HXU5" s="48"/>
      <c r="HXV5" s="48"/>
      <c r="HXW5" s="48"/>
      <c r="HXX5" s="48"/>
      <c r="HXY5" s="48"/>
      <c r="HXZ5" s="48"/>
      <c r="HYA5" s="48"/>
      <c r="HYB5" s="48"/>
      <c r="HYC5" s="48"/>
      <c r="HYD5" s="48"/>
      <c r="HYE5" s="48"/>
      <c r="HYF5" s="48"/>
      <c r="HYG5" s="48"/>
      <c r="HYH5" s="48"/>
      <c r="HYI5" s="48"/>
      <c r="HYJ5" s="48"/>
      <c r="HYK5" s="48"/>
      <c r="HYL5" s="48"/>
      <c r="HYM5" s="48"/>
      <c r="HYN5" s="48"/>
      <c r="HYO5" s="48"/>
      <c r="HYP5" s="48"/>
      <c r="HYQ5" s="48"/>
      <c r="HYR5" s="48"/>
      <c r="HYS5" s="48"/>
      <c r="HYT5" s="48"/>
      <c r="HYU5" s="48"/>
      <c r="HYV5" s="48"/>
      <c r="HYW5" s="48"/>
      <c r="HYX5" s="48"/>
      <c r="HYY5" s="48"/>
      <c r="HYZ5" s="48"/>
      <c r="HZA5" s="48"/>
      <c r="HZB5" s="48"/>
      <c r="HZC5" s="48"/>
      <c r="HZD5" s="48"/>
      <c r="HZE5" s="48"/>
      <c r="HZF5" s="48"/>
      <c r="HZG5" s="48"/>
      <c r="HZH5" s="48"/>
      <c r="HZI5" s="48"/>
      <c r="HZJ5" s="48"/>
      <c r="HZK5" s="48"/>
      <c r="HZL5" s="48"/>
      <c r="HZM5" s="48"/>
      <c r="HZN5" s="48"/>
      <c r="HZO5" s="48"/>
      <c r="HZP5" s="48"/>
      <c r="HZQ5" s="48"/>
      <c r="HZR5" s="48"/>
      <c r="HZS5" s="48"/>
      <c r="HZT5" s="48"/>
      <c r="HZU5" s="48"/>
      <c r="HZV5" s="48"/>
      <c r="HZW5" s="48"/>
      <c r="HZX5" s="48"/>
      <c r="HZY5" s="48"/>
      <c r="HZZ5" s="48"/>
      <c r="IAA5" s="48"/>
      <c r="IAB5" s="48"/>
      <c r="IAC5" s="48"/>
      <c r="IAD5" s="48"/>
      <c r="IAE5" s="48"/>
      <c r="IAF5" s="48"/>
      <c r="IAG5" s="48"/>
      <c r="IAH5" s="48"/>
      <c r="IAI5" s="48"/>
      <c r="IAJ5" s="48"/>
      <c r="IAK5" s="48"/>
      <c r="IAL5" s="48"/>
      <c r="IAM5" s="48"/>
      <c r="IAN5" s="48"/>
      <c r="IAO5" s="48"/>
      <c r="IAP5" s="48"/>
      <c r="IAQ5" s="48"/>
      <c r="IAR5" s="48"/>
      <c r="IAS5" s="48"/>
      <c r="IAT5" s="48"/>
      <c r="IAU5" s="48"/>
      <c r="IAV5" s="48"/>
      <c r="IAW5" s="48"/>
      <c r="IAX5" s="48"/>
      <c r="IAY5" s="48"/>
      <c r="IAZ5" s="48"/>
      <c r="IBA5" s="48"/>
      <c r="IBB5" s="48"/>
      <c r="IBC5" s="48"/>
      <c r="IBD5" s="48"/>
      <c r="IBE5" s="48"/>
      <c r="IBF5" s="48"/>
      <c r="IBG5" s="48"/>
      <c r="IBH5" s="48"/>
      <c r="IBI5" s="48"/>
      <c r="IBJ5" s="48"/>
      <c r="IBK5" s="48"/>
      <c r="IBL5" s="48"/>
      <c r="IBM5" s="48"/>
      <c r="IBN5" s="48"/>
      <c r="IBO5" s="48"/>
      <c r="IBP5" s="48"/>
      <c r="IBQ5" s="48"/>
      <c r="IBR5" s="48"/>
      <c r="IBS5" s="48"/>
      <c r="IBT5" s="48"/>
      <c r="IBU5" s="48"/>
      <c r="IBV5" s="48"/>
      <c r="IBW5" s="48"/>
      <c r="IBX5" s="48"/>
      <c r="IBY5" s="48"/>
      <c r="IBZ5" s="48"/>
      <c r="ICA5" s="48"/>
      <c r="ICB5" s="48"/>
      <c r="ICC5" s="48"/>
      <c r="ICD5" s="48"/>
      <c r="ICE5" s="48"/>
      <c r="ICF5" s="48"/>
      <c r="ICG5" s="48"/>
      <c r="ICH5" s="48"/>
      <c r="ICI5" s="48"/>
      <c r="ICJ5" s="48"/>
      <c r="ICK5" s="48"/>
      <c r="ICL5" s="48"/>
      <c r="ICM5" s="48"/>
      <c r="ICN5" s="48"/>
      <c r="ICO5" s="48"/>
      <c r="ICP5" s="48"/>
      <c r="ICQ5" s="48"/>
      <c r="ICR5" s="48"/>
      <c r="ICS5" s="48"/>
      <c r="ICT5" s="48"/>
      <c r="ICU5" s="48"/>
      <c r="ICV5" s="48"/>
      <c r="ICW5" s="48"/>
      <c r="ICX5" s="48"/>
      <c r="ICY5" s="48"/>
      <c r="ICZ5" s="48"/>
      <c r="IDA5" s="48"/>
      <c r="IDB5" s="48"/>
      <c r="IDC5" s="48"/>
      <c r="IDD5" s="48"/>
      <c r="IDE5" s="48"/>
      <c r="IDF5" s="48"/>
      <c r="IDG5" s="48"/>
      <c r="IDH5" s="48"/>
      <c r="IDI5" s="48"/>
      <c r="IDJ5" s="48"/>
      <c r="IDK5" s="48"/>
      <c r="IDL5" s="48"/>
      <c r="IDM5" s="48"/>
      <c r="IDN5" s="48"/>
      <c r="IDO5" s="48"/>
      <c r="IDP5" s="48"/>
      <c r="IDQ5" s="48"/>
      <c r="IDR5" s="48"/>
      <c r="IDS5" s="48"/>
      <c r="IDT5" s="48"/>
      <c r="IDU5" s="48"/>
      <c r="IDV5" s="48"/>
      <c r="IDW5" s="48"/>
      <c r="IDX5" s="48"/>
      <c r="IDY5" s="48"/>
      <c r="IDZ5" s="48"/>
      <c r="IEA5" s="48"/>
      <c r="IEB5" s="48"/>
      <c r="IEC5" s="48"/>
      <c r="IED5" s="48"/>
      <c r="IEE5" s="48"/>
      <c r="IEF5" s="48"/>
      <c r="IEG5" s="48"/>
      <c r="IEH5" s="48"/>
      <c r="IEI5" s="48"/>
      <c r="IEJ5" s="48"/>
      <c r="IEK5" s="48"/>
      <c r="IEL5" s="48"/>
      <c r="IEM5" s="48"/>
      <c r="IEN5" s="48"/>
      <c r="IEO5" s="48"/>
      <c r="IEP5" s="48"/>
      <c r="IEQ5" s="48"/>
      <c r="IER5" s="48"/>
      <c r="IES5" s="48"/>
      <c r="IET5" s="48"/>
      <c r="IEU5" s="48"/>
      <c r="IEV5" s="48"/>
      <c r="IEW5" s="48"/>
      <c r="IEX5" s="48"/>
      <c r="IEY5" s="48"/>
      <c r="IEZ5" s="48"/>
      <c r="IFA5" s="48"/>
      <c r="IFB5" s="48"/>
      <c r="IFC5" s="48"/>
      <c r="IFD5" s="48"/>
      <c r="IFE5" s="48"/>
      <c r="IFF5" s="48"/>
      <c r="IFG5" s="48"/>
      <c r="IFH5" s="48"/>
      <c r="IFI5" s="48"/>
      <c r="IFJ5" s="48"/>
      <c r="IFK5" s="48"/>
      <c r="IFL5" s="48"/>
      <c r="IFM5" s="48"/>
      <c r="IFN5" s="48"/>
      <c r="IFO5" s="48"/>
      <c r="IFP5" s="48"/>
      <c r="IFQ5" s="48"/>
      <c r="IFR5" s="48"/>
      <c r="IFS5" s="48"/>
      <c r="IFT5" s="48"/>
      <c r="IFU5" s="48"/>
      <c r="IFV5" s="48"/>
      <c r="IFW5" s="48"/>
      <c r="IFX5" s="48"/>
      <c r="IFY5" s="48"/>
      <c r="IFZ5" s="48"/>
      <c r="IGA5" s="48"/>
      <c r="IGB5" s="48"/>
      <c r="IGC5" s="48"/>
      <c r="IGD5" s="48"/>
      <c r="IGE5" s="48"/>
      <c r="IGF5" s="48"/>
      <c r="IGG5" s="48"/>
      <c r="IGH5" s="48"/>
      <c r="IGI5" s="48"/>
      <c r="IGJ5" s="48"/>
      <c r="IGK5" s="48"/>
      <c r="IGL5" s="48"/>
      <c r="IGM5" s="48"/>
      <c r="IGN5" s="48"/>
      <c r="IGO5" s="48"/>
      <c r="IGP5" s="48"/>
      <c r="IGQ5" s="48"/>
      <c r="IGR5" s="48"/>
      <c r="IGS5" s="48"/>
      <c r="IGT5" s="48"/>
      <c r="IGU5" s="48"/>
      <c r="IGV5" s="48"/>
      <c r="IGW5" s="48"/>
      <c r="IGX5" s="48"/>
      <c r="IGY5" s="48"/>
      <c r="IGZ5" s="48"/>
      <c r="IHA5" s="48"/>
      <c r="IHB5" s="48"/>
      <c r="IHC5" s="48"/>
      <c r="IHD5" s="48"/>
      <c r="IHE5" s="48"/>
      <c r="IHF5" s="48"/>
      <c r="IHG5" s="48"/>
      <c r="IHH5" s="48"/>
      <c r="IHI5" s="48"/>
      <c r="IHJ5" s="48"/>
      <c r="IHK5" s="48"/>
      <c r="IHL5" s="48"/>
      <c r="IHM5" s="48"/>
      <c r="IHN5" s="48"/>
      <c r="IHO5" s="48"/>
      <c r="IHP5" s="48"/>
      <c r="IHQ5" s="48"/>
      <c r="IHR5" s="48"/>
      <c r="IHS5" s="48"/>
      <c r="IHT5" s="48"/>
      <c r="IHU5" s="48"/>
      <c r="IHV5" s="48"/>
      <c r="IHW5" s="48"/>
      <c r="IHX5" s="48"/>
      <c r="IHY5" s="48"/>
      <c r="IHZ5" s="48"/>
      <c r="IIA5" s="48"/>
      <c r="IIB5" s="48"/>
      <c r="IIC5" s="48"/>
      <c r="IID5" s="48"/>
      <c r="IIE5" s="48"/>
      <c r="IIF5" s="48"/>
      <c r="IIG5" s="48"/>
      <c r="IIH5" s="48"/>
      <c r="III5" s="48"/>
      <c r="IIJ5" s="48"/>
      <c r="IIK5" s="48"/>
      <c r="IIL5" s="48"/>
      <c r="IIM5" s="48"/>
      <c r="IIN5" s="48"/>
      <c r="IIO5" s="48"/>
      <c r="IIP5" s="48"/>
      <c r="IIQ5" s="48"/>
      <c r="IIR5" s="48"/>
      <c r="IIS5" s="48"/>
      <c r="IIT5" s="48"/>
      <c r="IIU5" s="48"/>
      <c r="IIV5" s="48"/>
      <c r="IIW5" s="48"/>
      <c r="IIX5" s="48"/>
      <c r="IIY5" s="48"/>
      <c r="IIZ5" s="48"/>
      <c r="IJA5" s="48"/>
      <c r="IJB5" s="48"/>
      <c r="IJC5" s="48"/>
      <c r="IJD5" s="48"/>
      <c r="IJE5" s="48"/>
      <c r="IJF5" s="48"/>
      <c r="IJG5" s="48"/>
      <c r="IJH5" s="48"/>
      <c r="IJI5" s="48"/>
      <c r="IJJ5" s="48"/>
      <c r="IJK5" s="48"/>
      <c r="IJL5" s="48"/>
      <c r="IJM5" s="48"/>
      <c r="IJN5" s="48"/>
      <c r="IJO5" s="48"/>
      <c r="IJP5" s="48"/>
      <c r="IJQ5" s="48"/>
      <c r="IJR5" s="48"/>
      <c r="IJS5" s="48"/>
      <c r="IJT5" s="48"/>
      <c r="IJU5" s="48"/>
      <c r="IJV5" s="48"/>
      <c r="IJW5" s="48"/>
      <c r="IJX5" s="48"/>
      <c r="IJY5" s="48"/>
      <c r="IJZ5" s="48"/>
      <c r="IKA5" s="48"/>
      <c r="IKB5" s="48"/>
      <c r="IKC5" s="48"/>
      <c r="IKD5" s="48"/>
      <c r="IKE5" s="48"/>
      <c r="IKF5" s="48"/>
      <c r="IKG5" s="48"/>
      <c r="IKH5" s="48"/>
      <c r="IKI5" s="48"/>
      <c r="IKJ5" s="48"/>
      <c r="IKK5" s="48"/>
      <c r="IKL5" s="48"/>
      <c r="IKM5" s="48"/>
      <c r="IKN5" s="48"/>
      <c r="IKO5" s="48"/>
      <c r="IKP5" s="48"/>
      <c r="IKQ5" s="48"/>
      <c r="IKR5" s="48"/>
      <c r="IKS5" s="48"/>
      <c r="IKT5" s="48"/>
      <c r="IKU5" s="48"/>
      <c r="IKV5" s="48"/>
      <c r="IKW5" s="48"/>
      <c r="IKX5" s="48"/>
      <c r="IKY5" s="48"/>
      <c r="IKZ5" s="48"/>
      <c r="ILA5" s="48"/>
      <c r="ILB5" s="48"/>
      <c r="ILC5" s="48"/>
      <c r="ILD5" s="48"/>
      <c r="ILE5" s="48"/>
      <c r="ILF5" s="48"/>
      <c r="ILG5" s="48"/>
      <c r="ILH5" s="48"/>
      <c r="ILI5" s="48"/>
      <c r="ILJ5" s="48"/>
      <c r="ILK5" s="48"/>
      <c r="ILL5" s="48"/>
      <c r="ILM5" s="48"/>
      <c r="ILN5" s="48"/>
      <c r="ILO5" s="48"/>
      <c r="ILP5" s="48"/>
      <c r="ILQ5" s="48"/>
      <c r="ILR5" s="48"/>
      <c r="ILS5" s="48"/>
      <c r="ILT5" s="48"/>
      <c r="ILU5" s="48"/>
      <c r="ILV5" s="48"/>
      <c r="ILW5" s="48"/>
      <c r="ILX5" s="48"/>
      <c r="ILY5" s="48"/>
      <c r="ILZ5" s="48"/>
      <c r="IMA5" s="48"/>
      <c r="IMB5" s="48"/>
      <c r="IMC5" s="48"/>
      <c r="IMD5" s="48"/>
      <c r="IME5" s="48"/>
      <c r="IMF5" s="48"/>
      <c r="IMG5" s="48"/>
      <c r="IMH5" s="48"/>
      <c r="IMI5" s="48"/>
      <c r="IMJ5" s="48"/>
      <c r="IMK5" s="48"/>
      <c r="IML5" s="48"/>
      <c r="IMM5" s="48"/>
      <c r="IMN5" s="48"/>
      <c r="IMO5" s="48"/>
      <c r="IMP5" s="48"/>
      <c r="IMQ5" s="48"/>
      <c r="IMR5" s="48"/>
      <c r="IMS5" s="48"/>
      <c r="IMT5" s="48"/>
      <c r="IMU5" s="48"/>
      <c r="IMV5" s="48"/>
      <c r="IMW5" s="48"/>
      <c r="IMX5" s="48"/>
      <c r="IMY5" s="48"/>
      <c r="IMZ5" s="48"/>
      <c r="INA5" s="48"/>
      <c r="INB5" s="48"/>
      <c r="INC5" s="48"/>
      <c r="IND5" s="48"/>
      <c r="INE5" s="48"/>
      <c r="INF5" s="48"/>
      <c r="ING5" s="48"/>
      <c r="INH5" s="48"/>
      <c r="INI5" s="48"/>
      <c r="INJ5" s="48"/>
      <c r="INK5" s="48"/>
      <c r="INL5" s="48"/>
      <c r="INM5" s="48"/>
      <c r="INN5" s="48"/>
      <c r="INO5" s="48"/>
      <c r="INP5" s="48"/>
      <c r="INQ5" s="48"/>
      <c r="INR5" s="48"/>
      <c r="INS5" s="48"/>
      <c r="INT5" s="48"/>
      <c r="INU5" s="48"/>
      <c r="INV5" s="48"/>
      <c r="INW5" s="48"/>
      <c r="INX5" s="48"/>
      <c r="INY5" s="48"/>
      <c r="INZ5" s="48"/>
      <c r="IOA5" s="48"/>
      <c r="IOB5" s="48"/>
      <c r="IOC5" s="48"/>
      <c r="IOD5" s="48"/>
      <c r="IOE5" s="48"/>
      <c r="IOF5" s="48"/>
      <c r="IOG5" s="48"/>
      <c r="IOH5" s="48"/>
      <c r="IOI5" s="48"/>
      <c r="IOJ5" s="48"/>
      <c r="IOK5" s="48"/>
      <c r="IOL5" s="48"/>
      <c r="IOM5" s="48"/>
      <c r="ION5" s="48"/>
      <c r="IOO5" s="48"/>
      <c r="IOP5" s="48"/>
      <c r="IOQ5" s="48"/>
      <c r="IOR5" s="48"/>
      <c r="IOS5" s="48"/>
      <c r="IOT5" s="48"/>
      <c r="IOU5" s="48"/>
      <c r="IOV5" s="48"/>
      <c r="IOW5" s="48"/>
      <c r="IOX5" s="48"/>
      <c r="IOY5" s="48"/>
      <c r="IOZ5" s="48"/>
      <c r="IPA5" s="48"/>
      <c r="IPB5" s="48"/>
      <c r="IPC5" s="48"/>
      <c r="IPD5" s="48"/>
      <c r="IPE5" s="48"/>
      <c r="IPF5" s="48"/>
      <c r="IPG5" s="48"/>
      <c r="IPH5" s="48"/>
      <c r="IPI5" s="48"/>
      <c r="IPJ5" s="48"/>
      <c r="IPK5" s="48"/>
      <c r="IPL5" s="48"/>
      <c r="IPM5" s="48"/>
      <c r="IPN5" s="48"/>
      <c r="IPO5" s="48"/>
      <c r="IPP5" s="48"/>
      <c r="IPQ5" s="48"/>
      <c r="IPR5" s="48"/>
      <c r="IPS5" s="48"/>
      <c r="IPT5" s="48"/>
      <c r="IPU5" s="48"/>
      <c r="IPV5" s="48"/>
      <c r="IPW5" s="48"/>
      <c r="IPX5" s="48"/>
      <c r="IPY5" s="48"/>
      <c r="IPZ5" s="48"/>
      <c r="IQA5" s="48"/>
      <c r="IQB5" s="48"/>
      <c r="IQC5" s="48"/>
      <c r="IQD5" s="48"/>
      <c r="IQE5" s="48"/>
      <c r="IQF5" s="48"/>
      <c r="IQG5" s="48"/>
      <c r="IQH5" s="48"/>
      <c r="IQI5" s="48"/>
      <c r="IQJ5" s="48"/>
      <c r="IQK5" s="48"/>
      <c r="IQL5" s="48"/>
      <c r="IQM5" s="48"/>
      <c r="IQN5" s="48"/>
      <c r="IQO5" s="48"/>
      <c r="IQP5" s="48"/>
      <c r="IQQ5" s="48"/>
      <c r="IQR5" s="48"/>
      <c r="IQS5" s="48"/>
      <c r="IQT5" s="48"/>
      <c r="IQU5" s="48"/>
      <c r="IQV5" s="48"/>
      <c r="IQW5" s="48"/>
      <c r="IQX5" s="48"/>
      <c r="IQY5" s="48"/>
      <c r="IQZ5" s="48"/>
      <c r="IRA5" s="48"/>
      <c r="IRB5" s="48"/>
      <c r="IRC5" s="48"/>
      <c r="IRD5" s="48"/>
      <c r="IRE5" s="48"/>
      <c r="IRF5" s="48"/>
      <c r="IRG5" s="48"/>
      <c r="IRH5" s="48"/>
      <c r="IRI5" s="48"/>
      <c r="IRJ5" s="48"/>
      <c r="IRK5" s="48"/>
      <c r="IRL5" s="48"/>
      <c r="IRM5" s="48"/>
      <c r="IRN5" s="48"/>
      <c r="IRO5" s="48"/>
      <c r="IRP5" s="48"/>
      <c r="IRQ5" s="48"/>
      <c r="IRR5" s="48"/>
      <c r="IRS5" s="48"/>
      <c r="IRT5" s="48"/>
      <c r="IRU5" s="48"/>
      <c r="IRV5" s="48"/>
      <c r="IRW5" s="48"/>
      <c r="IRX5" s="48"/>
      <c r="IRY5" s="48"/>
      <c r="IRZ5" s="48"/>
      <c r="ISA5" s="48"/>
      <c r="ISB5" s="48"/>
      <c r="ISC5" s="48"/>
      <c r="ISD5" s="48"/>
      <c r="ISE5" s="48"/>
      <c r="ISF5" s="48"/>
      <c r="ISG5" s="48"/>
      <c r="ISH5" s="48"/>
      <c r="ISI5" s="48"/>
      <c r="ISJ5" s="48"/>
      <c r="ISK5" s="48"/>
      <c r="ISL5" s="48"/>
      <c r="ISM5" s="48"/>
      <c r="ISN5" s="48"/>
      <c r="ISO5" s="48"/>
      <c r="ISP5" s="48"/>
      <c r="ISQ5" s="48"/>
      <c r="ISR5" s="48"/>
      <c r="ISS5" s="48"/>
      <c r="IST5" s="48"/>
      <c r="ISU5" s="48"/>
      <c r="ISV5" s="48"/>
      <c r="ISW5" s="48"/>
      <c r="ISX5" s="48"/>
      <c r="ISY5" s="48"/>
      <c r="ISZ5" s="48"/>
      <c r="ITA5" s="48"/>
      <c r="ITB5" s="48"/>
      <c r="ITC5" s="48"/>
      <c r="ITD5" s="48"/>
      <c r="ITE5" s="48"/>
      <c r="ITF5" s="48"/>
      <c r="ITG5" s="48"/>
      <c r="ITH5" s="48"/>
      <c r="ITI5" s="48"/>
      <c r="ITJ5" s="48"/>
      <c r="ITK5" s="48"/>
      <c r="ITL5" s="48"/>
      <c r="ITM5" s="48"/>
      <c r="ITN5" s="48"/>
      <c r="ITO5" s="48"/>
      <c r="ITP5" s="48"/>
      <c r="ITQ5" s="48"/>
      <c r="ITR5" s="48"/>
      <c r="ITS5" s="48"/>
      <c r="ITT5" s="48"/>
      <c r="ITU5" s="48"/>
      <c r="ITV5" s="48"/>
      <c r="ITW5" s="48"/>
      <c r="ITX5" s="48"/>
      <c r="ITY5" s="48"/>
      <c r="ITZ5" s="48"/>
      <c r="IUA5" s="48"/>
      <c r="IUB5" s="48"/>
      <c r="IUC5" s="48"/>
      <c r="IUD5" s="48"/>
      <c r="IUE5" s="48"/>
      <c r="IUF5" s="48"/>
      <c r="IUG5" s="48"/>
      <c r="IUH5" s="48"/>
      <c r="IUI5" s="48"/>
      <c r="IUJ5" s="48"/>
      <c r="IUK5" s="48"/>
      <c r="IUL5" s="48"/>
      <c r="IUM5" s="48"/>
      <c r="IUN5" s="48"/>
      <c r="IUO5" s="48"/>
      <c r="IUP5" s="48"/>
      <c r="IUQ5" s="48"/>
      <c r="IUR5" s="48"/>
      <c r="IUS5" s="48"/>
      <c r="IUT5" s="48"/>
      <c r="IUU5" s="48"/>
      <c r="IUV5" s="48"/>
      <c r="IUW5" s="48"/>
      <c r="IUX5" s="48"/>
      <c r="IUY5" s="48"/>
      <c r="IUZ5" s="48"/>
      <c r="IVA5" s="48"/>
      <c r="IVB5" s="48"/>
      <c r="IVC5" s="48"/>
      <c r="IVD5" s="48"/>
      <c r="IVE5" s="48"/>
      <c r="IVF5" s="48"/>
      <c r="IVG5" s="48"/>
      <c r="IVH5" s="48"/>
      <c r="IVI5" s="48"/>
      <c r="IVJ5" s="48"/>
      <c r="IVK5" s="48"/>
      <c r="IVL5" s="48"/>
      <c r="IVM5" s="48"/>
      <c r="IVN5" s="48"/>
      <c r="IVO5" s="48"/>
      <c r="IVP5" s="48"/>
      <c r="IVQ5" s="48"/>
      <c r="IVR5" s="48"/>
      <c r="IVS5" s="48"/>
      <c r="IVT5" s="48"/>
      <c r="IVU5" s="48"/>
      <c r="IVV5" s="48"/>
      <c r="IVW5" s="48"/>
      <c r="IVX5" s="48"/>
      <c r="IVY5" s="48"/>
      <c r="IVZ5" s="48"/>
      <c r="IWA5" s="48"/>
      <c r="IWB5" s="48"/>
      <c r="IWC5" s="48"/>
      <c r="IWD5" s="48"/>
      <c r="IWE5" s="48"/>
      <c r="IWF5" s="48"/>
      <c r="IWG5" s="48"/>
      <c r="IWH5" s="48"/>
      <c r="IWI5" s="48"/>
      <c r="IWJ5" s="48"/>
      <c r="IWK5" s="48"/>
      <c r="IWL5" s="48"/>
      <c r="IWM5" s="48"/>
      <c r="IWN5" s="48"/>
      <c r="IWO5" s="48"/>
      <c r="IWP5" s="48"/>
      <c r="IWQ5" s="48"/>
      <c r="IWR5" s="48"/>
      <c r="IWS5" s="48"/>
      <c r="IWT5" s="48"/>
      <c r="IWU5" s="48"/>
      <c r="IWV5" s="48"/>
      <c r="IWW5" s="48"/>
      <c r="IWX5" s="48"/>
      <c r="IWY5" s="48"/>
      <c r="IWZ5" s="48"/>
      <c r="IXA5" s="48"/>
      <c r="IXB5" s="48"/>
      <c r="IXC5" s="48"/>
      <c r="IXD5" s="48"/>
      <c r="IXE5" s="48"/>
      <c r="IXF5" s="48"/>
      <c r="IXG5" s="48"/>
      <c r="IXH5" s="48"/>
      <c r="IXI5" s="48"/>
      <c r="IXJ5" s="48"/>
      <c r="IXK5" s="48"/>
      <c r="IXL5" s="48"/>
      <c r="IXM5" s="48"/>
      <c r="IXN5" s="48"/>
      <c r="IXO5" s="48"/>
      <c r="IXP5" s="48"/>
      <c r="IXQ5" s="48"/>
      <c r="IXR5" s="48"/>
      <c r="IXS5" s="48"/>
      <c r="IXT5" s="48"/>
      <c r="IXU5" s="48"/>
      <c r="IXV5" s="48"/>
      <c r="IXW5" s="48"/>
      <c r="IXX5" s="48"/>
      <c r="IXY5" s="48"/>
      <c r="IXZ5" s="48"/>
      <c r="IYA5" s="48"/>
      <c r="IYB5" s="48"/>
      <c r="IYC5" s="48"/>
      <c r="IYD5" s="48"/>
      <c r="IYE5" s="48"/>
      <c r="IYF5" s="48"/>
      <c r="IYG5" s="48"/>
      <c r="IYH5" s="48"/>
      <c r="IYI5" s="48"/>
      <c r="IYJ5" s="48"/>
      <c r="IYK5" s="48"/>
      <c r="IYL5" s="48"/>
      <c r="IYM5" s="48"/>
      <c r="IYN5" s="48"/>
      <c r="IYO5" s="48"/>
      <c r="IYP5" s="48"/>
      <c r="IYQ5" s="48"/>
      <c r="IYR5" s="48"/>
      <c r="IYS5" s="48"/>
      <c r="IYT5" s="48"/>
      <c r="IYU5" s="48"/>
      <c r="IYV5" s="48"/>
      <c r="IYW5" s="48"/>
      <c r="IYX5" s="48"/>
      <c r="IYY5" s="48"/>
      <c r="IYZ5" s="48"/>
      <c r="IZA5" s="48"/>
      <c r="IZB5" s="48"/>
      <c r="IZC5" s="48"/>
      <c r="IZD5" s="48"/>
      <c r="IZE5" s="48"/>
      <c r="IZF5" s="48"/>
      <c r="IZG5" s="48"/>
      <c r="IZH5" s="48"/>
      <c r="IZI5" s="48"/>
      <c r="IZJ5" s="48"/>
      <c r="IZK5" s="48"/>
      <c r="IZL5" s="48"/>
      <c r="IZM5" s="48"/>
      <c r="IZN5" s="48"/>
      <c r="IZO5" s="48"/>
      <c r="IZP5" s="48"/>
      <c r="IZQ5" s="48"/>
      <c r="IZR5" s="48"/>
      <c r="IZS5" s="48"/>
      <c r="IZT5" s="48"/>
      <c r="IZU5" s="48"/>
      <c r="IZV5" s="48"/>
      <c r="IZW5" s="48"/>
      <c r="IZX5" s="48"/>
      <c r="IZY5" s="48"/>
      <c r="IZZ5" s="48"/>
      <c r="JAA5" s="48"/>
      <c r="JAB5" s="48"/>
      <c r="JAC5" s="48"/>
      <c r="JAD5" s="48"/>
      <c r="JAE5" s="48"/>
      <c r="JAF5" s="48"/>
      <c r="JAG5" s="48"/>
      <c r="JAH5" s="48"/>
      <c r="JAI5" s="48"/>
      <c r="JAJ5" s="48"/>
      <c r="JAK5" s="48"/>
      <c r="JAL5" s="48"/>
      <c r="JAM5" s="48"/>
      <c r="JAN5" s="48"/>
      <c r="JAO5" s="48"/>
      <c r="JAP5" s="48"/>
      <c r="JAQ5" s="48"/>
      <c r="JAR5" s="48"/>
      <c r="JAS5" s="48"/>
      <c r="JAT5" s="48"/>
      <c r="JAU5" s="48"/>
      <c r="JAV5" s="48"/>
      <c r="JAW5" s="48"/>
      <c r="JAX5" s="48"/>
      <c r="JAY5" s="48"/>
      <c r="JAZ5" s="48"/>
      <c r="JBA5" s="48"/>
      <c r="JBB5" s="48"/>
      <c r="JBC5" s="48"/>
      <c r="JBD5" s="48"/>
      <c r="JBE5" s="48"/>
      <c r="JBF5" s="48"/>
      <c r="JBG5" s="48"/>
      <c r="JBH5" s="48"/>
      <c r="JBI5" s="48"/>
      <c r="JBJ5" s="48"/>
      <c r="JBK5" s="48"/>
      <c r="JBL5" s="48"/>
      <c r="JBM5" s="48"/>
      <c r="JBN5" s="48"/>
      <c r="JBO5" s="48"/>
      <c r="JBP5" s="48"/>
      <c r="JBQ5" s="48"/>
      <c r="JBR5" s="48"/>
      <c r="JBS5" s="48"/>
      <c r="JBT5" s="48"/>
      <c r="JBU5" s="48"/>
      <c r="JBV5" s="48"/>
      <c r="JBW5" s="48"/>
      <c r="JBX5" s="48"/>
      <c r="JBY5" s="48"/>
      <c r="JBZ5" s="48"/>
      <c r="JCA5" s="48"/>
      <c r="JCB5" s="48"/>
      <c r="JCC5" s="48"/>
      <c r="JCD5" s="48"/>
      <c r="JCE5" s="48"/>
      <c r="JCF5" s="48"/>
      <c r="JCG5" s="48"/>
      <c r="JCH5" s="48"/>
      <c r="JCI5" s="48"/>
      <c r="JCJ5" s="48"/>
      <c r="JCK5" s="48"/>
      <c r="JCL5" s="48"/>
      <c r="JCM5" s="48"/>
      <c r="JCN5" s="48"/>
      <c r="JCO5" s="48"/>
      <c r="JCP5" s="48"/>
      <c r="JCQ5" s="48"/>
      <c r="JCR5" s="48"/>
      <c r="JCS5" s="48"/>
      <c r="JCT5" s="48"/>
      <c r="JCU5" s="48"/>
      <c r="JCV5" s="48"/>
      <c r="JCW5" s="48"/>
      <c r="JCX5" s="48"/>
      <c r="JCY5" s="48"/>
      <c r="JCZ5" s="48"/>
      <c r="JDA5" s="48"/>
      <c r="JDB5" s="48"/>
      <c r="JDC5" s="48"/>
      <c r="JDD5" s="48"/>
      <c r="JDE5" s="48"/>
      <c r="JDF5" s="48"/>
      <c r="JDG5" s="48"/>
      <c r="JDH5" s="48"/>
      <c r="JDI5" s="48"/>
      <c r="JDJ5" s="48"/>
      <c r="JDK5" s="48"/>
      <c r="JDL5" s="48"/>
      <c r="JDM5" s="48"/>
      <c r="JDN5" s="48"/>
      <c r="JDO5" s="48"/>
      <c r="JDP5" s="48"/>
      <c r="JDQ5" s="48"/>
      <c r="JDR5" s="48"/>
      <c r="JDS5" s="48"/>
      <c r="JDT5" s="48"/>
      <c r="JDU5" s="48"/>
      <c r="JDV5" s="48"/>
      <c r="JDW5" s="48"/>
      <c r="JDX5" s="48"/>
      <c r="JDY5" s="48"/>
      <c r="JDZ5" s="48"/>
      <c r="JEA5" s="48"/>
      <c r="JEB5" s="48"/>
      <c r="JEC5" s="48"/>
      <c r="JED5" s="48"/>
      <c r="JEE5" s="48"/>
      <c r="JEF5" s="48"/>
      <c r="JEG5" s="48"/>
      <c r="JEH5" s="48"/>
      <c r="JEI5" s="48"/>
      <c r="JEJ5" s="48"/>
      <c r="JEK5" s="48"/>
      <c r="JEL5" s="48"/>
      <c r="JEM5" s="48"/>
      <c r="JEN5" s="48"/>
      <c r="JEO5" s="48"/>
      <c r="JEP5" s="48"/>
      <c r="JEQ5" s="48"/>
      <c r="JER5" s="48"/>
      <c r="JES5" s="48"/>
      <c r="JET5" s="48"/>
      <c r="JEU5" s="48"/>
      <c r="JEV5" s="48"/>
      <c r="JEW5" s="48"/>
      <c r="JEX5" s="48"/>
      <c r="JEY5" s="48"/>
      <c r="JEZ5" s="48"/>
      <c r="JFA5" s="48"/>
      <c r="JFB5" s="48"/>
      <c r="JFC5" s="48"/>
      <c r="JFD5" s="48"/>
      <c r="JFE5" s="48"/>
      <c r="JFF5" s="48"/>
      <c r="JFG5" s="48"/>
      <c r="JFH5" s="48"/>
      <c r="JFI5" s="48"/>
      <c r="JFJ5" s="48"/>
      <c r="JFK5" s="48"/>
      <c r="JFL5" s="48"/>
      <c r="JFM5" s="48"/>
      <c r="JFN5" s="48"/>
      <c r="JFO5" s="48"/>
      <c r="JFP5" s="48"/>
      <c r="JFQ5" s="48"/>
      <c r="JFR5" s="48"/>
      <c r="JFS5" s="48"/>
      <c r="JFT5" s="48"/>
      <c r="JFU5" s="48"/>
      <c r="JFV5" s="48"/>
      <c r="JFW5" s="48"/>
      <c r="JFX5" s="48"/>
      <c r="JFY5" s="48"/>
      <c r="JFZ5" s="48"/>
      <c r="JGA5" s="48"/>
      <c r="JGB5" s="48"/>
      <c r="JGC5" s="48"/>
      <c r="JGD5" s="48"/>
      <c r="JGE5" s="48"/>
      <c r="JGF5" s="48"/>
      <c r="JGG5" s="48"/>
      <c r="JGH5" s="48"/>
      <c r="JGI5" s="48"/>
      <c r="JGJ5" s="48"/>
      <c r="JGK5" s="48"/>
      <c r="JGL5" s="48"/>
      <c r="JGM5" s="48"/>
      <c r="JGN5" s="48"/>
      <c r="JGO5" s="48"/>
      <c r="JGP5" s="48"/>
      <c r="JGQ5" s="48"/>
      <c r="JGR5" s="48"/>
      <c r="JGS5" s="48"/>
      <c r="JGT5" s="48"/>
      <c r="JGU5" s="48"/>
      <c r="JGV5" s="48"/>
      <c r="JGW5" s="48"/>
      <c r="JGX5" s="48"/>
      <c r="JGY5" s="48"/>
      <c r="JGZ5" s="48"/>
      <c r="JHA5" s="48"/>
      <c r="JHB5" s="48"/>
      <c r="JHC5" s="48"/>
      <c r="JHD5" s="48"/>
      <c r="JHE5" s="48"/>
      <c r="JHF5" s="48"/>
      <c r="JHG5" s="48"/>
      <c r="JHH5" s="48"/>
      <c r="JHI5" s="48"/>
      <c r="JHJ5" s="48"/>
      <c r="JHK5" s="48"/>
      <c r="JHL5" s="48"/>
      <c r="JHM5" s="48"/>
      <c r="JHN5" s="48"/>
      <c r="JHO5" s="48"/>
      <c r="JHP5" s="48"/>
      <c r="JHQ5" s="48"/>
      <c r="JHR5" s="48"/>
      <c r="JHS5" s="48"/>
      <c r="JHT5" s="48"/>
      <c r="JHU5" s="48"/>
      <c r="JHV5" s="48"/>
      <c r="JHW5" s="48"/>
      <c r="JHX5" s="48"/>
      <c r="JHY5" s="48"/>
      <c r="JHZ5" s="48"/>
      <c r="JIA5" s="48"/>
      <c r="JIB5" s="48"/>
      <c r="JIC5" s="48"/>
      <c r="JID5" s="48"/>
      <c r="JIE5" s="48"/>
      <c r="JIF5" s="48"/>
      <c r="JIG5" s="48"/>
      <c r="JIH5" s="48"/>
      <c r="JII5" s="48"/>
      <c r="JIJ5" s="48"/>
      <c r="JIK5" s="48"/>
      <c r="JIL5" s="48"/>
      <c r="JIM5" s="48"/>
      <c r="JIN5" s="48"/>
      <c r="JIO5" s="48"/>
      <c r="JIP5" s="48"/>
      <c r="JIQ5" s="48"/>
      <c r="JIR5" s="48"/>
      <c r="JIS5" s="48"/>
      <c r="JIT5" s="48"/>
      <c r="JIU5" s="48"/>
      <c r="JIV5" s="48"/>
      <c r="JIW5" s="48"/>
      <c r="JIX5" s="48"/>
      <c r="JIY5" s="48"/>
      <c r="JIZ5" s="48"/>
      <c r="JJA5" s="48"/>
      <c r="JJB5" s="48"/>
      <c r="JJC5" s="48"/>
      <c r="JJD5" s="48"/>
      <c r="JJE5" s="48"/>
      <c r="JJF5" s="48"/>
      <c r="JJG5" s="48"/>
      <c r="JJH5" s="48"/>
      <c r="JJI5" s="48"/>
      <c r="JJJ5" s="48"/>
      <c r="JJK5" s="48"/>
      <c r="JJL5" s="48"/>
      <c r="JJM5" s="48"/>
      <c r="JJN5" s="48"/>
      <c r="JJO5" s="48"/>
      <c r="JJP5" s="48"/>
      <c r="JJQ5" s="48"/>
      <c r="JJR5" s="48"/>
      <c r="JJS5" s="48"/>
      <c r="JJT5" s="48"/>
      <c r="JJU5" s="48"/>
      <c r="JJV5" s="48"/>
      <c r="JJW5" s="48"/>
      <c r="JJX5" s="48"/>
      <c r="JJY5" s="48"/>
      <c r="JJZ5" s="48"/>
      <c r="JKA5" s="48"/>
      <c r="JKB5" s="48"/>
      <c r="JKC5" s="48"/>
      <c r="JKD5" s="48"/>
      <c r="JKE5" s="48"/>
      <c r="JKF5" s="48"/>
      <c r="JKG5" s="48"/>
      <c r="JKH5" s="48"/>
      <c r="JKI5" s="48"/>
      <c r="JKJ5" s="48"/>
      <c r="JKK5" s="48"/>
      <c r="JKL5" s="48"/>
      <c r="JKM5" s="48"/>
      <c r="JKN5" s="48"/>
      <c r="JKO5" s="48"/>
      <c r="JKP5" s="48"/>
      <c r="JKQ5" s="48"/>
      <c r="JKR5" s="48"/>
      <c r="JKS5" s="48"/>
      <c r="JKT5" s="48"/>
      <c r="JKU5" s="48"/>
      <c r="JKV5" s="48"/>
      <c r="JKW5" s="48"/>
      <c r="JKX5" s="48"/>
      <c r="JKY5" s="48"/>
      <c r="JKZ5" s="48"/>
      <c r="JLA5" s="48"/>
      <c r="JLB5" s="48"/>
      <c r="JLC5" s="48"/>
      <c r="JLD5" s="48"/>
      <c r="JLE5" s="48"/>
      <c r="JLF5" s="48"/>
      <c r="JLG5" s="48"/>
      <c r="JLH5" s="48"/>
      <c r="JLI5" s="48"/>
      <c r="JLJ5" s="48"/>
      <c r="JLK5" s="48"/>
      <c r="JLL5" s="48"/>
      <c r="JLM5" s="48"/>
      <c r="JLN5" s="48"/>
      <c r="JLO5" s="48"/>
      <c r="JLP5" s="48"/>
      <c r="JLQ5" s="48"/>
      <c r="JLR5" s="48"/>
      <c r="JLS5" s="48"/>
      <c r="JLT5" s="48"/>
      <c r="JLU5" s="48"/>
      <c r="JLV5" s="48"/>
      <c r="JLW5" s="48"/>
      <c r="JLX5" s="48"/>
      <c r="JLY5" s="48"/>
      <c r="JLZ5" s="48"/>
      <c r="JMA5" s="48"/>
      <c r="JMB5" s="48"/>
      <c r="JMC5" s="48"/>
      <c r="JMD5" s="48"/>
      <c r="JME5" s="48"/>
      <c r="JMF5" s="48"/>
      <c r="JMG5" s="48"/>
      <c r="JMH5" s="48"/>
      <c r="JMI5" s="48"/>
      <c r="JMJ5" s="48"/>
      <c r="JMK5" s="48"/>
      <c r="JML5" s="48"/>
      <c r="JMM5" s="48"/>
      <c r="JMN5" s="48"/>
      <c r="JMO5" s="48"/>
      <c r="JMP5" s="48"/>
      <c r="JMQ5" s="48"/>
      <c r="JMR5" s="48"/>
      <c r="JMS5" s="48"/>
      <c r="JMT5" s="48"/>
      <c r="JMU5" s="48"/>
      <c r="JMV5" s="48"/>
      <c r="JMW5" s="48"/>
      <c r="JMX5" s="48"/>
      <c r="JMY5" s="48"/>
      <c r="JMZ5" s="48"/>
      <c r="JNA5" s="48"/>
      <c r="JNB5" s="48"/>
      <c r="JNC5" s="48"/>
      <c r="JND5" s="48"/>
      <c r="JNE5" s="48"/>
      <c r="JNF5" s="48"/>
      <c r="JNG5" s="48"/>
      <c r="JNH5" s="48"/>
      <c r="JNI5" s="48"/>
      <c r="JNJ5" s="48"/>
      <c r="JNK5" s="48"/>
      <c r="JNL5" s="48"/>
      <c r="JNM5" s="48"/>
      <c r="JNN5" s="48"/>
      <c r="JNO5" s="48"/>
      <c r="JNP5" s="48"/>
      <c r="JNQ5" s="48"/>
      <c r="JNR5" s="48"/>
      <c r="JNS5" s="48"/>
      <c r="JNT5" s="48"/>
      <c r="JNU5" s="48"/>
      <c r="JNV5" s="48"/>
      <c r="JNW5" s="48"/>
      <c r="JNX5" s="48"/>
      <c r="JNY5" s="48"/>
      <c r="JNZ5" s="48"/>
      <c r="JOA5" s="48"/>
      <c r="JOB5" s="48"/>
      <c r="JOC5" s="48"/>
      <c r="JOD5" s="48"/>
      <c r="JOE5" s="48"/>
      <c r="JOF5" s="48"/>
      <c r="JOG5" s="48"/>
      <c r="JOH5" s="48"/>
      <c r="JOI5" s="48"/>
      <c r="JOJ5" s="48"/>
      <c r="JOK5" s="48"/>
      <c r="JOL5" s="48"/>
      <c r="JOM5" s="48"/>
      <c r="JON5" s="48"/>
      <c r="JOO5" s="48"/>
      <c r="JOP5" s="48"/>
      <c r="JOQ5" s="48"/>
      <c r="JOR5" s="48"/>
      <c r="JOS5" s="48"/>
      <c r="JOT5" s="48"/>
      <c r="JOU5" s="48"/>
      <c r="JOV5" s="48"/>
      <c r="JOW5" s="48"/>
      <c r="JOX5" s="48"/>
      <c r="JOY5" s="48"/>
      <c r="JOZ5" s="48"/>
      <c r="JPA5" s="48"/>
      <c r="JPB5" s="48"/>
      <c r="JPC5" s="48"/>
      <c r="JPD5" s="48"/>
      <c r="JPE5" s="48"/>
      <c r="JPF5" s="48"/>
      <c r="JPG5" s="48"/>
      <c r="JPH5" s="48"/>
      <c r="JPI5" s="48"/>
      <c r="JPJ5" s="48"/>
      <c r="JPK5" s="48"/>
      <c r="JPL5" s="48"/>
      <c r="JPM5" s="48"/>
      <c r="JPN5" s="48"/>
      <c r="JPO5" s="48"/>
      <c r="JPP5" s="48"/>
      <c r="JPQ5" s="48"/>
      <c r="JPR5" s="48"/>
      <c r="JPS5" s="48"/>
      <c r="JPT5" s="48"/>
      <c r="JPU5" s="48"/>
      <c r="JPV5" s="48"/>
      <c r="JPW5" s="48"/>
      <c r="JPX5" s="48"/>
      <c r="JPY5" s="48"/>
      <c r="JPZ5" s="48"/>
      <c r="JQA5" s="48"/>
      <c r="JQB5" s="48"/>
      <c r="JQC5" s="48"/>
      <c r="JQD5" s="48"/>
      <c r="JQE5" s="48"/>
      <c r="JQF5" s="48"/>
      <c r="JQG5" s="48"/>
      <c r="JQH5" s="48"/>
      <c r="JQI5" s="48"/>
      <c r="JQJ5" s="48"/>
      <c r="JQK5" s="48"/>
      <c r="JQL5" s="48"/>
      <c r="JQM5" s="48"/>
      <c r="JQN5" s="48"/>
      <c r="JQO5" s="48"/>
      <c r="JQP5" s="48"/>
      <c r="JQQ5" s="48"/>
      <c r="JQR5" s="48"/>
      <c r="JQS5" s="48"/>
      <c r="JQT5" s="48"/>
      <c r="JQU5" s="48"/>
      <c r="JQV5" s="48"/>
      <c r="JQW5" s="48"/>
      <c r="JQX5" s="48"/>
      <c r="JQY5" s="48"/>
      <c r="JQZ5" s="48"/>
      <c r="JRA5" s="48"/>
      <c r="JRB5" s="48"/>
      <c r="JRC5" s="48"/>
      <c r="JRD5" s="48"/>
      <c r="JRE5" s="48"/>
      <c r="JRF5" s="48"/>
      <c r="JRG5" s="48"/>
      <c r="JRH5" s="48"/>
      <c r="JRI5" s="48"/>
      <c r="JRJ5" s="48"/>
      <c r="JRK5" s="48"/>
      <c r="JRL5" s="48"/>
      <c r="JRM5" s="48"/>
      <c r="JRN5" s="48"/>
      <c r="JRO5" s="48"/>
      <c r="JRP5" s="48"/>
      <c r="JRQ5" s="48"/>
      <c r="JRR5" s="48"/>
      <c r="JRS5" s="48"/>
      <c r="JRT5" s="48"/>
      <c r="JRU5" s="48"/>
      <c r="JRV5" s="48"/>
      <c r="JRW5" s="48"/>
      <c r="JRX5" s="48"/>
      <c r="JRY5" s="48"/>
      <c r="JRZ5" s="48"/>
      <c r="JSA5" s="48"/>
      <c r="JSB5" s="48"/>
      <c r="JSC5" s="48"/>
      <c r="JSD5" s="48"/>
      <c r="JSE5" s="48"/>
      <c r="JSF5" s="48"/>
      <c r="JSG5" s="48"/>
      <c r="JSH5" s="48"/>
      <c r="JSI5" s="48"/>
      <c r="JSJ5" s="48"/>
      <c r="JSK5" s="48"/>
      <c r="JSL5" s="48"/>
      <c r="JSM5" s="48"/>
      <c r="JSN5" s="48"/>
      <c r="JSO5" s="48"/>
      <c r="JSP5" s="48"/>
      <c r="JSQ5" s="48"/>
      <c r="JSR5" s="48"/>
      <c r="JSS5" s="48"/>
      <c r="JST5" s="48"/>
      <c r="JSU5" s="48"/>
      <c r="JSV5" s="48"/>
      <c r="JSW5" s="48"/>
      <c r="JSX5" s="48"/>
      <c r="JSY5" s="48"/>
      <c r="JSZ5" s="48"/>
      <c r="JTA5" s="48"/>
      <c r="JTB5" s="48"/>
      <c r="JTC5" s="48"/>
      <c r="JTD5" s="48"/>
      <c r="JTE5" s="48"/>
      <c r="JTF5" s="48"/>
      <c r="JTG5" s="48"/>
      <c r="JTH5" s="48"/>
      <c r="JTI5" s="48"/>
      <c r="JTJ5" s="48"/>
      <c r="JTK5" s="48"/>
      <c r="JTL5" s="48"/>
      <c r="JTM5" s="48"/>
      <c r="JTN5" s="48"/>
      <c r="JTO5" s="48"/>
      <c r="JTP5" s="48"/>
      <c r="JTQ5" s="48"/>
      <c r="JTR5" s="48"/>
      <c r="JTS5" s="48"/>
      <c r="JTT5" s="48"/>
      <c r="JTU5" s="48"/>
      <c r="JTV5" s="48"/>
      <c r="JTW5" s="48"/>
      <c r="JTX5" s="48"/>
      <c r="JTY5" s="48"/>
      <c r="JTZ5" s="48"/>
      <c r="JUA5" s="48"/>
      <c r="JUB5" s="48"/>
      <c r="JUC5" s="48"/>
      <c r="JUD5" s="48"/>
      <c r="JUE5" s="48"/>
      <c r="JUF5" s="48"/>
      <c r="JUG5" s="48"/>
      <c r="JUH5" s="48"/>
      <c r="JUI5" s="48"/>
      <c r="JUJ5" s="48"/>
      <c r="JUK5" s="48"/>
      <c r="JUL5" s="48"/>
      <c r="JUM5" s="48"/>
      <c r="JUN5" s="48"/>
      <c r="JUO5" s="48"/>
      <c r="JUP5" s="48"/>
      <c r="JUQ5" s="48"/>
      <c r="JUR5" s="48"/>
      <c r="JUS5" s="48"/>
      <c r="JUT5" s="48"/>
      <c r="JUU5" s="48"/>
      <c r="JUV5" s="48"/>
      <c r="JUW5" s="48"/>
      <c r="JUX5" s="48"/>
      <c r="JUY5" s="48"/>
      <c r="JUZ5" s="48"/>
      <c r="JVA5" s="48"/>
      <c r="JVB5" s="48"/>
      <c r="JVC5" s="48"/>
      <c r="JVD5" s="48"/>
      <c r="JVE5" s="48"/>
      <c r="JVF5" s="48"/>
      <c r="JVG5" s="48"/>
      <c r="JVH5" s="48"/>
      <c r="JVI5" s="48"/>
      <c r="JVJ5" s="48"/>
      <c r="JVK5" s="48"/>
      <c r="JVL5" s="48"/>
      <c r="JVM5" s="48"/>
      <c r="JVN5" s="48"/>
      <c r="JVO5" s="48"/>
      <c r="JVP5" s="48"/>
      <c r="JVQ5" s="48"/>
      <c r="JVR5" s="48"/>
      <c r="JVS5" s="48"/>
      <c r="JVT5" s="48"/>
      <c r="JVU5" s="48"/>
      <c r="JVV5" s="48"/>
      <c r="JVW5" s="48"/>
      <c r="JVX5" s="48"/>
      <c r="JVY5" s="48"/>
      <c r="JVZ5" s="48"/>
      <c r="JWA5" s="48"/>
      <c r="JWB5" s="48"/>
      <c r="JWC5" s="48"/>
      <c r="JWD5" s="48"/>
      <c r="JWE5" s="48"/>
      <c r="JWF5" s="48"/>
      <c r="JWG5" s="48"/>
      <c r="JWH5" s="48"/>
      <c r="JWI5" s="48"/>
      <c r="JWJ5" s="48"/>
      <c r="JWK5" s="48"/>
      <c r="JWL5" s="48"/>
      <c r="JWM5" s="48"/>
      <c r="JWN5" s="48"/>
      <c r="JWO5" s="48"/>
      <c r="JWP5" s="48"/>
      <c r="JWQ5" s="48"/>
      <c r="JWR5" s="48"/>
      <c r="JWS5" s="48"/>
      <c r="JWT5" s="48"/>
      <c r="JWU5" s="48"/>
      <c r="JWV5" s="48"/>
      <c r="JWW5" s="48"/>
      <c r="JWX5" s="48"/>
      <c r="JWY5" s="48"/>
      <c r="JWZ5" s="48"/>
      <c r="JXA5" s="48"/>
      <c r="JXB5" s="48"/>
      <c r="JXC5" s="48"/>
      <c r="JXD5" s="48"/>
      <c r="JXE5" s="48"/>
      <c r="JXF5" s="48"/>
      <c r="JXG5" s="48"/>
      <c r="JXH5" s="48"/>
      <c r="JXI5" s="48"/>
      <c r="JXJ5" s="48"/>
      <c r="JXK5" s="48"/>
      <c r="JXL5" s="48"/>
      <c r="JXM5" s="48"/>
      <c r="JXN5" s="48"/>
      <c r="JXO5" s="48"/>
      <c r="JXP5" s="48"/>
      <c r="JXQ5" s="48"/>
      <c r="JXR5" s="48"/>
      <c r="JXS5" s="48"/>
      <c r="JXT5" s="48"/>
      <c r="JXU5" s="48"/>
      <c r="JXV5" s="48"/>
      <c r="JXW5" s="48"/>
      <c r="JXX5" s="48"/>
      <c r="JXY5" s="48"/>
      <c r="JXZ5" s="48"/>
      <c r="JYA5" s="48"/>
      <c r="JYB5" s="48"/>
      <c r="JYC5" s="48"/>
      <c r="JYD5" s="48"/>
      <c r="JYE5" s="48"/>
      <c r="JYF5" s="48"/>
      <c r="JYG5" s="48"/>
      <c r="JYH5" s="48"/>
      <c r="JYI5" s="48"/>
      <c r="JYJ5" s="48"/>
      <c r="JYK5" s="48"/>
      <c r="JYL5" s="48"/>
      <c r="JYM5" s="48"/>
      <c r="JYN5" s="48"/>
      <c r="JYO5" s="48"/>
      <c r="JYP5" s="48"/>
      <c r="JYQ5" s="48"/>
      <c r="JYR5" s="48"/>
      <c r="JYS5" s="48"/>
      <c r="JYT5" s="48"/>
      <c r="JYU5" s="48"/>
      <c r="JYV5" s="48"/>
      <c r="JYW5" s="48"/>
      <c r="JYX5" s="48"/>
      <c r="JYY5" s="48"/>
      <c r="JYZ5" s="48"/>
      <c r="JZA5" s="48"/>
      <c r="JZB5" s="48"/>
      <c r="JZC5" s="48"/>
      <c r="JZD5" s="48"/>
      <c r="JZE5" s="48"/>
      <c r="JZF5" s="48"/>
      <c r="JZG5" s="48"/>
      <c r="JZH5" s="48"/>
      <c r="JZI5" s="48"/>
      <c r="JZJ5" s="48"/>
      <c r="JZK5" s="48"/>
      <c r="JZL5" s="48"/>
      <c r="JZM5" s="48"/>
      <c r="JZN5" s="48"/>
      <c r="JZO5" s="48"/>
      <c r="JZP5" s="48"/>
      <c r="JZQ5" s="48"/>
      <c r="JZR5" s="48"/>
      <c r="JZS5" s="48"/>
      <c r="JZT5" s="48"/>
      <c r="JZU5" s="48"/>
      <c r="JZV5" s="48"/>
      <c r="JZW5" s="48"/>
      <c r="JZX5" s="48"/>
      <c r="JZY5" s="48"/>
      <c r="JZZ5" s="48"/>
      <c r="KAA5" s="48"/>
      <c r="KAB5" s="48"/>
      <c r="KAC5" s="48"/>
      <c r="KAD5" s="48"/>
      <c r="KAE5" s="48"/>
      <c r="KAF5" s="48"/>
      <c r="KAG5" s="48"/>
      <c r="KAH5" s="48"/>
      <c r="KAI5" s="48"/>
      <c r="KAJ5" s="48"/>
      <c r="KAK5" s="48"/>
      <c r="KAL5" s="48"/>
      <c r="KAM5" s="48"/>
      <c r="KAN5" s="48"/>
      <c r="KAO5" s="48"/>
      <c r="KAP5" s="48"/>
      <c r="KAQ5" s="48"/>
      <c r="KAR5" s="48"/>
      <c r="KAS5" s="48"/>
      <c r="KAT5" s="48"/>
      <c r="KAU5" s="48"/>
      <c r="KAV5" s="48"/>
      <c r="KAW5" s="48"/>
      <c r="KAX5" s="48"/>
      <c r="KAY5" s="48"/>
      <c r="KAZ5" s="48"/>
      <c r="KBA5" s="48"/>
      <c r="KBB5" s="48"/>
      <c r="KBC5" s="48"/>
      <c r="KBD5" s="48"/>
      <c r="KBE5" s="48"/>
      <c r="KBF5" s="48"/>
      <c r="KBG5" s="48"/>
      <c r="KBH5" s="48"/>
      <c r="KBI5" s="48"/>
      <c r="KBJ5" s="48"/>
      <c r="KBK5" s="48"/>
      <c r="KBL5" s="48"/>
      <c r="KBM5" s="48"/>
      <c r="KBN5" s="48"/>
      <c r="KBO5" s="48"/>
      <c r="KBP5" s="48"/>
      <c r="KBQ5" s="48"/>
      <c r="KBR5" s="48"/>
      <c r="KBS5" s="48"/>
      <c r="KBT5" s="48"/>
      <c r="KBU5" s="48"/>
      <c r="KBV5" s="48"/>
      <c r="KBW5" s="48"/>
      <c r="KBX5" s="48"/>
      <c r="KBY5" s="48"/>
      <c r="KBZ5" s="48"/>
      <c r="KCA5" s="48"/>
      <c r="KCB5" s="48"/>
      <c r="KCC5" s="48"/>
      <c r="KCD5" s="48"/>
      <c r="KCE5" s="48"/>
      <c r="KCF5" s="48"/>
      <c r="KCG5" s="48"/>
      <c r="KCH5" s="48"/>
      <c r="KCI5" s="48"/>
      <c r="KCJ5" s="48"/>
      <c r="KCK5" s="48"/>
      <c r="KCL5" s="48"/>
      <c r="KCM5" s="48"/>
      <c r="KCN5" s="48"/>
      <c r="KCO5" s="48"/>
      <c r="KCP5" s="48"/>
      <c r="KCQ5" s="48"/>
      <c r="KCR5" s="48"/>
      <c r="KCS5" s="48"/>
      <c r="KCT5" s="48"/>
      <c r="KCU5" s="48"/>
      <c r="KCV5" s="48"/>
      <c r="KCW5" s="48"/>
      <c r="KCX5" s="48"/>
      <c r="KCY5" s="48"/>
      <c r="KCZ5" s="48"/>
      <c r="KDA5" s="48"/>
      <c r="KDB5" s="48"/>
      <c r="KDC5" s="48"/>
      <c r="KDD5" s="48"/>
      <c r="KDE5" s="48"/>
      <c r="KDF5" s="48"/>
      <c r="KDG5" s="48"/>
      <c r="KDH5" s="48"/>
      <c r="KDI5" s="48"/>
      <c r="KDJ5" s="48"/>
      <c r="KDK5" s="48"/>
      <c r="KDL5" s="48"/>
      <c r="KDM5" s="48"/>
      <c r="KDN5" s="48"/>
      <c r="KDO5" s="48"/>
      <c r="KDP5" s="48"/>
      <c r="KDQ5" s="48"/>
      <c r="KDR5" s="48"/>
      <c r="KDS5" s="48"/>
      <c r="KDT5" s="48"/>
      <c r="KDU5" s="48"/>
      <c r="KDV5" s="48"/>
      <c r="KDW5" s="48"/>
      <c r="KDX5" s="48"/>
      <c r="KDY5" s="48"/>
      <c r="KDZ5" s="48"/>
      <c r="KEA5" s="48"/>
      <c r="KEB5" s="48"/>
      <c r="KEC5" s="48"/>
      <c r="KED5" s="48"/>
      <c r="KEE5" s="48"/>
      <c r="KEF5" s="48"/>
      <c r="KEG5" s="48"/>
      <c r="KEH5" s="48"/>
      <c r="KEI5" s="48"/>
      <c r="KEJ5" s="48"/>
      <c r="KEK5" s="48"/>
      <c r="KEL5" s="48"/>
      <c r="KEM5" s="48"/>
      <c r="KEN5" s="48"/>
      <c r="KEO5" s="48"/>
      <c r="KEP5" s="48"/>
      <c r="KEQ5" s="48"/>
      <c r="KER5" s="48"/>
      <c r="KES5" s="48"/>
      <c r="KET5" s="48"/>
      <c r="KEU5" s="48"/>
      <c r="KEV5" s="48"/>
      <c r="KEW5" s="48"/>
      <c r="KEX5" s="48"/>
      <c r="KEY5" s="48"/>
      <c r="KEZ5" s="48"/>
      <c r="KFA5" s="48"/>
      <c r="KFB5" s="48"/>
      <c r="KFC5" s="48"/>
      <c r="KFD5" s="48"/>
      <c r="KFE5" s="48"/>
      <c r="KFF5" s="48"/>
      <c r="KFG5" s="48"/>
      <c r="KFH5" s="48"/>
      <c r="KFI5" s="48"/>
      <c r="KFJ5" s="48"/>
      <c r="KFK5" s="48"/>
      <c r="KFL5" s="48"/>
      <c r="KFM5" s="48"/>
      <c r="KFN5" s="48"/>
      <c r="KFO5" s="48"/>
      <c r="KFP5" s="48"/>
      <c r="KFQ5" s="48"/>
      <c r="KFR5" s="48"/>
      <c r="KFS5" s="48"/>
      <c r="KFT5" s="48"/>
      <c r="KFU5" s="48"/>
      <c r="KFV5" s="48"/>
      <c r="KFW5" s="48"/>
      <c r="KFX5" s="48"/>
      <c r="KFY5" s="48"/>
      <c r="KFZ5" s="48"/>
      <c r="KGA5" s="48"/>
      <c r="KGB5" s="48"/>
      <c r="KGC5" s="48"/>
      <c r="KGD5" s="48"/>
      <c r="KGE5" s="48"/>
      <c r="KGF5" s="48"/>
      <c r="KGG5" s="48"/>
      <c r="KGH5" s="48"/>
      <c r="KGI5" s="48"/>
      <c r="KGJ5" s="48"/>
      <c r="KGK5" s="48"/>
      <c r="KGL5" s="48"/>
      <c r="KGM5" s="48"/>
      <c r="KGN5" s="48"/>
      <c r="KGO5" s="48"/>
      <c r="KGP5" s="48"/>
      <c r="KGQ5" s="48"/>
      <c r="KGR5" s="48"/>
      <c r="KGS5" s="48"/>
      <c r="KGT5" s="48"/>
      <c r="KGU5" s="48"/>
      <c r="KGV5" s="48"/>
      <c r="KGW5" s="48"/>
      <c r="KGX5" s="48"/>
      <c r="KGY5" s="48"/>
      <c r="KGZ5" s="48"/>
      <c r="KHA5" s="48"/>
      <c r="KHB5" s="48"/>
      <c r="KHC5" s="48"/>
      <c r="KHD5" s="48"/>
      <c r="KHE5" s="48"/>
      <c r="KHF5" s="48"/>
      <c r="KHG5" s="48"/>
      <c r="KHH5" s="48"/>
      <c r="KHI5" s="48"/>
      <c r="KHJ5" s="48"/>
      <c r="KHK5" s="48"/>
      <c r="KHL5" s="48"/>
      <c r="KHM5" s="48"/>
      <c r="KHN5" s="48"/>
      <c r="KHO5" s="48"/>
      <c r="KHP5" s="48"/>
      <c r="KHQ5" s="48"/>
      <c r="KHR5" s="48"/>
      <c r="KHS5" s="48"/>
      <c r="KHT5" s="48"/>
      <c r="KHU5" s="48"/>
      <c r="KHV5" s="48"/>
      <c r="KHW5" s="48"/>
      <c r="KHX5" s="48"/>
      <c r="KHY5" s="48"/>
      <c r="KHZ5" s="48"/>
      <c r="KIA5" s="48"/>
      <c r="KIB5" s="48"/>
      <c r="KIC5" s="48"/>
      <c r="KID5" s="48"/>
      <c r="KIE5" s="48"/>
      <c r="KIF5" s="48"/>
      <c r="KIG5" s="48"/>
      <c r="KIH5" s="48"/>
      <c r="KII5" s="48"/>
      <c r="KIJ5" s="48"/>
      <c r="KIK5" s="48"/>
      <c r="KIL5" s="48"/>
      <c r="KIM5" s="48"/>
      <c r="KIN5" s="48"/>
      <c r="KIO5" s="48"/>
      <c r="KIP5" s="48"/>
      <c r="KIQ5" s="48"/>
      <c r="KIR5" s="48"/>
      <c r="KIS5" s="48"/>
      <c r="KIT5" s="48"/>
      <c r="KIU5" s="48"/>
      <c r="KIV5" s="48"/>
      <c r="KIW5" s="48"/>
      <c r="KIX5" s="48"/>
      <c r="KIY5" s="48"/>
      <c r="KIZ5" s="48"/>
      <c r="KJA5" s="48"/>
      <c r="KJB5" s="48"/>
      <c r="KJC5" s="48"/>
      <c r="KJD5" s="48"/>
      <c r="KJE5" s="48"/>
      <c r="KJF5" s="48"/>
      <c r="KJG5" s="48"/>
      <c r="KJH5" s="48"/>
      <c r="KJI5" s="48"/>
      <c r="KJJ5" s="48"/>
      <c r="KJK5" s="48"/>
      <c r="KJL5" s="48"/>
      <c r="KJM5" s="48"/>
      <c r="KJN5" s="48"/>
      <c r="KJO5" s="48"/>
      <c r="KJP5" s="48"/>
      <c r="KJQ5" s="48"/>
      <c r="KJR5" s="48"/>
      <c r="KJS5" s="48"/>
      <c r="KJT5" s="48"/>
      <c r="KJU5" s="48"/>
      <c r="KJV5" s="48"/>
      <c r="KJW5" s="48"/>
      <c r="KJX5" s="48"/>
      <c r="KJY5" s="48"/>
      <c r="KJZ5" s="48"/>
      <c r="KKA5" s="48"/>
      <c r="KKB5" s="48"/>
      <c r="KKC5" s="48"/>
      <c r="KKD5" s="48"/>
      <c r="KKE5" s="48"/>
      <c r="KKF5" s="48"/>
      <c r="KKG5" s="48"/>
      <c r="KKH5" s="48"/>
      <c r="KKI5" s="48"/>
      <c r="KKJ5" s="48"/>
      <c r="KKK5" s="48"/>
      <c r="KKL5" s="48"/>
      <c r="KKM5" s="48"/>
      <c r="KKN5" s="48"/>
      <c r="KKO5" s="48"/>
      <c r="KKP5" s="48"/>
      <c r="KKQ5" s="48"/>
      <c r="KKR5" s="48"/>
      <c r="KKS5" s="48"/>
      <c r="KKT5" s="48"/>
      <c r="KKU5" s="48"/>
      <c r="KKV5" s="48"/>
      <c r="KKW5" s="48"/>
      <c r="KKX5" s="48"/>
      <c r="KKY5" s="48"/>
      <c r="KKZ5" s="48"/>
      <c r="KLA5" s="48"/>
      <c r="KLB5" s="48"/>
      <c r="KLC5" s="48"/>
      <c r="KLD5" s="48"/>
      <c r="KLE5" s="48"/>
      <c r="KLF5" s="48"/>
      <c r="KLG5" s="48"/>
      <c r="KLH5" s="48"/>
      <c r="KLI5" s="48"/>
      <c r="KLJ5" s="48"/>
      <c r="KLK5" s="48"/>
      <c r="KLL5" s="48"/>
      <c r="KLM5" s="48"/>
      <c r="KLN5" s="48"/>
      <c r="KLO5" s="48"/>
      <c r="KLP5" s="48"/>
      <c r="KLQ5" s="48"/>
      <c r="KLR5" s="48"/>
      <c r="KLS5" s="48"/>
      <c r="KLT5" s="48"/>
      <c r="KLU5" s="48"/>
      <c r="KLV5" s="48"/>
      <c r="KLW5" s="48"/>
      <c r="KLX5" s="48"/>
      <c r="KLY5" s="48"/>
      <c r="KLZ5" s="48"/>
      <c r="KMA5" s="48"/>
      <c r="KMB5" s="48"/>
      <c r="KMC5" s="48"/>
      <c r="KMD5" s="48"/>
      <c r="KME5" s="48"/>
      <c r="KMF5" s="48"/>
      <c r="KMG5" s="48"/>
      <c r="KMH5" s="48"/>
      <c r="KMI5" s="48"/>
      <c r="KMJ5" s="48"/>
      <c r="KMK5" s="48"/>
      <c r="KML5" s="48"/>
      <c r="KMM5" s="48"/>
      <c r="KMN5" s="48"/>
      <c r="KMO5" s="48"/>
      <c r="KMP5" s="48"/>
      <c r="KMQ5" s="48"/>
      <c r="KMR5" s="48"/>
      <c r="KMS5" s="48"/>
      <c r="KMT5" s="48"/>
      <c r="KMU5" s="48"/>
      <c r="KMV5" s="48"/>
      <c r="KMW5" s="48"/>
      <c r="KMX5" s="48"/>
      <c r="KMY5" s="48"/>
      <c r="KMZ5" s="48"/>
      <c r="KNA5" s="48"/>
      <c r="KNB5" s="48"/>
      <c r="KNC5" s="48"/>
      <c r="KND5" s="48"/>
      <c r="KNE5" s="48"/>
      <c r="KNF5" s="48"/>
      <c r="KNG5" s="48"/>
      <c r="KNH5" s="48"/>
      <c r="KNI5" s="48"/>
      <c r="KNJ5" s="48"/>
      <c r="KNK5" s="48"/>
      <c r="KNL5" s="48"/>
      <c r="KNM5" s="48"/>
      <c r="KNN5" s="48"/>
      <c r="KNO5" s="48"/>
      <c r="KNP5" s="48"/>
      <c r="KNQ5" s="48"/>
      <c r="KNR5" s="48"/>
      <c r="KNS5" s="48"/>
      <c r="KNT5" s="48"/>
      <c r="KNU5" s="48"/>
      <c r="KNV5" s="48"/>
      <c r="KNW5" s="48"/>
      <c r="KNX5" s="48"/>
      <c r="KNY5" s="48"/>
      <c r="KNZ5" s="48"/>
      <c r="KOA5" s="48"/>
      <c r="KOB5" s="48"/>
      <c r="KOC5" s="48"/>
      <c r="KOD5" s="48"/>
      <c r="KOE5" s="48"/>
      <c r="KOF5" s="48"/>
      <c r="KOG5" s="48"/>
      <c r="KOH5" s="48"/>
      <c r="KOI5" s="48"/>
      <c r="KOJ5" s="48"/>
      <c r="KOK5" s="48"/>
      <c r="KOL5" s="48"/>
      <c r="KOM5" s="48"/>
      <c r="KON5" s="48"/>
      <c r="KOO5" s="48"/>
      <c r="KOP5" s="48"/>
      <c r="KOQ5" s="48"/>
      <c r="KOR5" s="48"/>
      <c r="KOS5" s="48"/>
      <c r="KOT5" s="48"/>
      <c r="KOU5" s="48"/>
      <c r="KOV5" s="48"/>
      <c r="KOW5" s="48"/>
      <c r="KOX5" s="48"/>
      <c r="KOY5" s="48"/>
      <c r="KOZ5" s="48"/>
      <c r="KPA5" s="48"/>
      <c r="KPB5" s="48"/>
      <c r="KPC5" s="48"/>
      <c r="KPD5" s="48"/>
      <c r="KPE5" s="48"/>
      <c r="KPF5" s="48"/>
      <c r="KPG5" s="48"/>
      <c r="KPH5" s="48"/>
      <c r="KPI5" s="48"/>
      <c r="KPJ5" s="48"/>
      <c r="KPK5" s="48"/>
      <c r="KPL5" s="48"/>
      <c r="KPM5" s="48"/>
      <c r="KPN5" s="48"/>
      <c r="KPO5" s="48"/>
      <c r="KPP5" s="48"/>
      <c r="KPQ5" s="48"/>
      <c r="KPR5" s="48"/>
      <c r="KPS5" s="48"/>
      <c r="KPT5" s="48"/>
      <c r="KPU5" s="48"/>
      <c r="KPV5" s="48"/>
      <c r="KPW5" s="48"/>
      <c r="KPX5" s="48"/>
      <c r="KPY5" s="48"/>
      <c r="KPZ5" s="48"/>
      <c r="KQA5" s="48"/>
      <c r="KQB5" s="48"/>
      <c r="KQC5" s="48"/>
      <c r="KQD5" s="48"/>
      <c r="KQE5" s="48"/>
      <c r="KQF5" s="48"/>
      <c r="KQG5" s="48"/>
      <c r="KQH5" s="48"/>
      <c r="KQI5" s="48"/>
      <c r="KQJ5" s="48"/>
      <c r="KQK5" s="48"/>
      <c r="KQL5" s="48"/>
      <c r="KQM5" s="48"/>
      <c r="KQN5" s="48"/>
      <c r="KQO5" s="48"/>
      <c r="KQP5" s="48"/>
      <c r="KQQ5" s="48"/>
      <c r="KQR5" s="48"/>
      <c r="KQS5" s="48"/>
      <c r="KQT5" s="48"/>
      <c r="KQU5" s="48"/>
      <c r="KQV5" s="48"/>
      <c r="KQW5" s="48"/>
      <c r="KQX5" s="48"/>
      <c r="KQY5" s="48"/>
      <c r="KQZ5" s="48"/>
      <c r="KRA5" s="48"/>
      <c r="KRB5" s="48"/>
      <c r="KRC5" s="48"/>
      <c r="KRD5" s="48"/>
      <c r="KRE5" s="48"/>
      <c r="KRF5" s="48"/>
      <c r="KRG5" s="48"/>
      <c r="KRH5" s="48"/>
      <c r="KRI5" s="48"/>
      <c r="KRJ5" s="48"/>
      <c r="KRK5" s="48"/>
      <c r="KRL5" s="48"/>
      <c r="KRM5" s="48"/>
      <c r="KRN5" s="48"/>
      <c r="KRO5" s="48"/>
      <c r="KRP5" s="48"/>
      <c r="KRQ5" s="48"/>
      <c r="KRR5" s="48"/>
      <c r="KRS5" s="48"/>
      <c r="KRT5" s="48"/>
      <c r="KRU5" s="48"/>
      <c r="KRV5" s="48"/>
      <c r="KRW5" s="48"/>
      <c r="KRX5" s="48"/>
      <c r="KRY5" s="48"/>
      <c r="KRZ5" s="48"/>
      <c r="KSA5" s="48"/>
      <c r="KSB5" s="48"/>
      <c r="KSC5" s="48"/>
      <c r="KSD5" s="48"/>
      <c r="KSE5" s="48"/>
      <c r="KSF5" s="48"/>
      <c r="KSG5" s="48"/>
      <c r="KSH5" s="48"/>
      <c r="KSI5" s="48"/>
      <c r="KSJ5" s="48"/>
      <c r="KSK5" s="48"/>
      <c r="KSL5" s="48"/>
      <c r="KSM5" s="48"/>
      <c r="KSN5" s="48"/>
      <c r="KSO5" s="48"/>
      <c r="KSP5" s="48"/>
      <c r="KSQ5" s="48"/>
      <c r="KSR5" s="48"/>
      <c r="KSS5" s="48"/>
      <c r="KST5" s="48"/>
      <c r="KSU5" s="48"/>
      <c r="KSV5" s="48"/>
      <c r="KSW5" s="48"/>
      <c r="KSX5" s="48"/>
      <c r="KSY5" s="48"/>
      <c r="KSZ5" s="48"/>
      <c r="KTA5" s="48"/>
      <c r="KTB5" s="48"/>
      <c r="KTC5" s="48"/>
      <c r="KTD5" s="48"/>
      <c r="KTE5" s="48"/>
      <c r="KTF5" s="48"/>
      <c r="KTG5" s="48"/>
      <c r="KTH5" s="48"/>
      <c r="KTI5" s="48"/>
      <c r="KTJ5" s="48"/>
      <c r="KTK5" s="48"/>
      <c r="KTL5" s="48"/>
      <c r="KTM5" s="48"/>
      <c r="KTN5" s="48"/>
      <c r="KTO5" s="48"/>
      <c r="KTP5" s="48"/>
      <c r="KTQ5" s="48"/>
      <c r="KTR5" s="48"/>
      <c r="KTS5" s="48"/>
      <c r="KTT5" s="48"/>
      <c r="KTU5" s="48"/>
      <c r="KTV5" s="48"/>
      <c r="KTW5" s="48"/>
      <c r="KTX5" s="48"/>
      <c r="KTY5" s="48"/>
      <c r="KTZ5" s="48"/>
      <c r="KUA5" s="48"/>
      <c r="KUB5" s="48"/>
      <c r="KUC5" s="48"/>
      <c r="KUD5" s="48"/>
      <c r="KUE5" s="48"/>
      <c r="KUF5" s="48"/>
      <c r="KUG5" s="48"/>
      <c r="KUH5" s="48"/>
      <c r="KUI5" s="48"/>
      <c r="KUJ5" s="48"/>
      <c r="KUK5" s="48"/>
      <c r="KUL5" s="48"/>
      <c r="KUM5" s="48"/>
      <c r="KUN5" s="48"/>
      <c r="KUO5" s="48"/>
      <c r="KUP5" s="48"/>
      <c r="KUQ5" s="48"/>
      <c r="KUR5" s="48"/>
      <c r="KUS5" s="48"/>
      <c r="KUT5" s="48"/>
      <c r="KUU5" s="48"/>
      <c r="KUV5" s="48"/>
      <c r="KUW5" s="48"/>
      <c r="KUX5" s="48"/>
      <c r="KUY5" s="48"/>
      <c r="KUZ5" s="48"/>
      <c r="KVA5" s="48"/>
      <c r="KVB5" s="48"/>
      <c r="KVC5" s="48"/>
      <c r="KVD5" s="48"/>
      <c r="KVE5" s="48"/>
      <c r="KVF5" s="48"/>
      <c r="KVG5" s="48"/>
      <c r="KVH5" s="48"/>
      <c r="KVI5" s="48"/>
      <c r="KVJ5" s="48"/>
      <c r="KVK5" s="48"/>
      <c r="KVL5" s="48"/>
      <c r="KVM5" s="48"/>
      <c r="KVN5" s="48"/>
      <c r="KVO5" s="48"/>
      <c r="KVP5" s="48"/>
      <c r="KVQ5" s="48"/>
      <c r="KVR5" s="48"/>
      <c r="KVS5" s="48"/>
      <c r="KVT5" s="48"/>
      <c r="KVU5" s="48"/>
      <c r="KVV5" s="48"/>
      <c r="KVW5" s="48"/>
      <c r="KVX5" s="48"/>
      <c r="KVY5" s="48"/>
      <c r="KVZ5" s="48"/>
      <c r="KWA5" s="48"/>
      <c r="KWB5" s="48"/>
      <c r="KWC5" s="48"/>
      <c r="KWD5" s="48"/>
      <c r="KWE5" s="48"/>
      <c r="KWF5" s="48"/>
      <c r="KWG5" s="48"/>
      <c r="KWH5" s="48"/>
      <c r="KWI5" s="48"/>
      <c r="KWJ5" s="48"/>
      <c r="KWK5" s="48"/>
      <c r="KWL5" s="48"/>
      <c r="KWM5" s="48"/>
      <c r="KWN5" s="48"/>
      <c r="KWO5" s="48"/>
      <c r="KWP5" s="48"/>
      <c r="KWQ5" s="48"/>
      <c r="KWR5" s="48"/>
      <c r="KWS5" s="48"/>
      <c r="KWT5" s="48"/>
      <c r="KWU5" s="48"/>
      <c r="KWV5" s="48"/>
      <c r="KWW5" s="48"/>
      <c r="KWX5" s="48"/>
      <c r="KWY5" s="48"/>
      <c r="KWZ5" s="48"/>
      <c r="KXA5" s="48"/>
      <c r="KXB5" s="48"/>
      <c r="KXC5" s="48"/>
      <c r="KXD5" s="48"/>
      <c r="KXE5" s="48"/>
      <c r="KXF5" s="48"/>
      <c r="KXG5" s="48"/>
      <c r="KXH5" s="48"/>
      <c r="KXI5" s="48"/>
      <c r="KXJ5" s="48"/>
      <c r="KXK5" s="48"/>
      <c r="KXL5" s="48"/>
      <c r="KXM5" s="48"/>
      <c r="KXN5" s="48"/>
      <c r="KXO5" s="48"/>
      <c r="KXP5" s="48"/>
      <c r="KXQ5" s="48"/>
      <c r="KXR5" s="48"/>
      <c r="KXS5" s="48"/>
      <c r="KXT5" s="48"/>
      <c r="KXU5" s="48"/>
      <c r="KXV5" s="48"/>
      <c r="KXW5" s="48"/>
      <c r="KXX5" s="48"/>
      <c r="KXY5" s="48"/>
      <c r="KXZ5" s="48"/>
      <c r="KYA5" s="48"/>
      <c r="KYB5" s="48"/>
      <c r="KYC5" s="48"/>
      <c r="KYD5" s="48"/>
      <c r="KYE5" s="48"/>
      <c r="KYF5" s="48"/>
      <c r="KYG5" s="48"/>
      <c r="KYH5" s="48"/>
      <c r="KYI5" s="48"/>
      <c r="KYJ5" s="48"/>
      <c r="KYK5" s="48"/>
      <c r="KYL5" s="48"/>
      <c r="KYM5" s="48"/>
      <c r="KYN5" s="48"/>
      <c r="KYO5" s="48"/>
      <c r="KYP5" s="48"/>
      <c r="KYQ5" s="48"/>
      <c r="KYR5" s="48"/>
      <c r="KYS5" s="48"/>
      <c r="KYT5" s="48"/>
      <c r="KYU5" s="48"/>
      <c r="KYV5" s="48"/>
      <c r="KYW5" s="48"/>
      <c r="KYX5" s="48"/>
      <c r="KYY5" s="48"/>
      <c r="KYZ5" s="48"/>
      <c r="KZA5" s="48"/>
      <c r="KZB5" s="48"/>
      <c r="KZC5" s="48"/>
      <c r="KZD5" s="48"/>
      <c r="KZE5" s="48"/>
      <c r="KZF5" s="48"/>
      <c r="KZG5" s="48"/>
      <c r="KZH5" s="48"/>
      <c r="KZI5" s="48"/>
      <c r="KZJ5" s="48"/>
      <c r="KZK5" s="48"/>
      <c r="KZL5" s="48"/>
      <c r="KZM5" s="48"/>
      <c r="KZN5" s="48"/>
      <c r="KZO5" s="48"/>
      <c r="KZP5" s="48"/>
      <c r="KZQ5" s="48"/>
      <c r="KZR5" s="48"/>
      <c r="KZS5" s="48"/>
      <c r="KZT5" s="48"/>
      <c r="KZU5" s="48"/>
      <c r="KZV5" s="48"/>
      <c r="KZW5" s="48"/>
      <c r="KZX5" s="48"/>
      <c r="KZY5" s="48"/>
      <c r="KZZ5" s="48"/>
      <c r="LAA5" s="48"/>
      <c r="LAB5" s="48"/>
      <c r="LAC5" s="48"/>
      <c r="LAD5" s="48"/>
      <c r="LAE5" s="48"/>
      <c r="LAF5" s="48"/>
      <c r="LAG5" s="48"/>
      <c r="LAH5" s="48"/>
      <c r="LAI5" s="48"/>
      <c r="LAJ5" s="48"/>
      <c r="LAK5" s="48"/>
      <c r="LAL5" s="48"/>
      <c r="LAM5" s="48"/>
      <c r="LAN5" s="48"/>
      <c r="LAO5" s="48"/>
      <c r="LAP5" s="48"/>
      <c r="LAQ5" s="48"/>
      <c r="LAR5" s="48"/>
      <c r="LAS5" s="48"/>
      <c r="LAT5" s="48"/>
      <c r="LAU5" s="48"/>
      <c r="LAV5" s="48"/>
      <c r="LAW5" s="48"/>
      <c r="LAX5" s="48"/>
      <c r="LAY5" s="48"/>
      <c r="LAZ5" s="48"/>
      <c r="LBA5" s="48"/>
      <c r="LBB5" s="48"/>
      <c r="LBC5" s="48"/>
      <c r="LBD5" s="48"/>
      <c r="LBE5" s="48"/>
      <c r="LBF5" s="48"/>
      <c r="LBG5" s="48"/>
      <c r="LBH5" s="48"/>
      <c r="LBI5" s="48"/>
      <c r="LBJ5" s="48"/>
      <c r="LBK5" s="48"/>
      <c r="LBL5" s="48"/>
      <c r="LBM5" s="48"/>
      <c r="LBN5" s="48"/>
      <c r="LBO5" s="48"/>
      <c r="LBP5" s="48"/>
      <c r="LBQ5" s="48"/>
      <c r="LBR5" s="48"/>
      <c r="LBS5" s="48"/>
      <c r="LBT5" s="48"/>
      <c r="LBU5" s="48"/>
      <c r="LBV5" s="48"/>
      <c r="LBW5" s="48"/>
      <c r="LBX5" s="48"/>
      <c r="LBY5" s="48"/>
      <c r="LBZ5" s="48"/>
      <c r="LCA5" s="48"/>
      <c r="LCB5" s="48"/>
      <c r="LCC5" s="48"/>
      <c r="LCD5" s="48"/>
      <c r="LCE5" s="48"/>
      <c r="LCF5" s="48"/>
      <c r="LCG5" s="48"/>
      <c r="LCH5" s="48"/>
      <c r="LCI5" s="48"/>
      <c r="LCJ5" s="48"/>
      <c r="LCK5" s="48"/>
      <c r="LCL5" s="48"/>
      <c r="LCM5" s="48"/>
      <c r="LCN5" s="48"/>
      <c r="LCO5" s="48"/>
      <c r="LCP5" s="48"/>
      <c r="LCQ5" s="48"/>
      <c r="LCR5" s="48"/>
      <c r="LCS5" s="48"/>
      <c r="LCT5" s="48"/>
      <c r="LCU5" s="48"/>
      <c r="LCV5" s="48"/>
      <c r="LCW5" s="48"/>
      <c r="LCX5" s="48"/>
      <c r="LCY5" s="48"/>
      <c r="LCZ5" s="48"/>
      <c r="LDA5" s="48"/>
      <c r="LDB5" s="48"/>
      <c r="LDC5" s="48"/>
      <c r="LDD5" s="48"/>
      <c r="LDE5" s="48"/>
      <c r="LDF5" s="48"/>
      <c r="LDG5" s="48"/>
      <c r="LDH5" s="48"/>
      <c r="LDI5" s="48"/>
      <c r="LDJ5" s="48"/>
      <c r="LDK5" s="48"/>
      <c r="LDL5" s="48"/>
      <c r="LDM5" s="48"/>
      <c r="LDN5" s="48"/>
      <c r="LDO5" s="48"/>
      <c r="LDP5" s="48"/>
      <c r="LDQ5" s="48"/>
      <c r="LDR5" s="48"/>
      <c r="LDS5" s="48"/>
      <c r="LDT5" s="48"/>
      <c r="LDU5" s="48"/>
      <c r="LDV5" s="48"/>
      <c r="LDW5" s="48"/>
      <c r="LDX5" s="48"/>
      <c r="LDY5" s="48"/>
      <c r="LDZ5" s="48"/>
      <c r="LEA5" s="48"/>
      <c r="LEB5" s="48"/>
      <c r="LEC5" s="48"/>
      <c r="LED5" s="48"/>
      <c r="LEE5" s="48"/>
      <c r="LEF5" s="48"/>
      <c r="LEG5" s="48"/>
      <c r="LEH5" s="48"/>
      <c r="LEI5" s="48"/>
      <c r="LEJ5" s="48"/>
      <c r="LEK5" s="48"/>
      <c r="LEL5" s="48"/>
      <c r="LEM5" s="48"/>
      <c r="LEN5" s="48"/>
      <c r="LEO5" s="48"/>
      <c r="LEP5" s="48"/>
      <c r="LEQ5" s="48"/>
      <c r="LER5" s="48"/>
      <c r="LES5" s="48"/>
      <c r="LET5" s="48"/>
      <c r="LEU5" s="48"/>
      <c r="LEV5" s="48"/>
      <c r="LEW5" s="48"/>
      <c r="LEX5" s="48"/>
      <c r="LEY5" s="48"/>
      <c r="LEZ5" s="48"/>
      <c r="LFA5" s="48"/>
      <c r="LFB5" s="48"/>
      <c r="LFC5" s="48"/>
      <c r="LFD5" s="48"/>
      <c r="LFE5" s="48"/>
      <c r="LFF5" s="48"/>
      <c r="LFG5" s="48"/>
      <c r="LFH5" s="48"/>
      <c r="LFI5" s="48"/>
      <c r="LFJ5" s="48"/>
      <c r="LFK5" s="48"/>
      <c r="LFL5" s="48"/>
      <c r="LFM5" s="48"/>
      <c r="LFN5" s="48"/>
      <c r="LFO5" s="48"/>
      <c r="LFP5" s="48"/>
      <c r="LFQ5" s="48"/>
      <c r="LFR5" s="48"/>
      <c r="LFS5" s="48"/>
      <c r="LFT5" s="48"/>
      <c r="LFU5" s="48"/>
      <c r="LFV5" s="48"/>
      <c r="LFW5" s="48"/>
      <c r="LFX5" s="48"/>
      <c r="LFY5" s="48"/>
      <c r="LFZ5" s="48"/>
      <c r="LGA5" s="48"/>
      <c r="LGB5" s="48"/>
      <c r="LGC5" s="48"/>
      <c r="LGD5" s="48"/>
      <c r="LGE5" s="48"/>
      <c r="LGF5" s="48"/>
      <c r="LGG5" s="48"/>
      <c r="LGH5" s="48"/>
      <c r="LGI5" s="48"/>
      <c r="LGJ5" s="48"/>
      <c r="LGK5" s="48"/>
      <c r="LGL5" s="48"/>
      <c r="LGM5" s="48"/>
      <c r="LGN5" s="48"/>
      <c r="LGO5" s="48"/>
      <c r="LGP5" s="48"/>
      <c r="LGQ5" s="48"/>
      <c r="LGR5" s="48"/>
      <c r="LGS5" s="48"/>
      <c r="LGT5" s="48"/>
      <c r="LGU5" s="48"/>
      <c r="LGV5" s="48"/>
      <c r="LGW5" s="48"/>
      <c r="LGX5" s="48"/>
      <c r="LGY5" s="48"/>
      <c r="LGZ5" s="48"/>
      <c r="LHA5" s="48"/>
      <c r="LHB5" s="48"/>
      <c r="LHC5" s="48"/>
      <c r="LHD5" s="48"/>
      <c r="LHE5" s="48"/>
      <c r="LHF5" s="48"/>
      <c r="LHG5" s="48"/>
      <c r="LHH5" s="48"/>
      <c r="LHI5" s="48"/>
      <c r="LHJ5" s="48"/>
      <c r="LHK5" s="48"/>
      <c r="LHL5" s="48"/>
      <c r="LHM5" s="48"/>
      <c r="LHN5" s="48"/>
      <c r="LHO5" s="48"/>
      <c r="LHP5" s="48"/>
      <c r="LHQ5" s="48"/>
      <c r="LHR5" s="48"/>
      <c r="LHS5" s="48"/>
      <c r="LHT5" s="48"/>
      <c r="LHU5" s="48"/>
      <c r="LHV5" s="48"/>
      <c r="LHW5" s="48"/>
      <c r="LHX5" s="48"/>
      <c r="LHY5" s="48"/>
      <c r="LHZ5" s="48"/>
      <c r="LIA5" s="48"/>
      <c r="LIB5" s="48"/>
      <c r="LIC5" s="48"/>
      <c r="LID5" s="48"/>
      <c r="LIE5" s="48"/>
      <c r="LIF5" s="48"/>
      <c r="LIG5" s="48"/>
      <c r="LIH5" s="48"/>
      <c r="LII5" s="48"/>
      <c r="LIJ5" s="48"/>
      <c r="LIK5" s="48"/>
      <c r="LIL5" s="48"/>
      <c r="LIM5" s="48"/>
      <c r="LIN5" s="48"/>
      <c r="LIO5" s="48"/>
      <c r="LIP5" s="48"/>
      <c r="LIQ5" s="48"/>
      <c r="LIR5" s="48"/>
      <c r="LIS5" s="48"/>
      <c r="LIT5" s="48"/>
      <c r="LIU5" s="48"/>
      <c r="LIV5" s="48"/>
      <c r="LIW5" s="48"/>
      <c r="LIX5" s="48"/>
      <c r="LIY5" s="48"/>
      <c r="LIZ5" s="48"/>
      <c r="LJA5" s="48"/>
      <c r="LJB5" s="48"/>
      <c r="LJC5" s="48"/>
      <c r="LJD5" s="48"/>
      <c r="LJE5" s="48"/>
      <c r="LJF5" s="48"/>
      <c r="LJG5" s="48"/>
      <c r="LJH5" s="48"/>
      <c r="LJI5" s="48"/>
      <c r="LJJ5" s="48"/>
      <c r="LJK5" s="48"/>
      <c r="LJL5" s="48"/>
      <c r="LJM5" s="48"/>
      <c r="LJN5" s="48"/>
      <c r="LJO5" s="48"/>
      <c r="LJP5" s="48"/>
      <c r="LJQ5" s="48"/>
      <c r="LJR5" s="48"/>
      <c r="LJS5" s="48"/>
      <c r="LJT5" s="48"/>
      <c r="LJU5" s="48"/>
      <c r="LJV5" s="48"/>
      <c r="LJW5" s="48"/>
      <c r="LJX5" s="48"/>
      <c r="LJY5" s="48"/>
      <c r="LJZ5" s="48"/>
      <c r="LKA5" s="48"/>
      <c r="LKB5" s="48"/>
      <c r="LKC5" s="48"/>
      <c r="LKD5" s="48"/>
      <c r="LKE5" s="48"/>
      <c r="LKF5" s="48"/>
      <c r="LKG5" s="48"/>
      <c r="LKH5" s="48"/>
      <c r="LKI5" s="48"/>
      <c r="LKJ5" s="48"/>
      <c r="LKK5" s="48"/>
      <c r="LKL5" s="48"/>
      <c r="LKM5" s="48"/>
      <c r="LKN5" s="48"/>
      <c r="LKO5" s="48"/>
      <c r="LKP5" s="48"/>
      <c r="LKQ5" s="48"/>
      <c r="LKR5" s="48"/>
      <c r="LKS5" s="48"/>
      <c r="LKT5" s="48"/>
      <c r="LKU5" s="48"/>
      <c r="LKV5" s="48"/>
      <c r="LKW5" s="48"/>
      <c r="LKX5" s="48"/>
      <c r="LKY5" s="48"/>
      <c r="LKZ5" s="48"/>
      <c r="LLA5" s="48"/>
      <c r="LLB5" s="48"/>
      <c r="LLC5" s="48"/>
      <c r="LLD5" s="48"/>
      <c r="LLE5" s="48"/>
      <c r="LLF5" s="48"/>
      <c r="LLG5" s="48"/>
      <c r="LLH5" s="48"/>
      <c r="LLI5" s="48"/>
      <c r="LLJ5" s="48"/>
      <c r="LLK5" s="48"/>
      <c r="LLL5" s="48"/>
      <c r="LLM5" s="48"/>
      <c r="LLN5" s="48"/>
      <c r="LLO5" s="48"/>
      <c r="LLP5" s="48"/>
      <c r="LLQ5" s="48"/>
      <c r="LLR5" s="48"/>
      <c r="LLS5" s="48"/>
      <c r="LLT5" s="48"/>
      <c r="LLU5" s="48"/>
      <c r="LLV5" s="48"/>
      <c r="LLW5" s="48"/>
      <c r="LLX5" s="48"/>
      <c r="LLY5" s="48"/>
      <c r="LLZ5" s="48"/>
      <c r="LMA5" s="48"/>
      <c r="LMB5" s="48"/>
      <c r="LMC5" s="48"/>
      <c r="LMD5" s="48"/>
      <c r="LME5" s="48"/>
      <c r="LMF5" s="48"/>
      <c r="LMG5" s="48"/>
      <c r="LMH5" s="48"/>
      <c r="LMI5" s="48"/>
      <c r="LMJ5" s="48"/>
      <c r="LMK5" s="48"/>
      <c r="LML5" s="48"/>
      <c r="LMM5" s="48"/>
      <c r="LMN5" s="48"/>
      <c r="LMO5" s="48"/>
      <c r="LMP5" s="48"/>
      <c r="LMQ5" s="48"/>
      <c r="LMR5" s="48"/>
      <c r="LMS5" s="48"/>
      <c r="LMT5" s="48"/>
      <c r="LMU5" s="48"/>
      <c r="LMV5" s="48"/>
      <c r="LMW5" s="48"/>
      <c r="LMX5" s="48"/>
      <c r="LMY5" s="48"/>
      <c r="LMZ5" s="48"/>
      <c r="LNA5" s="48"/>
      <c r="LNB5" s="48"/>
      <c r="LNC5" s="48"/>
      <c r="LND5" s="48"/>
      <c r="LNE5" s="48"/>
      <c r="LNF5" s="48"/>
      <c r="LNG5" s="48"/>
      <c r="LNH5" s="48"/>
      <c r="LNI5" s="48"/>
      <c r="LNJ5" s="48"/>
      <c r="LNK5" s="48"/>
      <c r="LNL5" s="48"/>
      <c r="LNM5" s="48"/>
      <c r="LNN5" s="48"/>
      <c r="LNO5" s="48"/>
      <c r="LNP5" s="48"/>
      <c r="LNQ5" s="48"/>
      <c r="LNR5" s="48"/>
      <c r="LNS5" s="48"/>
      <c r="LNT5" s="48"/>
      <c r="LNU5" s="48"/>
      <c r="LNV5" s="48"/>
      <c r="LNW5" s="48"/>
      <c r="LNX5" s="48"/>
      <c r="LNY5" s="48"/>
      <c r="LNZ5" s="48"/>
      <c r="LOA5" s="48"/>
      <c r="LOB5" s="48"/>
      <c r="LOC5" s="48"/>
      <c r="LOD5" s="48"/>
      <c r="LOE5" s="48"/>
      <c r="LOF5" s="48"/>
      <c r="LOG5" s="48"/>
      <c r="LOH5" s="48"/>
      <c r="LOI5" s="48"/>
      <c r="LOJ5" s="48"/>
      <c r="LOK5" s="48"/>
      <c r="LOL5" s="48"/>
      <c r="LOM5" s="48"/>
      <c r="LON5" s="48"/>
      <c r="LOO5" s="48"/>
      <c r="LOP5" s="48"/>
      <c r="LOQ5" s="48"/>
      <c r="LOR5" s="48"/>
      <c r="LOS5" s="48"/>
      <c r="LOT5" s="48"/>
      <c r="LOU5" s="48"/>
      <c r="LOV5" s="48"/>
      <c r="LOW5" s="48"/>
      <c r="LOX5" s="48"/>
      <c r="LOY5" s="48"/>
      <c r="LOZ5" s="48"/>
      <c r="LPA5" s="48"/>
      <c r="LPB5" s="48"/>
      <c r="LPC5" s="48"/>
      <c r="LPD5" s="48"/>
      <c r="LPE5" s="48"/>
      <c r="LPF5" s="48"/>
      <c r="LPG5" s="48"/>
      <c r="LPH5" s="48"/>
      <c r="LPI5" s="48"/>
      <c r="LPJ5" s="48"/>
      <c r="LPK5" s="48"/>
      <c r="LPL5" s="48"/>
      <c r="LPM5" s="48"/>
      <c r="LPN5" s="48"/>
      <c r="LPO5" s="48"/>
      <c r="LPP5" s="48"/>
      <c r="LPQ5" s="48"/>
      <c r="LPR5" s="48"/>
      <c r="LPS5" s="48"/>
      <c r="LPT5" s="48"/>
      <c r="LPU5" s="48"/>
      <c r="LPV5" s="48"/>
      <c r="LPW5" s="48"/>
      <c r="LPX5" s="48"/>
      <c r="LPY5" s="48"/>
      <c r="LPZ5" s="48"/>
      <c r="LQA5" s="48"/>
      <c r="LQB5" s="48"/>
      <c r="LQC5" s="48"/>
      <c r="LQD5" s="48"/>
      <c r="LQE5" s="48"/>
      <c r="LQF5" s="48"/>
      <c r="LQG5" s="48"/>
      <c r="LQH5" s="48"/>
      <c r="LQI5" s="48"/>
      <c r="LQJ5" s="48"/>
      <c r="LQK5" s="48"/>
      <c r="LQL5" s="48"/>
      <c r="LQM5" s="48"/>
      <c r="LQN5" s="48"/>
      <c r="LQO5" s="48"/>
      <c r="LQP5" s="48"/>
      <c r="LQQ5" s="48"/>
      <c r="LQR5" s="48"/>
      <c r="LQS5" s="48"/>
      <c r="LQT5" s="48"/>
      <c r="LQU5" s="48"/>
      <c r="LQV5" s="48"/>
      <c r="LQW5" s="48"/>
      <c r="LQX5" s="48"/>
      <c r="LQY5" s="48"/>
      <c r="LQZ5" s="48"/>
      <c r="LRA5" s="48"/>
      <c r="LRB5" s="48"/>
      <c r="LRC5" s="48"/>
      <c r="LRD5" s="48"/>
      <c r="LRE5" s="48"/>
      <c r="LRF5" s="48"/>
      <c r="LRG5" s="48"/>
      <c r="LRH5" s="48"/>
      <c r="LRI5" s="48"/>
      <c r="LRJ5" s="48"/>
      <c r="LRK5" s="48"/>
      <c r="LRL5" s="48"/>
      <c r="LRM5" s="48"/>
      <c r="LRN5" s="48"/>
      <c r="LRO5" s="48"/>
      <c r="LRP5" s="48"/>
      <c r="LRQ5" s="48"/>
      <c r="LRR5" s="48"/>
      <c r="LRS5" s="48"/>
      <c r="LRT5" s="48"/>
      <c r="LRU5" s="48"/>
      <c r="LRV5" s="48"/>
      <c r="LRW5" s="48"/>
      <c r="LRX5" s="48"/>
      <c r="LRY5" s="48"/>
      <c r="LRZ5" s="48"/>
      <c r="LSA5" s="48"/>
      <c r="LSB5" s="48"/>
      <c r="LSC5" s="48"/>
      <c r="LSD5" s="48"/>
      <c r="LSE5" s="48"/>
      <c r="LSF5" s="48"/>
      <c r="LSG5" s="48"/>
      <c r="LSH5" s="48"/>
      <c r="LSI5" s="48"/>
      <c r="LSJ5" s="48"/>
      <c r="LSK5" s="48"/>
      <c r="LSL5" s="48"/>
      <c r="LSM5" s="48"/>
      <c r="LSN5" s="48"/>
      <c r="LSO5" s="48"/>
      <c r="LSP5" s="48"/>
      <c r="LSQ5" s="48"/>
      <c r="LSR5" s="48"/>
      <c r="LSS5" s="48"/>
      <c r="LST5" s="48"/>
      <c r="LSU5" s="48"/>
      <c r="LSV5" s="48"/>
      <c r="LSW5" s="48"/>
      <c r="LSX5" s="48"/>
      <c r="LSY5" s="48"/>
      <c r="LSZ5" s="48"/>
      <c r="LTA5" s="48"/>
      <c r="LTB5" s="48"/>
      <c r="LTC5" s="48"/>
      <c r="LTD5" s="48"/>
      <c r="LTE5" s="48"/>
      <c r="LTF5" s="48"/>
      <c r="LTG5" s="48"/>
      <c r="LTH5" s="48"/>
      <c r="LTI5" s="48"/>
      <c r="LTJ5" s="48"/>
      <c r="LTK5" s="48"/>
      <c r="LTL5" s="48"/>
      <c r="LTM5" s="48"/>
      <c r="LTN5" s="48"/>
      <c r="LTO5" s="48"/>
      <c r="LTP5" s="48"/>
      <c r="LTQ5" s="48"/>
      <c r="LTR5" s="48"/>
      <c r="LTS5" s="48"/>
      <c r="LTT5" s="48"/>
      <c r="LTU5" s="48"/>
      <c r="LTV5" s="48"/>
      <c r="LTW5" s="48"/>
      <c r="LTX5" s="48"/>
      <c r="LTY5" s="48"/>
      <c r="LTZ5" s="48"/>
      <c r="LUA5" s="48"/>
      <c r="LUB5" s="48"/>
      <c r="LUC5" s="48"/>
      <c r="LUD5" s="48"/>
      <c r="LUE5" s="48"/>
      <c r="LUF5" s="48"/>
      <c r="LUG5" s="48"/>
      <c r="LUH5" s="48"/>
      <c r="LUI5" s="48"/>
      <c r="LUJ5" s="48"/>
      <c r="LUK5" s="48"/>
      <c r="LUL5" s="48"/>
      <c r="LUM5" s="48"/>
      <c r="LUN5" s="48"/>
      <c r="LUO5" s="48"/>
      <c r="LUP5" s="48"/>
      <c r="LUQ5" s="48"/>
      <c r="LUR5" s="48"/>
      <c r="LUS5" s="48"/>
      <c r="LUT5" s="48"/>
      <c r="LUU5" s="48"/>
      <c r="LUV5" s="48"/>
      <c r="LUW5" s="48"/>
      <c r="LUX5" s="48"/>
      <c r="LUY5" s="48"/>
      <c r="LUZ5" s="48"/>
      <c r="LVA5" s="48"/>
      <c r="LVB5" s="48"/>
      <c r="LVC5" s="48"/>
      <c r="LVD5" s="48"/>
      <c r="LVE5" s="48"/>
      <c r="LVF5" s="48"/>
      <c r="LVG5" s="48"/>
      <c r="LVH5" s="48"/>
      <c r="LVI5" s="48"/>
      <c r="LVJ5" s="48"/>
      <c r="LVK5" s="48"/>
      <c r="LVL5" s="48"/>
      <c r="LVM5" s="48"/>
      <c r="LVN5" s="48"/>
      <c r="LVO5" s="48"/>
      <c r="LVP5" s="48"/>
      <c r="LVQ5" s="48"/>
      <c r="LVR5" s="48"/>
      <c r="LVS5" s="48"/>
      <c r="LVT5" s="48"/>
      <c r="LVU5" s="48"/>
      <c r="LVV5" s="48"/>
      <c r="LVW5" s="48"/>
      <c r="LVX5" s="48"/>
      <c r="LVY5" s="48"/>
      <c r="LVZ5" s="48"/>
      <c r="LWA5" s="48"/>
      <c r="LWB5" s="48"/>
      <c r="LWC5" s="48"/>
      <c r="LWD5" s="48"/>
      <c r="LWE5" s="48"/>
      <c r="LWF5" s="48"/>
      <c r="LWG5" s="48"/>
      <c r="LWH5" s="48"/>
      <c r="LWI5" s="48"/>
      <c r="LWJ5" s="48"/>
      <c r="LWK5" s="48"/>
      <c r="LWL5" s="48"/>
      <c r="LWM5" s="48"/>
      <c r="LWN5" s="48"/>
      <c r="LWO5" s="48"/>
      <c r="LWP5" s="48"/>
      <c r="LWQ5" s="48"/>
      <c r="LWR5" s="48"/>
      <c r="LWS5" s="48"/>
      <c r="LWT5" s="48"/>
      <c r="LWU5" s="48"/>
      <c r="LWV5" s="48"/>
      <c r="LWW5" s="48"/>
      <c r="LWX5" s="48"/>
      <c r="LWY5" s="48"/>
      <c r="LWZ5" s="48"/>
      <c r="LXA5" s="48"/>
      <c r="LXB5" s="48"/>
      <c r="LXC5" s="48"/>
      <c r="LXD5" s="48"/>
      <c r="LXE5" s="48"/>
      <c r="LXF5" s="48"/>
      <c r="LXG5" s="48"/>
      <c r="LXH5" s="48"/>
      <c r="LXI5" s="48"/>
      <c r="LXJ5" s="48"/>
      <c r="LXK5" s="48"/>
      <c r="LXL5" s="48"/>
      <c r="LXM5" s="48"/>
      <c r="LXN5" s="48"/>
      <c r="LXO5" s="48"/>
      <c r="LXP5" s="48"/>
      <c r="LXQ5" s="48"/>
      <c r="LXR5" s="48"/>
      <c r="LXS5" s="48"/>
      <c r="LXT5" s="48"/>
      <c r="LXU5" s="48"/>
      <c r="LXV5" s="48"/>
      <c r="LXW5" s="48"/>
      <c r="LXX5" s="48"/>
      <c r="LXY5" s="48"/>
      <c r="LXZ5" s="48"/>
      <c r="LYA5" s="48"/>
      <c r="LYB5" s="48"/>
      <c r="LYC5" s="48"/>
      <c r="LYD5" s="48"/>
      <c r="LYE5" s="48"/>
      <c r="LYF5" s="48"/>
      <c r="LYG5" s="48"/>
      <c r="LYH5" s="48"/>
      <c r="LYI5" s="48"/>
      <c r="LYJ5" s="48"/>
      <c r="LYK5" s="48"/>
      <c r="LYL5" s="48"/>
      <c r="LYM5" s="48"/>
      <c r="LYN5" s="48"/>
      <c r="LYO5" s="48"/>
      <c r="LYP5" s="48"/>
      <c r="LYQ5" s="48"/>
      <c r="LYR5" s="48"/>
      <c r="LYS5" s="48"/>
      <c r="LYT5" s="48"/>
      <c r="LYU5" s="48"/>
      <c r="LYV5" s="48"/>
      <c r="LYW5" s="48"/>
      <c r="LYX5" s="48"/>
      <c r="LYY5" s="48"/>
      <c r="LYZ5" s="48"/>
      <c r="LZA5" s="48"/>
      <c r="LZB5" s="48"/>
      <c r="LZC5" s="48"/>
      <c r="LZD5" s="48"/>
      <c r="LZE5" s="48"/>
      <c r="LZF5" s="48"/>
      <c r="LZG5" s="48"/>
      <c r="LZH5" s="48"/>
      <c r="LZI5" s="48"/>
      <c r="LZJ5" s="48"/>
      <c r="LZK5" s="48"/>
      <c r="LZL5" s="48"/>
      <c r="LZM5" s="48"/>
      <c r="LZN5" s="48"/>
      <c r="LZO5" s="48"/>
      <c r="LZP5" s="48"/>
      <c r="LZQ5" s="48"/>
      <c r="LZR5" s="48"/>
      <c r="LZS5" s="48"/>
      <c r="LZT5" s="48"/>
      <c r="LZU5" s="48"/>
      <c r="LZV5" s="48"/>
      <c r="LZW5" s="48"/>
      <c r="LZX5" s="48"/>
      <c r="LZY5" s="48"/>
      <c r="LZZ5" s="48"/>
      <c r="MAA5" s="48"/>
      <c r="MAB5" s="48"/>
      <c r="MAC5" s="48"/>
      <c r="MAD5" s="48"/>
      <c r="MAE5" s="48"/>
      <c r="MAF5" s="48"/>
      <c r="MAG5" s="48"/>
      <c r="MAH5" s="48"/>
      <c r="MAI5" s="48"/>
      <c r="MAJ5" s="48"/>
      <c r="MAK5" s="48"/>
      <c r="MAL5" s="48"/>
      <c r="MAM5" s="48"/>
      <c r="MAN5" s="48"/>
      <c r="MAO5" s="48"/>
      <c r="MAP5" s="48"/>
      <c r="MAQ5" s="48"/>
      <c r="MAR5" s="48"/>
      <c r="MAS5" s="48"/>
      <c r="MAT5" s="48"/>
      <c r="MAU5" s="48"/>
      <c r="MAV5" s="48"/>
      <c r="MAW5" s="48"/>
      <c r="MAX5" s="48"/>
      <c r="MAY5" s="48"/>
      <c r="MAZ5" s="48"/>
      <c r="MBA5" s="48"/>
      <c r="MBB5" s="48"/>
      <c r="MBC5" s="48"/>
      <c r="MBD5" s="48"/>
      <c r="MBE5" s="48"/>
      <c r="MBF5" s="48"/>
      <c r="MBG5" s="48"/>
      <c r="MBH5" s="48"/>
      <c r="MBI5" s="48"/>
      <c r="MBJ5" s="48"/>
      <c r="MBK5" s="48"/>
      <c r="MBL5" s="48"/>
      <c r="MBM5" s="48"/>
      <c r="MBN5" s="48"/>
      <c r="MBO5" s="48"/>
      <c r="MBP5" s="48"/>
      <c r="MBQ5" s="48"/>
      <c r="MBR5" s="48"/>
      <c r="MBS5" s="48"/>
      <c r="MBT5" s="48"/>
      <c r="MBU5" s="48"/>
      <c r="MBV5" s="48"/>
      <c r="MBW5" s="48"/>
      <c r="MBX5" s="48"/>
      <c r="MBY5" s="48"/>
      <c r="MBZ5" s="48"/>
      <c r="MCA5" s="48"/>
      <c r="MCB5" s="48"/>
      <c r="MCC5" s="48"/>
      <c r="MCD5" s="48"/>
      <c r="MCE5" s="48"/>
      <c r="MCF5" s="48"/>
      <c r="MCG5" s="48"/>
      <c r="MCH5" s="48"/>
      <c r="MCI5" s="48"/>
      <c r="MCJ5" s="48"/>
      <c r="MCK5" s="48"/>
      <c r="MCL5" s="48"/>
      <c r="MCM5" s="48"/>
      <c r="MCN5" s="48"/>
      <c r="MCO5" s="48"/>
      <c r="MCP5" s="48"/>
      <c r="MCQ5" s="48"/>
      <c r="MCR5" s="48"/>
      <c r="MCS5" s="48"/>
      <c r="MCT5" s="48"/>
      <c r="MCU5" s="48"/>
      <c r="MCV5" s="48"/>
      <c r="MCW5" s="48"/>
      <c r="MCX5" s="48"/>
      <c r="MCY5" s="48"/>
      <c r="MCZ5" s="48"/>
      <c r="MDA5" s="48"/>
      <c r="MDB5" s="48"/>
      <c r="MDC5" s="48"/>
      <c r="MDD5" s="48"/>
      <c r="MDE5" s="48"/>
      <c r="MDF5" s="48"/>
      <c r="MDG5" s="48"/>
      <c r="MDH5" s="48"/>
      <c r="MDI5" s="48"/>
      <c r="MDJ5" s="48"/>
      <c r="MDK5" s="48"/>
      <c r="MDL5" s="48"/>
      <c r="MDM5" s="48"/>
      <c r="MDN5" s="48"/>
      <c r="MDO5" s="48"/>
      <c r="MDP5" s="48"/>
      <c r="MDQ5" s="48"/>
      <c r="MDR5" s="48"/>
      <c r="MDS5" s="48"/>
      <c r="MDT5" s="48"/>
      <c r="MDU5" s="48"/>
      <c r="MDV5" s="48"/>
      <c r="MDW5" s="48"/>
      <c r="MDX5" s="48"/>
      <c r="MDY5" s="48"/>
      <c r="MDZ5" s="48"/>
      <c r="MEA5" s="48"/>
      <c r="MEB5" s="48"/>
      <c r="MEC5" s="48"/>
      <c r="MED5" s="48"/>
      <c r="MEE5" s="48"/>
      <c r="MEF5" s="48"/>
      <c r="MEG5" s="48"/>
      <c r="MEH5" s="48"/>
      <c r="MEI5" s="48"/>
      <c r="MEJ5" s="48"/>
      <c r="MEK5" s="48"/>
      <c r="MEL5" s="48"/>
      <c r="MEM5" s="48"/>
      <c r="MEN5" s="48"/>
      <c r="MEO5" s="48"/>
      <c r="MEP5" s="48"/>
      <c r="MEQ5" s="48"/>
      <c r="MER5" s="48"/>
      <c r="MES5" s="48"/>
      <c r="MET5" s="48"/>
      <c r="MEU5" s="48"/>
      <c r="MEV5" s="48"/>
      <c r="MEW5" s="48"/>
      <c r="MEX5" s="48"/>
      <c r="MEY5" s="48"/>
      <c r="MEZ5" s="48"/>
      <c r="MFA5" s="48"/>
      <c r="MFB5" s="48"/>
      <c r="MFC5" s="48"/>
      <c r="MFD5" s="48"/>
      <c r="MFE5" s="48"/>
      <c r="MFF5" s="48"/>
      <c r="MFG5" s="48"/>
      <c r="MFH5" s="48"/>
      <c r="MFI5" s="48"/>
      <c r="MFJ5" s="48"/>
      <c r="MFK5" s="48"/>
      <c r="MFL5" s="48"/>
      <c r="MFM5" s="48"/>
      <c r="MFN5" s="48"/>
      <c r="MFO5" s="48"/>
      <c r="MFP5" s="48"/>
      <c r="MFQ5" s="48"/>
      <c r="MFR5" s="48"/>
      <c r="MFS5" s="48"/>
      <c r="MFT5" s="48"/>
      <c r="MFU5" s="48"/>
      <c r="MFV5" s="48"/>
      <c r="MFW5" s="48"/>
      <c r="MFX5" s="48"/>
      <c r="MFY5" s="48"/>
      <c r="MFZ5" s="48"/>
      <c r="MGA5" s="48"/>
      <c r="MGB5" s="48"/>
      <c r="MGC5" s="48"/>
      <c r="MGD5" s="48"/>
      <c r="MGE5" s="48"/>
      <c r="MGF5" s="48"/>
      <c r="MGG5" s="48"/>
      <c r="MGH5" s="48"/>
      <c r="MGI5" s="48"/>
      <c r="MGJ5" s="48"/>
      <c r="MGK5" s="48"/>
      <c r="MGL5" s="48"/>
      <c r="MGM5" s="48"/>
      <c r="MGN5" s="48"/>
      <c r="MGO5" s="48"/>
      <c r="MGP5" s="48"/>
      <c r="MGQ5" s="48"/>
      <c r="MGR5" s="48"/>
      <c r="MGS5" s="48"/>
      <c r="MGT5" s="48"/>
      <c r="MGU5" s="48"/>
      <c r="MGV5" s="48"/>
      <c r="MGW5" s="48"/>
      <c r="MGX5" s="48"/>
      <c r="MGY5" s="48"/>
      <c r="MGZ5" s="48"/>
      <c r="MHA5" s="48"/>
      <c r="MHB5" s="48"/>
      <c r="MHC5" s="48"/>
      <c r="MHD5" s="48"/>
      <c r="MHE5" s="48"/>
      <c r="MHF5" s="48"/>
      <c r="MHG5" s="48"/>
      <c r="MHH5" s="48"/>
      <c r="MHI5" s="48"/>
      <c r="MHJ5" s="48"/>
      <c r="MHK5" s="48"/>
      <c r="MHL5" s="48"/>
      <c r="MHM5" s="48"/>
      <c r="MHN5" s="48"/>
      <c r="MHO5" s="48"/>
      <c r="MHP5" s="48"/>
      <c r="MHQ5" s="48"/>
      <c r="MHR5" s="48"/>
      <c r="MHS5" s="48"/>
      <c r="MHT5" s="48"/>
      <c r="MHU5" s="48"/>
      <c r="MHV5" s="48"/>
      <c r="MHW5" s="48"/>
      <c r="MHX5" s="48"/>
      <c r="MHY5" s="48"/>
      <c r="MHZ5" s="48"/>
      <c r="MIA5" s="48"/>
      <c r="MIB5" s="48"/>
      <c r="MIC5" s="48"/>
      <c r="MID5" s="48"/>
      <c r="MIE5" s="48"/>
      <c r="MIF5" s="48"/>
      <c r="MIG5" s="48"/>
      <c r="MIH5" s="48"/>
      <c r="MII5" s="48"/>
      <c r="MIJ5" s="48"/>
      <c r="MIK5" s="48"/>
      <c r="MIL5" s="48"/>
      <c r="MIM5" s="48"/>
      <c r="MIN5" s="48"/>
      <c r="MIO5" s="48"/>
      <c r="MIP5" s="48"/>
      <c r="MIQ5" s="48"/>
      <c r="MIR5" s="48"/>
      <c r="MIS5" s="48"/>
      <c r="MIT5" s="48"/>
      <c r="MIU5" s="48"/>
      <c r="MIV5" s="48"/>
      <c r="MIW5" s="48"/>
      <c r="MIX5" s="48"/>
      <c r="MIY5" s="48"/>
      <c r="MIZ5" s="48"/>
      <c r="MJA5" s="48"/>
      <c r="MJB5" s="48"/>
      <c r="MJC5" s="48"/>
      <c r="MJD5" s="48"/>
      <c r="MJE5" s="48"/>
      <c r="MJF5" s="48"/>
      <c r="MJG5" s="48"/>
      <c r="MJH5" s="48"/>
      <c r="MJI5" s="48"/>
      <c r="MJJ5" s="48"/>
      <c r="MJK5" s="48"/>
      <c r="MJL5" s="48"/>
      <c r="MJM5" s="48"/>
      <c r="MJN5" s="48"/>
      <c r="MJO5" s="48"/>
      <c r="MJP5" s="48"/>
      <c r="MJQ5" s="48"/>
      <c r="MJR5" s="48"/>
      <c r="MJS5" s="48"/>
      <c r="MJT5" s="48"/>
      <c r="MJU5" s="48"/>
      <c r="MJV5" s="48"/>
      <c r="MJW5" s="48"/>
      <c r="MJX5" s="48"/>
      <c r="MJY5" s="48"/>
      <c r="MJZ5" s="48"/>
      <c r="MKA5" s="48"/>
      <c r="MKB5" s="48"/>
      <c r="MKC5" s="48"/>
      <c r="MKD5" s="48"/>
      <c r="MKE5" s="48"/>
      <c r="MKF5" s="48"/>
      <c r="MKG5" s="48"/>
      <c r="MKH5" s="48"/>
      <c r="MKI5" s="48"/>
      <c r="MKJ5" s="48"/>
      <c r="MKK5" s="48"/>
      <c r="MKL5" s="48"/>
      <c r="MKM5" s="48"/>
      <c r="MKN5" s="48"/>
      <c r="MKO5" s="48"/>
      <c r="MKP5" s="48"/>
      <c r="MKQ5" s="48"/>
      <c r="MKR5" s="48"/>
      <c r="MKS5" s="48"/>
      <c r="MKT5" s="48"/>
      <c r="MKU5" s="48"/>
      <c r="MKV5" s="48"/>
      <c r="MKW5" s="48"/>
      <c r="MKX5" s="48"/>
      <c r="MKY5" s="48"/>
      <c r="MKZ5" s="48"/>
      <c r="MLA5" s="48"/>
      <c r="MLB5" s="48"/>
      <c r="MLC5" s="48"/>
      <c r="MLD5" s="48"/>
      <c r="MLE5" s="48"/>
      <c r="MLF5" s="48"/>
      <c r="MLG5" s="48"/>
      <c r="MLH5" s="48"/>
      <c r="MLI5" s="48"/>
      <c r="MLJ5" s="48"/>
      <c r="MLK5" s="48"/>
      <c r="MLL5" s="48"/>
      <c r="MLM5" s="48"/>
      <c r="MLN5" s="48"/>
      <c r="MLO5" s="48"/>
      <c r="MLP5" s="48"/>
      <c r="MLQ5" s="48"/>
      <c r="MLR5" s="48"/>
      <c r="MLS5" s="48"/>
      <c r="MLT5" s="48"/>
      <c r="MLU5" s="48"/>
      <c r="MLV5" s="48"/>
      <c r="MLW5" s="48"/>
      <c r="MLX5" s="48"/>
      <c r="MLY5" s="48"/>
      <c r="MLZ5" s="48"/>
      <c r="MMA5" s="48"/>
      <c r="MMB5" s="48"/>
      <c r="MMC5" s="48"/>
      <c r="MMD5" s="48"/>
      <c r="MME5" s="48"/>
      <c r="MMF5" s="48"/>
      <c r="MMG5" s="48"/>
      <c r="MMH5" s="48"/>
      <c r="MMI5" s="48"/>
      <c r="MMJ5" s="48"/>
      <c r="MMK5" s="48"/>
      <c r="MML5" s="48"/>
      <c r="MMM5" s="48"/>
      <c r="MMN5" s="48"/>
      <c r="MMO5" s="48"/>
      <c r="MMP5" s="48"/>
      <c r="MMQ5" s="48"/>
      <c r="MMR5" s="48"/>
      <c r="MMS5" s="48"/>
      <c r="MMT5" s="48"/>
      <c r="MMU5" s="48"/>
      <c r="MMV5" s="48"/>
      <c r="MMW5" s="48"/>
      <c r="MMX5" s="48"/>
      <c r="MMY5" s="48"/>
      <c r="MMZ5" s="48"/>
      <c r="MNA5" s="48"/>
      <c r="MNB5" s="48"/>
      <c r="MNC5" s="48"/>
      <c r="MND5" s="48"/>
      <c r="MNE5" s="48"/>
      <c r="MNF5" s="48"/>
      <c r="MNG5" s="48"/>
      <c r="MNH5" s="48"/>
      <c r="MNI5" s="48"/>
      <c r="MNJ5" s="48"/>
      <c r="MNK5" s="48"/>
      <c r="MNL5" s="48"/>
      <c r="MNM5" s="48"/>
      <c r="MNN5" s="48"/>
      <c r="MNO5" s="48"/>
      <c r="MNP5" s="48"/>
      <c r="MNQ5" s="48"/>
      <c r="MNR5" s="48"/>
      <c r="MNS5" s="48"/>
      <c r="MNT5" s="48"/>
      <c r="MNU5" s="48"/>
      <c r="MNV5" s="48"/>
      <c r="MNW5" s="48"/>
      <c r="MNX5" s="48"/>
      <c r="MNY5" s="48"/>
      <c r="MNZ5" s="48"/>
      <c r="MOA5" s="48"/>
      <c r="MOB5" s="48"/>
      <c r="MOC5" s="48"/>
      <c r="MOD5" s="48"/>
      <c r="MOE5" s="48"/>
      <c r="MOF5" s="48"/>
      <c r="MOG5" s="48"/>
      <c r="MOH5" s="48"/>
      <c r="MOI5" s="48"/>
      <c r="MOJ5" s="48"/>
      <c r="MOK5" s="48"/>
      <c r="MOL5" s="48"/>
      <c r="MOM5" s="48"/>
      <c r="MON5" s="48"/>
      <c r="MOO5" s="48"/>
      <c r="MOP5" s="48"/>
      <c r="MOQ5" s="48"/>
      <c r="MOR5" s="48"/>
      <c r="MOS5" s="48"/>
      <c r="MOT5" s="48"/>
      <c r="MOU5" s="48"/>
      <c r="MOV5" s="48"/>
      <c r="MOW5" s="48"/>
      <c r="MOX5" s="48"/>
      <c r="MOY5" s="48"/>
      <c r="MOZ5" s="48"/>
      <c r="MPA5" s="48"/>
      <c r="MPB5" s="48"/>
      <c r="MPC5" s="48"/>
      <c r="MPD5" s="48"/>
      <c r="MPE5" s="48"/>
      <c r="MPF5" s="48"/>
      <c r="MPG5" s="48"/>
      <c r="MPH5" s="48"/>
      <c r="MPI5" s="48"/>
      <c r="MPJ5" s="48"/>
      <c r="MPK5" s="48"/>
      <c r="MPL5" s="48"/>
      <c r="MPM5" s="48"/>
      <c r="MPN5" s="48"/>
      <c r="MPO5" s="48"/>
      <c r="MPP5" s="48"/>
      <c r="MPQ5" s="48"/>
      <c r="MPR5" s="48"/>
      <c r="MPS5" s="48"/>
      <c r="MPT5" s="48"/>
      <c r="MPU5" s="48"/>
      <c r="MPV5" s="48"/>
      <c r="MPW5" s="48"/>
      <c r="MPX5" s="48"/>
      <c r="MPY5" s="48"/>
      <c r="MPZ5" s="48"/>
      <c r="MQA5" s="48"/>
      <c r="MQB5" s="48"/>
      <c r="MQC5" s="48"/>
      <c r="MQD5" s="48"/>
      <c r="MQE5" s="48"/>
      <c r="MQF5" s="48"/>
      <c r="MQG5" s="48"/>
      <c r="MQH5" s="48"/>
      <c r="MQI5" s="48"/>
      <c r="MQJ5" s="48"/>
      <c r="MQK5" s="48"/>
      <c r="MQL5" s="48"/>
      <c r="MQM5" s="48"/>
      <c r="MQN5" s="48"/>
      <c r="MQO5" s="48"/>
      <c r="MQP5" s="48"/>
      <c r="MQQ5" s="48"/>
      <c r="MQR5" s="48"/>
      <c r="MQS5" s="48"/>
      <c r="MQT5" s="48"/>
      <c r="MQU5" s="48"/>
      <c r="MQV5" s="48"/>
      <c r="MQW5" s="48"/>
      <c r="MQX5" s="48"/>
      <c r="MQY5" s="48"/>
      <c r="MQZ5" s="48"/>
      <c r="MRA5" s="48"/>
      <c r="MRB5" s="48"/>
      <c r="MRC5" s="48"/>
      <c r="MRD5" s="48"/>
      <c r="MRE5" s="48"/>
      <c r="MRF5" s="48"/>
      <c r="MRG5" s="48"/>
      <c r="MRH5" s="48"/>
      <c r="MRI5" s="48"/>
      <c r="MRJ5" s="48"/>
      <c r="MRK5" s="48"/>
      <c r="MRL5" s="48"/>
      <c r="MRM5" s="48"/>
      <c r="MRN5" s="48"/>
      <c r="MRO5" s="48"/>
      <c r="MRP5" s="48"/>
      <c r="MRQ5" s="48"/>
      <c r="MRR5" s="48"/>
      <c r="MRS5" s="48"/>
      <c r="MRT5" s="48"/>
      <c r="MRU5" s="48"/>
      <c r="MRV5" s="48"/>
      <c r="MRW5" s="48"/>
      <c r="MRX5" s="48"/>
      <c r="MRY5" s="48"/>
      <c r="MRZ5" s="48"/>
      <c r="MSA5" s="48"/>
      <c r="MSB5" s="48"/>
      <c r="MSC5" s="48"/>
      <c r="MSD5" s="48"/>
      <c r="MSE5" s="48"/>
      <c r="MSF5" s="48"/>
      <c r="MSG5" s="48"/>
      <c r="MSH5" s="48"/>
      <c r="MSI5" s="48"/>
      <c r="MSJ5" s="48"/>
      <c r="MSK5" s="48"/>
      <c r="MSL5" s="48"/>
      <c r="MSM5" s="48"/>
      <c r="MSN5" s="48"/>
      <c r="MSO5" s="48"/>
      <c r="MSP5" s="48"/>
      <c r="MSQ5" s="48"/>
      <c r="MSR5" s="48"/>
      <c r="MSS5" s="48"/>
      <c r="MST5" s="48"/>
      <c r="MSU5" s="48"/>
      <c r="MSV5" s="48"/>
      <c r="MSW5" s="48"/>
      <c r="MSX5" s="48"/>
      <c r="MSY5" s="48"/>
      <c r="MSZ5" s="48"/>
      <c r="MTA5" s="48"/>
      <c r="MTB5" s="48"/>
      <c r="MTC5" s="48"/>
      <c r="MTD5" s="48"/>
      <c r="MTE5" s="48"/>
      <c r="MTF5" s="48"/>
      <c r="MTG5" s="48"/>
      <c r="MTH5" s="48"/>
      <c r="MTI5" s="48"/>
      <c r="MTJ5" s="48"/>
      <c r="MTK5" s="48"/>
      <c r="MTL5" s="48"/>
      <c r="MTM5" s="48"/>
      <c r="MTN5" s="48"/>
      <c r="MTO5" s="48"/>
      <c r="MTP5" s="48"/>
      <c r="MTQ5" s="48"/>
      <c r="MTR5" s="48"/>
      <c r="MTS5" s="48"/>
      <c r="MTT5" s="48"/>
      <c r="MTU5" s="48"/>
      <c r="MTV5" s="48"/>
      <c r="MTW5" s="48"/>
      <c r="MTX5" s="48"/>
      <c r="MTY5" s="48"/>
      <c r="MTZ5" s="48"/>
      <c r="MUA5" s="48"/>
      <c r="MUB5" s="48"/>
      <c r="MUC5" s="48"/>
      <c r="MUD5" s="48"/>
      <c r="MUE5" s="48"/>
      <c r="MUF5" s="48"/>
      <c r="MUG5" s="48"/>
      <c r="MUH5" s="48"/>
      <c r="MUI5" s="48"/>
      <c r="MUJ5" s="48"/>
      <c r="MUK5" s="48"/>
      <c r="MUL5" s="48"/>
      <c r="MUM5" s="48"/>
      <c r="MUN5" s="48"/>
      <c r="MUO5" s="48"/>
      <c r="MUP5" s="48"/>
      <c r="MUQ5" s="48"/>
      <c r="MUR5" s="48"/>
      <c r="MUS5" s="48"/>
      <c r="MUT5" s="48"/>
      <c r="MUU5" s="48"/>
      <c r="MUV5" s="48"/>
      <c r="MUW5" s="48"/>
      <c r="MUX5" s="48"/>
      <c r="MUY5" s="48"/>
      <c r="MUZ5" s="48"/>
      <c r="MVA5" s="48"/>
      <c r="MVB5" s="48"/>
      <c r="MVC5" s="48"/>
      <c r="MVD5" s="48"/>
      <c r="MVE5" s="48"/>
      <c r="MVF5" s="48"/>
      <c r="MVG5" s="48"/>
      <c r="MVH5" s="48"/>
      <c r="MVI5" s="48"/>
      <c r="MVJ5" s="48"/>
      <c r="MVK5" s="48"/>
      <c r="MVL5" s="48"/>
      <c r="MVM5" s="48"/>
      <c r="MVN5" s="48"/>
      <c r="MVO5" s="48"/>
      <c r="MVP5" s="48"/>
      <c r="MVQ5" s="48"/>
      <c r="MVR5" s="48"/>
      <c r="MVS5" s="48"/>
      <c r="MVT5" s="48"/>
      <c r="MVU5" s="48"/>
      <c r="MVV5" s="48"/>
      <c r="MVW5" s="48"/>
      <c r="MVX5" s="48"/>
      <c r="MVY5" s="48"/>
      <c r="MVZ5" s="48"/>
      <c r="MWA5" s="48"/>
      <c r="MWB5" s="48"/>
      <c r="MWC5" s="48"/>
      <c r="MWD5" s="48"/>
      <c r="MWE5" s="48"/>
      <c r="MWF5" s="48"/>
      <c r="MWG5" s="48"/>
      <c r="MWH5" s="48"/>
      <c r="MWI5" s="48"/>
      <c r="MWJ5" s="48"/>
      <c r="MWK5" s="48"/>
      <c r="MWL5" s="48"/>
      <c r="MWM5" s="48"/>
      <c r="MWN5" s="48"/>
      <c r="MWO5" s="48"/>
      <c r="MWP5" s="48"/>
      <c r="MWQ5" s="48"/>
      <c r="MWR5" s="48"/>
      <c r="MWS5" s="48"/>
      <c r="MWT5" s="48"/>
      <c r="MWU5" s="48"/>
      <c r="MWV5" s="48"/>
      <c r="MWW5" s="48"/>
      <c r="MWX5" s="48"/>
      <c r="MWY5" s="48"/>
      <c r="MWZ5" s="48"/>
      <c r="MXA5" s="48"/>
      <c r="MXB5" s="48"/>
      <c r="MXC5" s="48"/>
      <c r="MXD5" s="48"/>
      <c r="MXE5" s="48"/>
      <c r="MXF5" s="48"/>
      <c r="MXG5" s="48"/>
      <c r="MXH5" s="48"/>
      <c r="MXI5" s="48"/>
      <c r="MXJ5" s="48"/>
      <c r="MXK5" s="48"/>
      <c r="MXL5" s="48"/>
      <c r="MXM5" s="48"/>
      <c r="MXN5" s="48"/>
      <c r="MXO5" s="48"/>
      <c r="MXP5" s="48"/>
      <c r="MXQ5" s="48"/>
      <c r="MXR5" s="48"/>
      <c r="MXS5" s="48"/>
      <c r="MXT5" s="48"/>
      <c r="MXU5" s="48"/>
      <c r="MXV5" s="48"/>
      <c r="MXW5" s="48"/>
      <c r="MXX5" s="48"/>
      <c r="MXY5" s="48"/>
      <c r="MXZ5" s="48"/>
      <c r="MYA5" s="48"/>
      <c r="MYB5" s="48"/>
      <c r="MYC5" s="48"/>
      <c r="MYD5" s="48"/>
      <c r="MYE5" s="48"/>
      <c r="MYF5" s="48"/>
      <c r="MYG5" s="48"/>
      <c r="MYH5" s="48"/>
      <c r="MYI5" s="48"/>
      <c r="MYJ5" s="48"/>
      <c r="MYK5" s="48"/>
      <c r="MYL5" s="48"/>
      <c r="MYM5" s="48"/>
      <c r="MYN5" s="48"/>
      <c r="MYO5" s="48"/>
      <c r="MYP5" s="48"/>
      <c r="MYQ5" s="48"/>
      <c r="MYR5" s="48"/>
      <c r="MYS5" s="48"/>
      <c r="MYT5" s="48"/>
      <c r="MYU5" s="48"/>
      <c r="MYV5" s="48"/>
      <c r="MYW5" s="48"/>
      <c r="MYX5" s="48"/>
      <c r="MYY5" s="48"/>
      <c r="MYZ5" s="48"/>
      <c r="MZA5" s="48"/>
      <c r="MZB5" s="48"/>
      <c r="MZC5" s="48"/>
      <c r="MZD5" s="48"/>
      <c r="MZE5" s="48"/>
      <c r="MZF5" s="48"/>
      <c r="MZG5" s="48"/>
      <c r="MZH5" s="48"/>
      <c r="MZI5" s="48"/>
      <c r="MZJ5" s="48"/>
      <c r="MZK5" s="48"/>
      <c r="MZL5" s="48"/>
      <c r="MZM5" s="48"/>
      <c r="MZN5" s="48"/>
      <c r="MZO5" s="48"/>
      <c r="MZP5" s="48"/>
      <c r="MZQ5" s="48"/>
      <c r="MZR5" s="48"/>
      <c r="MZS5" s="48"/>
      <c r="MZT5" s="48"/>
      <c r="MZU5" s="48"/>
      <c r="MZV5" s="48"/>
      <c r="MZW5" s="48"/>
      <c r="MZX5" s="48"/>
      <c r="MZY5" s="48"/>
      <c r="MZZ5" s="48"/>
      <c r="NAA5" s="48"/>
      <c r="NAB5" s="48"/>
      <c r="NAC5" s="48"/>
      <c r="NAD5" s="48"/>
      <c r="NAE5" s="48"/>
      <c r="NAF5" s="48"/>
      <c r="NAG5" s="48"/>
      <c r="NAH5" s="48"/>
      <c r="NAI5" s="48"/>
      <c r="NAJ5" s="48"/>
      <c r="NAK5" s="48"/>
      <c r="NAL5" s="48"/>
      <c r="NAM5" s="48"/>
      <c r="NAN5" s="48"/>
      <c r="NAO5" s="48"/>
      <c r="NAP5" s="48"/>
      <c r="NAQ5" s="48"/>
      <c r="NAR5" s="48"/>
      <c r="NAS5" s="48"/>
      <c r="NAT5" s="48"/>
      <c r="NAU5" s="48"/>
      <c r="NAV5" s="48"/>
      <c r="NAW5" s="48"/>
      <c r="NAX5" s="48"/>
      <c r="NAY5" s="48"/>
      <c r="NAZ5" s="48"/>
      <c r="NBA5" s="48"/>
      <c r="NBB5" s="48"/>
      <c r="NBC5" s="48"/>
      <c r="NBD5" s="48"/>
      <c r="NBE5" s="48"/>
      <c r="NBF5" s="48"/>
      <c r="NBG5" s="48"/>
      <c r="NBH5" s="48"/>
      <c r="NBI5" s="48"/>
      <c r="NBJ5" s="48"/>
      <c r="NBK5" s="48"/>
      <c r="NBL5" s="48"/>
      <c r="NBM5" s="48"/>
      <c r="NBN5" s="48"/>
      <c r="NBO5" s="48"/>
      <c r="NBP5" s="48"/>
      <c r="NBQ5" s="48"/>
      <c r="NBR5" s="48"/>
      <c r="NBS5" s="48"/>
      <c r="NBT5" s="48"/>
      <c r="NBU5" s="48"/>
      <c r="NBV5" s="48"/>
      <c r="NBW5" s="48"/>
      <c r="NBX5" s="48"/>
      <c r="NBY5" s="48"/>
      <c r="NBZ5" s="48"/>
      <c r="NCA5" s="48"/>
      <c r="NCB5" s="48"/>
      <c r="NCC5" s="48"/>
      <c r="NCD5" s="48"/>
      <c r="NCE5" s="48"/>
      <c r="NCF5" s="48"/>
      <c r="NCG5" s="48"/>
      <c r="NCH5" s="48"/>
      <c r="NCI5" s="48"/>
      <c r="NCJ5" s="48"/>
      <c r="NCK5" s="48"/>
      <c r="NCL5" s="48"/>
      <c r="NCM5" s="48"/>
      <c r="NCN5" s="48"/>
      <c r="NCO5" s="48"/>
      <c r="NCP5" s="48"/>
      <c r="NCQ5" s="48"/>
      <c r="NCR5" s="48"/>
      <c r="NCS5" s="48"/>
      <c r="NCT5" s="48"/>
      <c r="NCU5" s="48"/>
      <c r="NCV5" s="48"/>
      <c r="NCW5" s="48"/>
      <c r="NCX5" s="48"/>
      <c r="NCY5" s="48"/>
      <c r="NCZ5" s="48"/>
      <c r="NDA5" s="48"/>
      <c r="NDB5" s="48"/>
      <c r="NDC5" s="48"/>
      <c r="NDD5" s="48"/>
      <c r="NDE5" s="48"/>
      <c r="NDF5" s="48"/>
      <c r="NDG5" s="48"/>
      <c r="NDH5" s="48"/>
      <c r="NDI5" s="48"/>
      <c r="NDJ5" s="48"/>
      <c r="NDK5" s="48"/>
      <c r="NDL5" s="48"/>
      <c r="NDM5" s="48"/>
      <c r="NDN5" s="48"/>
      <c r="NDO5" s="48"/>
      <c r="NDP5" s="48"/>
      <c r="NDQ5" s="48"/>
      <c r="NDR5" s="48"/>
      <c r="NDS5" s="48"/>
      <c r="NDT5" s="48"/>
      <c r="NDU5" s="48"/>
      <c r="NDV5" s="48"/>
      <c r="NDW5" s="48"/>
      <c r="NDX5" s="48"/>
      <c r="NDY5" s="48"/>
      <c r="NDZ5" s="48"/>
      <c r="NEA5" s="48"/>
      <c r="NEB5" s="48"/>
      <c r="NEC5" s="48"/>
      <c r="NED5" s="48"/>
      <c r="NEE5" s="48"/>
      <c r="NEF5" s="48"/>
      <c r="NEG5" s="48"/>
      <c r="NEH5" s="48"/>
      <c r="NEI5" s="48"/>
      <c r="NEJ5" s="48"/>
      <c r="NEK5" s="48"/>
      <c r="NEL5" s="48"/>
      <c r="NEM5" s="48"/>
      <c r="NEN5" s="48"/>
      <c r="NEO5" s="48"/>
      <c r="NEP5" s="48"/>
      <c r="NEQ5" s="48"/>
      <c r="NER5" s="48"/>
      <c r="NES5" s="48"/>
      <c r="NET5" s="48"/>
      <c r="NEU5" s="48"/>
      <c r="NEV5" s="48"/>
      <c r="NEW5" s="48"/>
      <c r="NEX5" s="48"/>
      <c r="NEY5" s="48"/>
      <c r="NEZ5" s="48"/>
      <c r="NFA5" s="48"/>
      <c r="NFB5" s="48"/>
      <c r="NFC5" s="48"/>
      <c r="NFD5" s="48"/>
      <c r="NFE5" s="48"/>
      <c r="NFF5" s="48"/>
      <c r="NFG5" s="48"/>
      <c r="NFH5" s="48"/>
      <c r="NFI5" s="48"/>
      <c r="NFJ5" s="48"/>
      <c r="NFK5" s="48"/>
      <c r="NFL5" s="48"/>
      <c r="NFM5" s="48"/>
      <c r="NFN5" s="48"/>
      <c r="NFO5" s="48"/>
      <c r="NFP5" s="48"/>
      <c r="NFQ5" s="48"/>
      <c r="NFR5" s="48"/>
      <c r="NFS5" s="48"/>
      <c r="NFT5" s="48"/>
      <c r="NFU5" s="48"/>
      <c r="NFV5" s="48"/>
      <c r="NFW5" s="48"/>
      <c r="NFX5" s="48"/>
      <c r="NFY5" s="48"/>
      <c r="NFZ5" s="48"/>
      <c r="NGA5" s="48"/>
      <c r="NGB5" s="48"/>
      <c r="NGC5" s="48"/>
      <c r="NGD5" s="48"/>
      <c r="NGE5" s="48"/>
      <c r="NGF5" s="48"/>
      <c r="NGG5" s="48"/>
      <c r="NGH5" s="48"/>
      <c r="NGI5" s="48"/>
      <c r="NGJ5" s="48"/>
      <c r="NGK5" s="48"/>
      <c r="NGL5" s="48"/>
      <c r="NGM5" s="48"/>
      <c r="NGN5" s="48"/>
      <c r="NGO5" s="48"/>
      <c r="NGP5" s="48"/>
      <c r="NGQ5" s="48"/>
      <c r="NGR5" s="48"/>
      <c r="NGS5" s="48"/>
      <c r="NGT5" s="48"/>
      <c r="NGU5" s="48"/>
      <c r="NGV5" s="48"/>
      <c r="NGW5" s="48"/>
      <c r="NGX5" s="48"/>
      <c r="NGY5" s="48"/>
      <c r="NGZ5" s="48"/>
      <c r="NHA5" s="48"/>
      <c r="NHB5" s="48"/>
      <c r="NHC5" s="48"/>
      <c r="NHD5" s="48"/>
      <c r="NHE5" s="48"/>
      <c r="NHF5" s="48"/>
      <c r="NHG5" s="48"/>
      <c r="NHH5" s="48"/>
      <c r="NHI5" s="48"/>
      <c r="NHJ5" s="48"/>
      <c r="NHK5" s="48"/>
      <c r="NHL5" s="48"/>
      <c r="NHM5" s="48"/>
      <c r="NHN5" s="48"/>
      <c r="NHO5" s="48"/>
      <c r="NHP5" s="48"/>
      <c r="NHQ5" s="48"/>
      <c r="NHR5" s="48"/>
      <c r="NHS5" s="48"/>
      <c r="NHT5" s="48"/>
      <c r="NHU5" s="48"/>
      <c r="NHV5" s="48"/>
      <c r="NHW5" s="48"/>
      <c r="NHX5" s="48"/>
      <c r="NHY5" s="48"/>
      <c r="NHZ5" s="48"/>
      <c r="NIA5" s="48"/>
      <c r="NIB5" s="48"/>
      <c r="NIC5" s="48"/>
      <c r="NID5" s="48"/>
      <c r="NIE5" s="48"/>
      <c r="NIF5" s="48"/>
      <c r="NIG5" s="48"/>
      <c r="NIH5" s="48"/>
      <c r="NII5" s="48"/>
      <c r="NIJ5" s="48"/>
      <c r="NIK5" s="48"/>
      <c r="NIL5" s="48"/>
      <c r="NIM5" s="48"/>
      <c r="NIN5" s="48"/>
      <c r="NIO5" s="48"/>
      <c r="NIP5" s="48"/>
      <c r="NIQ5" s="48"/>
      <c r="NIR5" s="48"/>
      <c r="NIS5" s="48"/>
      <c r="NIT5" s="48"/>
      <c r="NIU5" s="48"/>
      <c r="NIV5" s="48"/>
      <c r="NIW5" s="48"/>
      <c r="NIX5" s="48"/>
      <c r="NIY5" s="48"/>
      <c r="NIZ5" s="48"/>
      <c r="NJA5" s="48"/>
      <c r="NJB5" s="48"/>
      <c r="NJC5" s="48"/>
      <c r="NJD5" s="48"/>
      <c r="NJE5" s="48"/>
      <c r="NJF5" s="48"/>
      <c r="NJG5" s="48"/>
      <c r="NJH5" s="48"/>
      <c r="NJI5" s="48"/>
      <c r="NJJ5" s="48"/>
      <c r="NJK5" s="48"/>
      <c r="NJL5" s="48"/>
      <c r="NJM5" s="48"/>
      <c r="NJN5" s="48"/>
      <c r="NJO5" s="48"/>
      <c r="NJP5" s="48"/>
      <c r="NJQ5" s="48"/>
      <c r="NJR5" s="48"/>
      <c r="NJS5" s="48"/>
      <c r="NJT5" s="48"/>
      <c r="NJU5" s="48"/>
      <c r="NJV5" s="48"/>
      <c r="NJW5" s="48"/>
      <c r="NJX5" s="48"/>
      <c r="NJY5" s="48"/>
      <c r="NJZ5" s="48"/>
      <c r="NKA5" s="48"/>
      <c r="NKB5" s="48"/>
      <c r="NKC5" s="48"/>
      <c r="NKD5" s="48"/>
      <c r="NKE5" s="48"/>
      <c r="NKF5" s="48"/>
      <c r="NKG5" s="48"/>
      <c r="NKH5" s="48"/>
      <c r="NKI5" s="48"/>
      <c r="NKJ5" s="48"/>
      <c r="NKK5" s="48"/>
      <c r="NKL5" s="48"/>
      <c r="NKM5" s="48"/>
      <c r="NKN5" s="48"/>
      <c r="NKO5" s="48"/>
      <c r="NKP5" s="48"/>
      <c r="NKQ5" s="48"/>
      <c r="NKR5" s="48"/>
      <c r="NKS5" s="48"/>
      <c r="NKT5" s="48"/>
      <c r="NKU5" s="48"/>
      <c r="NKV5" s="48"/>
      <c r="NKW5" s="48"/>
      <c r="NKX5" s="48"/>
      <c r="NKY5" s="48"/>
      <c r="NKZ5" s="48"/>
      <c r="NLA5" s="48"/>
      <c r="NLB5" s="48"/>
      <c r="NLC5" s="48"/>
      <c r="NLD5" s="48"/>
      <c r="NLE5" s="48"/>
      <c r="NLF5" s="48"/>
      <c r="NLG5" s="48"/>
      <c r="NLH5" s="48"/>
      <c r="NLI5" s="48"/>
      <c r="NLJ5" s="48"/>
      <c r="NLK5" s="48"/>
      <c r="NLL5" s="48"/>
      <c r="NLM5" s="48"/>
      <c r="NLN5" s="48"/>
      <c r="NLO5" s="48"/>
      <c r="NLP5" s="48"/>
      <c r="NLQ5" s="48"/>
      <c r="NLR5" s="48"/>
      <c r="NLS5" s="48"/>
      <c r="NLT5" s="48"/>
      <c r="NLU5" s="48"/>
      <c r="NLV5" s="48"/>
      <c r="NLW5" s="48"/>
      <c r="NLX5" s="48"/>
      <c r="NLY5" s="48"/>
      <c r="NLZ5" s="48"/>
      <c r="NMA5" s="48"/>
      <c r="NMB5" s="48"/>
      <c r="NMC5" s="48"/>
      <c r="NMD5" s="48"/>
      <c r="NME5" s="48"/>
      <c r="NMF5" s="48"/>
      <c r="NMG5" s="48"/>
      <c r="NMH5" s="48"/>
      <c r="NMI5" s="48"/>
      <c r="NMJ5" s="48"/>
      <c r="NMK5" s="48"/>
      <c r="NML5" s="48"/>
      <c r="NMM5" s="48"/>
      <c r="NMN5" s="48"/>
      <c r="NMO5" s="48"/>
      <c r="NMP5" s="48"/>
      <c r="NMQ5" s="48"/>
      <c r="NMR5" s="48"/>
      <c r="NMS5" s="48"/>
      <c r="NMT5" s="48"/>
      <c r="NMU5" s="48"/>
      <c r="NMV5" s="48"/>
      <c r="NMW5" s="48"/>
      <c r="NMX5" s="48"/>
      <c r="NMY5" s="48"/>
      <c r="NMZ5" s="48"/>
      <c r="NNA5" s="48"/>
      <c r="NNB5" s="48"/>
      <c r="NNC5" s="48"/>
      <c r="NND5" s="48"/>
      <c r="NNE5" s="48"/>
      <c r="NNF5" s="48"/>
      <c r="NNG5" s="48"/>
      <c r="NNH5" s="48"/>
      <c r="NNI5" s="48"/>
      <c r="NNJ5" s="48"/>
      <c r="NNK5" s="48"/>
      <c r="NNL5" s="48"/>
      <c r="NNM5" s="48"/>
      <c r="NNN5" s="48"/>
      <c r="NNO5" s="48"/>
      <c r="NNP5" s="48"/>
      <c r="NNQ5" s="48"/>
      <c r="NNR5" s="48"/>
      <c r="NNS5" s="48"/>
      <c r="NNT5" s="48"/>
      <c r="NNU5" s="48"/>
      <c r="NNV5" s="48"/>
      <c r="NNW5" s="48"/>
      <c r="NNX5" s="48"/>
      <c r="NNY5" s="48"/>
      <c r="NNZ5" s="48"/>
      <c r="NOA5" s="48"/>
      <c r="NOB5" s="48"/>
      <c r="NOC5" s="48"/>
      <c r="NOD5" s="48"/>
      <c r="NOE5" s="48"/>
      <c r="NOF5" s="48"/>
      <c r="NOG5" s="48"/>
      <c r="NOH5" s="48"/>
      <c r="NOI5" s="48"/>
      <c r="NOJ5" s="48"/>
      <c r="NOK5" s="48"/>
      <c r="NOL5" s="48"/>
      <c r="NOM5" s="48"/>
      <c r="NON5" s="48"/>
      <c r="NOO5" s="48"/>
      <c r="NOP5" s="48"/>
      <c r="NOQ5" s="48"/>
      <c r="NOR5" s="48"/>
      <c r="NOS5" s="48"/>
      <c r="NOT5" s="48"/>
      <c r="NOU5" s="48"/>
      <c r="NOV5" s="48"/>
      <c r="NOW5" s="48"/>
      <c r="NOX5" s="48"/>
      <c r="NOY5" s="48"/>
      <c r="NOZ5" s="48"/>
      <c r="NPA5" s="48"/>
      <c r="NPB5" s="48"/>
      <c r="NPC5" s="48"/>
      <c r="NPD5" s="48"/>
      <c r="NPE5" s="48"/>
      <c r="NPF5" s="48"/>
      <c r="NPG5" s="48"/>
      <c r="NPH5" s="48"/>
      <c r="NPI5" s="48"/>
      <c r="NPJ5" s="48"/>
      <c r="NPK5" s="48"/>
      <c r="NPL5" s="48"/>
      <c r="NPM5" s="48"/>
      <c r="NPN5" s="48"/>
      <c r="NPO5" s="48"/>
      <c r="NPP5" s="48"/>
      <c r="NPQ5" s="48"/>
      <c r="NPR5" s="48"/>
      <c r="NPS5" s="48"/>
      <c r="NPT5" s="48"/>
      <c r="NPU5" s="48"/>
      <c r="NPV5" s="48"/>
      <c r="NPW5" s="48"/>
      <c r="NPX5" s="48"/>
      <c r="NPY5" s="48"/>
      <c r="NPZ5" s="48"/>
      <c r="NQA5" s="48"/>
      <c r="NQB5" s="48"/>
      <c r="NQC5" s="48"/>
      <c r="NQD5" s="48"/>
      <c r="NQE5" s="48"/>
      <c r="NQF5" s="48"/>
      <c r="NQG5" s="48"/>
      <c r="NQH5" s="48"/>
      <c r="NQI5" s="48"/>
      <c r="NQJ5" s="48"/>
      <c r="NQK5" s="48"/>
      <c r="NQL5" s="48"/>
      <c r="NQM5" s="48"/>
      <c r="NQN5" s="48"/>
      <c r="NQO5" s="48"/>
      <c r="NQP5" s="48"/>
      <c r="NQQ5" s="48"/>
      <c r="NQR5" s="48"/>
      <c r="NQS5" s="48"/>
      <c r="NQT5" s="48"/>
      <c r="NQU5" s="48"/>
      <c r="NQV5" s="48"/>
      <c r="NQW5" s="48"/>
      <c r="NQX5" s="48"/>
      <c r="NQY5" s="48"/>
      <c r="NQZ5" s="48"/>
      <c r="NRA5" s="48"/>
      <c r="NRB5" s="48"/>
      <c r="NRC5" s="48"/>
      <c r="NRD5" s="48"/>
      <c r="NRE5" s="48"/>
      <c r="NRF5" s="48"/>
      <c r="NRG5" s="48"/>
      <c r="NRH5" s="48"/>
      <c r="NRI5" s="48"/>
      <c r="NRJ5" s="48"/>
      <c r="NRK5" s="48"/>
      <c r="NRL5" s="48"/>
      <c r="NRM5" s="48"/>
      <c r="NRN5" s="48"/>
      <c r="NRO5" s="48"/>
      <c r="NRP5" s="48"/>
      <c r="NRQ5" s="48"/>
      <c r="NRR5" s="48"/>
      <c r="NRS5" s="48"/>
      <c r="NRT5" s="48"/>
      <c r="NRU5" s="48"/>
      <c r="NRV5" s="48"/>
      <c r="NRW5" s="48"/>
      <c r="NRX5" s="48"/>
      <c r="NRY5" s="48"/>
      <c r="NRZ5" s="48"/>
      <c r="NSA5" s="48"/>
      <c r="NSB5" s="48"/>
      <c r="NSC5" s="48"/>
      <c r="NSD5" s="48"/>
      <c r="NSE5" s="48"/>
      <c r="NSF5" s="48"/>
      <c r="NSG5" s="48"/>
      <c r="NSH5" s="48"/>
      <c r="NSI5" s="48"/>
      <c r="NSJ5" s="48"/>
      <c r="NSK5" s="48"/>
      <c r="NSL5" s="48"/>
      <c r="NSM5" s="48"/>
      <c r="NSN5" s="48"/>
      <c r="NSO5" s="48"/>
      <c r="NSP5" s="48"/>
      <c r="NSQ5" s="48"/>
      <c r="NSR5" s="48"/>
      <c r="NSS5" s="48"/>
      <c r="NST5" s="48"/>
      <c r="NSU5" s="48"/>
      <c r="NSV5" s="48"/>
      <c r="NSW5" s="48"/>
      <c r="NSX5" s="48"/>
      <c r="NSY5" s="48"/>
      <c r="NSZ5" s="48"/>
      <c r="NTA5" s="48"/>
      <c r="NTB5" s="48"/>
      <c r="NTC5" s="48"/>
      <c r="NTD5" s="48"/>
      <c r="NTE5" s="48"/>
      <c r="NTF5" s="48"/>
      <c r="NTG5" s="48"/>
      <c r="NTH5" s="48"/>
      <c r="NTI5" s="48"/>
      <c r="NTJ5" s="48"/>
      <c r="NTK5" s="48"/>
      <c r="NTL5" s="48"/>
      <c r="NTM5" s="48"/>
      <c r="NTN5" s="48"/>
      <c r="NTO5" s="48"/>
      <c r="NTP5" s="48"/>
      <c r="NTQ5" s="48"/>
      <c r="NTR5" s="48"/>
      <c r="NTS5" s="48"/>
      <c r="NTT5" s="48"/>
      <c r="NTU5" s="48"/>
      <c r="NTV5" s="48"/>
      <c r="NTW5" s="48"/>
      <c r="NTX5" s="48"/>
      <c r="NTY5" s="48"/>
      <c r="NTZ5" s="48"/>
      <c r="NUA5" s="48"/>
      <c r="NUB5" s="48"/>
      <c r="NUC5" s="48"/>
      <c r="NUD5" s="48"/>
      <c r="NUE5" s="48"/>
      <c r="NUF5" s="48"/>
      <c r="NUG5" s="48"/>
      <c r="NUH5" s="48"/>
      <c r="NUI5" s="48"/>
      <c r="NUJ5" s="48"/>
      <c r="NUK5" s="48"/>
      <c r="NUL5" s="48"/>
      <c r="NUM5" s="48"/>
      <c r="NUN5" s="48"/>
      <c r="NUO5" s="48"/>
      <c r="NUP5" s="48"/>
      <c r="NUQ5" s="48"/>
      <c r="NUR5" s="48"/>
      <c r="NUS5" s="48"/>
      <c r="NUT5" s="48"/>
      <c r="NUU5" s="48"/>
      <c r="NUV5" s="48"/>
      <c r="NUW5" s="48"/>
      <c r="NUX5" s="48"/>
      <c r="NUY5" s="48"/>
      <c r="NUZ5" s="48"/>
      <c r="NVA5" s="48"/>
      <c r="NVB5" s="48"/>
      <c r="NVC5" s="48"/>
      <c r="NVD5" s="48"/>
      <c r="NVE5" s="48"/>
      <c r="NVF5" s="48"/>
      <c r="NVG5" s="48"/>
      <c r="NVH5" s="48"/>
      <c r="NVI5" s="48"/>
      <c r="NVJ5" s="48"/>
      <c r="NVK5" s="48"/>
      <c r="NVL5" s="48"/>
      <c r="NVM5" s="48"/>
      <c r="NVN5" s="48"/>
      <c r="NVO5" s="48"/>
      <c r="NVP5" s="48"/>
      <c r="NVQ5" s="48"/>
      <c r="NVR5" s="48"/>
      <c r="NVS5" s="48"/>
      <c r="NVT5" s="48"/>
      <c r="NVU5" s="48"/>
      <c r="NVV5" s="48"/>
      <c r="NVW5" s="48"/>
      <c r="NVX5" s="48"/>
      <c r="NVY5" s="48"/>
      <c r="NVZ5" s="48"/>
      <c r="NWA5" s="48"/>
      <c r="NWB5" s="48"/>
      <c r="NWC5" s="48"/>
      <c r="NWD5" s="48"/>
      <c r="NWE5" s="48"/>
      <c r="NWF5" s="48"/>
      <c r="NWG5" s="48"/>
      <c r="NWH5" s="48"/>
      <c r="NWI5" s="48"/>
      <c r="NWJ5" s="48"/>
      <c r="NWK5" s="48"/>
      <c r="NWL5" s="48"/>
      <c r="NWM5" s="48"/>
      <c r="NWN5" s="48"/>
      <c r="NWO5" s="48"/>
      <c r="NWP5" s="48"/>
      <c r="NWQ5" s="48"/>
      <c r="NWR5" s="48"/>
      <c r="NWS5" s="48"/>
      <c r="NWT5" s="48"/>
      <c r="NWU5" s="48"/>
      <c r="NWV5" s="48"/>
      <c r="NWW5" s="48"/>
      <c r="NWX5" s="48"/>
      <c r="NWY5" s="48"/>
      <c r="NWZ5" s="48"/>
      <c r="NXA5" s="48"/>
      <c r="NXB5" s="48"/>
      <c r="NXC5" s="48"/>
      <c r="NXD5" s="48"/>
      <c r="NXE5" s="48"/>
      <c r="NXF5" s="48"/>
      <c r="NXG5" s="48"/>
      <c r="NXH5" s="48"/>
      <c r="NXI5" s="48"/>
      <c r="NXJ5" s="48"/>
      <c r="NXK5" s="48"/>
      <c r="NXL5" s="48"/>
      <c r="NXM5" s="48"/>
      <c r="NXN5" s="48"/>
      <c r="NXO5" s="48"/>
      <c r="NXP5" s="48"/>
      <c r="NXQ5" s="48"/>
      <c r="NXR5" s="48"/>
      <c r="NXS5" s="48"/>
      <c r="NXT5" s="48"/>
      <c r="NXU5" s="48"/>
      <c r="NXV5" s="48"/>
      <c r="NXW5" s="48"/>
      <c r="NXX5" s="48"/>
      <c r="NXY5" s="48"/>
      <c r="NXZ5" s="48"/>
      <c r="NYA5" s="48"/>
      <c r="NYB5" s="48"/>
      <c r="NYC5" s="48"/>
      <c r="NYD5" s="48"/>
      <c r="NYE5" s="48"/>
      <c r="NYF5" s="48"/>
      <c r="NYG5" s="48"/>
      <c r="NYH5" s="48"/>
      <c r="NYI5" s="48"/>
      <c r="NYJ5" s="48"/>
      <c r="NYK5" s="48"/>
      <c r="NYL5" s="48"/>
      <c r="NYM5" s="48"/>
      <c r="NYN5" s="48"/>
      <c r="NYO5" s="48"/>
      <c r="NYP5" s="48"/>
      <c r="NYQ5" s="48"/>
      <c r="NYR5" s="48"/>
      <c r="NYS5" s="48"/>
      <c r="NYT5" s="48"/>
      <c r="NYU5" s="48"/>
      <c r="NYV5" s="48"/>
      <c r="NYW5" s="48"/>
      <c r="NYX5" s="48"/>
      <c r="NYY5" s="48"/>
      <c r="NYZ5" s="48"/>
      <c r="NZA5" s="48"/>
      <c r="NZB5" s="48"/>
      <c r="NZC5" s="48"/>
      <c r="NZD5" s="48"/>
      <c r="NZE5" s="48"/>
      <c r="NZF5" s="48"/>
      <c r="NZG5" s="48"/>
      <c r="NZH5" s="48"/>
      <c r="NZI5" s="48"/>
      <c r="NZJ5" s="48"/>
      <c r="NZK5" s="48"/>
      <c r="NZL5" s="48"/>
      <c r="NZM5" s="48"/>
      <c r="NZN5" s="48"/>
      <c r="NZO5" s="48"/>
      <c r="NZP5" s="48"/>
      <c r="NZQ5" s="48"/>
      <c r="NZR5" s="48"/>
      <c r="NZS5" s="48"/>
      <c r="NZT5" s="48"/>
      <c r="NZU5" s="48"/>
      <c r="NZV5" s="48"/>
      <c r="NZW5" s="48"/>
      <c r="NZX5" s="48"/>
      <c r="NZY5" s="48"/>
      <c r="NZZ5" s="48"/>
      <c r="OAA5" s="48"/>
      <c r="OAB5" s="48"/>
      <c r="OAC5" s="48"/>
      <c r="OAD5" s="48"/>
      <c r="OAE5" s="48"/>
      <c r="OAF5" s="48"/>
      <c r="OAG5" s="48"/>
      <c r="OAH5" s="48"/>
      <c r="OAI5" s="48"/>
      <c r="OAJ5" s="48"/>
      <c r="OAK5" s="48"/>
      <c r="OAL5" s="48"/>
      <c r="OAM5" s="48"/>
      <c r="OAN5" s="48"/>
      <c r="OAO5" s="48"/>
      <c r="OAP5" s="48"/>
      <c r="OAQ5" s="48"/>
      <c r="OAR5" s="48"/>
      <c r="OAS5" s="48"/>
      <c r="OAT5" s="48"/>
      <c r="OAU5" s="48"/>
      <c r="OAV5" s="48"/>
      <c r="OAW5" s="48"/>
      <c r="OAX5" s="48"/>
      <c r="OAY5" s="48"/>
      <c r="OAZ5" s="48"/>
      <c r="OBA5" s="48"/>
      <c r="OBB5" s="48"/>
      <c r="OBC5" s="48"/>
      <c r="OBD5" s="48"/>
      <c r="OBE5" s="48"/>
      <c r="OBF5" s="48"/>
      <c r="OBG5" s="48"/>
      <c r="OBH5" s="48"/>
      <c r="OBI5" s="48"/>
      <c r="OBJ5" s="48"/>
      <c r="OBK5" s="48"/>
      <c r="OBL5" s="48"/>
      <c r="OBM5" s="48"/>
      <c r="OBN5" s="48"/>
      <c r="OBO5" s="48"/>
      <c r="OBP5" s="48"/>
      <c r="OBQ5" s="48"/>
      <c r="OBR5" s="48"/>
      <c r="OBS5" s="48"/>
      <c r="OBT5" s="48"/>
      <c r="OBU5" s="48"/>
      <c r="OBV5" s="48"/>
      <c r="OBW5" s="48"/>
      <c r="OBX5" s="48"/>
      <c r="OBY5" s="48"/>
      <c r="OBZ5" s="48"/>
      <c r="OCA5" s="48"/>
      <c r="OCB5" s="48"/>
      <c r="OCC5" s="48"/>
      <c r="OCD5" s="48"/>
      <c r="OCE5" s="48"/>
      <c r="OCF5" s="48"/>
      <c r="OCG5" s="48"/>
      <c r="OCH5" s="48"/>
      <c r="OCI5" s="48"/>
      <c r="OCJ5" s="48"/>
      <c r="OCK5" s="48"/>
      <c r="OCL5" s="48"/>
      <c r="OCM5" s="48"/>
      <c r="OCN5" s="48"/>
      <c r="OCO5" s="48"/>
      <c r="OCP5" s="48"/>
      <c r="OCQ5" s="48"/>
      <c r="OCR5" s="48"/>
      <c r="OCS5" s="48"/>
      <c r="OCT5" s="48"/>
      <c r="OCU5" s="48"/>
      <c r="OCV5" s="48"/>
      <c r="OCW5" s="48"/>
      <c r="OCX5" s="48"/>
      <c r="OCY5" s="48"/>
      <c r="OCZ5" s="48"/>
      <c r="ODA5" s="48"/>
      <c r="ODB5" s="48"/>
      <c r="ODC5" s="48"/>
      <c r="ODD5" s="48"/>
      <c r="ODE5" s="48"/>
      <c r="ODF5" s="48"/>
      <c r="ODG5" s="48"/>
      <c r="ODH5" s="48"/>
      <c r="ODI5" s="48"/>
      <c r="ODJ5" s="48"/>
      <c r="ODK5" s="48"/>
      <c r="ODL5" s="48"/>
      <c r="ODM5" s="48"/>
      <c r="ODN5" s="48"/>
      <c r="ODO5" s="48"/>
      <c r="ODP5" s="48"/>
      <c r="ODQ5" s="48"/>
      <c r="ODR5" s="48"/>
      <c r="ODS5" s="48"/>
      <c r="ODT5" s="48"/>
      <c r="ODU5" s="48"/>
      <c r="ODV5" s="48"/>
      <c r="ODW5" s="48"/>
      <c r="ODX5" s="48"/>
      <c r="ODY5" s="48"/>
      <c r="ODZ5" s="48"/>
      <c r="OEA5" s="48"/>
      <c r="OEB5" s="48"/>
      <c r="OEC5" s="48"/>
      <c r="OED5" s="48"/>
      <c r="OEE5" s="48"/>
      <c r="OEF5" s="48"/>
      <c r="OEG5" s="48"/>
      <c r="OEH5" s="48"/>
      <c r="OEI5" s="48"/>
      <c r="OEJ5" s="48"/>
      <c r="OEK5" s="48"/>
      <c r="OEL5" s="48"/>
      <c r="OEM5" s="48"/>
      <c r="OEN5" s="48"/>
      <c r="OEO5" s="48"/>
      <c r="OEP5" s="48"/>
      <c r="OEQ5" s="48"/>
      <c r="OER5" s="48"/>
      <c r="OES5" s="48"/>
      <c r="OET5" s="48"/>
      <c r="OEU5" s="48"/>
      <c r="OEV5" s="48"/>
      <c r="OEW5" s="48"/>
      <c r="OEX5" s="48"/>
      <c r="OEY5" s="48"/>
      <c r="OEZ5" s="48"/>
      <c r="OFA5" s="48"/>
      <c r="OFB5" s="48"/>
      <c r="OFC5" s="48"/>
      <c r="OFD5" s="48"/>
      <c r="OFE5" s="48"/>
      <c r="OFF5" s="48"/>
      <c r="OFG5" s="48"/>
      <c r="OFH5" s="48"/>
      <c r="OFI5" s="48"/>
      <c r="OFJ5" s="48"/>
      <c r="OFK5" s="48"/>
      <c r="OFL5" s="48"/>
      <c r="OFM5" s="48"/>
      <c r="OFN5" s="48"/>
      <c r="OFO5" s="48"/>
      <c r="OFP5" s="48"/>
      <c r="OFQ5" s="48"/>
      <c r="OFR5" s="48"/>
      <c r="OFS5" s="48"/>
      <c r="OFT5" s="48"/>
      <c r="OFU5" s="48"/>
      <c r="OFV5" s="48"/>
      <c r="OFW5" s="48"/>
      <c r="OFX5" s="48"/>
      <c r="OFY5" s="48"/>
      <c r="OFZ5" s="48"/>
      <c r="OGA5" s="48"/>
      <c r="OGB5" s="48"/>
      <c r="OGC5" s="48"/>
      <c r="OGD5" s="48"/>
      <c r="OGE5" s="48"/>
      <c r="OGF5" s="48"/>
      <c r="OGG5" s="48"/>
      <c r="OGH5" s="48"/>
      <c r="OGI5" s="48"/>
      <c r="OGJ5" s="48"/>
      <c r="OGK5" s="48"/>
      <c r="OGL5" s="48"/>
      <c r="OGM5" s="48"/>
      <c r="OGN5" s="48"/>
      <c r="OGO5" s="48"/>
      <c r="OGP5" s="48"/>
      <c r="OGQ5" s="48"/>
      <c r="OGR5" s="48"/>
      <c r="OGS5" s="48"/>
      <c r="OGT5" s="48"/>
      <c r="OGU5" s="48"/>
      <c r="OGV5" s="48"/>
      <c r="OGW5" s="48"/>
      <c r="OGX5" s="48"/>
      <c r="OGY5" s="48"/>
      <c r="OGZ5" s="48"/>
      <c r="OHA5" s="48"/>
      <c r="OHB5" s="48"/>
      <c r="OHC5" s="48"/>
      <c r="OHD5" s="48"/>
      <c r="OHE5" s="48"/>
      <c r="OHF5" s="48"/>
      <c r="OHG5" s="48"/>
      <c r="OHH5" s="48"/>
      <c r="OHI5" s="48"/>
      <c r="OHJ5" s="48"/>
      <c r="OHK5" s="48"/>
      <c r="OHL5" s="48"/>
      <c r="OHM5" s="48"/>
      <c r="OHN5" s="48"/>
      <c r="OHO5" s="48"/>
      <c r="OHP5" s="48"/>
      <c r="OHQ5" s="48"/>
      <c r="OHR5" s="48"/>
      <c r="OHS5" s="48"/>
      <c r="OHT5" s="48"/>
      <c r="OHU5" s="48"/>
      <c r="OHV5" s="48"/>
      <c r="OHW5" s="48"/>
      <c r="OHX5" s="48"/>
      <c r="OHY5" s="48"/>
      <c r="OHZ5" s="48"/>
      <c r="OIA5" s="48"/>
      <c r="OIB5" s="48"/>
      <c r="OIC5" s="48"/>
      <c r="OID5" s="48"/>
      <c r="OIE5" s="48"/>
      <c r="OIF5" s="48"/>
      <c r="OIG5" s="48"/>
      <c r="OIH5" s="48"/>
      <c r="OII5" s="48"/>
      <c r="OIJ5" s="48"/>
      <c r="OIK5" s="48"/>
      <c r="OIL5" s="48"/>
      <c r="OIM5" s="48"/>
      <c r="OIN5" s="48"/>
      <c r="OIO5" s="48"/>
      <c r="OIP5" s="48"/>
      <c r="OIQ5" s="48"/>
      <c r="OIR5" s="48"/>
      <c r="OIS5" s="48"/>
      <c r="OIT5" s="48"/>
      <c r="OIU5" s="48"/>
      <c r="OIV5" s="48"/>
      <c r="OIW5" s="48"/>
      <c r="OIX5" s="48"/>
      <c r="OIY5" s="48"/>
      <c r="OIZ5" s="48"/>
      <c r="OJA5" s="48"/>
      <c r="OJB5" s="48"/>
      <c r="OJC5" s="48"/>
      <c r="OJD5" s="48"/>
      <c r="OJE5" s="48"/>
      <c r="OJF5" s="48"/>
      <c r="OJG5" s="48"/>
      <c r="OJH5" s="48"/>
      <c r="OJI5" s="48"/>
      <c r="OJJ5" s="48"/>
      <c r="OJK5" s="48"/>
      <c r="OJL5" s="48"/>
      <c r="OJM5" s="48"/>
      <c r="OJN5" s="48"/>
      <c r="OJO5" s="48"/>
      <c r="OJP5" s="48"/>
      <c r="OJQ5" s="48"/>
      <c r="OJR5" s="48"/>
      <c r="OJS5" s="48"/>
      <c r="OJT5" s="48"/>
      <c r="OJU5" s="48"/>
      <c r="OJV5" s="48"/>
      <c r="OJW5" s="48"/>
      <c r="OJX5" s="48"/>
      <c r="OJY5" s="48"/>
      <c r="OJZ5" s="48"/>
      <c r="OKA5" s="48"/>
      <c r="OKB5" s="48"/>
      <c r="OKC5" s="48"/>
      <c r="OKD5" s="48"/>
      <c r="OKE5" s="48"/>
      <c r="OKF5" s="48"/>
      <c r="OKG5" s="48"/>
      <c r="OKH5" s="48"/>
      <c r="OKI5" s="48"/>
      <c r="OKJ5" s="48"/>
      <c r="OKK5" s="48"/>
      <c r="OKL5" s="48"/>
      <c r="OKM5" s="48"/>
      <c r="OKN5" s="48"/>
      <c r="OKO5" s="48"/>
      <c r="OKP5" s="48"/>
      <c r="OKQ5" s="48"/>
      <c r="OKR5" s="48"/>
      <c r="OKS5" s="48"/>
      <c r="OKT5" s="48"/>
      <c r="OKU5" s="48"/>
      <c r="OKV5" s="48"/>
      <c r="OKW5" s="48"/>
      <c r="OKX5" s="48"/>
      <c r="OKY5" s="48"/>
      <c r="OKZ5" s="48"/>
      <c r="OLA5" s="48"/>
      <c r="OLB5" s="48"/>
      <c r="OLC5" s="48"/>
      <c r="OLD5" s="48"/>
      <c r="OLE5" s="48"/>
      <c r="OLF5" s="48"/>
      <c r="OLG5" s="48"/>
      <c r="OLH5" s="48"/>
      <c r="OLI5" s="48"/>
      <c r="OLJ5" s="48"/>
      <c r="OLK5" s="48"/>
      <c r="OLL5" s="48"/>
      <c r="OLM5" s="48"/>
      <c r="OLN5" s="48"/>
      <c r="OLO5" s="48"/>
      <c r="OLP5" s="48"/>
      <c r="OLQ5" s="48"/>
      <c r="OLR5" s="48"/>
      <c r="OLS5" s="48"/>
      <c r="OLT5" s="48"/>
      <c r="OLU5" s="48"/>
      <c r="OLV5" s="48"/>
      <c r="OLW5" s="48"/>
      <c r="OLX5" s="48"/>
      <c r="OLY5" s="48"/>
      <c r="OLZ5" s="48"/>
      <c r="OMA5" s="48"/>
      <c r="OMB5" s="48"/>
      <c r="OMC5" s="48"/>
      <c r="OMD5" s="48"/>
      <c r="OME5" s="48"/>
      <c r="OMF5" s="48"/>
      <c r="OMG5" s="48"/>
      <c r="OMH5" s="48"/>
      <c r="OMI5" s="48"/>
      <c r="OMJ5" s="48"/>
      <c r="OMK5" s="48"/>
      <c r="OML5" s="48"/>
      <c r="OMM5" s="48"/>
      <c r="OMN5" s="48"/>
      <c r="OMO5" s="48"/>
      <c r="OMP5" s="48"/>
      <c r="OMQ5" s="48"/>
      <c r="OMR5" s="48"/>
      <c r="OMS5" s="48"/>
      <c r="OMT5" s="48"/>
      <c r="OMU5" s="48"/>
      <c r="OMV5" s="48"/>
      <c r="OMW5" s="48"/>
      <c r="OMX5" s="48"/>
      <c r="OMY5" s="48"/>
      <c r="OMZ5" s="48"/>
      <c r="ONA5" s="48"/>
      <c r="ONB5" s="48"/>
      <c r="ONC5" s="48"/>
      <c r="OND5" s="48"/>
      <c r="ONE5" s="48"/>
      <c r="ONF5" s="48"/>
      <c r="ONG5" s="48"/>
      <c r="ONH5" s="48"/>
      <c r="ONI5" s="48"/>
      <c r="ONJ5" s="48"/>
      <c r="ONK5" s="48"/>
      <c r="ONL5" s="48"/>
      <c r="ONM5" s="48"/>
      <c r="ONN5" s="48"/>
      <c r="ONO5" s="48"/>
      <c r="ONP5" s="48"/>
      <c r="ONQ5" s="48"/>
      <c r="ONR5" s="48"/>
      <c r="ONS5" s="48"/>
      <c r="ONT5" s="48"/>
      <c r="ONU5" s="48"/>
      <c r="ONV5" s="48"/>
      <c r="ONW5" s="48"/>
      <c r="ONX5" s="48"/>
      <c r="ONY5" s="48"/>
      <c r="ONZ5" s="48"/>
      <c r="OOA5" s="48"/>
      <c r="OOB5" s="48"/>
      <c r="OOC5" s="48"/>
      <c r="OOD5" s="48"/>
      <c r="OOE5" s="48"/>
      <c r="OOF5" s="48"/>
      <c r="OOG5" s="48"/>
      <c r="OOH5" s="48"/>
      <c r="OOI5" s="48"/>
      <c r="OOJ5" s="48"/>
      <c r="OOK5" s="48"/>
      <c r="OOL5" s="48"/>
      <c r="OOM5" s="48"/>
      <c r="OON5" s="48"/>
      <c r="OOO5" s="48"/>
      <c r="OOP5" s="48"/>
      <c r="OOQ5" s="48"/>
      <c r="OOR5" s="48"/>
      <c r="OOS5" s="48"/>
      <c r="OOT5" s="48"/>
      <c r="OOU5" s="48"/>
      <c r="OOV5" s="48"/>
      <c r="OOW5" s="48"/>
      <c r="OOX5" s="48"/>
      <c r="OOY5" s="48"/>
      <c r="OOZ5" s="48"/>
      <c r="OPA5" s="48"/>
      <c r="OPB5" s="48"/>
      <c r="OPC5" s="48"/>
      <c r="OPD5" s="48"/>
      <c r="OPE5" s="48"/>
      <c r="OPF5" s="48"/>
      <c r="OPG5" s="48"/>
      <c r="OPH5" s="48"/>
      <c r="OPI5" s="48"/>
      <c r="OPJ5" s="48"/>
      <c r="OPK5" s="48"/>
      <c r="OPL5" s="48"/>
      <c r="OPM5" s="48"/>
      <c r="OPN5" s="48"/>
      <c r="OPO5" s="48"/>
      <c r="OPP5" s="48"/>
      <c r="OPQ5" s="48"/>
      <c r="OPR5" s="48"/>
      <c r="OPS5" s="48"/>
      <c r="OPT5" s="48"/>
      <c r="OPU5" s="48"/>
      <c r="OPV5" s="48"/>
      <c r="OPW5" s="48"/>
      <c r="OPX5" s="48"/>
      <c r="OPY5" s="48"/>
      <c r="OPZ5" s="48"/>
      <c r="OQA5" s="48"/>
      <c r="OQB5" s="48"/>
      <c r="OQC5" s="48"/>
      <c r="OQD5" s="48"/>
      <c r="OQE5" s="48"/>
      <c r="OQF5" s="48"/>
      <c r="OQG5" s="48"/>
      <c r="OQH5" s="48"/>
      <c r="OQI5" s="48"/>
      <c r="OQJ5" s="48"/>
      <c r="OQK5" s="48"/>
      <c r="OQL5" s="48"/>
      <c r="OQM5" s="48"/>
      <c r="OQN5" s="48"/>
      <c r="OQO5" s="48"/>
      <c r="OQP5" s="48"/>
      <c r="OQQ5" s="48"/>
      <c r="OQR5" s="48"/>
      <c r="OQS5" s="48"/>
      <c r="OQT5" s="48"/>
      <c r="OQU5" s="48"/>
      <c r="OQV5" s="48"/>
      <c r="OQW5" s="48"/>
      <c r="OQX5" s="48"/>
      <c r="OQY5" s="48"/>
      <c r="OQZ5" s="48"/>
      <c r="ORA5" s="48"/>
      <c r="ORB5" s="48"/>
      <c r="ORC5" s="48"/>
      <c r="ORD5" s="48"/>
      <c r="ORE5" s="48"/>
      <c r="ORF5" s="48"/>
      <c r="ORG5" s="48"/>
      <c r="ORH5" s="48"/>
      <c r="ORI5" s="48"/>
      <c r="ORJ5" s="48"/>
      <c r="ORK5" s="48"/>
      <c r="ORL5" s="48"/>
      <c r="ORM5" s="48"/>
      <c r="ORN5" s="48"/>
      <c r="ORO5" s="48"/>
      <c r="ORP5" s="48"/>
      <c r="ORQ5" s="48"/>
      <c r="ORR5" s="48"/>
      <c r="ORS5" s="48"/>
      <c r="ORT5" s="48"/>
      <c r="ORU5" s="48"/>
      <c r="ORV5" s="48"/>
      <c r="ORW5" s="48"/>
      <c r="ORX5" s="48"/>
      <c r="ORY5" s="48"/>
      <c r="ORZ5" s="48"/>
      <c r="OSA5" s="48"/>
      <c r="OSB5" s="48"/>
      <c r="OSC5" s="48"/>
      <c r="OSD5" s="48"/>
      <c r="OSE5" s="48"/>
      <c r="OSF5" s="48"/>
      <c r="OSG5" s="48"/>
      <c r="OSH5" s="48"/>
      <c r="OSI5" s="48"/>
      <c r="OSJ5" s="48"/>
      <c r="OSK5" s="48"/>
      <c r="OSL5" s="48"/>
      <c r="OSM5" s="48"/>
      <c r="OSN5" s="48"/>
      <c r="OSO5" s="48"/>
      <c r="OSP5" s="48"/>
      <c r="OSQ5" s="48"/>
      <c r="OSR5" s="48"/>
      <c r="OSS5" s="48"/>
      <c r="OST5" s="48"/>
      <c r="OSU5" s="48"/>
      <c r="OSV5" s="48"/>
      <c r="OSW5" s="48"/>
      <c r="OSX5" s="48"/>
      <c r="OSY5" s="48"/>
      <c r="OSZ5" s="48"/>
      <c r="OTA5" s="48"/>
      <c r="OTB5" s="48"/>
      <c r="OTC5" s="48"/>
      <c r="OTD5" s="48"/>
      <c r="OTE5" s="48"/>
      <c r="OTF5" s="48"/>
      <c r="OTG5" s="48"/>
      <c r="OTH5" s="48"/>
      <c r="OTI5" s="48"/>
      <c r="OTJ5" s="48"/>
      <c r="OTK5" s="48"/>
      <c r="OTL5" s="48"/>
      <c r="OTM5" s="48"/>
      <c r="OTN5" s="48"/>
      <c r="OTO5" s="48"/>
      <c r="OTP5" s="48"/>
      <c r="OTQ5" s="48"/>
      <c r="OTR5" s="48"/>
      <c r="OTS5" s="48"/>
      <c r="OTT5" s="48"/>
      <c r="OTU5" s="48"/>
      <c r="OTV5" s="48"/>
      <c r="OTW5" s="48"/>
      <c r="OTX5" s="48"/>
      <c r="OTY5" s="48"/>
      <c r="OTZ5" s="48"/>
      <c r="OUA5" s="48"/>
      <c r="OUB5" s="48"/>
      <c r="OUC5" s="48"/>
      <c r="OUD5" s="48"/>
      <c r="OUE5" s="48"/>
      <c r="OUF5" s="48"/>
      <c r="OUG5" s="48"/>
      <c r="OUH5" s="48"/>
      <c r="OUI5" s="48"/>
      <c r="OUJ5" s="48"/>
      <c r="OUK5" s="48"/>
      <c r="OUL5" s="48"/>
      <c r="OUM5" s="48"/>
      <c r="OUN5" s="48"/>
      <c r="OUO5" s="48"/>
      <c r="OUP5" s="48"/>
      <c r="OUQ5" s="48"/>
      <c r="OUR5" s="48"/>
      <c r="OUS5" s="48"/>
      <c r="OUT5" s="48"/>
      <c r="OUU5" s="48"/>
      <c r="OUV5" s="48"/>
      <c r="OUW5" s="48"/>
      <c r="OUX5" s="48"/>
      <c r="OUY5" s="48"/>
      <c r="OUZ5" s="48"/>
      <c r="OVA5" s="48"/>
      <c r="OVB5" s="48"/>
      <c r="OVC5" s="48"/>
      <c r="OVD5" s="48"/>
      <c r="OVE5" s="48"/>
      <c r="OVF5" s="48"/>
      <c r="OVG5" s="48"/>
      <c r="OVH5" s="48"/>
      <c r="OVI5" s="48"/>
      <c r="OVJ5" s="48"/>
      <c r="OVK5" s="48"/>
      <c r="OVL5" s="48"/>
      <c r="OVM5" s="48"/>
      <c r="OVN5" s="48"/>
      <c r="OVO5" s="48"/>
      <c r="OVP5" s="48"/>
      <c r="OVQ5" s="48"/>
      <c r="OVR5" s="48"/>
      <c r="OVS5" s="48"/>
      <c r="OVT5" s="48"/>
      <c r="OVU5" s="48"/>
      <c r="OVV5" s="48"/>
      <c r="OVW5" s="48"/>
      <c r="OVX5" s="48"/>
      <c r="OVY5" s="48"/>
      <c r="OVZ5" s="48"/>
      <c r="OWA5" s="48"/>
      <c r="OWB5" s="48"/>
      <c r="OWC5" s="48"/>
      <c r="OWD5" s="48"/>
      <c r="OWE5" s="48"/>
      <c r="OWF5" s="48"/>
      <c r="OWG5" s="48"/>
      <c r="OWH5" s="48"/>
      <c r="OWI5" s="48"/>
      <c r="OWJ5" s="48"/>
      <c r="OWK5" s="48"/>
      <c r="OWL5" s="48"/>
      <c r="OWM5" s="48"/>
      <c r="OWN5" s="48"/>
      <c r="OWO5" s="48"/>
      <c r="OWP5" s="48"/>
      <c r="OWQ5" s="48"/>
      <c r="OWR5" s="48"/>
      <c r="OWS5" s="48"/>
      <c r="OWT5" s="48"/>
      <c r="OWU5" s="48"/>
      <c r="OWV5" s="48"/>
      <c r="OWW5" s="48"/>
      <c r="OWX5" s="48"/>
      <c r="OWY5" s="48"/>
      <c r="OWZ5" s="48"/>
      <c r="OXA5" s="48"/>
      <c r="OXB5" s="48"/>
      <c r="OXC5" s="48"/>
      <c r="OXD5" s="48"/>
      <c r="OXE5" s="48"/>
      <c r="OXF5" s="48"/>
      <c r="OXG5" s="48"/>
      <c r="OXH5" s="48"/>
      <c r="OXI5" s="48"/>
      <c r="OXJ5" s="48"/>
      <c r="OXK5" s="48"/>
      <c r="OXL5" s="48"/>
      <c r="OXM5" s="48"/>
      <c r="OXN5" s="48"/>
      <c r="OXO5" s="48"/>
      <c r="OXP5" s="48"/>
      <c r="OXQ5" s="48"/>
      <c r="OXR5" s="48"/>
      <c r="OXS5" s="48"/>
      <c r="OXT5" s="48"/>
      <c r="OXU5" s="48"/>
      <c r="OXV5" s="48"/>
      <c r="OXW5" s="48"/>
      <c r="OXX5" s="48"/>
      <c r="OXY5" s="48"/>
      <c r="OXZ5" s="48"/>
      <c r="OYA5" s="48"/>
      <c r="OYB5" s="48"/>
      <c r="OYC5" s="48"/>
      <c r="OYD5" s="48"/>
      <c r="OYE5" s="48"/>
      <c r="OYF5" s="48"/>
      <c r="OYG5" s="48"/>
      <c r="OYH5" s="48"/>
      <c r="OYI5" s="48"/>
      <c r="OYJ5" s="48"/>
      <c r="OYK5" s="48"/>
      <c r="OYL5" s="48"/>
      <c r="OYM5" s="48"/>
      <c r="OYN5" s="48"/>
      <c r="OYO5" s="48"/>
      <c r="OYP5" s="48"/>
      <c r="OYQ5" s="48"/>
      <c r="OYR5" s="48"/>
      <c r="OYS5" s="48"/>
      <c r="OYT5" s="48"/>
      <c r="OYU5" s="48"/>
      <c r="OYV5" s="48"/>
      <c r="OYW5" s="48"/>
      <c r="OYX5" s="48"/>
      <c r="OYY5" s="48"/>
      <c r="OYZ5" s="48"/>
      <c r="OZA5" s="48"/>
      <c r="OZB5" s="48"/>
      <c r="OZC5" s="48"/>
      <c r="OZD5" s="48"/>
      <c r="OZE5" s="48"/>
      <c r="OZF5" s="48"/>
      <c r="OZG5" s="48"/>
      <c r="OZH5" s="48"/>
      <c r="OZI5" s="48"/>
      <c r="OZJ5" s="48"/>
      <c r="OZK5" s="48"/>
      <c r="OZL5" s="48"/>
      <c r="OZM5" s="48"/>
      <c r="OZN5" s="48"/>
      <c r="OZO5" s="48"/>
      <c r="OZP5" s="48"/>
      <c r="OZQ5" s="48"/>
      <c r="OZR5" s="48"/>
      <c r="OZS5" s="48"/>
      <c r="OZT5" s="48"/>
      <c r="OZU5" s="48"/>
      <c r="OZV5" s="48"/>
      <c r="OZW5" s="48"/>
      <c r="OZX5" s="48"/>
      <c r="OZY5" s="48"/>
      <c r="OZZ5" s="48"/>
      <c r="PAA5" s="48"/>
      <c r="PAB5" s="48"/>
      <c r="PAC5" s="48"/>
      <c r="PAD5" s="48"/>
      <c r="PAE5" s="48"/>
      <c r="PAF5" s="48"/>
      <c r="PAG5" s="48"/>
      <c r="PAH5" s="48"/>
      <c r="PAI5" s="48"/>
      <c r="PAJ5" s="48"/>
      <c r="PAK5" s="48"/>
      <c r="PAL5" s="48"/>
      <c r="PAM5" s="48"/>
      <c r="PAN5" s="48"/>
      <c r="PAO5" s="48"/>
      <c r="PAP5" s="48"/>
      <c r="PAQ5" s="48"/>
      <c r="PAR5" s="48"/>
      <c r="PAS5" s="48"/>
      <c r="PAT5" s="48"/>
      <c r="PAU5" s="48"/>
      <c r="PAV5" s="48"/>
      <c r="PAW5" s="48"/>
      <c r="PAX5" s="48"/>
      <c r="PAY5" s="48"/>
      <c r="PAZ5" s="48"/>
      <c r="PBA5" s="48"/>
      <c r="PBB5" s="48"/>
      <c r="PBC5" s="48"/>
      <c r="PBD5" s="48"/>
      <c r="PBE5" s="48"/>
      <c r="PBF5" s="48"/>
      <c r="PBG5" s="48"/>
      <c r="PBH5" s="48"/>
      <c r="PBI5" s="48"/>
      <c r="PBJ5" s="48"/>
      <c r="PBK5" s="48"/>
      <c r="PBL5" s="48"/>
      <c r="PBM5" s="48"/>
      <c r="PBN5" s="48"/>
      <c r="PBO5" s="48"/>
      <c r="PBP5" s="48"/>
      <c r="PBQ5" s="48"/>
      <c r="PBR5" s="48"/>
      <c r="PBS5" s="48"/>
      <c r="PBT5" s="48"/>
      <c r="PBU5" s="48"/>
      <c r="PBV5" s="48"/>
      <c r="PBW5" s="48"/>
      <c r="PBX5" s="48"/>
      <c r="PBY5" s="48"/>
      <c r="PBZ5" s="48"/>
      <c r="PCA5" s="48"/>
      <c r="PCB5" s="48"/>
      <c r="PCC5" s="48"/>
      <c r="PCD5" s="48"/>
      <c r="PCE5" s="48"/>
      <c r="PCF5" s="48"/>
      <c r="PCG5" s="48"/>
      <c r="PCH5" s="48"/>
      <c r="PCI5" s="48"/>
      <c r="PCJ5" s="48"/>
      <c r="PCK5" s="48"/>
      <c r="PCL5" s="48"/>
      <c r="PCM5" s="48"/>
      <c r="PCN5" s="48"/>
      <c r="PCO5" s="48"/>
      <c r="PCP5" s="48"/>
      <c r="PCQ5" s="48"/>
      <c r="PCR5" s="48"/>
      <c r="PCS5" s="48"/>
      <c r="PCT5" s="48"/>
      <c r="PCU5" s="48"/>
      <c r="PCV5" s="48"/>
      <c r="PCW5" s="48"/>
      <c r="PCX5" s="48"/>
      <c r="PCY5" s="48"/>
      <c r="PCZ5" s="48"/>
      <c r="PDA5" s="48"/>
      <c r="PDB5" s="48"/>
      <c r="PDC5" s="48"/>
      <c r="PDD5" s="48"/>
      <c r="PDE5" s="48"/>
      <c r="PDF5" s="48"/>
      <c r="PDG5" s="48"/>
      <c r="PDH5" s="48"/>
      <c r="PDI5" s="48"/>
      <c r="PDJ5" s="48"/>
      <c r="PDK5" s="48"/>
      <c r="PDL5" s="48"/>
      <c r="PDM5" s="48"/>
      <c r="PDN5" s="48"/>
      <c r="PDO5" s="48"/>
      <c r="PDP5" s="48"/>
      <c r="PDQ5" s="48"/>
      <c r="PDR5" s="48"/>
      <c r="PDS5" s="48"/>
      <c r="PDT5" s="48"/>
      <c r="PDU5" s="48"/>
      <c r="PDV5" s="48"/>
      <c r="PDW5" s="48"/>
      <c r="PDX5" s="48"/>
      <c r="PDY5" s="48"/>
      <c r="PDZ5" s="48"/>
      <c r="PEA5" s="48"/>
      <c r="PEB5" s="48"/>
      <c r="PEC5" s="48"/>
      <c r="PED5" s="48"/>
      <c r="PEE5" s="48"/>
      <c r="PEF5" s="48"/>
      <c r="PEG5" s="48"/>
      <c r="PEH5" s="48"/>
      <c r="PEI5" s="48"/>
      <c r="PEJ5" s="48"/>
      <c r="PEK5" s="48"/>
      <c r="PEL5" s="48"/>
      <c r="PEM5" s="48"/>
      <c r="PEN5" s="48"/>
      <c r="PEO5" s="48"/>
      <c r="PEP5" s="48"/>
      <c r="PEQ5" s="48"/>
      <c r="PER5" s="48"/>
      <c r="PES5" s="48"/>
      <c r="PET5" s="48"/>
      <c r="PEU5" s="48"/>
      <c r="PEV5" s="48"/>
      <c r="PEW5" s="48"/>
      <c r="PEX5" s="48"/>
      <c r="PEY5" s="48"/>
      <c r="PEZ5" s="48"/>
      <c r="PFA5" s="48"/>
      <c r="PFB5" s="48"/>
      <c r="PFC5" s="48"/>
      <c r="PFD5" s="48"/>
      <c r="PFE5" s="48"/>
      <c r="PFF5" s="48"/>
      <c r="PFG5" s="48"/>
      <c r="PFH5" s="48"/>
      <c r="PFI5" s="48"/>
      <c r="PFJ5" s="48"/>
      <c r="PFK5" s="48"/>
      <c r="PFL5" s="48"/>
      <c r="PFM5" s="48"/>
      <c r="PFN5" s="48"/>
      <c r="PFO5" s="48"/>
      <c r="PFP5" s="48"/>
      <c r="PFQ5" s="48"/>
      <c r="PFR5" s="48"/>
      <c r="PFS5" s="48"/>
      <c r="PFT5" s="48"/>
      <c r="PFU5" s="48"/>
      <c r="PFV5" s="48"/>
      <c r="PFW5" s="48"/>
      <c r="PFX5" s="48"/>
      <c r="PFY5" s="48"/>
      <c r="PFZ5" s="48"/>
      <c r="PGA5" s="48"/>
      <c r="PGB5" s="48"/>
      <c r="PGC5" s="48"/>
      <c r="PGD5" s="48"/>
      <c r="PGE5" s="48"/>
      <c r="PGF5" s="48"/>
      <c r="PGG5" s="48"/>
      <c r="PGH5" s="48"/>
      <c r="PGI5" s="48"/>
      <c r="PGJ5" s="48"/>
      <c r="PGK5" s="48"/>
      <c r="PGL5" s="48"/>
      <c r="PGM5" s="48"/>
      <c r="PGN5" s="48"/>
      <c r="PGO5" s="48"/>
      <c r="PGP5" s="48"/>
      <c r="PGQ5" s="48"/>
      <c r="PGR5" s="48"/>
      <c r="PGS5" s="48"/>
      <c r="PGT5" s="48"/>
      <c r="PGU5" s="48"/>
      <c r="PGV5" s="48"/>
      <c r="PGW5" s="48"/>
      <c r="PGX5" s="48"/>
      <c r="PGY5" s="48"/>
      <c r="PGZ5" s="48"/>
      <c r="PHA5" s="48"/>
      <c r="PHB5" s="48"/>
      <c r="PHC5" s="48"/>
      <c r="PHD5" s="48"/>
      <c r="PHE5" s="48"/>
      <c r="PHF5" s="48"/>
      <c r="PHG5" s="48"/>
      <c r="PHH5" s="48"/>
      <c r="PHI5" s="48"/>
      <c r="PHJ5" s="48"/>
      <c r="PHK5" s="48"/>
      <c r="PHL5" s="48"/>
      <c r="PHM5" s="48"/>
      <c r="PHN5" s="48"/>
      <c r="PHO5" s="48"/>
      <c r="PHP5" s="48"/>
      <c r="PHQ5" s="48"/>
      <c r="PHR5" s="48"/>
      <c r="PHS5" s="48"/>
      <c r="PHT5" s="48"/>
      <c r="PHU5" s="48"/>
      <c r="PHV5" s="48"/>
      <c r="PHW5" s="48"/>
      <c r="PHX5" s="48"/>
      <c r="PHY5" s="48"/>
      <c r="PHZ5" s="48"/>
      <c r="PIA5" s="48"/>
      <c r="PIB5" s="48"/>
      <c r="PIC5" s="48"/>
      <c r="PID5" s="48"/>
      <c r="PIE5" s="48"/>
      <c r="PIF5" s="48"/>
      <c r="PIG5" s="48"/>
      <c r="PIH5" s="48"/>
      <c r="PII5" s="48"/>
      <c r="PIJ5" s="48"/>
      <c r="PIK5" s="48"/>
      <c r="PIL5" s="48"/>
      <c r="PIM5" s="48"/>
      <c r="PIN5" s="48"/>
      <c r="PIO5" s="48"/>
      <c r="PIP5" s="48"/>
      <c r="PIQ5" s="48"/>
      <c r="PIR5" s="48"/>
      <c r="PIS5" s="48"/>
      <c r="PIT5" s="48"/>
      <c r="PIU5" s="48"/>
      <c r="PIV5" s="48"/>
      <c r="PIW5" s="48"/>
      <c r="PIX5" s="48"/>
      <c r="PIY5" s="48"/>
      <c r="PIZ5" s="48"/>
      <c r="PJA5" s="48"/>
      <c r="PJB5" s="48"/>
      <c r="PJC5" s="48"/>
      <c r="PJD5" s="48"/>
      <c r="PJE5" s="48"/>
      <c r="PJF5" s="48"/>
      <c r="PJG5" s="48"/>
      <c r="PJH5" s="48"/>
      <c r="PJI5" s="48"/>
      <c r="PJJ5" s="48"/>
      <c r="PJK5" s="48"/>
      <c r="PJL5" s="48"/>
      <c r="PJM5" s="48"/>
      <c r="PJN5" s="48"/>
      <c r="PJO5" s="48"/>
      <c r="PJP5" s="48"/>
      <c r="PJQ5" s="48"/>
      <c r="PJR5" s="48"/>
      <c r="PJS5" s="48"/>
      <c r="PJT5" s="48"/>
      <c r="PJU5" s="48"/>
      <c r="PJV5" s="48"/>
      <c r="PJW5" s="48"/>
      <c r="PJX5" s="48"/>
      <c r="PJY5" s="48"/>
      <c r="PJZ5" s="48"/>
      <c r="PKA5" s="48"/>
      <c r="PKB5" s="48"/>
      <c r="PKC5" s="48"/>
      <c r="PKD5" s="48"/>
      <c r="PKE5" s="48"/>
      <c r="PKF5" s="48"/>
      <c r="PKG5" s="48"/>
      <c r="PKH5" s="48"/>
      <c r="PKI5" s="48"/>
      <c r="PKJ5" s="48"/>
      <c r="PKK5" s="48"/>
      <c r="PKL5" s="48"/>
      <c r="PKM5" s="48"/>
      <c r="PKN5" s="48"/>
      <c r="PKO5" s="48"/>
      <c r="PKP5" s="48"/>
      <c r="PKQ5" s="48"/>
      <c r="PKR5" s="48"/>
      <c r="PKS5" s="48"/>
      <c r="PKT5" s="48"/>
      <c r="PKU5" s="48"/>
      <c r="PKV5" s="48"/>
      <c r="PKW5" s="48"/>
      <c r="PKX5" s="48"/>
      <c r="PKY5" s="48"/>
      <c r="PKZ5" s="48"/>
      <c r="PLA5" s="48"/>
      <c r="PLB5" s="48"/>
      <c r="PLC5" s="48"/>
      <c r="PLD5" s="48"/>
      <c r="PLE5" s="48"/>
      <c r="PLF5" s="48"/>
      <c r="PLG5" s="48"/>
      <c r="PLH5" s="48"/>
      <c r="PLI5" s="48"/>
      <c r="PLJ5" s="48"/>
      <c r="PLK5" s="48"/>
      <c r="PLL5" s="48"/>
      <c r="PLM5" s="48"/>
      <c r="PLN5" s="48"/>
      <c r="PLO5" s="48"/>
      <c r="PLP5" s="48"/>
      <c r="PLQ5" s="48"/>
      <c r="PLR5" s="48"/>
      <c r="PLS5" s="48"/>
      <c r="PLT5" s="48"/>
      <c r="PLU5" s="48"/>
      <c r="PLV5" s="48"/>
      <c r="PLW5" s="48"/>
      <c r="PLX5" s="48"/>
      <c r="PLY5" s="48"/>
      <c r="PLZ5" s="48"/>
      <c r="PMA5" s="48"/>
      <c r="PMB5" s="48"/>
      <c r="PMC5" s="48"/>
      <c r="PMD5" s="48"/>
      <c r="PME5" s="48"/>
      <c r="PMF5" s="48"/>
      <c r="PMG5" s="48"/>
      <c r="PMH5" s="48"/>
      <c r="PMI5" s="48"/>
      <c r="PMJ5" s="48"/>
      <c r="PMK5" s="48"/>
      <c r="PML5" s="48"/>
      <c r="PMM5" s="48"/>
      <c r="PMN5" s="48"/>
      <c r="PMO5" s="48"/>
      <c r="PMP5" s="48"/>
      <c r="PMQ5" s="48"/>
      <c r="PMR5" s="48"/>
      <c r="PMS5" s="48"/>
      <c r="PMT5" s="48"/>
      <c r="PMU5" s="48"/>
      <c r="PMV5" s="48"/>
      <c r="PMW5" s="48"/>
      <c r="PMX5" s="48"/>
      <c r="PMY5" s="48"/>
      <c r="PMZ5" s="48"/>
      <c r="PNA5" s="48"/>
      <c r="PNB5" s="48"/>
      <c r="PNC5" s="48"/>
      <c r="PND5" s="48"/>
      <c r="PNE5" s="48"/>
      <c r="PNF5" s="48"/>
      <c r="PNG5" s="48"/>
      <c r="PNH5" s="48"/>
      <c r="PNI5" s="48"/>
      <c r="PNJ5" s="48"/>
      <c r="PNK5" s="48"/>
      <c r="PNL5" s="48"/>
      <c r="PNM5" s="48"/>
      <c r="PNN5" s="48"/>
      <c r="PNO5" s="48"/>
      <c r="PNP5" s="48"/>
      <c r="PNQ5" s="48"/>
      <c r="PNR5" s="48"/>
      <c r="PNS5" s="48"/>
      <c r="PNT5" s="48"/>
      <c r="PNU5" s="48"/>
      <c r="PNV5" s="48"/>
      <c r="PNW5" s="48"/>
      <c r="PNX5" s="48"/>
      <c r="PNY5" s="48"/>
      <c r="PNZ5" s="48"/>
      <c r="POA5" s="48"/>
      <c r="POB5" s="48"/>
      <c r="POC5" s="48"/>
      <c r="POD5" s="48"/>
      <c r="POE5" s="48"/>
      <c r="POF5" s="48"/>
      <c r="POG5" s="48"/>
      <c r="POH5" s="48"/>
      <c r="POI5" s="48"/>
      <c r="POJ5" s="48"/>
      <c r="POK5" s="48"/>
      <c r="POL5" s="48"/>
      <c r="POM5" s="48"/>
      <c r="PON5" s="48"/>
      <c r="POO5" s="48"/>
      <c r="POP5" s="48"/>
      <c r="POQ5" s="48"/>
      <c r="POR5" s="48"/>
      <c r="POS5" s="48"/>
      <c r="POT5" s="48"/>
      <c r="POU5" s="48"/>
      <c r="POV5" s="48"/>
      <c r="POW5" s="48"/>
      <c r="POX5" s="48"/>
      <c r="POY5" s="48"/>
      <c r="POZ5" s="48"/>
      <c r="PPA5" s="48"/>
      <c r="PPB5" s="48"/>
      <c r="PPC5" s="48"/>
      <c r="PPD5" s="48"/>
      <c r="PPE5" s="48"/>
      <c r="PPF5" s="48"/>
      <c r="PPG5" s="48"/>
      <c r="PPH5" s="48"/>
      <c r="PPI5" s="48"/>
      <c r="PPJ5" s="48"/>
      <c r="PPK5" s="48"/>
      <c r="PPL5" s="48"/>
      <c r="PPM5" s="48"/>
      <c r="PPN5" s="48"/>
      <c r="PPO5" s="48"/>
      <c r="PPP5" s="48"/>
      <c r="PPQ5" s="48"/>
      <c r="PPR5" s="48"/>
      <c r="PPS5" s="48"/>
      <c r="PPT5" s="48"/>
      <c r="PPU5" s="48"/>
      <c r="PPV5" s="48"/>
      <c r="PPW5" s="48"/>
      <c r="PPX5" s="48"/>
      <c r="PPY5" s="48"/>
      <c r="PPZ5" s="48"/>
      <c r="PQA5" s="48"/>
      <c r="PQB5" s="48"/>
      <c r="PQC5" s="48"/>
      <c r="PQD5" s="48"/>
      <c r="PQE5" s="48"/>
      <c r="PQF5" s="48"/>
      <c r="PQG5" s="48"/>
      <c r="PQH5" s="48"/>
      <c r="PQI5" s="48"/>
      <c r="PQJ5" s="48"/>
      <c r="PQK5" s="48"/>
      <c r="PQL5" s="48"/>
      <c r="PQM5" s="48"/>
      <c r="PQN5" s="48"/>
      <c r="PQO5" s="48"/>
      <c r="PQP5" s="48"/>
      <c r="PQQ5" s="48"/>
      <c r="PQR5" s="48"/>
      <c r="PQS5" s="48"/>
      <c r="PQT5" s="48"/>
      <c r="PQU5" s="48"/>
      <c r="PQV5" s="48"/>
      <c r="PQW5" s="48"/>
      <c r="PQX5" s="48"/>
      <c r="PQY5" s="48"/>
      <c r="PQZ5" s="48"/>
      <c r="PRA5" s="48"/>
      <c r="PRB5" s="48"/>
      <c r="PRC5" s="48"/>
      <c r="PRD5" s="48"/>
      <c r="PRE5" s="48"/>
      <c r="PRF5" s="48"/>
      <c r="PRG5" s="48"/>
      <c r="PRH5" s="48"/>
      <c r="PRI5" s="48"/>
      <c r="PRJ5" s="48"/>
      <c r="PRK5" s="48"/>
      <c r="PRL5" s="48"/>
      <c r="PRM5" s="48"/>
      <c r="PRN5" s="48"/>
      <c r="PRO5" s="48"/>
      <c r="PRP5" s="48"/>
      <c r="PRQ5" s="48"/>
      <c r="PRR5" s="48"/>
      <c r="PRS5" s="48"/>
      <c r="PRT5" s="48"/>
      <c r="PRU5" s="48"/>
      <c r="PRV5" s="48"/>
      <c r="PRW5" s="48"/>
      <c r="PRX5" s="48"/>
      <c r="PRY5" s="48"/>
      <c r="PRZ5" s="48"/>
      <c r="PSA5" s="48"/>
      <c r="PSB5" s="48"/>
      <c r="PSC5" s="48"/>
      <c r="PSD5" s="48"/>
      <c r="PSE5" s="48"/>
      <c r="PSF5" s="48"/>
      <c r="PSG5" s="48"/>
      <c r="PSH5" s="48"/>
      <c r="PSI5" s="48"/>
      <c r="PSJ5" s="48"/>
      <c r="PSK5" s="48"/>
      <c r="PSL5" s="48"/>
      <c r="PSM5" s="48"/>
      <c r="PSN5" s="48"/>
      <c r="PSO5" s="48"/>
      <c r="PSP5" s="48"/>
      <c r="PSQ5" s="48"/>
      <c r="PSR5" s="48"/>
      <c r="PSS5" s="48"/>
      <c r="PST5" s="48"/>
      <c r="PSU5" s="48"/>
      <c r="PSV5" s="48"/>
      <c r="PSW5" s="48"/>
      <c r="PSX5" s="48"/>
      <c r="PSY5" s="48"/>
      <c r="PSZ5" s="48"/>
      <c r="PTA5" s="48"/>
      <c r="PTB5" s="48"/>
      <c r="PTC5" s="48"/>
      <c r="PTD5" s="48"/>
      <c r="PTE5" s="48"/>
      <c r="PTF5" s="48"/>
      <c r="PTG5" s="48"/>
      <c r="PTH5" s="48"/>
      <c r="PTI5" s="48"/>
      <c r="PTJ5" s="48"/>
      <c r="PTK5" s="48"/>
      <c r="PTL5" s="48"/>
      <c r="PTM5" s="48"/>
      <c r="PTN5" s="48"/>
      <c r="PTO5" s="48"/>
      <c r="PTP5" s="48"/>
      <c r="PTQ5" s="48"/>
      <c r="PTR5" s="48"/>
      <c r="PTS5" s="48"/>
      <c r="PTT5" s="48"/>
      <c r="PTU5" s="48"/>
      <c r="PTV5" s="48"/>
      <c r="PTW5" s="48"/>
      <c r="PTX5" s="48"/>
      <c r="PTY5" s="48"/>
      <c r="PTZ5" s="48"/>
      <c r="PUA5" s="48"/>
      <c r="PUB5" s="48"/>
      <c r="PUC5" s="48"/>
      <c r="PUD5" s="48"/>
      <c r="PUE5" s="48"/>
      <c r="PUF5" s="48"/>
      <c r="PUG5" s="48"/>
      <c r="PUH5" s="48"/>
      <c r="PUI5" s="48"/>
      <c r="PUJ5" s="48"/>
      <c r="PUK5" s="48"/>
      <c r="PUL5" s="48"/>
      <c r="PUM5" s="48"/>
      <c r="PUN5" s="48"/>
      <c r="PUO5" s="48"/>
      <c r="PUP5" s="48"/>
      <c r="PUQ5" s="48"/>
      <c r="PUR5" s="48"/>
      <c r="PUS5" s="48"/>
      <c r="PUT5" s="48"/>
      <c r="PUU5" s="48"/>
      <c r="PUV5" s="48"/>
      <c r="PUW5" s="48"/>
      <c r="PUX5" s="48"/>
      <c r="PUY5" s="48"/>
      <c r="PUZ5" s="48"/>
      <c r="PVA5" s="48"/>
      <c r="PVB5" s="48"/>
      <c r="PVC5" s="48"/>
      <c r="PVD5" s="48"/>
      <c r="PVE5" s="48"/>
      <c r="PVF5" s="48"/>
      <c r="PVG5" s="48"/>
      <c r="PVH5" s="48"/>
      <c r="PVI5" s="48"/>
      <c r="PVJ5" s="48"/>
      <c r="PVK5" s="48"/>
      <c r="PVL5" s="48"/>
      <c r="PVM5" s="48"/>
      <c r="PVN5" s="48"/>
      <c r="PVO5" s="48"/>
      <c r="PVP5" s="48"/>
      <c r="PVQ5" s="48"/>
      <c r="PVR5" s="48"/>
      <c r="PVS5" s="48"/>
      <c r="PVT5" s="48"/>
      <c r="PVU5" s="48"/>
      <c r="PVV5" s="48"/>
      <c r="PVW5" s="48"/>
      <c r="PVX5" s="48"/>
      <c r="PVY5" s="48"/>
      <c r="PVZ5" s="48"/>
      <c r="PWA5" s="48"/>
      <c r="PWB5" s="48"/>
      <c r="PWC5" s="48"/>
      <c r="PWD5" s="48"/>
      <c r="PWE5" s="48"/>
      <c r="PWF5" s="48"/>
      <c r="PWG5" s="48"/>
      <c r="PWH5" s="48"/>
      <c r="PWI5" s="48"/>
      <c r="PWJ5" s="48"/>
      <c r="PWK5" s="48"/>
      <c r="PWL5" s="48"/>
      <c r="PWM5" s="48"/>
      <c r="PWN5" s="48"/>
      <c r="PWO5" s="48"/>
      <c r="PWP5" s="48"/>
      <c r="PWQ5" s="48"/>
      <c r="PWR5" s="48"/>
      <c r="PWS5" s="48"/>
      <c r="PWT5" s="48"/>
      <c r="PWU5" s="48"/>
      <c r="PWV5" s="48"/>
      <c r="PWW5" s="48"/>
      <c r="PWX5" s="48"/>
      <c r="PWY5" s="48"/>
      <c r="PWZ5" s="48"/>
      <c r="PXA5" s="48"/>
      <c r="PXB5" s="48"/>
      <c r="PXC5" s="48"/>
      <c r="PXD5" s="48"/>
      <c r="PXE5" s="48"/>
      <c r="PXF5" s="48"/>
      <c r="PXG5" s="48"/>
      <c r="PXH5" s="48"/>
      <c r="PXI5" s="48"/>
      <c r="PXJ5" s="48"/>
      <c r="PXK5" s="48"/>
      <c r="PXL5" s="48"/>
      <c r="PXM5" s="48"/>
      <c r="PXN5" s="48"/>
      <c r="PXO5" s="48"/>
      <c r="PXP5" s="48"/>
      <c r="PXQ5" s="48"/>
      <c r="PXR5" s="48"/>
      <c r="PXS5" s="48"/>
      <c r="PXT5" s="48"/>
      <c r="PXU5" s="48"/>
      <c r="PXV5" s="48"/>
      <c r="PXW5" s="48"/>
      <c r="PXX5" s="48"/>
      <c r="PXY5" s="48"/>
      <c r="PXZ5" s="48"/>
      <c r="PYA5" s="48"/>
      <c r="PYB5" s="48"/>
      <c r="PYC5" s="48"/>
      <c r="PYD5" s="48"/>
      <c r="PYE5" s="48"/>
      <c r="PYF5" s="48"/>
      <c r="PYG5" s="48"/>
      <c r="PYH5" s="48"/>
      <c r="PYI5" s="48"/>
      <c r="PYJ5" s="48"/>
      <c r="PYK5" s="48"/>
      <c r="PYL5" s="48"/>
      <c r="PYM5" s="48"/>
      <c r="PYN5" s="48"/>
      <c r="PYO5" s="48"/>
      <c r="PYP5" s="48"/>
      <c r="PYQ5" s="48"/>
      <c r="PYR5" s="48"/>
      <c r="PYS5" s="48"/>
      <c r="PYT5" s="48"/>
      <c r="PYU5" s="48"/>
      <c r="PYV5" s="48"/>
      <c r="PYW5" s="48"/>
      <c r="PYX5" s="48"/>
      <c r="PYY5" s="48"/>
      <c r="PYZ5" s="48"/>
      <c r="PZA5" s="48"/>
      <c r="PZB5" s="48"/>
      <c r="PZC5" s="48"/>
      <c r="PZD5" s="48"/>
      <c r="PZE5" s="48"/>
      <c r="PZF5" s="48"/>
      <c r="PZG5" s="48"/>
      <c r="PZH5" s="48"/>
      <c r="PZI5" s="48"/>
      <c r="PZJ5" s="48"/>
      <c r="PZK5" s="48"/>
      <c r="PZL5" s="48"/>
      <c r="PZM5" s="48"/>
      <c r="PZN5" s="48"/>
      <c r="PZO5" s="48"/>
      <c r="PZP5" s="48"/>
      <c r="PZQ5" s="48"/>
      <c r="PZR5" s="48"/>
      <c r="PZS5" s="48"/>
      <c r="PZT5" s="48"/>
      <c r="PZU5" s="48"/>
      <c r="PZV5" s="48"/>
      <c r="PZW5" s="48"/>
      <c r="PZX5" s="48"/>
      <c r="PZY5" s="48"/>
      <c r="PZZ5" s="48"/>
      <c r="QAA5" s="48"/>
      <c r="QAB5" s="48"/>
      <c r="QAC5" s="48"/>
      <c r="QAD5" s="48"/>
      <c r="QAE5" s="48"/>
      <c r="QAF5" s="48"/>
      <c r="QAG5" s="48"/>
      <c r="QAH5" s="48"/>
      <c r="QAI5" s="48"/>
      <c r="QAJ5" s="48"/>
      <c r="QAK5" s="48"/>
      <c r="QAL5" s="48"/>
      <c r="QAM5" s="48"/>
      <c r="QAN5" s="48"/>
      <c r="QAO5" s="48"/>
      <c r="QAP5" s="48"/>
      <c r="QAQ5" s="48"/>
      <c r="QAR5" s="48"/>
      <c r="QAS5" s="48"/>
      <c r="QAT5" s="48"/>
      <c r="QAU5" s="48"/>
      <c r="QAV5" s="48"/>
      <c r="QAW5" s="48"/>
      <c r="QAX5" s="48"/>
      <c r="QAY5" s="48"/>
      <c r="QAZ5" s="48"/>
      <c r="QBA5" s="48"/>
      <c r="QBB5" s="48"/>
      <c r="QBC5" s="48"/>
      <c r="QBD5" s="48"/>
      <c r="QBE5" s="48"/>
      <c r="QBF5" s="48"/>
      <c r="QBG5" s="48"/>
      <c r="QBH5" s="48"/>
      <c r="QBI5" s="48"/>
      <c r="QBJ5" s="48"/>
      <c r="QBK5" s="48"/>
      <c r="QBL5" s="48"/>
      <c r="QBM5" s="48"/>
      <c r="QBN5" s="48"/>
      <c r="QBO5" s="48"/>
      <c r="QBP5" s="48"/>
      <c r="QBQ5" s="48"/>
      <c r="QBR5" s="48"/>
      <c r="QBS5" s="48"/>
      <c r="QBT5" s="48"/>
      <c r="QBU5" s="48"/>
      <c r="QBV5" s="48"/>
      <c r="QBW5" s="48"/>
      <c r="QBX5" s="48"/>
      <c r="QBY5" s="48"/>
      <c r="QBZ5" s="48"/>
      <c r="QCA5" s="48"/>
      <c r="QCB5" s="48"/>
      <c r="QCC5" s="48"/>
      <c r="QCD5" s="48"/>
      <c r="QCE5" s="48"/>
      <c r="QCF5" s="48"/>
      <c r="QCG5" s="48"/>
      <c r="QCH5" s="48"/>
      <c r="QCI5" s="48"/>
      <c r="QCJ5" s="48"/>
      <c r="QCK5" s="48"/>
      <c r="QCL5" s="48"/>
      <c r="QCM5" s="48"/>
      <c r="QCN5" s="48"/>
      <c r="QCO5" s="48"/>
      <c r="QCP5" s="48"/>
      <c r="QCQ5" s="48"/>
      <c r="QCR5" s="48"/>
      <c r="QCS5" s="48"/>
      <c r="QCT5" s="48"/>
      <c r="QCU5" s="48"/>
      <c r="QCV5" s="48"/>
      <c r="QCW5" s="48"/>
      <c r="QCX5" s="48"/>
      <c r="QCY5" s="48"/>
      <c r="QCZ5" s="48"/>
      <c r="QDA5" s="48"/>
      <c r="QDB5" s="48"/>
      <c r="QDC5" s="48"/>
      <c r="QDD5" s="48"/>
      <c r="QDE5" s="48"/>
      <c r="QDF5" s="48"/>
      <c r="QDG5" s="48"/>
      <c r="QDH5" s="48"/>
      <c r="QDI5" s="48"/>
      <c r="QDJ5" s="48"/>
      <c r="QDK5" s="48"/>
      <c r="QDL5" s="48"/>
      <c r="QDM5" s="48"/>
      <c r="QDN5" s="48"/>
      <c r="QDO5" s="48"/>
      <c r="QDP5" s="48"/>
      <c r="QDQ5" s="48"/>
      <c r="QDR5" s="48"/>
      <c r="QDS5" s="48"/>
      <c r="QDT5" s="48"/>
      <c r="QDU5" s="48"/>
      <c r="QDV5" s="48"/>
      <c r="QDW5" s="48"/>
      <c r="QDX5" s="48"/>
      <c r="QDY5" s="48"/>
      <c r="QDZ5" s="48"/>
      <c r="QEA5" s="48"/>
      <c r="QEB5" s="48"/>
      <c r="QEC5" s="48"/>
      <c r="QED5" s="48"/>
      <c r="QEE5" s="48"/>
      <c r="QEF5" s="48"/>
      <c r="QEG5" s="48"/>
      <c r="QEH5" s="48"/>
      <c r="QEI5" s="48"/>
      <c r="QEJ5" s="48"/>
      <c r="QEK5" s="48"/>
      <c r="QEL5" s="48"/>
      <c r="QEM5" s="48"/>
      <c r="QEN5" s="48"/>
      <c r="QEO5" s="48"/>
      <c r="QEP5" s="48"/>
      <c r="QEQ5" s="48"/>
      <c r="QER5" s="48"/>
      <c r="QES5" s="48"/>
      <c r="QET5" s="48"/>
      <c r="QEU5" s="48"/>
      <c r="QEV5" s="48"/>
      <c r="QEW5" s="48"/>
      <c r="QEX5" s="48"/>
      <c r="QEY5" s="48"/>
      <c r="QEZ5" s="48"/>
      <c r="QFA5" s="48"/>
      <c r="QFB5" s="48"/>
      <c r="QFC5" s="48"/>
      <c r="QFD5" s="48"/>
      <c r="QFE5" s="48"/>
      <c r="QFF5" s="48"/>
      <c r="QFG5" s="48"/>
      <c r="QFH5" s="48"/>
      <c r="QFI5" s="48"/>
      <c r="QFJ5" s="48"/>
      <c r="QFK5" s="48"/>
      <c r="QFL5" s="48"/>
      <c r="QFM5" s="48"/>
      <c r="QFN5" s="48"/>
      <c r="QFO5" s="48"/>
      <c r="QFP5" s="48"/>
      <c r="QFQ5" s="48"/>
      <c r="QFR5" s="48"/>
      <c r="QFS5" s="48"/>
      <c r="QFT5" s="48"/>
      <c r="QFU5" s="48"/>
      <c r="QFV5" s="48"/>
      <c r="QFW5" s="48"/>
      <c r="QFX5" s="48"/>
      <c r="QFY5" s="48"/>
      <c r="QFZ5" s="48"/>
      <c r="QGA5" s="48"/>
      <c r="QGB5" s="48"/>
      <c r="QGC5" s="48"/>
      <c r="QGD5" s="48"/>
      <c r="QGE5" s="48"/>
      <c r="QGF5" s="48"/>
      <c r="QGG5" s="48"/>
      <c r="QGH5" s="48"/>
      <c r="QGI5" s="48"/>
      <c r="QGJ5" s="48"/>
      <c r="QGK5" s="48"/>
      <c r="QGL5" s="48"/>
      <c r="QGM5" s="48"/>
      <c r="QGN5" s="48"/>
      <c r="QGO5" s="48"/>
      <c r="QGP5" s="48"/>
      <c r="QGQ5" s="48"/>
      <c r="QGR5" s="48"/>
      <c r="QGS5" s="48"/>
      <c r="QGT5" s="48"/>
      <c r="QGU5" s="48"/>
      <c r="QGV5" s="48"/>
      <c r="QGW5" s="48"/>
      <c r="QGX5" s="48"/>
      <c r="QGY5" s="48"/>
      <c r="QGZ5" s="48"/>
      <c r="QHA5" s="48"/>
      <c r="QHB5" s="48"/>
      <c r="QHC5" s="48"/>
      <c r="QHD5" s="48"/>
      <c r="QHE5" s="48"/>
      <c r="QHF5" s="48"/>
      <c r="QHG5" s="48"/>
      <c r="QHH5" s="48"/>
      <c r="QHI5" s="48"/>
      <c r="QHJ5" s="48"/>
      <c r="QHK5" s="48"/>
      <c r="QHL5" s="48"/>
      <c r="QHM5" s="48"/>
      <c r="QHN5" s="48"/>
      <c r="QHO5" s="48"/>
      <c r="QHP5" s="48"/>
      <c r="QHQ5" s="48"/>
      <c r="QHR5" s="48"/>
      <c r="QHS5" s="48"/>
      <c r="QHT5" s="48"/>
      <c r="QHU5" s="48"/>
      <c r="QHV5" s="48"/>
      <c r="QHW5" s="48"/>
      <c r="QHX5" s="48"/>
      <c r="QHY5" s="48"/>
      <c r="QHZ5" s="48"/>
      <c r="QIA5" s="48"/>
      <c r="QIB5" s="48"/>
      <c r="QIC5" s="48"/>
      <c r="QID5" s="48"/>
      <c r="QIE5" s="48"/>
      <c r="QIF5" s="48"/>
      <c r="QIG5" s="48"/>
      <c r="QIH5" s="48"/>
      <c r="QII5" s="48"/>
      <c r="QIJ5" s="48"/>
      <c r="QIK5" s="48"/>
      <c r="QIL5" s="48"/>
      <c r="QIM5" s="48"/>
      <c r="QIN5" s="48"/>
      <c r="QIO5" s="48"/>
      <c r="QIP5" s="48"/>
      <c r="QIQ5" s="48"/>
      <c r="QIR5" s="48"/>
      <c r="QIS5" s="48"/>
      <c r="QIT5" s="48"/>
      <c r="QIU5" s="48"/>
      <c r="QIV5" s="48"/>
      <c r="QIW5" s="48"/>
      <c r="QIX5" s="48"/>
      <c r="QIY5" s="48"/>
      <c r="QIZ5" s="48"/>
      <c r="QJA5" s="48"/>
      <c r="QJB5" s="48"/>
      <c r="QJC5" s="48"/>
      <c r="QJD5" s="48"/>
      <c r="QJE5" s="48"/>
      <c r="QJF5" s="48"/>
      <c r="QJG5" s="48"/>
      <c r="QJH5" s="48"/>
      <c r="QJI5" s="48"/>
      <c r="QJJ5" s="48"/>
      <c r="QJK5" s="48"/>
      <c r="QJL5" s="48"/>
      <c r="QJM5" s="48"/>
      <c r="QJN5" s="48"/>
      <c r="QJO5" s="48"/>
      <c r="QJP5" s="48"/>
      <c r="QJQ5" s="48"/>
      <c r="QJR5" s="48"/>
      <c r="QJS5" s="48"/>
      <c r="QJT5" s="48"/>
      <c r="QJU5" s="48"/>
      <c r="QJV5" s="48"/>
      <c r="QJW5" s="48"/>
      <c r="QJX5" s="48"/>
      <c r="QJY5" s="48"/>
      <c r="QJZ5" s="48"/>
      <c r="QKA5" s="48"/>
      <c r="QKB5" s="48"/>
      <c r="QKC5" s="48"/>
      <c r="QKD5" s="48"/>
      <c r="QKE5" s="48"/>
      <c r="QKF5" s="48"/>
      <c r="QKG5" s="48"/>
      <c r="QKH5" s="48"/>
      <c r="QKI5" s="48"/>
      <c r="QKJ5" s="48"/>
      <c r="QKK5" s="48"/>
      <c r="QKL5" s="48"/>
      <c r="QKM5" s="48"/>
      <c r="QKN5" s="48"/>
      <c r="QKO5" s="48"/>
      <c r="QKP5" s="48"/>
      <c r="QKQ5" s="48"/>
      <c r="QKR5" s="48"/>
      <c r="QKS5" s="48"/>
      <c r="QKT5" s="48"/>
      <c r="QKU5" s="48"/>
      <c r="QKV5" s="48"/>
      <c r="QKW5" s="48"/>
      <c r="QKX5" s="48"/>
      <c r="QKY5" s="48"/>
      <c r="QKZ5" s="48"/>
      <c r="QLA5" s="48"/>
      <c r="QLB5" s="48"/>
      <c r="QLC5" s="48"/>
      <c r="QLD5" s="48"/>
      <c r="QLE5" s="48"/>
      <c r="QLF5" s="48"/>
      <c r="QLG5" s="48"/>
      <c r="QLH5" s="48"/>
      <c r="QLI5" s="48"/>
      <c r="QLJ5" s="48"/>
      <c r="QLK5" s="48"/>
      <c r="QLL5" s="48"/>
      <c r="QLM5" s="48"/>
      <c r="QLN5" s="48"/>
      <c r="QLO5" s="48"/>
      <c r="QLP5" s="48"/>
      <c r="QLQ5" s="48"/>
      <c r="QLR5" s="48"/>
      <c r="QLS5" s="48"/>
      <c r="QLT5" s="48"/>
      <c r="QLU5" s="48"/>
      <c r="QLV5" s="48"/>
      <c r="QLW5" s="48"/>
      <c r="QLX5" s="48"/>
      <c r="QLY5" s="48"/>
      <c r="QLZ5" s="48"/>
      <c r="QMA5" s="48"/>
      <c r="QMB5" s="48"/>
      <c r="QMC5" s="48"/>
      <c r="QMD5" s="48"/>
      <c r="QME5" s="48"/>
      <c r="QMF5" s="48"/>
      <c r="QMG5" s="48"/>
      <c r="QMH5" s="48"/>
      <c r="QMI5" s="48"/>
      <c r="QMJ5" s="48"/>
      <c r="QMK5" s="48"/>
      <c r="QML5" s="48"/>
      <c r="QMM5" s="48"/>
      <c r="QMN5" s="48"/>
      <c r="QMO5" s="48"/>
      <c r="QMP5" s="48"/>
      <c r="QMQ5" s="48"/>
      <c r="QMR5" s="48"/>
      <c r="QMS5" s="48"/>
      <c r="QMT5" s="48"/>
      <c r="QMU5" s="48"/>
      <c r="QMV5" s="48"/>
      <c r="QMW5" s="48"/>
      <c r="QMX5" s="48"/>
      <c r="QMY5" s="48"/>
      <c r="QMZ5" s="48"/>
      <c r="QNA5" s="48"/>
      <c r="QNB5" s="48"/>
      <c r="QNC5" s="48"/>
      <c r="QND5" s="48"/>
      <c r="QNE5" s="48"/>
      <c r="QNF5" s="48"/>
      <c r="QNG5" s="48"/>
      <c r="QNH5" s="48"/>
      <c r="QNI5" s="48"/>
      <c r="QNJ5" s="48"/>
      <c r="QNK5" s="48"/>
      <c r="QNL5" s="48"/>
      <c r="QNM5" s="48"/>
      <c r="QNN5" s="48"/>
      <c r="QNO5" s="48"/>
      <c r="QNP5" s="48"/>
      <c r="QNQ5" s="48"/>
      <c r="QNR5" s="48"/>
      <c r="QNS5" s="48"/>
      <c r="QNT5" s="48"/>
      <c r="QNU5" s="48"/>
      <c r="QNV5" s="48"/>
      <c r="QNW5" s="48"/>
      <c r="QNX5" s="48"/>
      <c r="QNY5" s="48"/>
      <c r="QNZ5" s="48"/>
      <c r="QOA5" s="48"/>
      <c r="QOB5" s="48"/>
      <c r="QOC5" s="48"/>
      <c r="QOD5" s="48"/>
      <c r="QOE5" s="48"/>
      <c r="QOF5" s="48"/>
      <c r="QOG5" s="48"/>
      <c r="QOH5" s="48"/>
      <c r="QOI5" s="48"/>
      <c r="QOJ5" s="48"/>
      <c r="QOK5" s="48"/>
      <c r="QOL5" s="48"/>
      <c r="QOM5" s="48"/>
      <c r="QON5" s="48"/>
      <c r="QOO5" s="48"/>
      <c r="QOP5" s="48"/>
      <c r="QOQ5" s="48"/>
      <c r="QOR5" s="48"/>
      <c r="QOS5" s="48"/>
      <c r="QOT5" s="48"/>
      <c r="QOU5" s="48"/>
      <c r="QOV5" s="48"/>
      <c r="QOW5" s="48"/>
      <c r="QOX5" s="48"/>
      <c r="QOY5" s="48"/>
      <c r="QOZ5" s="48"/>
      <c r="QPA5" s="48"/>
      <c r="QPB5" s="48"/>
      <c r="QPC5" s="48"/>
      <c r="QPD5" s="48"/>
      <c r="QPE5" s="48"/>
      <c r="QPF5" s="48"/>
      <c r="QPG5" s="48"/>
      <c r="QPH5" s="48"/>
      <c r="QPI5" s="48"/>
      <c r="QPJ5" s="48"/>
      <c r="QPK5" s="48"/>
      <c r="QPL5" s="48"/>
      <c r="QPM5" s="48"/>
      <c r="QPN5" s="48"/>
      <c r="QPO5" s="48"/>
      <c r="QPP5" s="48"/>
      <c r="QPQ5" s="48"/>
      <c r="QPR5" s="48"/>
      <c r="QPS5" s="48"/>
      <c r="QPT5" s="48"/>
      <c r="QPU5" s="48"/>
      <c r="QPV5" s="48"/>
      <c r="QPW5" s="48"/>
      <c r="QPX5" s="48"/>
      <c r="QPY5" s="48"/>
      <c r="QPZ5" s="48"/>
      <c r="QQA5" s="48"/>
      <c r="QQB5" s="48"/>
      <c r="QQC5" s="48"/>
      <c r="QQD5" s="48"/>
      <c r="QQE5" s="48"/>
      <c r="QQF5" s="48"/>
      <c r="QQG5" s="48"/>
      <c r="QQH5" s="48"/>
      <c r="QQI5" s="48"/>
      <c r="QQJ5" s="48"/>
      <c r="QQK5" s="48"/>
      <c r="QQL5" s="48"/>
      <c r="QQM5" s="48"/>
      <c r="QQN5" s="48"/>
      <c r="QQO5" s="48"/>
      <c r="QQP5" s="48"/>
      <c r="QQQ5" s="48"/>
      <c r="QQR5" s="48"/>
      <c r="QQS5" s="48"/>
      <c r="QQT5" s="48"/>
      <c r="QQU5" s="48"/>
      <c r="QQV5" s="48"/>
      <c r="QQW5" s="48"/>
      <c r="QQX5" s="48"/>
      <c r="QQY5" s="48"/>
      <c r="QQZ5" s="48"/>
      <c r="QRA5" s="48"/>
      <c r="QRB5" s="48"/>
      <c r="QRC5" s="48"/>
      <c r="QRD5" s="48"/>
      <c r="QRE5" s="48"/>
      <c r="QRF5" s="48"/>
      <c r="QRG5" s="48"/>
      <c r="QRH5" s="48"/>
      <c r="QRI5" s="48"/>
      <c r="QRJ5" s="48"/>
      <c r="QRK5" s="48"/>
      <c r="QRL5" s="48"/>
      <c r="QRM5" s="48"/>
      <c r="QRN5" s="48"/>
      <c r="QRO5" s="48"/>
      <c r="QRP5" s="48"/>
      <c r="QRQ5" s="48"/>
      <c r="QRR5" s="48"/>
      <c r="QRS5" s="48"/>
      <c r="QRT5" s="48"/>
      <c r="QRU5" s="48"/>
      <c r="QRV5" s="48"/>
      <c r="QRW5" s="48"/>
      <c r="QRX5" s="48"/>
      <c r="QRY5" s="48"/>
      <c r="QRZ5" s="48"/>
      <c r="QSA5" s="48"/>
      <c r="QSB5" s="48"/>
      <c r="QSC5" s="48"/>
      <c r="QSD5" s="48"/>
      <c r="QSE5" s="48"/>
      <c r="QSF5" s="48"/>
      <c r="QSG5" s="48"/>
      <c r="QSH5" s="48"/>
      <c r="QSI5" s="48"/>
      <c r="QSJ5" s="48"/>
      <c r="QSK5" s="48"/>
      <c r="QSL5" s="48"/>
      <c r="QSM5" s="48"/>
      <c r="QSN5" s="48"/>
      <c r="QSO5" s="48"/>
      <c r="QSP5" s="48"/>
      <c r="QSQ5" s="48"/>
      <c r="QSR5" s="48"/>
      <c r="QSS5" s="48"/>
      <c r="QST5" s="48"/>
      <c r="QSU5" s="48"/>
      <c r="QSV5" s="48"/>
      <c r="QSW5" s="48"/>
      <c r="QSX5" s="48"/>
      <c r="QSY5" s="48"/>
      <c r="QSZ5" s="48"/>
      <c r="QTA5" s="48"/>
      <c r="QTB5" s="48"/>
      <c r="QTC5" s="48"/>
      <c r="QTD5" s="48"/>
      <c r="QTE5" s="48"/>
      <c r="QTF5" s="48"/>
      <c r="QTG5" s="48"/>
      <c r="QTH5" s="48"/>
      <c r="QTI5" s="48"/>
      <c r="QTJ5" s="48"/>
      <c r="QTK5" s="48"/>
      <c r="QTL5" s="48"/>
      <c r="QTM5" s="48"/>
      <c r="QTN5" s="48"/>
      <c r="QTO5" s="48"/>
      <c r="QTP5" s="48"/>
      <c r="QTQ5" s="48"/>
      <c r="QTR5" s="48"/>
      <c r="QTS5" s="48"/>
      <c r="QTT5" s="48"/>
      <c r="QTU5" s="48"/>
      <c r="QTV5" s="48"/>
      <c r="QTW5" s="48"/>
      <c r="QTX5" s="48"/>
      <c r="QTY5" s="48"/>
      <c r="QTZ5" s="48"/>
      <c r="QUA5" s="48"/>
      <c r="QUB5" s="48"/>
      <c r="QUC5" s="48"/>
      <c r="QUD5" s="48"/>
      <c r="QUE5" s="48"/>
      <c r="QUF5" s="48"/>
      <c r="QUG5" s="48"/>
      <c r="QUH5" s="48"/>
      <c r="QUI5" s="48"/>
      <c r="QUJ5" s="48"/>
      <c r="QUK5" s="48"/>
      <c r="QUL5" s="48"/>
      <c r="QUM5" s="48"/>
      <c r="QUN5" s="48"/>
      <c r="QUO5" s="48"/>
      <c r="QUP5" s="48"/>
      <c r="QUQ5" s="48"/>
      <c r="QUR5" s="48"/>
      <c r="QUS5" s="48"/>
      <c r="QUT5" s="48"/>
      <c r="QUU5" s="48"/>
      <c r="QUV5" s="48"/>
      <c r="QUW5" s="48"/>
      <c r="QUX5" s="48"/>
      <c r="QUY5" s="48"/>
      <c r="QUZ5" s="48"/>
      <c r="QVA5" s="48"/>
      <c r="QVB5" s="48"/>
      <c r="QVC5" s="48"/>
      <c r="QVD5" s="48"/>
      <c r="QVE5" s="48"/>
      <c r="QVF5" s="48"/>
      <c r="QVG5" s="48"/>
      <c r="QVH5" s="48"/>
      <c r="QVI5" s="48"/>
      <c r="QVJ5" s="48"/>
      <c r="QVK5" s="48"/>
      <c r="QVL5" s="48"/>
      <c r="QVM5" s="48"/>
      <c r="QVN5" s="48"/>
      <c r="QVO5" s="48"/>
      <c r="QVP5" s="48"/>
      <c r="QVQ5" s="48"/>
      <c r="QVR5" s="48"/>
      <c r="QVS5" s="48"/>
      <c r="QVT5" s="48"/>
      <c r="QVU5" s="48"/>
      <c r="QVV5" s="48"/>
      <c r="QVW5" s="48"/>
      <c r="QVX5" s="48"/>
      <c r="QVY5" s="48"/>
      <c r="QVZ5" s="48"/>
      <c r="QWA5" s="48"/>
      <c r="QWB5" s="48"/>
      <c r="QWC5" s="48"/>
      <c r="QWD5" s="48"/>
      <c r="QWE5" s="48"/>
      <c r="QWF5" s="48"/>
      <c r="QWG5" s="48"/>
      <c r="QWH5" s="48"/>
      <c r="QWI5" s="48"/>
      <c r="QWJ5" s="48"/>
      <c r="QWK5" s="48"/>
      <c r="QWL5" s="48"/>
      <c r="QWM5" s="48"/>
      <c r="QWN5" s="48"/>
      <c r="QWO5" s="48"/>
      <c r="QWP5" s="48"/>
      <c r="QWQ5" s="48"/>
      <c r="QWR5" s="48"/>
      <c r="QWS5" s="48"/>
      <c r="QWT5" s="48"/>
      <c r="QWU5" s="48"/>
      <c r="QWV5" s="48"/>
      <c r="QWW5" s="48"/>
      <c r="QWX5" s="48"/>
      <c r="QWY5" s="48"/>
      <c r="QWZ5" s="48"/>
      <c r="QXA5" s="48"/>
      <c r="QXB5" s="48"/>
      <c r="QXC5" s="48"/>
      <c r="QXD5" s="48"/>
      <c r="QXE5" s="48"/>
      <c r="QXF5" s="48"/>
      <c r="QXG5" s="48"/>
      <c r="QXH5" s="48"/>
      <c r="QXI5" s="48"/>
      <c r="QXJ5" s="48"/>
      <c r="QXK5" s="48"/>
      <c r="QXL5" s="48"/>
      <c r="QXM5" s="48"/>
      <c r="QXN5" s="48"/>
      <c r="QXO5" s="48"/>
      <c r="QXP5" s="48"/>
      <c r="QXQ5" s="48"/>
      <c r="QXR5" s="48"/>
      <c r="QXS5" s="48"/>
      <c r="QXT5" s="48"/>
      <c r="QXU5" s="48"/>
      <c r="QXV5" s="48"/>
      <c r="QXW5" s="48"/>
      <c r="QXX5" s="48"/>
      <c r="QXY5" s="48"/>
      <c r="QXZ5" s="48"/>
      <c r="QYA5" s="48"/>
      <c r="QYB5" s="48"/>
      <c r="QYC5" s="48"/>
      <c r="QYD5" s="48"/>
      <c r="QYE5" s="48"/>
      <c r="QYF5" s="48"/>
      <c r="QYG5" s="48"/>
      <c r="QYH5" s="48"/>
      <c r="QYI5" s="48"/>
      <c r="QYJ5" s="48"/>
      <c r="QYK5" s="48"/>
      <c r="QYL5" s="48"/>
      <c r="QYM5" s="48"/>
      <c r="QYN5" s="48"/>
      <c r="QYO5" s="48"/>
      <c r="QYP5" s="48"/>
      <c r="QYQ5" s="48"/>
      <c r="QYR5" s="48"/>
      <c r="QYS5" s="48"/>
      <c r="QYT5" s="48"/>
      <c r="QYU5" s="48"/>
      <c r="QYV5" s="48"/>
      <c r="QYW5" s="48"/>
      <c r="QYX5" s="48"/>
      <c r="QYY5" s="48"/>
      <c r="QYZ5" s="48"/>
      <c r="QZA5" s="48"/>
      <c r="QZB5" s="48"/>
      <c r="QZC5" s="48"/>
      <c r="QZD5" s="48"/>
      <c r="QZE5" s="48"/>
      <c r="QZF5" s="48"/>
      <c r="QZG5" s="48"/>
      <c r="QZH5" s="48"/>
      <c r="QZI5" s="48"/>
      <c r="QZJ5" s="48"/>
      <c r="QZK5" s="48"/>
      <c r="QZL5" s="48"/>
      <c r="QZM5" s="48"/>
      <c r="QZN5" s="48"/>
      <c r="QZO5" s="48"/>
      <c r="QZP5" s="48"/>
      <c r="QZQ5" s="48"/>
      <c r="QZR5" s="48"/>
      <c r="QZS5" s="48"/>
      <c r="QZT5" s="48"/>
      <c r="QZU5" s="48"/>
      <c r="QZV5" s="48"/>
      <c r="QZW5" s="48"/>
      <c r="QZX5" s="48"/>
      <c r="QZY5" s="48"/>
      <c r="QZZ5" s="48"/>
      <c r="RAA5" s="48"/>
      <c r="RAB5" s="48"/>
      <c r="RAC5" s="48"/>
      <c r="RAD5" s="48"/>
      <c r="RAE5" s="48"/>
      <c r="RAF5" s="48"/>
      <c r="RAG5" s="48"/>
      <c r="RAH5" s="48"/>
      <c r="RAI5" s="48"/>
      <c r="RAJ5" s="48"/>
      <c r="RAK5" s="48"/>
      <c r="RAL5" s="48"/>
      <c r="RAM5" s="48"/>
      <c r="RAN5" s="48"/>
      <c r="RAO5" s="48"/>
      <c r="RAP5" s="48"/>
      <c r="RAQ5" s="48"/>
      <c r="RAR5" s="48"/>
      <c r="RAS5" s="48"/>
      <c r="RAT5" s="48"/>
      <c r="RAU5" s="48"/>
      <c r="RAV5" s="48"/>
      <c r="RAW5" s="48"/>
      <c r="RAX5" s="48"/>
      <c r="RAY5" s="48"/>
      <c r="RAZ5" s="48"/>
      <c r="RBA5" s="48"/>
      <c r="RBB5" s="48"/>
      <c r="RBC5" s="48"/>
      <c r="RBD5" s="48"/>
      <c r="RBE5" s="48"/>
      <c r="RBF5" s="48"/>
      <c r="RBG5" s="48"/>
      <c r="RBH5" s="48"/>
      <c r="RBI5" s="48"/>
      <c r="RBJ5" s="48"/>
      <c r="RBK5" s="48"/>
      <c r="RBL5" s="48"/>
      <c r="RBM5" s="48"/>
      <c r="RBN5" s="48"/>
      <c r="RBO5" s="48"/>
      <c r="RBP5" s="48"/>
      <c r="RBQ5" s="48"/>
      <c r="RBR5" s="48"/>
      <c r="RBS5" s="48"/>
      <c r="RBT5" s="48"/>
      <c r="RBU5" s="48"/>
      <c r="RBV5" s="48"/>
      <c r="RBW5" s="48"/>
      <c r="RBX5" s="48"/>
      <c r="RBY5" s="48"/>
      <c r="RBZ5" s="48"/>
      <c r="RCA5" s="48"/>
      <c r="RCB5" s="48"/>
      <c r="RCC5" s="48"/>
      <c r="RCD5" s="48"/>
      <c r="RCE5" s="48"/>
      <c r="RCF5" s="48"/>
      <c r="RCG5" s="48"/>
      <c r="RCH5" s="48"/>
      <c r="RCI5" s="48"/>
      <c r="RCJ5" s="48"/>
      <c r="RCK5" s="48"/>
      <c r="RCL5" s="48"/>
      <c r="RCM5" s="48"/>
      <c r="RCN5" s="48"/>
      <c r="RCO5" s="48"/>
      <c r="RCP5" s="48"/>
      <c r="RCQ5" s="48"/>
      <c r="RCR5" s="48"/>
      <c r="RCS5" s="48"/>
      <c r="RCT5" s="48"/>
      <c r="RCU5" s="48"/>
      <c r="RCV5" s="48"/>
      <c r="RCW5" s="48"/>
      <c r="RCX5" s="48"/>
      <c r="RCY5" s="48"/>
      <c r="RCZ5" s="48"/>
      <c r="RDA5" s="48"/>
      <c r="RDB5" s="48"/>
      <c r="RDC5" s="48"/>
      <c r="RDD5" s="48"/>
      <c r="RDE5" s="48"/>
      <c r="RDF5" s="48"/>
      <c r="RDG5" s="48"/>
      <c r="RDH5" s="48"/>
      <c r="RDI5" s="48"/>
      <c r="RDJ5" s="48"/>
      <c r="RDK5" s="48"/>
      <c r="RDL5" s="48"/>
      <c r="RDM5" s="48"/>
      <c r="RDN5" s="48"/>
      <c r="RDO5" s="48"/>
      <c r="RDP5" s="48"/>
      <c r="RDQ5" s="48"/>
      <c r="RDR5" s="48"/>
      <c r="RDS5" s="48"/>
      <c r="RDT5" s="48"/>
      <c r="RDU5" s="48"/>
      <c r="RDV5" s="48"/>
      <c r="RDW5" s="48"/>
      <c r="RDX5" s="48"/>
      <c r="RDY5" s="48"/>
      <c r="RDZ5" s="48"/>
      <c r="REA5" s="48"/>
      <c r="REB5" s="48"/>
      <c r="REC5" s="48"/>
      <c r="RED5" s="48"/>
      <c r="REE5" s="48"/>
      <c r="REF5" s="48"/>
      <c r="REG5" s="48"/>
      <c r="REH5" s="48"/>
      <c r="REI5" s="48"/>
      <c r="REJ5" s="48"/>
      <c r="REK5" s="48"/>
      <c r="REL5" s="48"/>
      <c r="REM5" s="48"/>
      <c r="REN5" s="48"/>
      <c r="REO5" s="48"/>
      <c r="REP5" s="48"/>
      <c r="REQ5" s="48"/>
      <c r="RER5" s="48"/>
      <c r="RES5" s="48"/>
      <c r="RET5" s="48"/>
      <c r="REU5" s="48"/>
      <c r="REV5" s="48"/>
      <c r="REW5" s="48"/>
      <c r="REX5" s="48"/>
      <c r="REY5" s="48"/>
      <c r="REZ5" s="48"/>
      <c r="RFA5" s="48"/>
      <c r="RFB5" s="48"/>
      <c r="RFC5" s="48"/>
      <c r="RFD5" s="48"/>
      <c r="RFE5" s="48"/>
      <c r="RFF5" s="48"/>
      <c r="RFG5" s="48"/>
      <c r="RFH5" s="48"/>
      <c r="RFI5" s="48"/>
      <c r="RFJ5" s="48"/>
      <c r="RFK5" s="48"/>
      <c r="RFL5" s="48"/>
      <c r="RFM5" s="48"/>
      <c r="RFN5" s="48"/>
      <c r="RFO5" s="48"/>
      <c r="RFP5" s="48"/>
      <c r="RFQ5" s="48"/>
      <c r="RFR5" s="48"/>
      <c r="RFS5" s="48"/>
      <c r="RFT5" s="48"/>
      <c r="RFU5" s="48"/>
      <c r="RFV5" s="48"/>
      <c r="RFW5" s="48"/>
      <c r="RFX5" s="48"/>
      <c r="RFY5" s="48"/>
      <c r="RFZ5" s="48"/>
      <c r="RGA5" s="48"/>
      <c r="RGB5" s="48"/>
      <c r="RGC5" s="48"/>
      <c r="RGD5" s="48"/>
      <c r="RGE5" s="48"/>
      <c r="RGF5" s="48"/>
      <c r="RGG5" s="48"/>
      <c r="RGH5" s="48"/>
      <c r="RGI5" s="48"/>
      <c r="RGJ5" s="48"/>
      <c r="RGK5" s="48"/>
      <c r="RGL5" s="48"/>
      <c r="RGM5" s="48"/>
      <c r="RGN5" s="48"/>
      <c r="RGO5" s="48"/>
      <c r="RGP5" s="48"/>
      <c r="RGQ5" s="48"/>
      <c r="RGR5" s="48"/>
      <c r="RGS5" s="48"/>
      <c r="RGT5" s="48"/>
      <c r="RGU5" s="48"/>
      <c r="RGV5" s="48"/>
      <c r="RGW5" s="48"/>
      <c r="RGX5" s="48"/>
      <c r="RGY5" s="48"/>
      <c r="RGZ5" s="48"/>
      <c r="RHA5" s="48"/>
      <c r="RHB5" s="48"/>
      <c r="RHC5" s="48"/>
      <c r="RHD5" s="48"/>
      <c r="RHE5" s="48"/>
      <c r="RHF5" s="48"/>
      <c r="RHG5" s="48"/>
      <c r="RHH5" s="48"/>
      <c r="RHI5" s="48"/>
      <c r="RHJ5" s="48"/>
      <c r="RHK5" s="48"/>
      <c r="RHL5" s="48"/>
      <c r="RHM5" s="48"/>
      <c r="RHN5" s="48"/>
      <c r="RHO5" s="48"/>
      <c r="RHP5" s="48"/>
      <c r="RHQ5" s="48"/>
      <c r="RHR5" s="48"/>
      <c r="RHS5" s="48"/>
      <c r="RHT5" s="48"/>
      <c r="RHU5" s="48"/>
      <c r="RHV5" s="48"/>
      <c r="RHW5" s="48"/>
      <c r="RHX5" s="48"/>
      <c r="RHY5" s="48"/>
      <c r="RHZ5" s="48"/>
      <c r="RIA5" s="48"/>
      <c r="RIB5" s="48"/>
      <c r="RIC5" s="48"/>
      <c r="RID5" s="48"/>
      <c r="RIE5" s="48"/>
      <c r="RIF5" s="48"/>
      <c r="RIG5" s="48"/>
      <c r="RIH5" s="48"/>
      <c r="RII5" s="48"/>
      <c r="RIJ5" s="48"/>
      <c r="RIK5" s="48"/>
      <c r="RIL5" s="48"/>
      <c r="RIM5" s="48"/>
      <c r="RIN5" s="48"/>
      <c r="RIO5" s="48"/>
      <c r="RIP5" s="48"/>
      <c r="RIQ5" s="48"/>
      <c r="RIR5" s="48"/>
      <c r="RIS5" s="48"/>
      <c r="RIT5" s="48"/>
      <c r="RIU5" s="48"/>
      <c r="RIV5" s="48"/>
      <c r="RIW5" s="48"/>
      <c r="RIX5" s="48"/>
      <c r="RIY5" s="48"/>
      <c r="RIZ5" s="48"/>
      <c r="RJA5" s="48"/>
      <c r="RJB5" s="48"/>
      <c r="RJC5" s="48"/>
      <c r="RJD5" s="48"/>
      <c r="RJE5" s="48"/>
      <c r="RJF5" s="48"/>
      <c r="RJG5" s="48"/>
      <c r="RJH5" s="48"/>
      <c r="RJI5" s="48"/>
      <c r="RJJ5" s="48"/>
      <c r="RJK5" s="48"/>
      <c r="RJL5" s="48"/>
      <c r="RJM5" s="48"/>
      <c r="RJN5" s="48"/>
      <c r="RJO5" s="48"/>
      <c r="RJP5" s="48"/>
      <c r="RJQ5" s="48"/>
      <c r="RJR5" s="48"/>
      <c r="RJS5" s="48"/>
      <c r="RJT5" s="48"/>
      <c r="RJU5" s="48"/>
      <c r="RJV5" s="48"/>
      <c r="RJW5" s="48"/>
      <c r="RJX5" s="48"/>
      <c r="RJY5" s="48"/>
      <c r="RJZ5" s="48"/>
      <c r="RKA5" s="48"/>
      <c r="RKB5" s="48"/>
      <c r="RKC5" s="48"/>
      <c r="RKD5" s="48"/>
      <c r="RKE5" s="48"/>
      <c r="RKF5" s="48"/>
      <c r="RKG5" s="48"/>
      <c r="RKH5" s="48"/>
      <c r="RKI5" s="48"/>
      <c r="RKJ5" s="48"/>
      <c r="RKK5" s="48"/>
      <c r="RKL5" s="48"/>
      <c r="RKM5" s="48"/>
      <c r="RKN5" s="48"/>
      <c r="RKO5" s="48"/>
      <c r="RKP5" s="48"/>
      <c r="RKQ5" s="48"/>
      <c r="RKR5" s="48"/>
      <c r="RKS5" s="48"/>
      <c r="RKT5" s="48"/>
      <c r="RKU5" s="48"/>
      <c r="RKV5" s="48"/>
      <c r="RKW5" s="48"/>
      <c r="RKX5" s="48"/>
      <c r="RKY5" s="48"/>
      <c r="RKZ5" s="48"/>
      <c r="RLA5" s="48"/>
      <c r="RLB5" s="48"/>
      <c r="RLC5" s="48"/>
      <c r="RLD5" s="48"/>
      <c r="RLE5" s="48"/>
      <c r="RLF5" s="48"/>
      <c r="RLG5" s="48"/>
      <c r="RLH5" s="48"/>
      <c r="RLI5" s="48"/>
      <c r="RLJ5" s="48"/>
      <c r="RLK5" s="48"/>
      <c r="RLL5" s="48"/>
      <c r="RLM5" s="48"/>
      <c r="RLN5" s="48"/>
      <c r="RLO5" s="48"/>
      <c r="RLP5" s="48"/>
      <c r="RLQ5" s="48"/>
      <c r="RLR5" s="48"/>
      <c r="RLS5" s="48"/>
      <c r="RLT5" s="48"/>
      <c r="RLU5" s="48"/>
      <c r="RLV5" s="48"/>
      <c r="RLW5" s="48"/>
      <c r="RLX5" s="48"/>
      <c r="RLY5" s="48"/>
      <c r="RLZ5" s="48"/>
      <c r="RMA5" s="48"/>
      <c r="RMB5" s="48"/>
      <c r="RMC5" s="48"/>
      <c r="RMD5" s="48"/>
      <c r="RME5" s="48"/>
      <c r="RMF5" s="48"/>
      <c r="RMG5" s="48"/>
      <c r="RMH5" s="48"/>
      <c r="RMI5" s="48"/>
      <c r="RMJ5" s="48"/>
      <c r="RMK5" s="48"/>
      <c r="RML5" s="48"/>
      <c r="RMM5" s="48"/>
      <c r="RMN5" s="48"/>
      <c r="RMO5" s="48"/>
      <c r="RMP5" s="48"/>
      <c r="RMQ5" s="48"/>
      <c r="RMR5" s="48"/>
      <c r="RMS5" s="48"/>
      <c r="RMT5" s="48"/>
      <c r="RMU5" s="48"/>
      <c r="RMV5" s="48"/>
      <c r="RMW5" s="48"/>
      <c r="RMX5" s="48"/>
      <c r="RMY5" s="48"/>
      <c r="RMZ5" s="48"/>
      <c r="RNA5" s="48"/>
      <c r="RNB5" s="48"/>
      <c r="RNC5" s="48"/>
      <c r="RND5" s="48"/>
      <c r="RNE5" s="48"/>
      <c r="RNF5" s="48"/>
      <c r="RNG5" s="48"/>
      <c r="RNH5" s="48"/>
      <c r="RNI5" s="48"/>
      <c r="RNJ5" s="48"/>
      <c r="RNK5" s="48"/>
      <c r="RNL5" s="48"/>
      <c r="RNM5" s="48"/>
      <c r="RNN5" s="48"/>
      <c r="RNO5" s="48"/>
      <c r="RNP5" s="48"/>
      <c r="RNQ5" s="48"/>
      <c r="RNR5" s="48"/>
      <c r="RNS5" s="48"/>
      <c r="RNT5" s="48"/>
      <c r="RNU5" s="48"/>
      <c r="RNV5" s="48"/>
      <c r="RNW5" s="48"/>
      <c r="RNX5" s="48"/>
      <c r="RNY5" s="48"/>
      <c r="RNZ5" s="48"/>
      <c r="ROA5" s="48"/>
      <c r="ROB5" s="48"/>
      <c r="ROC5" s="48"/>
      <c r="ROD5" s="48"/>
      <c r="ROE5" s="48"/>
      <c r="ROF5" s="48"/>
      <c r="ROG5" s="48"/>
      <c r="ROH5" s="48"/>
      <c r="ROI5" s="48"/>
      <c r="ROJ5" s="48"/>
      <c r="ROK5" s="48"/>
      <c r="ROL5" s="48"/>
      <c r="ROM5" s="48"/>
      <c r="RON5" s="48"/>
      <c r="ROO5" s="48"/>
      <c r="ROP5" s="48"/>
      <c r="ROQ5" s="48"/>
      <c r="ROR5" s="48"/>
      <c r="ROS5" s="48"/>
      <c r="ROT5" s="48"/>
      <c r="ROU5" s="48"/>
      <c r="ROV5" s="48"/>
      <c r="ROW5" s="48"/>
      <c r="ROX5" s="48"/>
      <c r="ROY5" s="48"/>
      <c r="ROZ5" s="48"/>
      <c r="RPA5" s="48"/>
      <c r="RPB5" s="48"/>
      <c r="RPC5" s="48"/>
      <c r="RPD5" s="48"/>
      <c r="RPE5" s="48"/>
      <c r="RPF5" s="48"/>
      <c r="RPG5" s="48"/>
      <c r="RPH5" s="48"/>
      <c r="RPI5" s="48"/>
      <c r="RPJ5" s="48"/>
      <c r="RPK5" s="48"/>
      <c r="RPL5" s="48"/>
      <c r="RPM5" s="48"/>
      <c r="RPN5" s="48"/>
      <c r="RPO5" s="48"/>
      <c r="RPP5" s="48"/>
      <c r="RPQ5" s="48"/>
      <c r="RPR5" s="48"/>
      <c r="RPS5" s="48"/>
      <c r="RPT5" s="48"/>
      <c r="RPU5" s="48"/>
      <c r="RPV5" s="48"/>
      <c r="RPW5" s="48"/>
      <c r="RPX5" s="48"/>
      <c r="RPY5" s="48"/>
      <c r="RPZ5" s="48"/>
      <c r="RQA5" s="48"/>
      <c r="RQB5" s="48"/>
      <c r="RQC5" s="48"/>
      <c r="RQD5" s="48"/>
      <c r="RQE5" s="48"/>
      <c r="RQF5" s="48"/>
      <c r="RQG5" s="48"/>
      <c r="RQH5" s="48"/>
      <c r="RQI5" s="48"/>
      <c r="RQJ5" s="48"/>
      <c r="RQK5" s="48"/>
      <c r="RQL5" s="48"/>
      <c r="RQM5" s="48"/>
      <c r="RQN5" s="48"/>
      <c r="RQO5" s="48"/>
      <c r="RQP5" s="48"/>
      <c r="RQQ5" s="48"/>
      <c r="RQR5" s="48"/>
      <c r="RQS5" s="48"/>
      <c r="RQT5" s="48"/>
      <c r="RQU5" s="48"/>
      <c r="RQV5" s="48"/>
      <c r="RQW5" s="48"/>
      <c r="RQX5" s="48"/>
      <c r="RQY5" s="48"/>
      <c r="RQZ5" s="48"/>
      <c r="RRA5" s="48"/>
      <c r="RRB5" s="48"/>
      <c r="RRC5" s="48"/>
      <c r="RRD5" s="48"/>
      <c r="RRE5" s="48"/>
      <c r="RRF5" s="48"/>
      <c r="RRG5" s="48"/>
      <c r="RRH5" s="48"/>
      <c r="RRI5" s="48"/>
      <c r="RRJ5" s="48"/>
      <c r="RRK5" s="48"/>
      <c r="RRL5" s="48"/>
      <c r="RRM5" s="48"/>
      <c r="RRN5" s="48"/>
      <c r="RRO5" s="48"/>
      <c r="RRP5" s="48"/>
      <c r="RRQ5" s="48"/>
      <c r="RRR5" s="48"/>
      <c r="RRS5" s="48"/>
      <c r="RRT5" s="48"/>
      <c r="RRU5" s="48"/>
      <c r="RRV5" s="48"/>
      <c r="RRW5" s="48"/>
      <c r="RRX5" s="48"/>
      <c r="RRY5" s="48"/>
      <c r="RRZ5" s="48"/>
      <c r="RSA5" s="48"/>
      <c r="RSB5" s="48"/>
      <c r="RSC5" s="48"/>
      <c r="RSD5" s="48"/>
      <c r="RSE5" s="48"/>
      <c r="RSF5" s="48"/>
      <c r="RSG5" s="48"/>
      <c r="RSH5" s="48"/>
      <c r="RSI5" s="48"/>
      <c r="RSJ5" s="48"/>
      <c r="RSK5" s="48"/>
      <c r="RSL5" s="48"/>
      <c r="RSM5" s="48"/>
      <c r="RSN5" s="48"/>
      <c r="RSO5" s="48"/>
      <c r="RSP5" s="48"/>
      <c r="RSQ5" s="48"/>
      <c r="RSR5" s="48"/>
      <c r="RSS5" s="48"/>
      <c r="RST5" s="48"/>
      <c r="RSU5" s="48"/>
      <c r="RSV5" s="48"/>
      <c r="RSW5" s="48"/>
      <c r="RSX5" s="48"/>
      <c r="RSY5" s="48"/>
      <c r="RSZ5" s="48"/>
      <c r="RTA5" s="48"/>
      <c r="RTB5" s="48"/>
      <c r="RTC5" s="48"/>
      <c r="RTD5" s="48"/>
      <c r="RTE5" s="48"/>
      <c r="RTF5" s="48"/>
      <c r="RTG5" s="48"/>
      <c r="RTH5" s="48"/>
      <c r="RTI5" s="48"/>
      <c r="RTJ5" s="48"/>
      <c r="RTK5" s="48"/>
      <c r="RTL5" s="48"/>
      <c r="RTM5" s="48"/>
      <c r="RTN5" s="48"/>
      <c r="RTO5" s="48"/>
      <c r="RTP5" s="48"/>
      <c r="RTQ5" s="48"/>
      <c r="RTR5" s="48"/>
      <c r="RTS5" s="48"/>
      <c r="RTT5" s="48"/>
      <c r="RTU5" s="48"/>
      <c r="RTV5" s="48"/>
      <c r="RTW5" s="48"/>
      <c r="RTX5" s="48"/>
      <c r="RTY5" s="48"/>
      <c r="RTZ5" s="48"/>
      <c r="RUA5" s="48"/>
      <c r="RUB5" s="48"/>
      <c r="RUC5" s="48"/>
      <c r="RUD5" s="48"/>
      <c r="RUE5" s="48"/>
      <c r="RUF5" s="48"/>
      <c r="RUG5" s="48"/>
      <c r="RUH5" s="48"/>
      <c r="RUI5" s="48"/>
      <c r="RUJ5" s="48"/>
      <c r="RUK5" s="48"/>
      <c r="RUL5" s="48"/>
      <c r="RUM5" s="48"/>
      <c r="RUN5" s="48"/>
      <c r="RUO5" s="48"/>
      <c r="RUP5" s="48"/>
      <c r="RUQ5" s="48"/>
      <c r="RUR5" s="48"/>
      <c r="RUS5" s="48"/>
      <c r="RUT5" s="48"/>
      <c r="RUU5" s="48"/>
      <c r="RUV5" s="48"/>
      <c r="RUW5" s="48"/>
      <c r="RUX5" s="48"/>
      <c r="RUY5" s="48"/>
      <c r="RUZ5" s="48"/>
      <c r="RVA5" s="48"/>
      <c r="RVB5" s="48"/>
      <c r="RVC5" s="48"/>
      <c r="RVD5" s="48"/>
      <c r="RVE5" s="48"/>
      <c r="RVF5" s="48"/>
      <c r="RVG5" s="48"/>
      <c r="RVH5" s="48"/>
      <c r="RVI5" s="48"/>
      <c r="RVJ5" s="48"/>
      <c r="RVK5" s="48"/>
      <c r="RVL5" s="48"/>
      <c r="RVM5" s="48"/>
      <c r="RVN5" s="48"/>
      <c r="RVO5" s="48"/>
      <c r="RVP5" s="48"/>
      <c r="RVQ5" s="48"/>
      <c r="RVR5" s="48"/>
      <c r="RVS5" s="48"/>
      <c r="RVT5" s="48"/>
      <c r="RVU5" s="48"/>
      <c r="RVV5" s="48"/>
      <c r="RVW5" s="48"/>
      <c r="RVX5" s="48"/>
      <c r="RVY5" s="48"/>
      <c r="RVZ5" s="48"/>
      <c r="RWA5" s="48"/>
      <c r="RWB5" s="48"/>
      <c r="RWC5" s="48"/>
      <c r="RWD5" s="48"/>
      <c r="RWE5" s="48"/>
      <c r="RWF5" s="48"/>
      <c r="RWG5" s="48"/>
      <c r="RWH5" s="48"/>
      <c r="RWI5" s="48"/>
      <c r="RWJ5" s="48"/>
      <c r="RWK5" s="48"/>
      <c r="RWL5" s="48"/>
      <c r="RWM5" s="48"/>
      <c r="RWN5" s="48"/>
      <c r="RWO5" s="48"/>
      <c r="RWP5" s="48"/>
      <c r="RWQ5" s="48"/>
      <c r="RWR5" s="48"/>
      <c r="RWS5" s="48"/>
      <c r="RWT5" s="48"/>
      <c r="RWU5" s="48"/>
      <c r="RWV5" s="48"/>
      <c r="RWW5" s="48"/>
      <c r="RWX5" s="48"/>
      <c r="RWY5" s="48"/>
      <c r="RWZ5" s="48"/>
      <c r="RXA5" s="48"/>
      <c r="RXB5" s="48"/>
      <c r="RXC5" s="48"/>
      <c r="RXD5" s="48"/>
      <c r="RXE5" s="48"/>
      <c r="RXF5" s="48"/>
      <c r="RXG5" s="48"/>
      <c r="RXH5" s="48"/>
      <c r="RXI5" s="48"/>
      <c r="RXJ5" s="48"/>
      <c r="RXK5" s="48"/>
      <c r="RXL5" s="48"/>
      <c r="RXM5" s="48"/>
      <c r="RXN5" s="48"/>
      <c r="RXO5" s="48"/>
      <c r="RXP5" s="48"/>
      <c r="RXQ5" s="48"/>
      <c r="RXR5" s="48"/>
      <c r="RXS5" s="48"/>
      <c r="RXT5" s="48"/>
      <c r="RXU5" s="48"/>
      <c r="RXV5" s="48"/>
      <c r="RXW5" s="48"/>
      <c r="RXX5" s="48"/>
      <c r="RXY5" s="48"/>
      <c r="RXZ5" s="48"/>
      <c r="RYA5" s="48"/>
      <c r="RYB5" s="48"/>
      <c r="RYC5" s="48"/>
      <c r="RYD5" s="48"/>
      <c r="RYE5" s="48"/>
      <c r="RYF5" s="48"/>
      <c r="RYG5" s="48"/>
      <c r="RYH5" s="48"/>
      <c r="RYI5" s="48"/>
      <c r="RYJ5" s="48"/>
      <c r="RYK5" s="48"/>
      <c r="RYL5" s="48"/>
      <c r="RYM5" s="48"/>
      <c r="RYN5" s="48"/>
      <c r="RYO5" s="48"/>
      <c r="RYP5" s="48"/>
      <c r="RYQ5" s="48"/>
      <c r="RYR5" s="48"/>
      <c r="RYS5" s="48"/>
      <c r="RYT5" s="48"/>
      <c r="RYU5" s="48"/>
      <c r="RYV5" s="48"/>
      <c r="RYW5" s="48"/>
      <c r="RYX5" s="48"/>
      <c r="RYY5" s="48"/>
      <c r="RYZ5" s="48"/>
      <c r="RZA5" s="48"/>
      <c r="RZB5" s="48"/>
      <c r="RZC5" s="48"/>
      <c r="RZD5" s="48"/>
      <c r="RZE5" s="48"/>
      <c r="RZF5" s="48"/>
      <c r="RZG5" s="48"/>
      <c r="RZH5" s="48"/>
      <c r="RZI5" s="48"/>
      <c r="RZJ5" s="48"/>
      <c r="RZK5" s="48"/>
      <c r="RZL5" s="48"/>
      <c r="RZM5" s="48"/>
      <c r="RZN5" s="48"/>
      <c r="RZO5" s="48"/>
      <c r="RZP5" s="48"/>
      <c r="RZQ5" s="48"/>
      <c r="RZR5" s="48"/>
      <c r="RZS5" s="48"/>
      <c r="RZT5" s="48"/>
      <c r="RZU5" s="48"/>
      <c r="RZV5" s="48"/>
      <c r="RZW5" s="48"/>
      <c r="RZX5" s="48"/>
      <c r="RZY5" s="48"/>
      <c r="RZZ5" s="48"/>
      <c r="SAA5" s="48"/>
      <c r="SAB5" s="48"/>
      <c r="SAC5" s="48"/>
      <c r="SAD5" s="48"/>
      <c r="SAE5" s="48"/>
      <c r="SAF5" s="48"/>
      <c r="SAG5" s="48"/>
      <c r="SAH5" s="48"/>
      <c r="SAI5" s="48"/>
      <c r="SAJ5" s="48"/>
      <c r="SAK5" s="48"/>
      <c r="SAL5" s="48"/>
      <c r="SAM5" s="48"/>
      <c r="SAN5" s="48"/>
      <c r="SAO5" s="48"/>
      <c r="SAP5" s="48"/>
      <c r="SAQ5" s="48"/>
      <c r="SAR5" s="48"/>
      <c r="SAS5" s="48"/>
      <c r="SAT5" s="48"/>
      <c r="SAU5" s="48"/>
      <c r="SAV5" s="48"/>
      <c r="SAW5" s="48"/>
      <c r="SAX5" s="48"/>
      <c r="SAY5" s="48"/>
      <c r="SAZ5" s="48"/>
      <c r="SBA5" s="48"/>
      <c r="SBB5" s="48"/>
      <c r="SBC5" s="48"/>
      <c r="SBD5" s="48"/>
      <c r="SBE5" s="48"/>
      <c r="SBF5" s="48"/>
      <c r="SBG5" s="48"/>
      <c r="SBH5" s="48"/>
      <c r="SBI5" s="48"/>
      <c r="SBJ5" s="48"/>
      <c r="SBK5" s="48"/>
      <c r="SBL5" s="48"/>
      <c r="SBM5" s="48"/>
      <c r="SBN5" s="48"/>
      <c r="SBO5" s="48"/>
      <c r="SBP5" s="48"/>
      <c r="SBQ5" s="48"/>
      <c r="SBR5" s="48"/>
      <c r="SBS5" s="48"/>
      <c r="SBT5" s="48"/>
      <c r="SBU5" s="48"/>
      <c r="SBV5" s="48"/>
      <c r="SBW5" s="48"/>
      <c r="SBX5" s="48"/>
      <c r="SBY5" s="48"/>
      <c r="SBZ5" s="48"/>
      <c r="SCA5" s="48"/>
      <c r="SCB5" s="48"/>
      <c r="SCC5" s="48"/>
      <c r="SCD5" s="48"/>
      <c r="SCE5" s="48"/>
      <c r="SCF5" s="48"/>
      <c r="SCG5" s="48"/>
      <c r="SCH5" s="48"/>
      <c r="SCI5" s="48"/>
      <c r="SCJ5" s="48"/>
      <c r="SCK5" s="48"/>
      <c r="SCL5" s="48"/>
      <c r="SCM5" s="48"/>
      <c r="SCN5" s="48"/>
      <c r="SCO5" s="48"/>
      <c r="SCP5" s="48"/>
      <c r="SCQ5" s="48"/>
      <c r="SCR5" s="48"/>
      <c r="SCS5" s="48"/>
      <c r="SCT5" s="48"/>
      <c r="SCU5" s="48"/>
      <c r="SCV5" s="48"/>
      <c r="SCW5" s="48"/>
      <c r="SCX5" s="48"/>
      <c r="SCY5" s="48"/>
      <c r="SCZ5" s="48"/>
      <c r="SDA5" s="48"/>
      <c r="SDB5" s="48"/>
      <c r="SDC5" s="48"/>
      <c r="SDD5" s="48"/>
      <c r="SDE5" s="48"/>
      <c r="SDF5" s="48"/>
      <c r="SDG5" s="48"/>
      <c r="SDH5" s="48"/>
      <c r="SDI5" s="48"/>
      <c r="SDJ5" s="48"/>
      <c r="SDK5" s="48"/>
      <c r="SDL5" s="48"/>
      <c r="SDM5" s="48"/>
      <c r="SDN5" s="48"/>
      <c r="SDO5" s="48"/>
      <c r="SDP5" s="48"/>
      <c r="SDQ5" s="48"/>
      <c r="SDR5" s="48"/>
      <c r="SDS5" s="48"/>
      <c r="SDT5" s="48"/>
      <c r="SDU5" s="48"/>
      <c r="SDV5" s="48"/>
      <c r="SDW5" s="48"/>
      <c r="SDX5" s="48"/>
      <c r="SDY5" s="48"/>
      <c r="SDZ5" s="48"/>
      <c r="SEA5" s="48"/>
      <c r="SEB5" s="48"/>
      <c r="SEC5" s="48"/>
      <c r="SED5" s="48"/>
      <c r="SEE5" s="48"/>
      <c r="SEF5" s="48"/>
      <c r="SEG5" s="48"/>
      <c r="SEH5" s="48"/>
      <c r="SEI5" s="48"/>
      <c r="SEJ5" s="48"/>
      <c r="SEK5" s="48"/>
      <c r="SEL5" s="48"/>
      <c r="SEM5" s="48"/>
      <c r="SEN5" s="48"/>
      <c r="SEO5" s="48"/>
      <c r="SEP5" s="48"/>
      <c r="SEQ5" s="48"/>
      <c r="SER5" s="48"/>
      <c r="SES5" s="48"/>
      <c r="SET5" s="48"/>
      <c r="SEU5" s="48"/>
      <c r="SEV5" s="48"/>
      <c r="SEW5" s="48"/>
      <c r="SEX5" s="48"/>
      <c r="SEY5" s="48"/>
      <c r="SEZ5" s="48"/>
      <c r="SFA5" s="48"/>
      <c r="SFB5" s="48"/>
      <c r="SFC5" s="48"/>
      <c r="SFD5" s="48"/>
      <c r="SFE5" s="48"/>
      <c r="SFF5" s="48"/>
      <c r="SFG5" s="48"/>
      <c r="SFH5" s="48"/>
      <c r="SFI5" s="48"/>
      <c r="SFJ5" s="48"/>
      <c r="SFK5" s="48"/>
      <c r="SFL5" s="48"/>
      <c r="SFM5" s="48"/>
      <c r="SFN5" s="48"/>
      <c r="SFO5" s="48"/>
      <c r="SFP5" s="48"/>
      <c r="SFQ5" s="48"/>
      <c r="SFR5" s="48"/>
      <c r="SFS5" s="48"/>
      <c r="SFT5" s="48"/>
      <c r="SFU5" s="48"/>
      <c r="SFV5" s="48"/>
      <c r="SFW5" s="48"/>
      <c r="SFX5" s="48"/>
      <c r="SFY5" s="48"/>
      <c r="SFZ5" s="48"/>
      <c r="SGA5" s="48"/>
      <c r="SGB5" s="48"/>
      <c r="SGC5" s="48"/>
      <c r="SGD5" s="48"/>
      <c r="SGE5" s="48"/>
      <c r="SGF5" s="48"/>
      <c r="SGG5" s="48"/>
      <c r="SGH5" s="48"/>
      <c r="SGI5" s="48"/>
      <c r="SGJ5" s="48"/>
      <c r="SGK5" s="48"/>
      <c r="SGL5" s="48"/>
      <c r="SGM5" s="48"/>
      <c r="SGN5" s="48"/>
      <c r="SGO5" s="48"/>
      <c r="SGP5" s="48"/>
      <c r="SGQ5" s="48"/>
      <c r="SGR5" s="48"/>
      <c r="SGS5" s="48"/>
      <c r="SGT5" s="48"/>
      <c r="SGU5" s="48"/>
      <c r="SGV5" s="48"/>
      <c r="SGW5" s="48"/>
      <c r="SGX5" s="48"/>
      <c r="SGY5" s="48"/>
      <c r="SGZ5" s="48"/>
      <c r="SHA5" s="48"/>
      <c r="SHB5" s="48"/>
      <c r="SHC5" s="48"/>
      <c r="SHD5" s="48"/>
      <c r="SHE5" s="48"/>
      <c r="SHF5" s="48"/>
      <c r="SHG5" s="48"/>
      <c r="SHH5" s="48"/>
      <c r="SHI5" s="48"/>
      <c r="SHJ5" s="48"/>
      <c r="SHK5" s="48"/>
      <c r="SHL5" s="48"/>
      <c r="SHM5" s="48"/>
      <c r="SHN5" s="48"/>
      <c r="SHO5" s="48"/>
      <c r="SHP5" s="48"/>
      <c r="SHQ5" s="48"/>
      <c r="SHR5" s="48"/>
      <c r="SHS5" s="48"/>
      <c r="SHT5" s="48"/>
      <c r="SHU5" s="48"/>
      <c r="SHV5" s="48"/>
      <c r="SHW5" s="48"/>
      <c r="SHX5" s="48"/>
      <c r="SHY5" s="48"/>
      <c r="SHZ5" s="48"/>
      <c r="SIA5" s="48"/>
      <c r="SIB5" s="48"/>
      <c r="SIC5" s="48"/>
      <c r="SID5" s="48"/>
      <c r="SIE5" s="48"/>
      <c r="SIF5" s="48"/>
      <c r="SIG5" s="48"/>
      <c r="SIH5" s="48"/>
      <c r="SII5" s="48"/>
      <c r="SIJ5" s="48"/>
      <c r="SIK5" s="48"/>
      <c r="SIL5" s="48"/>
      <c r="SIM5" s="48"/>
      <c r="SIN5" s="48"/>
      <c r="SIO5" s="48"/>
      <c r="SIP5" s="48"/>
      <c r="SIQ5" s="48"/>
      <c r="SIR5" s="48"/>
      <c r="SIS5" s="48"/>
      <c r="SIT5" s="48"/>
      <c r="SIU5" s="48"/>
      <c r="SIV5" s="48"/>
      <c r="SIW5" s="48"/>
      <c r="SIX5" s="48"/>
      <c r="SIY5" s="48"/>
      <c r="SIZ5" s="48"/>
      <c r="SJA5" s="48"/>
      <c r="SJB5" s="48"/>
      <c r="SJC5" s="48"/>
      <c r="SJD5" s="48"/>
      <c r="SJE5" s="48"/>
      <c r="SJF5" s="48"/>
      <c r="SJG5" s="48"/>
      <c r="SJH5" s="48"/>
      <c r="SJI5" s="48"/>
      <c r="SJJ5" s="48"/>
      <c r="SJK5" s="48"/>
      <c r="SJL5" s="48"/>
      <c r="SJM5" s="48"/>
      <c r="SJN5" s="48"/>
      <c r="SJO5" s="48"/>
      <c r="SJP5" s="48"/>
      <c r="SJQ5" s="48"/>
      <c r="SJR5" s="48"/>
      <c r="SJS5" s="48"/>
      <c r="SJT5" s="48"/>
      <c r="SJU5" s="48"/>
      <c r="SJV5" s="48"/>
      <c r="SJW5" s="48"/>
      <c r="SJX5" s="48"/>
      <c r="SJY5" s="48"/>
      <c r="SJZ5" s="48"/>
      <c r="SKA5" s="48"/>
      <c r="SKB5" s="48"/>
      <c r="SKC5" s="48"/>
      <c r="SKD5" s="48"/>
      <c r="SKE5" s="48"/>
      <c r="SKF5" s="48"/>
      <c r="SKG5" s="48"/>
      <c r="SKH5" s="48"/>
      <c r="SKI5" s="48"/>
      <c r="SKJ5" s="48"/>
      <c r="SKK5" s="48"/>
      <c r="SKL5" s="48"/>
      <c r="SKM5" s="48"/>
      <c r="SKN5" s="48"/>
      <c r="SKO5" s="48"/>
      <c r="SKP5" s="48"/>
      <c r="SKQ5" s="48"/>
      <c r="SKR5" s="48"/>
      <c r="SKS5" s="48"/>
      <c r="SKT5" s="48"/>
      <c r="SKU5" s="48"/>
      <c r="SKV5" s="48"/>
      <c r="SKW5" s="48"/>
      <c r="SKX5" s="48"/>
      <c r="SKY5" s="48"/>
      <c r="SKZ5" s="48"/>
      <c r="SLA5" s="48"/>
      <c r="SLB5" s="48"/>
      <c r="SLC5" s="48"/>
      <c r="SLD5" s="48"/>
      <c r="SLE5" s="48"/>
      <c r="SLF5" s="48"/>
      <c r="SLG5" s="48"/>
      <c r="SLH5" s="48"/>
      <c r="SLI5" s="48"/>
      <c r="SLJ5" s="48"/>
      <c r="SLK5" s="48"/>
      <c r="SLL5" s="48"/>
      <c r="SLM5" s="48"/>
      <c r="SLN5" s="48"/>
      <c r="SLO5" s="48"/>
      <c r="SLP5" s="48"/>
      <c r="SLQ5" s="48"/>
      <c r="SLR5" s="48"/>
      <c r="SLS5" s="48"/>
      <c r="SLT5" s="48"/>
      <c r="SLU5" s="48"/>
      <c r="SLV5" s="48"/>
      <c r="SLW5" s="48"/>
      <c r="SLX5" s="48"/>
      <c r="SLY5" s="48"/>
      <c r="SLZ5" s="48"/>
      <c r="SMA5" s="48"/>
      <c r="SMB5" s="48"/>
      <c r="SMC5" s="48"/>
      <c r="SMD5" s="48"/>
      <c r="SME5" s="48"/>
      <c r="SMF5" s="48"/>
      <c r="SMG5" s="48"/>
      <c r="SMH5" s="48"/>
      <c r="SMI5" s="48"/>
      <c r="SMJ5" s="48"/>
      <c r="SMK5" s="48"/>
      <c r="SML5" s="48"/>
      <c r="SMM5" s="48"/>
      <c r="SMN5" s="48"/>
      <c r="SMO5" s="48"/>
      <c r="SMP5" s="48"/>
      <c r="SMQ5" s="48"/>
      <c r="SMR5" s="48"/>
      <c r="SMS5" s="48"/>
      <c r="SMT5" s="48"/>
      <c r="SMU5" s="48"/>
      <c r="SMV5" s="48"/>
      <c r="SMW5" s="48"/>
      <c r="SMX5" s="48"/>
      <c r="SMY5" s="48"/>
      <c r="SMZ5" s="48"/>
      <c r="SNA5" s="48"/>
      <c r="SNB5" s="48"/>
      <c r="SNC5" s="48"/>
      <c r="SND5" s="48"/>
      <c r="SNE5" s="48"/>
      <c r="SNF5" s="48"/>
      <c r="SNG5" s="48"/>
      <c r="SNH5" s="48"/>
      <c r="SNI5" s="48"/>
      <c r="SNJ5" s="48"/>
      <c r="SNK5" s="48"/>
      <c r="SNL5" s="48"/>
      <c r="SNM5" s="48"/>
      <c r="SNN5" s="48"/>
      <c r="SNO5" s="48"/>
      <c r="SNP5" s="48"/>
      <c r="SNQ5" s="48"/>
      <c r="SNR5" s="48"/>
      <c r="SNS5" s="48"/>
      <c r="SNT5" s="48"/>
      <c r="SNU5" s="48"/>
      <c r="SNV5" s="48"/>
      <c r="SNW5" s="48"/>
      <c r="SNX5" s="48"/>
      <c r="SNY5" s="48"/>
      <c r="SNZ5" s="48"/>
      <c r="SOA5" s="48"/>
      <c r="SOB5" s="48"/>
      <c r="SOC5" s="48"/>
      <c r="SOD5" s="48"/>
      <c r="SOE5" s="48"/>
      <c r="SOF5" s="48"/>
      <c r="SOG5" s="48"/>
      <c r="SOH5" s="48"/>
      <c r="SOI5" s="48"/>
      <c r="SOJ5" s="48"/>
      <c r="SOK5" s="48"/>
      <c r="SOL5" s="48"/>
      <c r="SOM5" s="48"/>
      <c r="SON5" s="48"/>
      <c r="SOO5" s="48"/>
      <c r="SOP5" s="48"/>
      <c r="SOQ5" s="48"/>
      <c r="SOR5" s="48"/>
      <c r="SOS5" s="48"/>
      <c r="SOT5" s="48"/>
      <c r="SOU5" s="48"/>
      <c r="SOV5" s="48"/>
      <c r="SOW5" s="48"/>
      <c r="SOX5" s="48"/>
      <c r="SOY5" s="48"/>
      <c r="SOZ5" s="48"/>
      <c r="SPA5" s="48"/>
      <c r="SPB5" s="48"/>
      <c r="SPC5" s="48"/>
      <c r="SPD5" s="48"/>
      <c r="SPE5" s="48"/>
      <c r="SPF5" s="48"/>
      <c r="SPG5" s="48"/>
      <c r="SPH5" s="48"/>
      <c r="SPI5" s="48"/>
      <c r="SPJ5" s="48"/>
      <c r="SPK5" s="48"/>
      <c r="SPL5" s="48"/>
      <c r="SPM5" s="48"/>
      <c r="SPN5" s="48"/>
      <c r="SPO5" s="48"/>
      <c r="SPP5" s="48"/>
      <c r="SPQ5" s="48"/>
      <c r="SPR5" s="48"/>
      <c r="SPS5" s="48"/>
      <c r="SPT5" s="48"/>
      <c r="SPU5" s="48"/>
      <c r="SPV5" s="48"/>
      <c r="SPW5" s="48"/>
      <c r="SPX5" s="48"/>
      <c r="SPY5" s="48"/>
      <c r="SPZ5" s="48"/>
      <c r="SQA5" s="48"/>
      <c r="SQB5" s="48"/>
      <c r="SQC5" s="48"/>
      <c r="SQD5" s="48"/>
      <c r="SQE5" s="48"/>
      <c r="SQF5" s="48"/>
      <c r="SQG5" s="48"/>
      <c r="SQH5" s="48"/>
      <c r="SQI5" s="48"/>
      <c r="SQJ5" s="48"/>
      <c r="SQK5" s="48"/>
      <c r="SQL5" s="48"/>
      <c r="SQM5" s="48"/>
      <c r="SQN5" s="48"/>
      <c r="SQO5" s="48"/>
      <c r="SQP5" s="48"/>
      <c r="SQQ5" s="48"/>
      <c r="SQR5" s="48"/>
      <c r="SQS5" s="48"/>
      <c r="SQT5" s="48"/>
      <c r="SQU5" s="48"/>
      <c r="SQV5" s="48"/>
      <c r="SQW5" s="48"/>
      <c r="SQX5" s="48"/>
      <c r="SQY5" s="48"/>
      <c r="SQZ5" s="48"/>
      <c r="SRA5" s="48"/>
      <c r="SRB5" s="48"/>
      <c r="SRC5" s="48"/>
      <c r="SRD5" s="48"/>
      <c r="SRE5" s="48"/>
      <c r="SRF5" s="48"/>
      <c r="SRG5" s="48"/>
      <c r="SRH5" s="48"/>
      <c r="SRI5" s="48"/>
      <c r="SRJ5" s="48"/>
      <c r="SRK5" s="48"/>
      <c r="SRL5" s="48"/>
      <c r="SRM5" s="48"/>
      <c r="SRN5" s="48"/>
      <c r="SRO5" s="48"/>
      <c r="SRP5" s="48"/>
      <c r="SRQ5" s="48"/>
      <c r="SRR5" s="48"/>
      <c r="SRS5" s="48"/>
      <c r="SRT5" s="48"/>
      <c r="SRU5" s="48"/>
      <c r="SRV5" s="48"/>
      <c r="SRW5" s="48"/>
      <c r="SRX5" s="48"/>
      <c r="SRY5" s="48"/>
      <c r="SRZ5" s="48"/>
      <c r="SSA5" s="48"/>
      <c r="SSB5" s="48"/>
      <c r="SSC5" s="48"/>
      <c r="SSD5" s="48"/>
      <c r="SSE5" s="48"/>
      <c r="SSF5" s="48"/>
      <c r="SSG5" s="48"/>
      <c r="SSH5" s="48"/>
      <c r="SSI5" s="48"/>
      <c r="SSJ5" s="48"/>
      <c r="SSK5" s="48"/>
      <c r="SSL5" s="48"/>
      <c r="SSM5" s="48"/>
      <c r="SSN5" s="48"/>
      <c r="SSO5" s="48"/>
      <c r="SSP5" s="48"/>
      <c r="SSQ5" s="48"/>
      <c r="SSR5" s="48"/>
      <c r="SSS5" s="48"/>
      <c r="SST5" s="48"/>
      <c r="SSU5" s="48"/>
      <c r="SSV5" s="48"/>
      <c r="SSW5" s="48"/>
      <c r="SSX5" s="48"/>
      <c r="SSY5" s="48"/>
      <c r="SSZ5" s="48"/>
      <c r="STA5" s="48"/>
      <c r="STB5" s="48"/>
      <c r="STC5" s="48"/>
      <c r="STD5" s="48"/>
      <c r="STE5" s="48"/>
      <c r="STF5" s="48"/>
      <c r="STG5" s="48"/>
      <c r="STH5" s="48"/>
      <c r="STI5" s="48"/>
      <c r="STJ5" s="48"/>
      <c r="STK5" s="48"/>
      <c r="STL5" s="48"/>
      <c r="STM5" s="48"/>
      <c r="STN5" s="48"/>
      <c r="STO5" s="48"/>
      <c r="STP5" s="48"/>
      <c r="STQ5" s="48"/>
      <c r="STR5" s="48"/>
      <c r="STS5" s="48"/>
      <c r="STT5" s="48"/>
      <c r="STU5" s="48"/>
      <c r="STV5" s="48"/>
      <c r="STW5" s="48"/>
      <c r="STX5" s="48"/>
      <c r="STY5" s="48"/>
      <c r="STZ5" s="48"/>
      <c r="SUA5" s="48"/>
      <c r="SUB5" s="48"/>
      <c r="SUC5" s="48"/>
      <c r="SUD5" s="48"/>
      <c r="SUE5" s="48"/>
      <c r="SUF5" s="48"/>
      <c r="SUG5" s="48"/>
      <c r="SUH5" s="48"/>
      <c r="SUI5" s="48"/>
      <c r="SUJ5" s="48"/>
      <c r="SUK5" s="48"/>
      <c r="SUL5" s="48"/>
      <c r="SUM5" s="48"/>
      <c r="SUN5" s="48"/>
      <c r="SUO5" s="48"/>
      <c r="SUP5" s="48"/>
      <c r="SUQ5" s="48"/>
      <c r="SUR5" s="48"/>
      <c r="SUS5" s="48"/>
      <c r="SUT5" s="48"/>
      <c r="SUU5" s="48"/>
      <c r="SUV5" s="48"/>
      <c r="SUW5" s="48"/>
      <c r="SUX5" s="48"/>
      <c r="SUY5" s="48"/>
      <c r="SUZ5" s="48"/>
      <c r="SVA5" s="48"/>
      <c r="SVB5" s="48"/>
      <c r="SVC5" s="48"/>
      <c r="SVD5" s="48"/>
      <c r="SVE5" s="48"/>
      <c r="SVF5" s="48"/>
      <c r="SVG5" s="48"/>
      <c r="SVH5" s="48"/>
      <c r="SVI5" s="48"/>
      <c r="SVJ5" s="48"/>
      <c r="SVK5" s="48"/>
      <c r="SVL5" s="48"/>
      <c r="SVM5" s="48"/>
      <c r="SVN5" s="48"/>
      <c r="SVO5" s="48"/>
      <c r="SVP5" s="48"/>
      <c r="SVQ5" s="48"/>
      <c r="SVR5" s="48"/>
      <c r="SVS5" s="48"/>
      <c r="SVT5" s="48"/>
      <c r="SVU5" s="48"/>
      <c r="SVV5" s="48"/>
      <c r="SVW5" s="48"/>
      <c r="SVX5" s="48"/>
      <c r="SVY5" s="48"/>
      <c r="SVZ5" s="48"/>
      <c r="SWA5" s="48"/>
      <c r="SWB5" s="48"/>
      <c r="SWC5" s="48"/>
      <c r="SWD5" s="48"/>
      <c r="SWE5" s="48"/>
      <c r="SWF5" s="48"/>
      <c r="SWG5" s="48"/>
      <c r="SWH5" s="48"/>
      <c r="SWI5" s="48"/>
      <c r="SWJ5" s="48"/>
      <c r="SWK5" s="48"/>
      <c r="SWL5" s="48"/>
      <c r="SWM5" s="48"/>
      <c r="SWN5" s="48"/>
      <c r="SWO5" s="48"/>
      <c r="SWP5" s="48"/>
      <c r="SWQ5" s="48"/>
      <c r="SWR5" s="48"/>
      <c r="SWS5" s="48"/>
      <c r="SWT5" s="48"/>
      <c r="SWU5" s="48"/>
      <c r="SWV5" s="48"/>
      <c r="SWW5" s="48"/>
      <c r="SWX5" s="48"/>
      <c r="SWY5" s="48"/>
      <c r="SWZ5" s="48"/>
      <c r="SXA5" s="48"/>
      <c r="SXB5" s="48"/>
      <c r="SXC5" s="48"/>
      <c r="SXD5" s="48"/>
      <c r="SXE5" s="48"/>
      <c r="SXF5" s="48"/>
      <c r="SXG5" s="48"/>
      <c r="SXH5" s="48"/>
      <c r="SXI5" s="48"/>
      <c r="SXJ5" s="48"/>
      <c r="SXK5" s="48"/>
      <c r="SXL5" s="48"/>
      <c r="SXM5" s="48"/>
      <c r="SXN5" s="48"/>
      <c r="SXO5" s="48"/>
      <c r="SXP5" s="48"/>
      <c r="SXQ5" s="48"/>
      <c r="SXR5" s="48"/>
      <c r="SXS5" s="48"/>
      <c r="SXT5" s="48"/>
      <c r="SXU5" s="48"/>
      <c r="SXV5" s="48"/>
      <c r="SXW5" s="48"/>
      <c r="SXX5" s="48"/>
      <c r="SXY5" s="48"/>
      <c r="SXZ5" s="48"/>
      <c r="SYA5" s="48"/>
      <c r="SYB5" s="48"/>
      <c r="SYC5" s="48"/>
      <c r="SYD5" s="48"/>
      <c r="SYE5" s="48"/>
      <c r="SYF5" s="48"/>
      <c r="SYG5" s="48"/>
      <c r="SYH5" s="48"/>
      <c r="SYI5" s="48"/>
      <c r="SYJ5" s="48"/>
      <c r="SYK5" s="48"/>
      <c r="SYL5" s="48"/>
      <c r="SYM5" s="48"/>
      <c r="SYN5" s="48"/>
      <c r="SYO5" s="48"/>
      <c r="SYP5" s="48"/>
      <c r="SYQ5" s="48"/>
      <c r="SYR5" s="48"/>
      <c r="SYS5" s="48"/>
      <c r="SYT5" s="48"/>
      <c r="SYU5" s="48"/>
      <c r="SYV5" s="48"/>
      <c r="SYW5" s="48"/>
      <c r="SYX5" s="48"/>
      <c r="SYY5" s="48"/>
      <c r="SYZ5" s="48"/>
      <c r="SZA5" s="48"/>
      <c r="SZB5" s="48"/>
      <c r="SZC5" s="48"/>
      <c r="SZD5" s="48"/>
      <c r="SZE5" s="48"/>
      <c r="SZF5" s="48"/>
      <c r="SZG5" s="48"/>
      <c r="SZH5" s="48"/>
      <c r="SZI5" s="48"/>
      <c r="SZJ5" s="48"/>
      <c r="SZK5" s="48"/>
      <c r="SZL5" s="48"/>
      <c r="SZM5" s="48"/>
      <c r="SZN5" s="48"/>
      <c r="SZO5" s="48"/>
      <c r="SZP5" s="48"/>
      <c r="SZQ5" s="48"/>
      <c r="SZR5" s="48"/>
      <c r="SZS5" s="48"/>
      <c r="SZT5" s="48"/>
      <c r="SZU5" s="48"/>
      <c r="SZV5" s="48"/>
      <c r="SZW5" s="48"/>
      <c r="SZX5" s="48"/>
      <c r="SZY5" s="48"/>
      <c r="SZZ5" s="48"/>
      <c r="TAA5" s="48"/>
      <c r="TAB5" s="48"/>
      <c r="TAC5" s="48"/>
      <c r="TAD5" s="48"/>
      <c r="TAE5" s="48"/>
      <c r="TAF5" s="48"/>
      <c r="TAG5" s="48"/>
      <c r="TAH5" s="48"/>
      <c r="TAI5" s="48"/>
      <c r="TAJ5" s="48"/>
      <c r="TAK5" s="48"/>
      <c r="TAL5" s="48"/>
      <c r="TAM5" s="48"/>
      <c r="TAN5" s="48"/>
      <c r="TAO5" s="48"/>
      <c r="TAP5" s="48"/>
      <c r="TAQ5" s="48"/>
      <c r="TAR5" s="48"/>
      <c r="TAS5" s="48"/>
      <c r="TAT5" s="48"/>
      <c r="TAU5" s="48"/>
      <c r="TAV5" s="48"/>
      <c r="TAW5" s="48"/>
      <c r="TAX5" s="48"/>
      <c r="TAY5" s="48"/>
      <c r="TAZ5" s="48"/>
      <c r="TBA5" s="48"/>
      <c r="TBB5" s="48"/>
      <c r="TBC5" s="48"/>
      <c r="TBD5" s="48"/>
      <c r="TBE5" s="48"/>
      <c r="TBF5" s="48"/>
      <c r="TBG5" s="48"/>
      <c r="TBH5" s="48"/>
      <c r="TBI5" s="48"/>
      <c r="TBJ5" s="48"/>
      <c r="TBK5" s="48"/>
      <c r="TBL5" s="48"/>
      <c r="TBM5" s="48"/>
      <c r="TBN5" s="48"/>
      <c r="TBO5" s="48"/>
      <c r="TBP5" s="48"/>
      <c r="TBQ5" s="48"/>
      <c r="TBR5" s="48"/>
      <c r="TBS5" s="48"/>
      <c r="TBT5" s="48"/>
      <c r="TBU5" s="48"/>
      <c r="TBV5" s="48"/>
      <c r="TBW5" s="48"/>
      <c r="TBX5" s="48"/>
      <c r="TBY5" s="48"/>
      <c r="TBZ5" s="48"/>
      <c r="TCA5" s="48"/>
      <c r="TCB5" s="48"/>
      <c r="TCC5" s="48"/>
      <c r="TCD5" s="48"/>
      <c r="TCE5" s="48"/>
      <c r="TCF5" s="48"/>
      <c r="TCG5" s="48"/>
      <c r="TCH5" s="48"/>
      <c r="TCI5" s="48"/>
      <c r="TCJ5" s="48"/>
      <c r="TCK5" s="48"/>
      <c r="TCL5" s="48"/>
      <c r="TCM5" s="48"/>
      <c r="TCN5" s="48"/>
      <c r="TCO5" s="48"/>
      <c r="TCP5" s="48"/>
      <c r="TCQ5" s="48"/>
      <c r="TCR5" s="48"/>
      <c r="TCS5" s="48"/>
      <c r="TCT5" s="48"/>
      <c r="TCU5" s="48"/>
      <c r="TCV5" s="48"/>
      <c r="TCW5" s="48"/>
      <c r="TCX5" s="48"/>
      <c r="TCY5" s="48"/>
      <c r="TCZ5" s="48"/>
      <c r="TDA5" s="48"/>
      <c r="TDB5" s="48"/>
      <c r="TDC5" s="48"/>
      <c r="TDD5" s="48"/>
      <c r="TDE5" s="48"/>
      <c r="TDF5" s="48"/>
      <c r="TDG5" s="48"/>
      <c r="TDH5" s="48"/>
      <c r="TDI5" s="48"/>
      <c r="TDJ5" s="48"/>
      <c r="TDK5" s="48"/>
      <c r="TDL5" s="48"/>
      <c r="TDM5" s="48"/>
      <c r="TDN5" s="48"/>
      <c r="TDO5" s="48"/>
      <c r="TDP5" s="48"/>
      <c r="TDQ5" s="48"/>
      <c r="TDR5" s="48"/>
      <c r="TDS5" s="48"/>
      <c r="TDT5" s="48"/>
      <c r="TDU5" s="48"/>
      <c r="TDV5" s="48"/>
      <c r="TDW5" s="48"/>
      <c r="TDX5" s="48"/>
      <c r="TDY5" s="48"/>
      <c r="TDZ5" s="48"/>
      <c r="TEA5" s="48"/>
      <c r="TEB5" s="48"/>
      <c r="TEC5" s="48"/>
      <c r="TED5" s="48"/>
      <c r="TEE5" s="48"/>
      <c r="TEF5" s="48"/>
      <c r="TEG5" s="48"/>
      <c r="TEH5" s="48"/>
      <c r="TEI5" s="48"/>
      <c r="TEJ5" s="48"/>
      <c r="TEK5" s="48"/>
      <c r="TEL5" s="48"/>
      <c r="TEM5" s="48"/>
      <c r="TEN5" s="48"/>
      <c r="TEO5" s="48"/>
      <c r="TEP5" s="48"/>
      <c r="TEQ5" s="48"/>
      <c r="TER5" s="48"/>
      <c r="TES5" s="48"/>
      <c r="TET5" s="48"/>
      <c r="TEU5" s="48"/>
      <c r="TEV5" s="48"/>
      <c r="TEW5" s="48"/>
      <c r="TEX5" s="48"/>
      <c r="TEY5" s="48"/>
      <c r="TEZ5" s="48"/>
      <c r="TFA5" s="48"/>
      <c r="TFB5" s="48"/>
      <c r="TFC5" s="48"/>
      <c r="TFD5" s="48"/>
      <c r="TFE5" s="48"/>
      <c r="TFF5" s="48"/>
      <c r="TFG5" s="48"/>
      <c r="TFH5" s="48"/>
      <c r="TFI5" s="48"/>
      <c r="TFJ5" s="48"/>
      <c r="TFK5" s="48"/>
      <c r="TFL5" s="48"/>
      <c r="TFM5" s="48"/>
      <c r="TFN5" s="48"/>
      <c r="TFO5" s="48"/>
      <c r="TFP5" s="48"/>
      <c r="TFQ5" s="48"/>
      <c r="TFR5" s="48"/>
      <c r="TFS5" s="48"/>
      <c r="TFT5" s="48"/>
      <c r="TFU5" s="48"/>
      <c r="TFV5" s="48"/>
      <c r="TFW5" s="48"/>
      <c r="TFX5" s="48"/>
      <c r="TFY5" s="48"/>
      <c r="TFZ5" s="48"/>
      <c r="TGA5" s="48"/>
      <c r="TGB5" s="48"/>
      <c r="TGC5" s="48"/>
      <c r="TGD5" s="48"/>
      <c r="TGE5" s="48"/>
      <c r="TGF5" s="48"/>
      <c r="TGG5" s="48"/>
      <c r="TGH5" s="48"/>
      <c r="TGI5" s="48"/>
      <c r="TGJ5" s="48"/>
      <c r="TGK5" s="48"/>
      <c r="TGL5" s="48"/>
      <c r="TGM5" s="48"/>
      <c r="TGN5" s="48"/>
      <c r="TGO5" s="48"/>
      <c r="TGP5" s="48"/>
      <c r="TGQ5" s="48"/>
      <c r="TGR5" s="48"/>
      <c r="TGS5" s="48"/>
      <c r="TGT5" s="48"/>
      <c r="TGU5" s="48"/>
      <c r="TGV5" s="48"/>
      <c r="TGW5" s="48"/>
      <c r="TGX5" s="48"/>
      <c r="TGY5" s="48"/>
      <c r="TGZ5" s="48"/>
      <c r="THA5" s="48"/>
      <c r="THB5" s="48"/>
      <c r="THC5" s="48"/>
      <c r="THD5" s="48"/>
      <c r="THE5" s="48"/>
      <c r="THF5" s="48"/>
      <c r="THG5" s="48"/>
      <c r="THH5" s="48"/>
      <c r="THI5" s="48"/>
      <c r="THJ5" s="48"/>
      <c r="THK5" s="48"/>
      <c r="THL5" s="48"/>
      <c r="THM5" s="48"/>
      <c r="THN5" s="48"/>
      <c r="THO5" s="48"/>
      <c r="THP5" s="48"/>
      <c r="THQ5" s="48"/>
      <c r="THR5" s="48"/>
      <c r="THS5" s="48"/>
      <c r="THT5" s="48"/>
      <c r="THU5" s="48"/>
      <c r="THV5" s="48"/>
      <c r="THW5" s="48"/>
      <c r="THX5" s="48"/>
      <c r="THY5" s="48"/>
      <c r="THZ5" s="48"/>
      <c r="TIA5" s="48"/>
      <c r="TIB5" s="48"/>
      <c r="TIC5" s="48"/>
      <c r="TID5" s="48"/>
      <c r="TIE5" s="48"/>
      <c r="TIF5" s="48"/>
      <c r="TIG5" s="48"/>
      <c r="TIH5" s="48"/>
      <c r="TII5" s="48"/>
      <c r="TIJ5" s="48"/>
      <c r="TIK5" s="48"/>
      <c r="TIL5" s="48"/>
      <c r="TIM5" s="48"/>
      <c r="TIN5" s="48"/>
      <c r="TIO5" s="48"/>
      <c r="TIP5" s="48"/>
      <c r="TIQ5" s="48"/>
      <c r="TIR5" s="48"/>
      <c r="TIS5" s="48"/>
      <c r="TIT5" s="48"/>
      <c r="TIU5" s="48"/>
      <c r="TIV5" s="48"/>
      <c r="TIW5" s="48"/>
      <c r="TIX5" s="48"/>
      <c r="TIY5" s="48"/>
      <c r="TIZ5" s="48"/>
      <c r="TJA5" s="48"/>
      <c r="TJB5" s="48"/>
      <c r="TJC5" s="48"/>
      <c r="TJD5" s="48"/>
      <c r="TJE5" s="48"/>
      <c r="TJF5" s="48"/>
      <c r="TJG5" s="48"/>
      <c r="TJH5" s="48"/>
      <c r="TJI5" s="48"/>
      <c r="TJJ5" s="48"/>
      <c r="TJK5" s="48"/>
      <c r="TJL5" s="48"/>
      <c r="TJM5" s="48"/>
      <c r="TJN5" s="48"/>
      <c r="TJO5" s="48"/>
      <c r="TJP5" s="48"/>
      <c r="TJQ5" s="48"/>
      <c r="TJR5" s="48"/>
      <c r="TJS5" s="48"/>
      <c r="TJT5" s="48"/>
      <c r="TJU5" s="48"/>
      <c r="TJV5" s="48"/>
      <c r="TJW5" s="48"/>
      <c r="TJX5" s="48"/>
      <c r="TJY5" s="48"/>
      <c r="TJZ5" s="48"/>
      <c r="TKA5" s="48"/>
      <c r="TKB5" s="48"/>
      <c r="TKC5" s="48"/>
      <c r="TKD5" s="48"/>
      <c r="TKE5" s="48"/>
      <c r="TKF5" s="48"/>
      <c r="TKG5" s="48"/>
      <c r="TKH5" s="48"/>
      <c r="TKI5" s="48"/>
      <c r="TKJ5" s="48"/>
      <c r="TKK5" s="48"/>
      <c r="TKL5" s="48"/>
      <c r="TKM5" s="48"/>
      <c r="TKN5" s="48"/>
      <c r="TKO5" s="48"/>
      <c r="TKP5" s="48"/>
      <c r="TKQ5" s="48"/>
      <c r="TKR5" s="48"/>
      <c r="TKS5" s="48"/>
      <c r="TKT5" s="48"/>
      <c r="TKU5" s="48"/>
      <c r="TKV5" s="48"/>
      <c r="TKW5" s="48"/>
      <c r="TKX5" s="48"/>
      <c r="TKY5" s="48"/>
      <c r="TKZ5" s="48"/>
      <c r="TLA5" s="48"/>
      <c r="TLB5" s="48"/>
      <c r="TLC5" s="48"/>
      <c r="TLD5" s="48"/>
      <c r="TLE5" s="48"/>
      <c r="TLF5" s="48"/>
      <c r="TLG5" s="48"/>
      <c r="TLH5" s="48"/>
      <c r="TLI5" s="48"/>
      <c r="TLJ5" s="48"/>
      <c r="TLK5" s="48"/>
      <c r="TLL5" s="48"/>
      <c r="TLM5" s="48"/>
      <c r="TLN5" s="48"/>
      <c r="TLO5" s="48"/>
      <c r="TLP5" s="48"/>
      <c r="TLQ5" s="48"/>
      <c r="TLR5" s="48"/>
      <c r="TLS5" s="48"/>
      <c r="TLT5" s="48"/>
      <c r="TLU5" s="48"/>
      <c r="TLV5" s="48"/>
      <c r="TLW5" s="48"/>
      <c r="TLX5" s="48"/>
      <c r="TLY5" s="48"/>
      <c r="TLZ5" s="48"/>
      <c r="TMA5" s="48"/>
      <c r="TMB5" s="48"/>
      <c r="TMC5" s="48"/>
      <c r="TMD5" s="48"/>
      <c r="TME5" s="48"/>
      <c r="TMF5" s="48"/>
      <c r="TMG5" s="48"/>
      <c r="TMH5" s="48"/>
      <c r="TMI5" s="48"/>
      <c r="TMJ5" s="48"/>
      <c r="TMK5" s="48"/>
      <c r="TML5" s="48"/>
      <c r="TMM5" s="48"/>
      <c r="TMN5" s="48"/>
      <c r="TMO5" s="48"/>
      <c r="TMP5" s="48"/>
      <c r="TMQ5" s="48"/>
      <c r="TMR5" s="48"/>
      <c r="TMS5" s="48"/>
      <c r="TMT5" s="48"/>
      <c r="TMU5" s="48"/>
      <c r="TMV5" s="48"/>
      <c r="TMW5" s="48"/>
      <c r="TMX5" s="48"/>
      <c r="TMY5" s="48"/>
      <c r="TMZ5" s="48"/>
      <c r="TNA5" s="48"/>
      <c r="TNB5" s="48"/>
      <c r="TNC5" s="48"/>
      <c r="TND5" s="48"/>
      <c r="TNE5" s="48"/>
      <c r="TNF5" s="48"/>
      <c r="TNG5" s="48"/>
      <c r="TNH5" s="48"/>
      <c r="TNI5" s="48"/>
      <c r="TNJ5" s="48"/>
      <c r="TNK5" s="48"/>
      <c r="TNL5" s="48"/>
      <c r="TNM5" s="48"/>
      <c r="TNN5" s="48"/>
      <c r="TNO5" s="48"/>
      <c r="TNP5" s="48"/>
      <c r="TNQ5" s="48"/>
      <c r="TNR5" s="48"/>
      <c r="TNS5" s="48"/>
      <c r="TNT5" s="48"/>
      <c r="TNU5" s="48"/>
      <c r="TNV5" s="48"/>
      <c r="TNW5" s="48"/>
      <c r="TNX5" s="48"/>
      <c r="TNY5" s="48"/>
      <c r="TNZ5" s="48"/>
      <c r="TOA5" s="48"/>
      <c r="TOB5" s="48"/>
      <c r="TOC5" s="48"/>
      <c r="TOD5" s="48"/>
      <c r="TOE5" s="48"/>
      <c r="TOF5" s="48"/>
      <c r="TOG5" s="48"/>
      <c r="TOH5" s="48"/>
      <c r="TOI5" s="48"/>
      <c r="TOJ5" s="48"/>
      <c r="TOK5" s="48"/>
      <c r="TOL5" s="48"/>
      <c r="TOM5" s="48"/>
      <c r="TON5" s="48"/>
      <c r="TOO5" s="48"/>
      <c r="TOP5" s="48"/>
      <c r="TOQ5" s="48"/>
      <c r="TOR5" s="48"/>
      <c r="TOS5" s="48"/>
      <c r="TOT5" s="48"/>
      <c r="TOU5" s="48"/>
      <c r="TOV5" s="48"/>
      <c r="TOW5" s="48"/>
      <c r="TOX5" s="48"/>
      <c r="TOY5" s="48"/>
      <c r="TOZ5" s="48"/>
      <c r="TPA5" s="48"/>
      <c r="TPB5" s="48"/>
      <c r="TPC5" s="48"/>
      <c r="TPD5" s="48"/>
      <c r="TPE5" s="48"/>
      <c r="TPF5" s="48"/>
      <c r="TPG5" s="48"/>
      <c r="TPH5" s="48"/>
      <c r="TPI5" s="48"/>
      <c r="TPJ5" s="48"/>
      <c r="TPK5" s="48"/>
      <c r="TPL5" s="48"/>
      <c r="TPM5" s="48"/>
      <c r="TPN5" s="48"/>
      <c r="TPO5" s="48"/>
      <c r="TPP5" s="48"/>
      <c r="TPQ5" s="48"/>
      <c r="TPR5" s="48"/>
      <c r="TPS5" s="48"/>
      <c r="TPT5" s="48"/>
      <c r="TPU5" s="48"/>
      <c r="TPV5" s="48"/>
      <c r="TPW5" s="48"/>
      <c r="TPX5" s="48"/>
      <c r="TPY5" s="48"/>
      <c r="TPZ5" s="48"/>
      <c r="TQA5" s="48"/>
      <c r="TQB5" s="48"/>
      <c r="TQC5" s="48"/>
      <c r="TQD5" s="48"/>
      <c r="TQE5" s="48"/>
      <c r="TQF5" s="48"/>
      <c r="TQG5" s="48"/>
      <c r="TQH5" s="48"/>
      <c r="TQI5" s="48"/>
      <c r="TQJ5" s="48"/>
      <c r="TQK5" s="48"/>
      <c r="TQL5" s="48"/>
      <c r="TQM5" s="48"/>
      <c r="TQN5" s="48"/>
      <c r="TQO5" s="48"/>
      <c r="TQP5" s="48"/>
      <c r="TQQ5" s="48"/>
      <c r="TQR5" s="48"/>
      <c r="TQS5" s="48"/>
      <c r="TQT5" s="48"/>
      <c r="TQU5" s="48"/>
      <c r="TQV5" s="48"/>
      <c r="TQW5" s="48"/>
      <c r="TQX5" s="48"/>
      <c r="TQY5" s="48"/>
      <c r="TQZ5" s="48"/>
      <c r="TRA5" s="48"/>
      <c r="TRB5" s="48"/>
      <c r="TRC5" s="48"/>
      <c r="TRD5" s="48"/>
      <c r="TRE5" s="48"/>
      <c r="TRF5" s="48"/>
      <c r="TRG5" s="48"/>
      <c r="TRH5" s="48"/>
      <c r="TRI5" s="48"/>
      <c r="TRJ5" s="48"/>
      <c r="TRK5" s="48"/>
      <c r="TRL5" s="48"/>
      <c r="TRM5" s="48"/>
      <c r="TRN5" s="48"/>
      <c r="TRO5" s="48"/>
      <c r="TRP5" s="48"/>
      <c r="TRQ5" s="48"/>
      <c r="TRR5" s="48"/>
      <c r="TRS5" s="48"/>
      <c r="TRT5" s="48"/>
      <c r="TRU5" s="48"/>
      <c r="TRV5" s="48"/>
      <c r="TRW5" s="48"/>
      <c r="TRX5" s="48"/>
      <c r="TRY5" s="48"/>
      <c r="TRZ5" s="48"/>
      <c r="TSA5" s="48"/>
      <c r="TSB5" s="48"/>
      <c r="TSC5" s="48"/>
      <c r="TSD5" s="48"/>
      <c r="TSE5" s="48"/>
      <c r="TSF5" s="48"/>
      <c r="TSG5" s="48"/>
      <c r="TSH5" s="48"/>
      <c r="TSI5" s="48"/>
      <c r="TSJ5" s="48"/>
      <c r="TSK5" s="48"/>
      <c r="TSL5" s="48"/>
      <c r="TSM5" s="48"/>
      <c r="TSN5" s="48"/>
      <c r="TSO5" s="48"/>
      <c r="TSP5" s="48"/>
      <c r="TSQ5" s="48"/>
      <c r="TSR5" s="48"/>
      <c r="TSS5" s="48"/>
      <c r="TST5" s="48"/>
      <c r="TSU5" s="48"/>
      <c r="TSV5" s="48"/>
      <c r="TSW5" s="48"/>
      <c r="TSX5" s="48"/>
      <c r="TSY5" s="48"/>
      <c r="TSZ5" s="48"/>
      <c r="TTA5" s="48"/>
      <c r="TTB5" s="48"/>
      <c r="TTC5" s="48"/>
      <c r="TTD5" s="48"/>
      <c r="TTE5" s="48"/>
      <c r="TTF5" s="48"/>
      <c r="TTG5" s="48"/>
      <c r="TTH5" s="48"/>
      <c r="TTI5" s="48"/>
      <c r="TTJ5" s="48"/>
      <c r="TTK5" s="48"/>
      <c r="TTL5" s="48"/>
      <c r="TTM5" s="48"/>
      <c r="TTN5" s="48"/>
      <c r="TTO5" s="48"/>
      <c r="TTP5" s="48"/>
      <c r="TTQ5" s="48"/>
      <c r="TTR5" s="48"/>
      <c r="TTS5" s="48"/>
      <c r="TTT5" s="48"/>
      <c r="TTU5" s="48"/>
      <c r="TTV5" s="48"/>
      <c r="TTW5" s="48"/>
      <c r="TTX5" s="48"/>
      <c r="TTY5" s="48"/>
      <c r="TTZ5" s="48"/>
      <c r="TUA5" s="48"/>
      <c r="TUB5" s="48"/>
      <c r="TUC5" s="48"/>
      <c r="TUD5" s="48"/>
      <c r="TUE5" s="48"/>
      <c r="TUF5" s="48"/>
      <c r="TUG5" s="48"/>
      <c r="TUH5" s="48"/>
      <c r="TUI5" s="48"/>
      <c r="TUJ5" s="48"/>
      <c r="TUK5" s="48"/>
      <c r="TUL5" s="48"/>
      <c r="TUM5" s="48"/>
      <c r="TUN5" s="48"/>
      <c r="TUO5" s="48"/>
      <c r="TUP5" s="48"/>
      <c r="TUQ5" s="48"/>
      <c r="TUR5" s="48"/>
      <c r="TUS5" s="48"/>
      <c r="TUT5" s="48"/>
      <c r="TUU5" s="48"/>
      <c r="TUV5" s="48"/>
      <c r="TUW5" s="48"/>
      <c r="TUX5" s="48"/>
      <c r="TUY5" s="48"/>
      <c r="TUZ5" s="48"/>
      <c r="TVA5" s="48"/>
      <c r="TVB5" s="48"/>
      <c r="TVC5" s="48"/>
      <c r="TVD5" s="48"/>
      <c r="TVE5" s="48"/>
      <c r="TVF5" s="48"/>
      <c r="TVG5" s="48"/>
      <c r="TVH5" s="48"/>
      <c r="TVI5" s="48"/>
      <c r="TVJ5" s="48"/>
      <c r="TVK5" s="48"/>
      <c r="TVL5" s="48"/>
      <c r="TVM5" s="48"/>
      <c r="TVN5" s="48"/>
      <c r="TVO5" s="48"/>
      <c r="TVP5" s="48"/>
      <c r="TVQ5" s="48"/>
      <c r="TVR5" s="48"/>
      <c r="TVS5" s="48"/>
      <c r="TVT5" s="48"/>
      <c r="TVU5" s="48"/>
      <c r="TVV5" s="48"/>
      <c r="TVW5" s="48"/>
      <c r="TVX5" s="48"/>
      <c r="TVY5" s="48"/>
      <c r="TVZ5" s="48"/>
      <c r="TWA5" s="48"/>
      <c r="TWB5" s="48"/>
      <c r="TWC5" s="48"/>
      <c r="TWD5" s="48"/>
      <c r="TWE5" s="48"/>
      <c r="TWF5" s="48"/>
      <c r="TWG5" s="48"/>
      <c r="TWH5" s="48"/>
      <c r="TWI5" s="48"/>
      <c r="TWJ5" s="48"/>
      <c r="TWK5" s="48"/>
      <c r="TWL5" s="48"/>
      <c r="TWM5" s="48"/>
      <c r="TWN5" s="48"/>
      <c r="TWO5" s="48"/>
      <c r="TWP5" s="48"/>
      <c r="TWQ5" s="48"/>
      <c r="TWR5" s="48"/>
      <c r="TWS5" s="48"/>
      <c r="TWT5" s="48"/>
      <c r="TWU5" s="48"/>
      <c r="TWV5" s="48"/>
      <c r="TWW5" s="48"/>
      <c r="TWX5" s="48"/>
      <c r="TWY5" s="48"/>
      <c r="TWZ5" s="48"/>
      <c r="TXA5" s="48"/>
      <c r="TXB5" s="48"/>
      <c r="TXC5" s="48"/>
      <c r="TXD5" s="48"/>
      <c r="TXE5" s="48"/>
      <c r="TXF5" s="48"/>
      <c r="TXG5" s="48"/>
      <c r="TXH5" s="48"/>
      <c r="TXI5" s="48"/>
      <c r="TXJ5" s="48"/>
      <c r="TXK5" s="48"/>
      <c r="TXL5" s="48"/>
      <c r="TXM5" s="48"/>
      <c r="TXN5" s="48"/>
      <c r="TXO5" s="48"/>
      <c r="TXP5" s="48"/>
      <c r="TXQ5" s="48"/>
      <c r="TXR5" s="48"/>
      <c r="TXS5" s="48"/>
      <c r="TXT5" s="48"/>
      <c r="TXU5" s="48"/>
      <c r="TXV5" s="48"/>
      <c r="TXW5" s="48"/>
      <c r="TXX5" s="48"/>
      <c r="TXY5" s="48"/>
      <c r="TXZ5" s="48"/>
      <c r="TYA5" s="48"/>
      <c r="TYB5" s="48"/>
      <c r="TYC5" s="48"/>
      <c r="TYD5" s="48"/>
      <c r="TYE5" s="48"/>
      <c r="TYF5" s="48"/>
      <c r="TYG5" s="48"/>
      <c r="TYH5" s="48"/>
      <c r="TYI5" s="48"/>
      <c r="TYJ5" s="48"/>
      <c r="TYK5" s="48"/>
      <c r="TYL5" s="48"/>
      <c r="TYM5" s="48"/>
      <c r="TYN5" s="48"/>
      <c r="TYO5" s="48"/>
      <c r="TYP5" s="48"/>
      <c r="TYQ5" s="48"/>
      <c r="TYR5" s="48"/>
      <c r="TYS5" s="48"/>
      <c r="TYT5" s="48"/>
      <c r="TYU5" s="48"/>
      <c r="TYV5" s="48"/>
      <c r="TYW5" s="48"/>
      <c r="TYX5" s="48"/>
      <c r="TYY5" s="48"/>
      <c r="TYZ5" s="48"/>
      <c r="TZA5" s="48"/>
      <c r="TZB5" s="48"/>
      <c r="TZC5" s="48"/>
      <c r="TZD5" s="48"/>
      <c r="TZE5" s="48"/>
      <c r="TZF5" s="48"/>
      <c r="TZG5" s="48"/>
      <c r="TZH5" s="48"/>
      <c r="TZI5" s="48"/>
      <c r="TZJ5" s="48"/>
      <c r="TZK5" s="48"/>
      <c r="TZL5" s="48"/>
      <c r="TZM5" s="48"/>
      <c r="TZN5" s="48"/>
      <c r="TZO5" s="48"/>
      <c r="TZP5" s="48"/>
      <c r="TZQ5" s="48"/>
      <c r="TZR5" s="48"/>
      <c r="TZS5" s="48"/>
      <c r="TZT5" s="48"/>
      <c r="TZU5" s="48"/>
      <c r="TZV5" s="48"/>
      <c r="TZW5" s="48"/>
      <c r="TZX5" s="48"/>
      <c r="TZY5" s="48"/>
      <c r="TZZ5" s="48"/>
      <c r="UAA5" s="48"/>
      <c r="UAB5" s="48"/>
      <c r="UAC5" s="48"/>
      <c r="UAD5" s="48"/>
      <c r="UAE5" s="48"/>
      <c r="UAF5" s="48"/>
      <c r="UAG5" s="48"/>
      <c r="UAH5" s="48"/>
      <c r="UAI5" s="48"/>
      <c r="UAJ5" s="48"/>
      <c r="UAK5" s="48"/>
      <c r="UAL5" s="48"/>
      <c r="UAM5" s="48"/>
      <c r="UAN5" s="48"/>
      <c r="UAO5" s="48"/>
      <c r="UAP5" s="48"/>
      <c r="UAQ5" s="48"/>
      <c r="UAR5" s="48"/>
      <c r="UAS5" s="48"/>
      <c r="UAT5" s="48"/>
      <c r="UAU5" s="48"/>
      <c r="UAV5" s="48"/>
      <c r="UAW5" s="48"/>
      <c r="UAX5" s="48"/>
      <c r="UAY5" s="48"/>
      <c r="UAZ5" s="48"/>
      <c r="UBA5" s="48"/>
      <c r="UBB5" s="48"/>
      <c r="UBC5" s="48"/>
      <c r="UBD5" s="48"/>
      <c r="UBE5" s="48"/>
      <c r="UBF5" s="48"/>
      <c r="UBG5" s="48"/>
      <c r="UBH5" s="48"/>
      <c r="UBI5" s="48"/>
      <c r="UBJ5" s="48"/>
      <c r="UBK5" s="48"/>
      <c r="UBL5" s="48"/>
      <c r="UBM5" s="48"/>
      <c r="UBN5" s="48"/>
      <c r="UBO5" s="48"/>
      <c r="UBP5" s="48"/>
      <c r="UBQ5" s="48"/>
      <c r="UBR5" s="48"/>
      <c r="UBS5" s="48"/>
      <c r="UBT5" s="48"/>
      <c r="UBU5" s="48"/>
      <c r="UBV5" s="48"/>
      <c r="UBW5" s="48"/>
      <c r="UBX5" s="48"/>
      <c r="UBY5" s="48"/>
      <c r="UBZ5" s="48"/>
      <c r="UCA5" s="48"/>
      <c r="UCB5" s="48"/>
      <c r="UCC5" s="48"/>
      <c r="UCD5" s="48"/>
      <c r="UCE5" s="48"/>
      <c r="UCF5" s="48"/>
      <c r="UCG5" s="48"/>
      <c r="UCH5" s="48"/>
      <c r="UCI5" s="48"/>
      <c r="UCJ5" s="48"/>
      <c r="UCK5" s="48"/>
      <c r="UCL5" s="48"/>
      <c r="UCM5" s="48"/>
      <c r="UCN5" s="48"/>
      <c r="UCO5" s="48"/>
      <c r="UCP5" s="48"/>
      <c r="UCQ5" s="48"/>
      <c r="UCR5" s="48"/>
      <c r="UCS5" s="48"/>
      <c r="UCT5" s="48"/>
      <c r="UCU5" s="48"/>
      <c r="UCV5" s="48"/>
      <c r="UCW5" s="48"/>
      <c r="UCX5" s="48"/>
      <c r="UCY5" s="48"/>
      <c r="UCZ5" s="48"/>
      <c r="UDA5" s="48"/>
      <c r="UDB5" s="48"/>
      <c r="UDC5" s="48"/>
      <c r="UDD5" s="48"/>
      <c r="UDE5" s="48"/>
      <c r="UDF5" s="48"/>
      <c r="UDG5" s="48"/>
      <c r="UDH5" s="48"/>
      <c r="UDI5" s="48"/>
      <c r="UDJ5" s="48"/>
      <c r="UDK5" s="48"/>
      <c r="UDL5" s="48"/>
      <c r="UDM5" s="48"/>
      <c r="UDN5" s="48"/>
      <c r="UDO5" s="48"/>
      <c r="UDP5" s="48"/>
      <c r="UDQ5" s="48"/>
      <c r="UDR5" s="48"/>
      <c r="UDS5" s="48"/>
      <c r="UDT5" s="48"/>
      <c r="UDU5" s="48"/>
      <c r="UDV5" s="48"/>
      <c r="UDW5" s="48"/>
      <c r="UDX5" s="48"/>
      <c r="UDY5" s="48"/>
      <c r="UDZ5" s="48"/>
      <c r="UEA5" s="48"/>
      <c r="UEB5" s="48"/>
      <c r="UEC5" s="48"/>
      <c r="UED5" s="48"/>
      <c r="UEE5" s="48"/>
      <c r="UEF5" s="48"/>
      <c r="UEG5" s="48"/>
      <c r="UEH5" s="48"/>
      <c r="UEI5" s="48"/>
      <c r="UEJ5" s="48"/>
      <c r="UEK5" s="48"/>
      <c r="UEL5" s="48"/>
      <c r="UEM5" s="48"/>
      <c r="UEN5" s="48"/>
      <c r="UEO5" s="48"/>
      <c r="UEP5" s="48"/>
      <c r="UEQ5" s="48"/>
      <c r="UER5" s="48"/>
      <c r="UES5" s="48"/>
      <c r="UET5" s="48"/>
      <c r="UEU5" s="48"/>
      <c r="UEV5" s="48"/>
      <c r="UEW5" s="48"/>
      <c r="UEX5" s="48"/>
      <c r="UEY5" s="48"/>
      <c r="UEZ5" s="48"/>
      <c r="UFA5" s="48"/>
      <c r="UFB5" s="48"/>
      <c r="UFC5" s="48"/>
      <c r="UFD5" s="48"/>
      <c r="UFE5" s="48"/>
      <c r="UFF5" s="48"/>
      <c r="UFG5" s="48"/>
      <c r="UFH5" s="48"/>
      <c r="UFI5" s="48"/>
      <c r="UFJ5" s="48"/>
      <c r="UFK5" s="48"/>
      <c r="UFL5" s="48"/>
      <c r="UFM5" s="48"/>
      <c r="UFN5" s="48"/>
      <c r="UFO5" s="48"/>
      <c r="UFP5" s="48"/>
      <c r="UFQ5" s="48"/>
      <c r="UFR5" s="48"/>
      <c r="UFS5" s="48"/>
      <c r="UFT5" s="48"/>
      <c r="UFU5" s="48"/>
      <c r="UFV5" s="48"/>
      <c r="UFW5" s="48"/>
      <c r="UFX5" s="48"/>
      <c r="UFY5" s="48"/>
      <c r="UFZ5" s="48"/>
      <c r="UGA5" s="48"/>
      <c r="UGB5" s="48"/>
      <c r="UGC5" s="48"/>
      <c r="UGD5" s="48"/>
      <c r="UGE5" s="48"/>
      <c r="UGF5" s="48"/>
      <c r="UGG5" s="48"/>
      <c r="UGH5" s="48"/>
      <c r="UGI5" s="48"/>
      <c r="UGJ5" s="48"/>
      <c r="UGK5" s="48"/>
      <c r="UGL5" s="48"/>
      <c r="UGM5" s="48"/>
      <c r="UGN5" s="48"/>
      <c r="UGO5" s="48"/>
      <c r="UGP5" s="48"/>
      <c r="UGQ5" s="48"/>
      <c r="UGR5" s="48"/>
      <c r="UGS5" s="48"/>
      <c r="UGT5" s="48"/>
      <c r="UGU5" s="48"/>
      <c r="UGV5" s="48"/>
      <c r="UGW5" s="48"/>
      <c r="UGX5" s="48"/>
      <c r="UGY5" s="48"/>
      <c r="UGZ5" s="48"/>
      <c r="UHA5" s="48"/>
      <c r="UHB5" s="48"/>
      <c r="UHC5" s="48"/>
      <c r="UHD5" s="48"/>
      <c r="UHE5" s="48"/>
      <c r="UHF5" s="48"/>
      <c r="UHG5" s="48"/>
      <c r="UHH5" s="48"/>
      <c r="UHI5" s="48"/>
      <c r="UHJ5" s="48"/>
      <c r="UHK5" s="48"/>
      <c r="UHL5" s="48"/>
      <c r="UHM5" s="48"/>
      <c r="UHN5" s="48"/>
      <c r="UHO5" s="48"/>
      <c r="UHP5" s="48"/>
      <c r="UHQ5" s="48"/>
      <c r="UHR5" s="48"/>
      <c r="UHS5" s="48"/>
      <c r="UHT5" s="48"/>
      <c r="UHU5" s="48"/>
      <c r="UHV5" s="48"/>
      <c r="UHW5" s="48"/>
      <c r="UHX5" s="48"/>
      <c r="UHY5" s="48"/>
      <c r="UHZ5" s="48"/>
      <c r="UIA5" s="48"/>
      <c r="UIB5" s="48"/>
      <c r="UIC5" s="48"/>
      <c r="UID5" s="48"/>
      <c r="UIE5" s="48"/>
      <c r="UIF5" s="48"/>
      <c r="UIG5" s="48"/>
      <c r="UIH5" s="48"/>
      <c r="UII5" s="48"/>
      <c r="UIJ5" s="48"/>
      <c r="UIK5" s="48"/>
      <c r="UIL5" s="48"/>
      <c r="UIM5" s="48"/>
      <c r="UIN5" s="48"/>
      <c r="UIO5" s="48"/>
      <c r="UIP5" s="48"/>
      <c r="UIQ5" s="48"/>
      <c r="UIR5" s="48"/>
      <c r="UIS5" s="48"/>
      <c r="UIT5" s="48"/>
      <c r="UIU5" s="48"/>
      <c r="UIV5" s="48"/>
      <c r="UIW5" s="48"/>
      <c r="UIX5" s="48"/>
      <c r="UIY5" s="48"/>
      <c r="UIZ5" s="48"/>
      <c r="UJA5" s="48"/>
      <c r="UJB5" s="48"/>
      <c r="UJC5" s="48"/>
      <c r="UJD5" s="48"/>
      <c r="UJE5" s="48"/>
      <c r="UJF5" s="48"/>
      <c r="UJG5" s="48"/>
      <c r="UJH5" s="48"/>
      <c r="UJI5" s="48"/>
      <c r="UJJ5" s="48"/>
      <c r="UJK5" s="48"/>
      <c r="UJL5" s="48"/>
      <c r="UJM5" s="48"/>
      <c r="UJN5" s="48"/>
      <c r="UJO5" s="48"/>
      <c r="UJP5" s="48"/>
      <c r="UJQ5" s="48"/>
      <c r="UJR5" s="48"/>
      <c r="UJS5" s="48"/>
      <c r="UJT5" s="48"/>
      <c r="UJU5" s="48"/>
      <c r="UJV5" s="48"/>
      <c r="UJW5" s="48"/>
      <c r="UJX5" s="48"/>
      <c r="UJY5" s="48"/>
      <c r="UJZ5" s="48"/>
      <c r="UKA5" s="48"/>
      <c r="UKB5" s="48"/>
      <c r="UKC5" s="48"/>
      <c r="UKD5" s="48"/>
      <c r="UKE5" s="48"/>
      <c r="UKF5" s="48"/>
      <c r="UKG5" s="48"/>
      <c r="UKH5" s="48"/>
      <c r="UKI5" s="48"/>
      <c r="UKJ5" s="48"/>
      <c r="UKK5" s="48"/>
      <c r="UKL5" s="48"/>
      <c r="UKM5" s="48"/>
      <c r="UKN5" s="48"/>
      <c r="UKO5" s="48"/>
      <c r="UKP5" s="48"/>
      <c r="UKQ5" s="48"/>
      <c r="UKR5" s="48"/>
      <c r="UKS5" s="48"/>
      <c r="UKT5" s="48"/>
      <c r="UKU5" s="48"/>
      <c r="UKV5" s="48"/>
      <c r="UKW5" s="48"/>
      <c r="UKX5" s="48"/>
      <c r="UKY5" s="48"/>
      <c r="UKZ5" s="48"/>
      <c r="ULA5" s="48"/>
      <c r="ULB5" s="48"/>
      <c r="ULC5" s="48"/>
      <c r="ULD5" s="48"/>
      <c r="ULE5" s="48"/>
      <c r="ULF5" s="48"/>
      <c r="ULG5" s="48"/>
      <c r="ULH5" s="48"/>
      <c r="ULI5" s="48"/>
      <c r="ULJ5" s="48"/>
      <c r="ULK5" s="48"/>
      <c r="ULL5" s="48"/>
      <c r="ULM5" s="48"/>
      <c r="ULN5" s="48"/>
      <c r="ULO5" s="48"/>
      <c r="ULP5" s="48"/>
      <c r="ULQ5" s="48"/>
      <c r="ULR5" s="48"/>
      <c r="ULS5" s="48"/>
      <c r="ULT5" s="48"/>
      <c r="ULU5" s="48"/>
      <c r="ULV5" s="48"/>
      <c r="ULW5" s="48"/>
      <c r="ULX5" s="48"/>
      <c r="ULY5" s="48"/>
      <c r="ULZ5" s="48"/>
      <c r="UMA5" s="48"/>
      <c r="UMB5" s="48"/>
      <c r="UMC5" s="48"/>
      <c r="UMD5" s="48"/>
      <c r="UME5" s="48"/>
      <c r="UMF5" s="48"/>
      <c r="UMG5" s="48"/>
      <c r="UMH5" s="48"/>
      <c r="UMI5" s="48"/>
      <c r="UMJ5" s="48"/>
      <c r="UMK5" s="48"/>
      <c r="UML5" s="48"/>
      <c r="UMM5" s="48"/>
      <c r="UMN5" s="48"/>
      <c r="UMO5" s="48"/>
      <c r="UMP5" s="48"/>
      <c r="UMQ5" s="48"/>
      <c r="UMR5" s="48"/>
      <c r="UMS5" s="48"/>
      <c r="UMT5" s="48"/>
      <c r="UMU5" s="48"/>
      <c r="UMV5" s="48"/>
      <c r="UMW5" s="48"/>
      <c r="UMX5" s="48"/>
      <c r="UMY5" s="48"/>
      <c r="UMZ5" s="48"/>
      <c r="UNA5" s="48"/>
      <c r="UNB5" s="48"/>
      <c r="UNC5" s="48"/>
      <c r="UND5" s="48"/>
      <c r="UNE5" s="48"/>
      <c r="UNF5" s="48"/>
      <c r="UNG5" s="48"/>
      <c r="UNH5" s="48"/>
      <c r="UNI5" s="48"/>
      <c r="UNJ5" s="48"/>
      <c r="UNK5" s="48"/>
      <c r="UNL5" s="48"/>
      <c r="UNM5" s="48"/>
      <c r="UNN5" s="48"/>
      <c r="UNO5" s="48"/>
      <c r="UNP5" s="48"/>
      <c r="UNQ5" s="48"/>
      <c r="UNR5" s="48"/>
      <c r="UNS5" s="48"/>
      <c r="UNT5" s="48"/>
      <c r="UNU5" s="48"/>
      <c r="UNV5" s="48"/>
      <c r="UNW5" s="48"/>
      <c r="UNX5" s="48"/>
      <c r="UNY5" s="48"/>
      <c r="UNZ5" s="48"/>
      <c r="UOA5" s="48"/>
      <c r="UOB5" s="48"/>
      <c r="UOC5" s="48"/>
      <c r="UOD5" s="48"/>
      <c r="UOE5" s="48"/>
      <c r="UOF5" s="48"/>
      <c r="UOG5" s="48"/>
      <c r="UOH5" s="48"/>
      <c r="UOI5" s="48"/>
      <c r="UOJ5" s="48"/>
      <c r="UOK5" s="48"/>
      <c r="UOL5" s="48"/>
      <c r="UOM5" s="48"/>
      <c r="UON5" s="48"/>
      <c r="UOO5" s="48"/>
      <c r="UOP5" s="48"/>
      <c r="UOQ5" s="48"/>
      <c r="UOR5" s="48"/>
      <c r="UOS5" s="48"/>
      <c r="UOT5" s="48"/>
      <c r="UOU5" s="48"/>
      <c r="UOV5" s="48"/>
      <c r="UOW5" s="48"/>
      <c r="UOX5" s="48"/>
      <c r="UOY5" s="48"/>
      <c r="UOZ5" s="48"/>
      <c r="UPA5" s="48"/>
      <c r="UPB5" s="48"/>
      <c r="UPC5" s="48"/>
      <c r="UPD5" s="48"/>
      <c r="UPE5" s="48"/>
      <c r="UPF5" s="48"/>
      <c r="UPG5" s="48"/>
      <c r="UPH5" s="48"/>
      <c r="UPI5" s="48"/>
      <c r="UPJ5" s="48"/>
      <c r="UPK5" s="48"/>
      <c r="UPL5" s="48"/>
      <c r="UPM5" s="48"/>
      <c r="UPN5" s="48"/>
      <c r="UPO5" s="48"/>
      <c r="UPP5" s="48"/>
      <c r="UPQ5" s="48"/>
      <c r="UPR5" s="48"/>
      <c r="UPS5" s="48"/>
      <c r="UPT5" s="48"/>
      <c r="UPU5" s="48"/>
      <c r="UPV5" s="48"/>
      <c r="UPW5" s="48"/>
      <c r="UPX5" s="48"/>
      <c r="UPY5" s="48"/>
      <c r="UPZ5" s="48"/>
      <c r="UQA5" s="48"/>
      <c r="UQB5" s="48"/>
      <c r="UQC5" s="48"/>
      <c r="UQD5" s="48"/>
      <c r="UQE5" s="48"/>
      <c r="UQF5" s="48"/>
      <c r="UQG5" s="48"/>
      <c r="UQH5" s="48"/>
      <c r="UQI5" s="48"/>
      <c r="UQJ5" s="48"/>
      <c r="UQK5" s="48"/>
      <c r="UQL5" s="48"/>
      <c r="UQM5" s="48"/>
      <c r="UQN5" s="48"/>
      <c r="UQO5" s="48"/>
      <c r="UQP5" s="48"/>
      <c r="UQQ5" s="48"/>
      <c r="UQR5" s="48"/>
      <c r="UQS5" s="48"/>
      <c r="UQT5" s="48"/>
      <c r="UQU5" s="48"/>
      <c r="UQV5" s="48"/>
      <c r="UQW5" s="48"/>
      <c r="UQX5" s="48"/>
      <c r="UQY5" s="48"/>
      <c r="UQZ5" s="48"/>
      <c r="URA5" s="48"/>
      <c r="URB5" s="48"/>
      <c r="URC5" s="48"/>
      <c r="URD5" s="48"/>
      <c r="URE5" s="48"/>
      <c r="URF5" s="48"/>
      <c r="URG5" s="48"/>
      <c r="URH5" s="48"/>
      <c r="URI5" s="48"/>
      <c r="URJ5" s="48"/>
      <c r="URK5" s="48"/>
      <c r="URL5" s="48"/>
      <c r="URM5" s="48"/>
      <c r="URN5" s="48"/>
      <c r="URO5" s="48"/>
      <c r="URP5" s="48"/>
      <c r="URQ5" s="48"/>
      <c r="URR5" s="48"/>
      <c r="URS5" s="48"/>
      <c r="URT5" s="48"/>
      <c r="URU5" s="48"/>
      <c r="URV5" s="48"/>
      <c r="URW5" s="48"/>
      <c r="URX5" s="48"/>
      <c r="URY5" s="48"/>
      <c r="URZ5" s="48"/>
      <c r="USA5" s="48"/>
      <c r="USB5" s="48"/>
      <c r="USC5" s="48"/>
      <c r="USD5" s="48"/>
      <c r="USE5" s="48"/>
      <c r="USF5" s="48"/>
      <c r="USG5" s="48"/>
      <c r="USH5" s="48"/>
      <c r="USI5" s="48"/>
      <c r="USJ5" s="48"/>
      <c r="USK5" s="48"/>
      <c r="USL5" s="48"/>
      <c r="USM5" s="48"/>
      <c r="USN5" s="48"/>
      <c r="USO5" s="48"/>
      <c r="USP5" s="48"/>
      <c r="USQ5" s="48"/>
      <c r="USR5" s="48"/>
      <c r="USS5" s="48"/>
      <c r="UST5" s="48"/>
      <c r="USU5" s="48"/>
      <c r="USV5" s="48"/>
      <c r="USW5" s="48"/>
      <c r="USX5" s="48"/>
      <c r="USY5" s="48"/>
      <c r="USZ5" s="48"/>
      <c r="UTA5" s="48"/>
      <c r="UTB5" s="48"/>
      <c r="UTC5" s="48"/>
      <c r="UTD5" s="48"/>
      <c r="UTE5" s="48"/>
      <c r="UTF5" s="48"/>
      <c r="UTG5" s="48"/>
      <c r="UTH5" s="48"/>
      <c r="UTI5" s="48"/>
      <c r="UTJ5" s="48"/>
      <c r="UTK5" s="48"/>
      <c r="UTL5" s="48"/>
      <c r="UTM5" s="48"/>
      <c r="UTN5" s="48"/>
      <c r="UTO5" s="48"/>
      <c r="UTP5" s="48"/>
      <c r="UTQ5" s="48"/>
      <c r="UTR5" s="48"/>
      <c r="UTS5" s="48"/>
      <c r="UTT5" s="48"/>
      <c r="UTU5" s="48"/>
      <c r="UTV5" s="48"/>
      <c r="UTW5" s="48"/>
      <c r="UTX5" s="48"/>
      <c r="UTY5" s="48"/>
      <c r="UTZ5" s="48"/>
      <c r="UUA5" s="48"/>
      <c r="UUB5" s="48"/>
      <c r="UUC5" s="48"/>
      <c r="UUD5" s="48"/>
      <c r="UUE5" s="48"/>
      <c r="UUF5" s="48"/>
      <c r="UUG5" s="48"/>
      <c r="UUH5" s="48"/>
      <c r="UUI5" s="48"/>
      <c r="UUJ5" s="48"/>
      <c r="UUK5" s="48"/>
      <c r="UUL5" s="48"/>
      <c r="UUM5" s="48"/>
      <c r="UUN5" s="48"/>
      <c r="UUO5" s="48"/>
      <c r="UUP5" s="48"/>
      <c r="UUQ5" s="48"/>
      <c r="UUR5" s="48"/>
      <c r="UUS5" s="48"/>
      <c r="UUT5" s="48"/>
      <c r="UUU5" s="48"/>
      <c r="UUV5" s="48"/>
      <c r="UUW5" s="48"/>
      <c r="UUX5" s="48"/>
      <c r="UUY5" s="48"/>
      <c r="UUZ5" s="48"/>
      <c r="UVA5" s="48"/>
      <c r="UVB5" s="48"/>
      <c r="UVC5" s="48"/>
      <c r="UVD5" s="48"/>
      <c r="UVE5" s="48"/>
      <c r="UVF5" s="48"/>
      <c r="UVG5" s="48"/>
      <c r="UVH5" s="48"/>
      <c r="UVI5" s="48"/>
      <c r="UVJ5" s="48"/>
      <c r="UVK5" s="48"/>
      <c r="UVL5" s="48"/>
      <c r="UVM5" s="48"/>
      <c r="UVN5" s="48"/>
      <c r="UVO5" s="48"/>
      <c r="UVP5" s="48"/>
      <c r="UVQ5" s="48"/>
      <c r="UVR5" s="48"/>
      <c r="UVS5" s="48"/>
      <c r="UVT5" s="48"/>
      <c r="UVU5" s="48"/>
      <c r="UVV5" s="48"/>
      <c r="UVW5" s="48"/>
      <c r="UVX5" s="48"/>
      <c r="UVY5" s="48"/>
      <c r="UVZ5" s="48"/>
      <c r="UWA5" s="48"/>
      <c r="UWB5" s="48"/>
      <c r="UWC5" s="48"/>
      <c r="UWD5" s="48"/>
      <c r="UWE5" s="48"/>
      <c r="UWF5" s="48"/>
      <c r="UWG5" s="48"/>
      <c r="UWH5" s="48"/>
      <c r="UWI5" s="48"/>
      <c r="UWJ5" s="48"/>
      <c r="UWK5" s="48"/>
      <c r="UWL5" s="48"/>
      <c r="UWM5" s="48"/>
      <c r="UWN5" s="48"/>
      <c r="UWO5" s="48"/>
      <c r="UWP5" s="48"/>
      <c r="UWQ5" s="48"/>
      <c r="UWR5" s="48"/>
      <c r="UWS5" s="48"/>
      <c r="UWT5" s="48"/>
      <c r="UWU5" s="48"/>
      <c r="UWV5" s="48"/>
      <c r="UWW5" s="48"/>
      <c r="UWX5" s="48"/>
      <c r="UWY5" s="48"/>
      <c r="UWZ5" s="48"/>
      <c r="UXA5" s="48"/>
      <c r="UXB5" s="48"/>
      <c r="UXC5" s="48"/>
      <c r="UXD5" s="48"/>
      <c r="UXE5" s="48"/>
      <c r="UXF5" s="48"/>
      <c r="UXG5" s="48"/>
      <c r="UXH5" s="48"/>
      <c r="UXI5" s="48"/>
      <c r="UXJ5" s="48"/>
      <c r="UXK5" s="48"/>
      <c r="UXL5" s="48"/>
      <c r="UXM5" s="48"/>
      <c r="UXN5" s="48"/>
      <c r="UXO5" s="48"/>
      <c r="UXP5" s="48"/>
      <c r="UXQ5" s="48"/>
      <c r="UXR5" s="48"/>
      <c r="UXS5" s="48"/>
      <c r="UXT5" s="48"/>
      <c r="UXU5" s="48"/>
      <c r="UXV5" s="48"/>
      <c r="UXW5" s="48"/>
      <c r="UXX5" s="48"/>
      <c r="UXY5" s="48"/>
      <c r="UXZ5" s="48"/>
      <c r="UYA5" s="48"/>
      <c r="UYB5" s="48"/>
      <c r="UYC5" s="48"/>
      <c r="UYD5" s="48"/>
      <c r="UYE5" s="48"/>
      <c r="UYF5" s="48"/>
      <c r="UYG5" s="48"/>
      <c r="UYH5" s="48"/>
      <c r="UYI5" s="48"/>
      <c r="UYJ5" s="48"/>
      <c r="UYK5" s="48"/>
      <c r="UYL5" s="48"/>
      <c r="UYM5" s="48"/>
      <c r="UYN5" s="48"/>
      <c r="UYO5" s="48"/>
      <c r="UYP5" s="48"/>
      <c r="UYQ5" s="48"/>
      <c r="UYR5" s="48"/>
      <c r="UYS5" s="48"/>
      <c r="UYT5" s="48"/>
      <c r="UYU5" s="48"/>
      <c r="UYV5" s="48"/>
      <c r="UYW5" s="48"/>
      <c r="UYX5" s="48"/>
      <c r="UYY5" s="48"/>
      <c r="UYZ5" s="48"/>
      <c r="UZA5" s="48"/>
      <c r="UZB5" s="48"/>
      <c r="UZC5" s="48"/>
      <c r="UZD5" s="48"/>
      <c r="UZE5" s="48"/>
      <c r="UZF5" s="48"/>
      <c r="UZG5" s="48"/>
      <c r="UZH5" s="48"/>
      <c r="UZI5" s="48"/>
      <c r="UZJ5" s="48"/>
      <c r="UZK5" s="48"/>
      <c r="UZL5" s="48"/>
      <c r="UZM5" s="48"/>
      <c r="UZN5" s="48"/>
      <c r="UZO5" s="48"/>
      <c r="UZP5" s="48"/>
      <c r="UZQ5" s="48"/>
      <c r="UZR5" s="48"/>
      <c r="UZS5" s="48"/>
      <c r="UZT5" s="48"/>
      <c r="UZU5" s="48"/>
      <c r="UZV5" s="48"/>
      <c r="UZW5" s="48"/>
      <c r="UZX5" s="48"/>
      <c r="UZY5" s="48"/>
      <c r="UZZ5" s="48"/>
      <c r="VAA5" s="48"/>
      <c r="VAB5" s="48"/>
      <c r="VAC5" s="48"/>
      <c r="VAD5" s="48"/>
      <c r="VAE5" s="48"/>
      <c r="VAF5" s="48"/>
      <c r="VAG5" s="48"/>
      <c r="VAH5" s="48"/>
      <c r="VAI5" s="48"/>
      <c r="VAJ5" s="48"/>
      <c r="VAK5" s="48"/>
      <c r="VAL5" s="48"/>
      <c r="VAM5" s="48"/>
      <c r="VAN5" s="48"/>
      <c r="VAO5" s="48"/>
      <c r="VAP5" s="48"/>
      <c r="VAQ5" s="48"/>
      <c r="VAR5" s="48"/>
      <c r="VAS5" s="48"/>
      <c r="VAT5" s="48"/>
      <c r="VAU5" s="48"/>
      <c r="VAV5" s="48"/>
      <c r="VAW5" s="48"/>
      <c r="VAX5" s="48"/>
      <c r="VAY5" s="48"/>
      <c r="VAZ5" s="48"/>
      <c r="VBA5" s="48"/>
      <c r="VBB5" s="48"/>
      <c r="VBC5" s="48"/>
      <c r="VBD5" s="48"/>
      <c r="VBE5" s="48"/>
      <c r="VBF5" s="48"/>
      <c r="VBG5" s="48"/>
      <c r="VBH5" s="48"/>
      <c r="VBI5" s="48"/>
      <c r="VBJ5" s="48"/>
      <c r="VBK5" s="48"/>
      <c r="VBL5" s="48"/>
      <c r="VBM5" s="48"/>
      <c r="VBN5" s="48"/>
      <c r="VBO5" s="48"/>
      <c r="VBP5" s="48"/>
      <c r="VBQ5" s="48"/>
      <c r="VBR5" s="48"/>
      <c r="VBS5" s="48"/>
      <c r="VBT5" s="48"/>
      <c r="VBU5" s="48"/>
      <c r="VBV5" s="48"/>
      <c r="VBW5" s="48"/>
      <c r="VBX5" s="48"/>
      <c r="VBY5" s="48"/>
      <c r="VBZ5" s="48"/>
      <c r="VCA5" s="48"/>
      <c r="VCB5" s="48"/>
      <c r="VCC5" s="48"/>
      <c r="VCD5" s="48"/>
      <c r="VCE5" s="48"/>
      <c r="VCF5" s="48"/>
      <c r="VCG5" s="48"/>
      <c r="VCH5" s="48"/>
      <c r="VCI5" s="48"/>
      <c r="VCJ5" s="48"/>
      <c r="VCK5" s="48"/>
      <c r="VCL5" s="48"/>
      <c r="VCM5" s="48"/>
      <c r="VCN5" s="48"/>
      <c r="VCO5" s="48"/>
      <c r="VCP5" s="48"/>
      <c r="VCQ5" s="48"/>
      <c r="VCR5" s="48"/>
      <c r="VCS5" s="48"/>
      <c r="VCT5" s="48"/>
      <c r="VCU5" s="48"/>
      <c r="VCV5" s="48"/>
      <c r="VCW5" s="48"/>
      <c r="VCX5" s="48"/>
      <c r="VCY5" s="48"/>
      <c r="VCZ5" s="48"/>
      <c r="VDA5" s="48"/>
      <c r="VDB5" s="48"/>
      <c r="VDC5" s="48"/>
      <c r="VDD5" s="48"/>
      <c r="VDE5" s="48"/>
      <c r="VDF5" s="48"/>
      <c r="VDG5" s="48"/>
      <c r="VDH5" s="48"/>
      <c r="VDI5" s="48"/>
      <c r="VDJ5" s="48"/>
      <c r="VDK5" s="48"/>
      <c r="VDL5" s="48"/>
      <c r="VDM5" s="48"/>
      <c r="VDN5" s="48"/>
      <c r="VDO5" s="48"/>
      <c r="VDP5" s="48"/>
      <c r="VDQ5" s="48"/>
      <c r="VDR5" s="48"/>
      <c r="VDS5" s="48"/>
      <c r="VDT5" s="48"/>
      <c r="VDU5" s="48"/>
      <c r="VDV5" s="48"/>
      <c r="VDW5" s="48"/>
      <c r="VDX5" s="48"/>
      <c r="VDY5" s="48"/>
      <c r="VDZ5" s="48"/>
      <c r="VEA5" s="48"/>
      <c r="VEB5" s="48"/>
      <c r="VEC5" s="48"/>
      <c r="VED5" s="48"/>
      <c r="VEE5" s="48"/>
      <c r="VEF5" s="48"/>
      <c r="VEG5" s="48"/>
      <c r="VEH5" s="48"/>
      <c r="VEI5" s="48"/>
      <c r="VEJ5" s="48"/>
      <c r="VEK5" s="48"/>
      <c r="VEL5" s="48"/>
      <c r="VEM5" s="48"/>
      <c r="VEN5" s="48"/>
      <c r="VEO5" s="48"/>
      <c r="VEP5" s="48"/>
      <c r="VEQ5" s="48"/>
      <c r="VER5" s="48"/>
      <c r="VES5" s="48"/>
      <c r="VET5" s="48"/>
      <c r="VEU5" s="48"/>
      <c r="VEV5" s="48"/>
      <c r="VEW5" s="48"/>
      <c r="VEX5" s="48"/>
      <c r="VEY5" s="48"/>
      <c r="VEZ5" s="48"/>
      <c r="VFA5" s="48"/>
      <c r="VFB5" s="48"/>
      <c r="VFC5" s="48"/>
      <c r="VFD5" s="48"/>
      <c r="VFE5" s="48"/>
      <c r="VFF5" s="48"/>
      <c r="VFG5" s="48"/>
      <c r="VFH5" s="48"/>
      <c r="VFI5" s="48"/>
      <c r="VFJ5" s="48"/>
      <c r="VFK5" s="48"/>
      <c r="VFL5" s="48"/>
      <c r="VFM5" s="48"/>
      <c r="VFN5" s="48"/>
      <c r="VFO5" s="48"/>
      <c r="VFP5" s="48"/>
      <c r="VFQ5" s="48"/>
      <c r="VFR5" s="48"/>
      <c r="VFS5" s="48"/>
      <c r="VFT5" s="48"/>
      <c r="VFU5" s="48"/>
      <c r="VFV5" s="48"/>
      <c r="VFW5" s="48"/>
      <c r="VFX5" s="48"/>
      <c r="VFY5" s="48"/>
      <c r="VFZ5" s="48"/>
      <c r="VGA5" s="48"/>
      <c r="VGB5" s="48"/>
      <c r="VGC5" s="48"/>
      <c r="VGD5" s="48"/>
      <c r="VGE5" s="48"/>
      <c r="VGF5" s="48"/>
      <c r="VGG5" s="48"/>
      <c r="VGH5" s="48"/>
      <c r="VGI5" s="48"/>
      <c r="VGJ5" s="48"/>
      <c r="VGK5" s="48"/>
      <c r="VGL5" s="48"/>
      <c r="VGM5" s="48"/>
      <c r="VGN5" s="48"/>
      <c r="VGO5" s="48"/>
      <c r="VGP5" s="48"/>
      <c r="VGQ5" s="48"/>
      <c r="VGR5" s="48"/>
      <c r="VGS5" s="48"/>
      <c r="VGT5" s="48"/>
      <c r="VGU5" s="48"/>
      <c r="VGV5" s="48"/>
      <c r="VGW5" s="48"/>
      <c r="VGX5" s="48"/>
      <c r="VGY5" s="48"/>
      <c r="VGZ5" s="48"/>
      <c r="VHA5" s="48"/>
      <c r="VHB5" s="48"/>
      <c r="VHC5" s="48"/>
      <c r="VHD5" s="48"/>
      <c r="VHE5" s="48"/>
      <c r="VHF5" s="48"/>
      <c r="VHG5" s="48"/>
      <c r="VHH5" s="48"/>
      <c r="VHI5" s="48"/>
      <c r="VHJ5" s="48"/>
      <c r="VHK5" s="48"/>
      <c r="VHL5" s="48"/>
      <c r="VHM5" s="48"/>
      <c r="VHN5" s="48"/>
      <c r="VHO5" s="48"/>
      <c r="VHP5" s="48"/>
      <c r="VHQ5" s="48"/>
      <c r="VHR5" s="48"/>
      <c r="VHS5" s="48"/>
      <c r="VHT5" s="48"/>
      <c r="VHU5" s="48"/>
      <c r="VHV5" s="48"/>
      <c r="VHW5" s="48"/>
      <c r="VHX5" s="48"/>
      <c r="VHY5" s="48"/>
      <c r="VHZ5" s="48"/>
      <c r="VIA5" s="48"/>
      <c r="VIB5" s="48"/>
      <c r="VIC5" s="48"/>
      <c r="VID5" s="48"/>
      <c r="VIE5" s="48"/>
      <c r="VIF5" s="48"/>
      <c r="VIG5" s="48"/>
      <c r="VIH5" s="48"/>
      <c r="VII5" s="48"/>
      <c r="VIJ5" s="48"/>
      <c r="VIK5" s="48"/>
      <c r="VIL5" s="48"/>
      <c r="VIM5" s="48"/>
      <c r="VIN5" s="48"/>
      <c r="VIO5" s="48"/>
      <c r="VIP5" s="48"/>
      <c r="VIQ5" s="48"/>
      <c r="VIR5" s="48"/>
      <c r="VIS5" s="48"/>
      <c r="VIT5" s="48"/>
      <c r="VIU5" s="48"/>
      <c r="VIV5" s="48"/>
      <c r="VIW5" s="48"/>
      <c r="VIX5" s="48"/>
      <c r="VIY5" s="48"/>
      <c r="VIZ5" s="48"/>
      <c r="VJA5" s="48"/>
      <c r="VJB5" s="48"/>
      <c r="VJC5" s="48"/>
      <c r="VJD5" s="48"/>
      <c r="VJE5" s="48"/>
      <c r="VJF5" s="48"/>
      <c r="VJG5" s="48"/>
      <c r="VJH5" s="48"/>
      <c r="VJI5" s="48"/>
      <c r="VJJ5" s="48"/>
      <c r="VJK5" s="48"/>
      <c r="VJL5" s="48"/>
      <c r="VJM5" s="48"/>
      <c r="VJN5" s="48"/>
      <c r="VJO5" s="48"/>
      <c r="VJP5" s="48"/>
      <c r="VJQ5" s="48"/>
      <c r="VJR5" s="48"/>
      <c r="VJS5" s="48"/>
      <c r="VJT5" s="48"/>
      <c r="VJU5" s="48"/>
      <c r="VJV5" s="48"/>
      <c r="VJW5" s="48"/>
      <c r="VJX5" s="48"/>
      <c r="VJY5" s="48"/>
      <c r="VJZ5" s="48"/>
      <c r="VKA5" s="48"/>
      <c r="VKB5" s="48"/>
      <c r="VKC5" s="48"/>
      <c r="VKD5" s="48"/>
      <c r="VKE5" s="48"/>
      <c r="VKF5" s="48"/>
      <c r="VKG5" s="48"/>
      <c r="VKH5" s="48"/>
      <c r="VKI5" s="48"/>
      <c r="VKJ5" s="48"/>
      <c r="VKK5" s="48"/>
      <c r="VKL5" s="48"/>
      <c r="VKM5" s="48"/>
      <c r="VKN5" s="48"/>
      <c r="VKO5" s="48"/>
      <c r="VKP5" s="48"/>
      <c r="VKQ5" s="48"/>
      <c r="VKR5" s="48"/>
      <c r="VKS5" s="48"/>
      <c r="VKT5" s="48"/>
      <c r="VKU5" s="48"/>
      <c r="VKV5" s="48"/>
      <c r="VKW5" s="48"/>
      <c r="VKX5" s="48"/>
      <c r="VKY5" s="48"/>
      <c r="VKZ5" s="48"/>
      <c r="VLA5" s="48"/>
      <c r="VLB5" s="48"/>
      <c r="VLC5" s="48"/>
      <c r="VLD5" s="48"/>
      <c r="VLE5" s="48"/>
      <c r="VLF5" s="48"/>
      <c r="VLG5" s="48"/>
      <c r="VLH5" s="48"/>
      <c r="VLI5" s="48"/>
      <c r="VLJ5" s="48"/>
      <c r="VLK5" s="48"/>
      <c r="VLL5" s="48"/>
      <c r="VLM5" s="48"/>
      <c r="VLN5" s="48"/>
      <c r="VLO5" s="48"/>
      <c r="VLP5" s="48"/>
      <c r="VLQ5" s="48"/>
      <c r="VLR5" s="48"/>
      <c r="VLS5" s="48"/>
      <c r="VLT5" s="48"/>
      <c r="VLU5" s="48"/>
      <c r="VLV5" s="48"/>
      <c r="VLW5" s="48"/>
      <c r="VLX5" s="48"/>
      <c r="VLY5" s="48"/>
      <c r="VLZ5" s="48"/>
      <c r="VMA5" s="48"/>
      <c r="VMB5" s="48"/>
      <c r="VMC5" s="48"/>
      <c r="VMD5" s="48"/>
      <c r="VME5" s="48"/>
      <c r="VMF5" s="48"/>
      <c r="VMG5" s="48"/>
      <c r="VMH5" s="48"/>
      <c r="VMI5" s="48"/>
      <c r="VMJ5" s="48"/>
      <c r="VMK5" s="48"/>
      <c r="VML5" s="48"/>
      <c r="VMM5" s="48"/>
      <c r="VMN5" s="48"/>
      <c r="VMO5" s="48"/>
      <c r="VMP5" s="48"/>
      <c r="VMQ5" s="48"/>
      <c r="VMR5" s="48"/>
      <c r="VMS5" s="48"/>
      <c r="VMT5" s="48"/>
      <c r="VMU5" s="48"/>
      <c r="VMV5" s="48"/>
      <c r="VMW5" s="48"/>
      <c r="VMX5" s="48"/>
      <c r="VMY5" s="48"/>
      <c r="VMZ5" s="48"/>
      <c r="VNA5" s="48"/>
      <c r="VNB5" s="48"/>
      <c r="VNC5" s="48"/>
      <c r="VND5" s="48"/>
      <c r="VNE5" s="48"/>
      <c r="VNF5" s="48"/>
      <c r="VNG5" s="48"/>
      <c r="VNH5" s="48"/>
      <c r="VNI5" s="48"/>
      <c r="VNJ5" s="48"/>
      <c r="VNK5" s="48"/>
      <c r="VNL5" s="48"/>
      <c r="VNM5" s="48"/>
      <c r="VNN5" s="48"/>
      <c r="VNO5" s="48"/>
      <c r="VNP5" s="48"/>
      <c r="VNQ5" s="48"/>
      <c r="VNR5" s="48"/>
      <c r="VNS5" s="48"/>
      <c r="VNT5" s="48"/>
      <c r="VNU5" s="48"/>
      <c r="VNV5" s="48"/>
      <c r="VNW5" s="48"/>
      <c r="VNX5" s="48"/>
      <c r="VNY5" s="48"/>
      <c r="VNZ5" s="48"/>
      <c r="VOA5" s="48"/>
      <c r="VOB5" s="48"/>
      <c r="VOC5" s="48"/>
      <c r="VOD5" s="48"/>
      <c r="VOE5" s="48"/>
      <c r="VOF5" s="48"/>
      <c r="VOG5" s="48"/>
      <c r="VOH5" s="48"/>
      <c r="VOI5" s="48"/>
      <c r="VOJ5" s="48"/>
      <c r="VOK5" s="48"/>
      <c r="VOL5" s="48"/>
      <c r="VOM5" s="48"/>
      <c r="VON5" s="48"/>
      <c r="VOO5" s="48"/>
      <c r="VOP5" s="48"/>
      <c r="VOQ5" s="48"/>
      <c r="VOR5" s="48"/>
      <c r="VOS5" s="48"/>
      <c r="VOT5" s="48"/>
      <c r="VOU5" s="48"/>
      <c r="VOV5" s="48"/>
      <c r="VOW5" s="48"/>
      <c r="VOX5" s="48"/>
      <c r="VOY5" s="48"/>
      <c r="VOZ5" s="48"/>
      <c r="VPA5" s="48"/>
      <c r="VPB5" s="48"/>
      <c r="VPC5" s="48"/>
      <c r="VPD5" s="48"/>
      <c r="VPE5" s="48"/>
      <c r="VPF5" s="48"/>
      <c r="VPG5" s="48"/>
      <c r="VPH5" s="48"/>
      <c r="VPI5" s="48"/>
      <c r="VPJ5" s="48"/>
      <c r="VPK5" s="48"/>
      <c r="VPL5" s="48"/>
      <c r="VPM5" s="48"/>
      <c r="VPN5" s="48"/>
      <c r="VPO5" s="48"/>
      <c r="VPP5" s="48"/>
      <c r="VPQ5" s="48"/>
      <c r="VPR5" s="48"/>
      <c r="VPS5" s="48"/>
      <c r="VPT5" s="48"/>
      <c r="VPU5" s="48"/>
      <c r="VPV5" s="48"/>
      <c r="VPW5" s="48"/>
      <c r="VPX5" s="48"/>
      <c r="VPY5" s="48"/>
      <c r="VPZ5" s="48"/>
      <c r="VQA5" s="48"/>
      <c r="VQB5" s="48"/>
      <c r="VQC5" s="48"/>
      <c r="VQD5" s="48"/>
      <c r="VQE5" s="48"/>
      <c r="VQF5" s="48"/>
      <c r="VQG5" s="48"/>
      <c r="VQH5" s="48"/>
      <c r="VQI5" s="48"/>
      <c r="VQJ5" s="48"/>
      <c r="VQK5" s="48"/>
      <c r="VQL5" s="48"/>
      <c r="VQM5" s="48"/>
      <c r="VQN5" s="48"/>
      <c r="VQO5" s="48"/>
      <c r="VQP5" s="48"/>
      <c r="VQQ5" s="48"/>
      <c r="VQR5" s="48"/>
      <c r="VQS5" s="48"/>
      <c r="VQT5" s="48"/>
      <c r="VQU5" s="48"/>
      <c r="VQV5" s="48"/>
      <c r="VQW5" s="48"/>
      <c r="VQX5" s="48"/>
      <c r="VQY5" s="48"/>
      <c r="VQZ5" s="48"/>
      <c r="VRA5" s="48"/>
      <c r="VRB5" s="48"/>
      <c r="VRC5" s="48"/>
      <c r="VRD5" s="48"/>
      <c r="VRE5" s="48"/>
      <c r="VRF5" s="48"/>
      <c r="VRG5" s="48"/>
      <c r="VRH5" s="48"/>
      <c r="VRI5" s="48"/>
      <c r="VRJ5" s="48"/>
      <c r="VRK5" s="48"/>
      <c r="VRL5" s="48"/>
      <c r="VRM5" s="48"/>
      <c r="VRN5" s="48"/>
      <c r="VRO5" s="48"/>
      <c r="VRP5" s="48"/>
      <c r="VRQ5" s="48"/>
      <c r="VRR5" s="48"/>
      <c r="VRS5" s="48"/>
      <c r="VRT5" s="48"/>
      <c r="VRU5" s="48"/>
      <c r="VRV5" s="48"/>
      <c r="VRW5" s="48"/>
      <c r="VRX5" s="48"/>
      <c r="VRY5" s="48"/>
      <c r="VRZ5" s="48"/>
      <c r="VSA5" s="48"/>
      <c r="VSB5" s="48"/>
      <c r="VSC5" s="48"/>
      <c r="VSD5" s="48"/>
      <c r="VSE5" s="48"/>
      <c r="VSF5" s="48"/>
      <c r="VSG5" s="48"/>
      <c r="VSH5" s="48"/>
      <c r="VSI5" s="48"/>
      <c r="VSJ5" s="48"/>
      <c r="VSK5" s="48"/>
      <c r="VSL5" s="48"/>
      <c r="VSM5" s="48"/>
      <c r="VSN5" s="48"/>
      <c r="VSO5" s="48"/>
      <c r="VSP5" s="48"/>
      <c r="VSQ5" s="48"/>
      <c r="VSR5" s="48"/>
      <c r="VSS5" s="48"/>
      <c r="VST5" s="48"/>
      <c r="VSU5" s="48"/>
      <c r="VSV5" s="48"/>
      <c r="VSW5" s="48"/>
      <c r="VSX5" s="48"/>
      <c r="VSY5" s="48"/>
      <c r="VSZ5" s="48"/>
      <c r="VTA5" s="48"/>
      <c r="VTB5" s="48"/>
      <c r="VTC5" s="48"/>
      <c r="VTD5" s="48"/>
      <c r="VTE5" s="48"/>
      <c r="VTF5" s="48"/>
      <c r="VTG5" s="48"/>
      <c r="VTH5" s="48"/>
      <c r="VTI5" s="48"/>
      <c r="VTJ5" s="48"/>
      <c r="VTK5" s="48"/>
      <c r="VTL5" s="48"/>
      <c r="VTM5" s="48"/>
      <c r="VTN5" s="48"/>
      <c r="VTO5" s="48"/>
      <c r="VTP5" s="48"/>
      <c r="VTQ5" s="48"/>
      <c r="VTR5" s="48"/>
      <c r="VTS5" s="48"/>
      <c r="VTT5" s="48"/>
      <c r="VTU5" s="48"/>
      <c r="VTV5" s="48"/>
      <c r="VTW5" s="48"/>
      <c r="VTX5" s="48"/>
      <c r="VTY5" s="48"/>
      <c r="VTZ5" s="48"/>
      <c r="VUA5" s="48"/>
      <c r="VUB5" s="48"/>
      <c r="VUC5" s="48"/>
      <c r="VUD5" s="48"/>
      <c r="VUE5" s="48"/>
      <c r="VUF5" s="48"/>
      <c r="VUG5" s="48"/>
      <c r="VUH5" s="48"/>
      <c r="VUI5" s="48"/>
      <c r="VUJ5" s="48"/>
      <c r="VUK5" s="48"/>
      <c r="VUL5" s="48"/>
      <c r="VUM5" s="48"/>
      <c r="VUN5" s="48"/>
      <c r="VUO5" s="48"/>
      <c r="VUP5" s="48"/>
      <c r="VUQ5" s="48"/>
      <c r="VUR5" s="48"/>
      <c r="VUS5" s="48"/>
      <c r="VUT5" s="48"/>
      <c r="VUU5" s="48"/>
      <c r="VUV5" s="48"/>
      <c r="VUW5" s="48"/>
      <c r="VUX5" s="48"/>
      <c r="VUY5" s="48"/>
      <c r="VUZ5" s="48"/>
      <c r="VVA5" s="48"/>
      <c r="VVB5" s="48"/>
      <c r="VVC5" s="48"/>
      <c r="VVD5" s="48"/>
      <c r="VVE5" s="48"/>
      <c r="VVF5" s="48"/>
      <c r="VVG5" s="48"/>
      <c r="VVH5" s="48"/>
      <c r="VVI5" s="48"/>
      <c r="VVJ5" s="48"/>
      <c r="VVK5" s="48"/>
      <c r="VVL5" s="48"/>
      <c r="VVM5" s="48"/>
      <c r="VVN5" s="48"/>
      <c r="VVO5" s="48"/>
      <c r="VVP5" s="48"/>
      <c r="VVQ5" s="48"/>
      <c r="VVR5" s="48"/>
      <c r="VVS5" s="48"/>
      <c r="VVT5" s="48"/>
      <c r="VVU5" s="48"/>
      <c r="VVV5" s="48"/>
      <c r="VVW5" s="48"/>
      <c r="VVX5" s="48"/>
      <c r="VVY5" s="48"/>
      <c r="VVZ5" s="48"/>
      <c r="VWA5" s="48"/>
      <c r="VWB5" s="48"/>
      <c r="VWC5" s="48"/>
      <c r="VWD5" s="48"/>
      <c r="VWE5" s="48"/>
      <c r="VWF5" s="48"/>
      <c r="VWG5" s="48"/>
      <c r="VWH5" s="48"/>
      <c r="VWI5" s="48"/>
      <c r="VWJ5" s="48"/>
      <c r="VWK5" s="48"/>
      <c r="VWL5" s="48"/>
      <c r="VWM5" s="48"/>
      <c r="VWN5" s="48"/>
      <c r="VWO5" s="48"/>
      <c r="VWP5" s="48"/>
      <c r="VWQ5" s="48"/>
      <c r="VWR5" s="48"/>
      <c r="VWS5" s="48"/>
      <c r="VWT5" s="48"/>
      <c r="VWU5" s="48"/>
      <c r="VWV5" s="48"/>
      <c r="VWW5" s="48"/>
      <c r="VWX5" s="48"/>
      <c r="VWY5" s="48"/>
      <c r="VWZ5" s="48"/>
      <c r="VXA5" s="48"/>
      <c r="VXB5" s="48"/>
      <c r="VXC5" s="48"/>
      <c r="VXD5" s="48"/>
      <c r="VXE5" s="48"/>
      <c r="VXF5" s="48"/>
      <c r="VXG5" s="48"/>
      <c r="VXH5" s="48"/>
      <c r="VXI5" s="48"/>
      <c r="VXJ5" s="48"/>
      <c r="VXK5" s="48"/>
      <c r="VXL5" s="48"/>
      <c r="VXM5" s="48"/>
      <c r="VXN5" s="48"/>
      <c r="VXO5" s="48"/>
      <c r="VXP5" s="48"/>
      <c r="VXQ5" s="48"/>
      <c r="VXR5" s="48"/>
      <c r="VXS5" s="48"/>
      <c r="VXT5" s="48"/>
      <c r="VXU5" s="48"/>
      <c r="VXV5" s="48"/>
      <c r="VXW5" s="48"/>
      <c r="VXX5" s="48"/>
      <c r="VXY5" s="48"/>
      <c r="VXZ5" s="48"/>
      <c r="VYA5" s="48"/>
      <c r="VYB5" s="48"/>
      <c r="VYC5" s="48"/>
      <c r="VYD5" s="48"/>
      <c r="VYE5" s="48"/>
      <c r="VYF5" s="48"/>
      <c r="VYG5" s="48"/>
      <c r="VYH5" s="48"/>
      <c r="VYI5" s="48"/>
      <c r="VYJ5" s="48"/>
      <c r="VYK5" s="48"/>
      <c r="VYL5" s="48"/>
      <c r="VYM5" s="48"/>
      <c r="VYN5" s="48"/>
      <c r="VYO5" s="48"/>
      <c r="VYP5" s="48"/>
      <c r="VYQ5" s="48"/>
      <c r="VYR5" s="48"/>
      <c r="VYS5" s="48"/>
      <c r="VYT5" s="48"/>
      <c r="VYU5" s="48"/>
      <c r="VYV5" s="48"/>
      <c r="VYW5" s="48"/>
      <c r="VYX5" s="48"/>
      <c r="VYY5" s="48"/>
      <c r="VYZ5" s="48"/>
      <c r="VZA5" s="48"/>
      <c r="VZB5" s="48"/>
      <c r="VZC5" s="48"/>
      <c r="VZD5" s="48"/>
      <c r="VZE5" s="48"/>
      <c r="VZF5" s="48"/>
      <c r="VZG5" s="48"/>
      <c r="VZH5" s="48"/>
      <c r="VZI5" s="48"/>
      <c r="VZJ5" s="48"/>
      <c r="VZK5" s="48"/>
      <c r="VZL5" s="48"/>
      <c r="VZM5" s="48"/>
      <c r="VZN5" s="48"/>
      <c r="VZO5" s="48"/>
      <c r="VZP5" s="48"/>
      <c r="VZQ5" s="48"/>
      <c r="VZR5" s="48"/>
      <c r="VZS5" s="48"/>
      <c r="VZT5" s="48"/>
      <c r="VZU5" s="48"/>
      <c r="VZV5" s="48"/>
      <c r="VZW5" s="48"/>
      <c r="VZX5" s="48"/>
      <c r="VZY5" s="48"/>
      <c r="VZZ5" s="48"/>
      <c r="WAA5" s="48"/>
      <c r="WAB5" s="48"/>
      <c r="WAC5" s="48"/>
      <c r="WAD5" s="48"/>
      <c r="WAE5" s="48"/>
      <c r="WAF5" s="48"/>
      <c r="WAG5" s="48"/>
      <c r="WAH5" s="48"/>
      <c r="WAI5" s="48"/>
      <c r="WAJ5" s="48"/>
      <c r="WAK5" s="48"/>
      <c r="WAL5" s="48"/>
      <c r="WAM5" s="48"/>
      <c r="WAN5" s="48"/>
      <c r="WAO5" s="48"/>
      <c r="WAP5" s="48"/>
      <c r="WAQ5" s="48"/>
      <c r="WAR5" s="48"/>
      <c r="WAS5" s="48"/>
      <c r="WAT5" s="48"/>
      <c r="WAU5" s="48"/>
      <c r="WAV5" s="48"/>
      <c r="WAW5" s="48"/>
      <c r="WAX5" s="48"/>
      <c r="WAY5" s="48"/>
      <c r="WAZ5" s="48"/>
      <c r="WBA5" s="48"/>
      <c r="WBB5" s="48"/>
      <c r="WBC5" s="48"/>
      <c r="WBD5" s="48"/>
      <c r="WBE5" s="48"/>
      <c r="WBF5" s="48"/>
      <c r="WBG5" s="48"/>
      <c r="WBH5" s="48"/>
      <c r="WBI5" s="48"/>
      <c r="WBJ5" s="48"/>
      <c r="WBK5" s="48"/>
      <c r="WBL5" s="48"/>
      <c r="WBM5" s="48"/>
      <c r="WBN5" s="48"/>
      <c r="WBO5" s="48"/>
      <c r="WBP5" s="48"/>
      <c r="WBQ5" s="48"/>
      <c r="WBR5" s="48"/>
      <c r="WBS5" s="48"/>
      <c r="WBT5" s="48"/>
      <c r="WBU5" s="48"/>
      <c r="WBV5" s="48"/>
      <c r="WBW5" s="48"/>
      <c r="WBX5" s="48"/>
      <c r="WBY5" s="48"/>
      <c r="WBZ5" s="48"/>
      <c r="WCA5" s="48"/>
      <c r="WCB5" s="48"/>
      <c r="WCC5" s="48"/>
      <c r="WCD5" s="48"/>
      <c r="WCE5" s="48"/>
      <c r="WCF5" s="48"/>
      <c r="WCG5" s="48"/>
      <c r="WCH5" s="48"/>
      <c r="WCI5" s="48"/>
      <c r="WCJ5" s="48"/>
      <c r="WCK5" s="48"/>
      <c r="WCL5" s="48"/>
      <c r="WCM5" s="48"/>
      <c r="WCN5" s="48"/>
      <c r="WCO5" s="48"/>
      <c r="WCP5" s="48"/>
      <c r="WCQ5" s="48"/>
      <c r="WCR5" s="48"/>
      <c r="WCS5" s="48"/>
      <c r="WCT5" s="48"/>
      <c r="WCU5" s="48"/>
      <c r="WCV5" s="48"/>
      <c r="WCW5" s="48"/>
      <c r="WCX5" s="48"/>
      <c r="WCY5" s="48"/>
      <c r="WCZ5" s="48"/>
      <c r="WDA5" s="48"/>
      <c r="WDB5" s="48"/>
      <c r="WDC5" s="48"/>
      <c r="WDD5" s="48"/>
      <c r="WDE5" s="48"/>
      <c r="WDF5" s="48"/>
      <c r="WDG5" s="48"/>
      <c r="WDH5" s="48"/>
      <c r="WDI5" s="48"/>
      <c r="WDJ5" s="48"/>
      <c r="WDK5" s="48"/>
      <c r="WDL5" s="48"/>
      <c r="WDM5" s="48"/>
      <c r="WDN5" s="48"/>
      <c r="WDO5" s="48"/>
      <c r="WDP5" s="48"/>
      <c r="WDQ5" s="48"/>
      <c r="WDR5" s="48"/>
      <c r="WDS5" s="48"/>
      <c r="WDT5" s="48"/>
      <c r="WDU5" s="48"/>
      <c r="WDV5" s="48"/>
      <c r="WDW5" s="48"/>
      <c r="WDX5" s="48"/>
      <c r="WDY5" s="48"/>
      <c r="WDZ5" s="48"/>
      <c r="WEA5" s="48"/>
      <c r="WEB5" s="48"/>
      <c r="WEC5" s="48"/>
      <c r="WED5" s="48"/>
      <c r="WEE5" s="48"/>
      <c r="WEF5" s="48"/>
      <c r="WEG5" s="48"/>
      <c r="WEH5" s="48"/>
      <c r="WEI5" s="48"/>
      <c r="WEJ5" s="48"/>
      <c r="WEK5" s="48"/>
      <c r="WEL5" s="48"/>
      <c r="WEM5" s="48"/>
      <c r="WEN5" s="48"/>
      <c r="WEO5" s="48"/>
      <c r="WEP5" s="48"/>
      <c r="WEQ5" s="48"/>
      <c r="WER5" s="48"/>
      <c r="WES5" s="48"/>
      <c r="WET5" s="48"/>
      <c r="WEU5" s="48"/>
      <c r="WEV5" s="48"/>
      <c r="WEW5" s="48"/>
      <c r="WEX5" s="48"/>
      <c r="WEY5" s="48"/>
      <c r="WEZ5" s="48"/>
      <c r="WFA5" s="48"/>
      <c r="WFB5" s="48"/>
      <c r="WFC5" s="48"/>
      <c r="WFD5" s="48"/>
      <c r="WFE5" s="48"/>
      <c r="WFF5" s="48"/>
      <c r="WFG5" s="48"/>
      <c r="WFH5" s="48"/>
      <c r="WFI5" s="48"/>
      <c r="WFJ5" s="48"/>
      <c r="WFK5" s="48"/>
      <c r="WFL5" s="48"/>
      <c r="WFM5" s="48"/>
      <c r="WFN5" s="48"/>
      <c r="WFO5" s="48"/>
      <c r="WFP5" s="48"/>
      <c r="WFQ5" s="48"/>
      <c r="WFR5" s="48"/>
      <c r="WFS5" s="48"/>
      <c r="WFT5" s="48"/>
      <c r="WFU5" s="48"/>
      <c r="WFV5" s="48"/>
      <c r="WFW5" s="48"/>
      <c r="WFX5" s="48"/>
      <c r="WFY5" s="48"/>
      <c r="WFZ5" s="48"/>
      <c r="WGA5" s="48"/>
      <c r="WGB5" s="48"/>
      <c r="WGC5" s="48"/>
      <c r="WGD5" s="48"/>
      <c r="WGE5" s="48"/>
      <c r="WGF5" s="48"/>
      <c r="WGG5" s="48"/>
      <c r="WGH5" s="48"/>
      <c r="WGI5" s="48"/>
      <c r="WGJ5" s="48"/>
      <c r="WGK5" s="48"/>
      <c r="WGL5" s="48"/>
      <c r="WGM5" s="48"/>
      <c r="WGN5" s="48"/>
      <c r="WGO5" s="48"/>
      <c r="WGP5" s="48"/>
      <c r="WGQ5" s="48"/>
      <c r="WGR5" s="48"/>
      <c r="WGS5" s="48"/>
      <c r="WGT5" s="48"/>
      <c r="WGU5" s="48"/>
      <c r="WGV5" s="48"/>
      <c r="WGW5" s="48"/>
      <c r="WGX5" s="48"/>
      <c r="WGY5" s="48"/>
      <c r="WGZ5" s="48"/>
      <c r="WHA5" s="48"/>
      <c r="WHB5" s="48"/>
      <c r="WHC5" s="48"/>
      <c r="WHD5" s="48"/>
      <c r="WHE5" s="48"/>
      <c r="WHF5" s="48"/>
      <c r="WHG5" s="48"/>
      <c r="WHH5" s="48"/>
      <c r="WHI5" s="48"/>
      <c r="WHJ5" s="48"/>
      <c r="WHK5" s="48"/>
      <c r="WHL5" s="48"/>
      <c r="WHM5" s="48"/>
      <c r="WHN5" s="48"/>
      <c r="WHO5" s="48"/>
      <c r="WHP5" s="48"/>
      <c r="WHQ5" s="48"/>
      <c r="WHR5" s="48"/>
      <c r="WHS5" s="48"/>
      <c r="WHT5" s="48"/>
      <c r="WHU5" s="48"/>
      <c r="WHV5" s="48"/>
      <c r="WHW5" s="48"/>
      <c r="WHX5" s="48"/>
      <c r="WHY5" s="48"/>
      <c r="WHZ5" s="48"/>
      <c r="WIA5" s="48"/>
      <c r="WIB5" s="48"/>
      <c r="WIC5" s="48"/>
      <c r="WID5" s="48"/>
      <c r="WIE5" s="48"/>
      <c r="WIF5" s="48"/>
      <c r="WIG5" s="48"/>
      <c r="WIH5" s="48"/>
      <c r="WII5" s="48"/>
      <c r="WIJ5" s="48"/>
      <c r="WIK5" s="48"/>
      <c r="WIL5" s="48"/>
      <c r="WIM5" s="48"/>
      <c r="WIN5" s="48"/>
      <c r="WIO5" s="48"/>
      <c r="WIP5" s="48"/>
      <c r="WIQ5" s="48"/>
      <c r="WIR5" s="48"/>
      <c r="WIS5" s="48"/>
      <c r="WIT5" s="48"/>
      <c r="WIU5" s="48"/>
      <c r="WIV5" s="48"/>
      <c r="WIW5" s="48"/>
      <c r="WIX5" s="48"/>
      <c r="WIY5" s="48"/>
      <c r="WIZ5" s="48"/>
      <c r="WJA5" s="48"/>
      <c r="WJB5" s="48"/>
      <c r="WJC5" s="48"/>
      <c r="WJD5" s="48"/>
      <c r="WJE5" s="48"/>
      <c r="WJF5" s="48"/>
      <c r="WJG5" s="48"/>
      <c r="WJH5" s="48"/>
      <c r="WJI5" s="48"/>
      <c r="WJJ5" s="48"/>
      <c r="WJK5" s="48"/>
      <c r="WJL5" s="48"/>
      <c r="WJM5" s="48"/>
      <c r="WJN5" s="48"/>
      <c r="WJO5" s="48"/>
      <c r="WJP5" s="48"/>
      <c r="WJQ5" s="48"/>
      <c r="WJR5" s="48"/>
      <c r="WJS5" s="48"/>
      <c r="WJT5" s="48"/>
      <c r="WJU5" s="48"/>
      <c r="WJV5" s="48"/>
      <c r="WJW5" s="48"/>
      <c r="WJX5" s="48"/>
      <c r="WJY5" s="48"/>
      <c r="WJZ5" s="48"/>
      <c r="WKA5" s="48"/>
      <c r="WKB5" s="48"/>
      <c r="WKC5" s="48"/>
      <c r="WKD5" s="48"/>
      <c r="WKE5" s="48"/>
      <c r="WKF5" s="48"/>
      <c r="WKG5" s="48"/>
      <c r="WKH5" s="48"/>
      <c r="WKI5" s="48"/>
      <c r="WKJ5" s="48"/>
      <c r="WKK5" s="48"/>
      <c r="WKL5" s="48"/>
      <c r="WKM5" s="48"/>
      <c r="WKN5" s="48"/>
      <c r="WKO5" s="48"/>
      <c r="WKP5" s="48"/>
      <c r="WKQ5" s="48"/>
      <c r="WKR5" s="48"/>
      <c r="WKS5" s="48"/>
      <c r="WKT5" s="48"/>
      <c r="WKU5" s="48"/>
      <c r="WKV5" s="48"/>
      <c r="WKW5" s="48"/>
      <c r="WKX5" s="48"/>
      <c r="WKY5" s="48"/>
      <c r="WKZ5" s="48"/>
      <c r="WLA5" s="48"/>
      <c r="WLB5" s="48"/>
      <c r="WLC5" s="48"/>
      <c r="WLD5" s="48"/>
      <c r="WLE5" s="48"/>
      <c r="WLF5" s="48"/>
      <c r="WLG5" s="48"/>
      <c r="WLH5" s="48"/>
      <c r="WLI5" s="48"/>
      <c r="WLJ5" s="48"/>
      <c r="WLK5" s="48"/>
      <c r="WLL5" s="48"/>
      <c r="WLM5" s="48"/>
      <c r="WLN5" s="48"/>
      <c r="WLO5" s="48"/>
      <c r="WLP5" s="48"/>
      <c r="WLQ5" s="48"/>
      <c r="WLR5" s="48"/>
      <c r="WLS5" s="48"/>
      <c r="WLT5" s="48"/>
      <c r="WLU5" s="48"/>
      <c r="WLV5" s="48"/>
      <c r="WLW5" s="48"/>
      <c r="WLX5" s="48"/>
      <c r="WLY5" s="48"/>
      <c r="WLZ5" s="48"/>
      <c r="WMA5" s="48"/>
      <c r="WMB5" s="48"/>
      <c r="WMC5" s="48"/>
      <c r="WMD5" s="48"/>
      <c r="WME5" s="48"/>
      <c r="WMF5" s="48"/>
      <c r="WMG5" s="48"/>
      <c r="WMH5" s="48"/>
      <c r="WMI5" s="48"/>
      <c r="WMJ5" s="48"/>
      <c r="WMK5" s="48"/>
      <c r="WML5" s="48"/>
      <c r="WMM5" s="48"/>
      <c r="WMN5" s="48"/>
      <c r="WMO5" s="48"/>
      <c r="WMP5" s="48"/>
      <c r="WMQ5" s="48"/>
      <c r="WMR5" s="48"/>
      <c r="WMS5" s="48"/>
      <c r="WMT5" s="48"/>
      <c r="WMU5" s="48"/>
      <c r="WMV5" s="48"/>
      <c r="WMW5" s="48"/>
      <c r="WMX5" s="48"/>
      <c r="WMY5" s="48"/>
      <c r="WMZ5" s="48"/>
      <c r="WNA5" s="48"/>
      <c r="WNB5" s="48"/>
      <c r="WNC5" s="48"/>
      <c r="WND5" s="48"/>
      <c r="WNE5" s="48"/>
      <c r="WNF5" s="48"/>
      <c r="WNG5" s="48"/>
      <c r="WNH5" s="48"/>
      <c r="WNI5" s="48"/>
      <c r="WNJ5" s="48"/>
      <c r="WNK5" s="48"/>
      <c r="WNL5" s="48"/>
      <c r="WNM5" s="48"/>
      <c r="WNN5" s="48"/>
      <c r="WNO5" s="48"/>
      <c r="WNP5" s="48"/>
      <c r="WNQ5" s="48"/>
      <c r="WNR5" s="48"/>
      <c r="WNS5" s="48"/>
      <c r="WNT5" s="48"/>
      <c r="WNU5" s="48"/>
      <c r="WNV5" s="48"/>
      <c r="WNW5" s="48"/>
      <c r="WNX5" s="48"/>
      <c r="WNY5" s="48"/>
      <c r="WNZ5" s="48"/>
      <c r="WOA5" s="48"/>
      <c r="WOB5" s="48"/>
      <c r="WOC5" s="48"/>
      <c r="WOD5" s="48"/>
      <c r="WOE5" s="48"/>
      <c r="WOF5" s="48"/>
      <c r="WOG5" s="48"/>
      <c r="WOH5" s="48"/>
      <c r="WOI5" s="48"/>
      <c r="WOJ5" s="48"/>
      <c r="WOK5" s="48"/>
      <c r="WOL5" s="48"/>
      <c r="WOM5" s="48"/>
      <c r="WON5" s="48"/>
      <c r="WOO5" s="48"/>
      <c r="WOP5" s="48"/>
      <c r="WOQ5" s="48"/>
      <c r="WOR5" s="48"/>
      <c r="WOS5" s="48"/>
      <c r="WOT5" s="48"/>
      <c r="WOU5" s="48"/>
      <c r="WOV5" s="48"/>
      <c r="WOW5" s="48"/>
      <c r="WOX5" s="48"/>
      <c r="WOY5" s="48"/>
      <c r="WOZ5" s="48"/>
      <c r="WPA5" s="48"/>
      <c r="WPB5" s="48"/>
      <c r="WPC5" s="48"/>
      <c r="WPD5" s="48"/>
      <c r="WPE5" s="48"/>
      <c r="WPF5" s="48"/>
      <c r="WPG5" s="48"/>
      <c r="WPH5" s="48"/>
      <c r="WPI5" s="48"/>
      <c r="WPJ5" s="48"/>
      <c r="WPK5" s="48"/>
      <c r="WPL5" s="48"/>
      <c r="WPM5" s="48"/>
      <c r="WPN5" s="48"/>
      <c r="WPO5" s="48"/>
      <c r="WPP5" s="48"/>
      <c r="WPQ5" s="48"/>
      <c r="WPR5" s="48"/>
      <c r="WPS5" s="48"/>
      <c r="WPT5" s="48"/>
      <c r="WPU5" s="48"/>
      <c r="WPV5" s="48"/>
      <c r="WPW5" s="48"/>
      <c r="WPX5" s="48"/>
      <c r="WPY5" s="48"/>
      <c r="WPZ5" s="48"/>
      <c r="WQA5" s="48"/>
      <c r="WQB5" s="48"/>
      <c r="WQC5" s="48"/>
      <c r="WQD5" s="48"/>
      <c r="WQE5" s="48"/>
      <c r="WQF5" s="48"/>
      <c r="WQG5" s="48"/>
      <c r="WQH5" s="48"/>
      <c r="WQI5" s="48"/>
      <c r="WQJ5" s="48"/>
      <c r="WQK5" s="48"/>
      <c r="WQL5" s="48"/>
      <c r="WQM5" s="48"/>
      <c r="WQN5" s="48"/>
      <c r="WQO5" s="48"/>
      <c r="WQP5" s="48"/>
      <c r="WQQ5" s="48"/>
      <c r="WQR5" s="48"/>
      <c r="WQS5" s="48"/>
      <c r="WQT5" s="48"/>
      <c r="WQU5" s="48"/>
      <c r="WQV5" s="48"/>
      <c r="WQW5" s="48"/>
      <c r="WQX5" s="48"/>
      <c r="WQY5" s="48"/>
      <c r="WQZ5" s="48"/>
      <c r="WRA5" s="48"/>
      <c r="WRB5" s="48"/>
      <c r="WRC5" s="48"/>
      <c r="WRD5" s="48"/>
      <c r="WRE5" s="48"/>
      <c r="WRF5" s="48"/>
      <c r="WRG5" s="48"/>
      <c r="WRH5" s="48"/>
      <c r="WRI5" s="48"/>
      <c r="WRJ5" s="48"/>
      <c r="WRK5" s="48"/>
      <c r="WRL5" s="48"/>
      <c r="WRM5" s="48"/>
      <c r="WRN5" s="48"/>
      <c r="WRO5" s="48"/>
      <c r="WRP5" s="48"/>
      <c r="WRQ5" s="48"/>
      <c r="WRR5" s="48"/>
      <c r="WRS5" s="48"/>
      <c r="WRT5" s="48"/>
      <c r="WRU5" s="48"/>
      <c r="WRV5" s="48"/>
      <c r="WRW5" s="48"/>
      <c r="WRX5" s="48"/>
      <c r="WRY5" s="48"/>
      <c r="WRZ5" s="48"/>
      <c r="WSA5" s="48"/>
      <c r="WSB5" s="48"/>
      <c r="WSC5" s="48"/>
      <c r="WSD5" s="48"/>
      <c r="WSE5" s="48"/>
      <c r="WSF5" s="48"/>
      <c r="WSG5" s="48"/>
      <c r="WSH5" s="48"/>
      <c r="WSI5" s="48"/>
      <c r="WSJ5" s="48"/>
      <c r="WSK5" s="48"/>
      <c r="WSL5" s="48"/>
      <c r="WSM5" s="48"/>
      <c r="WSN5" s="48"/>
      <c r="WSO5" s="48"/>
      <c r="WSP5" s="48"/>
      <c r="WSQ5" s="48"/>
      <c r="WSR5" s="48"/>
      <c r="WSS5" s="48"/>
      <c r="WST5" s="48"/>
      <c r="WSU5" s="48"/>
      <c r="WSV5" s="48"/>
      <c r="WSW5" s="48"/>
      <c r="WSX5" s="48"/>
      <c r="WSY5" s="48"/>
      <c r="WSZ5" s="48"/>
      <c r="WTA5" s="48"/>
      <c r="WTB5" s="48"/>
      <c r="WTC5" s="48"/>
      <c r="WTD5" s="48"/>
      <c r="WTE5" s="48"/>
      <c r="WTF5" s="48"/>
      <c r="WTG5" s="48"/>
      <c r="WTH5" s="48"/>
      <c r="WTI5" s="48"/>
      <c r="WTJ5" s="48"/>
      <c r="WTK5" s="48"/>
      <c r="WTL5" s="48"/>
      <c r="WTM5" s="48"/>
      <c r="WTN5" s="48"/>
      <c r="WTO5" s="48"/>
      <c r="WTP5" s="48"/>
      <c r="WTQ5" s="48"/>
      <c r="WTR5" s="48"/>
      <c r="WTS5" s="48"/>
      <c r="WTT5" s="48"/>
      <c r="WTU5" s="48"/>
      <c r="WTV5" s="48"/>
      <c r="WTW5" s="48"/>
      <c r="WTX5" s="48"/>
      <c r="WTY5" s="48"/>
      <c r="WTZ5" s="48"/>
      <c r="WUA5" s="48"/>
      <c r="WUB5" s="48"/>
      <c r="WUC5" s="48"/>
      <c r="WUD5" s="48"/>
      <c r="WUE5" s="48"/>
      <c r="WUF5" s="48"/>
      <c r="WUG5" s="48"/>
      <c r="WUH5" s="48"/>
      <c r="WUI5" s="48"/>
      <c r="WUJ5" s="48"/>
      <c r="WUK5" s="48"/>
      <c r="WUL5" s="48"/>
      <c r="WUM5" s="48"/>
      <c r="WUN5" s="48"/>
      <c r="WUO5" s="48"/>
      <c r="WUP5" s="48"/>
      <c r="WUQ5" s="48"/>
      <c r="WUR5" s="48"/>
      <c r="WUS5" s="48"/>
      <c r="WUT5" s="48"/>
      <c r="WUU5" s="48"/>
      <c r="WUV5" s="48"/>
      <c r="WUW5" s="48"/>
      <c r="WUX5" s="48"/>
      <c r="WUY5" s="48"/>
      <c r="WUZ5" s="48"/>
      <c r="WVA5" s="48"/>
      <c r="WVB5" s="48"/>
      <c r="WVC5" s="48"/>
      <c r="WVD5" s="48"/>
      <c r="WVE5" s="48"/>
      <c r="WVF5" s="48"/>
      <c r="WVG5" s="48"/>
      <c r="WVH5" s="48"/>
      <c r="WVI5" s="48"/>
      <c r="WVJ5" s="48"/>
      <c r="WVK5" s="48"/>
      <c r="WVL5" s="48"/>
      <c r="WVM5" s="48"/>
      <c r="WVN5" s="48"/>
      <c r="WVO5" s="48"/>
      <c r="WVP5" s="48"/>
      <c r="WVQ5" s="48"/>
      <c r="WVR5" s="48"/>
      <c r="WVS5" s="48"/>
      <c r="WVT5" s="48"/>
      <c r="WVU5" s="48"/>
      <c r="WVV5" s="48"/>
      <c r="WVW5" s="48"/>
      <c r="WVX5" s="48"/>
      <c r="WVY5" s="48"/>
      <c r="WVZ5" s="48"/>
      <c r="WWA5" s="48"/>
      <c r="WWB5" s="48"/>
      <c r="WWC5" s="48"/>
      <c r="WWD5" s="48"/>
      <c r="WWE5" s="48"/>
      <c r="WWF5" s="48"/>
      <c r="WWG5" s="48"/>
      <c r="WWH5" s="48"/>
      <c r="WWI5" s="48"/>
      <c r="WWJ5" s="48"/>
      <c r="WWK5" s="48"/>
      <c r="WWL5" s="48"/>
      <c r="WWM5" s="48"/>
      <c r="WWN5" s="48"/>
      <c r="WWO5" s="48"/>
      <c r="WWP5" s="48"/>
      <c r="WWQ5" s="48"/>
      <c r="WWR5" s="48"/>
      <c r="WWS5" s="48"/>
      <c r="WWT5" s="48"/>
      <c r="WWU5" s="48"/>
      <c r="WWV5" s="48"/>
      <c r="WWW5" s="48"/>
      <c r="WWX5" s="48"/>
      <c r="WWY5" s="48"/>
      <c r="WWZ5" s="48"/>
      <c r="WXA5" s="48"/>
      <c r="WXB5" s="48"/>
      <c r="WXC5" s="48"/>
      <c r="WXD5" s="48"/>
      <c r="WXE5" s="48"/>
      <c r="WXF5" s="48"/>
      <c r="WXG5" s="48"/>
      <c r="WXH5" s="48"/>
      <c r="WXI5" s="48"/>
      <c r="WXJ5" s="48"/>
      <c r="WXK5" s="48"/>
      <c r="WXL5" s="48"/>
      <c r="WXM5" s="48"/>
      <c r="WXN5" s="48"/>
      <c r="WXO5" s="48"/>
      <c r="WXP5" s="48"/>
      <c r="WXQ5" s="48"/>
      <c r="WXR5" s="48"/>
      <c r="WXS5" s="48"/>
      <c r="WXT5" s="48"/>
      <c r="WXU5" s="48"/>
      <c r="WXV5" s="48"/>
      <c r="WXW5" s="48"/>
      <c r="WXX5" s="48"/>
      <c r="WXY5" s="48"/>
      <c r="WXZ5" s="48"/>
      <c r="WYA5" s="48"/>
      <c r="WYB5" s="48"/>
      <c r="WYC5" s="48"/>
      <c r="WYD5" s="48"/>
      <c r="WYE5" s="48"/>
      <c r="WYF5" s="48"/>
      <c r="WYG5" s="48"/>
      <c r="WYH5" s="48"/>
      <c r="WYI5" s="48"/>
      <c r="WYJ5" s="48"/>
      <c r="WYK5" s="48"/>
      <c r="WYL5" s="48"/>
      <c r="WYM5" s="48"/>
      <c r="WYN5" s="48"/>
      <c r="WYO5" s="48"/>
      <c r="WYP5" s="48"/>
      <c r="WYQ5" s="48"/>
      <c r="WYR5" s="48"/>
      <c r="WYS5" s="48"/>
      <c r="WYT5" s="48"/>
      <c r="WYU5" s="48"/>
      <c r="WYV5" s="48"/>
      <c r="WYW5" s="48"/>
      <c r="WYX5" s="48"/>
      <c r="WYY5" s="48"/>
      <c r="WYZ5" s="48"/>
      <c r="WZA5" s="48"/>
      <c r="WZB5" s="48"/>
      <c r="WZC5" s="48"/>
      <c r="WZD5" s="48"/>
      <c r="WZE5" s="48"/>
      <c r="WZF5" s="48"/>
      <c r="WZG5" s="48"/>
      <c r="WZH5" s="48"/>
      <c r="WZI5" s="48"/>
      <c r="WZJ5" s="48"/>
      <c r="WZK5" s="48"/>
      <c r="WZL5" s="48"/>
      <c r="WZM5" s="48"/>
      <c r="WZN5" s="48"/>
      <c r="WZO5" s="48"/>
      <c r="WZP5" s="48"/>
      <c r="WZQ5" s="48"/>
      <c r="WZR5" s="48"/>
      <c r="WZS5" s="48"/>
      <c r="WZT5" s="48"/>
      <c r="WZU5" s="48"/>
      <c r="WZV5" s="48"/>
      <c r="WZW5" s="48"/>
      <c r="WZX5" s="48"/>
      <c r="WZY5" s="48"/>
      <c r="WZZ5" s="48"/>
      <c r="XAA5" s="48"/>
      <c r="XAB5" s="48"/>
      <c r="XAC5" s="48"/>
      <c r="XAD5" s="48"/>
      <c r="XAE5" s="48"/>
      <c r="XAF5" s="48"/>
      <c r="XAG5" s="48"/>
      <c r="XAH5" s="48"/>
      <c r="XAI5" s="48"/>
      <c r="XAJ5" s="48"/>
      <c r="XAK5" s="48"/>
      <c r="XAL5" s="48"/>
      <c r="XAM5" s="48"/>
      <c r="XAN5" s="48"/>
      <c r="XAO5" s="48"/>
      <c r="XAP5" s="48"/>
      <c r="XAQ5" s="48"/>
      <c r="XAR5" s="48"/>
      <c r="XAS5" s="48"/>
      <c r="XAT5" s="48"/>
      <c r="XAU5" s="48"/>
      <c r="XAV5" s="48"/>
      <c r="XAW5" s="48"/>
      <c r="XAX5" s="48"/>
      <c r="XAY5" s="48"/>
      <c r="XAZ5" s="48"/>
      <c r="XBA5" s="48"/>
      <c r="XBB5" s="48"/>
      <c r="XBC5" s="48"/>
      <c r="XBD5" s="48"/>
      <c r="XBE5" s="48"/>
      <c r="XBF5" s="48"/>
      <c r="XBG5" s="48"/>
      <c r="XBH5" s="48"/>
      <c r="XBI5" s="48"/>
      <c r="XBJ5" s="48"/>
      <c r="XBK5" s="48"/>
      <c r="XBL5" s="48"/>
      <c r="XBM5" s="48"/>
      <c r="XBN5" s="48"/>
      <c r="XBO5" s="48"/>
      <c r="XBP5" s="48"/>
      <c r="XBQ5" s="48"/>
      <c r="XBR5" s="48"/>
      <c r="XBS5" s="48"/>
      <c r="XBT5" s="48"/>
      <c r="XBU5" s="48"/>
      <c r="XBV5" s="48"/>
      <c r="XBW5" s="48"/>
      <c r="XBX5" s="48"/>
      <c r="XBY5" s="48"/>
      <c r="XBZ5" s="48"/>
      <c r="XCA5" s="48"/>
      <c r="XCB5" s="48"/>
      <c r="XCC5" s="48"/>
      <c r="XCD5" s="48"/>
      <c r="XCE5" s="48"/>
      <c r="XCF5" s="48"/>
      <c r="XCG5" s="48"/>
      <c r="XCH5" s="48"/>
      <c r="XCI5" s="48"/>
      <c r="XCJ5" s="48"/>
      <c r="XCK5" s="48"/>
      <c r="XCL5" s="48"/>
      <c r="XCM5" s="48"/>
      <c r="XCN5" s="48"/>
      <c r="XCO5" s="48"/>
      <c r="XCP5" s="48"/>
      <c r="XCQ5" s="48"/>
      <c r="XCR5" s="48"/>
      <c r="XCS5" s="48"/>
      <c r="XCT5" s="48"/>
      <c r="XCU5" s="48"/>
      <c r="XCV5" s="48"/>
      <c r="XCW5" s="48"/>
      <c r="XCX5" s="48"/>
      <c r="XCY5" s="48"/>
      <c r="XCZ5" s="48"/>
      <c r="XDA5" s="48"/>
      <c r="XDB5" s="48"/>
      <c r="XDC5" s="48"/>
      <c r="XDD5" s="48"/>
      <c r="XDE5" s="48"/>
      <c r="XDF5" s="48"/>
      <c r="XDG5" s="48"/>
      <c r="XDH5" s="48"/>
      <c r="XDI5" s="48"/>
      <c r="XDJ5" s="48"/>
      <c r="XDK5" s="48"/>
      <c r="XDL5" s="48"/>
      <c r="XDM5" s="48"/>
      <c r="XDN5" s="48"/>
      <c r="XDO5" s="48"/>
      <c r="XDP5" s="48"/>
      <c r="XDQ5" s="48"/>
      <c r="XDR5" s="48"/>
      <c r="XDS5" s="48"/>
      <c r="XDT5" s="48"/>
      <c r="XDU5" s="48"/>
      <c r="XDV5" s="48"/>
      <c r="XDW5" s="48"/>
      <c r="XDX5" s="48"/>
      <c r="XDY5" s="48"/>
      <c r="XDZ5" s="48"/>
      <c r="XEA5" s="48"/>
      <c r="XEB5" s="48"/>
      <c r="XEC5" s="48"/>
      <c r="XED5" s="48"/>
      <c r="XEE5" s="48"/>
      <c r="XEF5" s="48"/>
      <c r="XEG5" s="48"/>
      <c r="XEH5" s="48"/>
      <c r="XEI5" s="48"/>
      <c r="XEJ5" s="48"/>
      <c r="XEK5" s="48"/>
      <c r="XEL5" s="48"/>
      <c r="XEM5" s="48"/>
      <c r="XEN5" s="48"/>
      <c r="XEO5" s="48"/>
      <c r="XEP5" s="48"/>
      <c r="XEQ5" s="48"/>
      <c r="XER5" s="48"/>
      <c r="XES5" s="48"/>
      <c r="XET5" s="48"/>
      <c r="XEU5" s="48"/>
      <c r="XEV5" s="48"/>
      <c r="XEW5" s="48"/>
      <c r="XEX5" s="48"/>
      <c r="XEY5" s="48"/>
      <c r="XEZ5" s="48"/>
    </row>
    <row r="6" s="49" customFormat="1" ht="19" customHeight="1" spans="1:16380">
      <c r="A6" s="16" t="s">
        <v>14</v>
      </c>
      <c r="B6" s="16"/>
      <c r="C6" s="16"/>
      <c r="D6" s="16"/>
      <c r="E6" s="16"/>
      <c r="F6" s="110">
        <f>F7+F35+F38+F58+F60</f>
        <v>12641.591454</v>
      </c>
      <c r="G6" s="111">
        <f>G7+G35+G38+G58+G60</f>
        <v>11790.387617</v>
      </c>
      <c r="H6" s="111">
        <f>H7+H35+H38+H58+H60</f>
        <v>11550.387617</v>
      </c>
      <c r="I6" s="111">
        <f>SUM(I7+I35+I38+I58+I60)</f>
        <v>0</v>
      </c>
      <c r="J6" s="111">
        <v>240</v>
      </c>
      <c r="K6" s="27"/>
      <c r="L6" s="16"/>
      <c r="M6" s="42"/>
      <c r="N6" s="16"/>
      <c r="O6" s="16"/>
      <c r="P6" s="141"/>
      <c r="Q6" s="155"/>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c r="IW6" s="48"/>
      <c r="IX6" s="48"/>
      <c r="IY6" s="48"/>
      <c r="IZ6" s="48"/>
      <c r="JA6" s="48"/>
      <c r="JB6" s="48"/>
      <c r="JC6" s="48"/>
      <c r="JD6" s="48"/>
      <c r="JE6" s="48"/>
      <c r="JF6" s="48"/>
      <c r="JG6" s="48"/>
      <c r="JH6" s="48"/>
      <c r="JI6" s="48"/>
      <c r="JJ6" s="48"/>
      <c r="JK6" s="48"/>
      <c r="JL6" s="48"/>
      <c r="JM6" s="48"/>
      <c r="JN6" s="48"/>
      <c r="JO6" s="48"/>
      <c r="JP6" s="48"/>
      <c r="JQ6" s="48"/>
      <c r="JR6" s="48"/>
      <c r="JS6" s="48"/>
      <c r="JT6" s="48"/>
      <c r="JU6" s="48"/>
      <c r="JV6" s="48"/>
      <c r="JW6" s="48"/>
      <c r="JX6" s="48"/>
      <c r="JY6" s="48"/>
      <c r="JZ6" s="48"/>
      <c r="KA6" s="48"/>
      <c r="KB6" s="48"/>
      <c r="KC6" s="48"/>
      <c r="KD6" s="48"/>
      <c r="KE6" s="48"/>
      <c r="KF6" s="48"/>
      <c r="KG6" s="48"/>
      <c r="KH6" s="48"/>
      <c r="KI6" s="48"/>
      <c r="KJ6" s="48"/>
      <c r="KK6" s="48"/>
      <c r="KL6" s="48"/>
      <c r="KM6" s="48"/>
      <c r="KN6" s="48"/>
      <c r="KO6" s="48"/>
      <c r="KP6" s="48"/>
      <c r="KQ6" s="48"/>
      <c r="KR6" s="48"/>
      <c r="KS6" s="48"/>
      <c r="KT6" s="48"/>
      <c r="KU6" s="48"/>
      <c r="KV6" s="48"/>
      <c r="KW6" s="48"/>
      <c r="KX6" s="48"/>
      <c r="KY6" s="48"/>
      <c r="KZ6" s="48"/>
      <c r="LA6" s="48"/>
      <c r="LB6" s="48"/>
      <c r="LC6" s="48"/>
      <c r="LD6" s="48"/>
      <c r="LE6" s="48"/>
      <c r="LF6" s="48"/>
      <c r="LG6" s="48"/>
      <c r="LH6" s="48"/>
      <c r="LI6" s="48"/>
      <c r="LJ6" s="48"/>
      <c r="LK6" s="48"/>
      <c r="LL6" s="48"/>
      <c r="LM6" s="48"/>
      <c r="LN6" s="48"/>
      <c r="LO6" s="48"/>
      <c r="LP6" s="48"/>
      <c r="LQ6" s="48"/>
      <c r="LR6" s="48"/>
      <c r="LS6" s="48"/>
      <c r="LT6" s="48"/>
      <c r="LU6" s="48"/>
      <c r="LV6" s="48"/>
      <c r="LW6" s="48"/>
      <c r="LX6" s="48"/>
      <c r="LY6" s="48"/>
      <c r="LZ6" s="48"/>
      <c r="MA6" s="48"/>
      <c r="MB6" s="48"/>
      <c r="MC6" s="48"/>
      <c r="MD6" s="48"/>
      <c r="ME6" s="48"/>
      <c r="MF6" s="48"/>
      <c r="MG6" s="48"/>
      <c r="MH6" s="48"/>
      <c r="MI6" s="48"/>
      <c r="MJ6" s="48"/>
      <c r="MK6" s="48"/>
      <c r="ML6" s="48"/>
      <c r="MM6" s="48"/>
      <c r="MN6" s="48"/>
      <c r="MO6" s="48"/>
      <c r="MP6" s="48"/>
      <c r="MQ6" s="48"/>
      <c r="MR6" s="48"/>
      <c r="MS6" s="48"/>
      <c r="MT6" s="48"/>
      <c r="MU6" s="48"/>
      <c r="MV6" s="48"/>
      <c r="MW6" s="48"/>
      <c r="MX6" s="48"/>
      <c r="MY6" s="48"/>
      <c r="MZ6" s="48"/>
      <c r="NA6" s="48"/>
      <c r="NB6" s="48"/>
      <c r="NC6" s="48"/>
      <c r="ND6" s="48"/>
      <c r="NE6" s="48"/>
      <c r="NF6" s="48"/>
      <c r="NG6" s="48"/>
      <c r="NH6" s="48"/>
      <c r="NI6" s="48"/>
      <c r="NJ6" s="48"/>
      <c r="NK6" s="48"/>
      <c r="NL6" s="48"/>
      <c r="NM6" s="48"/>
      <c r="NN6" s="48"/>
      <c r="NO6" s="48"/>
      <c r="NP6" s="48"/>
      <c r="NQ6" s="48"/>
      <c r="NR6" s="48"/>
      <c r="NS6" s="48"/>
      <c r="NT6" s="48"/>
      <c r="NU6" s="48"/>
      <c r="NV6" s="48"/>
      <c r="NW6" s="48"/>
      <c r="NX6" s="48"/>
      <c r="NY6" s="48"/>
      <c r="NZ6" s="48"/>
      <c r="OA6" s="48"/>
      <c r="OB6" s="48"/>
      <c r="OC6" s="48"/>
      <c r="OD6" s="48"/>
      <c r="OE6" s="48"/>
      <c r="OF6" s="48"/>
      <c r="OG6" s="48"/>
      <c r="OH6" s="48"/>
      <c r="OI6" s="48"/>
      <c r="OJ6" s="48"/>
      <c r="OK6" s="48"/>
      <c r="OL6" s="48"/>
      <c r="OM6" s="48"/>
      <c r="ON6" s="48"/>
      <c r="OO6" s="48"/>
      <c r="OP6" s="48"/>
      <c r="OQ6" s="48"/>
      <c r="OR6" s="48"/>
      <c r="OS6" s="48"/>
      <c r="OT6" s="48"/>
      <c r="OU6" s="48"/>
      <c r="OV6" s="48"/>
      <c r="OW6" s="48"/>
      <c r="OX6" s="48"/>
      <c r="OY6" s="48"/>
      <c r="OZ6" s="48"/>
      <c r="PA6" s="48"/>
      <c r="PB6" s="48"/>
      <c r="PC6" s="48"/>
      <c r="PD6" s="48"/>
      <c r="PE6" s="48"/>
      <c r="PF6" s="48"/>
      <c r="PG6" s="48"/>
      <c r="PH6" s="48"/>
      <c r="PI6" s="48"/>
      <c r="PJ6" s="48"/>
      <c r="PK6" s="48"/>
      <c r="PL6" s="48"/>
      <c r="PM6" s="48"/>
      <c r="PN6" s="48"/>
      <c r="PO6" s="48"/>
      <c r="PP6" s="48"/>
      <c r="PQ6" s="48"/>
      <c r="PR6" s="48"/>
      <c r="PS6" s="48"/>
      <c r="PT6" s="48"/>
      <c r="PU6" s="48"/>
      <c r="PV6" s="48"/>
      <c r="PW6" s="48"/>
      <c r="PX6" s="48"/>
      <c r="PY6" s="48"/>
      <c r="PZ6" s="48"/>
      <c r="QA6" s="48"/>
      <c r="QB6" s="48"/>
      <c r="QC6" s="48"/>
      <c r="QD6" s="48"/>
      <c r="QE6" s="48"/>
      <c r="QF6" s="48"/>
      <c r="QG6" s="48"/>
      <c r="QH6" s="48"/>
      <c r="QI6" s="48"/>
      <c r="QJ6" s="48"/>
      <c r="QK6" s="48"/>
      <c r="QL6" s="48"/>
      <c r="QM6" s="48"/>
      <c r="QN6" s="48"/>
      <c r="QO6" s="48"/>
      <c r="QP6" s="48"/>
      <c r="QQ6" s="48"/>
      <c r="QR6" s="48"/>
      <c r="QS6" s="48"/>
      <c r="QT6" s="48"/>
      <c r="QU6" s="48"/>
      <c r="QV6" s="48"/>
      <c r="QW6" s="48"/>
      <c r="QX6" s="48"/>
      <c r="QY6" s="48"/>
      <c r="QZ6" s="48"/>
      <c r="RA6" s="48"/>
      <c r="RB6" s="48"/>
      <c r="RC6" s="48"/>
      <c r="RD6" s="48"/>
      <c r="RE6" s="48"/>
      <c r="RF6" s="48"/>
      <c r="RG6" s="48"/>
      <c r="RH6" s="48"/>
      <c r="RI6" s="48"/>
      <c r="RJ6" s="48"/>
      <c r="RK6" s="48"/>
      <c r="RL6" s="48"/>
      <c r="RM6" s="48"/>
      <c r="RN6" s="48"/>
      <c r="RO6" s="48"/>
      <c r="RP6" s="48"/>
      <c r="RQ6" s="48"/>
      <c r="RR6" s="48"/>
      <c r="RS6" s="48"/>
      <c r="RT6" s="48"/>
      <c r="RU6" s="48"/>
      <c r="RV6" s="48"/>
      <c r="RW6" s="48"/>
      <c r="RX6" s="48"/>
      <c r="RY6" s="48"/>
      <c r="RZ6" s="48"/>
      <c r="SA6" s="48"/>
      <c r="SB6" s="48"/>
      <c r="SC6" s="48"/>
      <c r="SD6" s="48"/>
      <c r="SE6" s="48"/>
      <c r="SF6" s="48"/>
      <c r="SG6" s="48"/>
      <c r="SH6" s="48"/>
      <c r="SI6" s="48"/>
      <c r="SJ6" s="48"/>
      <c r="SK6" s="48"/>
      <c r="SL6" s="48"/>
      <c r="SM6" s="48"/>
      <c r="SN6" s="48"/>
      <c r="SO6" s="48"/>
      <c r="SP6" s="48"/>
      <c r="SQ6" s="48"/>
      <c r="SR6" s="48"/>
      <c r="SS6" s="48"/>
      <c r="ST6" s="48"/>
      <c r="SU6" s="48"/>
      <c r="SV6" s="48"/>
      <c r="SW6" s="48"/>
      <c r="SX6" s="48"/>
      <c r="SY6" s="48"/>
      <c r="SZ6" s="48"/>
      <c r="TA6" s="48"/>
      <c r="TB6" s="48"/>
      <c r="TC6" s="48"/>
      <c r="TD6" s="48"/>
      <c r="TE6" s="48"/>
      <c r="TF6" s="48"/>
      <c r="TG6" s="48"/>
      <c r="TH6" s="48"/>
      <c r="TI6" s="48"/>
      <c r="TJ6" s="48"/>
      <c r="TK6" s="48"/>
      <c r="TL6" s="48"/>
      <c r="TM6" s="48"/>
      <c r="TN6" s="48"/>
      <c r="TO6" s="48"/>
      <c r="TP6" s="48"/>
      <c r="TQ6" s="48"/>
      <c r="TR6" s="48"/>
      <c r="TS6" s="48"/>
      <c r="TT6" s="48"/>
      <c r="TU6" s="48"/>
      <c r="TV6" s="48"/>
      <c r="TW6" s="48"/>
      <c r="TX6" s="48"/>
      <c r="TY6" s="48"/>
      <c r="TZ6" s="48"/>
      <c r="UA6" s="48"/>
      <c r="UB6" s="48"/>
      <c r="UC6" s="48"/>
      <c r="UD6" s="48"/>
      <c r="UE6" s="48"/>
      <c r="UF6" s="48"/>
      <c r="UG6" s="48"/>
      <c r="UH6" s="48"/>
      <c r="UI6" s="48"/>
      <c r="UJ6" s="48"/>
      <c r="UK6" s="48"/>
      <c r="UL6" s="48"/>
      <c r="UM6" s="48"/>
      <c r="UN6" s="48"/>
      <c r="UO6" s="48"/>
      <c r="UP6" s="48"/>
      <c r="UQ6" s="48"/>
      <c r="UR6" s="48"/>
      <c r="US6" s="48"/>
      <c r="UT6" s="48"/>
      <c r="UU6" s="48"/>
      <c r="UV6" s="48"/>
      <c r="UW6" s="48"/>
      <c r="UX6" s="48"/>
      <c r="UY6" s="48"/>
      <c r="UZ6" s="48"/>
      <c r="VA6" s="48"/>
      <c r="VB6" s="48"/>
      <c r="VC6" s="48"/>
      <c r="VD6" s="48"/>
      <c r="VE6" s="48"/>
      <c r="VF6" s="48"/>
      <c r="VG6" s="48"/>
      <c r="VH6" s="48"/>
      <c r="VI6" s="48"/>
      <c r="VJ6" s="48"/>
      <c r="VK6" s="48"/>
      <c r="VL6" s="48"/>
      <c r="VM6" s="48"/>
      <c r="VN6" s="48"/>
      <c r="VO6" s="48"/>
      <c r="VP6" s="48"/>
      <c r="VQ6" s="48"/>
      <c r="VR6" s="48"/>
      <c r="VS6" s="48"/>
      <c r="VT6" s="48"/>
      <c r="VU6" s="48"/>
      <c r="VV6" s="48"/>
      <c r="VW6" s="48"/>
      <c r="VX6" s="48"/>
      <c r="VY6" s="48"/>
      <c r="VZ6" s="48"/>
      <c r="WA6" s="48"/>
      <c r="WB6" s="48"/>
      <c r="WC6" s="48"/>
      <c r="WD6" s="48"/>
      <c r="WE6" s="48"/>
      <c r="WF6" s="48"/>
      <c r="WG6" s="48"/>
      <c r="WH6" s="48"/>
      <c r="WI6" s="48"/>
      <c r="WJ6" s="48"/>
      <c r="WK6" s="48"/>
      <c r="WL6" s="48"/>
      <c r="WM6" s="48"/>
      <c r="WN6" s="48"/>
      <c r="WO6" s="48"/>
      <c r="WP6" s="48"/>
      <c r="WQ6" s="48"/>
      <c r="WR6" s="48"/>
      <c r="WS6" s="48"/>
      <c r="WT6" s="48"/>
      <c r="WU6" s="48"/>
      <c r="WV6" s="48"/>
      <c r="WW6" s="48"/>
      <c r="WX6" s="48"/>
      <c r="WY6" s="48"/>
      <c r="WZ6" s="48"/>
      <c r="XA6" s="48"/>
      <c r="XB6" s="48"/>
      <c r="XC6" s="48"/>
      <c r="XD6" s="48"/>
      <c r="XE6" s="48"/>
      <c r="XF6" s="48"/>
      <c r="XG6" s="48"/>
      <c r="XH6" s="48"/>
      <c r="XI6" s="48"/>
      <c r="XJ6" s="48"/>
      <c r="XK6" s="48"/>
      <c r="XL6" s="48"/>
      <c r="XM6" s="48"/>
      <c r="XN6" s="48"/>
      <c r="XO6" s="48"/>
      <c r="XP6" s="48"/>
      <c r="XQ6" s="48"/>
      <c r="XR6" s="48"/>
      <c r="XS6" s="48"/>
      <c r="XT6" s="48"/>
      <c r="XU6" s="48"/>
      <c r="XV6" s="48"/>
      <c r="XW6" s="48"/>
      <c r="XX6" s="48"/>
      <c r="XY6" s="48"/>
      <c r="XZ6" s="48"/>
      <c r="YA6" s="48"/>
      <c r="YB6" s="48"/>
      <c r="YC6" s="48"/>
      <c r="YD6" s="48"/>
      <c r="YE6" s="48"/>
      <c r="YF6" s="48"/>
      <c r="YG6" s="48"/>
      <c r="YH6" s="48"/>
      <c r="YI6" s="48"/>
      <c r="YJ6" s="48"/>
      <c r="YK6" s="48"/>
      <c r="YL6" s="48"/>
      <c r="YM6" s="48"/>
      <c r="YN6" s="48"/>
      <c r="YO6" s="48"/>
      <c r="YP6" s="48"/>
      <c r="YQ6" s="48"/>
      <c r="YR6" s="48"/>
      <c r="YS6" s="48"/>
      <c r="YT6" s="48"/>
      <c r="YU6" s="48"/>
      <c r="YV6" s="48"/>
      <c r="YW6" s="48"/>
      <c r="YX6" s="48"/>
      <c r="YY6" s="48"/>
      <c r="YZ6" s="48"/>
      <c r="ZA6" s="48"/>
      <c r="ZB6" s="48"/>
      <c r="ZC6" s="48"/>
      <c r="ZD6" s="48"/>
      <c r="ZE6" s="48"/>
      <c r="ZF6" s="48"/>
      <c r="ZG6" s="48"/>
      <c r="ZH6" s="48"/>
      <c r="ZI6" s="48"/>
      <c r="ZJ6" s="48"/>
      <c r="ZK6" s="48"/>
      <c r="ZL6" s="48"/>
      <c r="ZM6" s="48"/>
      <c r="ZN6" s="48"/>
      <c r="ZO6" s="48"/>
      <c r="ZP6" s="48"/>
      <c r="ZQ6" s="48"/>
      <c r="ZR6" s="48"/>
      <c r="ZS6" s="48"/>
      <c r="ZT6" s="48"/>
      <c r="ZU6" s="48"/>
      <c r="ZV6" s="48"/>
      <c r="ZW6" s="48"/>
      <c r="ZX6" s="48"/>
      <c r="ZY6" s="48"/>
      <c r="ZZ6" s="48"/>
      <c r="AAA6" s="48"/>
      <c r="AAB6" s="48"/>
      <c r="AAC6" s="48"/>
      <c r="AAD6" s="48"/>
      <c r="AAE6" s="48"/>
      <c r="AAF6" s="48"/>
      <c r="AAG6" s="48"/>
      <c r="AAH6" s="48"/>
      <c r="AAI6" s="48"/>
      <c r="AAJ6" s="48"/>
      <c r="AAK6" s="48"/>
      <c r="AAL6" s="48"/>
      <c r="AAM6" s="48"/>
      <c r="AAN6" s="48"/>
      <c r="AAO6" s="48"/>
      <c r="AAP6" s="48"/>
      <c r="AAQ6" s="48"/>
      <c r="AAR6" s="48"/>
      <c r="AAS6" s="48"/>
      <c r="AAT6" s="48"/>
      <c r="AAU6" s="48"/>
      <c r="AAV6" s="48"/>
      <c r="AAW6" s="48"/>
      <c r="AAX6" s="48"/>
      <c r="AAY6" s="48"/>
      <c r="AAZ6" s="48"/>
      <c r="ABA6" s="48"/>
      <c r="ABB6" s="48"/>
      <c r="ABC6" s="48"/>
      <c r="ABD6" s="48"/>
      <c r="ABE6" s="48"/>
      <c r="ABF6" s="48"/>
      <c r="ABG6" s="48"/>
      <c r="ABH6" s="48"/>
      <c r="ABI6" s="48"/>
      <c r="ABJ6" s="48"/>
      <c r="ABK6" s="48"/>
      <c r="ABL6" s="48"/>
      <c r="ABM6" s="48"/>
      <c r="ABN6" s="48"/>
      <c r="ABO6" s="48"/>
      <c r="ABP6" s="48"/>
      <c r="ABQ6" s="48"/>
      <c r="ABR6" s="48"/>
      <c r="ABS6" s="48"/>
      <c r="ABT6" s="48"/>
      <c r="ABU6" s="48"/>
      <c r="ABV6" s="48"/>
      <c r="ABW6" s="48"/>
      <c r="ABX6" s="48"/>
      <c r="ABY6" s="48"/>
      <c r="ABZ6" s="48"/>
      <c r="ACA6" s="48"/>
      <c r="ACB6" s="48"/>
      <c r="ACC6" s="48"/>
      <c r="ACD6" s="48"/>
      <c r="ACE6" s="48"/>
      <c r="ACF6" s="48"/>
      <c r="ACG6" s="48"/>
      <c r="ACH6" s="48"/>
      <c r="ACI6" s="48"/>
      <c r="ACJ6" s="48"/>
      <c r="ACK6" s="48"/>
      <c r="ACL6" s="48"/>
      <c r="ACM6" s="48"/>
      <c r="ACN6" s="48"/>
      <c r="ACO6" s="48"/>
      <c r="ACP6" s="48"/>
      <c r="ACQ6" s="48"/>
      <c r="ACR6" s="48"/>
      <c r="ACS6" s="48"/>
      <c r="ACT6" s="48"/>
      <c r="ACU6" s="48"/>
      <c r="ACV6" s="48"/>
      <c r="ACW6" s="48"/>
      <c r="ACX6" s="48"/>
      <c r="ACY6" s="48"/>
      <c r="ACZ6" s="48"/>
      <c r="ADA6" s="48"/>
      <c r="ADB6" s="48"/>
      <c r="ADC6" s="48"/>
      <c r="ADD6" s="48"/>
      <c r="ADE6" s="48"/>
      <c r="ADF6" s="48"/>
      <c r="ADG6" s="48"/>
      <c r="ADH6" s="48"/>
      <c r="ADI6" s="48"/>
      <c r="ADJ6" s="48"/>
      <c r="ADK6" s="48"/>
      <c r="ADL6" s="48"/>
      <c r="ADM6" s="48"/>
      <c r="ADN6" s="48"/>
      <c r="ADO6" s="48"/>
      <c r="ADP6" s="48"/>
      <c r="ADQ6" s="48"/>
      <c r="ADR6" s="48"/>
      <c r="ADS6" s="48"/>
      <c r="ADT6" s="48"/>
      <c r="ADU6" s="48"/>
      <c r="ADV6" s="48"/>
      <c r="ADW6" s="48"/>
      <c r="ADX6" s="48"/>
      <c r="ADY6" s="48"/>
      <c r="ADZ6" s="48"/>
      <c r="AEA6" s="48"/>
      <c r="AEB6" s="48"/>
      <c r="AEC6" s="48"/>
      <c r="AED6" s="48"/>
      <c r="AEE6" s="48"/>
      <c r="AEF6" s="48"/>
      <c r="AEG6" s="48"/>
      <c r="AEH6" s="48"/>
      <c r="AEI6" s="48"/>
      <c r="AEJ6" s="48"/>
      <c r="AEK6" s="48"/>
      <c r="AEL6" s="48"/>
      <c r="AEM6" s="48"/>
      <c r="AEN6" s="48"/>
      <c r="AEO6" s="48"/>
      <c r="AEP6" s="48"/>
      <c r="AEQ6" s="48"/>
      <c r="AER6" s="48"/>
      <c r="AES6" s="48"/>
      <c r="AET6" s="48"/>
      <c r="AEU6" s="48"/>
      <c r="AEV6" s="48"/>
      <c r="AEW6" s="48"/>
      <c r="AEX6" s="48"/>
      <c r="AEY6" s="48"/>
      <c r="AEZ6" s="48"/>
      <c r="AFA6" s="48"/>
      <c r="AFB6" s="48"/>
      <c r="AFC6" s="48"/>
      <c r="AFD6" s="48"/>
      <c r="AFE6" s="48"/>
      <c r="AFF6" s="48"/>
      <c r="AFG6" s="48"/>
      <c r="AFH6" s="48"/>
      <c r="AFI6" s="48"/>
      <c r="AFJ6" s="48"/>
      <c r="AFK6" s="48"/>
      <c r="AFL6" s="48"/>
      <c r="AFM6" s="48"/>
      <c r="AFN6" s="48"/>
      <c r="AFO6" s="48"/>
      <c r="AFP6" s="48"/>
      <c r="AFQ6" s="48"/>
      <c r="AFR6" s="48"/>
      <c r="AFS6" s="48"/>
      <c r="AFT6" s="48"/>
      <c r="AFU6" s="48"/>
      <c r="AFV6" s="48"/>
      <c r="AFW6" s="48"/>
      <c r="AFX6" s="48"/>
      <c r="AFY6" s="48"/>
      <c r="AFZ6" s="48"/>
      <c r="AGA6" s="48"/>
      <c r="AGB6" s="48"/>
      <c r="AGC6" s="48"/>
      <c r="AGD6" s="48"/>
      <c r="AGE6" s="48"/>
      <c r="AGF6" s="48"/>
      <c r="AGG6" s="48"/>
      <c r="AGH6" s="48"/>
      <c r="AGI6" s="48"/>
      <c r="AGJ6" s="48"/>
      <c r="AGK6" s="48"/>
      <c r="AGL6" s="48"/>
      <c r="AGM6" s="48"/>
      <c r="AGN6" s="48"/>
      <c r="AGO6" s="48"/>
      <c r="AGP6" s="48"/>
      <c r="AGQ6" s="48"/>
      <c r="AGR6" s="48"/>
      <c r="AGS6" s="48"/>
      <c r="AGT6" s="48"/>
      <c r="AGU6" s="48"/>
      <c r="AGV6" s="48"/>
      <c r="AGW6" s="48"/>
      <c r="AGX6" s="48"/>
      <c r="AGY6" s="48"/>
      <c r="AGZ6" s="48"/>
      <c r="AHA6" s="48"/>
      <c r="AHB6" s="48"/>
      <c r="AHC6" s="48"/>
      <c r="AHD6" s="48"/>
      <c r="AHE6" s="48"/>
      <c r="AHF6" s="48"/>
      <c r="AHG6" s="48"/>
      <c r="AHH6" s="48"/>
      <c r="AHI6" s="48"/>
      <c r="AHJ6" s="48"/>
      <c r="AHK6" s="48"/>
      <c r="AHL6" s="48"/>
      <c r="AHM6" s="48"/>
      <c r="AHN6" s="48"/>
      <c r="AHO6" s="48"/>
      <c r="AHP6" s="48"/>
      <c r="AHQ6" s="48"/>
      <c r="AHR6" s="48"/>
      <c r="AHS6" s="48"/>
      <c r="AHT6" s="48"/>
      <c r="AHU6" s="48"/>
      <c r="AHV6" s="48"/>
      <c r="AHW6" s="48"/>
      <c r="AHX6" s="48"/>
      <c r="AHY6" s="48"/>
      <c r="AHZ6" s="48"/>
      <c r="AIA6" s="48"/>
      <c r="AIB6" s="48"/>
      <c r="AIC6" s="48"/>
      <c r="AID6" s="48"/>
      <c r="AIE6" s="48"/>
      <c r="AIF6" s="48"/>
      <c r="AIG6" s="48"/>
      <c r="AIH6" s="48"/>
      <c r="AII6" s="48"/>
      <c r="AIJ6" s="48"/>
      <c r="AIK6" s="48"/>
      <c r="AIL6" s="48"/>
      <c r="AIM6" s="48"/>
      <c r="AIN6" s="48"/>
      <c r="AIO6" s="48"/>
      <c r="AIP6" s="48"/>
      <c r="AIQ6" s="48"/>
      <c r="AIR6" s="48"/>
      <c r="AIS6" s="48"/>
      <c r="AIT6" s="48"/>
      <c r="AIU6" s="48"/>
      <c r="AIV6" s="48"/>
      <c r="AIW6" s="48"/>
      <c r="AIX6" s="48"/>
      <c r="AIY6" s="48"/>
      <c r="AIZ6" s="48"/>
      <c r="AJA6" s="48"/>
      <c r="AJB6" s="48"/>
      <c r="AJC6" s="48"/>
      <c r="AJD6" s="48"/>
      <c r="AJE6" s="48"/>
      <c r="AJF6" s="48"/>
      <c r="AJG6" s="48"/>
      <c r="AJH6" s="48"/>
      <c r="AJI6" s="48"/>
      <c r="AJJ6" s="48"/>
      <c r="AJK6" s="48"/>
      <c r="AJL6" s="48"/>
      <c r="AJM6" s="48"/>
      <c r="AJN6" s="48"/>
      <c r="AJO6" s="48"/>
      <c r="AJP6" s="48"/>
      <c r="AJQ6" s="48"/>
      <c r="AJR6" s="48"/>
      <c r="AJS6" s="48"/>
      <c r="AJT6" s="48"/>
      <c r="AJU6" s="48"/>
      <c r="AJV6" s="48"/>
      <c r="AJW6" s="48"/>
      <c r="AJX6" s="48"/>
      <c r="AJY6" s="48"/>
      <c r="AJZ6" s="48"/>
      <c r="AKA6" s="48"/>
      <c r="AKB6" s="48"/>
      <c r="AKC6" s="48"/>
      <c r="AKD6" s="48"/>
      <c r="AKE6" s="48"/>
      <c r="AKF6" s="48"/>
      <c r="AKG6" s="48"/>
      <c r="AKH6" s="48"/>
      <c r="AKI6" s="48"/>
      <c r="AKJ6" s="48"/>
      <c r="AKK6" s="48"/>
      <c r="AKL6" s="48"/>
      <c r="AKM6" s="48"/>
      <c r="AKN6" s="48"/>
      <c r="AKO6" s="48"/>
      <c r="AKP6" s="48"/>
      <c r="AKQ6" s="48"/>
      <c r="AKR6" s="48"/>
      <c r="AKS6" s="48"/>
      <c r="AKT6" s="48"/>
      <c r="AKU6" s="48"/>
      <c r="AKV6" s="48"/>
      <c r="AKW6" s="48"/>
      <c r="AKX6" s="48"/>
      <c r="AKY6" s="48"/>
      <c r="AKZ6" s="48"/>
      <c r="ALA6" s="48"/>
      <c r="ALB6" s="48"/>
      <c r="ALC6" s="48"/>
      <c r="ALD6" s="48"/>
      <c r="ALE6" s="48"/>
      <c r="ALF6" s="48"/>
      <c r="ALG6" s="48"/>
      <c r="ALH6" s="48"/>
      <c r="ALI6" s="48"/>
      <c r="ALJ6" s="48"/>
      <c r="ALK6" s="48"/>
      <c r="ALL6" s="48"/>
      <c r="ALM6" s="48"/>
      <c r="ALN6" s="48"/>
      <c r="ALO6" s="48"/>
      <c r="ALP6" s="48"/>
      <c r="ALQ6" s="48"/>
      <c r="ALR6" s="48"/>
      <c r="ALS6" s="48"/>
      <c r="ALT6" s="48"/>
      <c r="ALU6" s="48"/>
      <c r="ALV6" s="48"/>
      <c r="ALW6" s="48"/>
      <c r="ALX6" s="48"/>
      <c r="ALY6" s="48"/>
      <c r="ALZ6" s="48"/>
      <c r="AMA6" s="48"/>
      <c r="AMB6" s="48"/>
      <c r="AMC6" s="48"/>
      <c r="AMD6" s="48"/>
      <c r="AME6" s="48"/>
      <c r="AMF6" s="48"/>
      <c r="AMG6" s="48"/>
      <c r="AMH6" s="48"/>
      <c r="AMI6" s="48"/>
      <c r="AMJ6" s="48"/>
      <c r="AMK6" s="48"/>
      <c r="AML6" s="48"/>
      <c r="AMM6" s="48"/>
      <c r="AMN6" s="48"/>
      <c r="AMO6" s="48"/>
      <c r="AMP6" s="48"/>
      <c r="AMQ6" s="48"/>
      <c r="AMR6" s="48"/>
      <c r="AMS6" s="48"/>
      <c r="AMT6" s="48"/>
      <c r="AMU6" s="48"/>
      <c r="AMV6" s="48"/>
      <c r="AMW6" s="48"/>
      <c r="AMX6" s="48"/>
      <c r="AMY6" s="48"/>
      <c r="AMZ6" s="48"/>
      <c r="ANA6" s="48"/>
      <c r="ANB6" s="48"/>
      <c r="ANC6" s="48"/>
      <c r="AND6" s="48"/>
      <c r="ANE6" s="48"/>
      <c r="ANF6" s="48"/>
      <c r="ANG6" s="48"/>
      <c r="ANH6" s="48"/>
      <c r="ANI6" s="48"/>
      <c r="ANJ6" s="48"/>
      <c r="ANK6" s="48"/>
      <c r="ANL6" s="48"/>
      <c r="ANM6" s="48"/>
      <c r="ANN6" s="48"/>
      <c r="ANO6" s="48"/>
      <c r="ANP6" s="48"/>
      <c r="ANQ6" s="48"/>
      <c r="ANR6" s="48"/>
      <c r="ANS6" s="48"/>
      <c r="ANT6" s="48"/>
      <c r="ANU6" s="48"/>
      <c r="ANV6" s="48"/>
      <c r="ANW6" s="48"/>
      <c r="ANX6" s="48"/>
      <c r="ANY6" s="48"/>
      <c r="ANZ6" s="48"/>
      <c r="AOA6" s="48"/>
      <c r="AOB6" s="48"/>
      <c r="AOC6" s="48"/>
      <c r="AOD6" s="48"/>
      <c r="AOE6" s="48"/>
      <c r="AOF6" s="48"/>
      <c r="AOG6" s="48"/>
      <c r="AOH6" s="48"/>
      <c r="AOI6" s="48"/>
      <c r="AOJ6" s="48"/>
      <c r="AOK6" s="48"/>
      <c r="AOL6" s="48"/>
      <c r="AOM6" s="48"/>
      <c r="AON6" s="48"/>
      <c r="AOO6" s="48"/>
      <c r="AOP6" s="48"/>
      <c r="AOQ6" s="48"/>
      <c r="AOR6" s="48"/>
      <c r="AOS6" s="48"/>
      <c r="AOT6" s="48"/>
      <c r="AOU6" s="48"/>
      <c r="AOV6" s="48"/>
      <c r="AOW6" s="48"/>
      <c r="AOX6" s="48"/>
      <c r="AOY6" s="48"/>
      <c r="AOZ6" s="48"/>
      <c r="APA6" s="48"/>
      <c r="APB6" s="48"/>
      <c r="APC6" s="48"/>
      <c r="APD6" s="48"/>
      <c r="APE6" s="48"/>
      <c r="APF6" s="48"/>
      <c r="APG6" s="48"/>
      <c r="APH6" s="48"/>
      <c r="API6" s="48"/>
      <c r="APJ6" s="48"/>
      <c r="APK6" s="48"/>
      <c r="APL6" s="48"/>
      <c r="APM6" s="48"/>
      <c r="APN6" s="48"/>
      <c r="APO6" s="48"/>
      <c r="APP6" s="48"/>
      <c r="APQ6" s="48"/>
      <c r="APR6" s="48"/>
      <c r="APS6" s="48"/>
      <c r="APT6" s="48"/>
      <c r="APU6" s="48"/>
      <c r="APV6" s="48"/>
      <c r="APW6" s="48"/>
      <c r="APX6" s="48"/>
      <c r="APY6" s="48"/>
      <c r="APZ6" s="48"/>
      <c r="AQA6" s="48"/>
      <c r="AQB6" s="48"/>
      <c r="AQC6" s="48"/>
      <c r="AQD6" s="48"/>
      <c r="AQE6" s="48"/>
      <c r="AQF6" s="48"/>
      <c r="AQG6" s="48"/>
      <c r="AQH6" s="48"/>
      <c r="AQI6" s="48"/>
      <c r="AQJ6" s="48"/>
      <c r="AQK6" s="48"/>
      <c r="AQL6" s="48"/>
      <c r="AQM6" s="48"/>
      <c r="AQN6" s="48"/>
      <c r="AQO6" s="48"/>
      <c r="AQP6" s="48"/>
      <c r="AQQ6" s="48"/>
      <c r="AQR6" s="48"/>
      <c r="AQS6" s="48"/>
      <c r="AQT6" s="48"/>
      <c r="AQU6" s="48"/>
      <c r="AQV6" s="48"/>
      <c r="AQW6" s="48"/>
      <c r="AQX6" s="48"/>
      <c r="AQY6" s="48"/>
      <c r="AQZ6" s="48"/>
      <c r="ARA6" s="48"/>
      <c r="ARB6" s="48"/>
      <c r="ARC6" s="48"/>
      <c r="ARD6" s="48"/>
      <c r="ARE6" s="48"/>
      <c r="ARF6" s="48"/>
      <c r="ARG6" s="48"/>
      <c r="ARH6" s="48"/>
      <c r="ARI6" s="48"/>
      <c r="ARJ6" s="48"/>
      <c r="ARK6" s="48"/>
      <c r="ARL6" s="48"/>
      <c r="ARM6" s="48"/>
      <c r="ARN6" s="48"/>
      <c r="ARO6" s="48"/>
      <c r="ARP6" s="48"/>
      <c r="ARQ6" s="48"/>
      <c r="ARR6" s="48"/>
      <c r="ARS6" s="48"/>
      <c r="ART6" s="48"/>
      <c r="ARU6" s="48"/>
      <c r="ARV6" s="48"/>
      <c r="ARW6" s="48"/>
      <c r="ARX6" s="48"/>
      <c r="ARY6" s="48"/>
      <c r="ARZ6" s="48"/>
      <c r="ASA6" s="48"/>
      <c r="ASB6" s="48"/>
      <c r="ASC6" s="48"/>
      <c r="ASD6" s="48"/>
      <c r="ASE6" s="48"/>
      <c r="ASF6" s="48"/>
      <c r="ASG6" s="48"/>
      <c r="ASH6" s="48"/>
      <c r="ASI6" s="48"/>
      <c r="ASJ6" s="48"/>
      <c r="ASK6" s="48"/>
      <c r="ASL6" s="48"/>
      <c r="ASM6" s="48"/>
      <c r="ASN6" s="48"/>
      <c r="ASO6" s="48"/>
      <c r="ASP6" s="48"/>
      <c r="ASQ6" s="48"/>
      <c r="ASR6" s="48"/>
      <c r="ASS6" s="48"/>
      <c r="AST6" s="48"/>
      <c r="ASU6" s="48"/>
      <c r="ASV6" s="48"/>
      <c r="ASW6" s="48"/>
      <c r="ASX6" s="48"/>
      <c r="ASY6" s="48"/>
      <c r="ASZ6" s="48"/>
      <c r="ATA6" s="48"/>
      <c r="ATB6" s="48"/>
      <c r="ATC6" s="48"/>
      <c r="ATD6" s="48"/>
      <c r="ATE6" s="48"/>
      <c r="ATF6" s="48"/>
      <c r="ATG6" s="48"/>
      <c r="ATH6" s="48"/>
      <c r="ATI6" s="48"/>
      <c r="ATJ6" s="48"/>
      <c r="ATK6" s="48"/>
      <c r="ATL6" s="48"/>
      <c r="ATM6" s="48"/>
      <c r="ATN6" s="48"/>
      <c r="ATO6" s="48"/>
      <c r="ATP6" s="48"/>
      <c r="ATQ6" s="48"/>
      <c r="ATR6" s="48"/>
      <c r="ATS6" s="48"/>
      <c r="ATT6" s="48"/>
      <c r="ATU6" s="48"/>
      <c r="ATV6" s="48"/>
      <c r="ATW6" s="48"/>
      <c r="ATX6" s="48"/>
      <c r="ATY6" s="48"/>
      <c r="ATZ6" s="48"/>
      <c r="AUA6" s="48"/>
      <c r="AUB6" s="48"/>
      <c r="AUC6" s="48"/>
      <c r="AUD6" s="48"/>
      <c r="AUE6" s="48"/>
      <c r="AUF6" s="48"/>
      <c r="AUG6" s="48"/>
      <c r="AUH6" s="48"/>
      <c r="AUI6" s="48"/>
      <c r="AUJ6" s="48"/>
      <c r="AUK6" s="48"/>
      <c r="AUL6" s="48"/>
      <c r="AUM6" s="48"/>
      <c r="AUN6" s="48"/>
      <c r="AUO6" s="48"/>
      <c r="AUP6" s="48"/>
      <c r="AUQ6" s="48"/>
      <c r="AUR6" s="48"/>
      <c r="AUS6" s="48"/>
      <c r="AUT6" s="48"/>
      <c r="AUU6" s="48"/>
      <c r="AUV6" s="48"/>
      <c r="AUW6" s="48"/>
      <c r="AUX6" s="48"/>
      <c r="AUY6" s="48"/>
      <c r="AUZ6" s="48"/>
      <c r="AVA6" s="48"/>
      <c r="AVB6" s="48"/>
      <c r="AVC6" s="48"/>
      <c r="AVD6" s="48"/>
      <c r="AVE6" s="48"/>
      <c r="AVF6" s="48"/>
      <c r="AVG6" s="48"/>
      <c r="AVH6" s="48"/>
      <c r="AVI6" s="48"/>
      <c r="AVJ6" s="48"/>
      <c r="AVK6" s="48"/>
      <c r="AVL6" s="48"/>
      <c r="AVM6" s="48"/>
      <c r="AVN6" s="48"/>
      <c r="AVO6" s="48"/>
      <c r="AVP6" s="48"/>
      <c r="AVQ6" s="48"/>
      <c r="AVR6" s="48"/>
      <c r="AVS6" s="48"/>
      <c r="AVT6" s="48"/>
      <c r="AVU6" s="48"/>
      <c r="AVV6" s="48"/>
      <c r="AVW6" s="48"/>
      <c r="AVX6" s="48"/>
      <c r="AVY6" s="48"/>
      <c r="AVZ6" s="48"/>
      <c r="AWA6" s="48"/>
      <c r="AWB6" s="48"/>
      <c r="AWC6" s="48"/>
      <c r="AWD6" s="48"/>
      <c r="AWE6" s="48"/>
      <c r="AWF6" s="48"/>
      <c r="AWG6" s="48"/>
      <c r="AWH6" s="48"/>
      <c r="AWI6" s="48"/>
      <c r="AWJ6" s="48"/>
      <c r="AWK6" s="48"/>
      <c r="AWL6" s="48"/>
      <c r="AWM6" s="48"/>
      <c r="AWN6" s="48"/>
      <c r="AWO6" s="48"/>
      <c r="AWP6" s="48"/>
      <c r="AWQ6" s="48"/>
      <c r="AWR6" s="48"/>
      <c r="AWS6" s="48"/>
      <c r="AWT6" s="48"/>
      <c r="AWU6" s="48"/>
      <c r="AWV6" s="48"/>
      <c r="AWW6" s="48"/>
      <c r="AWX6" s="48"/>
      <c r="AWY6" s="48"/>
      <c r="AWZ6" s="48"/>
      <c r="AXA6" s="48"/>
      <c r="AXB6" s="48"/>
      <c r="AXC6" s="48"/>
      <c r="AXD6" s="48"/>
      <c r="AXE6" s="48"/>
      <c r="AXF6" s="48"/>
      <c r="AXG6" s="48"/>
      <c r="AXH6" s="48"/>
      <c r="AXI6" s="48"/>
      <c r="AXJ6" s="48"/>
      <c r="AXK6" s="48"/>
      <c r="AXL6" s="48"/>
      <c r="AXM6" s="48"/>
      <c r="AXN6" s="48"/>
      <c r="AXO6" s="48"/>
      <c r="AXP6" s="48"/>
      <c r="AXQ6" s="48"/>
      <c r="AXR6" s="48"/>
      <c r="AXS6" s="48"/>
      <c r="AXT6" s="48"/>
      <c r="AXU6" s="48"/>
      <c r="AXV6" s="48"/>
      <c r="AXW6" s="48"/>
      <c r="AXX6" s="48"/>
      <c r="AXY6" s="48"/>
      <c r="AXZ6" s="48"/>
      <c r="AYA6" s="48"/>
      <c r="AYB6" s="48"/>
      <c r="AYC6" s="48"/>
      <c r="AYD6" s="48"/>
      <c r="AYE6" s="48"/>
      <c r="AYF6" s="48"/>
      <c r="AYG6" s="48"/>
      <c r="AYH6" s="48"/>
      <c r="AYI6" s="48"/>
      <c r="AYJ6" s="48"/>
      <c r="AYK6" s="48"/>
      <c r="AYL6" s="48"/>
      <c r="AYM6" s="48"/>
      <c r="AYN6" s="48"/>
      <c r="AYO6" s="48"/>
      <c r="AYP6" s="48"/>
      <c r="AYQ6" s="48"/>
      <c r="AYR6" s="48"/>
      <c r="AYS6" s="48"/>
      <c r="AYT6" s="48"/>
      <c r="AYU6" s="48"/>
      <c r="AYV6" s="48"/>
      <c r="AYW6" s="48"/>
      <c r="AYX6" s="48"/>
      <c r="AYY6" s="48"/>
      <c r="AYZ6" s="48"/>
      <c r="AZA6" s="48"/>
      <c r="AZB6" s="48"/>
      <c r="AZC6" s="48"/>
      <c r="AZD6" s="48"/>
      <c r="AZE6" s="48"/>
      <c r="AZF6" s="48"/>
      <c r="AZG6" s="48"/>
      <c r="AZH6" s="48"/>
      <c r="AZI6" s="48"/>
      <c r="AZJ6" s="48"/>
      <c r="AZK6" s="48"/>
      <c r="AZL6" s="48"/>
      <c r="AZM6" s="48"/>
      <c r="AZN6" s="48"/>
      <c r="AZO6" s="48"/>
      <c r="AZP6" s="48"/>
      <c r="AZQ6" s="48"/>
      <c r="AZR6" s="48"/>
      <c r="AZS6" s="48"/>
      <c r="AZT6" s="48"/>
      <c r="AZU6" s="48"/>
      <c r="AZV6" s="48"/>
      <c r="AZW6" s="48"/>
      <c r="AZX6" s="48"/>
      <c r="AZY6" s="48"/>
      <c r="AZZ6" s="48"/>
      <c r="BAA6" s="48"/>
      <c r="BAB6" s="48"/>
      <c r="BAC6" s="48"/>
      <c r="BAD6" s="48"/>
      <c r="BAE6" s="48"/>
      <c r="BAF6" s="48"/>
      <c r="BAG6" s="48"/>
      <c r="BAH6" s="48"/>
      <c r="BAI6" s="48"/>
      <c r="BAJ6" s="48"/>
      <c r="BAK6" s="48"/>
      <c r="BAL6" s="48"/>
      <c r="BAM6" s="48"/>
      <c r="BAN6" s="48"/>
      <c r="BAO6" s="48"/>
      <c r="BAP6" s="48"/>
      <c r="BAQ6" s="48"/>
      <c r="BAR6" s="48"/>
      <c r="BAS6" s="48"/>
      <c r="BAT6" s="48"/>
      <c r="BAU6" s="48"/>
      <c r="BAV6" s="48"/>
      <c r="BAW6" s="48"/>
      <c r="BAX6" s="48"/>
      <c r="BAY6" s="48"/>
      <c r="BAZ6" s="48"/>
      <c r="BBA6" s="48"/>
      <c r="BBB6" s="48"/>
      <c r="BBC6" s="48"/>
      <c r="BBD6" s="48"/>
      <c r="BBE6" s="48"/>
      <c r="BBF6" s="48"/>
      <c r="BBG6" s="48"/>
      <c r="BBH6" s="48"/>
      <c r="BBI6" s="48"/>
      <c r="BBJ6" s="48"/>
      <c r="BBK6" s="48"/>
      <c r="BBL6" s="48"/>
      <c r="BBM6" s="48"/>
      <c r="BBN6" s="48"/>
      <c r="BBO6" s="48"/>
      <c r="BBP6" s="48"/>
      <c r="BBQ6" s="48"/>
      <c r="BBR6" s="48"/>
      <c r="BBS6" s="48"/>
      <c r="BBT6" s="48"/>
      <c r="BBU6" s="48"/>
      <c r="BBV6" s="48"/>
      <c r="BBW6" s="48"/>
      <c r="BBX6" s="48"/>
      <c r="BBY6" s="48"/>
      <c r="BBZ6" s="48"/>
      <c r="BCA6" s="48"/>
      <c r="BCB6" s="48"/>
      <c r="BCC6" s="48"/>
      <c r="BCD6" s="48"/>
      <c r="BCE6" s="48"/>
      <c r="BCF6" s="48"/>
      <c r="BCG6" s="48"/>
      <c r="BCH6" s="48"/>
      <c r="BCI6" s="48"/>
      <c r="BCJ6" s="48"/>
      <c r="BCK6" s="48"/>
      <c r="BCL6" s="48"/>
      <c r="BCM6" s="48"/>
      <c r="BCN6" s="48"/>
      <c r="BCO6" s="48"/>
      <c r="BCP6" s="48"/>
      <c r="BCQ6" s="48"/>
      <c r="BCR6" s="48"/>
      <c r="BCS6" s="48"/>
      <c r="BCT6" s="48"/>
      <c r="BCU6" s="48"/>
      <c r="BCV6" s="48"/>
      <c r="BCW6" s="48"/>
      <c r="BCX6" s="48"/>
      <c r="BCY6" s="48"/>
      <c r="BCZ6" s="48"/>
      <c r="BDA6" s="48"/>
      <c r="BDB6" s="48"/>
      <c r="BDC6" s="48"/>
      <c r="BDD6" s="48"/>
      <c r="BDE6" s="48"/>
      <c r="BDF6" s="48"/>
      <c r="BDG6" s="48"/>
      <c r="BDH6" s="48"/>
      <c r="BDI6" s="48"/>
      <c r="BDJ6" s="48"/>
      <c r="BDK6" s="48"/>
      <c r="BDL6" s="48"/>
      <c r="BDM6" s="48"/>
      <c r="BDN6" s="48"/>
      <c r="BDO6" s="48"/>
      <c r="BDP6" s="48"/>
      <c r="BDQ6" s="48"/>
      <c r="BDR6" s="48"/>
      <c r="BDS6" s="48"/>
      <c r="BDT6" s="48"/>
      <c r="BDU6" s="48"/>
      <c r="BDV6" s="48"/>
      <c r="BDW6" s="48"/>
      <c r="BDX6" s="48"/>
      <c r="BDY6" s="48"/>
      <c r="BDZ6" s="48"/>
      <c r="BEA6" s="48"/>
      <c r="BEB6" s="48"/>
      <c r="BEC6" s="48"/>
      <c r="BED6" s="48"/>
      <c r="BEE6" s="48"/>
      <c r="BEF6" s="48"/>
      <c r="BEG6" s="48"/>
      <c r="BEH6" s="48"/>
      <c r="BEI6" s="48"/>
      <c r="BEJ6" s="48"/>
      <c r="BEK6" s="48"/>
      <c r="BEL6" s="48"/>
      <c r="BEM6" s="48"/>
      <c r="BEN6" s="48"/>
      <c r="BEO6" s="48"/>
      <c r="BEP6" s="48"/>
      <c r="BEQ6" s="48"/>
      <c r="BER6" s="48"/>
      <c r="BES6" s="48"/>
      <c r="BET6" s="48"/>
      <c r="BEU6" s="48"/>
      <c r="BEV6" s="48"/>
      <c r="BEW6" s="48"/>
      <c r="BEX6" s="48"/>
      <c r="BEY6" s="48"/>
      <c r="BEZ6" s="48"/>
      <c r="BFA6" s="48"/>
      <c r="BFB6" s="48"/>
      <c r="BFC6" s="48"/>
      <c r="BFD6" s="48"/>
      <c r="BFE6" s="48"/>
      <c r="BFF6" s="48"/>
      <c r="BFG6" s="48"/>
      <c r="BFH6" s="48"/>
      <c r="BFI6" s="48"/>
      <c r="BFJ6" s="48"/>
      <c r="BFK6" s="48"/>
      <c r="BFL6" s="48"/>
      <c r="BFM6" s="48"/>
      <c r="BFN6" s="48"/>
      <c r="BFO6" s="48"/>
      <c r="BFP6" s="48"/>
      <c r="BFQ6" s="48"/>
      <c r="BFR6" s="48"/>
      <c r="BFS6" s="48"/>
      <c r="BFT6" s="48"/>
      <c r="BFU6" s="48"/>
      <c r="BFV6" s="48"/>
      <c r="BFW6" s="48"/>
      <c r="BFX6" s="48"/>
      <c r="BFY6" s="48"/>
      <c r="BFZ6" s="48"/>
      <c r="BGA6" s="48"/>
      <c r="BGB6" s="48"/>
      <c r="BGC6" s="48"/>
      <c r="BGD6" s="48"/>
      <c r="BGE6" s="48"/>
      <c r="BGF6" s="48"/>
      <c r="BGG6" s="48"/>
      <c r="BGH6" s="48"/>
      <c r="BGI6" s="48"/>
      <c r="BGJ6" s="48"/>
      <c r="BGK6" s="48"/>
      <c r="BGL6" s="48"/>
      <c r="BGM6" s="48"/>
      <c r="BGN6" s="48"/>
      <c r="BGO6" s="48"/>
      <c r="BGP6" s="48"/>
      <c r="BGQ6" s="48"/>
      <c r="BGR6" s="48"/>
      <c r="BGS6" s="48"/>
      <c r="BGT6" s="48"/>
      <c r="BGU6" s="48"/>
      <c r="BGV6" s="48"/>
      <c r="BGW6" s="48"/>
      <c r="BGX6" s="48"/>
      <c r="BGY6" s="48"/>
      <c r="BGZ6" s="48"/>
      <c r="BHA6" s="48"/>
      <c r="BHB6" s="48"/>
      <c r="BHC6" s="48"/>
      <c r="BHD6" s="48"/>
      <c r="BHE6" s="48"/>
      <c r="BHF6" s="48"/>
      <c r="BHG6" s="48"/>
      <c r="BHH6" s="48"/>
      <c r="BHI6" s="48"/>
      <c r="BHJ6" s="48"/>
      <c r="BHK6" s="48"/>
      <c r="BHL6" s="48"/>
      <c r="BHM6" s="48"/>
      <c r="BHN6" s="48"/>
      <c r="BHO6" s="48"/>
      <c r="BHP6" s="48"/>
      <c r="BHQ6" s="48"/>
      <c r="BHR6" s="48"/>
      <c r="BHS6" s="48"/>
      <c r="BHT6" s="48"/>
      <c r="BHU6" s="48"/>
      <c r="BHV6" s="48"/>
      <c r="BHW6" s="48"/>
      <c r="BHX6" s="48"/>
      <c r="BHY6" s="48"/>
      <c r="BHZ6" s="48"/>
      <c r="BIA6" s="48"/>
      <c r="BIB6" s="48"/>
      <c r="BIC6" s="48"/>
      <c r="BID6" s="48"/>
      <c r="BIE6" s="48"/>
      <c r="BIF6" s="48"/>
      <c r="BIG6" s="48"/>
      <c r="BIH6" s="48"/>
      <c r="BII6" s="48"/>
      <c r="BIJ6" s="48"/>
      <c r="BIK6" s="48"/>
      <c r="BIL6" s="48"/>
      <c r="BIM6" s="48"/>
      <c r="BIN6" s="48"/>
      <c r="BIO6" s="48"/>
      <c r="BIP6" s="48"/>
      <c r="BIQ6" s="48"/>
      <c r="BIR6" s="48"/>
      <c r="BIS6" s="48"/>
      <c r="BIT6" s="48"/>
      <c r="BIU6" s="48"/>
      <c r="BIV6" s="48"/>
      <c r="BIW6" s="48"/>
      <c r="BIX6" s="48"/>
      <c r="BIY6" s="48"/>
      <c r="BIZ6" s="48"/>
      <c r="BJA6" s="48"/>
      <c r="BJB6" s="48"/>
      <c r="BJC6" s="48"/>
      <c r="BJD6" s="48"/>
      <c r="BJE6" s="48"/>
      <c r="BJF6" s="48"/>
      <c r="BJG6" s="48"/>
      <c r="BJH6" s="48"/>
      <c r="BJI6" s="48"/>
      <c r="BJJ6" s="48"/>
      <c r="BJK6" s="48"/>
      <c r="BJL6" s="48"/>
      <c r="BJM6" s="48"/>
      <c r="BJN6" s="48"/>
      <c r="BJO6" s="48"/>
      <c r="BJP6" s="48"/>
      <c r="BJQ6" s="48"/>
      <c r="BJR6" s="48"/>
      <c r="BJS6" s="48"/>
      <c r="BJT6" s="48"/>
      <c r="BJU6" s="48"/>
      <c r="BJV6" s="48"/>
      <c r="BJW6" s="48"/>
      <c r="BJX6" s="48"/>
      <c r="BJY6" s="48"/>
      <c r="BJZ6" s="48"/>
      <c r="BKA6" s="48"/>
      <c r="BKB6" s="48"/>
      <c r="BKC6" s="48"/>
      <c r="BKD6" s="48"/>
      <c r="BKE6" s="48"/>
      <c r="BKF6" s="48"/>
      <c r="BKG6" s="48"/>
      <c r="BKH6" s="48"/>
      <c r="BKI6" s="48"/>
      <c r="BKJ6" s="48"/>
      <c r="BKK6" s="48"/>
      <c r="BKL6" s="48"/>
      <c r="BKM6" s="48"/>
      <c r="BKN6" s="48"/>
      <c r="BKO6" s="48"/>
      <c r="BKP6" s="48"/>
      <c r="BKQ6" s="48"/>
      <c r="BKR6" s="48"/>
      <c r="BKS6" s="48"/>
      <c r="BKT6" s="48"/>
      <c r="BKU6" s="48"/>
      <c r="BKV6" s="48"/>
      <c r="BKW6" s="48"/>
      <c r="BKX6" s="48"/>
      <c r="BKY6" s="48"/>
      <c r="BKZ6" s="48"/>
      <c r="BLA6" s="48"/>
      <c r="BLB6" s="48"/>
      <c r="BLC6" s="48"/>
      <c r="BLD6" s="48"/>
      <c r="BLE6" s="48"/>
      <c r="BLF6" s="48"/>
      <c r="BLG6" s="48"/>
      <c r="BLH6" s="48"/>
      <c r="BLI6" s="48"/>
      <c r="BLJ6" s="48"/>
      <c r="BLK6" s="48"/>
      <c r="BLL6" s="48"/>
      <c r="BLM6" s="48"/>
      <c r="BLN6" s="48"/>
      <c r="BLO6" s="48"/>
      <c r="BLP6" s="48"/>
      <c r="BLQ6" s="48"/>
      <c r="BLR6" s="48"/>
      <c r="BLS6" s="48"/>
      <c r="BLT6" s="48"/>
      <c r="BLU6" s="48"/>
      <c r="BLV6" s="48"/>
      <c r="BLW6" s="48"/>
      <c r="BLX6" s="48"/>
      <c r="BLY6" s="48"/>
      <c r="BLZ6" s="48"/>
      <c r="BMA6" s="48"/>
      <c r="BMB6" s="48"/>
      <c r="BMC6" s="48"/>
      <c r="BMD6" s="48"/>
      <c r="BME6" s="48"/>
      <c r="BMF6" s="48"/>
      <c r="BMG6" s="48"/>
      <c r="BMH6" s="48"/>
      <c r="BMI6" s="48"/>
      <c r="BMJ6" s="48"/>
      <c r="BMK6" s="48"/>
      <c r="BML6" s="48"/>
      <c r="BMM6" s="48"/>
      <c r="BMN6" s="48"/>
      <c r="BMO6" s="48"/>
      <c r="BMP6" s="48"/>
      <c r="BMQ6" s="48"/>
      <c r="BMR6" s="48"/>
      <c r="BMS6" s="48"/>
      <c r="BMT6" s="48"/>
      <c r="BMU6" s="48"/>
      <c r="BMV6" s="48"/>
      <c r="BMW6" s="48"/>
      <c r="BMX6" s="48"/>
      <c r="BMY6" s="48"/>
      <c r="BMZ6" s="48"/>
      <c r="BNA6" s="48"/>
      <c r="BNB6" s="48"/>
      <c r="BNC6" s="48"/>
      <c r="BND6" s="48"/>
      <c r="BNE6" s="48"/>
      <c r="BNF6" s="48"/>
      <c r="BNG6" s="48"/>
      <c r="BNH6" s="48"/>
      <c r="BNI6" s="48"/>
      <c r="BNJ6" s="48"/>
      <c r="BNK6" s="48"/>
      <c r="BNL6" s="48"/>
      <c r="BNM6" s="48"/>
      <c r="BNN6" s="48"/>
      <c r="BNO6" s="48"/>
      <c r="BNP6" s="48"/>
      <c r="BNQ6" s="48"/>
      <c r="BNR6" s="48"/>
      <c r="BNS6" s="48"/>
      <c r="BNT6" s="48"/>
      <c r="BNU6" s="48"/>
      <c r="BNV6" s="48"/>
      <c r="BNW6" s="48"/>
      <c r="BNX6" s="48"/>
      <c r="BNY6" s="48"/>
      <c r="BNZ6" s="48"/>
      <c r="BOA6" s="48"/>
      <c r="BOB6" s="48"/>
      <c r="BOC6" s="48"/>
      <c r="BOD6" s="48"/>
      <c r="BOE6" s="48"/>
      <c r="BOF6" s="48"/>
      <c r="BOG6" s="48"/>
      <c r="BOH6" s="48"/>
      <c r="BOI6" s="48"/>
      <c r="BOJ6" s="48"/>
      <c r="BOK6" s="48"/>
      <c r="BOL6" s="48"/>
      <c r="BOM6" s="48"/>
      <c r="BON6" s="48"/>
      <c r="BOO6" s="48"/>
      <c r="BOP6" s="48"/>
      <c r="BOQ6" s="48"/>
      <c r="BOR6" s="48"/>
      <c r="BOS6" s="48"/>
      <c r="BOT6" s="48"/>
      <c r="BOU6" s="48"/>
      <c r="BOV6" s="48"/>
      <c r="BOW6" s="48"/>
      <c r="BOX6" s="48"/>
      <c r="BOY6" s="48"/>
      <c r="BOZ6" s="48"/>
      <c r="BPA6" s="48"/>
      <c r="BPB6" s="48"/>
      <c r="BPC6" s="48"/>
      <c r="BPD6" s="48"/>
      <c r="BPE6" s="48"/>
      <c r="BPF6" s="48"/>
      <c r="BPG6" s="48"/>
      <c r="BPH6" s="48"/>
      <c r="BPI6" s="48"/>
      <c r="BPJ6" s="48"/>
      <c r="BPK6" s="48"/>
      <c r="BPL6" s="48"/>
      <c r="BPM6" s="48"/>
      <c r="BPN6" s="48"/>
      <c r="BPO6" s="48"/>
      <c r="BPP6" s="48"/>
      <c r="BPQ6" s="48"/>
      <c r="BPR6" s="48"/>
      <c r="BPS6" s="48"/>
      <c r="BPT6" s="48"/>
      <c r="BPU6" s="48"/>
      <c r="BPV6" s="48"/>
      <c r="BPW6" s="48"/>
      <c r="BPX6" s="48"/>
      <c r="BPY6" s="48"/>
      <c r="BPZ6" s="48"/>
      <c r="BQA6" s="48"/>
      <c r="BQB6" s="48"/>
      <c r="BQC6" s="48"/>
      <c r="BQD6" s="48"/>
      <c r="BQE6" s="48"/>
      <c r="BQF6" s="48"/>
      <c r="BQG6" s="48"/>
      <c r="BQH6" s="48"/>
      <c r="BQI6" s="48"/>
      <c r="BQJ6" s="48"/>
      <c r="BQK6" s="48"/>
      <c r="BQL6" s="48"/>
      <c r="BQM6" s="48"/>
      <c r="BQN6" s="48"/>
      <c r="BQO6" s="48"/>
      <c r="BQP6" s="48"/>
      <c r="BQQ6" s="48"/>
      <c r="BQR6" s="48"/>
      <c r="BQS6" s="48"/>
      <c r="BQT6" s="48"/>
      <c r="BQU6" s="48"/>
      <c r="BQV6" s="48"/>
      <c r="BQW6" s="48"/>
      <c r="BQX6" s="48"/>
      <c r="BQY6" s="48"/>
      <c r="BQZ6" s="48"/>
      <c r="BRA6" s="48"/>
      <c r="BRB6" s="48"/>
      <c r="BRC6" s="48"/>
      <c r="BRD6" s="48"/>
      <c r="BRE6" s="48"/>
      <c r="BRF6" s="48"/>
      <c r="BRG6" s="48"/>
      <c r="BRH6" s="48"/>
      <c r="BRI6" s="48"/>
      <c r="BRJ6" s="48"/>
      <c r="BRK6" s="48"/>
      <c r="BRL6" s="48"/>
      <c r="BRM6" s="48"/>
      <c r="BRN6" s="48"/>
      <c r="BRO6" s="48"/>
      <c r="BRP6" s="48"/>
      <c r="BRQ6" s="48"/>
      <c r="BRR6" s="48"/>
      <c r="BRS6" s="48"/>
      <c r="BRT6" s="48"/>
      <c r="BRU6" s="48"/>
      <c r="BRV6" s="48"/>
      <c r="BRW6" s="48"/>
      <c r="BRX6" s="48"/>
      <c r="BRY6" s="48"/>
      <c r="BRZ6" s="48"/>
      <c r="BSA6" s="48"/>
      <c r="BSB6" s="48"/>
      <c r="BSC6" s="48"/>
      <c r="BSD6" s="48"/>
      <c r="BSE6" s="48"/>
      <c r="BSF6" s="48"/>
      <c r="BSG6" s="48"/>
      <c r="BSH6" s="48"/>
      <c r="BSI6" s="48"/>
      <c r="BSJ6" s="48"/>
      <c r="BSK6" s="48"/>
      <c r="BSL6" s="48"/>
      <c r="BSM6" s="48"/>
      <c r="BSN6" s="48"/>
      <c r="BSO6" s="48"/>
      <c r="BSP6" s="48"/>
      <c r="BSQ6" s="48"/>
      <c r="BSR6" s="48"/>
      <c r="BSS6" s="48"/>
      <c r="BST6" s="48"/>
      <c r="BSU6" s="48"/>
      <c r="BSV6" s="48"/>
      <c r="BSW6" s="48"/>
      <c r="BSX6" s="48"/>
      <c r="BSY6" s="48"/>
      <c r="BSZ6" s="48"/>
      <c r="BTA6" s="48"/>
      <c r="BTB6" s="48"/>
      <c r="BTC6" s="48"/>
      <c r="BTD6" s="48"/>
      <c r="BTE6" s="48"/>
      <c r="BTF6" s="48"/>
      <c r="BTG6" s="48"/>
      <c r="BTH6" s="48"/>
      <c r="BTI6" s="48"/>
      <c r="BTJ6" s="48"/>
      <c r="BTK6" s="48"/>
      <c r="BTL6" s="48"/>
      <c r="BTM6" s="48"/>
      <c r="BTN6" s="48"/>
      <c r="BTO6" s="48"/>
      <c r="BTP6" s="48"/>
      <c r="BTQ6" s="48"/>
      <c r="BTR6" s="48"/>
      <c r="BTS6" s="48"/>
      <c r="BTT6" s="48"/>
      <c r="BTU6" s="48"/>
      <c r="BTV6" s="48"/>
      <c r="BTW6" s="48"/>
      <c r="BTX6" s="48"/>
      <c r="BTY6" s="48"/>
      <c r="BTZ6" s="48"/>
      <c r="BUA6" s="48"/>
      <c r="BUB6" s="48"/>
      <c r="BUC6" s="48"/>
      <c r="BUD6" s="48"/>
      <c r="BUE6" s="48"/>
      <c r="BUF6" s="48"/>
      <c r="BUG6" s="48"/>
      <c r="BUH6" s="48"/>
      <c r="BUI6" s="48"/>
      <c r="BUJ6" s="48"/>
      <c r="BUK6" s="48"/>
      <c r="BUL6" s="48"/>
      <c r="BUM6" s="48"/>
      <c r="BUN6" s="48"/>
      <c r="BUO6" s="48"/>
      <c r="BUP6" s="48"/>
      <c r="BUQ6" s="48"/>
      <c r="BUR6" s="48"/>
      <c r="BUS6" s="48"/>
      <c r="BUT6" s="48"/>
      <c r="BUU6" s="48"/>
      <c r="BUV6" s="48"/>
      <c r="BUW6" s="48"/>
      <c r="BUX6" s="48"/>
      <c r="BUY6" s="48"/>
      <c r="BUZ6" s="48"/>
      <c r="BVA6" s="48"/>
      <c r="BVB6" s="48"/>
      <c r="BVC6" s="48"/>
      <c r="BVD6" s="48"/>
      <c r="BVE6" s="48"/>
      <c r="BVF6" s="48"/>
      <c r="BVG6" s="48"/>
      <c r="BVH6" s="48"/>
      <c r="BVI6" s="48"/>
      <c r="BVJ6" s="48"/>
      <c r="BVK6" s="48"/>
      <c r="BVL6" s="48"/>
      <c r="BVM6" s="48"/>
      <c r="BVN6" s="48"/>
      <c r="BVO6" s="48"/>
      <c r="BVP6" s="48"/>
      <c r="BVQ6" s="48"/>
      <c r="BVR6" s="48"/>
      <c r="BVS6" s="48"/>
      <c r="BVT6" s="48"/>
      <c r="BVU6" s="48"/>
      <c r="BVV6" s="48"/>
      <c r="BVW6" s="48"/>
      <c r="BVX6" s="48"/>
      <c r="BVY6" s="48"/>
      <c r="BVZ6" s="48"/>
      <c r="BWA6" s="48"/>
      <c r="BWB6" s="48"/>
      <c r="BWC6" s="48"/>
      <c r="BWD6" s="48"/>
      <c r="BWE6" s="48"/>
      <c r="BWF6" s="48"/>
      <c r="BWG6" s="48"/>
      <c r="BWH6" s="48"/>
      <c r="BWI6" s="48"/>
      <c r="BWJ6" s="48"/>
      <c r="BWK6" s="48"/>
      <c r="BWL6" s="48"/>
      <c r="BWM6" s="48"/>
      <c r="BWN6" s="48"/>
      <c r="BWO6" s="48"/>
      <c r="BWP6" s="48"/>
      <c r="BWQ6" s="48"/>
      <c r="BWR6" s="48"/>
      <c r="BWS6" s="48"/>
      <c r="BWT6" s="48"/>
      <c r="BWU6" s="48"/>
      <c r="BWV6" s="48"/>
      <c r="BWW6" s="48"/>
      <c r="BWX6" s="48"/>
      <c r="BWY6" s="48"/>
      <c r="BWZ6" s="48"/>
      <c r="BXA6" s="48"/>
      <c r="BXB6" s="48"/>
      <c r="BXC6" s="48"/>
      <c r="BXD6" s="48"/>
      <c r="BXE6" s="48"/>
      <c r="BXF6" s="48"/>
      <c r="BXG6" s="48"/>
      <c r="BXH6" s="48"/>
      <c r="BXI6" s="48"/>
      <c r="BXJ6" s="48"/>
      <c r="BXK6" s="48"/>
      <c r="BXL6" s="48"/>
      <c r="BXM6" s="48"/>
      <c r="BXN6" s="48"/>
      <c r="BXO6" s="48"/>
      <c r="BXP6" s="48"/>
      <c r="BXQ6" s="48"/>
      <c r="BXR6" s="48"/>
      <c r="BXS6" s="48"/>
      <c r="BXT6" s="48"/>
      <c r="BXU6" s="48"/>
      <c r="BXV6" s="48"/>
      <c r="BXW6" s="48"/>
      <c r="BXX6" s="48"/>
      <c r="BXY6" s="48"/>
      <c r="BXZ6" s="48"/>
      <c r="BYA6" s="48"/>
      <c r="BYB6" s="48"/>
      <c r="BYC6" s="48"/>
      <c r="BYD6" s="48"/>
      <c r="BYE6" s="48"/>
      <c r="BYF6" s="48"/>
      <c r="BYG6" s="48"/>
      <c r="BYH6" s="48"/>
      <c r="BYI6" s="48"/>
      <c r="BYJ6" s="48"/>
      <c r="BYK6" s="48"/>
      <c r="BYL6" s="48"/>
      <c r="BYM6" s="48"/>
      <c r="BYN6" s="48"/>
      <c r="BYO6" s="48"/>
      <c r="BYP6" s="48"/>
      <c r="BYQ6" s="48"/>
      <c r="BYR6" s="48"/>
      <c r="BYS6" s="48"/>
      <c r="BYT6" s="48"/>
      <c r="BYU6" s="48"/>
      <c r="BYV6" s="48"/>
      <c r="BYW6" s="48"/>
      <c r="BYX6" s="48"/>
      <c r="BYY6" s="48"/>
      <c r="BYZ6" s="48"/>
      <c r="BZA6" s="48"/>
      <c r="BZB6" s="48"/>
      <c r="BZC6" s="48"/>
      <c r="BZD6" s="48"/>
      <c r="BZE6" s="48"/>
      <c r="BZF6" s="48"/>
      <c r="BZG6" s="48"/>
      <c r="BZH6" s="48"/>
      <c r="BZI6" s="48"/>
      <c r="BZJ6" s="48"/>
      <c r="BZK6" s="48"/>
      <c r="BZL6" s="48"/>
      <c r="BZM6" s="48"/>
      <c r="BZN6" s="48"/>
      <c r="BZO6" s="48"/>
      <c r="BZP6" s="48"/>
      <c r="BZQ6" s="48"/>
      <c r="BZR6" s="48"/>
      <c r="BZS6" s="48"/>
      <c r="BZT6" s="48"/>
      <c r="BZU6" s="48"/>
      <c r="BZV6" s="48"/>
      <c r="BZW6" s="48"/>
      <c r="BZX6" s="48"/>
      <c r="BZY6" s="48"/>
      <c r="BZZ6" s="48"/>
      <c r="CAA6" s="48"/>
      <c r="CAB6" s="48"/>
      <c r="CAC6" s="48"/>
      <c r="CAD6" s="48"/>
      <c r="CAE6" s="48"/>
      <c r="CAF6" s="48"/>
      <c r="CAG6" s="48"/>
      <c r="CAH6" s="48"/>
      <c r="CAI6" s="48"/>
      <c r="CAJ6" s="48"/>
      <c r="CAK6" s="48"/>
      <c r="CAL6" s="48"/>
      <c r="CAM6" s="48"/>
      <c r="CAN6" s="48"/>
      <c r="CAO6" s="48"/>
      <c r="CAP6" s="48"/>
      <c r="CAQ6" s="48"/>
      <c r="CAR6" s="48"/>
      <c r="CAS6" s="48"/>
      <c r="CAT6" s="48"/>
      <c r="CAU6" s="48"/>
      <c r="CAV6" s="48"/>
      <c r="CAW6" s="48"/>
      <c r="CAX6" s="48"/>
      <c r="CAY6" s="48"/>
      <c r="CAZ6" s="48"/>
      <c r="CBA6" s="48"/>
      <c r="CBB6" s="48"/>
      <c r="CBC6" s="48"/>
      <c r="CBD6" s="48"/>
      <c r="CBE6" s="48"/>
      <c r="CBF6" s="48"/>
      <c r="CBG6" s="48"/>
      <c r="CBH6" s="48"/>
      <c r="CBI6" s="48"/>
      <c r="CBJ6" s="48"/>
      <c r="CBK6" s="48"/>
      <c r="CBL6" s="48"/>
      <c r="CBM6" s="48"/>
      <c r="CBN6" s="48"/>
      <c r="CBO6" s="48"/>
      <c r="CBP6" s="48"/>
      <c r="CBQ6" s="48"/>
      <c r="CBR6" s="48"/>
      <c r="CBS6" s="48"/>
      <c r="CBT6" s="48"/>
      <c r="CBU6" s="48"/>
      <c r="CBV6" s="48"/>
      <c r="CBW6" s="48"/>
      <c r="CBX6" s="48"/>
      <c r="CBY6" s="48"/>
      <c r="CBZ6" s="48"/>
      <c r="CCA6" s="48"/>
      <c r="CCB6" s="48"/>
      <c r="CCC6" s="48"/>
      <c r="CCD6" s="48"/>
      <c r="CCE6" s="48"/>
      <c r="CCF6" s="48"/>
      <c r="CCG6" s="48"/>
      <c r="CCH6" s="48"/>
      <c r="CCI6" s="48"/>
      <c r="CCJ6" s="48"/>
      <c r="CCK6" s="48"/>
      <c r="CCL6" s="48"/>
      <c r="CCM6" s="48"/>
      <c r="CCN6" s="48"/>
      <c r="CCO6" s="48"/>
      <c r="CCP6" s="48"/>
      <c r="CCQ6" s="48"/>
      <c r="CCR6" s="48"/>
      <c r="CCS6" s="48"/>
      <c r="CCT6" s="48"/>
      <c r="CCU6" s="48"/>
      <c r="CCV6" s="48"/>
      <c r="CCW6" s="48"/>
      <c r="CCX6" s="48"/>
      <c r="CCY6" s="48"/>
      <c r="CCZ6" s="48"/>
      <c r="CDA6" s="48"/>
      <c r="CDB6" s="48"/>
      <c r="CDC6" s="48"/>
      <c r="CDD6" s="48"/>
      <c r="CDE6" s="48"/>
      <c r="CDF6" s="48"/>
      <c r="CDG6" s="48"/>
      <c r="CDH6" s="48"/>
      <c r="CDI6" s="48"/>
      <c r="CDJ6" s="48"/>
      <c r="CDK6" s="48"/>
      <c r="CDL6" s="48"/>
      <c r="CDM6" s="48"/>
      <c r="CDN6" s="48"/>
      <c r="CDO6" s="48"/>
      <c r="CDP6" s="48"/>
      <c r="CDQ6" s="48"/>
      <c r="CDR6" s="48"/>
      <c r="CDS6" s="48"/>
      <c r="CDT6" s="48"/>
      <c r="CDU6" s="48"/>
      <c r="CDV6" s="48"/>
      <c r="CDW6" s="48"/>
      <c r="CDX6" s="48"/>
      <c r="CDY6" s="48"/>
      <c r="CDZ6" s="48"/>
      <c r="CEA6" s="48"/>
      <c r="CEB6" s="48"/>
      <c r="CEC6" s="48"/>
      <c r="CED6" s="48"/>
      <c r="CEE6" s="48"/>
      <c r="CEF6" s="48"/>
      <c r="CEG6" s="48"/>
      <c r="CEH6" s="48"/>
      <c r="CEI6" s="48"/>
      <c r="CEJ6" s="48"/>
      <c r="CEK6" s="48"/>
      <c r="CEL6" s="48"/>
      <c r="CEM6" s="48"/>
      <c r="CEN6" s="48"/>
      <c r="CEO6" s="48"/>
      <c r="CEP6" s="48"/>
      <c r="CEQ6" s="48"/>
      <c r="CER6" s="48"/>
      <c r="CES6" s="48"/>
      <c r="CET6" s="48"/>
      <c r="CEU6" s="48"/>
      <c r="CEV6" s="48"/>
      <c r="CEW6" s="48"/>
      <c r="CEX6" s="48"/>
      <c r="CEY6" s="48"/>
      <c r="CEZ6" s="48"/>
      <c r="CFA6" s="48"/>
      <c r="CFB6" s="48"/>
      <c r="CFC6" s="48"/>
      <c r="CFD6" s="48"/>
      <c r="CFE6" s="48"/>
      <c r="CFF6" s="48"/>
      <c r="CFG6" s="48"/>
      <c r="CFH6" s="48"/>
      <c r="CFI6" s="48"/>
      <c r="CFJ6" s="48"/>
      <c r="CFK6" s="48"/>
      <c r="CFL6" s="48"/>
      <c r="CFM6" s="48"/>
      <c r="CFN6" s="48"/>
      <c r="CFO6" s="48"/>
      <c r="CFP6" s="48"/>
      <c r="CFQ6" s="48"/>
      <c r="CFR6" s="48"/>
      <c r="CFS6" s="48"/>
      <c r="CFT6" s="48"/>
      <c r="CFU6" s="48"/>
      <c r="CFV6" s="48"/>
      <c r="CFW6" s="48"/>
      <c r="CFX6" s="48"/>
      <c r="CFY6" s="48"/>
      <c r="CFZ6" s="48"/>
      <c r="CGA6" s="48"/>
      <c r="CGB6" s="48"/>
      <c r="CGC6" s="48"/>
      <c r="CGD6" s="48"/>
      <c r="CGE6" s="48"/>
      <c r="CGF6" s="48"/>
      <c r="CGG6" s="48"/>
      <c r="CGH6" s="48"/>
      <c r="CGI6" s="48"/>
      <c r="CGJ6" s="48"/>
      <c r="CGK6" s="48"/>
      <c r="CGL6" s="48"/>
      <c r="CGM6" s="48"/>
      <c r="CGN6" s="48"/>
      <c r="CGO6" s="48"/>
      <c r="CGP6" s="48"/>
      <c r="CGQ6" s="48"/>
      <c r="CGR6" s="48"/>
      <c r="CGS6" s="48"/>
      <c r="CGT6" s="48"/>
      <c r="CGU6" s="48"/>
      <c r="CGV6" s="48"/>
      <c r="CGW6" s="48"/>
      <c r="CGX6" s="48"/>
      <c r="CGY6" s="48"/>
      <c r="CGZ6" s="48"/>
      <c r="CHA6" s="48"/>
      <c r="CHB6" s="48"/>
      <c r="CHC6" s="48"/>
      <c r="CHD6" s="48"/>
      <c r="CHE6" s="48"/>
      <c r="CHF6" s="48"/>
      <c r="CHG6" s="48"/>
      <c r="CHH6" s="48"/>
      <c r="CHI6" s="48"/>
      <c r="CHJ6" s="48"/>
      <c r="CHK6" s="48"/>
      <c r="CHL6" s="48"/>
      <c r="CHM6" s="48"/>
      <c r="CHN6" s="48"/>
      <c r="CHO6" s="48"/>
      <c r="CHP6" s="48"/>
      <c r="CHQ6" s="48"/>
      <c r="CHR6" s="48"/>
      <c r="CHS6" s="48"/>
      <c r="CHT6" s="48"/>
      <c r="CHU6" s="48"/>
      <c r="CHV6" s="48"/>
      <c r="CHW6" s="48"/>
      <c r="CHX6" s="48"/>
      <c r="CHY6" s="48"/>
      <c r="CHZ6" s="48"/>
      <c r="CIA6" s="48"/>
      <c r="CIB6" s="48"/>
      <c r="CIC6" s="48"/>
      <c r="CID6" s="48"/>
      <c r="CIE6" s="48"/>
      <c r="CIF6" s="48"/>
      <c r="CIG6" s="48"/>
      <c r="CIH6" s="48"/>
      <c r="CII6" s="48"/>
      <c r="CIJ6" s="48"/>
      <c r="CIK6" s="48"/>
      <c r="CIL6" s="48"/>
      <c r="CIM6" s="48"/>
      <c r="CIN6" s="48"/>
      <c r="CIO6" s="48"/>
      <c r="CIP6" s="48"/>
      <c r="CIQ6" s="48"/>
      <c r="CIR6" s="48"/>
      <c r="CIS6" s="48"/>
      <c r="CIT6" s="48"/>
      <c r="CIU6" s="48"/>
      <c r="CIV6" s="48"/>
      <c r="CIW6" s="48"/>
      <c r="CIX6" s="48"/>
      <c r="CIY6" s="48"/>
      <c r="CIZ6" s="48"/>
      <c r="CJA6" s="48"/>
      <c r="CJB6" s="48"/>
      <c r="CJC6" s="48"/>
      <c r="CJD6" s="48"/>
      <c r="CJE6" s="48"/>
      <c r="CJF6" s="48"/>
      <c r="CJG6" s="48"/>
      <c r="CJH6" s="48"/>
      <c r="CJI6" s="48"/>
      <c r="CJJ6" s="48"/>
      <c r="CJK6" s="48"/>
      <c r="CJL6" s="48"/>
      <c r="CJM6" s="48"/>
      <c r="CJN6" s="48"/>
      <c r="CJO6" s="48"/>
      <c r="CJP6" s="48"/>
      <c r="CJQ6" s="48"/>
      <c r="CJR6" s="48"/>
      <c r="CJS6" s="48"/>
      <c r="CJT6" s="48"/>
      <c r="CJU6" s="48"/>
      <c r="CJV6" s="48"/>
      <c r="CJW6" s="48"/>
      <c r="CJX6" s="48"/>
      <c r="CJY6" s="48"/>
      <c r="CJZ6" s="48"/>
      <c r="CKA6" s="48"/>
      <c r="CKB6" s="48"/>
      <c r="CKC6" s="48"/>
      <c r="CKD6" s="48"/>
      <c r="CKE6" s="48"/>
      <c r="CKF6" s="48"/>
      <c r="CKG6" s="48"/>
      <c r="CKH6" s="48"/>
      <c r="CKI6" s="48"/>
      <c r="CKJ6" s="48"/>
      <c r="CKK6" s="48"/>
      <c r="CKL6" s="48"/>
      <c r="CKM6" s="48"/>
      <c r="CKN6" s="48"/>
      <c r="CKO6" s="48"/>
      <c r="CKP6" s="48"/>
      <c r="CKQ6" s="48"/>
      <c r="CKR6" s="48"/>
      <c r="CKS6" s="48"/>
      <c r="CKT6" s="48"/>
      <c r="CKU6" s="48"/>
      <c r="CKV6" s="48"/>
      <c r="CKW6" s="48"/>
      <c r="CKX6" s="48"/>
      <c r="CKY6" s="48"/>
      <c r="CKZ6" s="48"/>
      <c r="CLA6" s="48"/>
      <c r="CLB6" s="48"/>
      <c r="CLC6" s="48"/>
      <c r="CLD6" s="48"/>
      <c r="CLE6" s="48"/>
      <c r="CLF6" s="48"/>
      <c r="CLG6" s="48"/>
      <c r="CLH6" s="48"/>
      <c r="CLI6" s="48"/>
      <c r="CLJ6" s="48"/>
      <c r="CLK6" s="48"/>
      <c r="CLL6" s="48"/>
      <c r="CLM6" s="48"/>
      <c r="CLN6" s="48"/>
      <c r="CLO6" s="48"/>
      <c r="CLP6" s="48"/>
      <c r="CLQ6" s="48"/>
      <c r="CLR6" s="48"/>
      <c r="CLS6" s="48"/>
      <c r="CLT6" s="48"/>
      <c r="CLU6" s="48"/>
      <c r="CLV6" s="48"/>
      <c r="CLW6" s="48"/>
      <c r="CLX6" s="48"/>
      <c r="CLY6" s="48"/>
      <c r="CLZ6" s="48"/>
      <c r="CMA6" s="48"/>
      <c r="CMB6" s="48"/>
      <c r="CMC6" s="48"/>
      <c r="CMD6" s="48"/>
      <c r="CME6" s="48"/>
      <c r="CMF6" s="48"/>
      <c r="CMG6" s="48"/>
      <c r="CMH6" s="48"/>
      <c r="CMI6" s="48"/>
      <c r="CMJ6" s="48"/>
      <c r="CMK6" s="48"/>
      <c r="CML6" s="48"/>
      <c r="CMM6" s="48"/>
      <c r="CMN6" s="48"/>
      <c r="CMO6" s="48"/>
      <c r="CMP6" s="48"/>
      <c r="CMQ6" s="48"/>
      <c r="CMR6" s="48"/>
      <c r="CMS6" s="48"/>
      <c r="CMT6" s="48"/>
      <c r="CMU6" s="48"/>
      <c r="CMV6" s="48"/>
      <c r="CMW6" s="48"/>
      <c r="CMX6" s="48"/>
      <c r="CMY6" s="48"/>
      <c r="CMZ6" s="48"/>
      <c r="CNA6" s="48"/>
      <c r="CNB6" s="48"/>
      <c r="CNC6" s="48"/>
      <c r="CND6" s="48"/>
      <c r="CNE6" s="48"/>
      <c r="CNF6" s="48"/>
      <c r="CNG6" s="48"/>
      <c r="CNH6" s="48"/>
      <c r="CNI6" s="48"/>
      <c r="CNJ6" s="48"/>
      <c r="CNK6" s="48"/>
      <c r="CNL6" s="48"/>
      <c r="CNM6" s="48"/>
      <c r="CNN6" s="48"/>
      <c r="CNO6" s="48"/>
      <c r="CNP6" s="48"/>
      <c r="CNQ6" s="48"/>
      <c r="CNR6" s="48"/>
      <c r="CNS6" s="48"/>
      <c r="CNT6" s="48"/>
      <c r="CNU6" s="48"/>
      <c r="CNV6" s="48"/>
      <c r="CNW6" s="48"/>
      <c r="CNX6" s="48"/>
      <c r="CNY6" s="48"/>
      <c r="CNZ6" s="48"/>
      <c r="COA6" s="48"/>
      <c r="COB6" s="48"/>
      <c r="COC6" s="48"/>
      <c r="COD6" s="48"/>
      <c r="COE6" s="48"/>
      <c r="COF6" s="48"/>
      <c r="COG6" s="48"/>
      <c r="COH6" s="48"/>
      <c r="COI6" s="48"/>
      <c r="COJ6" s="48"/>
      <c r="COK6" s="48"/>
      <c r="COL6" s="48"/>
      <c r="COM6" s="48"/>
      <c r="CON6" s="48"/>
      <c r="COO6" s="48"/>
      <c r="COP6" s="48"/>
      <c r="COQ6" s="48"/>
      <c r="COR6" s="48"/>
      <c r="COS6" s="48"/>
      <c r="COT6" s="48"/>
      <c r="COU6" s="48"/>
      <c r="COV6" s="48"/>
      <c r="COW6" s="48"/>
      <c r="COX6" s="48"/>
      <c r="COY6" s="48"/>
      <c r="COZ6" s="48"/>
      <c r="CPA6" s="48"/>
      <c r="CPB6" s="48"/>
      <c r="CPC6" s="48"/>
      <c r="CPD6" s="48"/>
      <c r="CPE6" s="48"/>
      <c r="CPF6" s="48"/>
      <c r="CPG6" s="48"/>
      <c r="CPH6" s="48"/>
      <c r="CPI6" s="48"/>
      <c r="CPJ6" s="48"/>
      <c r="CPK6" s="48"/>
      <c r="CPL6" s="48"/>
      <c r="CPM6" s="48"/>
      <c r="CPN6" s="48"/>
      <c r="CPO6" s="48"/>
      <c r="CPP6" s="48"/>
      <c r="CPQ6" s="48"/>
      <c r="CPR6" s="48"/>
      <c r="CPS6" s="48"/>
      <c r="CPT6" s="48"/>
      <c r="CPU6" s="48"/>
      <c r="CPV6" s="48"/>
      <c r="CPW6" s="48"/>
      <c r="CPX6" s="48"/>
      <c r="CPY6" s="48"/>
      <c r="CPZ6" s="48"/>
      <c r="CQA6" s="48"/>
      <c r="CQB6" s="48"/>
      <c r="CQC6" s="48"/>
      <c r="CQD6" s="48"/>
      <c r="CQE6" s="48"/>
      <c r="CQF6" s="48"/>
      <c r="CQG6" s="48"/>
      <c r="CQH6" s="48"/>
      <c r="CQI6" s="48"/>
      <c r="CQJ6" s="48"/>
      <c r="CQK6" s="48"/>
      <c r="CQL6" s="48"/>
      <c r="CQM6" s="48"/>
      <c r="CQN6" s="48"/>
      <c r="CQO6" s="48"/>
      <c r="CQP6" s="48"/>
      <c r="CQQ6" s="48"/>
      <c r="CQR6" s="48"/>
      <c r="CQS6" s="48"/>
      <c r="CQT6" s="48"/>
      <c r="CQU6" s="48"/>
      <c r="CQV6" s="48"/>
      <c r="CQW6" s="48"/>
      <c r="CQX6" s="48"/>
      <c r="CQY6" s="48"/>
      <c r="CQZ6" s="48"/>
      <c r="CRA6" s="48"/>
      <c r="CRB6" s="48"/>
      <c r="CRC6" s="48"/>
      <c r="CRD6" s="48"/>
      <c r="CRE6" s="48"/>
      <c r="CRF6" s="48"/>
      <c r="CRG6" s="48"/>
      <c r="CRH6" s="48"/>
      <c r="CRI6" s="48"/>
      <c r="CRJ6" s="48"/>
      <c r="CRK6" s="48"/>
      <c r="CRL6" s="48"/>
      <c r="CRM6" s="48"/>
      <c r="CRN6" s="48"/>
      <c r="CRO6" s="48"/>
      <c r="CRP6" s="48"/>
      <c r="CRQ6" s="48"/>
      <c r="CRR6" s="48"/>
      <c r="CRS6" s="48"/>
      <c r="CRT6" s="48"/>
      <c r="CRU6" s="48"/>
      <c r="CRV6" s="48"/>
      <c r="CRW6" s="48"/>
      <c r="CRX6" s="48"/>
      <c r="CRY6" s="48"/>
      <c r="CRZ6" s="48"/>
      <c r="CSA6" s="48"/>
      <c r="CSB6" s="48"/>
      <c r="CSC6" s="48"/>
      <c r="CSD6" s="48"/>
      <c r="CSE6" s="48"/>
      <c r="CSF6" s="48"/>
      <c r="CSG6" s="48"/>
      <c r="CSH6" s="48"/>
      <c r="CSI6" s="48"/>
      <c r="CSJ6" s="48"/>
      <c r="CSK6" s="48"/>
      <c r="CSL6" s="48"/>
      <c r="CSM6" s="48"/>
      <c r="CSN6" s="48"/>
      <c r="CSO6" s="48"/>
      <c r="CSP6" s="48"/>
      <c r="CSQ6" s="48"/>
      <c r="CSR6" s="48"/>
      <c r="CSS6" s="48"/>
      <c r="CST6" s="48"/>
      <c r="CSU6" s="48"/>
      <c r="CSV6" s="48"/>
      <c r="CSW6" s="48"/>
      <c r="CSX6" s="48"/>
      <c r="CSY6" s="48"/>
      <c r="CSZ6" s="48"/>
      <c r="CTA6" s="48"/>
      <c r="CTB6" s="48"/>
      <c r="CTC6" s="48"/>
      <c r="CTD6" s="48"/>
      <c r="CTE6" s="48"/>
      <c r="CTF6" s="48"/>
      <c r="CTG6" s="48"/>
      <c r="CTH6" s="48"/>
      <c r="CTI6" s="48"/>
      <c r="CTJ6" s="48"/>
      <c r="CTK6" s="48"/>
      <c r="CTL6" s="48"/>
      <c r="CTM6" s="48"/>
      <c r="CTN6" s="48"/>
      <c r="CTO6" s="48"/>
      <c r="CTP6" s="48"/>
      <c r="CTQ6" s="48"/>
      <c r="CTR6" s="48"/>
      <c r="CTS6" s="48"/>
      <c r="CTT6" s="48"/>
      <c r="CTU6" s="48"/>
      <c r="CTV6" s="48"/>
      <c r="CTW6" s="48"/>
      <c r="CTX6" s="48"/>
      <c r="CTY6" s="48"/>
      <c r="CTZ6" s="48"/>
      <c r="CUA6" s="48"/>
      <c r="CUB6" s="48"/>
      <c r="CUC6" s="48"/>
      <c r="CUD6" s="48"/>
      <c r="CUE6" s="48"/>
      <c r="CUF6" s="48"/>
      <c r="CUG6" s="48"/>
      <c r="CUH6" s="48"/>
      <c r="CUI6" s="48"/>
      <c r="CUJ6" s="48"/>
      <c r="CUK6" s="48"/>
      <c r="CUL6" s="48"/>
      <c r="CUM6" s="48"/>
      <c r="CUN6" s="48"/>
      <c r="CUO6" s="48"/>
      <c r="CUP6" s="48"/>
      <c r="CUQ6" s="48"/>
      <c r="CUR6" s="48"/>
      <c r="CUS6" s="48"/>
      <c r="CUT6" s="48"/>
      <c r="CUU6" s="48"/>
      <c r="CUV6" s="48"/>
      <c r="CUW6" s="48"/>
      <c r="CUX6" s="48"/>
      <c r="CUY6" s="48"/>
      <c r="CUZ6" s="48"/>
      <c r="CVA6" s="48"/>
      <c r="CVB6" s="48"/>
      <c r="CVC6" s="48"/>
      <c r="CVD6" s="48"/>
      <c r="CVE6" s="48"/>
      <c r="CVF6" s="48"/>
      <c r="CVG6" s="48"/>
      <c r="CVH6" s="48"/>
      <c r="CVI6" s="48"/>
      <c r="CVJ6" s="48"/>
      <c r="CVK6" s="48"/>
      <c r="CVL6" s="48"/>
      <c r="CVM6" s="48"/>
      <c r="CVN6" s="48"/>
      <c r="CVO6" s="48"/>
      <c r="CVP6" s="48"/>
      <c r="CVQ6" s="48"/>
      <c r="CVR6" s="48"/>
      <c r="CVS6" s="48"/>
      <c r="CVT6" s="48"/>
      <c r="CVU6" s="48"/>
      <c r="CVV6" s="48"/>
      <c r="CVW6" s="48"/>
      <c r="CVX6" s="48"/>
      <c r="CVY6" s="48"/>
      <c r="CVZ6" s="48"/>
      <c r="CWA6" s="48"/>
      <c r="CWB6" s="48"/>
      <c r="CWC6" s="48"/>
      <c r="CWD6" s="48"/>
      <c r="CWE6" s="48"/>
      <c r="CWF6" s="48"/>
      <c r="CWG6" s="48"/>
      <c r="CWH6" s="48"/>
      <c r="CWI6" s="48"/>
      <c r="CWJ6" s="48"/>
      <c r="CWK6" s="48"/>
      <c r="CWL6" s="48"/>
      <c r="CWM6" s="48"/>
      <c r="CWN6" s="48"/>
      <c r="CWO6" s="48"/>
      <c r="CWP6" s="48"/>
      <c r="CWQ6" s="48"/>
      <c r="CWR6" s="48"/>
      <c r="CWS6" s="48"/>
      <c r="CWT6" s="48"/>
      <c r="CWU6" s="48"/>
      <c r="CWV6" s="48"/>
      <c r="CWW6" s="48"/>
      <c r="CWX6" s="48"/>
      <c r="CWY6" s="48"/>
      <c r="CWZ6" s="48"/>
      <c r="CXA6" s="48"/>
      <c r="CXB6" s="48"/>
      <c r="CXC6" s="48"/>
      <c r="CXD6" s="48"/>
      <c r="CXE6" s="48"/>
      <c r="CXF6" s="48"/>
      <c r="CXG6" s="48"/>
      <c r="CXH6" s="48"/>
      <c r="CXI6" s="48"/>
      <c r="CXJ6" s="48"/>
      <c r="CXK6" s="48"/>
      <c r="CXL6" s="48"/>
      <c r="CXM6" s="48"/>
      <c r="CXN6" s="48"/>
      <c r="CXO6" s="48"/>
      <c r="CXP6" s="48"/>
      <c r="CXQ6" s="48"/>
      <c r="CXR6" s="48"/>
      <c r="CXS6" s="48"/>
      <c r="CXT6" s="48"/>
      <c r="CXU6" s="48"/>
      <c r="CXV6" s="48"/>
      <c r="CXW6" s="48"/>
      <c r="CXX6" s="48"/>
      <c r="CXY6" s="48"/>
      <c r="CXZ6" s="48"/>
      <c r="CYA6" s="48"/>
      <c r="CYB6" s="48"/>
      <c r="CYC6" s="48"/>
      <c r="CYD6" s="48"/>
      <c r="CYE6" s="48"/>
      <c r="CYF6" s="48"/>
      <c r="CYG6" s="48"/>
      <c r="CYH6" s="48"/>
      <c r="CYI6" s="48"/>
      <c r="CYJ6" s="48"/>
      <c r="CYK6" s="48"/>
      <c r="CYL6" s="48"/>
      <c r="CYM6" s="48"/>
      <c r="CYN6" s="48"/>
      <c r="CYO6" s="48"/>
      <c r="CYP6" s="48"/>
      <c r="CYQ6" s="48"/>
      <c r="CYR6" s="48"/>
      <c r="CYS6" s="48"/>
      <c r="CYT6" s="48"/>
      <c r="CYU6" s="48"/>
      <c r="CYV6" s="48"/>
      <c r="CYW6" s="48"/>
      <c r="CYX6" s="48"/>
      <c r="CYY6" s="48"/>
      <c r="CYZ6" s="48"/>
      <c r="CZA6" s="48"/>
      <c r="CZB6" s="48"/>
      <c r="CZC6" s="48"/>
      <c r="CZD6" s="48"/>
      <c r="CZE6" s="48"/>
      <c r="CZF6" s="48"/>
      <c r="CZG6" s="48"/>
      <c r="CZH6" s="48"/>
      <c r="CZI6" s="48"/>
      <c r="CZJ6" s="48"/>
      <c r="CZK6" s="48"/>
      <c r="CZL6" s="48"/>
      <c r="CZM6" s="48"/>
      <c r="CZN6" s="48"/>
      <c r="CZO6" s="48"/>
      <c r="CZP6" s="48"/>
      <c r="CZQ6" s="48"/>
      <c r="CZR6" s="48"/>
      <c r="CZS6" s="48"/>
      <c r="CZT6" s="48"/>
      <c r="CZU6" s="48"/>
      <c r="CZV6" s="48"/>
      <c r="CZW6" s="48"/>
      <c r="CZX6" s="48"/>
      <c r="CZY6" s="48"/>
      <c r="CZZ6" s="48"/>
      <c r="DAA6" s="48"/>
      <c r="DAB6" s="48"/>
      <c r="DAC6" s="48"/>
      <c r="DAD6" s="48"/>
      <c r="DAE6" s="48"/>
      <c r="DAF6" s="48"/>
      <c r="DAG6" s="48"/>
      <c r="DAH6" s="48"/>
      <c r="DAI6" s="48"/>
      <c r="DAJ6" s="48"/>
      <c r="DAK6" s="48"/>
      <c r="DAL6" s="48"/>
      <c r="DAM6" s="48"/>
      <c r="DAN6" s="48"/>
      <c r="DAO6" s="48"/>
      <c r="DAP6" s="48"/>
      <c r="DAQ6" s="48"/>
      <c r="DAR6" s="48"/>
      <c r="DAS6" s="48"/>
      <c r="DAT6" s="48"/>
      <c r="DAU6" s="48"/>
      <c r="DAV6" s="48"/>
      <c r="DAW6" s="48"/>
      <c r="DAX6" s="48"/>
      <c r="DAY6" s="48"/>
      <c r="DAZ6" s="48"/>
      <c r="DBA6" s="48"/>
      <c r="DBB6" s="48"/>
      <c r="DBC6" s="48"/>
      <c r="DBD6" s="48"/>
      <c r="DBE6" s="48"/>
      <c r="DBF6" s="48"/>
      <c r="DBG6" s="48"/>
      <c r="DBH6" s="48"/>
      <c r="DBI6" s="48"/>
      <c r="DBJ6" s="48"/>
      <c r="DBK6" s="48"/>
      <c r="DBL6" s="48"/>
      <c r="DBM6" s="48"/>
      <c r="DBN6" s="48"/>
      <c r="DBO6" s="48"/>
      <c r="DBP6" s="48"/>
      <c r="DBQ6" s="48"/>
      <c r="DBR6" s="48"/>
      <c r="DBS6" s="48"/>
      <c r="DBT6" s="48"/>
      <c r="DBU6" s="48"/>
      <c r="DBV6" s="48"/>
      <c r="DBW6" s="48"/>
      <c r="DBX6" s="48"/>
      <c r="DBY6" s="48"/>
      <c r="DBZ6" s="48"/>
      <c r="DCA6" s="48"/>
      <c r="DCB6" s="48"/>
      <c r="DCC6" s="48"/>
      <c r="DCD6" s="48"/>
      <c r="DCE6" s="48"/>
      <c r="DCF6" s="48"/>
      <c r="DCG6" s="48"/>
      <c r="DCH6" s="48"/>
      <c r="DCI6" s="48"/>
      <c r="DCJ6" s="48"/>
      <c r="DCK6" s="48"/>
      <c r="DCL6" s="48"/>
      <c r="DCM6" s="48"/>
      <c r="DCN6" s="48"/>
      <c r="DCO6" s="48"/>
      <c r="DCP6" s="48"/>
      <c r="DCQ6" s="48"/>
      <c r="DCR6" s="48"/>
      <c r="DCS6" s="48"/>
      <c r="DCT6" s="48"/>
      <c r="DCU6" s="48"/>
      <c r="DCV6" s="48"/>
      <c r="DCW6" s="48"/>
      <c r="DCX6" s="48"/>
      <c r="DCY6" s="48"/>
      <c r="DCZ6" s="48"/>
      <c r="DDA6" s="48"/>
      <c r="DDB6" s="48"/>
      <c r="DDC6" s="48"/>
      <c r="DDD6" s="48"/>
      <c r="DDE6" s="48"/>
      <c r="DDF6" s="48"/>
      <c r="DDG6" s="48"/>
      <c r="DDH6" s="48"/>
      <c r="DDI6" s="48"/>
      <c r="DDJ6" s="48"/>
      <c r="DDK6" s="48"/>
      <c r="DDL6" s="48"/>
      <c r="DDM6" s="48"/>
      <c r="DDN6" s="48"/>
      <c r="DDO6" s="48"/>
      <c r="DDP6" s="48"/>
      <c r="DDQ6" s="48"/>
      <c r="DDR6" s="48"/>
      <c r="DDS6" s="48"/>
      <c r="DDT6" s="48"/>
      <c r="DDU6" s="48"/>
      <c r="DDV6" s="48"/>
      <c r="DDW6" s="48"/>
      <c r="DDX6" s="48"/>
      <c r="DDY6" s="48"/>
      <c r="DDZ6" s="48"/>
      <c r="DEA6" s="48"/>
      <c r="DEB6" s="48"/>
      <c r="DEC6" s="48"/>
      <c r="DED6" s="48"/>
      <c r="DEE6" s="48"/>
      <c r="DEF6" s="48"/>
      <c r="DEG6" s="48"/>
      <c r="DEH6" s="48"/>
      <c r="DEI6" s="48"/>
      <c r="DEJ6" s="48"/>
      <c r="DEK6" s="48"/>
      <c r="DEL6" s="48"/>
      <c r="DEM6" s="48"/>
      <c r="DEN6" s="48"/>
      <c r="DEO6" s="48"/>
      <c r="DEP6" s="48"/>
      <c r="DEQ6" s="48"/>
      <c r="DER6" s="48"/>
      <c r="DES6" s="48"/>
      <c r="DET6" s="48"/>
      <c r="DEU6" s="48"/>
      <c r="DEV6" s="48"/>
      <c r="DEW6" s="48"/>
      <c r="DEX6" s="48"/>
      <c r="DEY6" s="48"/>
      <c r="DEZ6" s="48"/>
      <c r="DFA6" s="48"/>
      <c r="DFB6" s="48"/>
      <c r="DFC6" s="48"/>
      <c r="DFD6" s="48"/>
      <c r="DFE6" s="48"/>
      <c r="DFF6" s="48"/>
      <c r="DFG6" s="48"/>
      <c r="DFH6" s="48"/>
      <c r="DFI6" s="48"/>
      <c r="DFJ6" s="48"/>
      <c r="DFK6" s="48"/>
      <c r="DFL6" s="48"/>
      <c r="DFM6" s="48"/>
      <c r="DFN6" s="48"/>
      <c r="DFO6" s="48"/>
      <c r="DFP6" s="48"/>
      <c r="DFQ6" s="48"/>
      <c r="DFR6" s="48"/>
      <c r="DFS6" s="48"/>
      <c r="DFT6" s="48"/>
      <c r="DFU6" s="48"/>
      <c r="DFV6" s="48"/>
      <c r="DFW6" s="48"/>
      <c r="DFX6" s="48"/>
      <c r="DFY6" s="48"/>
      <c r="DFZ6" s="48"/>
      <c r="DGA6" s="48"/>
      <c r="DGB6" s="48"/>
      <c r="DGC6" s="48"/>
      <c r="DGD6" s="48"/>
      <c r="DGE6" s="48"/>
      <c r="DGF6" s="48"/>
      <c r="DGG6" s="48"/>
      <c r="DGH6" s="48"/>
      <c r="DGI6" s="48"/>
      <c r="DGJ6" s="48"/>
      <c r="DGK6" s="48"/>
      <c r="DGL6" s="48"/>
      <c r="DGM6" s="48"/>
      <c r="DGN6" s="48"/>
      <c r="DGO6" s="48"/>
      <c r="DGP6" s="48"/>
      <c r="DGQ6" s="48"/>
      <c r="DGR6" s="48"/>
      <c r="DGS6" s="48"/>
      <c r="DGT6" s="48"/>
      <c r="DGU6" s="48"/>
      <c r="DGV6" s="48"/>
      <c r="DGW6" s="48"/>
      <c r="DGX6" s="48"/>
      <c r="DGY6" s="48"/>
      <c r="DGZ6" s="48"/>
      <c r="DHA6" s="48"/>
      <c r="DHB6" s="48"/>
      <c r="DHC6" s="48"/>
      <c r="DHD6" s="48"/>
      <c r="DHE6" s="48"/>
      <c r="DHF6" s="48"/>
      <c r="DHG6" s="48"/>
      <c r="DHH6" s="48"/>
      <c r="DHI6" s="48"/>
      <c r="DHJ6" s="48"/>
      <c r="DHK6" s="48"/>
      <c r="DHL6" s="48"/>
      <c r="DHM6" s="48"/>
      <c r="DHN6" s="48"/>
      <c r="DHO6" s="48"/>
      <c r="DHP6" s="48"/>
      <c r="DHQ6" s="48"/>
      <c r="DHR6" s="48"/>
      <c r="DHS6" s="48"/>
      <c r="DHT6" s="48"/>
      <c r="DHU6" s="48"/>
      <c r="DHV6" s="48"/>
      <c r="DHW6" s="48"/>
      <c r="DHX6" s="48"/>
      <c r="DHY6" s="48"/>
      <c r="DHZ6" s="48"/>
      <c r="DIA6" s="48"/>
      <c r="DIB6" s="48"/>
      <c r="DIC6" s="48"/>
      <c r="DID6" s="48"/>
      <c r="DIE6" s="48"/>
      <c r="DIF6" s="48"/>
      <c r="DIG6" s="48"/>
      <c r="DIH6" s="48"/>
      <c r="DII6" s="48"/>
      <c r="DIJ6" s="48"/>
      <c r="DIK6" s="48"/>
      <c r="DIL6" s="48"/>
      <c r="DIM6" s="48"/>
      <c r="DIN6" s="48"/>
      <c r="DIO6" s="48"/>
      <c r="DIP6" s="48"/>
      <c r="DIQ6" s="48"/>
      <c r="DIR6" s="48"/>
      <c r="DIS6" s="48"/>
      <c r="DIT6" s="48"/>
      <c r="DIU6" s="48"/>
      <c r="DIV6" s="48"/>
      <c r="DIW6" s="48"/>
      <c r="DIX6" s="48"/>
      <c r="DIY6" s="48"/>
      <c r="DIZ6" s="48"/>
      <c r="DJA6" s="48"/>
      <c r="DJB6" s="48"/>
      <c r="DJC6" s="48"/>
      <c r="DJD6" s="48"/>
      <c r="DJE6" s="48"/>
      <c r="DJF6" s="48"/>
      <c r="DJG6" s="48"/>
      <c r="DJH6" s="48"/>
      <c r="DJI6" s="48"/>
      <c r="DJJ6" s="48"/>
      <c r="DJK6" s="48"/>
      <c r="DJL6" s="48"/>
      <c r="DJM6" s="48"/>
      <c r="DJN6" s="48"/>
      <c r="DJO6" s="48"/>
      <c r="DJP6" s="48"/>
      <c r="DJQ6" s="48"/>
      <c r="DJR6" s="48"/>
      <c r="DJS6" s="48"/>
      <c r="DJT6" s="48"/>
      <c r="DJU6" s="48"/>
      <c r="DJV6" s="48"/>
      <c r="DJW6" s="48"/>
      <c r="DJX6" s="48"/>
      <c r="DJY6" s="48"/>
      <c r="DJZ6" s="48"/>
      <c r="DKA6" s="48"/>
      <c r="DKB6" s="48"/>
      <c r="DKC6" s="48"/>
      <c r="DKD6" s="48"/>
      <c r="DKE6" s="48"/>
      <c r="DKF6" s="48"/>
      <c r="DKG6" s="48"/>
      <c r="DKH6" s="48"/>
      <c r="DKI6" s="48"/>
      <c r="DKJ6" s="48"/>
      <c r="DKK6" s="48"/>
      <c r="DKL6" s="48"/>
      <c r="DKM6" s="48"/>
      <c r="DKN6" s="48"/>
      <c r="DKO6" s="48"/>
      <c r="DKP6" s="48"/>
      <c r="DKQ6" s="48"/>
      <c r="DKR6" s="48"/>
      <c r="DKS6" s="48"/>
      <c r="DKT6" s="48"/>
      <c r="DKU6" s="48"/>
      <c r="DKV6" s="48"/>
      <c r="DKW6" s="48"/>
      <c r="DKX6" s="48"/>
      <c r="DKY6" s="48"/>
      <c r="DKZ6" s="48"/>
      <c r="DLA6" s="48"/>
      <c r="DLB6" s="48"/>
      <c r="DLC6" s="48"/>
      <c r="DLD6" s="48"/>
      <c r="DLE6" s="48"/>
      <c r="DLF6" s="48"/>
      <c r="DLG6" s="48"/>
      <c r="DLH6" s="48"/>
      <c r="DLI6" s="48"/>
      <c r="DLJ6" s="48"/>
      <c r="DLK6" s="48"/>
      <c r="DLL6" s="48"/>
      <c r="DLM6" s="48"/>
      <c r="DLN6" s="48"/>
      <c r="DLO6" s="48"/>
      <c r="DLP6" s="48"/>
      <c r="DLQ6" s="48"/>
      <c r="DLR6" s="48"/>
      <c r="DLS6" s="48"/>
      <c r="DLT6" s="48"/>
      <c r="DLU6" s="48"/>
      <c r="DLV6" s="48"/>
      <c r="DLW6" s="48"/>
      <c r="DLX6" s="48"/>
      <c r="DLY6" s="48"/>
      <c r="DLZ6" s="48"/>
      <c r="DMA6" s="48"/>
      <c r="DMB6" s="48"/>
      <c r="DMC6" s="48"/>
      <c r="DMD6" s="48"/>
      <c r="DME6" s="48"/>
      <c r="DMF6" s="48"/>
      <c r="DMG6" s="48"/>
      <c r="DMH6" s="48"/>
      <c r="DMI6" s="48"/>
      <c r="DMJ6" s="48"/>
      <c r="DMK6" s="48"/>
      <c r="DML6" s="48"/>
      <c r="DMM6" s="48"/>
      <c r="DMN6" s="48"/>
      <c r="DMO6" s="48"/>
      <c r="DMP6" s="48"/>
      <c r="DMQ6" s="48"/>
      <c r="DMR6" s="48"/>
      <c r="DMS6" s="48"/>
      <c r="DMT6" s="48"/>
      <c r="DMU6" s="48"/>
      <c r="DMV6" s="48"/>
      <c r="DMW6" s="48"/>
      <c r="DMX6" s="48"/>
      <c r="DMY6" s="48"/>
      <c r="DMZ6" s="48"/>
      <c r="DNA6" s="48"/>
      <c r="DNB6" s="48"/>
      <c r="DNC6" s="48"/>
      <c r="DND6" s="48"/>
      <c r="DNE6" s="48"/>
      <c r="DNF6" s="48"/>
      <c r="DNG6" s="48"/>
      <c r="DNH6" s="48"/>
      <c r="DNI6" s="48"/>
      <c r="DNJ6" s="48"/>
      <c r="DNK6" s="48"/>
      <c r="DNL6" s="48"/>
      <c r="DNM6" s="48"/>
      <c r="DNN6" s="48"/>
      <c r="DNO6" s="48"/>
      <c r="DNP6" s="48"/>
      <c r="DNQ6" s="48"/>
      <c r="DNR6" s="48"/>
      <c r="DNS6" s="48"/>
      <c r="DNT6" s="48"/>
      <c r="DNU6" s="48"/>
      <c r="DNV6" s="48"/>
      <c r="DNW6" s="48"/>
      <c r="DNX6" s="48"/>
      <c r="DNY6" s="48"/>
      <c r="DNZ6" s="48"/>
      <c r="DOA6" s="48"/>
      <c r="DOB6" s="48"/>
      <c r="DOC6" s="48"/>
      <c r="DOD6" s="48"/>
      <c r="DOE6" s="48"/>
      <c r="DOF6" s="48"/>
      <c r="DOG6" s="48"/>
      <c r="DOH6" s="48"/>
      <c r="DOI6" s="48"/>
      <c r="DOJ6" s="48"/>
      <c r="DOK6" s="48"/>
      <c r="DOL6" s="48"/>
      <c r="DOM6" s="48"/>
      <c r="DON6" s="48"/>
      <c r="DOO6" s="48"/>
      <c r="DOP6" s="48"/>
      <c r="DOQ6" s="48"/>
      <c r="DOR6" s="48"/>
      <c r="DOS6" s="48"/>
      <c r="DOT6" s="48"/>
      <c r="DOU6" s="48"/>
      <c r="DOV6" s="48"/>
      <c r="DOW6" s="48"/>
      <c r="DOX6" s="48"/>
      <c r="DOY6" s="48"/>
      <c r="DOZ6" s="48"/>
      <c r="DPA6" s="48"/>
      <c r="DPB6" s="48"/>
      <c r="DPC6" s="48"/>
      <c r="DPD6" s="48"/>
      <c r="DPE6" s="48"/>
      <c r="DPF6" s="48"/>
      <c r="DPG6" s="48"/>
      <c r="DPH6" s="48"/>
      <c r="DPI6" s="48"/>
      <c r="DPJ6" s="48"/>
      <c r="DPK6" s="48"/>
      <c r="DPL6" s="48"/>
      <c r="DPM6" s="48"/>
      <c r="DPN6" s="48"/>
      <c r="DPO6" s="48"/>
      <c r="DPP6" s="48"/>
      <c r="DPQ6" s="48"/>
      <c r="DPR6" s="48"/>
      <c r="DPS6" s="48"/>
      <c r="DPT6" s="48"/>
      <c r="DPU6" s="48"/>
      <c r="DPV6" s="48"/>
      <c r="DPW6" s="48"/>
      <c r="DPX6" s="48"/>
      <c r="DPY6" s="48"/>
      <c r="DPZ6" s="48"/>
      <c r="DQA6" s="48"/>
      <c r="DQB6" s="48"/>
      <c r="DQC6" s="48"/>
      <c r="DQD6" s="48"/>
      <c r="DQE6" s="48"/>
      <c r="DQF6" s="48"/>
      <c r="DQG6" s="48"/>
      <c r="DQH6" s="48"/>
      <c r="DQI6" s="48"/>
      <c r="DQJ6" s="48"/>
      <c r="DQK6" s="48"/>
      <c r="DQL6" s="48"/>
      <c r="DQM6" s="48"/>
      <c r="DQN6" s="48"/>
      <c r="DQO6" s="48"/>
      <c r="DQP6" s="48"/>
      <c r="DQQ6" s="48"/>
      <c r="DQR6" s="48"/>
      <c r="DQS6" s="48"/>
      <c r="DQT6" s="48"/>
      <c r="DQU6" s="48"/>
      <c r="DQV6" s="48"/>
      <c r="DQW6" s="48"/>
      <c r="DQX6" s="48"/>
      <c r="DQY6" s="48"/>
      <c r="DQZ6" s="48"/>
      <c r="DRA6" s="48"/>
      <c r="DRB6" s="48"/>
      <c r="DRC6" s="48"/>
      <c r="DRD6" s="48"/>
      <c r="DRE6" s="48"/>
      <c r="DRF6" s="48"/>
      <c r="DRG6" s="48"/>
      <c r="DRH6" s="48"/>
      <c r="DRI6" s="48"/>
      <c r="DRJ6" s="48"/>
      <c r="DRK6" s="48"/>
      <c r="DRL6" s="48"/>
      <c r="DRM6" s="48"/>
      <c r="DRN6" s="48"/>
      <c r="DRO6" s="48"/>
      <c r="DRP6" s="48"/>
      <c r="DRQ6" s="48"/>
      <c r="DRR6" s="48"/>
      <c r="DRS6" s="48"/>
      <c r="DRT6" s="48"/>
      <c r="DRU6" s="48"/>
      <c r="DRV6" s="48"/>
      <c r="DRW6" s="48"/>
      <c r="DRX6" s="48"/>
      <c r="DRY6" s="48"/>
      <c r="DRZ6" s="48"/>
      <c r="DSA6" s="48"/>
      <c r="DSB6" s="48"/>
      <c r="DSC6" s="48"/>
      <c r="DSD6" s="48"/>
      <c r="DSE6" s="48"/>
      <c r="DSF6" s="48"/>
      <c r="DSG6" s="48"/>
      <c r="DSH6" s="48"/>
      <c r="DSI6" s="48"/>
      <c r="DSJ6" s="48"/>
      <c r="DSK6" s="48"/>
      <c r="DSL6" s="48"/>
      <c r="DSM6" s="48"/>
      <c r="DSN6" s="48"/>
      <c r="DSO6" s="48"/>
      <c r="DSP6" s="48"/>
      <c r="DSQ6" s="48"/>
      <c r="DSR6" s="48"/>
      <c r="DSS6" s="48"/>
      <c r="DST6" s="48"/>
      <c r="DSU6" s="48"/>
      <c r="DSV6" s="48"/>
      <c r="DSW6" s="48"/>
      <c r="DSX6" s="48"/>
      <c r="DSY6" s="48"/>
      <c r="DSZ6" s="48"/>
      <c r="DTA6" s="48"/>
      <c r="DTB6" s="48"/>
      <c r="DTC6" s="48"/>
      <c r="DTD6" s="48"/>
      <c r="DTE6" s="48"/>
      <c r="DTF6" s="48"/>
      <c r="DTG6" s="48"/>
      <c r="DTH6" s="48"/>
      <c r="DTI6" s="48"/>
      <c r="DTJ6" s="48"/>
      <c r="DTK6" s="48"/>
      <c r="DTL6" s="48"/>
      <c r="DTM6" s="48"/>
      <c r="DTN6" s="48"/>
      <c r="DTO6" s="48"/>
      <c r="DTP6" s="48"/>
      <c r="DTQ6" s="48"/>
      <c r="DTR6" s="48"/>
      <c r="DTS6" s="48"/>
      <c r="DTT6" s="48"/>
      <c r="DTU6" s="48"/>
      <c r="DTV6" s="48"/>
      <c r="DTW6" s="48"/>
      <c r="DTX6" s="48"/>
      <c r="DTY6" s="48"/>
      <c r="DTZ6" s="48"/>
      <c r="DUA6" s="48"/>
      <c r="DUB6" s="48"/>
      <c r="DUC6" s="48"/>
      <c r="DUD6" s="48"/>
      <c r="DUE6" s="48"/>
      <c r="DUF6" s="48"/>
      <c r="DUG6" s="48"/>
      <c r="DUH6" s="48"/>
      <c r="DUI6" s="48"/>
      <c r="DUJ6" s="48"/>
      <c r="DUK6" s="48"/>
      <c r="DUL6" s="48"/>
      <c r="DUM6" s="48"/>
      <c r="DUN6" s="48"/>
      <c r="DUO6" s="48"/>
      <c r="DUP6" s="48"/>
      <c r="DUQ6" s="48"/>
      <c r="DUR6" s="48"/>
      <c r="DUS6" s="48"/>
      <c r="DUT6" s="48"/>
      <c r="DUU6" s="48"/>
      <c r="DUV6" s="48"/>
      <c r="DUW6" s="48"/>
      <c r="DUX6" s="48"/>
      <c r="DUY6" s="48"/>
      <c r="DUZ6" s="48"/>
      <c r="DVA6" s="48"/>
      <c r="DVB6" s="48"/>
      <c r="DVC6" s="48"/>
      <c r="DVD6" s="48"/>
      <c r="DVE6" s="48"/>
      <c r="DVF6" s="48"/>
      <c r="DVG6" s="48"/>
      <c r="DVH6" s="48"/>
      <c r="DVI6" s="48"/>
      <c r="DVJ6" s="48"/>
      <c r="DVK6" s="48"/>
      <c r="DVL6" s="48"/>
      <c r="DVM6" s="48"/>
      <c r="DVN6" s="48"/>
      <c r="DVO6" s="48"/>
      <c r="DVP6" s="48"/>
      <c r="DVQ6" s="48"/>
      <c r="DVR6" s="48"/>
      <c r="DVS6" s="48"/>
      <c r="DVT6" s="48"/>
      <c r="DVU6" s="48"/>
      <c r="DVV6" s="48"/>
      <c r="DVW6" s="48"/>
      <c r="DVX6" s="48"/>
      <c r="DVY6" s="48"/>
      <c r="DVZ6" s="48"/>
      <c r="DWA6" s="48"/>
      <c r="DWB6" s="48"/>
      <c r="DWC6" s="48"/>
      <c r="DWD6" s="48"/>
      <c r="DWE6" s="48"/>
      <c r="DWF6" s="48"/>
      <c r="DWG6" s="48"/>
      <c r="DWH6" s="48"/>
      <c r="DWI6" s="48"/>
      <c r="DWJ6" s="48"/>
      <c r="DWK6" s="48"/>
      <c r="DWL6" s="48"/>
      <c r="DWM6" s="48"/>
      <c r="DWN6" s="48"/>
      <c r="DWO6" s="48"/>
      <c r="DWP6" s="48"/>
      <c r="DWQ6" s="48"/>
      <c r="DWR6" s="48"/>
      <c r="DWS6" s="48"/>
      <c r="DWT6" s="48"/>
      <c r="DWU6" s="48"/>
      <c r="DWV6" s="48"/>
      <c r="DWW6" s="48"/>
      <c r="DWX6" s="48"/>
      <c r="DWY6" s="48"/>
      <c r="DWZ6" s="48"/>
      <c r="DXA6" s="48"/>
      <c r="DXB6" s="48"/>
      <c r="DXC6" s="48"/>
      <c r="DXD6" s="48"/>
      <c r="DXE6" s="48"/>
      <c r="DXF6" s="48"/>
      <c r="DXG6" s="48"/>
      <c r="DXH6" s="48"/>
      <c r="DXI6" s="48"/>
      <c r="DXJ6" s="48"/>
      <c r="DXK6" s="48"/>
      <c r="DXL6" s="48"/>
      <c r="DXM6" s="48"/>
      <c r="DXN6" s="48"/>
      <c r="DXO6" s="48"/>
      <c r="DXP6" s="48"/>
      <c r="DXQ6" s="48"/>
      <c r="DXR6" s="48"/>
      <c r="DXS6" s="48"/>
      <c r="DXT6" s="48"/>
      <c r="DXU6" s="48"/>
      <c r="DXV6" s="48"/>
      <c r="DXW6" s="48"/>
      <c r="DXX6" s="48"/>
      <c r="DXY6" s="48"/>
      <c r="DXZ6" s="48"/>
      <c r="DYA6" s="48"/>
      <c r="DYB6" s="48"/>
      <c r="DYC6" s="48"/>
      <c r="DYD6" s="48"/>
      <c r="DYE6" s="48"/>
      <c r="DYF6" s="48"/>
      <c r="DYG6" s="48"/>
      <c r="DYH6" s="48"/>
      <c r="DYI6" s="48"/>
      <c r="DYJ6" s="48"/>
      <c r="DYK6" s="48"/>
      <c r="DYL6" s="48"/>
      <c r="DYM6" s="48"/>
      <c r="DYN6" s="48"/>
      <c r="DYO6" s="48"/>
      <c r="DYP6" s="48"/>
      <c r="DYQ6" s="48"/>
      <c r="DYR6" s="48"/>
      <c r="DYS6" s="48"/>
      <c r="DYT6" s="48"/>
      <c r="DYU6" s="48"/>
      <c r="DYV6" s="48"/>
      <c r="DYW6" s="48"/>
      <c r="DYX6" s="48"/>
      <c r="DYY6" s="48"/>
      <c r="DYZ6" s="48"/>
      <c r="DZA6" s="48"/>
      <c r="DZB6" s="48"/>
      <c r="DZC6" s="48"/>
      <c r="DZD6" s="48"/>
      <c r="DZE6" s="48"/>
      <c r="DZF6" s="48"/>
      <c r="DZG6" s="48"/>
      <c r="DZH6" s="48"/>
      <c r="DZI6" s="48"/>
      <c r="DZJ6" s="48"/>
      <c r="DZK6" s="48"/>
      <c r="DZL6" s="48"/>
      <c r="DZM6" s="48"/>
      <c r="DZN6" s="48"/>
      <c r="DZO6" s="48"/>
      <c r="DZP6" s="48"/>
      <c r="DZQ6" s="48"/>
      <c r="DZR6" s="48"/>
      <c r="DZS6" s="48"/>
      <c r="DZT6" s="48"/>
      <c r="DZU6" s="48"/>
      <c r="DZV6" s="48"/>
      <c r="DZW6" s="48"/>
      <c r="DZX6" s="48"/>
      <c r="DZY6" s="48"/>
      <c r="DZZ6" s="48"/>
      <c r="EAA6" s="48"/>
      <c r="EAB6" s="48"/>
      <c r="EAC6" s="48"/>
      <c r="EAD6" s="48"/>
      <c r="EAE6" s="48"/>
      <c r="EAF6" s="48"/>
      <c r="EAG6" s="48"/>
      <c r="EAH6" s="48"/>
      <c r="EAI6" s="48"/>
      <c r="EAJ6" s="48"/>
      <c r="EAK6" s="48"/>
      <c r="EAL6" s="48"/>
      <c r="EAM6" s="48"/>
      <c r="EAN6" s="48"/>
      <c r="EAO6" s="48"/>
      <c r="EAP6" s="48"/>
      <c r="EAQ6" s="48"/>
      <c r="EAR6" s="48"/>
      <c r="EAS6" s="48"/>
      <c r="EAT6" s="48"/>
      <c r="EAU6" s="48"/>
      <c r="EAV6" s="48"/>
      <c r="EAW6" s="48"/>
      <c r="EAX6" s="48"/>
      <c r="EAY6" s="48"/>
      <c r="EAZ6" s="48"/>
      <c r="EBA6" s="48"/>
      <c r="EBB6" s="48"/>
      <c r="EBC6" s="48"/>
      <c r="EBD6" s="48"/>
      <c r="EBE6" s="48"/>
      <c r="EBF6" s="48"/>
      <c r="EBG6" s="48"/>
      <c r="EBH6" s="48"/>
      <c r="EBI6" s="48"/>
      <c r="EBJ6" s="48"/>
      <c r="EBK6" s="48"/>
      <c r="EBL6" s="48"/>
      <c r="EBM6" s="48"/>
      <c r="EBN6" s="48"/>
      <c r="EBO6" s="48"/>
      <c r="EBP6" s="48"/>
      <c r="EBQ6" s="48"/>
      <c r="EBR6" s="48"/>
      <c r="EBS6" s="48"/>
      <c r="EBT6" s="48"/>
      <c r="EBU6" s="48"/>
      <c r="EBV6" s="48"/>
      <c r="EBW6" s="48"/>
      <c r="EBX6" s="48"/>
      <c r="EBY6" s="48"/>
      <c r="EBZ6" s="48"/>
      <c r="ECA6" s="48"/>
      <c r="ECB6" s="48"/>
      <c r="ECC6" s="48"/>
      <c r="ECD6" s="48"/>
      <c r="ECE6" s="48"/>
      <c r="ECF6" s="48"/>
      <c r="ECG6" s="48"/>
      <c r="ECH6" s="48"/>
      <c r="ECI6" s="48"/>
      <c r="ECJ6" s="48"/>
      <c r="ECK6" s="48"/>
      <c r="ECL6" s="48"/>
      <c r="ECM6" s="48"/>
      <c r="ECN6" s="48"/>
      <c r="ECO6" s="48"/>
      <c r="ECP6" s="48"/>
      <c r="ECQ6" s="48"/>
      <c r="ECR6" s="48"/>
      <c r="ECS6" s="48"/>
      <c r="ECT6" s="48"/>
      <c r="ECU6" s="48"/>
      <c r="ECV6" s="48"/>
      <c r="ECW6" s="48"/>
      <c r="ECX6" s="48"/>
      <c r="ECY6" s="48"/>
      <c r="ECZ6" s="48"/>
      <c r="EDA6" s="48"/>
      <c r="EDB6" s="48"/>
      <c r="EDC6" s="48"/>
      <c r="EDD6" s="48"/>
      <c r="EDE6" s="48"/>
      <c r="EDF6" s="48"/>
      <c r="EDG6" s="48"/>
      <c r="EDH6" s="48"/>
      <c r="EDI6" s="48"/>
      <c r="EDJ6" s="48"/>
      <c r="EDK6" s="48"/>
      <c r="EDL6" s="48"/>
      <c r="EDM6" s="48"/>
      <c r="EDN6" s="48"/>
      <c r="EDO6" s="48"/>
      <c r="EDP6" s="48"/>
      <c r="EDQ6" s="48"/>
      <c r="EDR6" s="48"/>
      <c r="EDS6" s="48"/>
      <c r="EDT6" s="48"/>
      <c r="EDU6" s="48"/>
      <c r="EDV6" s="48"/>
      <c r="EDW6" s="48"/>
      <c r="EDX6" s="48"/>
      <c r="EDY6" s="48"/>
      <c r="EDZ6" s="48"/>
      <c r="EEA6" s="48"/>
      <c r="EEB6" s="48"/>
      <c r="EEC6" s="48"/>
      <c r="EED6" s="48"/>
      <c r="EEE6" s="48"/>
      <c r="EEF6" s="48"/>
      <c r="EEG6" s="48"/>
      <c r="EEH6" s="48"/>
      <c r="EEI6" s="48"/>
      <c r="EEJ6" s="48"/>
      <c r="EEK6" s="48"/>
      <c r="EEL6" s="48"/>
      <c r="EEM6" s="48"/>
      <c r="EEN6" s="48"/>
      <c r="EEO6" s="48"/>
      <c r="EEP6" s="48"/>
      <c r="EEQ6" s="48"/>
      <c r="EER6" s="48"/>
      <c r="EES6" s="48"/>
      <c r="EET6" s="48"/>
      <c r="EEU6" s="48"/>
      <c r="EEV6" s="48"/>
      <c r="EEW6" s="48"/>
      <c r="EEX6" s="48"/>
      <c r="EEY6" s="48"/>
      <c r="EEZ6" s="48"/>
      <c r="EFA6" s="48"/>
      <c r="EFB6" s="48"/>
      <c r="EFC6" s="48"/>
      <c r="EFD6" s="48"/>
      <c r="EFE6" s="48"/>
      <c r="EFF6" s="48"/>
      <c r="EFG6" s="48"/>
      <c r="EFH6" s="48"/>
      <c r="EFI6" s="48"/>
      <c r="EFJ6" s="48"/>
      <c r="EFK6" s="48"/>
      <c r="EFL6" s="48"/>
      <c r="EFM6" s="48"/>
      <c r="EFN6" s="48"/>
      <c r="EFO6" s="48"/>
      <c r="EFP6" s="48"/>
      <c r="EFQ6" s="48"/>
      <c r="EFR6" s="48"/>
      <c r="EFS6" s="48"/>
      <c r="EFT6" s="48"/>
      <c r="EFU6" s="48"/>
      <c r="EFV6" s="48"/>
      <c r="EFW6" s="48"/>
      <c r="EFX6" s="48"/>
      <c r="EFY6" s="48"/>
      <c r="EFZ6" s="48"/>
      <c r="EGA6" s="48"/>
      <c r="EGB6" s="48"/>
      <c r="EGC6" s="48"/>
      <c r="EGD6" s="48"/>
      <c r="EGE6" s="48"/>
      <c r="EGF6" s="48"/>
      <c r="EGG6" s="48"/>
      <c r="EGH6" s="48"/>
      <c r="EGI6" s="48"/>
      <c r="EGJ6" s="48"/>
      <c r="EGK6" s="48"/>
      <c r="EGL6" s="48"/>
      <c r="EGM6" s="48"/>
      <c r="EGN6" s="48"/>
      <c r="EGO6" s="48"/>
      <c r="EGP6" s="48"/>
      <c r="EGQ6" s="48"/>
      <c r="EGR6" s="48"/>
      <c r="EGS6" s="48"/>
      <c r="EGT6" s="48"/>
      <c r="EGU6" s="48"/>
      <c r="EGV6" s="48"/>
      <c r="EGW6" s="48"/>
      <c r="EGX6" s="48"/>
      <c r="EGY6" s="48"/>
      <c r="EGZ6" s="48"/>
      <c r="EHA6" s="48"/>
      <c r="EHB6" s="48"/>
      <c r="EHC6" s="48"/>
      <c r="EHD6" s="48"/>
      <c r="EHE6" s="48"/>
      <c r="EHF6" s="48"/>
      <c r="EHG6" s="48"/>
      <c r="EHH6" s="48"/>
      <c r="EHI6" s="48"/>
      <c r="EHJ6" s="48"/>
      <c r="EHK6" s="48"/>
      <c r="EHL6" s="48"/>
      <c r="EHM6" s="48"/>
      <c r="EHN6" s="48"/>
      <c r="EHO6" s="48"/>
      <c r="EHP6" s="48"/>
      <c r="EHQ6" s="48"/>
      <c r="EHR6" s="48"/>
      <c r="EHS6" s="48"/>
      <c r="EHT6" s="48"/>
      <c r="EHU6" s="48"/>
      <c r="EHV6" s="48"/>
      <c r="EHW6" s="48"/>
      <c r="EHX6" s="48"/>
      <c r="EHY6" s="48"/>
      <c r="EHZ6" s="48"/>
      <c r="EIA6" s="48"/>
      <c r="EIB6" s="48"/>
      <c r="EIC6" s="48"/>
      <c r="EID6" s="48"/>
      <c r="EIE6" s="48"/>
      <c r="EIF6" s="48"/>
      <c r="EIG6" s="48"/>
      <c r="EIH6" s="48"/>
      <c r="EII6" s="48"/>
      <c r="EIJ6" s="48"/>
      <c r="EIK6" s="48"/>
      <c r="EIL6" s="48"/>
      <c r="EIM6" s="48"/>
      <c r="EIN6" s="48"/>
      <c r="EIO6" s="48"/>
      <c r="EIP6" s="48"/>
      <c r="EIQ6" s="48"/>
      <c r="EIR6" s="48"/>
      <c r="EIS6" s="48"/>
      <c r="EIT6" s="48"/>
      <c r="EIU6" s="48"/>
      <c r="EIV6" s="48"/>
      <c r="EIW6" s="48"/>
      <c r="EIX6" s="48"/>
      <c r="EIY6" s="48"/>
      <c r="EIZ6" s="48"/>
      <c r="EJA6" s="48"/>
      <c r="EJB6" s="48"/>
      <c r="EJC6" s="48"/>
      <c r="EJD6" s="48"/>
      <c r="EJE6" s="48"/>
      <c r="EJF6" s="48"/>
      <c r="EJG6" s="48"/>
      <c r="EJH6" s="48"/>
      <c r="EJI6" s="48"/>
      <c r="EJJ6" s="48"/>
      <c r="EJK6" s="48"/>
      <c r="EJL6" s="48"/>
      <c r="EJM6" s="48"/>
      <c r="EJN6" s="48"/>
      <c r="EJO6" s="48"/>
      <c r="EJP6" s="48"/>
      <c r="EJQ6" s="48"/>
      <c r="EJR6" s="48"/>
      <c r="EJS6" s="48"/>
      <c r="EJT6" s="48"/>
      <c r="EJU6" s="48"/>
      <c r="EJV6" s="48"/>
      <c r="EJW6" s="48"/>
      <c r="EJX6" s="48"/>
      <c r="EJY6" s="48"/>
      <c r="EJZ6" s="48"/>
      <c r="EKA6" s="48"/>
      <c r="EKB6" s="48"/>
      <c r="EKC6" s="48"/>
      <c r="EKD6" s="48"/>
      <c r="EKE6" s="48"/>
      <c r="EKF6" s="48"/>
      <c r="EKG6" s="48"/>
      <c r="EKH6" s="48"/>
      <c r="EKI6" s="48"/>
      <c r="EKJ6" s="48"/>
      <c r="EKK6" s="48"/>
      <c r="EKL6" s="48"/>
      <c r="EKM6" s="48"/>
      <c r="EKN6" s="48"/>
      <c r="EKO6" s="48"/>
      <c r="EKP6" s="48"/>
      <c r="EKQ6" s="48"/>
      <c r="EKR6" s="48"/>
      <c r="EKS6" s="48"/>
      <c r="EKT6" s="48"/>
      <c r="EKU6" s="48"/>
      <c r="EKV6" s="48"/>
      <c r="EKW6" s="48"/>
      <c r="EKX6" s="48"/>
      <c r="EKY6" s="48"/>
      <c r="EKZ6" s="48"/>
      <c r="ELA6" s="48"/>
      <c r="ELB6" s="48"/>
      <c r="ELC6" s="48"/>
      <c r="ELD6" s="48"/>
      <c r="ELE6" s="48"/>
      <c r="ELF6" s="48"/>
      <c r="ELG6" s="48"/>
      <c r="ELH6" s="48"/>
      <c r="ELI6" s="48"/>
      <c r="ELJ6" s="48"/>
      <c r="ELK6" s="48"/>
      <c r="ELL6" s="48"/>
      <c r="ELM6" s="48"/>
      <c r="ELN6" s="48"/>
      <c r="ELO6" s="48"/>
      <c r="ELP6" s="48"/>
      <c r="ELQ6" s="48"/>
      <c r="ELR6" s="48"/>
      <c r="ELS6" s="48"/>
      <c r="ELT6" s="48"/>
      <c r="ELU6" s="48"/>
      <c r="ELV6" s="48"/>
      <c r="ELW6" s="48"/>
      <c r="ELX6" s="48"/>
      <c r="ELY6" s="48"/>
      <c r="ELZ6" s="48"/>
      <c r="EMA6" s="48"/>
      <c r="EMB6" s="48"/>
      <c r="EMC6" s="48"/>
      <c r="EMD6" s="48"/>
      <c r="EME6" s="48"/>
      <c r="EMF6" s="48"/>
      <c r="EMG6" s="48"/>
      <c r="EMH6" s="48"/>
      <c r="EMI6" s="48"/>
      <c r="EMJ6" s="48"/>
      <c r="EMK6" s="48"/>
      <c r="EML6" s="48"/>
      <c r="EMM6" s="48"/>
      <c r="EMN6" s="48"/>
      <c r="EMO6" s="48"/>
      <c r="EMP6" s="48"/>
      <c r="EMQ6" s="48"/>
      <c r="EMR6" s="48"/>
      <c r="EMS6" s="48"/>
      <c r="EMT6" s="48"/>
      <c r="EMU6" s="48"/>
      <c r="EMV6" s="48"/>
      <c r="EMW6" s="48"/>
      <c r="EMX6" s="48"/>
      <c r="EMY6" s="48"/>
      <c r="EMZ6" s="48"/>
      <c r="ENA6" s="48"/>
      <c r="ENB6" s="48"/>
      <c r="ENC6" s="48"/>
      <c r="END6" s="48"/>
      <c r="ENE6" s="48"/>
      <c r="ENF6" s="48"/>
      <c r="ENG6" s="48"/>
      <c r="ENH6" s="48"/>
      <c r="ENI6" s="48"/>
      <c r="ENJ6" s="48"/>
      <c r="ENK6" s="48"/>
      <c r="ENL6" s="48"/>
      <c r="ENM6" s="48"/>
      <c r="ENN6" s="48"/>
      <c r="ENO6" s="48"/>
      <c r="ENP6" s="48"/>
      <c r="ENQ6" s="48"/>
      <c r="ENR6" s="48"/>
      <c r="ENS6" s="48"/>
      <c r="ENT6" s="48"/>
      <c r="ENU6" s="48"/>
      <c r="ENV6" s="48"/>
      <c r="ENW6" s="48"/>
      <c r="ENX6" s="48"/>
      <c r="ENY6" s="48"/>
      <c r="ENZ6" s="48"/>
      <c r="EOA6" s="48"/>
      <c r="EOB6" s="48"/>
      <c r="EOC6" s="48"/>
      <c r="EOD6" s="48"/>
      <c r="EOE6" s="48"/>
      <c r="EOF6" s="48"/>
      <c r="EOG6" s="48"/>
      <c r="EOH6" s="48"/>
      <c r="EOI6" s="48"/>
      <c r="EOJ6" s="48"/>
      <c r="EOK6" s="48"/>
      <c r="EOL6" s="48"/>
      <c r="EOM6" s="48"/>
      <c r="EON6" s="48"/>
      <c r="EOO6" s="48"/>
      <c r="EOP6" s="48"/>
      <c r="EOQ6" s="48"/>
      <c r="EOR6" s="48"/>
      <c r="EOS6" s="48"/>
      <c r="EOT6" s="48"/>
      <c r="EOU6" s="48"/>
      <c r="EOV6" s="48"/>
      <c r="EOW6" s="48"/>
      <c r="EOX6" s="48"/>
      <c r="EOY6" s="48"/>
      <c r="EOZ6" s="48"/>
      <c r="EPA6" s="48"/>
      <c r="EPB6" s="48"/>
      <c r="EPC6" s="48"/>
      <c r="EPD6" s="48"/>
      <c r="EPE6" s="48"/>
      <c r="EPF6" s="48"/>
      <c r="EPG6" s="48"/>
      <c r="EPH6" s="48"/>
      <c r="EPI6" s="48"/>
      <c r="EPJ6" s="48"/>
      <c r="EPK6" s="48"/>
      <c r="EPL6" s="48"/>
      <c r="EPM6" s="48"/>
      <c r="EPN6" s="48"/>
      <c r="EPO6" s="48"/>
      <c r="EPP6" s="48"/>
      <c r="EPQ6" s="48"/>
      <c r="EPR6" s="48"/>
      <c r="EPS6" s="48"/>
      <c r="EPT6" s="48"/>
      <c r="EPU6" s="48"/>
      <c r="EPV6" s="48"/>
      <c r="EPW6" s="48"/>
      <c r="EPX6" s="48"/>
      <c r="EPY6" s="48"/>
      <c r="EPZ6" s="48"/>
      <c r="EQA6" s="48"/>
      <c r="EQB6" s="48"/>
      <c r="EQC6" s="48"/>
      <c r="EQD6" s="48"/>
      <c r="EQE6" s="48"/>
      <c r="EQF6" s="48"/>
      <c r="EQG6" s="48"/>
      <c r="EQH6" s="48"/>
      <c r="EQI6" s="48"/>
      <c r="EQJ6" s="48"/>
      <c r="EQK6" s="48"/>
      <c r="EQL6" s="48"/>
      <c r="EQM6" s="48"/>
      <c r="EQN6" s="48"/>
      <c r="EQO6" s="48"/>
      <c r="EQP6" s="48"/>
      <c r="EQQ6" s="48"/>
      <c r="EQR6" s="48"/>
      <c r="EQS6" s="48"/>
      <c r="EQT6" s="48"/>
      <c r="EQU6" s="48"/>
      <c r="EQV6" s="48"/>
      <c r="EQW6" s="48"/>
      <c r="EQX6" s="48"/>
      <c r="EQY6" s="48"/>
      <c r="EQZ6" s="48"/>
      <c r="ERA6" s="48"/>
      <c r="ERB6" s="48"/>
      <c r="ERC6" s="48"/>
      <c r="ERD6" s="48"/>
      <c r="ERE6" s="48"/>
      <c r="ERF6" s="48"/>
      <c r="ERG6" s="48"/>
      <c r="ERH6" s="48"/>
      <c r="ERI6" s="48"/>
      <c r="ERJ6" s="48"/>
      <c r="ERK6" s="48"/>
      <c r="ERL6" s="48"/>
      <c r="ERM6" s="48"/>
      <c r="ERN6" s="48"/>
      <c r="ERO6" s="48"/>
      <c r="ERP6" s="48"/>
      <c r="ERQ6" s="48"/>
      <c r="ERR6" s="48"/>
      <c r="ERS6" s="48"/>
      <c r="ERT6" s="48"/>
      <c r="ERU6" s="48"/>
      <c r="ERV6" s="48"/>
      <c r="ERW6" s="48"/>
      <c r="ERX6" s="48"/>
      <c r="ERY6" s="48"/>
      <c r="ERZ6" s="48"/>
      <c r="ESA6" s="48"/>
      <c r="ESB6" s="48"/>
      <c r="ESC6" s="48"/>
      <c r="ESD6" s="48"/>
      <c r="ESE6" s="48"/>
      <c r="ESF6" s="48"/>
      <c r="ESG6" s="48"/>
      <c r="ESH6" s="48"/>
      <c r="ESI6" s="48"/>
      <c r="ESJ6" s="48"/>
      <c r="ESK6" s="48"/>
      <c r="ESL6" s="48"/>
      <c r="ESM6" s="48"/>
      <c r="ESN6" s="48"/>
      <c r="ESO6" s="48"/>
      <c r="ESP6" s="48"/>
      <c r="ESQ6" s="48"/>
      <c r="ESR6" s="48"/>
      <c r="ESS6" s="48"/>
      <c r="EST6" s="48"/>
      <c r="ESU6" s="48"/>
      <c r="ESV6" s="48"/>
      <c r="ESW6" s="48"/>
      <c r="ESX6" s="48"/>
      <c r="ESY6" s="48"/>
      <c r="ESZ6" s="48"/>
      <c r="ETA6" s="48"/>
      <c r="ETB6" s="48"/>
      <c r="ETC6" s="48"/>
      <c r="ETD6" s="48"/>
      <c r="ETE6" s="48"/>
      <c r="ETF6" s="48"/>
      <c r="ETG6" s="48"/>
      <c r="ETH6" s="48"/>
      <c r="ETI6" s="48"/>
      <c r="ETJ6" s="48"/>
      <c r="ETK6" s="48"/>
      <c r="ETL6" s="48"/>
      <c r="ETM6" s="48"/>
      <c r="ETN6" s="48"/>
      <c r="ETO6" s="48"/>
      <c r="ETP6" s="48"/>
      <c r="ETQ6" s="48"/>
      <c r="ETR6" s="48"/>
      <c r="ETS6" s="48"/>
      <c r="ETT6" s="48"/>
      <c r="ETU6" s="48"/>
      <c r="ETV6" s="48"/>
      <c r="ETW6" s="48"/>
      <c r="ETX6" s="48"/>
      <c r="ETY6" s="48"/>
      <c r="ETZ6" s="48"/>
      <c r="EUA6" s="48"/>
      <c r="EUB6" s="48"/>
      <c r="EUC6" s="48"/>
      <c r="EUD6" s="48"/>
      <c r="EUE6" s="48"/>
      <c r="EUF6" s="48"/>
      <c r="EUG6" s="48"/>
      <c r="EUH6" s="48"/>
      <c r="EUI6" s="48"/>
      <c r="EUJ6" s="48"/>
      <c r="EUK6" s="48"/>
      <c r="EUL6" s="48"/>
      <c r="EUM6" s="48"/>
      <c r="EUN6" s="48"/>
      <c r="EUO6" s="48"/>
      <c r="EUP6" s="48"/>
      <c r="EUQ6" s="48"/>
      <c r="EUR6" s="48"/>
      <c r="EUS6" s="48"/>
      <c r="EUT6" s="48"/>
      <c r="EUU6" s="48"/>
      <c r="EUV6" s="48"/>
      <c r="EUW6" s="48"/>
      <c r="EUX6" s="48"/>
      <c r="EUY6" s="48"/>
      <c r="EUZ6" s="48"/>
      <c r="EVA6" s="48"/>
      <c r="EVB6" s="48"/>
      <c r="EVC6" s="48"/>
      <c r="EVD6" s="48"/>
      <c r="EVE6" s="48"/>
      <c r="EVF6" s="48"/>
      <c r="EVG6" s="48"/>
      <c r="EVH6" s="48"/>
      <c r="EVI6" s="48"/>
      <c r="EVJ6" s="48"/>
      <c r="EVK6" s="48"/>
      <c r="EVL6" s="48"/>
      <c r="EVM6" s="48"/>
      <c r="EVN6" s="48"/>
      <c r="EVO6" s="48"/>
      <c r="EVP6" s="48"/>
      <c r="EVQ6" s="48"/>
      <c r="EVR6" s="48"/>
      <c r="EVS6" s="48"/>
      <c r="EVT6" s="48"/>
      <c r="EVU6" s="48"/>
      <c r="EVV6" s="48"/>
      <c r="EVW6" s="48"/>
      <c r="EVX6" s="48"/>
      <c r="EVY6" s="48"/>
      <c r="EVZ6" s="48"/>
      <c r="EWA6" s="48"/>
      <c r="EWB6" s="48"/>
      <c r="EWC6" s="48"/>
      <c r="EWD6" s="48"/>
      <c r="EWE6" s="48"/>
      <c r="EWF6" s="48"/>
      <c r="EWG6" s="48"/>
      <c r="EWH6" s="48"/>
      <c r="EWI6" s="48"/>
      <c r="EWJ6" s="48"/>
      <c r="EWK6" s="48"/>
      <c r="EWL6" s="48"/>
      <c r="EWM6" s="48"/>
      <c r="EWN6" s="48"/>
      <c r="EWO6" s="48"/>
      <c r="EWP6" s="48"/>
      <c r="EWQ6" s="48"/>
      <c r="EWR6" s="48"/>
      <c r="EWS6" s="48"/>
      <c r="EWT6" s="48"/>
      <c r="EWU6" s="48"/>
      <c r="EWV6" s="48"/>
      <c r="EWW6" s="48"/>
      <c r="EWX6" s="48"/>
      <c r="EWY6" s="48"/>
      <c r="EWZ6" s="48"/>
      <c r="EXA6" s="48"/>
      <c r="EXB6" s="48"/>
      <c r="EXC6" s="48"/>
      <c r="EXD6" s="48"/>
      <c r="EXE6" s="48"/>
      <c r="EXF6" s="48"/>
      <c r="EXG6" s="48"/>
      <c r="EXH6" s="48"/>
      <c r="EXI6" s="48"/>
      <c r="EXJ6" s="48"/>
      <c r="EXK6" s="48"/>
      <c r="EXL6" s="48"/>
      <c r="EXM6" s="48"/>
      <c r="EXN6" s="48"/>
      <c r="EXO6" s="48"/>
      <c r="EXP6" s="48"/>
      <c r="EXQ6" s="48"/>
      <c r="EXR6" s="48"/>
      <c r="EXS6" s="48"/>
      <c r="EXT6" s="48"/>
      <c r="EXU6" s="48"/>
      <c r="EXV6" s="48"/>
      <c r="EXW6" s="48"/>
      <c r="EXX6" s="48"/>
      <c r="EXY6" s="48"/>
      <c r="EXZ6" s="48"/>
      <c r="EYA6" s="48"/>
      <c r="EYB6" s="48"/>
      <c r="EYC6" s="48"/>
      <c r="EYD6" s="48"/>
      <c r="EYE6" s="48"/>
      <c r="EYF6" s="48"/>
      <c r="EYG6" s="48"/>
      <c r="EYH6" s="48"/>
      <c r="EYI6" s="48"/>
      <c r="EYJ6" s="48"/>
      <c r="EYK6" s="48"/>
      <c r="EYL6" s="48"/>
      <c r="EYM6" s="48"/>
      <c r="EYN6" s="48"/>
      <c r="EYO6" s="48"/>
      <c r="EYP6" s="48"/>
      <c r="EYQ6" s="48"/>
      <c r="EYR6" s="48"/>
      <c r="EYS6" s="48"/>
      <c r="EYT6" s="48"/>
      <c r="EYU6" s="48"/>
      <c r="EYV6" s="48"/>
      <c r="EYW6" s="48"/>
      <c r="EYX6" s="48"/>
      <c r="EYY6" s="48"/>
      <c r="EYZ6" s="48"/>
      <c r="EZA6" s="48"/>
      <c r="EZB6" s="48"/>
      <c r="EZC6" s="48"/>
      <c r="EZD6" s="48"/>
      <c r="EZE6" s="48"/>
      <c r="EZF6" s="48"/>
      <c r="EZG6" s="48"/>
      <c r="EZH6" s="48"/>
      <c r="EZI6" s="48"/>
      <c r="EZJ6" s="48"/>
      <c r="EZK6" s="48"/>
      <c r="EZL6" s="48"/>
      <c r="EZM6" s="48"/>
      <c r="EZN6" s="48"/>
      <c r="EZO6" s="48"/>
      <c r="EZP6" s="48"/>
      <c r="EZQ6" s="48"/>
      <c r="EZR6" s="48"/>
      <c r="EZS6" s="48"/>
      <c r="EZT6" s="48"/>
      <c r="EZU6" s="48"/>
      <c r="EZV6" s="48"/>
      <c r="EZW6" s="48"/>
      <c r="EZX6" s="48"/>
      <c r="EZY6" s="48"/>
      <c r="EZZ6" s="48"/>
      <c r="FAA6" s="48"/>
      <c r="FAB6" s="48"/>
      <c r="FAC6" s="48"/>
      <c r="FAD6" s="48"/>
      <c r="FAE6" s="48"/>
      <c r="FAF6" s="48"/>
      <c r="FAG6" s="48"/>
      <c r="FAH6" s="48"/>
      <c r="FAI6" s="48"/>
      <c r="FAJ6" s="48"/>
      <c r="FAK6" s="48"/>
      <c r="FAL6" s="48"/>
      <c r="FAM6" s="48"/>
      <c r="FAN6" s="48"/>
      <c r="FAO6" s="48"/>
      <c r="FAP6" s="48"/>
      <c r="FAQ6" s="48"/>
      <c r="FAR6" s="48"/>
      <c r="FAS6" s="48"/>
      <c r="FAT6" s="48"/>
      <c r="FAU6" s="48"/>
      <c r="FAV6" s="48"/>
      <c r="FAW6" s="48"/>
      <c r="FAX6" s="48"/>
      <c r="FAY6" s="48"/>
      <c r="FAZ6" s="48"/>
      <c r="FBA6" s="48"/>
      <c r="FBB6" s="48"/>
      <c r="FBC6" s="48"/>
      <c r="FBD6" s="48"/>
      <c r="FBE6" s="48"/>
      <c r="FBF6" s="48"/>
      <c r="FBG6" s="48"/>
      <c r="FBH6" s="48"/>
      <c r="FBI6" s="48"/>
      <c r="FBJ6" s="48"/>
      <c r="FBK6" s="48"/>
      <c r="FBL6" s="48"/>
      <c r="FBM6" s="48"/>
      <c r="FBN6" s="48"/>
      <c r="FBO6" s="48"/>
      <c r="FBP6" s="48"/>
      <c r="FBQ6" s="48"/>
      <c r="FBR6" s="48"/>
      <c r="FBS6" s="48"/>
      <c r="FBT6" s="48"/>
      <c r="FBU6" s="48"/>
      <c r="FBV6" s="48"/>
      <c r="FBW6" s="48"/>
      <c r="FBX6" s="48"/>
      <c r="FBY6" s="48"/>
      <c r="FBZ6" s="48"/>
      <c r="FCA6" s="48"/>
      <c r="FCB6" s="48"/>
      <c r="FCC6" s="48"/>
      <c r="FCD6" s="48"/>
      <c r="FCE6" s="48"/>
      <c r="FCF6" s="48"/>
      <c r="FCG6" s="48"/>
      <c r="FCH6" s="48"/>
      <c r="FCI6" s="48"/>
      <c r="FCJ6" s="48"/>
      <c r="FCK6" s="48"/>
      <c r="FCL6" s="48"/>
      <c r="FCM6" s="48"/>
      <c r="FCN6" s="48"/>
      <c r="FCO6" s="48"/>
      <c r="FCP6" s="48"/>
      <c r="FCQ6" s="48"/>
      <c r="FCR6" s="48"/>
      <c r="FCS6" s="48"/>
      <c r="FCT6" s="48"/>
      <c r="FCU6" s="48"/>
      <c r="FCV6" s="48"/>
      <c r="FCW6" s="48"/>
      <c r="FCX6" s="48"/>
      <c r="FCY6" s="48"/>
      <c r="FCZ6" s="48"/>
      <c r="FDA6" s="48"/>
      <c r="FDB6" s="48"/>
      <c r="FDC6" s="48"/>
      <c r="FDD6" s="48"/>
      <c r="FDE6" s="48"/>
      <c r="FDF6" s="48"/>
      <c r="FDG6" s="48"/>
      <c r="FDH6" s="48"/>
      <c r="FDI6" s="48"/>
      <c r="FDJ6" s="48"/>
      <c r="FDK6" s="48"/>
      <c r="FDL6" s="48"/>
      <c r="FDM6" s="48"/>
      <c r="FDN6" s="48"/>
      <c r="FDO6" s="48"/>
      <c r="FDP6" s="48"/>
      <c r="FDQ6" s="48"/>
      <c r="FDR6" s="48"/>
      <c r="FDS6" s="48"/>
      <c r="FDT6" s="48"/>
      <c r="FDU6" s="48"/>
      <c r="FDV6" s="48"/>
      <c r="FDW6" s="48"/>
      <c r="FDX6" s="48"/>
      <c r="FDY6" s="48"/>
      <c r="FDZ6" s="48"/>
      <c r="FEA6" s="48"/>
      <c r="FEB6" s="48"/>
      <c r="FEC6" s="48"/>
      <c r="FED6" s="48"/>
      <c r="FEE6" s="48"/>
      <c r="FEF6" s="48"/>
      <c r="FEG6" s="48"/>
      <c r="FEH6" s="48"/>
      <c r="FEI6" s="48"/>
      <c r="FEJ6" s="48"/>
      <c r="FEK6" s="48"/>
      <c r="FEL6" s="48"/>
      <c r="FEM6" s="48"/>
      <c r="FEN6" s="48"/>
      <c r="FEO6" s="48"/>
      <c r="FEP6" s="48"/>
      <c r="FEQ6" s="48"/>
      <c r="FER6" s="48"/>
      <c r="FES6" s="48"/>
      <c r="FET6" s="48"/>
      <c r="FEU6" s="48"/>
      <c r="FEV6" s="48"/>
      <c r="FEW6" s="48"/>
      <c r="FEX6" s="48"/>
      <c r="FEY6" s="48"/>
      <c r="FEZ6" s="48"/>
      <c r="FFA6" s="48"/>
      <c r="FFB6" s="48"/>
      <c r="FFC6" s="48"/>
      <c r="FFD6" s="48"/>
      <c r="FFE6" s="48"/>
      <c r="FFF6" s="48"/>
      <c r="FFG6" s="48"/>
      <c r="FFH6" s="48"/>
      <c r="FFI6" s="48"/>
      <c r="FFJ6" s="48"/>
      <c r="FFK6" s="48"/>
      <c r="FFL6" s="48"/>
      <c r="FFM6" s="48"/>
      <c r="FFN6" s="48"/>
      <c r="FFO6" s="48"/>
      <c r="FFP6" s="48"/>
      <c r="FFQ6" s="48"/>
      <c r="FFR6" s="48"/>
      <c r="FFS6" s="48"/>
      <c r="FFT6" s="48"/>
      <c r="FFU6" s="48"/>
      <c r="FFV6" s="48"/>
      <c r="FFW6" s="48"/>
      <c r="FFX6" s="48"/>
      <c r="FFY6" s="48"/>
      <c r="FFZ6" s="48"/>
      <c r="FGA6" s="48"/>
      <c r="FGB6" s="48"/>
      <c r="FGC6" s="48"/>
      <c r="FGD6" s="48"/>
      <c r="FGE6" s="48"/>
      <c r="FGF6" s="48"/>
      <c r="FGG6" s="48"/>
      <c r="FGH6" s="48"/>
      <c r="FGI6" s="48"/>
      <c r="FGJ6" s="48"/>
      <c r="FGK6" s="48"/>
      <c r="FGL6" s="48"/>
      <c r="FGM6" s="48"/>
      <c r="FGN6" s="48"/>
      <c r="FGO6" s="48"/>
      <c r="FGP6" s="48"/>
      <c r="FGQ6" s="48"/>
      <c r="FGR6" s="48"/>
      <c r="FGS6" s="48"/>
      <c r="FGT6" s="48"/>
      <c r="FGU6" s="48"/>
      <c r="FGV6" s="48"/>
      <c r="FGW6" s="48"/>
      <c r="FGX6" s="48"/>
      <c r="FGY6" s="48"/>
      <c r="FGZ6" s="48"/>
      <c r="FHA6" s="48"/>
      <c r="FHB6" s="48"/>
      <c r="FHC6" s="48"/>
      <c r="FHD6" s="48"/>
      <c r="FHE6" s="48"/>
      <c r="FHF6" s="48"/>
      <c r="FHG6" s="48"/>
      <c r="FHH6" s="48"/>
      <c r="FHI6" s="48"/>
      <c r="FHJ6" s="48"/>
      <c r="FHK6" s="48"/>
      <c r="FHL6" s="48"/>
      <c r="FHM6" s="48"/>
      <c r="FHN6" s="48"/>
      <c r="FHO6" s="48"/>
      <c r="FHP6" s="48"/>
      <c r="FHQ6" s="48"/>
      <c r="FHR6" s="48"/>
      <c r="FHS6" s="48"/>
      <c r="FHT6" s="48"/>
      <c r="FHU6" s="48"/>
      <c r="FHV6" s="48"/>
      <c r="FHW6" s="48"/>
      <c r="FHX6" s="48"/>
      <c r="FHY6" s="48"/>
      <c r="FHZ6" s="48"/>
      <c r="FIA6" s="48"/>
      <c r="FIB6" s="48"/>
      <c r="FIC6" s="48"/>
      <c r="FID6" s="48"/>
      <c r="FIE6" s="48"/>
      <c r="FIF6" s="48"/>
      <c r="FIG6" s="48"/>
      <c r="FIH6" s="48"/>
      <c r="FII6" s="48"/>
      <c r="FIJ6" s="48"/>
      <c r="FIK6" s="48"/>
      <c r="FIL6" s="48"/>
      <c r="FIM6" s="48"/>
      <c r="FIN6" s="48"/>
      <c r="FIO6" s="48"/>
      <c r="FIP6" s="48"/>
      <c r="FIQ6" s="48"/>
      <c r="FIR6" s="48"/>
      <c r="FIS6" s="48"/>
      <c r="FIT6" s="48"/>
      <c r="FIU6" s="48"/>
      <c r="FIV6" s="48"/>
      <c r="FIW6" s="48"/>
      <c r="FIX6" s="48"/>
      <c r="FIY6" s="48"/>
      <c r="FIZ6" s="48"/>
      <c r="FJA6" s="48"/>
      <c r="FJB6" s="48"/>
      <c r="FJC6" s="48"/>
      <c r="FJD6" s="48"/>
      <c r="FJE6" s="48"/>
      <c r="FJF6" s="48"/>
      <c r="FJG6" s="48"/>
      <c r="FJH6" s="48"/>
      <c r="FJI6" s="48"/>
      <c r="FJJ6" s="48"/>
      <c r="FJK6" s="48"/>
      <c r="FJL6" s="48"/>
      <c r="FJM6" s="48"/>
      <c r="FJN6" s="48"/>
      <c r="FJO6" s="48"/>
      <c r="FJP6" s="48"/>
      <c r="FJQ6" s="48"/>
      <c r="FJR6" s="48"/>
      <c r="FJS6" s="48"/>
      <c r="FJT6" s="48"/>
      <c r="FJU6" s="48"/>
      <c r="FJV6" s="48"/>
      <c r="FJW6" s="48"/>
      <c r="FJX6" s="48"/>
      <c r="FJY6" s="48"/>
      <c r="FJZ6" s="48"/>
      <c r="FKA6" s="48"/>
      <c r="FKB6" s="48"/>
      <c r="FKC6" s="48"/>
      <c r="FKD6" s="48"/>
      <c r="FKE6" s="48"/>
      <c r="FKF6" s="48"/>
      <c r="FKG6" s="48"/>
      <c r="FKH6" s="48"/>
      <c r="FKI6" s="48"/>
      <c r="FKJ6" s="48"/>
      <c r="FKK6" s="48"/>
      <c r="FKL6" s="48"/>
      <c r="FKM6" s="48"/>
      <c r="FKN6" s="48"/>
      <c r="FKO6" s="48"/>
      <c r="FKP6" s="48"/>
      <c r="FKQ6" s="48"/>
      <c r="FKR6" s="48"/>
      <c r="FKS6" s="48"/>
      <c r="FKT6" s="48"/>
      <c r="FKU6" s="48"/>
      <c r="FKV6" s="48"/>
      <c r="FKW6" s="48"/>
      <c r="FKX6" s="48"/>
      <c r="FKY6" s="48"/>
      <c r="FKZ6" s="48"/>
      <c r="FLA6" s="48"/>
      <c r="FLB6" s="48"/>
      <c r="FLC6" s="48"/>
      <c r="FLD6" s="48"/>
      <c r="FLE6" s="48"/>
      <c r="FLF6" s="48"/>
      <c r="FLG6" s="48"/>
      <c r="FLH6" s="48"/>
      <c r="FLI6" s="48"/>
      <c r="FLJ6" s="48"/>
      <c r="FLK6" s="48"/>
      <c r="FLL6" s="48"/>
      <c r="FLM6" s="48"/>
      <c r="FLN6" s="48"/>
      <c r="FLO6" s="48"/>
      <c r="FLP6" s="48"/>
      <c r="FLQ6" s="48"/>
      <c r="FLR6" s="48"/>
      <c r="FLS6" s="48"/>
      <c r="FLT6" s="48"/>
      <c r="FLU6" s="48"/>
      <c r="FLV6" s="48"/>
      <c r="FLW6" s="48"/>
      <c r="FLX6" s="48"/>
      <c r="FLY6" s="48"/>
      <c r="FLZ6" s="48"/>
      <c r="FMA6" s="48"/>
      <c r="FMB6" s="48"/>
      <c r="FMC6" s="48"/>
      <c r="FMD6" s="48"/>
      <c r="FME6" s="48"/>
      <c r="FMF6" s="48"/>
      <c r="FMG6" s="48"/>
      <c r="FMH6" s="48"/>
      <c r="FMI6" s="48"/>
      <c r="FMJ6" s="48"/>
      <c r="FMK6" s="48"/>
      <c r="FML6" s="48"/>
      <c r="FMM6" s="48"/>
      <c r="FMN6" s="48"/>
      <c r="FMO6" s="48"/>
      <c r="FMP6" s="48"/>
      <c r="FMQ6" s="48"/>
      <c r="FMR6" s="48"/>
      <c r="FMS6" s="48"/>
      <c r="FMT6" s="48"/>
      <c r="FMU6" s="48"/>
      <c r="FMV6" s="48"/>
      <c r="FMW6" s="48"/>
      <c r="FMX6" s="48"/>
      <c r="FMY6" s="48"/>
      <c r="FMZ6" s="48"/>
      <c r="FNA6" s="48"/>
      <c r="FNB6" s="48"/>
      <c r="FNC6" s="48"/>
      <c r="FND6" s="48"/>
      <c r="FNE6" s="48"/>
      <c r="FNF6" s="48"/>
      <c r="FNG6" s="48"/>
      <c r="FNH6" s="48"/>
      <c r="FNI6" s="48"/>
      <c r="FNJ6" s="48"/>
      <c r="FNK6" s="48"/>
      <c r="FNL6" s="48"/>
      <c r="FNM6" s="48"/>
      <c r="FNN6" s="48"/>
      <c r="FNO6" s="48"/>
      <c r="FNP6" s="48"/>
      <c r="FNQ6" s="48"/>
      <c r="FNR6" s="48"/>
      <c r="FNS6" s="48"/>
      <c r="FNT6" s="48"/>
      <c r="FNU6" s="48"/>
      <c r="FNV6" s="48"/>
      <c r="FNW6" s="48"/>
      <c r="FNX6" s="48"/>
      <c r="FNY6" s="48"/>
      <c r="FNZ6" s="48"/>
      <c r="FOA6" s="48"/>
      <c r="FOB6" s="48"/>
      <c r="FOC6" s="48"/>
      <c r="FOD6" s="48"/>
      <c r="FOE6" s="48"/>
      <c r="FOF6" s="48"/>
      <c r="FOG6" s="48"/>
      <c r="FOH6" s="48"/>
      <c r="FOI6" s="48"/>
      <c r="FOJ6" s="48"/>
      <c r="FOK6" s="48"/>
      <c r="FOL6" s="48"/>
      <c r="FOM6" s="48"/>
      <c r="FON6" s="48"/>
      <c r="FOO6" s="48"/>
      <c r="FOP6" s="48"/>
      <c r="FOQ6" s="48"/>
      <c r="FOR6" s="48"/>
      <c r="FOS6" s="48"/>
      <c r="FOT6" s="48"/>
      <c r="FOU6" s="48"/>
      <c r="FOV6" s="48"/>
      <c r="FOW6" s="48"/>
      <c r="FOX6" s="48"/>
      <c r="FOY6" s="48"/>
      <c r="FOZ6" s="48"/>
      <c r="FPA6" s="48"/>
      <c r="FPB6" s="48"/>
      <c r="FPC6" s="48"/>
      <c r="FPD6" s="48"/>
      <c r="FPE6" s="48"/>
      <c r="FPF6" s="48"/>
      <c r="FPG6" s="48"/>
      <c r="FPH6" s="48"/>
      <c r="FPI6" s="48"/>
      <c r="FPJ6" s="48"/>
      <c r="FPK6" s="48"/>
      <c r="FPL6" s="48"/>
      <c r="FPM6" s="48"/>
      <c r="FPN6" s="48"/>
      <c r="FPO6" s="48"/>
      <c r="FPP6" s="48"/>
      <c r="FPQ6" s="48"/>
      <c r="FPR6" s="48"/>
      <c r="FPS6" s="48"/>
      <c r="FPT6" s="48"/>
      <c r="FPU6" s="48"/>
      <c r="FPV6" s="48"/>
      <c r="FPW6" s="48"/>
      <c r="FPX6" s="48"/>
      <c r="FPY6" s="48"/>
      <c r="FPZ6" s="48"/>
      <c r="FQA6" s="48"/>
      <c r="FQB6" s="48"/>
      <c r="FQC6" s="48"/>
      <c r="FQD6" s="48"/>
      <c r="FQE6" s="48"/>
      <c r="FQF6" s="48"/>
      <c r="FQG6" s="48"/>
      <c r="FQH6" s="48"/>
      <c r="FQI6" s="48"/>
      <c r="FQJ6" s="48"/>
      <c r="FQK6" s="48"/>
      <c r="FQL6" s="48"/>
      <c r="FQM6" s="48"/>
      <c r="FQN6" s="48"/>
      <c r="FQO6" s="48"/>
      <c r="FQP6" s="48"/>
      <c r="FQQ6" s="48"/>
      <c r="FQR6" s="48"/>
      <c r="FQS6" s="48"/>
      <c r="FQT6" s="48"/>
      <c r="FQU6" s="48"/>
      <c r="FQV6" s="48"/>
      <c r="FQW6" s="48"/>
      <c r="FQX6" s="48"/>
      <c r="FQY6" s="48"/>
      <c r="FQZ6" s="48"/>
      <c r="FRA6" s="48"/>
      <c r="FRB6" s="48"/>
      <c r="FRC6" s="48"/>
      <c r="FRD6" s="48"/>
      <c r="FRE6" s="48"/>
      <c r="FRF6" s="48"/>
      <c r="FRG6" s="48"/>
      <c r="FRH6" s="48"/>
      <c r="FRI6" s="48"/>
      <c r="FRJ6" s="48"/>
      <c r="FRK6" s="48"/>
      <c r="FRL6" s="48"/>
      <c r="FRM6" s="48"/>
      <c r="FRN6" s="48"/>
      <c r="FRO6" s="48"/>
      <c r="FRP6" s="48"/>
      <c r="FRQ6" s="48"/>
      <c r="FRR6" s="48"/>
      <c r="FRS6" s="48"/>
      <c r="FRT6" s="48"/>
      <c r="FRU6" s="48"/>
      <c r="FRV6" s="48"/>
      <c r="FRW6" s="48"/>
      <c r="FRX6" s="48"/>
      <c r="FRY6" s="48"/>
      <c r="FRZ6" s="48"/>
      <c r="FSA6" s="48"/>
      <c r="FSB6" s="48"/>
      <c r="FSC6" s="48"/>
      <c r="FSD6" s="48"/>
      <c r="FSE6" s="48"/>
      <c r="FSF6" s="48"/>
      <c r="FSG6" s="48"/>
      <c r="FSH6" s="48"/>
      <c r="FSI6" s="48"/>
      <c r="FSJ6" s="48"/>
      <c r="FSK6" s="48"/>
      <c r="FSL6" s="48"/>
      <c r="FSM6" s="48"/>
      <c r="FSN6" s="48"/>
      <c r="FSO6" s="48"/>
      <c r="FSP6" s="48"/>
      <c r="FSQ6" s="48"/>
      <c r="FSR6" s="48"/>
      <c r="FSS6" s="48"/>
      <c r="FST6" s="48"/>
      <c r="FSU6" s="48"/>
      <c r="FSV6" s="48"/>
      <c r="FSW6" s="48"/>
      <c r="FSX6" s="48"/>
      <c r="FSY6" s="48"/>
      <c r="FSZ6" s="48"/>
      <c r="FTA6" s="48"/>
      <c r="FTB6" s="48"/>
      <c r="FTC6" s="48"/>
      <c r="FTD6" s="48"/>
      <c r="FTE6" s="48"/>
      <c r="FTF6" s="48"/>
      <c r="FTG6" s="48"/>
      <c r="FTH6" s="48"/>
      <c r="FTI6" s="48"/>
      <c r="FTJ6" s="48"/>
      <c r="FTK6" s="48"/>
      <c r="FTL6" s="48"/>
      <c r="FTM6" s="48"/>
      <c r="FTN6" s="48"/>
      <c r="FTO6" s="48"/>
      <c r="FTP6" s="48"/>
      <c r="FTQ6" s="48"/>
      <c r="FTR6" s="48"/>
      <c r="FTS6" s="48"/>
      <c r="FTT6" s="48"/>
      <c r="FTU6" s="48"/>
      <c r="FTV6" s="48"/>
      <c r="FTW6" s="48"/>
      <c r="FTX6" s="48"/>
      <c r="FTY6" s="48"/>
      <c r="FTZ6" s="48"/>
      <c r="FUA6" s="48"/>
      <c r="FUB6" s="48"/>
      <c r="FUC6" s="48"/>
      <c r="FUD6" s="48"/>
      <c r="FUE6" s="48"/>
      <c r="FUF6" s="48"/>
      <c r="FUG6" s="48"/>
      <c r="FUH6" s="48"/>
      <c r="FUI6" s="48"/>
      <c r="FUJ6" s="48"/>
      <c r="FUK6" s="48"/>
      <c r="FUL6" s="48"/>
      <c r="FUM6" s="48"/>
      <c r="FUN6" s="48"/>
      <c r="FUO6" s="48"/>
      <c r="FUP6" s="48"/>
      <c r="FUQ6" s="48"/>
      <c r="FUR6" s="48"/>
      <c r="FUS6" s="48"/>
      <c r="FUT6" s="48"/>
      <c r="FUU6" s="48"/>
      <c r="FUV6" s="48"/>
      <c r="FUW6" s="48"/>
      <c r="FUX6" s="48"/>
      <c r="FUY6" s="48"/>
      <c r="FUZ6" s="48"/>
      <c r="FVA6" s="48"/>
      <c r="FVB6" s="48"/>
      <c r="FVC6" s="48"/>
      <c r="FVD6" s="48"/>
      <c r="FVE6" s="48"/>
      <c r="FVF6" s="48"/>
      <c r="FVG6" s="48"/>
      <c r="FVH6" s="48"/>
      <c r="FVI6" s="48"/>
      <c r="FVJ6" s="48"/>
      <c r="FVK6" s="48"/>
      <c r="FVL6" s="48"/>
      <c r="FVM6" s="48"/>
      <c r="FVN6" s="48"/>
      <c r="FVO6" s="48"/>
      <c r="FVP6" s="48"/>
      <c r="FVQ6" s="48"/>
      <c r="FVR6" s="48"/>
      <c r="FVS6" s="48"/>
      <c r="FVT6" s="48"/>
      <c r="FVU6" s="48"/>
      <c r="FVV6" s="48"/>
      <c r="FVW6" s="48"/>
      <c r="FVX6" s="48"/>
      <c r="FVY6" s="48"/>
      <c r="FVZ6" s="48"/>
      <c r="FWA6" s="48"/>
      <c r="FWB6" s="48"/>
      <c r="FWC6" s="48"/>
      <c r="FWD6" s="48"/>
      <c r="FWE6" s="48"/>
      <c r="FWF6" s="48"/>
      <c r="FWG6" s="48"/>
      <c r="FWH6" s="48"/>
      <c r="FWI6" s="48"/>
      <c r="FWJ6" s="48"/>
      <c r="FWK6" s="48"/>
      <c r="FWL6" s="48"/>
      <c r="FWM6" s="48"/>
      <c r="FWN6" s="48"/>
      <c r="FWO6" s="48"/>
      <c r="FWP6" s="48"/>
      <c r="FWQ6" s="48"/>
      <c r="FWR6" s="48"/>
      <c r="FWS6" s="48"/>
      <c r="FWT6" s="48"/>
      <c r="FWU6" s="48"/>
      <c r="FWV6" s="48"/>
      <c r="FWW6" s="48"/>
      <c r="FWX6" s="48"/>
      <c r="FWY6" s="48"/>
      <c r="FWZ6" s="48"/>
      <c r="FXA6" s="48"/>
      <c r="FXB6" s="48"/>
      <c r="FXC6" s="48"/>
      <c r="FXD6" s="48"/>
      <c r="FXE6" s="48"/>
      <c r="FXF6" s="48"/>
      <c r="FXG6" s="48"/>
      <c r="FXH6" s="48"/>
      <c r="FXI6" s="48"/>
      <c r="FXJ6" s="48"/>
      <c r="FXK6" s="48"/>
      <c r="FXL6" s="48"/>
      <c r="FXM6" s="48"/>
      <c r="FXN6" s="48"/>
      <c r="FXO6" s="48"/>
      <c r="FXP6" s="48"/>
      <c r="FXQ6" s="48"/>
      <c r="FXR6" s="48"/>
      <c r="FXS6" s="48"/>
      <c r="FXT6" s="48"/>
      <c r="FXU6" s="48"/>
      <c r="FXV6" s="48"/>
      <c r="FXW6" s="48"/>
      <c r="FXX6" s="48"/>
      <c r="FXY6" s="48"/>
      <c r="FXZ6" s="48"/>
      <c r="FYA6" s="48"/>
      <c r="FYB6" s="48"/>
      <c r="FYC6" s="48"/>
      <c r="FYD6" s="48"/>
      <c r="FYE6" s="48"/>
      <c r="FYF6" s="48"/>
      <c r="FYG6" s="48"/>
      <c r="FYH6" s="48"/>
      <c r="FYI6" s="48"/>
      <c r="FYJ6" s="48"/>
      <c r="FYK6" s="48"/>
      <c r="FYL6" s="48"/>
      <c r="FYM6" s="48"/>
      <c r="FYN6" s="48"/>
      <c r="FYO6" s="48"/>
      <c r="FYP6" s="48"/>
      <c r="FYQ6" s="48"/>
      <c r="FYR6" s="48"/>
      <c r="FYS6" s="48"/>
      <c r="FYT6" s="48"/>
      <c r="FYU6" s="48"/>
      <c r="FYV6" s="48"/>
      <c r="FYW6" s="48"/>
      <c r="FYX6" s="48"/>
      <c r="FYY6" s="48"/>
      <c r="FYZ6" s="48"/>
      <c r="FZA6" s="48"/>
      <c r="FZB6" s="48"/>
      <c r="FZC6" s="48"/>
      <c r="FZD6" s="48"/>
      <c r="FZE6" s="48"/>
      <c r="FZF6" s="48"/>
      <c r="FZG6" s="48"/>
      <c r="FZH6" s="48"/>
      <c r="FZI6" s="48"/>
      <c r="FZJ6" s="48"/>
      <c r="FZK6" s="48"/>
      <c r="FZL6" s="48"/>
      <c r="FZM6" s="48"/>
      <c r="FZN6" s="48"/>
      <c r="FZO6" s="48"/>
      <c r="FZP6" s="48"/>
      <c r="FZQ6" s="48"/>
      <c r="FZR6" s="48"/>
      <c r="FZS6" s="48"/>
      <c r="FZT6" s="48"/>
      <c r="FZU6" s="48"/>
      <c r="FZV6" s="48"/>
      <c r="FZW6" s="48"/>
      <c r="FZX6" s="48"/>
      <c r="FZY6" s="48"/>
      <c r="FZZ6" s="48"/>
      <c r="GAA6" s="48"/>
      <c r="GAB6" s="48"/>
      <c r="GAC6" s="48"/>
      <c r="GAD6" s="48"/>
      <c r="GAE6" s="48"/>
      <c r="GAF6" s="48"/>
      <c r="GAG6" s="48"/>
      <c r="GAH6" s="48"/>
      <c r="GAI6" s="48"/>
      <c r="GAJ6" s="48"/>
      <c r="GAK6" s="48"/>
      <c r="GAL6" s="48"/>
      <c r="GAM6" s="48"/>
      <c r="GAN6" s="48"/>
      <c r="GAO6" s="48"/>
      <c r="GAP6" s="48"/>
      <c r="GAQ6" s="48"/>
      <c r="GAR6" s="48"/>
      <c r="GAS6" s="48"/>
      <c r="GAT6" s="48"/>
      <c r="GAU6" s="48"/>
      <c r="GAV6" s="48"/>
      <c r="GAW6" s="48"/>
      <c r="GAX6" s="48"/>
      <c r="GAY6" s="48"/>
      <c r="GAZ6" s="48"/>
      <c r="GBA6" s="48"/>
      <c r="GBB6" s="48"/>
      <c r="GBC6" s="48"/>
      <c r="GBD6" s="48"/>
      <c r="GBE6" s="48"/>
      <c r="GBF6" s="48"/>
      <c r="GBG6" s="48"/>
      <c r="GBH6" s="48"/>
      <c r="GBI6" s="48"/>
      <c r="GBJ6" s="48"/>
      <c r="GBK6" s="48"/>
      <c r="GBL6" s="48"/>
      <c r="GBM6" s="48"/>
      <c r="GBN6" s="48"/>
      <c r="GBO6" s="48"/>
      <c r="GBP6" s="48"/>
      <c r="GBQ6" s="48"/>
      <c r="GBR6" s="48"/>
      <c r="GBS6" s="48"/>
      <c r="GBT6" s="48"/>
      <c r="GBU6" s="48"/>
      <c r="GBV6" s="48"/>
      <c r="GBW6" s="48"/>
      <c r="GBX6" s="48"/>
      <c r="GBY6" s="48"/>
      <c r="GBZ6" s="48"/>
      <c r="GCA6" s="48"/>
      <c r="GCB6" s="48"/>
      <c r="GCC6" s="48"/>
      <c r="GCD6" s="48"/>
      <c r="GCE6" s="48"/>
      <c r="GCF6" s="48"/>
      <c r="GCG6" s="48"/>
      <c r="GCH6" s="48"/>
      <c r="GCI6" s="48"/>
      <c r="GCJ6" s="48"/>
      <c r="GCK6" s="48"/>
      <c r="GCL6" s="48"/>
      <c r="GCM6" s="48"/>
      <c r="GCN6" s="48"/>
      <c r="GCO6" s="48"/>
      <c r="GCP6" s="48"/>
      <c r="GCQ6" s="48"/>
      <c r="GCR6" s="48"/>
      <c r="GCS6" s="48"/>
      <c r="GCT6" s="48"/>
      <c r="GCU6" s="48"/>
      <c r="GCV6" s="48"/>
      <c r="GCW6" s="48"/>
      <c r="GCX6" s="48"/>
      <c r="GCY6" s="48"/>
      <c r="GCZ6" s="48"/>
      <c r="GDA6" s="48"/>
      <c r="GDB6" s="48"/>
      <c r="GDC6" s="48"/>
      <c r="GDD6" s="48"/>
      <c r="GDE6" s="48"/>
      <c r="GDF6" s="48"/>
      <c r="GDG6" s="48"/>
      <c r="GDH6" s="48"/>
      <c r="GDI6" s="48"/>
      <c r="GDJ6" s="48"/>
      <c r="GDK6" s="48"/>
      <c r="GDL6" s="48"/>
      <c r="GDM6" s="48"/>
      <c r="GDN6" s="48"/>
      <c r="GDO6" s="48"/>
      <c r="GDP6" s="48"/>
      <c r="GDQ6" s="48"/>
      <c r="GDR6" s="48"/>
      <c r="GDS6" s="48"/>
      <c r="GDT6" s="48"/>
      <c r="GDU6" s="48"/>
      <c r="GDV6" s="48"/>
      <c r="GDW6" s="48"/>
      <c r="GDX6" s="48"/>
      <c r="GDY6" s="48"/>
      <c r="GDZ6" s="48"/>
      <c r="GEA6" s="48"/>
      <c r="GEB6" s="48"/>
      <c r="GEC6" s="48"/>
      <c r="GED6" s="48"/>
      <c r="GEE6" s="48"/>
      <c r="GEF6" s="48"/>
      <c r="GEG6" s="48"/>
      <c r="GEH6" s="48"/>
      <c r="GEI6" s="48"/>
      <c r="GEJ6" s="48"/>
      <c r="GEK6" s="48"/>
      <c r="GEL6" s="48"/>
      <c r="GEM6" s="48"/>
      <c r="GEN6" s="48"/>
      <c r="GEO6" s="48"/>
      <c r="GEP6" s="48"/>
      <c r="GEQ6" s="48"/>
      <c r="GER6" s="48"/>
      <c r="GES6" s="48"/>
      <c r="GET6" s="48"/>
      <c r="GEU6" s="48"/>
      <c r="GEV6" s="48"/>
      <c r="GEW6" s="48"/>
      <c r="GEX6" s="48"/>
      <c r="GEY6" s="48"/>
      <c r="GEZ6" s="48"/>
      <c r="GFA6" s="48"/>
      <c r="GFB6" s="48"/>
      <c r="GFC6" s="48"/>
      <c r="GFD6" s="48"/>
      <c r="GFE6" s="48"/>
      <c r="GFF6" s="48"/>
      <c r="GFG6" s="48"/>
      <c r="GFH6" s="48"/>
      <c r="GFI6" s="48"/>
      <c r="GFJ6" s="48"/>
      <c r="GFK6" s="48"/>
      <c r="GFL6" s="48"/>
      <c r="GFM6" s="48"/>
      <c r="GFN6" s="48"/>
      <c r="GFO6" s="48"/>
      <c r="GFP6" s="48"/>
      <c r="GFQ6" s="48"/>
      <c r="GFR6" s="48"/>
      <c r="GFS6" s="48"/>
      <c r="GFT6" s="48"/>
      <c r="GFU6" s="48"/>
      <c r="GFV6" s="48"/>
      <c r="GFW6" s="48"/>
      <c r="GFX6" s="48"/>
      <c r="GFY6" s="48"/>
      <c r="GFZ6" s="48"/>
      <c r="GGA6" s="48"/>
      <c r="GGB6" s="48"/>
      <c r="GGC6" s="48"/>
      <c r="GGD6" s="48"/>
      <c r="GGE6" s="48"/>
      <c r="GGF6" s="48"/>
      <c r="GGG6" s="48"/>
      <c r="GGH6" s="48"/>
      <c r="GGI6" s="48"/>
      <c r="GGJ6" s="48"/>
      <c r="GGK6" s="48"/>
      <c r="GGL6" s="48"/>
      <c r="GGM6" s="48"/>
      <c r="GGN6" s="48"/>
      <c r="GGO6" s="48"/>
      <c r="GGP6" s="48"/>
      <c r="GGQ6" s="48"/>
      <c r="GGR6" s="48"/>
      <c r="GGS6" s="48"/>
      <c r="GGT6" s="48"/>
      <c r="GGU6" s="48"/>
      <c r="GGV6" s="48"/>
      <c r="GGW6" s="48"/>
      <c r="GGX6" s="48"/>
      <c r="GGY6" s="48"/>
      <c r="GGZ6" s="48"/>
      <c r="GHA6" s="48"/>
      <c r="GHB6" s="48"/>
      <c r="GHC6" s="48"/>
      <c r="GHD6" s="48"/>
      <c r="GHE6" s="48"/>
      <c r="GHF6" s="48"/>
      <c r="GHG6" s="48"/>
      <c r="GHH6" s="48"/>
      <c r="GHI6" s="48"/>
      <c r="GHJ6" s="48"/>
      <c r="GHK6" s="48"/>
      <c r="GHL6" s="48"/>
      <c r="GHM6" s="48"/>
      <c r="GHN6" s="48"/>
      <c r="GHO6" s="48"/>
      <c r="GHP6" s="48"/>
      <c r="GHQ6" s="48"/>
      <c r="GHR6" s="48"/>
      <c r="GHS6" s="48"/>
      <c r="GHT6" s="48"/>
      <c r="GHU6" s="48"/>
      <c r="GHV6" s="48"/>
      <c r="GHW6" s="48"/>
      <c r="GHX6" s="48"/>
      <c r="GHY6" s="48"/>
      <c r="GHZ6" s="48"/>
      <c r="GIA6" s="48"/>
      <c r="GIB6" s="48"/>
      <c r="GIC6" s="48"/>
      <c r="GID6" s="48"/>
      <c r="GIE6" s="48"/>
      <c r="GIF6" s="48"/>
      <c r="GIG6" s="48"/>
      <c r="GIH6" s="48"/>
      <c r="GII6" s="48"/>
      <c r="GIJ6" s="48"/>
      <c r="GIK6" s="48"/>
      <c r="GIL6" s="48"/>
      <c r="GIM6" s="48"/>
      <c r="GIN6" s="48"/>
      <c r="GIO6" s="48"/>
      <c r="GIP6" s="48"/>
      <c r="GIQ6" s="48"/>
      <c r="GIR6" s="48"/>
      <c r="GIS6" s="48"/>
      <c r="GIT6" s="48"/>
      <c r="GIU6" s="48"/>
      <c r="GIV6" s="48"/>
      <c r="GIW6" s="48"/>
      <c r="GIX6" s="48"/>
      <c r="GIY6" s="48"/>
      <c r="GIZ6" s="48"/>
      <c r="GJA6" s="48"/>
      <c r="GJB6" s="48"/>
      <c r="GJC6" s="48"/>
      <c r="GJD6" s="48"/>
      <c r="GJE6" s="48"/>
      <c r="GJF6" s="48"/>
      <c r="GJG6" s="48"/>
      <c r="GJH6" s="48"/>
      <c r="GJI6" s="48"/>
      <c r="GJJ6" s="48"/>
      <c r="GJK6" s="48"/>
      <c r="GJL6" s="48"/>
      <c r="GJM6" s="48"/>
      <c r="GJN6" s="48"/>
      <c r="GJO6" s="48"/>
      <c r="GJP6" s="48"/>
      <c r="GJQ6" s="48"/>
      <c r="GJR6" s="48"/>
      <c r="GJS6" s="48"/>
      <c r="GJT6" s="48"/>
      <c r="GJU6" s="48"/>
      <c r="GJV6" s="48"/>
      <c r="GJW6" s="48"/>
      <c r="GJX6" s="48"/>
      <c r="GJY6" s="48"/>
      <c r="GJZ6" s="48"/>
      <c r="GKA6" s="48"/>
      <c r="GKB6" s="48"/>
      <c r="GKC6" s="48"/>
      <c r="GKD6" s="48"/>
      <c r="GKE6" s="48"/>
      <c r="GKF6" s="48"/>
      <c r="GKG6" s="48"/>
      <c r="GKH6" s="48"/>
      <c r="GKI6" s="48"/>
      <c r="GKJ6" s="48"/>
      <c r="GKK6" s="48"/>
      <c r="GKL6" s="48"/>
      <c r="GKM6" s="48"/>
      <c r="GKN6" s="48"/>
      <c r="GKO6" s="48"/>
      <c r="GKP6" s="48"/>
      <c r="GKQ6" s="48"/>
      <c r="GKR6" s="48"/>
      <c r="GKS6" s="48"/>
      <c r="GKT6" s="48"/>
      <c r="GKU6" s="48"/>
      <c r="GKV6" s="48"/>
      <c r="GKW6" s="48"/>
      <c r="GKX6" s="48"/>
      <c r="GKY6" s="48"/>
      <c r="GKZ6" s="48"/>
      <c r="GLA6" s="48"/>
      <c r="GLB6" s="48"/>
      <c r="GLC6" s="48"/>
      <c r="GLD6" s="48"/>
      <c r="GLE6" s="48"/>
      <c r="GLF6" s="48"/>
      <c r="GLG6" s="48"/>
      <c r="GLH6" s="48"/>
      <c r="GLI6" s="48"/>
      <c r="GLJ6" s="48"/>
      <c r="GLK6" s="48"/>
      <c r="GLL6" s="48"/>
      <c r="GLM6" s="48"/>
      <c r="GLN6" s="48"/>
      <c r="GLO6" s="48"/>
      <c r="GLP6" s="48"/>
      <c r="GLQ6" s="48"/>
      <c r="GLR6" s="48"/>
      <c r="GLS6" s="48"/>
      <c r="GLT6" s="48"/>
      <c r="GLU6" s="48"/>
      <c r="GLV6" s="48"/>
      <c r="GLW6" s="48"/>
      <c r="GLX6" s="48"/>
      <c r="GLY6" s="48"/>
      <c r="GLZ6" s="48"/>
      <c r="GMA6" s="48"/>
      <c r="GMB6" s="48"/>
      <c r="GMC6" s="48"/>
      <c r="GMD6" s="48"/>
      <c r="GME6" s="48"/>
      <c r="GMF6" s="48"/>
      <c r="GMG6" s="48"/>
      <c r="GMH6" s="48"/>
      <c r="GMI6" s="48"/>
      <c r="GMJ6" s="48"/>
      <c r="GMK6" s="48"/>
      <c r="GML6" s="48"/>
      <c r="GMM6" s="48"/>
      <c r="GMN6" s="48"/>
      <c r="GMO6" s="48"/>
      <c r="GMP6" s="48"/>
      <c r="GMQ6" s="48"/>
      <c r="GMR6" s="48"/>
      <c r="GMS6" s="48"/>
      <c r="GMT6" s="48"/>
      <c r="GMU6" s="48"/>
      <c r="GMV6" s="48"/>
      <c r="GMW6" s="48"/>
      <c r="GMX6" s="48"/>
      <c r="GMY6" s="48"/>
      <c r="GMZ6" s="48"/>
      <c r="GNA6" s="48"/>
      <c r="GNB6" s="48"/>
      <c r="GNC6" s="48"/>
      <c r="GND6" s="48"/>
      <c r="GNE6" s="48"/>
      <c r="GNF6" s="48"/>
      <c r="GNG6" s="48"/>
      <c r="GNH6" s="48"/>
      <c r="GNI6" s="48"/>
      <c r="GNJ6" s="48"/>
      <c r="GNK6" s="48"/>
      <c r="GNL6" s="48"/>
      <c r="GNM6" s="48"/>
      <c r="GNN6" s="48"/>
      <c r="GNO6" s="48"/>
      <c r="GNP6" s="48"/>
      <c r="GNQ6" s="48"/>
      <c r="GNR6" s="48"/>
      <c r="GNS6" s="48"/>
      <c r="GNT6" s="48"/>
      <c r="GNU6" s="48"/>
      <c r="GNV6" s="48"/>
      <c r="GNW6" s="48"/>
      <c r="GNX6" s="48"/>
      <c r="GNY6" s="48"/>
      <c r="GNZ6" s="48"/>
      <c r="GOA6" s="48"/>
      <c r="GOB6" s="48"/>
      <c r="GOC6" s="48"/>
      <c r="GOD6" s="48"/>
      <c r="GOE6" s="48"/>
      <c r="GOF6" s="48"/>
      <c r="GOG6" s="48"/>
      <c r="GOH6" s="48"/>
      <c r="GOI6" s="48"/>
      <c r="GOJ6" s="48"/>
      <c r="GOK6" s="48"/>
      <c r="GOL6" s="48"/>
      <c r="GOM6" s="48"/>
      <c r="GON6" s="48"/>
      <c r="GOO6" s="48"/>
      <c r="GOP6" s="48"/>
      <c r="GOQ6" s="48"/>
      <c r="GOR6" s="48"/>
      <c r="GOS6" s="48"/>
      <c r="GOT6" s="48"/>
      <c r="GOU6" s="48"/>
      <c r="GOV6" s="48"/>
      <c r="GOW6" s="48"/>
      <c r="GOX6" s="48"/>
      <c r="GOY6" s="48"/>
      <c r="GOZ6" s="48"/>
      <c r="GPA6" s="48"/>
      <c r="GPB6" s="48"/>
      <c r="GPC6" s="48"/>
      <c r="GPD6" s="48"/>
      <c r="GPE6" s="48"/>
      <c r="GPF6" s="48"/>
      <c r="GPG6" s="48"/>
      <c r="GPH6" s="48"/>
      <c r="GPI6" s="48"/>
      <c r="GPJ6" s="48"/>
      <c r="GPK6" s="48"/>
      <c r="GPL6" s="48"/>
      <c r="GPM6" s="48"/>
      <c r="GPN6" s="48"/>
      <c r="GPO6" s="48"/>
      <c r="GPP6" s="48"/>
      <c r="GPQ6" s="48"/>
      <c r="GPR6" s="48"/>
      <c r="GPS6" s="48"/>
      <c r="GPT6" s="48"/>
      <c r="GPU6" s="48"/>
      <c r="GPV6" s="48"/>
      <c r="GPW6" s="48"/>
      <c r="GPX6" s="48"/>
      <c r="GPY6" s="48"/>
      <c r="GPZ6" s="48"/>
      <c r="GQA6" s="48"/>
      <c r="GQB6" s="48"/>
      <c r="GQC6" s="48"/>
      <c r="GQD6" s="48"/>
      <c r="GQE6" s="48"/>
      <c r="GQF6" s="48"/>
      <c r="GQG6" s="48"/>
      <c r="GQH6" s="48"/>
      <c r="GQI6" s="48"/>
      <c r="GQJ6" s="48"/>
      <c r="GQK6" s="48"/>
      <c r="GQL6" s="48"/>
      <c r="GQM6" s="48"/>
      <c r="GQN6" s="48"/>
      <c r="GQO6" s="48"/>
      <c r="GQP6" s="48"/>
      <c r="GQQ6" s="48"/>
      <c r="GQR6" s="48"/>
      <c r="GQS6" s="48"/>
      <c r="GQT6" s="48"/>
      <c r="GQU6" s="48"/>
      <c r="GQV6" s="48"/>
      <c r="GQW6" s="48"/>
      <c r="GQX6" s="48"/>
      <c r="GQY6" s="48"/>
      <c r="GQZ6" s="48"/>
      <c r="GRA6" s="48"/>
      <c r="GRB6" s="48"/>
      <c r="GRC6" s="48"/>
      <c r="GRD6" s="48"/>
      <c r="GRE6" s="48"/>
      <c r="GRF6" s="48"/>
      <c r="GRG6" s="48"/>
      <c r="GRH6" s="48"/>
      <c r="GRI6" s="48"/>
      <c r="GRJ6" s="48"/>
      <c r="GRK6" s="48"/>
      <c r="GRL6" s="48"/>
      <c r="GRM6" s="48"/>
      <c r="GRN6" s="48"/>
      <c r="GRO6" s="48"/>
      <c r="GRP6" s="48"/>
      <c r="GRQ6" s="48"/>
      <c r="GRR6" s="48"/>
      <c r="GRS6" s="48"/>
      <c r="GRT6" s="48"/>
      <c r="GRU6" s="48"/>
      <c r="GRV6" s="48"/>
      <c r="GRW6" s="48"/>
      <c r="GRX6" s="48"/>
      <c r="GRY6" s="48"/>
      <c r="GRZ6" s="48"/>
      <c r="GSA6" s="48"/>
      <c r="GSB6" s="48"/>
      <c r="GSC6" s="48"/>
      <c r="GSD6" s="48"/>
      <c r="GSE6" s="48"/>
      <c r="GSF6" s="48"/>
      <c r="GSG6" s="48"/>
      <c r="GSH6" s="48"/>
      <c r="GSI6" s="48"/>
      <c r="GSJ6" s="48"/>
      <c r="GSK6" s="48"/>
      <c r="GSL6" s="48"/>
      <c r="GSM6" s="48"/>
      <c r="GSN6" s="48"/>
      <c r="GSO6" s="48"/>
      <c r="GSP6" s="48"/>
      <c r="GSQ6" s="48"/>
      <c r="GSR6" s="48"/>
      <c r="GSS6" s="48"/>
      <c r="GST6" s="48"/>
      <c r="GSU6" s="48"/>
      <c r="GSV6" s="48"/>
      <c r="GSW6" s="48"/>
      <c r="GSX6" s="48"/>
      <c r="GSY6" s="48"/>
      <c r="GSZ6" s="48"/>
      <c r="GTA6" s="48"/>
      <c r="GTB6" s="48"/>
      <c r="GTC6" s="48"/>
      <c r="GTD6" s="48"/>
      <c r="GTE6" s="48"/>
      <c r="GTF6" s="48"/>
      <c r="GTG6" s="48"/>
      <c r="GTH6" s="48"/>
      <c r="GTI6" s="48"/>
      <c r="GTJ6" s="48"/>
      <c r="GTK6" s="48"/>
      <c r="GTL6" s="48"/>
      <c r="GTM6" s="48"/>
      <c r="GTN6" s="48"/>
      <c r="GTO6" s="48"/>
      <c r="GTP6" s="48"/>
      <c r="GTQ6" s="48"/>
      <c r="GTR6" s="48"/>
      <c r="GTS6" s="48"/>
      <c r="GTT6" s="48"/>
      <c r="GTU6" s="48"/>
      <c r="GTV6" s="48"/>
      <c r="GTW6" s="48"/>
      <c r="GTX6" s="48"/>
      <c r="GTY6" s="48"/>
      <c r="GTZ6" s="48"/>
      <c r="GUA6" s="48"/>
      <c r="GUB6" s="48"/>
      <c r="GUC6" s="48"/>
      <c r="GUD6" s="48"/>
      <c r="GUE6" s="48"/>
      <c r="GUF6" s="48"/>
      <c r="GUG6" s="48"/>
      <c r="GUH6" s="48"/>
      <c r="GUI6" s="48"/>
      <c r="GUJ6" s="48"/>
      <c r="GUK6" s="48"/>
      <c r="GUL6" s="48"/>
      <c r="GUM6" s="48"/>
      <c r="GUN6" s="48"/>
      <c r="GUO6" s="48"/>
      <c r="GUP6" s="48"/>
      <c r="GUQ6" s="48"/>
      <c r="GUR6" s="48"/>
      <c r="GUS6" s="48"/>
      <c r="GUT6" s="48"/>
      <c r="GUU6" s="48"/>
      <c r="GUV6" s="48"/>
      <c r="GUW6" s="48"/>
      <c r="GUX6" s="48"/>
      <c r="GUY6" s="48"/>
      <c r="GUZ6" s="48"/>
      <c r="GVA6" s="48"/>
      <c r="GVB6" s="48"/>
      <c r="GVC6" s="48"/>
      <c r="GVD6" s="48"/>
      <c r="GVE6" s="48"/>
      <c r="GVF6" s="48"/>
      <c r="GVG6" s="48"/>
      <c r="GVH6" s="48"/>
      <c r="GVI6" s="48"/>
      <c r="GVJ6" s="48"/>
      <c r="GVK6" s="48"/>
      <c r="GVL6" s="48"/>
      <c r="GVM6" s="48"/>
      <c r="GVN6" s="48"/>
      <c r="GVO6" s="48"/>
      <c r="GVP6" s="48"/>
      <c r="GVQ6" s="48"/>
      <c r="GVR6" s="48"/>
      <c r="GVS6" s="48"/>
      <c r="GVT6" s="48"/>
      <c r="GVU6" s="48"/>
      <c r="GVV6" s="48"/>
      <c r="GVW6" s="48"/>
      <c r="GVX6" s="48"/>
      <c r="GVY6" s="48"/>
      <c r="GVZ6" s="48"/>
      <c r="GWA6" s="48"/>
      <c r="GWB6" s="48"/>
      <c r="GWC6" s="48"/>
      <c r="GWD6" s="48"/>
      <c r="GWE6" s="48"/>
      <c r="GWF6" s="48"/>
      <c r="GWG6" s="48"/>
      <c r="GWH6" s="48"/>
      <c r="GWI6" s="48"/>
      <c r="GWJ6" s="48"/>
      <c r="GWK6" s="48"/>
      <c r="GWL6" s="48"/>
      <c r="GWM6" s="48"/>
      <c r="GWN6" s="48"/>
      <c r="GWO6" s="48"/>
      <c r="GWP6" s="48"/>
      <c r="GWQ6" s="48"/>
      <c r="GWR6" s="48"/>
      <c r="GWS6" s="48"/>
      <c r="GWT6" s="48"/>
      <c r="GWU6" s="48"/>
      <c r="GWV6" s="48"/>
      <c r="GWW6" s="48"/>
      <c r="GWX6" s="48"/>
      <c r="GWY6" s="48"/>
      <c r="GWZ6" s="48"/>
      <c r="GXA6" s="48"/>
      <c r="GXB6" s="48"/>
      <c r="GXC6" s="48"/>
      <c r="GXD6" s="48"/>
      <c r="GXE6" s="48"/>
      <c r="GXF6" s="48"/>
      <c r="GXG6" s="48"/>
      <c r="GXH6" s="48"/>
      <c r="GXI6" s="48"/>
      <c r="GXJ6" s="48"/>
      <c r="GXK6" s="48"/>
      <c r="GXL6" s="48"/>
      <c r="GXM6" s="48"/>
      <c r="GXN6" s="48"/>
      <c r="GXO6" s="48"/>
      <c r="GXP6" s="48"/>
      <c r="GXQ6" s="48"/>
      <c r="GXR6" s="48"/>
      <c r="GXS6" s="48"/>
      <c r="GXT6" s="48"/>
      <c r="GXU6" s="48"/>
      <c r="GXV6" s="48"/>
      <c r="GXW6" s="48"/>
      <c r="GXX6" s="48"/>
      <c r="GXY6" s="48"/>
      <c r="GXZ6" s="48"/>
      <c r="GYA6" s="48"/>
      <c r="GYB6" s="48"/>
      <c r="GYC6" s="48"/>
      <c r="GYD6" s="48"/>
      <c r="GYE6" s="48"/>
      <c r="GYF6" s="48"/>
      <c r="GYG6" s="48"/>
      <c r="GYH6" s="48"/>
      <c r="GYI6" s="48"/>
      <c r="GYJ6" s="48"/>
      <c r="GYK6" s="48"/>
      <c r="GYL6" s="48"/>
      <c r="GYM6" s="48"/>
      <c r="GYN6" s="48"/>
      <c r="GYO6" s="48"/>
      <c r="GYP6" s="48"/>
      <c r="GYQ6" s="48"/>
      <c r="GYR6" s="48"/>
      <c r="GYS6" s="48"/>
      <c r="GYT6" s="48"/>
      <c r="GYU6" s="48"/>
      <c r="GYV6" s="48"/>
      <c r="GYW6" s="48"/>
      <c r="GYX6" s="48"/>
      <c r="GYY6" s="48"/>
      <c r="GYZ6" s="48"/>
      <c r="GZA6" s="48"/>
      <c r="GZB6" s="48"/>
      <c r="GZC6" s="48"/>
      <c r="GZD6" s="48"/>
      <c r="GZE6" s="48"/>
      <c r="GZF6" s="48"/>
      <c r="GZG6" s="48"/>
      <c r="GZH6" s="48"/>
      <c r="GZI6" s="48"/>
      <c r="GZJ6" s="48"/>
      <c r="GZK6" s="48"/>
      <c r="GZL6" s="48"/>
      <c r="GZM6" s="48"/>
      <c r="GZN6" s="48"/>
      <c r="GZO6" s="48"/>
      <c r="GZP6" s="48"/>
      <c r="GZQ6" s="48"/>
      <c r="GZR6" s="48"/>
      <c r="GZS6" s="48"/>
      <c r="GZT6" s="48"/>
      <c r="GZU6" s="48"/>
      <c r="GZV6" s="48"/>
      <c r="GZW6" s="48"/>
      <c r="GZX6" s="48"/>
      <c r="GZY6" s="48"/>
      <c r="GZZ6" s="48"/>
      <c r="HAA6" s="48"/>
      <c r="HAB6" s="48"/>
      <c r="HAC6" s="48"/>
      <c r="HAD6" s="48"/>
      <c r="HAE6" s="48"/>
      <c r="HAF6" s="48"/>
      <c r="HAG6" s="48"/>
      <c r="HAH6" s="48"/>
      <c r="HAI6" s="48"/>
      <c r="HAJ6" s="48"/>
      <c r="HAK6" s="48"/>
      <c r="HAL6" s="48"/>
      <c r="HAM6" s="48"/>
      <c r="HAN6" s="48"/>
      <c r="HAO6" s="48"/>
      <c r="HAP6" s="48"/>
      <c r="HAQ6" s="48"/>
      <c r="HAR6" s="48"/>
      <c r="HAS6" s="48"/>
      <c r="HAT6" s="48"/>
      <c r="HAU6" s="48"/>
      <c r="HAV6" s="48"/>
      <c r="HAW6" s="48"/>
      <c r="HAX6" s="48"/>
      <c r="HAY6" s="48"/>
      <c r="HAZ6" s="48"/>
      <c r="HBA6" s="48"/>
      <c r="HBB6" s="48"/>
      <c r="HBC6" s="48"/>
      <c r="HBD6" s="48"/>
      <c r="HBE6" s="48"/>
      <c r="HBF6" s="48"/>
      <c r="HBG6" s="48"/>
      <c r="HBH6" s="48"/>
      <c r="HBI6" s="48"/>
      <c r="HBJ6" s="48"/>
      <c r="HBK6" s="48"/>
      <c r="HBL6" s="48"/>
      <c r="HBM6" s="48"/>
      <c r="HBN6" s="48"/>
      <c r="HBO6" s="48"/>
      <c r="HBP6" s="48"/>
      <c r="HBQ6" s="48"/>
      <c r="HBR6" s="48"/>
      <c r="HBS6" s="48"/>
      <c r="HBT6" s="48"/>
      <c r="HBU6" s="48"/>
      <c r="HBV6" s="48"/>
      <c r="HBW6" s="48"/>
      <c r="HBX6" s="48"/>
      <c r="HBY6" s="48"/>
      <c r="HBZ6" s="48"/>
      <c r="HCA6" s="48"/>
      <c r="HCB6" s="48"/>
      <c r="HCC6" s="48"/>
      <c r="HCD6" s="48"/>
      <c r="HCE6" s="48"/>
      <c r="HCF6" s="48"/>
      <c r="HCG6" s="48"/>
      <c r="HCH6" s="48"/>
      <c r="HCI6" s="48"/>
      <c r="HCJ6" s="48"/>
      <c r="HCK6" s="48"/>
      <c r="HCL6" s="48"/>
      <c r="HCM6" s="48"/>
      <c r="HCN6" s="48"/>
      <c r="HCO6" s="48"/>
      <c r="HCP6" s="48"/>
      <c r="HCQ6" s="48"/>
      <c r="HCR6" s="48"/>
      <c r="HCS6" s="48"/>
      <c r="HCT6" s="48"/>
      <c r="HCU6" s="48"/>
      <c r="HCV6" s="48"/>
      <c r="HCW6" s="48"/>
      <c r="HCX6" s="48"/>
      <c r="HCY6" s="48"/>
      <c r="HCZ6" s="48"/>
      <c r="HDA6" s="48"/>
      <c r="HDB6" s="48"/>
      <c r="HDC6" s="48"/>
      <c r="HDD6" s="48"/>
      <c r="HDE6" s="48"/>
      <c r="HDF6" s="48"/>
      <c r="HDG6" s="48"/>
      <c r="HDH6" s="48"/>
      <c r="HDI6" s="48"/>
      <c r="HDJ6" s="48"/>
      <c r="HDK6" s="48"/>
      <c r="HDL6" s="48"/>
      <c r="HDM6" s="48"/>
      <c r="HDN6" s="48"/>
      <c r="HDO6" s="48"/>
      <c r="HDP6" s="48"/>
      <c r="HDQ6" s="48"/>
      <c r="HDR6" s="48"/>
      <c r="HDS6" s="48"/>
      <c r="HDT6" s="48"/>
      <c r="HDU6" s="48"/>
      <c r="HDV6" s="48"/>
      <c r="HDW6" s="48"/>
      <c r="HDX6" s="48"/>
      <c r="HDY6" s="48"/>
      <c r="HDZ6" s="48"/>
      <c r="HEA6" s="48"/>
      <c r="HEB6" s="48"/>
      <c r="HEC6" s="48"/>
      <c r="HED6" s="48"/>
      <c r="HEE6" s="48"/>
      <c r="HEF6" s="48"/>
      <c r="HEG6" s="48"/>
      <c r="HEH6" s="48"/>
      <c r="HEI6" s="48"/>
      <c r="HEJ6" s="48"/>
      <c r="HEK6" s="48"/>
      <c r="HEL6" s="48"/>
      <c r="HEM6" s="48"/>
      <c r="HEN6" s="48"/>
      <c r="HEO6" s="48"/>
      <c r="HEP6" s="48"/>
      <c r="HEQ6" s="48"/>
      <c r="HER6" s="48"/>
      <c r="HES6" s="48"/>
      <c r="HET6" s="48"/>
      <c r="HEU6" s="48"/>
      <c r="HEV6" s="48"/>
      <c r="HEW6" s="48"/>
      <c r="HEX6" s="48"/>
      <c r="HEY6" s="48"/>
      <c r="HEZ6" s="48"/>
      <c r="HFA6" s="48"/>
      <c r="HFB6" s="48"/>
      <c r="HFC6" s="48"/>
      <c r="HFD6" s="48"/>
      <c r="HFE6" s="48"/>
      <c r="HFF6" s="48"/>
      <c r="HFG6" s="48"/>
      <c r="HFH6" s="48"/>
      <c r="HFI6" s="48"/>
      <c r="HFJ6" s="48"/>
      <c r="HFK6" s="48"/>
      <c r="HFL6" s="48"/>
      <c r="HFM6" s="48"/>
      <c r="HFN6" s="48"/>
      <c r="HFO6" s="48"/>
      <c r="HFP6" s="48"/>
      <c r="HFQ6" s="48"/>
      <c r="HFR6" s="48"/>
      <c r="HFS6" s="48"/>
      <c r="HFT6" s="48"/>
      <c r="HFU6" s="48"/>
      <c r="HFV6" s="48"/>
      <c r="HFW6" s="48"/>
      <c r="HFX6" s="48"/>
      <c r="HFY6" s="48"/>
      <c r="HFZ6" s="48"/>
      <c r="HGA6" s="48"/>
      <c r="HGB6" s="48"/>
      <c r="HGC6" s="48"/>
      <c r="HGD6" s="48"/>
      <c r="HGE6" s="48"/>
      <c r="HGF6" s="48"/>
      <c r="HGG6" s="48"/>
      <c r="HGH6" s="48"/>
      <c r="HGI6" s="48"/>
      <c r="HGJ6" s="48"/>
      <c r="HGK6" s="48"/>
      <c r="HGL6" s="48"/>
      <c r="HGM6" s="48"/>
      <c r="HGN6" s="48"/>
      <c r="HGO6" s="48"/>
      <c r="HGP6" s="48"/>
      <c r="HGQ6" s="48"/>
      <c r="HGR6" s="48"/>
      <c r="HGS6" s="48"/>
      <c r="HGT6" s="48"/>
      <c r="HGU6" s="48"/>
      <c r="HGV6" s="48"/>
      <c r="HGW6" s="48"/>
      <c r="HGX6" s="48"/>
      <c r="HGY6" s="48"/>
      <c r="HGZ6" s="48"/>
      <c r="HHA6" s="48"/>
      <c r="HHB6" s="48"/>
      <c r="HHC6" s="48"/>
      <c r="HHD6" s="48"/>
      <c r="HHE6" s="48"/>
      <c r="HHF6" s="48"/>
      <c r="HHG6" s="48"/>
      <c r="HHH6" s="48"/>
      <c r="HHI6" s="48"/>
      <c r="HHJ6" s="48"/>
      <c r="HHK6" s="48"/>
      <c r="HHL6" s="48"/>
      <c r="HHM6" s="48"/>
      <c r="HHN6" s="48"/>
      <c r="HHO6" s="48"/>
      <c r="HHP6" s="48"/>
      <c r="HHQ6" s="48"/>
      <c r="HHR6" s="48"/>
      <c r="HHS6" s="48"/>
      <c r="HHT6" s="48"/>
      <c r="HHU6" s="48"/>
      <c r="HHV6" s="48"/>
      <c r="HHW6" s="48"/>
      <c r="HHX6" s="48"/>
      <c r="HHY6" s="48"/>
      <c r="HHZ6" s="48"/>
      <c r="HIA6" s="48"/>
      <c r="HIB6" s="48"/>
      <c r="HIC6" s="48"/>
      <c r="HID6" s="48"/>
      <c r="HIE6" s="48"/>
      <c r="HIF6" s="48"/>
      <c r="HIG6" s="48"/>
      <c r="HIH6" s="48"/>
      <c r="HII6" s="48"/>
      <c r="HIJ6" s="48"/>
      <c r="HIK6" s="48"/>
      <c r="HIL6" s="48"/>
      <c r="HIM6" s="48"/>
      <c r="HIN6" s="48"/>
      <c r="HIO6" s="48"/>
      <c r="HIP6" s="48"/>
      <c r="HIQ6" s="48"/>
      <c r="HIR6" s="48"/>
      <c r="HIS6" s="48"/>
      <c r="HIT6" s="48"/>
      <c r="HIU6" s="48"/>
      <c r="HIV6" s="48"/>
      <c r="HIW6" s="48"/>
      <c r="HIX6" s="48"/>
      <c r="HIY6" s="48"/>
      <c r="HIZ6" s="48"/>
      <c r="HJA6" s="48"/>
      <c r="HJB6" s="48"/>
      <c r="HJC6" s="48"/>
      <c r="HJD6" s="48"/>
      <c r="HJE6" s="48"/>
      <c r="HJF6" s="48"/>
      <c r="HJG6" s="48"/>
      <c r="HJH6" s="48"/>
      <c r="HJI6" s="48"/>
      <c r="HJJ6" s="48"/>
      <c r="HJK6" s="48"/>
      <c r="HJL6" s="48"/>
      <c r="HJM6" s="48"/>
      <c r="HJN6" s="48"/>
      <c r="HJO6" s="48"/>
      <c r="HJP6" s="48"/>
      <c r="HJQ6" s="48"/>
      <c r="HJR6" s="48"/>
      <c r="HJS6" s="48"/>
      <c r="HJT6" s="48"/>
      <c r="HJU6" s="48"/>
      <c r="HJV6" s="48"/>
      <c r="HJW6" s="48"/>
      <c r="HJX6" s="48"/>
      <c r="HJY6" s="48"/>
      <c r="HJZ6" s="48"/>
      <c r="HKA6" s="48"/>
      <c r="HKB6" s="48"/>
      <c r="HKC6" s="48"/>
      <c r="HKD6" s="48"/>
      <c r="HKE6" s="48"/>
      <c r="HKF6" s="48"/>
      <c r="HKG6" s="48"/>
      <c r="HKH6" s="48"/>
      <c r="HKI6" s="48"/>
      <c r="HKJ6" s="48"/>
      <c r="HKK6" s="48"/>
      <c r="HKL6" s="48"/>
      <c r="HKM6" s="48"/>
      <c r="HKN6" s="48"/>
      <c r="HKO6" s="48"/>
      <c r="HKP6" s="48"/>
      <c r="HKQ6" s="48"/>
      <c r="HKR6" s="48"/>
      <c r="HKS6" s="48"/>
      <c r="HKT6" s="48"/>
      <c r="HKU6" s="48"/>
      <c r="HKV6" s="48"/>
      <c r="HKW6" s="48"/>
      <c r="HKX6" s="48"/>
      <c r="HKY6" s="48"/>
      <c r="HKZ6" s="48"/>
      <c r="HLA6" s="48"/>
      <c r="HLB6" s="48"/>
      <c r="HLC6" s="48"/>
      <c r="HLD6" s="48"/>
      <c r="HLE6" s="48"/>
      <c r="HLF6" s="48"/>
      <c r="HLG6" s="48"/>
      <c r="HLH6" s="48"/>
      <c r="HLI6" s="48"/>
      <c r="HLJ6" s="48"/>
      <c r="HLK6" s="48"/>
      <c r="HLL6" s="48"/>
      <c r="HLM6" s="48"/>
      <c r="HLN6" s="48"/>
      <c r="HLO6" s="48"/>
      <c r="HLP6" s="48"/>
      <c r="HLQ6" s="48"/>
      <c r="HLR6" s="48"/>
      <c r="HLS6" s="48"/>
      <c r="HLT6" s="48"/>
      <c r="HLU6" s="48"/>
      <c r="HLV6" s="48"/>
      <c r="HLW6" s="48"/>
      <c r="HLX6" s="48"/>
      <c r="HLY6" s="48"/>
      <c r="HLZ6" s="48"/>
      <c r="HMA6" s="48"/>
      <c r="HMB6" s="48"/>
      <c r="HMC6" s="48"/>
      <c r="HMD6" s="48"/>
      <c r="HME6" s="48"/>
      <c r="HMF6" s="48"/>
      <c r="HMG6" s="48"/>
      <c r="HMH6" s="48"/>
      <c r="HMI6" s="48"/>
      <c r="HMJ6" s="48"/>
      <c r="HMK6" s="48"/>
      <c r="HML6" s="48"/>
      <c r="HMM6" s="48"/>
      <c r="HMN6" s="48"/>
      <c r="HMO6" s="48"/>
      <c r="HMP6" s="48"/>
      <c r="HMQ6" s="48"/>
      <c r="HMR6" s="48"/>
      <c r="HMS6" s="48"/>
      <c r="HMT6" s="48"/>
      <c r="HMU6" s="48"/>
      <c r="HMV6" s="48"/>
      <c r="HMW6" s="48"/>
      <c r="HMX6" s="48"/>
      <c r="HMY6" s="48"/>
      <c r="HMZ6" s="48"/>
      <c r="HNA6" s="48"/>
      <c r="HNB6" s="48"/>
      <c r="HNC6" s="48"/>
      <c r="HND6" s="48"/>
      <c r="HNE6" s="48"/>
      <c r="HNF6" s="48"/>
      <c r="HNG6" s="48"/>
      <c r="HNH6" s="48"/>
      <c r="HNI6" s="48"/>
      <c r="HNJ6" s="48"/>
      <c r="HNK6" s="48"/>
      <c r="HNL6" s="48"/>
      <c r="HNM6" s="48"/>
      <c r="HNN6" s="48"/>
      <c r="HNO6" s="48"/>
      <c r="HNP6" s="48"/>
      <c r="HNQ6" s="48"/>
      <c r="HNR6" s="48"/>
      <c r="HNS6" s="48"/>
      <c r="HNT6" s="48"/>
      <c r="HNU6" s="48"/>
      <c r="HNV6" s="48"/>
      <c r="HNW6" s="48"/>
      <c r="HNX6" s="48"/>
      <c r="HNY6" s="48"/>
      <c r="HNZ6" s="48"/>
      <c r="HOA6" s="48"/>
      <c r="HOB6" s="48"/>
      <c r="HOC6" s="48"/>
      <c r="HOD6" s="48"/>
      <c r="HOE6" s="48"/>
      <c r="HOF6" s="48"/>
      <c r="HOG6" s="48"/>
      <c r="HOH6" s="48"/>
      <c r="HOI6" s="48"/>
      <c r="HOJ6" s="48"/>
      <c r="HOK6" s="48"/>
      <c r="HOL6" s="48"/>
      <c r="HOM6" s="48"/>
      <c r="HON6" s="48"/>
      <c r="HOO6" s="48"/>
      <c r="HOP6" s="48"/>
      <c r="HOQ6" s="48"/>
      <c r="HOR6" s="48"/>
      <c r="HOS6" s="48"/>
      <c r="HOT6" s="48"/>
      <c r="HOU6" s="48"/>
      <c r="HOV6" s="48"/>
      <c r="HOW6" s="48"/>
      <c r="HOX6" s="48"/>
      <c r="HOY6" s="48"/>
      <c r="HOZ6" s="48"/>
      <c r="HPA6" s="48"/>
      <c r="HPB6" s="48"/>
      <c r="HPC6" s="48"/>
      <c r="HPD6" s="48"/>
      <c r="HPE6" s="48"/>
      <c r="HPF6" s="48"/>
      <c r="HPG6" s="48"/>
      <c r="HPH6" s="48"/>
      <c r="HPI6" s="48"/>
      <c r="HPJ6" s="48"/>
      <c r="HPK6" s="48"/>
      <c r="HPL6" s="48"/>
      <c r="HPM6" s="48"/>
      <c r="HPN6" s="48"/>
      <c r="HPO6" s="48"/>
      <c r="HPP6" s="48"/>
      <c r="HPQ6" s="48"/>
      <c r="HPR6" s="48"/>
      <c r="HPS6" s="48"/>
      <c r="HPT6" s="48"/>
      <c r="HPU6" s="48"/>
      <c r="HPV6" s="48"/>
      <c r="HPW6" s="48"/>
      <c r="HPX6" s="48"/>
      <c r="HPY6" s="48"/>
      <c r="HPZ6" s="48"/>
      <c r="HQA6" s="48"/>
      <c r="HQB6" s="48"/>
      <c r="HQC6" s="48"/>
      <c r="HQD6" s="48"/>
      <c r="HQE6" s="48"/>
      <c r="HQF6" s="48"/>
      <c r="HQG6" s="48"/>
      <c r="HQH6" s="48"/>
      <c r="HQI6" s="48"/>
      <c r="HQJ6" s="48"/>
      <c r="HQK6" s="48"/>
      <c r="HQL6" s="48"/>
      <c r="HQM6" s="48"/>
      <c r="HQN6" s="48"/>
      <c r="HQO6" s="48"/>
      <c r="HQP6" s="48"/>
      <c r="HQQ6" s="48"/>
      <c r="HQR6" s="48"/>
      <c r="HQS6" s="48"/>
      <c r="HQT6" s="48"/>
      <c r="HQU6" s="48"/>
      <c r="HQV6" s="48"/>
      <c r="HQW6" s="48"/>
      <c r="HQX6" s="48"/>
      <c r="HQY6" s="48"/>
      <c r="HQZ6" s="48"/>
      <c r="HRA6" s="48"/>
      <c r="HRB6" s="48"/>
      <c r="HRC6" s="48"/>
      <c r="HRD6" s="48"/>
      <c r="HRE6" s="48"/>
      <c r="HRF6" s="48"/>
      <c r="HRG6" s="48"/>
      <c r="HRH6" s="48"/>
      <c r="HRI6" s="48"/>
      <c r="HRJ6" s="48"/>
      <c r="HRK6" s="48"/>
      <c r="HRL6" s="48"/>
      <c r="HRM6" s="48"/>
      <c r="HRN6" s="48"/>
      <c r="HRO6" s="48"/>
      <c r="HRP6" s="48"/>
      <c r="HRQ6" s="48"/>
      <c r="HRR6" s="48"/>
      <c r="HRS6" s="48"/>
      <c r="HRT6" s="48"/>
      <c r="HRU6" s="48"/>
      <c r="HRV6" s="48"/>
      <c r="HRW6" s="48"/>
      <c r="HRX6" s="48"/>
      <c r="HRY6" s="48"/>
      <c r="HRZ6" s="48"/>
      <c r="HSA6" s="48"/>
      <c r="HSB6" s="48"/>
      <c r="HSC6" s="48"/>
      <c r="HSD6" s="48"/>
      <c r="HSE6" s="48"/>
      <c r="HSF6" s="48"/>
      <c r="HSG6" s="48"/>
      <c r="HSH6" s="48"/>
      <c r="HSI6" s="48"/>
      <c r="HSJ6" s="48"/>
      <c r="HSK6" s="48"/>
      <c r="HSL6" s="48"/>
      <c r="HSM6" s="48"/>
      <c r="HSN6" s="48"/>
      <c r="HSO6" s="48"/>
      <c r="HSP6" s="48"/>
      <c r="HSQ6" s="48"/>
      <c r="HSR6" s="48"/>
      <c r="HSS6" s="48"/>
      <c r="HST6" s="48"/>
      <c r="HSU6" s="48"/>
      <c r="HSV6" s="48"/>
      <c r="HSW6" s="48"/>
      <c r="HSX6" s="48"/>
      <c r="HSY6" s="48"/>
      <c r="HSZ6" s="48"/>
      <c r="HTA6" s="48"/>
      <c r="HTB6" s="48"/>
      <c r="HTC6" s="48"/>
      <c r="HTD6" s="48"/>
      <c r="HTE6" s="48"/>
      <c r="HTF6" s="48"/>
      <c r="HTG6" s="48"/>
      <c r="HTH6" s="48"/>
      <c r="HTI6" s="48"/>
      <c r="HTJ6" s="48"/>
      <c r="HTK6" s="48"/>
      <c r="HTL6" s="48"/>
      <c r="HTM6" s="48"/>
      <c r="HTN6" s="48"/>
      <c r="HTO6" s="48"/>
      <c r="HTP6" s="48"/>
      <c r="HTQ6" s="48"/>
      <c r="HTR6" s="48"/>
      <c r="HTS6" s="48"/>
      <c r="HTT6" s="48"/>
      <c r="HTU6" s="48"/>
      <c r="HTV6" s="48"/>
      <c r="HTW6" s="48"/>
      <c r="HTX6" s="48"/>
      <c r="HTY6" s="48"/>
      <c r="HTZ6" s="48"/>
      <c r="HUA6" s="48"/>
      <c r="HUB6" s="48"/>
      <c r="HUC6" s="48"/>
      <c r="HUD6" s="48"/>
      <c r="HUE6" s="48"/>
      <c r="HUF6" s="48"/>
      <c r="HUG6" s="48"/>
      <c r="HUH6" s="48"/>
      <c r="HUI6" s="48"/>
      <c r="HUJ6" s="48"/>
      <c r="HUK6" s="48"/>
      <c r="HUL6" s="48"/>
      <c r="HUM6" s="48"/>
      <c r="HUN6" s="48"/>
      <c r="HUO6" s="48"/>
      <c r="HUP6" s="48"/>
      <c r="HUQ6" s="48"/>
      <c r="HUR6" s="48"/>
      <c r="HUS6" s="48"/>
      <c r="HUT6" s="48"/>
      <c r="HUU6" s="48"/>
      <c r="HUV6" s="48"/>
      <c r="HUW6" s="48"/>
      <c r="HUX6" s="48"/>
      <c r="HUY6" s="48"/>
      <c r="HUZ6" s="48"/>
      <c r="HVA6" s="48"/>
      <c r="HVB6" s="48"/>
      <c r="HVC6" s="48"/>
      <c r="HVD6" s="48"/>
      <c r="HVE6" s="48"/>
      <c r="HVF6" s="48"/>
      <c r="HVG6" s="48"/>
      <c r="HVH6" s="48"/>
      <c r="HVI6" s="48"/>
      <c r="HVJ6" s="48"/>
      <c r="HVK6" s="48"/>
      <c r="HVL6" s="48"/>
      <c r="HVM6" s="48"/>
      <c r="HVN6" s="48"/>
      <c r="HVO6" s="48"/>
      <c r="HVP6" s="48"/>
      <c r="HVQ6" s="48"/>
      <c r="HVR6" s="48"/>
      <c r="HVS6" s="48"/>
      <c r="HVT6" s="48"/>
      <c r="HVU6" s="48"/>
      <c r="HVV6" s="48"/>
      <c r="HVW6" s="48"/>
      <c r="HVX6" s="48"/>
      <c r="HVY6" s="48"/>
      <c r="HVZ6" s="48"/>
      <c r="HWA6" s="48"/>
      <c r="HWB6" s="48"/>
      <c r="HWC6" s="48"/>
      <c r="HWD6" s="48"/>
      <c r="HWE6" s="48"/>
      <c r="HWF6" s="48"/>
      <c r="HWG6" s="48"/>
      <c r="HWH6" s="48"/>
      <c r="HWI6" s="48"/>
      <c r="HWJ6" s="48"/>
      <c r="HWK6" s="48"/>
      <c r="HWL6" s="48"/>
      <c r="HWM6" s="48"/>
      <c r="HWN6" s="48"/>
      <c r="HWO6" s="48"/>
      <c r="HWP6" s="48"/>
      <c r="HWQ6" s="48"/>
      <c r="HWR6" s="48"/>
      <c r="HWS6" s="48"/>
      <c r="HWT6" s="48"/>
      <c r="HWU6" s="48"/>
      <c r="HWV6" s="48"/>
      <c r="HWW6" s="48"/>
      <c r="HWX6" s="48"/>
      <c r="HWY6" s="48"/>
      <c r="HWZ6" s="48"/>
      <c r="HXA6" s="48"/>
      <c r="HXB6" s="48"/>
      <c r="HXC6" s="48"/>
      <c r="HXD6" s="48"/>
      <c r="HXE6" s="48"/>
      <c r="HXF6" s="48"/>
      <c r="HXG6" s="48"/>
      <c r="HXH6" s="48"/>
      <c r="HXI6" s="48"/>
      <c r="HXJ6" s="48"/>
      <c r="HXK6" s="48"/>
      <c r="HXL6" s="48"/>
      <c r="HXM6" s="48"/>
      <c r="HXN6" s="48"/>
      <c r="HXO6" s="48"/>
      <c r="HXP6" s="48"/>
      <c r="HXQ6" s="48"/>
      <c r="HXR6" s="48"/>
      <c r="HXS6" s="48"/>
      <c r="HXT6" s="48"/>
      <c r="HXU6" s="48"/>
      <c r="HXV6" s="48"/>
      <c r="HXW6" s="48"/>
      <c r="HXX6" s="48"/>
      <c r="HXY6" s="48"/>
      <c r="HXZ6" s="48"/>
      <c r="HYA6" s="48"/>
      <c r="HYB6" s="48"/>
      <c r="HYC6" s="48"/>
      <c r="HYD6" s="48"/>
      <c r="HYE6" s="48"/>
      <c r="HYF6" s="48"/>
      <c r="HYG6" s="48"/>
      <c r="HYH6" s="48"/>
      <c r="HYI6" s="48"/>
      <c r="HYJ6" s="48"/>
      <c r="HYK6" s="48"/>
      <c r="HYL6" s="48"/>
      <c r="HYM6" s="48"/>
      <c r="HYN6" s="48"/>
      <c r="HYO6" s="48"/>
      <c r="HYP6" s="48"/>
      <c r="HYQ6" s="48"/>
      <c r="HYR6" s="48"/>
      <c r="HYS6" s="48"/>
      <c r="HYT6" s="48"/>
      <c r="HYU6" s="48"/>
      <c r="HYV6" s="48"/>
      <c r="HYW6" s="48"/>
      <c r="HYX6" s="48"/>
      <c r="HYY6" s="48"/>
      <c r="HYZ6" s="48"/>
      <c r="HZA6" s="48"/>
      <c r="HZB6" s="48"/>
      <c r="HZC6" s="48"/>
      <c r="HZD6" s="48"/>
      <c r="HZE6" s="48"/>
      <c r="HZF6" s="48"/>
      <c r="HZG6" s="48"/>
      <c r="HZH6" s="48"/>
      <c r="HZI6" s="48"/>
      <c r="HZJ6" s="48"/>
      <c r="HZK6" s="48"/>
      <c r="HZL6" s="48"/>
      <c r="HZM6" s="48"/>
      <c r="HZN6" s="48"/>
      <c r="HZO6" s="48"/>
      <c r="HZP6" s="48"/>
      <c r="HZQ6" s="48"/>
      <c r="HZR6" s="48"/>
      <c r="HZS6" s="48"/>
      <c r="HZT6" s="48"/>
      <c r="HZU6" s="48"/>
      <c r="HZV6" s="48"/>
      <c r="HZW6" s="48"/>
      <c r="HZX6" s="48"/>
      <c r="HZY6" s="48"/>
      <c r="HZZ6" s="48"/>
      <c r="IAA6" s="48"/>
      <c r="IAB6" s="48"/>
      <c r="IAC6" s="48"/>
      <c r="IAD6" s="48"/>
      <c r="IAE6" s="48"/>
      <c r="IAF6" s="48"/>
      <c r="IAG6" s="48"/>
      <c r="IAH6" s="48"/>
      <c r="IAI6" s="48"/>
      <c r="IAJ6" s="48"/>
      <c r="IAK6" s="48"/>
      <c r="IAL6" s="48"/>
      <c r="IAM6" s="48"/>
      <c r="IAN6" s="48"/>
      <c r="IAO6" s="48"/>
      <c r="IAP6" s="48"/>
      <c r="IAQ6" s="48"/>
      <c r="IAR6" s="48"/>
      <c r="IAS6" s="48"/>
      <c r="IAT6" s="48"/>
      <c r="IAU6" s="48"/>
      <c r="IAV6" s="48"/>
      <c r="IAW6" s="48"/>
      <c r="IAX6" s="48"/>
      <c r="IAY6" s="48"/>
      <c r="IAZ6" s="48"/>
      <c r="IBA6" s="48"/>
      <c r="IBB6" s="48"/>
      <c r="IBC6" s="48"/>
      <c r="IBD6" s="48"/>
      <c r="IBE6" s="48"/>
      <c r="IBF6" s="48"/>
      <c r="IBG6" s="48"/>
      <c r="IBH6" s="48"/>
      <c r="IBI6" s="48"/>
      <c r="IBJ6" s="48"/>
      <c r="IBK6" s="48"/>
      <c r="IBL6" s="48"/>
      <c r="IBM6" s="48"/>
      <c r="IBN6" s="48"/>
      <c r="IBO6" s="48"/>
      <c r="IBP6" s="48"/>
      <c r="IBQ6" s="48"/>
      <c r="IBR6" s="48"/>
      <c r="IBS6" s="48"/>
      <c r="IBT6" s="48"/>
      <c r="IBU6" s="48"/>
      <c r="IBV6" s="48"/>
      <c r="IBW6" s="48"/>
      <c r="IBX6" s="48"/>
      <c r="IBY6" s="48"/>
      <c r="IBZ6" s="48"/>
      <c r="ICA6" s="48"/>
      <c r="ICB6" s="48"/>
      <c r="ICC6" s="48"/>
      <c r="ICD6" s="48"/>
      <c r="ICE6" s="48"/>
      <c r="ICF6" s="48"/>
      <c r="ICG6" s="48"/>
      <c r="ICH6" s="48"/>
      <c r="ICI6" s="48"/>
      <c r="ICJ6" s="48"/>
      <c r="ICK6" s="48"/>
      <c r="ICL6" s="48"/>
      <c r="ICM6" s="48"/>
      <c r="ICN6" s="48"/>
      <c r="ICO6" s="48"/>
      <c r="ICP6" s="48"/>
      <c r="ICQ6" s="48"/>
      <c r="ICR6" s="48"/>
      <c r="ICS6" s="48"/>
      <c r="ICT6" s="48"/>
      <c r="ICU6" s="48"/>
      <c r="ICV6" s="48"/>
      <c r="ICW6" s="48"/>
      <c r="ICX6" s="48"/>
      <c r="ICY6" s="48"/>
      <c r="ICZ6" s="48"/>
      <c r="IDA6" s="48"/>
      <c r="IDB6" s="48"/>
      <c r="IDC6" s="48"/>
      <c r="IDD6" s="48"/>
      <c r="IDE6" s="48"/>
      <c r="IDF6" s="48"/>
      <c r="IDG6" s="48"/>
      <c r="IDH6" s="48"/>
      <c r="IDI6" s="48"/>
      <c r="IDJ6" s="48"/>
      <c r="IDK6" s="48"/>
      <c r="IDL6" s="48"/>
      <c r="IDM6" s="48"/>
      <c r="IDN6" s="48"/>
      <c r="IDO6" s="48"/>
      <c r="IDP6" s="48"/>
      <c r="IDQ6" s="48"/>
      <c r="IDR6" s="48"/>
      <c r="IDS6" s="48"/>
      <c r="IDT6" s="48"/>
      <c r="IDU6" s="48"/>
      <c r="IDV6" s="48"/>
      <c r="IDW6" s="48"/>
      <c r="IDX6" s="48"/>
      <c r="IDY6" s="48"/>
      <c r="IDZ6" s="48"/>
      <c r="IEA6" s="48"/>
      <c r="IEB6" s="48"/>
      <c r="IEC6" s="48"/>
      <c r="IED6" s="48"/>
      <c r="IEE6" s="48"/>
      <c r="IEF6" s="48"/>
      <c r="IEG6" s="48"/>
      <c r="IEH6" s="48"/>
      <c r="IEI6" s="48"/>
      <c r="IEJ6" s="48"/>
      <c r="IEK6" s="48"/>
      <c r="IEL6" s="48"/>
      <c r="IEM6" s="48"/>
      <c r="IEN6" s="48"/>
      <c r="IEO6" s="48"/>
      <c r="IEP6" s="48"/>
      <c r="IEQ6" s="48"/>
      <c r="IER6" s="48"/>
      <c r="IES6" s="48"/>
      <c r="IET6" s="48"/>
      <c r="IEU6" s="48"/>
      <c r="IEV6" s="48"/>
      <c r="IEW6" s="48"/>
      <c r="IEX6" s="48"/>
      <c r="IEY6" s="48"/>
      <c r="IEZ6" s="48"/>
      <c r="IFA6" s="48"/>
      <c r="IFB6" s="48"/>
      <c r="IFC6" s="48"/>
      <c r="IFD6" s="48"/>
      <c r="IFE6" s="48"/>
      <c r="IFF6" s="48"/>
      <c r="IFG6" s="48"/>
      <c r="IFH6" s="48"/>
      <c r="IFI6" s="48"/>
      <c r="IFJ6" s="48"/>
      <c r="IFK6" s="48"/>
      <c r="IFL6" s="48"/>
      <c r="IFM6" s="48"/>
      <c r="IFN6" s="48"/>
      <c r="IFO6" s="48"/>
      <c r="IFP6" s="48"/>
      <c r="IFQ6" s="48"/>
      <c r="IFR6" s="48"/>
      <c r="IFS6" s="48"/>
      <c r="IFT6" s="48"/>
      <c r="IFU6" s="48"/>
      <c r="IFV6" s="48"/>
      <c r="IFW6" s="48"/>
      <c r="IFX6" s="48"/>
      <c r="IFY6" s="48"/>
      <c r="IFZ6" s="48"/>
      <c r="IGA6" s="48"/>
      <c r="IGB6" s="48"/>
      <c r="IGC6" s="48"/>
      <c r="IGD6" s="48"/>
      <c r="IGE6" s="48"/>
      <c r="IGF6" s="48"/>
      <c r="IGG6" s="48"/>
      <c r="IGH6" s="48"/>
      <c r="IGI6" s="48"/>
      <c r="IGJ6" s="48"/>
      <c r="IGK6" s="48"/>
      <c r="IGL6" s="48"/>
      <c r="IGM6" s="48"/>
      <c r="IGN6" s="48"/>
      <c r="IGO6" s="48"/>
      <c r="IGP6" s="48"/>
      <c r="IGQ6" s="48"/>
      <c r="IGR6" s="48"/>
      <c r="IGS6" s="48"/>
      <c r="IGT6" s="48"/>
      <c r="IGU6" s="48"/>
      <c r="IGV6" s="48"/>
      <c r="IGW6" s="48"/>
      <c r="IGX6" s="48"/>
      <c r="IGY6" s="48"/>
      <c r="IGZ6" s="48"/>
      <c r="IHA6" s="48"/>
      <c r="IHB6" s="48"/>
      <c r="IHC6" s="48"/>
      <c r="IHD6" s="48"/>
      <c r="IHE6" s="48"/>
      <c r="IHF6" s="48"/>
      <c r="IHG6" s="48"/>
      <c r="IHH6" s="48"/>
      <c r="IHI6" s="48"/>
      <c r="IHJ6" s="48"/>
      <c r="IHK6" s="48"/>
      <c r="IHL6" s="48"/>
      <c r="IHM6" s="48"/>
      <c r="IHN6" s="48"/>
      <c r="IHO6" s="48"/>
      <c r="IHP6" s="48"/>
      <c r="IHQ6" s="48"/>
      <c r="IHR6" s="48"/>
      <c r="IHS6" s="48"/>
      <c r="IHT6" s="48"/>
      <c r="IHU6" s="48"/>
      <c r="IHV6" s="48"/>
      <c r="IHW6" s="48"/>
      <c r="IHX6" s="48"/>
      <c r="IHY6" s="48"/>
      <c r="IHZ6" s="48"/>
      <c r="IIA6" s="48"/>
      <c r="IIB6" s="48"/>
      <c r="IIC6" s="48"/>
      <c r="IID6" s="48"/>
      <c r="IIE6" s="48"/>
      <c r="IIF6" s="48"/>
      <c r="IIG6" s="48"/>
      <c r="IIH6" s="48"/>
      <c r="III6" s="48"/>
      <c r="IIJ6" s="48"/>
      <c r="IIK6" s="48"/>
      <c r="IIL6" s="48"/>
      <c r="IIM6" s="48"/>
      <c r="IIN6" s="48"/>
      <c r="IIO6" s="48"/>
      <c r="IIP6" s="48"/>
      <c r="IIQ6" s="48"/>
      <c r="IIR6" s="48"/>
      <c r="IIS6" s="48"/>
      <c r="IIT6" s="48"/>
      <c r="IIU6" s="48"/>
      <c r="IIV6" s="48"/>
      <c r="IIW6" s="48"/>
      <c r="IIX6" s="48"/>
      <c r="IIY6" s="48"/>
      <c r="IIZ6" s="48"/>
      <c r="IJA6" s="48"/>
      <c r="IJB6" s="48"/>
      <c r="IJC6" s="48"/>
      <c r="IJD6" s="48"/>
      <c r="IJE6" s="48"/>
      <c r="IJF6" s="48"/>
      <c r="IJG6" s="48"/>
      <c r="IJH6" s="48"/>
      <c r="IJI6" s="48"/>
      <c r="IJJ6" s="48"/>
      <c r="IJK6" s="48"/>
      <c r="IJL6" s="48"/>
      <c r="IJM6" s="48"/>
      <c r="IJN6" s="48"/>
      <c r="IJO6" s="48"/>
      <c r="IJP6" s="48"/>
      <c r="IJQ6" s="48"/>
      <c r="IJR6" s="48"/>
      <c r="IJS6" s="48"/>
      <c r="IJT6" s="48"/>
      <c r="IJU6" s="48"/>
      <c r="IJV6" s="48"/>
      <c r="IJW6" s="48"/>
      <c r="IJX6" s="48"/>
      <c r="IJY6" s="48"/>
      <c r="IJZ6" s="48"/>
      <c r="IKA6" s="48"/>
      <c r="IKB6" s="48"/>
      <c r="IKC6" s="48"/>
      <c r="IKD6" s="48"/>
      <c r="IKE6" s="48"/>
      <c r="IKF6" s="48"/>
      <c r="IKG6" s="48"/>
      <c r="IKH6" s="48"/>
      <c r="IKI6" s="48"/>
      <c r="IKJ6" s="48"/>
      <c r="IKK6" s="48"/>
      <c r="IKL6" s="48"/>
      <c r="IKM6" s="48"/>
      <c r="IKN6" s="48"/>
      <c r="IKO6" s="48"/>
      <c r="IKP6" s="48"/>
      <c r="IKQ6" s="48"/>
      <c r="IKR6" s="48"/>
      <c r="IKS6" s="48"/>
      <c r="IKT6" s="48"/>
      <c r="IKU6" s="48"/>
      <c r="IKV6" s="48"/>
      <c r="IKW6" s="48"/>
      <c r="IKX6" s="48"/>
      <c r="IKY6" s="48"/>
      <c r="IKZ6" s="48"/>
      <c r="ILA6" s="48"/>
      <c r="ILB6" s="48"/>
      <c r="ILC6" s="48"/>
      <c r="ILD6" s="48"/>
      <c r="ILE6" s="48"/>
      <c r="ILF6" s="48"/>
      <c r="ILG6" s="48"/>
      <c r="ILH6" s="48"/>
      <c r="ILI6" s="48"/>
      <c r="ILJ6" s="48"/>
      <c r="ILK6" s="48"/>
      <c r="ILL6" s="48"/>
      <c r="ILM6" s="48"/>
      <c r="ILN6" s="48"/>
      <c r="ILO6" s="48"/>
      <c r="ILP6" s="48"/>
      <c r="ILQ6" s="48"/>
      <c r="ILR6" s="48"/>
      <c r="ILS6" s="48"/>
      <c r="ILT6" s="48"/>
      <c r="ILU6" s="48"/>
      <c r="ILV6" s="48"/>
      <c r="ILW6" s="48"/>
      <c r="ILX6" s="48"/>
      <c r="ILY6" s="48"/>
      <c r="ILZ6" s="48"/>
      <c r="IMA6" s="48"/>
      <c r="IMB6" s="48"/>
      <c r="IMC6" s="48"/>
      <c r="IMD6" s="48"/>
      <c r="IME6" s="48"/>
      <c r="IMF6" s="48"/>
      <c r="IMG6" s="48"/>
      <c r="IMH6" s="48"/>
      <c r="IMI6" s="48"/>
      <c r="IMJ6" s="48"/>
      <c r="IMK6" s="48"/>
      <c r="IML6" s="48"/>
      <c r="IMM6" s="48"/>
      <c r="IMN6" s="48"/>
      <c r="IMO6" s="48"/>
      <c r="IMP6" s="48"/>
      <c r="IMQ6" s="48"/>
      <c r="IMR6" s="48"/>
      <c r="IMS6" s="48"/>
      <c r="IMT6" s="48"/>
      <c r="IMU6" s="48"/>
      <c r="IMV6" s="48"/>
      <c r="IMW6" s="48"/>
      <c r="IMX6" s="48"/>
      <c r="IMY6" s="48"/>
      <c r="IMZ6" s="48"/>
      <c r="INA6" s="48"/>
      <c r="INB6" s="48"/>
      <c r="INC6" s="48"/>
      <c r="IND6" s="48"/>
      <c r="INE6" s="48"/>
      <c r="INF6" s="48"/>
      <c r="ING6" s="48"/>
      <c r="INH6" s="48"/>
      <c r="INI6" s="48"/>
      <c r="INJ6" s="48"/>
      <c r="INK6" s="48"/>
      <c r="INL6" s="48"/>
      <c r="INM6" s="48"/>
      <c r="INN6" s="48"/>
      <c r="INO6" s="48"/>
      <c r="INP6" s="48"/>
      <c r="INQ6" s="48"/>
      <c r="INR6" s="48"/>
      <c r="INS6" s="48"/>
      <c r="INT6" s="48"/>
      <c r="INU6" s="48"/>
      <c r="INV6" s="48"/>
      <c r="INW6" s="48"/>
      <c r="INX6" s="48"/>
      <c r="INY6" s="48"/>
      <c r="INZ6" s="48"/>
      <c r="IOA6" s="48"/>
      <c r="IOB6" s="48"/>
      <c r="IOC6" s="48"/>
      <c r="IOD6" s="48"/>
      <c r="IOE6" s="48"/>
      <c r="IOF6" s="48"/>
      <c r="IOG6" s="48"/>
      <c r="IOH6" s="48"/>
      <c r="IOI6" s="48"/>
      <c r="IOJ6" s="48"/>
      <c r="IOK6" s="48"/>
      <c r="IOL6" s="48"/>
      <c r="IOM6" s="48"/>
      <c r="ION6" s="48"/>
      <c r="IOO6" s="48"/>
      <c r="IOP6" s="48"/>
      <c r="IOQ6" s="48"/>
      <c r="IOR6" s="48"/>
      <c r="IOS6" s="48"/>
      <c r="IOT6" s="48"/>
      <c r="IOU6" s="48"/>
      <c r="IOV6" s="48"/>
      <c r="IOW6" s="48"/>
      <c r="IOX6" s="48"/>
      <c r="IOY6" s="48"/>
      <c r="IOZ6" s="48"/>
      <c r="IPA6" s="48"/>
      <c r="IPB6" s="48"/>
      <c r="IPC6" s="48"/>
      <c r="IPD6" s="48"/>
      <c r="IPE6" s="48"/>
      <c r="IPF6" s="48"/>
      <c r="IPG6" s="48"/>
      <c r="IPH6" s="48"/>
      <c r="IPI6" s="48"/>
      <c r="IPJ6" s="48"/>
      <c r="IPK6" s="48"/>
      <c r="IPL6" s="48"/>
      <c r="IPM6" s="48"/>
      <c r="IPN6" s="48"/>
      <c r="IPO6" s="48"/>
      <c r="IPP6" s="48"/>
      <c r="IPQ6" s="48"/>
      <c r="IPR6" s="48"/>
      <c r="IPS6" s="48"/>
      <c r="IPT6" s="48"/>
      <c r="IPU6" s="48"/>
      <c r="IPV6" s="48"/>
      <c r="IPW6" s="48"/>
      <c r="IPX6" s="48"/>
      <c r="IPY6" s="48"/>
      <c r="IPZ6" s="48"/>
      <c r="IQA6" s="48"/>
      <c r="IQB6" s="48"/>
      <c r="IQC6" s="48"/>
      <c r="IQD6" s="48"/>
      <c r="IQE6" s="48"/>
      <c r="IQF6" s="48"/>
      <c r="IQG6" s="48"/>
      <c r="IQH6" s="48"/>
      <c r="IQI6" s="48"/>
      <c r="IQJ6" s="48"/>
      <c r="IQK6" s="48"/>
      <c r="IQL6" s="48"/>
      <c r="IQM6" s="48"/>
      <c r="IQN6" s="48"/>
      <c r="IQO6" s="48"/>
      <c r="IQP6" s="48"/>
      <c r="IQQ6" s="48"/>
      <c r="IQR6" s="48"/>
      <c r="IQS6" s="48"/>
      <c r="IQT6" s="48"/>
      <c r="IQU6" s="48"/>
      <c r="IQV6" s="48"/>
      <c r="IQW6" s="48"/>
      <c r="IQX6" s="48"/>
      <c r="IQY6" s="48"/>
      <c r="IQZ6" s="48"/>
      <c r="IRA6" s="48"/>
      <c r="IRB6" s="48"/>
      <c r="IRC6" s="48"/>
      <c r="IRD6" s="48"/>
      <c r="IRE6" s="48"/>
      <c r="IRF6" s="48"/>
      <c r="IRG6" s="48"/>
      <c r="IRH6" s="48"/>
      <c r="IRI6" s="48"/>
      <c r="IRJ6" s="48"/>
      <c r="IRK6" s="48"/>
      <c r="IRL6" s="48"/>
      <c r="IRM6" s="48"/>
      <c r="IRN6" s="48"/>
      <c r="IRO6" s="48"/>
      <c r="IRP6" s="48"/>
      <c r="IRQ6" s="48"/>
      <c r="IRR6" s="48"/>
      <c r="IRS6" s="48"/>
      <c r="IRT6" s="48"/>
      <c r="IRU6" s="48"/>
      <c r="IRV6" s="48"/>
      <c r="IRW6" s="48"/>
      <c r="IRX6" s="48"/>
      <c r="IRY6" s="48"/>
      <c r="IRZ6" s="48"/>
      <c r="ISA6" s="48"/>
      <c r="ISB6" s="48"/>
      <c r="ISC6" s="48"/>
      <c r="ISD6" s="48"/>
      <c r="ISE6" s="48"/>
      <c r="ISF6" s="48"/>
      <c r="ISG6" s="48"/>
      <c r="ISH6" s="48"/>
      <c r="ISI6" s="48"/>
      <c r="ISJ6" s="48"/>
      <c r="ISK6" s="48"/>
      <c r="ISL6" s="48"/>
      <c r="ISM6" s="48"/>
      <c r="ISN6" s="48"/>
      <c r="ISO6" s="48"/>
      <c r="ISP6" s="48"/>
      <c r="ISQ6" s="48"/>
      <c r="ISR6" s="48"/>
      <c r="ISS6" s="48"/>
      <c r="IST6" s="48"/>
      <c r="ISU6" s="48"/>
      <c r="ISV6" s="48"/>
      <c r="ISW6" s="48"/>
      <c r="ISX6" s="48"/>
      <c r="ISY6" s="48"/>
      <c r="ISZ6" s="48"/>
      <c r="ITA6" s="48"/>
      <c r="ITB6" s="48"/>
      <c r="ITC6" s="48"/>
      <c r="ITD6" s="48"/>
      <c r="ITE6" s="48"/>
      <c r="ITF6" s="48"/>
      <c r="ITG6" s="48"/>
      <c r="ITH6" s="48"/>
      <c r="ITI6" s="48"/>
      <c r="ITJ6" s="48"/>
      <c r="ITK6" s="48"/>
      <c r="ITL6" s="48"/>
      <c r="ITM6" s="48"/>
      <c r="ITN6" s="48"/>
      <c r="ITO6" s="48"/>
      <c r="ITP6" s="48"/>
      <c r="ITQ6" s="48"/>
      <c r="ITR6" s="48"/>
      <c r="ITS6" s="48"/>
      <c r="ITT6" s="48"/>
      <c r="ITU6" s="48"/>
      <c r="ITV6" s="48"/>
      <c r="ITW6" s="48"/>
      <c r="ITX6" s="48"/>
      <c r="ITY6" s="48"/>
      <c r="ITZ6" s="48"/>
      <c r="IUA6" s="48"/>
      <c r="IUB6" s="48"/>
      <c r="IUC6" s="48"/>
      <c r="IUD6" s="48"/>
      <c r="IUE6" s="48"/>
      <c r="IUF6" s="48"/>
      <c r="IUG6" s="48"/>
      <c r="IUH6" s="48"/>
      <c r="IUI6" s="48"/>
      <c r="IUJ6" s="48"/>
      <c r="IUK6" s="48"/>
      <c r="IUL6" s="48"/>
      <c r="IUM6" s="48"/>
      <c r="IUN6" s="48"/>
      <c r="IUO6" s="48"/>
      <c r="IUP6" s="48"/>
      <c r="IUQ6" s="48"/>
      <c r="IUR6" s="48"/>
      <c r="IUS6" s="48"/>
      <c r="IUT6" s="48"/>
      <c r="IUU6" s="48"/>
      <c r="IUV6" s="48"/>
      <c r="IUW6" s="48"/>
      <c r="IUX6" s="48"/>
      <c r="IUY6" s="48"/>
      <c r="IUZ6" s="48"/>
      <c r="IVA6" s="48"/>
      <c r="IVB6" s="48"/>
      <c r="IVC6" s="48"/>
      <c r="IVD6" s="48"/>
      <c r="IVE6" s="48"/>
      <c r="IVF6" s="48"/>
      <c r="IVG6" s="48"/>
      <c r="IVH6" s="48"/>
      <c r="IVI6" s="48"/>
      <c r="IVJ6" s="48"/>
      <c r="IVK6" s="48"/>
      <c r="IVL6" s="48"/>
      <c r="IVM6" s="48"/>
      <c r="IVN6" s="48"/>
      <c r="IVO6" s="48"/>
      <c r="IVP6" s="48"/>
      <c r="IVQ6" s="48"/>
      <c r="IVR6" s="48"/>
      <c r="IVS6" s="48"/>
      <c r="IVT6" s="48"/>
      <c r="IVU6" s="48"/>
      <c r="IVV6" s="48"/>
      <c r="IVW6" s="48"/>
      <c r="IVX6" s="48"/>
      <c r="IVY6" s="48"/>
      <c r="IVZ6" s="48"/>
      <c r="IWA6" s="48"/>
      <c r="IWB6" s="48"/>
      <c r="IWC6" s="48"/>
      <c r="IWD6" s="48"/>
      <c r="IWE6" s="48"/>
      <c r="IWF6" s="48"/>
      <c r="IWG6" s="48"/>
      <c r="IWH6" s="48"/>
      <c r="IWI6" s="48"/>
      <c r="IWJ6" s="48"/>
      <c r="IWK6" s="48"/>
      <c r="IWL6" s="48"/>
      <c r="IWM6" s="48"/>
      <c r="IWN6" s="48"/>
      <c r="IWO6" s="48"/>
      <c r="IWP6" s="48"/>
      <c r="IWQ6" s="48"/>
      <c r="IWR6" s="48"/>
      <c r="IWS6" s="48"/>
      <c r="IWT6" s="48"/>
      <c r="IWU6" s="48"/>
      <c r="IWV6" s="48"/>
      <c r="IWW6" s="48"/>
      <c r="IWX6" s="48"/>
      <c r="IWY6" s="48"/>
      <c r="IWZ6" s="48"/>
      <c r="IXA6" s="48"/>
      <c r="IXB6" s="48"/>
      <c r="IXC6" s="48"/>
      <c r="IXD6" s="48"/>
      <c r="IXE6" s="48"/>
      <c r="IXF6" s="48"/>
      <c r="IXG6" s="48"/>
      <c r="IXH6" s="48"/>
      <c r="IXI6" s="48"/>
      <c r="IXJ6" s="48"/>
      <c r="IXK6" s="48"/>
      <c r="IXL6" s="48"/>
      <c r="IXM6" s="48"/>
      <c r="IXN6" s="48"/>
      <c r="IXO6" s="48"/>
      <c r="IXP6" s="48"/>
      <c r="IXQ6" s="48"/>
      <c r="IXR6" s="48"/>
      <c r="IXS6" s="48"/>
      <c r="IXT6" s="48"/>
      <c r="IXU6" s="48"/>
      <c r="IXV6" s="48"/>
      <c r="IXW6" s="48"/>
      <c r="IXX6" s="48"/>
      <c r="IXY6" s="48"/>
      <c r="IXZ6" s="48"/>
      <c r="IYA6" s="48"/>
      <c r="IYB6" s="48"/>
      <c r="IYC6" s="48"/>
      <c r="IYD6" s="48"/>
      <c r="IYE6" s="48"/>
      <c r="IYF6" s="48"/>
      <c r="IYG6" s="48"/>
      <c r="IYH6" s="48"/>
      <c r="IYI6" s="48"/>
      <c r="IYJ6" s="48"/>
      <c r="IYK6" s="48"/>
      <c r="IYL6" s="48"/>
      <c r="IYM6" s="48"/>
      <c r="IYN6" s="48"/>
      <c r="IYO6" s="48"/>
      <c r="IYP6" s="48"/>
      <c r="IYQ6" s="48"/>
      <c r="IYR6" s="48"/>
      <c r="IYS6" s="48"/>
      <c r="IYT6" s="48"/>
      <c r="IYU6" s="48"/>
      <c r="IYV6" s="48"/>
      <c r="IYW6" s="48"/>
      <c r="IYX6" s="48"/>
      <c r="IYY6" s="48"/>
      <c r="IYZ6" s="48"/>
      <c r="IZA6" s="48"/>
      <c r="IZB6" s="48"/>
      <c r="IZC6" s="48"/>
      <c r="IZD6" s="48"/>
      <c r="IZE6" s="48"/>
      <c r="IZF6" s="48"/>
      <c r="IZG6" s="48"/>
      <c r="IZH6" s="48"/>
      <c r="IZI6" s="48"/>
      <c r="IZJ6" s="48"/>
      <c r="IZK6" s="48"/>
      <c r="IZL6" s="48"/>
      <c r="IZM6" s="48"/>
      <c r="IZN6" s="48"/>
      <c r="IZO6" s="48"/>
      <c r="IZP6" s="48"/>
      <c r="IZQ6" s="48"/>
      <c r="IZR6" s="48"/>
      <c r="IZS6" s="48"/>
      <c r="IZT6" s="48"/>
      <c r="IZU6" s="48"/>
      <c r="IZV6" s="48"/>
      <c r="IZW6" s="48"/>
      <c r="IZX6" s="48"/>
      <c r="IZY6" s="48"/>
      <c r="IZZ6" s="48"/>
      <c r="JAA6" s="48"/>
      <c r="JAB6" s="48"/>
      <c r="JAC6" s="48"/>
      <c r="JAD6" s="48"/>
      <c r="JAE6" s="48"/>
      <c r="JAF6" s="48"/>
      <c r="JAG6" s="48"/>
      <c r="JAH6" s="48"/>
      <c r="JAI6" s="48"/>
      <c r="JAJ6" s="48"/>
      <c r="JAK6" s="48"/>
      <c r="JAL6" s="48"/>
      <c r="JAM6" s="48"/>
      <c r="JAN6" s="48"/>
      <c r="JAO6" s="48"/>
      <c r="JAP6" s="48"/>
      <c r="JAQ6" s="48"/>
      <c r="JAR6" s="48"/>
      <c r="JAS6" s="48"/>
      <c r="JAT6" s="48"/>
      <c r="JAU6" s="48"/>
      <c r="JAV6" s="48"/>
      <c r="JAW6" s="48"/>
      <c r="JAX6" s="48"/>
      <c r="JAY6" s="48"/>
      <c r="JAZ6" s="48"/>
      <c r="JBA6" s="48"/>
      <c r="JBB6" s="48"/>
      <c r="JBC6" s="48"/>
      <c r="JBD6" s="48"/>
      <c r="JBE6" s="48"/>
      <c r="JBF6" s="48"/>
      <c r="JBG6" s="48"/>
      <c r="JBH6" s="48"/>
      <c r="JBI6" s="48"/>
      <c r="JBJ6" s="48"/>
      <c r="JBK6" s="48"/>
      <c r="JBL6" s="48"/>
      <c r="JBM6" s="48"/>
      <c r="JBN6" s="48"/>
      <c r="JBO6" s="48"/>
      <c r="JBP6" s="48"/>
      <c r="JBQ6" s="48"/>
      <c r="JBR6" s="48"/>
      <c r="JBS6" s="48"/>
      <c r="JBT6" s="48"/>
      <c r="JBU6" s="48"/>
      <c r="JBV6" s="48"/>
      <c r="JBW6" s="48"/>
      <c r="JBX6" s="48"/>
      <c r="JBY6" s="48"/>
      <c r="JBZ6" s="48"/>
      <c r="JCA6" s="48"/>
      <c r="JCB6" s="48"/>
      <c r="JCC6" s="48"/>
      <c r="JCD6" s="48"/>
      <c r="JCE6" s="48"/>
      <c r="JCF6" s="48"/>
      <c r="JCG6" s="48"/>
      <c r="JCH6" s="48"/>
      <c r="JCI6" s="48"/>
      <c r="JCJ6" s="48"/>
      <c r="JCK6" s="48"/>
      <c r="JCL6" s="48"/>
      <c r="JCM6" s="48"/>
      <c r="JCN6" s="48"/>
      <c r="JCO6" s="48"/>
      <c r="JCP6" s="48"/>
      <c r="JCQ6" s="48"/>
      <c r="JCR6" s="48"/>
      <c r="JCS6" s="48"/>
      <c r="JCT6" s="48"/>
      <c r="JCU6" s="48"/>
      <c r="JCV6" s="48"/>
      <c r="JCW6" s="48"/>
      <c r="JCX6" s="48"/>
      <c r="JCY6" s="48"/>
      <c r="JCZ6" s="48"/>
      <c r="JDA6" s="48"/>
      <c r="JDB6" s="48"/>
      <c r="JDC6" s="48"/>
      <c r="JDD6" s="48"/>
      <c r="JDE6" s="48"/>
      <c r="JDF6" s="48"/>
      <c r="JDG6" s="48"/>
      <c r="JDH6" s="48"/>
      <c r="JDI6" s="48"/>
      <c r="JDJ6" s="48"/>
      <c r="JDK6" s="48"/>
      <c r="JDL6" s="48"/>
      <c r="JDM6" s="48"/>
      <c r="JDN6" s="48"/>
      <c r="JDO6" s="48"/>
      <c r="JDP6" s="48"/>
      <c r="JDQ6" s="48"/>
      <c r="JDR6" s="48"/>
      <c r="JDS6" s="48"/>
      <c r="JDT6" s="48"/>
      <c r="JDU6" s="48"/>
      <c r="JDV6" s="48"/>
      <c r="JDW6" s="48"/>
      <c r="JDX6" s="48"/>
      <c r="JDY6" s="48"/>
      <c r="JDZ6" s="48"/>
      <c r="JEA6" s="48"/>
      <c r="JEB6" s="48"/>
      <c r="JEC6" s="48"/>
      <c r="JED6" s="48"/>
      <c r="JEE6" s="48"/>
      <c r="JEF6" s="48"/>
      <c r="JEG6" s="48"/>
      <c r="JEH6" s="48"/>
      <c r="JEI6" s="48"/>
      <c r="JEJ6" s="48"/>
      <c r="JEK6" s="48"/>
      <c r="JEL6" s="48"/>
      <c r="JEM6" s="48"/>
      <c r="JEN6" s="48"/>
      <c r="JEO6" s="48"/>
      <c r="JEP6" s="48"/>
      <c r="JEQ6" s="48"/>
      <c r="JER6" s="48"/>
      <c r="JES6" s="48"/>
      <c r="JET6" s="48"/>
      <c r="JEU6" s="48"/>
      <c r="JEV6" s="48"/>
      <c r="JEW6" s="48"/>
      <c r="JEX6" s="48"/>
      <c r="JEY6" s="48"/>
      <c r="JEZ6" s="48"/>
      <c r="JFA6" s="48"/>
      <c r="JFB6" s="48"/>
      <c r="JFC6" s="48"/>
      <c r="JFD6" s="48"/>
      <c r="JFE6" s="48"/>
      <c r="JFF6" s="48"/>
      <c r="JFG6" s="48"/>
      <c r="JFH6" s="48"/>
      <c r="JFI6" s="48"/>
      <c r="JFJ6" s="48"/>
      <c r="JFK6" s="48"/>
      <c r="JFL6" s="48"/>
      <c r="JFM6" s="48"/>
      <c r="JFN6" s="48"/>
      <c r="JFO6" s="48"/>
      <c r="JFP6" s="48"/>
      <c r="JFQ6" s="48"/>
      <c r="JFR6" s="48"/>
      <c r="JFS6" s="48"/>
      <c r="JFT6" s="48"/>
      <c r="JFU6" s="48"/>
      <c r="JFV6" s="48"/>
      <c r="JFW6" s="48"/>
      <c r="JFX6" s="48"/>
      <c r="JFY6" s="48"/>
      <c r="JFZ6" s="48"/>
      <c r="JGA6" s="48"/>
      <c r="JGB6" s="48"/>
      <c r="JGC6" s="48"/>
      <c r="JGD6" s="48"/>
      <c r="JGE6" s="48"/>
      <c r="JGF6" s="48"/>
      <c r="JGG6" s="48"/>
      <c r="JGH6" s="48"/>
      <c r="JGI6" s="48"/>
      <c r="JGJ6" s="48"/>
      <c r="JGK6" s="48"/>
      <c r="JGL6" s="48"/>
      <c r="JGM6" s="48"/>
      <c r="JGN6" s="48"/>
      <c r="JGO6" s="48"/>
      <c r="JGP6" s="48"/>
      <c r="JGQ6" s="48"/>
      <c r="JGR6" s="48"/>
      <c r="JGS6" s="48"/>
      <c r="JGT6" s="48"/>
      <c r="JGU6" s="48"/>
      <c r="JGV6" s="48"/>
      <c r="JGW6" s="48"/>
      <c r="JGX6" s="48"/>
      <c r="JGY6" s="48"/>
      <c r="JGZ6" s="48"/>
      <c r="JHA6" s="48"/>
      <c r="JHB6" s="48"/>
      <c r="JHC6" s="48"/>
      <c r="JHD6" s="48"/>
      <c r="JHE6" s="48"/>
      <c r="JHF6" s="48"/>
      <c r="JHG6" s="48"/>
      <c r="JHH6" s="48"/>
      <c r="JHI6" s="48"/>
      <c r="JHJ6" s="48"/>
      <c r="JHK6" s="48"/>
      <c r="JHL6" s="48"/>
      <c r="JHM6" s="48"/>
      <c r="JHN6" s="48"/>
      <c r="JHO6" s="48"/>
      <c r="JHP6" s="48"/>
      <c r="JHQ6" s="48"/>
      <c r="JHR6" s="48"/>
      <c r="JHS6" s="48"/>
      <c r="JHT6" s="48"/>
      <c r="JHU6" s="48"/>
      <c r="JHV6" s="48"/>
      <c r="JHW6" s="48"/>
      <c r="JHX6" s="48"/>
      <c r="JHY6" s="48"/>
      <c r="JHZ6" s="48"/>
      <c r="JIA6" s="48"/>
      <c r="JIB6" s="48"/>
      <c r="JIC6" s="48"/>
      <c r="JID6" s="48"/>
      <c r="JIE6" s="48"/>
      <c r="JIF6" s="48"/>
      <c r="JIG6" s="48"/>
      <c r="JIH6" s="48"/>
      <c r="JII6" s="48"/>
      <c r="JIJ6" s="48"/>
      <c r="JIK6" s="48"/>
      <c r="JIL6" s="48"/>
      <c r="JIM6" s="48"/>
      <c r="JIN6" s="48"/>
      <c r="JIO6" s="48"/>
      <c r="JIP6" s="48"/>
      <c r="JIQ6" s="48"/>
      <c r="JIR6" s="48"/>
      <c r="JIS6" s="48"/>
      <c r="JIT6" s="48"/>
      <c r="JIU6" s="48"/>
      <c r="JIV6" s="48"/>
      <c r="JIW6" s="48"/>
      <c r="JIX6" s="48"/>
      <c r="JIY6" s="48"/>
      <c r="JIZ6" s="48"/>
      <c r="JJA6" s="48"/>
      <c r="JJB6" s="48"/>
      <c r="JJC6" s="48"/>
      <c r="JJD6" s="48"/>
      <c r="JJE6" s="48"/>
      <c r="JJF6" s="48"/>
      <c r="JJG6" s="48"/>
      <c r="JJH6" s="48"/>
      <c r="JJI6" s="48"/>
      <c r="JJJ6" s="48"/>
      <c r="JJK6" s="48"/>
      <c r="JJL6" s="48"/>
      <c r="JJM6" s="48"/>
      <c r="JJN6" s="48"/>
      <c r="JJO6" s="48"/>
      <c r="JJP6" s="48"/>
      <c r="JJQ6" s="48"/>
      <c r="JJR6" s="48"/>
      <c r="JJS6" s="48"/>
      <c r="JJT6" s="48"/>
      <c r="JJU6" s="48"/>
      <c r="JJV6" s="48"/>
      <c r="JJW6" s="48"/>
      <c r="JJX6" s="48"/>
      <c r="JJY6" s="48"/>
      <c r="JJZ6" s="48"/>
      <c r="JKA6" s="48"/>
      <c r="JKB6" s="48"/>
      <c r="JKC6" s="48"/>
      <c r="JKD6" s="48"/>
      <c r="JKE6" s="48"/>
      <c r="JKF6" s="48"/>
      <c r="JKG6" s="48"/>
      <c r="JKH6" s="48"/>
      <c r="JKI6" s="48"/>
      <c r="JKJ6" s="48"/>
      <c r="JKK6" s="48"/>
      <c r="JKL6" s="48"/>
      <c r="JKM6" s="48"/>
      <c r="JKN6" s="48"/>
      <c r="JKO6" s="48"/>
      <c r="JKP6" s="48"/>
      <c r="JKQ6" s="48"/>
      <c r="JKR6" s="48"/>
      <c r="JKS6" s="48"/>
      <c r="JKT6" s="48"/>
      <c r="JKU6" s="48"/>
      <c r="JKV6" s="48"/>
      <c r="JKW6" s="48"/>
      <c r="JKX6" s="48"/>
      <c r="JKY6" s="48"/>
      <c r="JKZ6" s="48"/>
      <c r="JLA6" s="48"/>
      <c r="JLB6" s="48"/>
      <c r="JLC6" s="48"/>
      <c r="JLD6" s="48"/>
      <c r="JLE6" s="48"/>
      <c r="JLF6" s="48"/>
      <c r="JLG6" s="48"/>
      <c r="JLH6" s="48"/>
      <c r="JLI6" s="48"/>
      <c r="JLJ6" s="48"/>
      <c r="JLK6" s="48"/>
      <c r="JLL6" s="48"/>
      <c r="JLM6" s="48"/>
      <c r="JLN6" s="48"/>
      <c r="JLO6" s="48"/>
      <c r="JLP6" s="48"/>
      <c r="JLQ6" s="48"/>
      <c r="JLR6" s="48"/>
      <c r="JLS6" s="48"/>
      <c r="JLT6" s="48"/>
      <c r="JLU6" s="48"/>
      <c r="JLV6" s="48"/>
      <c r="JLW6" s="48"/>
      <c r="JLX6" s="48"/>
      <c r="JLY6" s="48"/>
      <c r="JLZ6" s="48"/>
      <c r="JMA6" s="48"/>
      <c r="JMB6" s="48"/>
      <c r="JMC6" s="48"/>
      <c r="JMD6" s="48"/>
      <c r="JME6" s="48"/>
      <c r="JMF6" s="48"/>
      <c r="JMG6" s="48"/>
      <c r="JMH6" s="48"/>
      <c r="JMI6" s="48"/>
      <c r="JMJ6" s="48"/>
      <c r="JMK6" s="48"/>
      <c r="JML6" s="48"/>
      <c r="JMM6" s="48"/>
      <c r="JMN6" s="48"/>
      <c r="JMO6" s="48"/>
      <c r="JMP6" s="48"/>
      <c r="JMQ6" s="48"/>
      <c r="JMR6" s="48"/>
      <c r="JMS6" s="48"/>
      <c r="JMT6" s="48"/>
      <c r="JMU6" s="48"/>
      <c r="JMV6" s="48"/>
      <c r="JMW6" s="48"/>
      <c r="JMX6" s="48"/>
      <c r="JMY6" s="48"/>
      <c r="JMZ6" s="48"/>
      <c r="JNA6" s="48"/>
      <c r="JNB6" s="48"/>
      <c r="JNC6" s="48"/>
      <c r="JND6" s="48"/>
      <c r="JNE6" s="48"/>
      <c r="JNF6" s="48"/>
      <c r="JNG6" s="48"/>
      <c r="JNH6" s="48"/>
      <c r="JNI6" s="48"/>
      <c r="JNJ6" s="48"/>
      <c r="JNK6" s="48"/>
      <c r="JNL6" s="48"/>
      <c r="JNM6" s="48"/>
      <c r="JNN6" s="48"/>
      <c r="JNO6" s="48"/>
      <c r="JNP6" s="48"/>
      <c r="JNQ6" s="48"/>
      <c r="JNR6" s="48"/>
      <c r="JNS6" s="48"/>
      <c r="JNT6" s="48"/>
      <c r="JNU6" s="48"/>
      <c r="JNV6" s="48"/>
      <c r="JNW6" s="48"/>
      <c r="JNX6" s="48"/>
      <c r="JNY6" s="48"/>
      <c r="JNZ6" s="48"/>
      <c r="JOA6" s="48"/>
      <c r="JOB6" s="48"/>
      <c r="JOC6" s="48"/>
      <c r="JOD6" s="48"/>
      <c r="JOE6" s="48"/>
      <c r="JOF6" s="48"/>
      <c r="JOG6" s="48"/>
      <c r="JOH6" s="48"/>
      <c r="JOI6" s="48"/>
      <c r="JOJ6" s="48"/>
      <c r="JOK6" s="48"/>
      <c r="JOL6" s="48"/>
      <c r="JOM6" s="48"/>
      <c r="JON6" s="48"/>
      <c r="JOO6" s="48"/>
      <c r="JOP6" s="48"/>
      <c r="JOQ6" s="48"/>
      <c r="JOR6" s="48"/>
      <c r="JOS6" s="48"/>
      <c r="JOT6" s="48"/>
      <c r="JOU6" s="48"/>
      <c r="JOV6" s="48"/>
      <c r="JOW6" s="48"/>
      <c r="JOX6" s="48"/>
      <c r="JOY6" s="48"/>
      <c r="JOZ6" s="48"/>
      <c r="JPA6" s="48"/>
      <c r="JPB6" s="48"/>
      <c r="JPC6" s="48"/>
      <c r="JPD6" s="48"/>
      <c r="JPE6" s="48"/>
      <c r="JPF6" s="48"/>
      <c r="JPG6" s="48"/>
      <c r="JPH6" s="48"/>
      <c r="JPI6" s="48"/>
      <c r="JPJ6" s="48"/>
      <c r="JPK6" s="48"/>
      <c r="JPL6" s="48"/>
      <c r="JPM6" s="48"/>
      <c r="JPN6" s="48"/>
      <c r="JPO6" s="48"/>
      <c r="JPP6" s="48"/>
      <c r="JPQ6" s="48"/>
      <c r="JPR6" s="48"/>
      <c r="JPS6" s="48"/>
      <c r="JPT6" s="48"/>
      <c r="JPU6" s="48"/>
      <c r="JPV6" s="48"/>
      <c r="JPW6" s="48"/>
      <c r="JPX6" s="48"/>
      <c r="JPY6" s="48"/>
      <c r="JPZ6" s="48"/>
      <c r="JQA6" s="48"/>
      <c r="JQB6" s="48"/>
      <c r="JQC6" s="48"/>
      <c r="JQD6" s="48"/>
      <c r="JQE6" s="48"/>
      <c r="JQF6" s="48"/>
      <c r="JQG6" s="48"/>
      <c r="JQH6" s="48"/>
      <c r="JQI6" s="48"/>
      <c r="JQJ6" s="48"/>
      <c r="JQK6" s="48"/>
      <c r="JQL6" s="48"/>
      <c r="JQM6" s="48"/>
      <c r="JQN6" s="48"/>
      <c r="JQO6" s="48"/>
      <c r="JQP6" s="48"/>
      <c r="JQQ6" s="48"/>
      <c r="JQR6" s="48"/>
      <c r="JQS6" s="48"/>
      <c r="JQT6" s="48"/>
      <c r="JQU6" s="48"/>
      <c r="JQV6" s="48"/>
      <c r="JQW6" s="48"/>
      <c r="JQX6" s="48"/>
      <c r="JQY6" s="48"/>
      <c r="JQZ6" s="48"/>
      <c r="JRA6" s="48"/>
      <c r="JRB6" s="48"/>
      <c r="JRC6" s="48"/>
      <c r="JRD6" s="48"/>
      <c r="JRE6" s="48"/>
      <c r="JRF6" s="48"/>
      <c r="JRG6" s="48"/>
      <c r="JRH6" s="48"/>
      <c r="JRI6" s="48"/>
      <c r="JRJ6" s="48"/>
      <c r="JRK6" s="48"/>
      <c r="JRL6" s="48"/>
      <c r="JRM6" s="48"/>
      <c r="JRN6" s="48"/>
      <c r="JRO6" s="48"/>
      <c r="JRP6" s="48"/>
      <c r="JRQ6" s="48"/>
      <c r="JRR6" s="48"/>
      <c r="JRS6" s="48"/>
      <c r="JRT6" s="48"/>
      <c r="JRU6" s="48"/>
      <c r="JRV6" s="48"/>
      <c r="JRW6" s="48"/>
      <c r="JRX6" s="48"/>
      <c r="JRY6" s="48"/>
      <c r="JRZ6" s="48"/>
      <c r="JSA6" s="48"/>
      <c r="JSB6" s="48"/>
      <c r="JSC6" s="48"/>
      <c r="JSD6" s="48"/>
      <c r="JSE6" s="48"/>
      <c r="JSF6" s="48"/>
      <c r="JSG6" s="48"/>
      <c r="JSH6" s="48"/>
      <c r="JSI6" s="48"/>
      <c r="JSJ6" s="48"/>
      <c r="JSK6" s="48"/>
      <c r="JSL6" s="48"/>
      <c r="JSM6" s="48"/>
      <c r="JSN6" s="48"/>
      <c r="JSO6" s="48"/>
      <c r="JSP6" s="48"/>
      <c r="JSQ6" s="48"/>
      <c r="JSR6" s="48"/>
      <c r="JSS6" s="48"/>
      <c r="JST6" s="48"/>
      <c r="JSU6" s="48"/>
      <c r="JSV6" s="48"/>
      <c r="JSW6" s="48"/>
      <c r="JSX6" s="48"/>
      <c r="JSY6" s="48"/>
      <c r="JSZ6" s="48"/>
      <c r="JTA6" s="48"/>
      <c r="JTB6" s="48"/>
      <c r="JTC6" s="48"/>
      <c r="JTD6" s="48"/>
      <c r="JTE6" s="48"/>
      <c r="JTF6" s="48"/>
      <c r="JTG6" s="48"/>
      <c r="JTH6" s="48"/>
      <c r="JTI6" s="48"/>
      <c r="JTJ6" s="48"/>
      <c r="JTK6" s="48"/>
      <c r="JTL6" s="48"/>
      <c r="JTM6" s="48"/>
      <c r="JTN6" s="48"/>
      <c r="JTO6" s="48"/>
      <c r="JTP6" s="48"/>
      <c r="JTQ6" s="48"/>
      <c r="JTR6" s="48"/>
      <c r="JTS6" s="48"/>
      <c r="JTT6" s="48"/>
      <c r="JTU6" s="48"/>
      <c r="JTV6" s="48"/>
      <c r="JTW6" s="48"/>
      <c r="JTX6" s="48"/>
      <c r="JTY6" s="48"/>
      <c r="JTZ6" s="48"/>
      <c r="JUA6" s="48"/>
      <c r="JUB6" s="48"/>
      <c r="JUC6" s="48"/>
      <c r="JUD6" s="48"/>
      <c r="JUE6" s="48"/>
      <c r="JUF6" s="48"/>
      <c r="JUG6" s="48"/>
      <c r="JUH6" s="48"/>
      <c r="JUI6" s="48"/>
      <c r="JUJ6" s="48"/>
      <c r="JUK6" s="48"/>
      <c r="JUL6" s="48"/>
      <c r="JUM6" s="48"/>
      <c r="JUN6" s="48"/>
      <c r="JUO6" s="48"/>
      <c r="JUP6" s="48"/>
      <c r="JUQ6" s="48"/>
      <c r="JUR6" s="48"/>
      <c r="JUS6" s="48"/>
      <c r="JUT6" s="48"/>
      <c r="JUU6" s="48"/>
      <c r="JUV6" s="48"/>
      <c r="JUW6" s="48"/>
      <c r="JUX6" s="48"/>
      <c r="JUY6" s="48"/>
      <c r="JUZ6" s="48"/>
      <c r="JVA6" s="48"/>
      <c r="JVB6" s="48"/>
      <c r="JVC6" s="48"/>
      <c r="JVD6" s="48"/>
      <c r="JVE6" s="48"/>
      <c r="JVF6" s="48"/>
      <c r="JVG6" s="48"/>
      <c r="JVH6" s="48"/>
      <c r="JVI6" s="48"/>
      <c r="JVJ6" s="48"/>
      <c r="JVK6" s="48"/>
      <c r="JVL6" s="48"/>
      <c r="JVM6" s="48"/>
      <c r="JVN6" s="48"/>
      <c r="JVO6" s="48"/>
      <c r="JVP6" s="48"/>
      <c r="JVQ6" s="48"/>
      <c r="JVR6" s="48"/>
      <c r="JVS6" s="48"/>
      <c r="JVT6" s="48"/>
      <c r="JVU6" s="48"/>
      <c r="JVV6" s="48"/>
      <c r="JVW6" s="48"/>
      <c r="JVX6" s="48"/>
      <c r="JVY6" s="48"/>
      <c r="JVZ6" s="48"/>
      <c r="JWA6" s="48"/>
      <c r="JWB6" s="48"/>
      <c r="JWC6" s="48"/>
      <c r="JWD6" s="48"/>
      <c r="JWE6" s="48"/>
      <c r="JWF6" s="48"/>
      <c r="JWG6" s="48"/>
      <c r="JWH6" s="48"/>
      <c r="JWI6" s="48"/>
      <c r="JWJ6" s="48"/>
      <c r="JWK6" s="48"/>
      <c r="JWL6" s="48"/>
      <c r="JWM6" s="48"/>
      <c r="JWN6" s="48"/>
      <c r="JWO6" s="48"/>
      <c r="JWP6" s="48"/>
      <c r="JWQ6" s="48"/>
      <c r="JWR6" s="48"/>
      <c r="JWS6" s="48"/>
      <c r="JWT6" s="48"/>
      <c r="JWU6" s="48"/>
      <c r="JWV6" s="48"/>
      <c r="JWW6" s="48"/>
      <c r="JWX6" s="48"/>
      <c r="JWY6" s="48"/>
      <c r="JWZ6" s="48"/>
      <c r="JXA6" s="48"/>
      <c r="JXB6" s="48"/>
      <c r="JXC6" s="48"/>
      <c r="JXD6" s="48"/>
      <c r="JXE6" s="48"/>
      <c r="JXF6" s="48"/>
      <c r="JXG6" s="48"/>
      <c r="JXH6" s="48"/>
      <c r="JXI6" s="48"/>
      <c r="JXJ6" s="48"/>
      <c r="JXK6" s="48"/>
      <c r="JXL6" s="48"/>
      <c r="JXM6" s="48"/>
      <c r="JXN6" s="48"/>
      <c r="JXO6" s="48"/>
      <c r="JXP6" s="48"/>
      <c r="JXQ6" s="48"/>
      <c r="JXR6" s="48"/>
      <c r="JXS6" s="48"/>
      <c r="JXT6" s="48"/>
      <c r="JXU6" s="48"/>
      <c r="JXV6" s="48"/>
      <c r="JXW6" s="48"/>
      <c r="JXX6" s="48"/>
      <c r="JXY6" s="48"/>
      <c r="JXZ6" s="48"/>
      <c r="JYA6" s="48"/>
      <c r="JYB6" s="48"/>
      <c r="JYC6" s="48"/>
      <c r="JYD6" s="48"/>
      <c r="JYE6" s="48"/>
      <c r="JYF6" s="48"/>
      <c r="JYG6" s="48"/>
      <c r="JYH6" s="48"/>
      <c r="JYI6" s="48"/>
      <c r="JYJ6" s="48"/>
      <c r="JYK6" s="48"/>
      <c r="JYL6" s="48"/>
      <c r="JYM6" s="48"/>
      <c r="JYN6" s="48"/>
      <c r="JYO6" s="48"/>
      <c r="JYP6" s="48"/>
      <c r="JYQ6" s="48"/>
      <c r="JYR6" s="48"/>
      <c r="JYS6" s="48"/>
      <c r="JYT6" s="48"/>
      <c r="JYU6" s="48"/>
      <c r="JYV6" s="48"/>
      <c r="JYW6" s="48"/>
      <c r="JYX6" s="48"/>
      <c r="JYY6" s="48"/>
      <c r="JYZ6" s="48"/>
      <c r="JZA6" s="48"/>
      <c r="JZB6" s="48"/>
      <c r="JZC6" s="48"/>
      <c r="JZD6" s="48"/>
      <c r="JZE6" s="48"/>
      <c r="JZF6" s="48"/>
      <c r="JZG6" s="48"/>
      <c r="JZH6" s="48"/>
      <c r="JZI6" s="48"/>
      <c r="JZJ6" s="48"/>
      <c r="JZK6" s="48"/>
      <c r="JZL6" s="48"/>
      <c r="JZM6" s="48"/>
      <c r="JZN6" s="48"/>
      <c r="JZO6" s="48"/>
      <c r="JZP6" s="48"/>
      <c r="JZQ6" s="48"/>
      <c r="JZR6" s="48"/>
      <c r="JZS6" s="48"/>
      <c r="JZT6" s="48"/>
      <c r="JZU6" s="48"/>
      <c r="JZV6" s="48"/>
      <c r="JZW6" s="48"/>
      <c r="JZX6" s="48"/>
      <c r="JZY6" s="48"/>
      <c r="JZZ6" s="48"/>
      <c r="KAA6" s="48"/>
      <c r="KAB6" s="48"/>
      <c r="KAC6" s="48"/>
      <c r="KAD6" s="48"/>
      <c r="KAE6" s="48"/>
      <c r="KAF6" s="48"/>
      <c r="KAG6" s="48"/>
      <c r="KAH6" s="48"/>
      <c r="KAI6" s="48"/>
      <c r="KAJ6" s="48"/>
      <c r="KAK6" s="48"/>
      <c r="KAL6" s="48"/>
      <c r="KAM6" s="48"/>
      <c r="KAN6" s="48"/>
      <c r="KAO6" s="48"/>
      <c r="KAP6" s="48"/>
      <c r="KAQ6" s="48"/>
      <c r="KAR6" s="48"/>
      <c r="KAS6" s="48"/>
      <c r="KAT6" s="48"/>
      <c r="KAU6" s="48"/>
      <c r="KAV6" s="48"/>
      <c r="KAW6" s="48"/>
      <c r="KAX6" s="48"/>
      <c r="KAY6" s="48"/>
      <c r="KAZ6" s="48"/>
      <c r="KBA6" s="48"/>
      <c r="KBB6" s="48"/>
      <c r="KBC6" s="48"/>
      <c r="KBD6" s="48"/>
      <c r="KBE6" s="48"/>
      <c r="KBF6" s="48"/>
      <c r="KBG6" s="48"/>
      <c r="KBH6" s="48"/>
      <c r="KBI6" s="48"/>
      <c r="KBJ6" s="48"/>
      <c r="KBK6" s="48"/>
      <c r="KBL6" s="48"/>
      <c r="KBM6" s="48"/>
      <c r="KBN6" s="48"/>
      <c r="KBO6" s="48"/>
      <c r="KBP6" s="48"/>
      <c r="KBQ6" s="48"/>
      <c r="KBR6" s="48"/>
      <c r="KBS6" s="48"/>
      <c r="KBT6" s="48"/>
      <c r="KBU6" s="48"/>
      <c r="KBV6" s="48"/>
      <c r="KBW6" s="48"/>
      <c r="KBX6" s="48"/>
      <c r="KBY6" s="48"/>
      <c r="KBZ6" s="48"/>
      <c r="KCA6" s="48"/>
      <c r="KCB6" s="48"/>
      <c r="KCC6" s="48"/>
      <c r="KCD6" s="48"/>
      <c r="KCE6" s="48"/>
      <c r="KCF6" s="48"/>
      <c r="KCG6" s="48"/>
      <c r="KCH6" s="48"/>
      <c r="KCI6" s="48"/>
      <c r="KCJ6" s="48"/>
      <c r="KCK6" s="48"/>
      <c r="KCL6" s="48"/>
      <c r="KCM6" s="48"/>
      <c r="KCN6" s="48"/>
      <c r="KCO6" s="48"/>
      <c r="KCP6" s="48"/>
      <c r="KCQ6" s="48"/>
      <c r="KCR6" s="48"/>
      <c r="KCS6" s="48"/>
      <c r="KCT6" s="48"/>
      <c r="KCU6" s="48"/>
      <c r="KCV6" s="48"/>
      <c r="KCW6" s="48"/>
      <c r="KCX6" s="48"/>
      <c r="KCY6" s="48"/>
      <c r="KCZ6" s="48"/>
      <c r="KDA6" s="48"/>
      <c r="KDB6" s="48"/>
      <c r="KDC6" s="48"/>
      <c r="KDD6" s="48"/>
      <c r="KDE6" s="48"/>
      <c r="KDF6" s="48"/>
      <c r="KDG6" s="48"/>
      <c r="KDH6" s="48"/>
      <c r="KDI6" s="48"/>
      <c r="KDJ6" s="48"/>
      <c r="KDK6" s="48"/>
      <c r="KDL6" s="48"/>
      <c r="KDM6" s="48"/>
      <c r="KDN6" s="48"/>
      <c r="KDO6" s="48"/>
      <c r="KDP6" s="48"/>
      <c r="KDQ6" s="48"/>
      <c r="KDR6" s="48"/>
      <c r="KDS6" s="48"/>
      <c r="KDT6" s="48"/>
      <c r="KDU6" s="48"/>
      <c r="KDV6" s="48"/>
      <c r="KDW6" s="48"/>
      <c r="KDX6" s="48"/>
      <c r="KDY6" s="48"/>
      <c r="KDZ6" s="48"/>
      <c r="KEA6" s="48"/>
      <c r="KEB6" s="48"/>
      <c r="KEC6" s="48"/>
      <c r="KED6" s="48"/>
      <c r="KEE6" s="48"/>
      <c r="KEF6" s="48"/>
      <c r="KEG6" s="48"/>
      <c r="KEH6" s="48"/>
      <c r="KEI6" s="48"/>
      <c r="KEJ6" s="48"/>
      <c r="KEK6" s="48"/>
      <c r="KEL6" s="48"/>
      <c r="KEM6" s="48"/>
      <c r="KEN6" s="48"/>
      <c r="KEO6" s="48"/>
      <c r="KEP6" s="48"/>
      <c r="KEQ6" s="48"/>
      <c r="KER6" s="48"/>
      <c r="KES6" s="48"/>
      <c r="KET6" s="48"/>
      <c r="KEU6" s="48"/>
      <c r="KEV6" s="48"/>
      <c r="KEW6" s="48"/>
      <c r="KEX6" s="48"/>
      <c r="KEY6" s="48"/>
      <c r="KEZ6" s="48"/>
      <c r="KFA6" s="48"/>
      <c r="KFB6" s="48"/>
      <c r="KFC6" s="48"/>
      <c r="KFD6" s="48"/>
      <c r="KFE6" s="48"/>
      <c r="KFF6" s="48"/>
      <c r="KFG6" s="48"/>
      <c r="KFH6" s="48"/>
      <c r="KFI6" s="48"/>
      <c r="KFJ6" s="48"/>
      <c r="KFK6" s="48"/>
      <c r="KFL6" s="48"/>
      <c r="KFM6" s="48"/>
      <c r="KFN6" s="48"/>
      <c r="KFO6" s="48"/>
      <c r="KFP6" s="48"/>
      <c r="KFQ6" s="48"/>
      <c r="KFR6" s="48"/>
      <c r="KFS6" s="48"/>
      <c r="KFT6" s="48"/>
      <c r="KFU6" s="48"/>
      <c r="KFV6" s="48"/>
      <c r="KFW6" s="48"/>
      <c r="KFX6" s="48"/>
      <c r="KFY6" s="48"/>
      <c r="KFZ6" s="48"/>
      <c r="KGA6" s="48"/>
      <c r="KGB6" s="48"/>
      <c r="KGC6" s="48"/>
      <c r="KGD6" s="48"/>
      <c r="KGE6" s="48"/>
      <c r="KGF6" s="48"/>
      <c r="KGG6" s="48"/>
      <c r="KGH6" s="48"/>
      <c r="KGI6" s="48"/>
      <c r="KGJ6" s="48"/>
      <c r="KGK6" s="48"/>
      <c r="KGL6" s="48"/>
      <c r="KGM6" s="48"/>
      <c r="KGN6" s="48"/>
      <c r="KGO6" s="48"/>
      <c r="KGP6" s="48"/>
      <c r="KGQ6" s="48"/>
      <c r="KGR6" s="48"/>
      <c r="KGS6" s="48"/>
      <c r="KGT6" s="48"/>
      <c r="KGU6" s="48"/>
      <c r="KGV6" s="48"/>
      <c r="KGW6" s="48"/>
      <c r="KGX6" s="48"/>
      <c r="KGY6" s="48"/>
      <c r="KGZ6" s="48"/>
      <c r="KHA6" s="48"/>
      <c r="KHB6" s="48"/>
      <c r="KHC6" s="48"/>
      <c r="KHD6" s="48"/>
      <c r="KHE6" s="48"/>
      <c r="KHF6" s="48"/>
      <c r="KHG6" s="48"/>
      <c r="KHH6" s="48"/>
      <c r="KHI6" s="48"/>
      <c r="KHJ6" s="48"/>
      <c r="KHK6" s="48"/>
      <c r="KHL6" s="48"/>
      <c r="KHM6" s="48"/>
      <c r="KHN6" s="48"/>
      <c r="KHO6" s="48"/>
      <c r="KHP6" s="48"/>
      <c r="KHQ6" s="48"/>
      <c r="KHR6" s="48"/>
      <c r="KHS6" s="48"/>
      <c r="KHT6" s="48"/>
      <c r="KHU6" s="48"/>
      <c r="KHV6" s="48"/>
      <c r="KHW6" s="48"/>
      <c r="KHX6" s="48"/>
      <c r="KHY6" s="48"/>
      <c r="KHZ6" s="48"/>
      <c r="KIA6" s="48"/>
      <c r="KIB6" s="48"/>
      <c r="KIC6" s="48"/>
      <c r="KID6" s="48"/>
      <c r="KIE6" s="48"/>
      <c r="KIF6" s="48"/>
      <c r="KIG6" s="48"/>
      <c r="KIH6" s="48"/>
      <c r="KII6" s="48"/>
      <c r="KIJ6" s="48"/>
      <c r="KIK6" s="48"/>
      <c r="KIL6" s="48"/>
      <c r="KIM6" s="48"/>
      <c r="KIN6" s="48"/>
      <c r="KIO6" s="48"/>
      <c r="KIP6" s="48"/>
      <c r="KIQ6" s="48"/>
      <c r="KIR6" s="48"/>
      <c r="KIS6" s="48"/>
      <c r="KIT6" s="48"/>
      <c r="KIU6" s="48"/>
      <c r="KIV6" s="48"/>
      <c r="KIW6" s="48"/>
      <c r="KIX6" s="48"/>
      <c r="KIY6" s="48"/>
      <c r="KIZ6" s="48"/>
      <c r="KJA6" s="48"/>
      <c r="KJB6" s="48"/>
      <c r="KJC6" s="48"/>
      <c r="KJD6" s="48"/>
      <c r="KJE6" s="48"/>
      <c r="KJF6" s="48"/>
      <c r="KJG6" s="48"/>
      <c r="KJH6" s="48"/>
      <c r="KJI6" s="48"/>
      <c r="KJJ6" s="48"/>
      <c r="KJK6" s="48"/>
      <c r="KJL6" s="48"/>
      <c r="KJM6" s="48"/>
      <c r="KJN6" s="48"/>
      <c r="KJO6" s="48"/>
      <c r="KJP6" s="48"/>
      <c r="KJQ6" s="48"/>
      <c r="KJR6" s="48"/>
      <c r="KJS6" s="48"/>
      <c r="KJT6" s="48"/>
      <c r="KJU6" s="48"/>
      <c r="KJV6" s="48"/>
      <c r="KJW6" s="48"/>
      <c r="KJX6" s="48"/>
      <c r="KJY6" s="48"/>
      <c r="KJZ6" s="48"/>
      <c r="KKA6" s="48"/>
      <c r="KKB6" s="48"/>
      <c r="KKC6" s="48"/>
      <c r="KKD6" s="48"/>
      <c r="KKE6" s="48"/>
      <c r="KKF6" s="48"/>
      <c r="KKG6" s="48"/>
      <c r="KKH6" s="48"/>
      <c r="KKI6" s="48"/>
      <c r="KKJ6" s="48"/>
      <c r="KKK6" s="48"/>
      <c r="KKL6" s="48"/>
      <c r="KKM6" s="48"/>
      <c r="KKN6" s="48"/>
      <c r="KKO6" s="48"/>
      <c r="KKP6" s="48"/>
      <c r="KKQ6" s="48"/>
      <c r="KKR6" s="48"/>
      <c r="KKS6" s="48"/>
      <c r="KKT6" s="48"/>
      <c r="KKU6" s="48"/>
      <c r="KKV6" s="48"/>
      <c r="KKW6" s="48"/>
      <c r="KKX6" s="48"/>
      <c r="KKY6" s="48"/>
      <c r="KKZ6" s="48"/>
      <c r="KLA6" s="48"/>
      <c r="KLB6" s="48"/>
      <c r="KLC6" s="48"/>
      <c r="KLD6" s="48"/>
      <c r="KLE6" s="48"/>
      <c r="KLF6" s="48"/>
      <c r="KLG6" s="48"/>
      <c r="KLH6" s="48"/>
      <c r="KLI6" s="48"/>
      <c r="KLJ6" s="48"/>
      <c r="KLK6" s="48"/>
      <c r="KLL6" s="48"/>
      <c r="KLM6" s="48"/>
      <c r="KLN6" s="48"/>
      <c r="KLO6" s="48"/>
      <c r="KLP6" s="48"/>
      <c r="KLQ6" s="48"/>
      <c r="KLR6" s="48"/>
      <c r="KLS6" s="48"/>
      <c r="KLT6" s="48"/>
      <c r="KLU6" s="48"/>
      <c r="KLV6" s="48"/>
      <c r="KLW6" s="48"/>
      <c r="KLX6" s="48"/>
      <c r="KLY6" s="48"/>
      <c r="KLZ6" s="48"/>
      <c r="KMA6" s="48"/>
      <c r="KMB6" s="48"/>
      <c r="KMC6" s="48"/>
      <c r="KMD6" s="48"/>
      <c r="KME6" s="48"/>
      <c r="KMF6" s="48"/>
      <c r="KMG6" s="48"/>
      <c r="KMH6" s="48"/>
      <c r="KMI6" s="48"/>
      <c r="KMJ6" s="48"/>
      <c r="KMK6" s="48"/>
      <c r="KML6" s="48"/>
      <c r="KMM6" s="48"/>
      <c r="KMN6" s="48"/>
      <c r="KMO6" s="48"/>
      <c r="KMP6" s="48"/>
      <c r="KMQ6" s="48"/>
      <c r="KMR6" s="48"/>
      <c r="KMS6" s="48"/>
      <c r="KMT6" s="48"/>
      <c r="KMU6" s="48"/>
      <c r="KMV6" s="48"/>
      <c r="KMW6" s="48"/>
      <c r="KMX6" s="48"/>
      <c r="KMY6" s="48"/>
      <c r="KMZ6" s="48"/>
      <c r="KNA6" s="48"/>
      <c r="KNB6" s="48"/>
      <c r="KNC6" s="48"/>
      <c r="KND6" s="48"/>
      <c r="KNE6" s="48"/>
      <c r="KNF6" s="48"/>
      <c r="KNG6" s="48"/>
      <c r="KNH6" s="48"/>
      <c r="KNI6" s="48"/>
      <c r="KNJ6" s="48"/>
      <c r="KNK6" s="48"/>
      <c r="KNL6" s="48"/>
      <c r="KNM6" s="48"/>
      <c r="KNN6" s="48"/>
      <c r="KNO6" s="48"/>
      <c r="KNP6" s="48"/>
      <c r="KNQ6" s="48"/>
      <c r="KNR6" s="48"/>
      <c r="KNS6" s="48"/>
      <c r="KNT6" s="48"/>
      <c r="KNU6" s="48"/>
      <c r="KNV6" s="48"/>
      <c r="KNW6" s="48"/>
      <c r="KNX6" s="48"/>
      <c r="KNY6" s="48"/>
      <c r="KNZ6" s="48"/>
      <c r="KOA6" s="48"/>
      <c r="KOB6" s="48"/>
      <c r="KOC6" s="48"/>
      <c r="KOD6" s="48"/>
      <c r="KOE6" s="48"/>
      <c r="KOF6" s="48"/>
      <c r="KOG6" s="48"/>
      <c r="KOH6" s="48"/>
      <c r="KOI6" s="48"/>
      <c r="KOJ6" s="48"/>
      <c r="KOK6" s="48"/>
      <c r="KOL6" s="48"/>
      <c r="KOM6" s="48"/>
      <c r="KON6" s="48"/>
      <c r="KOO6" s="48"/>
      <c r="KOP6" s="48"/>
      <c r="KOQ6" s="48"/>
      <c r="KOR6" s="48"/>
      <c r="KOS6" s="48"/>
      <c r="KOT6" s="48"/>
      <c r="KOU6" s="48"/>
      <c r="KOV6" s="48"/>
      <c r="KOW6" s="48"/>
      <c r="KOX6" s="48"/>
      <c r="KOY6" s="48"/>
      <c r="KOZ6" s="48"/>
      <c r="KPA6" s="48"/>
      <c r="KPB6" s="48"/>
      <c r="KPC6" s="48"/>
      <c r="KPD6" s="48"/>
      <c r="KPE6" s="48"/>
      <c r="KPF6" s="48"/>
      <c r="KPG6" s="48"/>
      <c r="KPH6" s="48"/>
      <c r="KPI6" s="48"/>
      <c r="KPJ6" s="48"/>
      <c r="KPK6" s="48"/>
      <c r="KPL6" s="48"/>
      <c r="KPM6" s="48"/>
      <c r="KPN6" s="48"/>
      <c r="KPO6" s="48"/>
      <c r="KPP6" s="48"/>
      <c r="KPQ6" s="48"/>
      <c r="KPR6" s="48"/>
      <c r="KPS6" s="48"/>
      <c r="KPT6" s="48"/>
      <c r="KPU6" s="48"/>
      <c r="KPV6" s="48"/>
      <c r="KPW6" s="48"/>
      <c r="KPX6" s="48"/>
      <c r="KPY6" s="48"/>
      <c r="KPZ6" s="48"/>
      <c r="KQA6" s="48"/>
      <c r="KQB6" s="48"/>
      <c r="KQC6" s="48"/>
      <c r="KQD6" s="48"/>
      <c r="KQE6" s="48"/>
      <c r="KQF6" s="48"/>
      <c r="KQG6" s="48"/>
      <c r="KQH6" s="48"/>
      <c r="KQI6" s="48"/>
      <c r="KQJ6" s="48"/>
      <c r="KQK6" s="48"/>
      <c r="KQL6" s="48"/>
      <c r="KQM6" s="48"/>
      <c r="KQN6" s="48"/>
      <c r="KQO6" s="48"/>
      <c r="KQP6" s="48"/>
      <c r="KQQ6" s="48"/>
      <c r="KQR6" s="48"/>
      <c r="KQS6" s="48"/>
      <c r="KQT6" s="48"/>
      <c r="KQU6" s="48"/>
      <c r="KQV6" s="48"/>
      <c r="KQW6" s="48"/>
      <c r="KQX6" s="48"/>
      <c r="KQY6" s="48"/>
      <c r="KQZ6" s="48"/>
      <c r="KRA6" s="48"/>
      <c r="KRB6" s="48"/>
      <c r="KRC6" s="48"/>
      <c r="KRD6" s="48"/>
      <c r="KRE6" s="48"/>
      <c r="KRF6" s="48"/>
      <c r="KRG6" s="48"/>
      <c r="KRH6" s="48"/>
      <c r="KRI6" s="48"/>
      <c r="KRJ6" s="48"/>
      <c r="KRK6" s="48"/>
      <c r="KRL6" s="48"/>
      <c r="KRM6" s="48"/>
      <c r="KRN6" s="48"/>
      <c r="KRO6" s="48"/>
      <c r="KRP6" s="48"/>
      <c r="KRQ6" s="48"/>
      <c r="KRR6" s="48"/>
      <c r="KRS6" s="48"/>
      <c r="KRT6" s="48"/>
      <c r="KRU6" s="48"/>
      <c r="KRV6" s="48"/>
      <c r="KRW6" s="48"/>
      <c r="KRX6" s="48"/>
      <c r="KRY6" s="48"/>
      <c r="KRZ6" s="48"/>
      <c r="KSA6" s="48"/>
      <c r="KSB6" s="48"/>
      <c r="KSC6" s="48"/>
      <c r="KSD6" s="48"/>
      <c r="KSE6" s="48"/>
      <c r="KSF6" s="48"/>
      <c r="KSG6" s="48"/>
      <c r="KSH6" s="48"/>
      <c r="KSI6" s="48"/>
      <c r="KSJ6" s="48"/>
      <c r="KSK6" s="48"/>
      <c r="KSL6" s="48"/>
      <c r="KSM6" s="48"/>
      <c r="KSN6" s="48"/>
      <c r="KSO6" s="48"/>
      <c r="KSP6" s="48"/>
      <c r="KSQ6" s="48"/>
      <c r="KSR6" s="48"/>
      <c r="KSS6" s="48"/>
      <c r="KST6" s="48"/>
      <c r="KSU6" s="48"/>
      <c r="KSV6" s="48"/>
      <c r="KSW6" s="48"/>
      <c r="KSX6" s="48"/>
      <c r="KSY6" s="48"/>
      <c r="KSZ6" s="48"/>
      <c r="KTA6" s="48"/>
      <c r="KTB6" s="48"/>
      <c r="KTC6" s="48"/>
      <c r="KTD6" s="48"/>
      <c r="KTE6" s="48"/>
      <c r="KTF6" s="48"/>
      <c r="KTG6" s="48"/>
      <c r="KTH6" s="48"/>
      <c r="KTI6" s="48"/>
      <c r="KTJ6" s="48"/>
      <c r="KTK6" s="48"/>
      <c r="KTL6" s="48"/>
      <c r="KTM6" s="48"/>
      <c r="KTN6" s="48"/>
      <c r="KTO6" s="48"/>
      <c r="KTP6" s="48"/>
      <c r="KTQ6" s="48"/>
      <c r="KTR6" s="48"/>
      <c r="KTS6" s="48"/>
      <c r="KTT6" s="48"/>
      <c r="KTU6" s="48"/>
      <c r="KTV6" s="48"/>
      <c r="KTW6" s="48"/>
      <c r="KTX6" s="48"/>
      <c r="KTY6" s="48"/>
      <c r="KTZ6" s="48"/>
      <c r="KUA6" s="48"/>
      <c r="KUB6" s="48"/>
      <c r="KUC6" s="48"/>
      <c r="KUD6" s="48"/>
      <c r="KUE6" s="48"/>
      <c r="KUF6" s="48"/>
      <c r="KUG6" s="48"/>
      <c r="KUH6" s="48"/>
      <c r="KUI6" s="48"/>
      <c r="KUJ6" s="48"/>
      <c r="KUK6" s="48"/>
      <c r="KUL6" s="48"/>
      <c r="KUM6" s="48"/>
      <c r="KUN6" s="48"/>
      <c r="KUO6" s="48"/>
      <c r="KUP6" s="48"/>
      <c r="KUQ6" s="48"/>
      <c r="KUR6" s="48"/>
      <c r="KUS6" s="48"/>
      <c r="KUT6" s="48"/>
      <c r="KUU6" s="48"/>
      <c r="KUV6" s="48"/>
      <c r="KUW6" s="48"/>
      <c r="KUX6" s="48"/>
      <c r="KUY6" s="48"/>
      <c r="KUZ6" s="48"/>
      <c r="KVA6" s="48"/>
      <c r="KVB6" s="48"/>
      <c r="KVC6" s="48"/>
      <c r="KVD6" s="48"/>
      <c r="KVE6" s="48"/>
      <c r="KVF6" s="48"/>
      <c r="KVG6" s="48"/>
      <c r="KVH6" s="48"/>
      <c r="KVI6" s="48"/>
      <c r="KVJ6" s="48"/>
      <c r="KVK6" s="48"/>
      <c r="KVL6" s="48"/>
      <c r="KVM6" s="48"/>
      <c r="KVN6" s="48"/>
      <c r="KVO6" s="48"/>
      <c r="KVP6" s="48"/>
      <c r="KVQ6" s="48"/>
      <c r="KVR6" s="48"/>
      <c r="KVS6" s="48"/>
      <c r="KVT6" s="48"/>
      <c r="KVU6" s="48"/>
      <c r="KVV6" s="48"/>
      <c r="KVW6" s="48"/>
      <c r="KVX6" s="48"/>
      <c r="KVY6" s="48"/>
      <c r="KVZ6" s="48"/>
      <c r="KWA6" s="48"/>
      <c r="KWB6" s="48"/>
      <c r="KWC6" s="48"/>
      <c r="KWD6" s="48"/>
      <c r="KWE6" s="48"/>
      <c r="KWF6" s="48"/>
      <c r="KWG6" s="48"/>
      <c r="KWH6" s="48"/>
      <c r="KWI6" s="48"/>
      <c r="KWJ6" s="48"/>
      <c r="KWK6" s="48"/>
      <c r="KWL6" s="48"/>
      <c r="KWM6" s="48"/>
      <c r="KWN6" s="48"/>
      <c r="KWO6" s="48"/>
      <c r="KWP6" s="48"/>
      <c r="KWQ6" s="48"/>
      <c r="KWR6" s="48"/>
      <c r="KWS6" s="48"/>
      <c r="KWT6" s="48"/>
      <c r="KWU6" s="48"/>
      <c r="KWV6" s="48"/>
      <c r="KWW6" s="48"/>
      <c r="KWX6" s="48"/>
      <c r="KWY6" s="48"/>
      <c r="KWZ6" s="48"/>
      <c r="KXA6" s="48"/>
      <c r="KXB6" s="48"/>
      <c r="KXC6" s="48"/>
      <c r="KXD6" s="48"/>
      <c r="KXE6" s="48"/>
      <c r="KXF6" s="48"/>
      <c r="KXG6" s="48"/>
      <c r="KXH6" s="48"/>
      <c r="KXI6" s="48"/>
      <c r="KXJ6" s="48"/>
      <c r="KXK6" s="48"/>
      <c r="KXL6" s="48"/>
      <c r="KXM6" s="48"/>
      <c r="KXN6" s="48"/>
      <c r="KXO6" s="48"/>
      <c r="KXP6" s="48"/>
      <c r="KXQ6" s="48"/>
      <c r="KXR6" s="48"/>
      <c r="KXS6" s="48"/>
      <c r="KXT6" s="48"/>
      <c r="KXU6" s="48"/>
      <c r="KXV6" s="48"/>
      <c r="KXW6" s="48"/>
      <c r="KXX6" s="48"/>
      <c r="KXY6" s="48"/>
      <c r="KXZ6" s="48"/>
      <c r="KYA6" s="48"/>
      <c r="KYB6" s="48"/>
      <c r="KYC6" s="48"/>
      <c r="KYD6" s="48"/>
      <c r="KYE6" s="48"/>
      <c r="KYF6" s="48"/>
      <c r="KYG6" s="48"/>
      <c r="KYH6" s="48"/>
      <c r="KYI6" s="48"/>
      <c r="KYJ6" s="48"/>
      <c r="KYK6" s="48"/>
      <c r="KYL6" s="48"/>
      <c r="KYM6" s="48"/>
      <c r="KYN6" s="48"/>
      <c r="KYO6" s="48"/>
      <c r="KYP6" s="48"/>
      <c r="KYQ6" s="48"/>
      <c r="KYR6" s="48"/>
      <c r="KYS6" s="48"/>
      <c r="KYT6" s="48"/>
      <c r="KYU6" s="48"/>
      <c r="KYV6" s="48"/>
      <c r="KYW6" s="48"/>
      <c r="KYX6" s="48"/>
      <c r="KYY6" s="48"/>
      <c r="KYZ6" s="48"/>
      <c r="KZA6" s="48"/>
      <c r="KZB6" s="48"/>
      <c r="KZC6" s="48"/>
      <c r="KZD6" s="48"/>
      <c r="KZE6" s="48"/>
      <c r="KZF6" s="48"/>
      <c r="KZG6" s="48"/>
      <c r="KZH6" s="48"/>
      <c r="KZI6" s="48"/>
      <c r="KZJ6" s="48"/>
      <c r="KZK6" s="48"/>
      <c r="KZL6" s="48"/>
      <c r="KZM6" s="48"/>
      <c r="KZN6" s="48"/>
      <c r="KZO6" s="48"/>
      <c r="KZP6" s="48"/>
      <c r="KZQ6" s="48"/>
      <c r="KZR6" s="48"/>
      <c r="KZS6" s="48"/>
      <c r="KZT6" s="48"/>
      <c r="KZU6" s="48"/>
      <c r="KZV6" s="48"/>
      <c r="KZW6" s="48"/>
      <c r="KZX6" s="48"/>
      <c r="KZY6" s="48"/>
      <c r="KZZ6" s="48"/>
      <c r="LAA6" s="48"/>
      <c r="LAB6" s="48"/>
      <c r="LAC6" s="48"/>
      <c r="LAD6" s="48"/>
      <c r="LAE6" s="48"/>
      <c r="LAF6" s="48"/>
      <c r="LAG6" s="48"/>
      <c r="LAH6" s="48"/>
      <c r="LAI6" s="48"/>
      <c r="LAJ6" s="48"/>
      <c r="LAK6" s="48"/>
      <c r="LAL6" s="48"/>
      <c r="LAM6" s="48"/>
      <c r="LAN6" s="48"/>
      <c r="LAO6" s="48"/>
      <c r="LAP6" s="48"/>
      <c r="LAQ6" s="48"/>
      <c r="LAR6" s="48"/>
      <c r="LAS6" s="48"/>
      <c r="LAT6" s="48"/>
      <c r="LAU6" s="48"/>
      <c r="LAV6" s="48"/>
      <c r="LAW6" s="48"/>
      <c r="LAX6" s="48"/>
      <c r="LAY6" s="48"/>
      <c r="LAZ6" s="48"/>
      <c r="LBA6" s="48"/>
      <c r="LBB6" s="48"/>
      <c r="LBC6" s="48"/>
      <c r="LBD6" s="48"/>
      <c r="LBE6" s="48"/>
      <c r="LBF6" s="48"/>
      <c r="LBG6" s="48"/>
      <c r="LBH6" s="48"/>
      <c r="LBI6" s="48"/>
      <c r="LBJ6" s="48"/>
      <c r="LBK6" s="48"/>
      <c r="LBL6" s="48"/>
      <c r="LBM6" s="48"/>
      <c r="LBN6" s="48"/>
      <c r="LBO6" s="48"/>
      <c r="LBP6" s="48"/>
      <c r="LBQ6" s="48"/>
      <c r="LBR6" s="48"/>
      <c r="LBS6" s="48"/>
      <c r="LBT6" s="48"/>
      <c r="LBU6" s="48"/>
      <c r="LBV6" s="48"/>
      <c r="LBW6" s="48"/>
      <c r="LBX6" s="48"/>
      <c r="LBY6" s="48"/>
      <c r="LBZ6" s="48"/>
      <c r="LCA6" s="48"/>
      <c r="LCB6" s="48"/>
      <c r="LCC6" s="48"/>
      <c r="LCD6" s="48"/>
      <c r="LCE6" s="48"/>
      <c r="LCF6" s="48"/>
      <c r="LCG6" s="48"/>
      <c r="LCH6" s="48"/>
      <c r="LCI6" s="48"/>
      <c r="LCJ6" s="48"/>
      <c r="LCK6" s="48"/>
      <c r="LCL6" s="48"/>
      <c r="LCM6" s="48"/>
      <c r="LCN6" s="48"/>
      <c r="LCO6" s="48"/>
      <c r="LCP6" s="48"/>
      <c r="LCQ6" s="48"/>
      <c r="LCR6" s="48"/>
      <c r="LCS6" s="48"/>
      <c r="LCT6" s="48"/>
      <c r="LCU6" s="48"/>
      <c r="LCV6" s="48"/>
      <c r="LCW6" s="48"/>
      <c r="LCX6" s="48"/>
      <c r="LCY6" s="48"/>
      <c r="LCZ6" s="48"/>
      <c r="LDA6" s="48"/>
      <c r="LDB6" s="48"/>
      <c r="LDC6" s="48"/>
      <c r="LDD6" s="48"/>
      <c r="LDE6" s="48"/>
      <c r="LDF6" s="48"/>
      <c r="LDG6" s="48"/>
      <c r="LDH6" s="48"/>
      <c r="LDI6" s="48"/>
      <c r="LDJ6" s="48"/>
      <c r="LDK6" s="48"/>
      <c r="LDL6" s="48"/>
      <c r="LDM6" s="48"/>
      <c r="LDN6" s="48"/>
      <c r="LDO6" s="48"/>
      <c r="LDP6" s="48"/>
      <c r="LDQ6" s="48"/>
      <c r="LDR6" s="48"/>
      <c r="LDS6" s="48"/>
      <c r="LDT6" s="48"/>
      <c r="LDU6" s="48"/>
      <c r="LDV6" s="48"/>
      <c r="LDW6" s="48"/>
      <c r="LDX6" s="48"/>
      <c r="LDY6" s="48"/>
      <c r="LDZ6" s="48"/>
      <c r="LEA6" s="48"/>
      <c r="LEB6" s="48"/>
      <c r="LEC6" s="48"/>
      <c r="LED6" s="48"/>
      <c r="LEE6" s="48"/>
      <c r="LEF6" s="48"/>
      <c r="LEG6" s="48"/>
      <c r="LEH6" s="48"/>
      <c r="LEI6" s="48"/>
      <c r="LEJ6" s="48"/>
      <c r="LEK6" s="48"/>
      <c r="LEL6" s="48"/>
      <c r="LEM6" s="48"/>
      <c r="LEN6" s="48"/>
      <c r="LEO6" s="48"/>
      <c r="LEP6" s="48"/>
      <c r="LEQ6" s="48"/>
      <c r="LER6" s="48"/>
      <c r="LES6" s="48"/>
      <c r="LET6" s="48"/>
      <c r="LEU6" s="48"/>
      <c r="LEV6" s="48"/>
      <c r="LEW6" s="48"/>
      <c r="LEX6" s="48"/>
      <c r="LEY6" s="48"/>
      <c r="LEZ6" s="48"/>
      <c r="LFA6" s="48"/>
      <c r="LFB6" s="48"/>
      <c r="LFC6" s="48"/>
      <c r="LFD6" s="48"/>
      <c r="LFE6" s="48"/>
      <c r="LFF6" s="48"/>
      <c r="LFG6" s="48"/>
      <c r="LFH6" s="48"/>
      <c r="LFI6" s="48"/>
      <c r="LFJ6" s="48"/>
      <c r="LFK6" s="48"/>
      <c r="LFL6" s="48"/>
      <c r="LFM6" s="48"/>
      <c r="LFN6" s="48"/>
      <c r="LFO6" s="48"/>
      <c r="LFP6" s="48"/>
      <c r="LFQ6" s="48"/>
      <c r="LFR6" s="48"/>
      <c r="LFS6" s="48"/>
      <c r="LFT6" s="48"/>
      <c r="LFU6" s="48"/>
      <c r="LFV6" s="48"/>
      <c r="LFW6" s="48"/>
      <c r="LFX6" s="48"/>
      <c r="LFY6" s="48"/>
      <c r="LFZ6" s="48"/>
      <c r="LGA6" s="48"/>
      <c r="LGB6" s="48"/>
      <c r="LGC6" s="48"/>
      <c r="LGD6" s="48"/>
      <c r="LGE6" s="48"/>
      <c r="LGF6" s="48"/>
      <c r="LGG6" s="48"/>
      <c r="LGH6" s="48"/>
      <c r="LGI6" s="48"/>
      <c r="LGJ6" s="48"/>
      <c r="LGK6" s="48"/>
      <c r="LGL6" s="48"/>
      <c r="LGM6" s="48"/>
      <c r="LGN6" s="48"/>
      <c r="LGO6" s="48"/>
      <c r="LGP6" s="48"/>
      <c r="LGQ6" s="48"/>
      <c r="LGR6" s="48"/>
      <c r="LGS6" s="48"/>
      <c r="LGT6" s="48"/>
      <c r="LGU6" s="48"/>
      <c r="LGV6" s="48"/>
      <c r="LGW6" s="48"/>
      <c r="LGX6" s="48"/>
      <c r="LGY6" s="48"/>
      <c r="LGZ6" s="48"/>
      <c r="LHA6" s="48"/>
      <c r="LHB6" s="48"/>
      <c r="LHC6" s="48"/>
      <c r="LHD6" s="48"/>
      <c r="LHE6" s="48"/>
      <c r="LHF6" s="48"/>
      <c r="LHG6" s="48"/>
      <c r="LHH6" s="48"/>
      <c r="LHI6" s="48"/>
      <c r="LHJ6" s="48"/>
      <c r="LHK6" s="48"/>
      <c r="LHL6" s="48"/>
      <c r="LHM6" s="48"/>
      <c r="LHN6" s="48"/>
      <c r="LHO6" s="48"/>
      <c r="LHP6" s="48"/>
      <c r="LHQ6" s="48"/>
      <c r="LHR6" s="48"/>
      <c r="LHS6" s="48"/>
      <c r="LHT6" s="48"/>
      <c r="LHU6" s="48"/>
      <c r="LHV6" s="48"/>
      <c r="LHW6" s="48"/>
      <c r="LHX6" s="48"/>
      <c r="LHY6" s="48"/>
      <c r="LHZ6" s="48"/>
      <c r="LIA6" s="48"/>
      <c r="LIB6" s="48"/>
      <c r="LIC6" s="48"/>
      <c r="LID6" s="48"/>
      <c r="LIE6" s="48"/>
      <c r="LIF6" s="48"/>
      <c r="LIG6" s="48"/>
      <c r="LIH6" s="48"/>
      <c r="LII6" s="48"/>
      <c r="LIJ6" s="48"/>
      <c r="LIK6" s="48"/>
      <c r="LIL6" s="48"/>
      <c r="LIM6" s="48"/>
      <c r="LIN6" s="48"/>
      <c r="LIO6" s="48"/>
      <c r="LIP6" s="48"/>
      <c r="LIQ6" s="48"/>
      <c r="LIR6" s="48"/>
      <c r="LIS6" s="48"/>
      <c r="LIT6" s="48"/>
      <c r="LIU6" s="48"/>
      <c r="LIV6" s="48"/>
      <c r="LIW6" s="48"/>
      <c r="LIX6" s="48"/>
      <c r="LIY6" s="48"/>
      <c r="LIZ6" s="48"/>
      <c r="LJA6" s="48"/>
      <c r="LJB6" s="48"/>
      <c r="LJC6" s="48"/>
      <c r="LJD6" s="48"/>
      <c r="LJE6" s="48"/>
      <c r="LJF6" s="48"/>
      <c r="LJG6" s="48"/>
      <c r="LJH6" s="48"/>
      <c r="LJI6" s="48"/>
      <c r="LJJ6" s="48"/>
      <c r="LJK6" s="48"/>
      <c r="LJL6" s="48"/>
      <c r="LJM6" s="48"/>
      <c r="LJN6" s="48"/>
      <c r="LJO6" s="48"/>
      <c r="LJP6" s="48"/>
      <c r="LJQ6" s="48"/>
      <c r="LJR6" s="48"/>
      <c r="LJS6" s="48"/>
      <c r="LJT6" s="48"/>
      <c r="LJU6" s="48"/>
      <c r="LJV6" s="48"/>
      <c r="LJW6" s="48"/>
      <c r="LJX6" s="48"/>
      <c r="LJY6" s="48"/>
      <c r="LJZ6" s="48"/>
      <c r="LKA6" s="48"/>
      <c r="LKB6" s="48"/>
      <c r="LKC6" s="48"/>
      <c r="LKD6" s="48"/>
      <c r="LKE6" s="48"/>
      <c r="LKF6" s="48"/>
      <c r="LKG6" s="48"/>
      <c r="LKH6" s="48"/>
      <c r="LKI6" s="48"/>
      <c r="LKJ6" s="48"/>
      <c r="LKK6" s="48"/>
      <c r="LKL6" s="48"/>
      <c r="LKM6" s="48"/>
      <c r="LKN6" s="48"/>
      <c r="LKO6" s="48"/>
      <c r="LKP6" s="48"/>
      <c r="LKQ6" s="48"/>
      <c r="LKR6" s="48"/>
      <c r="LKS6" s="48"/>
      <c r="LKT6" s="48"/>
      <c r="LKU6" s="48"/>
      <c r="LKV6" s="48"/>
      <c r="LKW6" s="48"/>
      <c r="LKX6" s="48"/>
      <c r="LKY6" s="48"/>
      <c r="LKZ6" s="48"/>
      <c r="LLA6" s="48"/>
      <c r="LLB6" s="48"/>
      <c r="LLC6" s="48"/>
      <c r="LLD6" s="48"/>
      <c r="LLE6" s="48"/>
      <c r="LLF6" s="48"/>
      <c r="LLG6" s="48"/>
      <c r="LLH6" s="48"/>
      <c r="LLI6" s="48"/>
      <c r="LLJ6" s="48"/>
      <c r="LLK6" s="48"/>
      <c r="LLL6" s="48"/>
      <c r="LLM6" s="48"/>
      <c r="LLN6" s="48"/>
      <c r="LLO6" s="48"/>
      <c r="LLP6" s="48"/>
      <c r="LLQ6" s="48"/>
      <c r="LLR6" s="48"/>
      <c r="LLS6" s="48"/>
      <c r="LLT6" s="48"/>
      <c r="LLU6" s="48"/>
      <c r="LLV6" s="48"/>
      <c r="LLW6" s="48"/>
      <c r="LLX6" s="48"/>
      <c r="LLY6" s="48"/>
      <c r="LLZ6" s="48"/>
      <c r="LMA6" s="48"/>
      <c r="LMB6" s="48"/>
      <c r="LMC6" s="48"/>
      <c r="LMD6" s="48"/>
      <c r="LME6" s="48"/>
      <c r="LMF6" s="48"/>
      <c r="LMG6" s="48"/>
      <c r="LMH6" s="48"/>
      <c r="LMI6" s="48"/>
      <c r="LMJ6" s="48"/>
      <c r="LMK6" s="48"/>
      <c r="LML6" s="48"/>
      <c r="LMM6" s="48"/>
      <c r="LMN6" s="48"/>
      <c r="LMO6" s="48"/>
      <c r="LMP6" s="48"/>
      <c r="LMQ6" s="48"/>
      <c r="LMR6" s="48"/>
      <c r="LMS6" s="48"/>
      <c r="LMT6" s="48"/>
      <c r="LMU6" s="48"/>
      <c r="LMV6" s="48"/>
      <c r="LMW6" s="48"/>
      <c r="LMX6" s="48"/>
      <c r="LMY6" s="48"/>
      <c r="LMZ6" s="48"/>
      <c r="LNA6" s="48"/>
      <c r="LNB6" s="48"/>
      <c r="LNC6" s="48"/>
      <c r="LND6" s="48"/>
      <c r="LNE6" s="48"/>
      <c r="LNF6" s="48"/>
      <c r="LNG6" s="48"/>
      <c r="LNH6" s="48"/>
      <c r="LNI6" s="48"/>
      <c r="LNJ6" s="48"/>
      <c r="LNK6" s="48"/>
      <c r="LNL6" s="48"/>
      <c r="LNM6" s="48"/>
      <c r="LNN6" s="48"/>
      <c r="LNO6" s="48"/>
      <c r="LNP6" s="48"/>
      <c r="LNQ6" s="48"/>
      <c r="LNR6" s="48"/>
      <c r="LNS6" s="48"/>
      <c r="LNT6" s="48"/>
      <c r="LNU6" s="48"/>
      <c r="LNV6" s="48"/>
      <c r="LNW6" s="48"/>
      <c r="LNX6" s="48"/>
      <c r="LNY6" s="48"/>
      <c r="LNZ6" s="48"/>
      <c r="LOA6" s="48"/>
      <c r="LOB6" s="48"/>
      <c r="LOC6" s="48"/>
      <c r="LOD6" s="48"/>
      <c r="LOE6" s="48"/>
      <c r="LOF6" s="48"/>
      <c r="LOG6" s="48"/>
      <c r="LOH6" s="48"/>
      <c r="LOI6" s="48"/>
      <c r="LOJ6" s="48"/>
      <c r="LOK6" s="48"/>
      <c r="LOL6" s="48"/>
      <c r="LOM6" s="48"/>
      <c r="LON6" s="48"/>
      <c r="LOO6" s="48"/>
      <c r="LOP6" s="48"/>
      <c r="LOQ6" s="48"/>
      <c r="LOR6" s="48"/>
      <c r="LOS6" s="48"/>
      <c r="LOT6" s="48"/>
      <c r="LOU6" s="48"/>
      <c r="LOV6" s="48"/>
      <c r="LOW6" s="48"/>
      <c r="LOX6" s="48"/>
      <c r="LOY6" s="48"/>
      <c r="LOZ6" s="48"/>
      <c r="LPA6" s="48"/>
      <c r="LPB6" s="48"/>
      <c r="LPC6" s="48"/>
      <c r="LPD6" s="48"/>
      <c r="LPE6" s="48"/>
      <c r="LPF6" s="48"/>
      <c r="LPG6" s="48"/>
      <c r="LPH6" s="48"/>
      <c r="LPI6" s="48"/>
      <c r="LPJ6" s="48"/>
      <c r="LPK6" s="48"/>
      <c r="LPL6" s="48"/>
      <c r="LPM6" s="48"/>
      <c r="LPN6" s="48"/>
      <c r="LPO6" s="48"/>
      <c r="LPP6" s="48"/>
      <c r="LPQ6" s="48"/>
      <c r="LPR6" s="48"/>
      <c r="LPS6" s="48"/>
      <c r="LPT6" s="48"/>
      <c r="LPU6" s="48"/>
      <c r="LPV6" s="48"/>
      <c r="LPW6" s="48"/>
      <c r="LPX6" s="48"/>
      <c r="LPY6" s="48"/>
      <c r="LPZ6" s="48"/>
      <c r="LQA6" s="48"/>
      <c r="LQB6" s="48"/>
      <c r="LQC6" s="48"/>
      <c r="LQD6" s="48"/>
      <c r="LQE6" s="48"/>
      <c r="LQF6" s="48"/>
      <c r="LQG6" s="48"/>
      <c r="LQH6" s="48"/>
      <c r="LQI6" s="48"/>
      <c r="LQJ6" s="48"/>
      <c r="LQK6" s="48"/>
      <c r="LQL6" s="48"/>
      <c r="LQM6" s="48"/>
      <c r="LQN6" s="48"/>
      <c r="LQO6" s="48"/>
      <c r="LQP6" s="48"/>
      <c r="LQQ6" s="48"/>
      <c r="LQR6" s="48"/>
      <c r="LQS6" s="48"/>
      <c r="LQT6" s="48"/>
      <c r="LQU6" s="48"/>
      <c r="LQV6" s="48"/>
      <c r="LQW6" s="48"/>
      <c r="LQX6" s="48"/>
      <c r="LQY6" s="48"/>
      <c r="LQZ6" s="48"/>
      <c r="LRA6" s="48"/>
      <c r="LRB6" s="48"/>
      <c r="LRC6" s="48"/>
      <c r="LRD6" s="48"/>
      <c r="LRE6" s="48"/>
      <c r="LRF6" s="48"/>
      <c r="LRG6" s="48"/>
      <c r="LRH6" s="48"/>
      <c r="LRI6" s="48"/>
      <c r="LRJ6" s="48"/>
      <c r="LRK6" s="48"/>
      <c r="LRL6" s="48"/>
      <c r="LRM6" s="48"/>
      <c r="LRN6" s="48"/>
      <c r="LRO6" s="48"/>
      <c r="LRP6" s="48"/>
      <c r="LRQ6" s="48"/>
      <c r="LRR6" s="48"/>
      <c r="LRS6" s="48"/>
      <c r="LRT6" s="48"/>
      <c r="LRU6" s="48"/>
      <c r="LRV6" s="48"/>
      <c r="LRW6" s="48"/>
      <c r="LRX6" s="48"/>
      <c r="LRY6" s="48"/>
      <c r="LRZ6" s="48"/>
      <c r="LSA6" s="48"/>
      <c r="LSB6" s="48"/>
      <c r="LSC6" s="48"/>
      <c r="LSD6" s="48"/>
      <c r="LSE6" s="48"/>
      <c r="LSF6" s="48"/>
      <c r="LSG6" s="48"/>
      <c r="LSH6" s="48"/>
      <c r="LSI6" s="48"/>
      <c r="LSJ6" s="48"/>
      <c r="LSK6" s="48"/>
      <c r="LSL6" s="48"/>
      <c r="LSM6" s="48"/>
      <c r="LSN6" s="48"/>
      <c r="LSO6" s="48"/>
      <c r="LSP6" s="48"/>
      <c r="LSQ6" s="48"/>
      <c r="LSR6" s="48"/>
      <c r="LSS6" s="48"/>
      <c r="LST6" s="48"/>
      <c r="LSU6" s="48"/>
      <c r="LSV6" s="48"/>
      <c r="LSW6" s="48"/>
      <c r="LSX6" s="48"/>
      <c r="LSY6" s="48"/>
      <c r="LSZ6" s="48"/>
      <c r="LTA6" s="48"/>
      <c r="LTB6" s="48"/>
      <c r="LTC6" s="48"/>
      <c r="LTD6" s="48"/>
      <c r="LTE6" s="48"/>
      <c r="LTF6" s="48"/>
      <c r="LTG6" s="48"/>
      <c r="LTH6" s="48"/>
      <c r="LTI6" s="48"/>
      <c r="LTJ6" s="48"/>
      <c r="LTK6" s="48"/>
      <c r="LTL6" s="48"/>
      <c r="LTM6" s="48"/>
      <c r="LTN6" s="48"/>
      <c r="LTO6" s="48"/>
      <c r="LTP6" s="48"/>
      <c r="LTQ6" s="48"/>
      <c r="LTR6" s="48"/>
      <c r="LTS6" s="48"/>
      <c r="LTT6" s="48"/>
      <c r="LTU6" s="48"/>
      <c r="LTV6" s="48"/>
      <c r="LTW6" s="48"/>
      <c r="LTX6" s="48"/>
      <c r="LTY6" s="48"/>
      <c r="LTZ6" s="48"/>
      <c r="LUA6" s="48"/>
      <c r="LUB6" s="48"/>
      <c r="LUC6" s="48"/>
      <c r="LUD6" s="48"/>
      <c r="LUE6" s="48"/>
      <c r="LUF6" s="48"/>
      <c r="LUG6" s="48"/>
      <c r="LUH6" s="48"/>
      <c r="LUI6" s="48"/>
      <c r="LUJ6" s="48"/>
      <c r="LUK6" s="48"/>
      <c r="LUL6" s="48"/>
      <c r="LUM6" s="48"/>
      <c r="LUN6" s="48"/>
      <c r="LUO6" s="48"/>
      <c r="LUP6" s="48"/>
      <c r="LUQ6" s="48"/>
      <c r="LUR6" s="48"/>
      <c r="LUS6" s="48"/>
      <c r="LUT6" s="48"/>
      <c r="LUU6" s="48"/>
      <c r="LUV6" s="48"/>
      <c r="LUW6" s="48"/>
      <c r="LUX6" s="48"/>
      <c r="LUY6" s="48"/>
      <c r="LUZ6" s="48"/>
      <c r="LVA6" s="48"/>
      <c r="LVB6" s="48"/>
      <c r="LVC6" s="48"/>
      <c r="LVD6" s="48"/>
      <c r="LVE6" s="48"/>
      <c r="LVF6" s="48"/>
      <c r="LVG6" s="48"/>
      <c r="LVH6" s="48"/>
      <c r="LVI6" s="48"/>
      <c r="LVJ6" s="48"/>
      <c r="LVK6" s="48"/>
      <c r="LVL6" s="48"/>
      <c r="LVM6" s="48"/>
      <c r="LVN6" s="48"/>
      <c r="LVO6" s="48"/>
      <c r="LVP6" s="48"/>
      <c r="LVQ6" s="48"/>
      <c r="LVR6" s="48"/>
      <c r="LVS6" s="48"/>
      <c r="LVT6" s="48"/>
      <c r="LVU6" s="48"/>
      <c r="LVV6" s="48"/>
      <c r="LVW6" s="48"/>
      <c r="LVX6" s="48"/>
      <c r="LVY6" s="48"/>
      <c r="LVZ6" s="48"/>
      <c r="LWA6" s="48"/>
      <c r="LWB6" s="48"/>
      <c r="LWC6" s="48"/>
      <c r="LWD6" s="48"/>
      <c r="LWE6" s="48"/>
      <c r="LWF6" s="48"/>
      <c r="LWG6" s="48"/>
      <c r="LWH6" s="48"/>
      <c r="LWI6" s="48"/>
      <c r="LWJ6" s="48"/>
      <c r="LWK6" s="48"/>
      <c r="LWL6" s="48"/>
      <c r="LWM6" s="48"/>
      <c r="LWN6" s="48"/>
      <c r="LWO6" s="48"/>
      <c r="LWP6" s="48"/>
      <c r="LWQ6" s="48"/>
      <c r="LWR6" s="48"/>
      <c r="LWS6" s="48"/>
      <c r="LWT6" s="48"/>
      <c r="LWU6" s="48"/>
      <c r="LWV6" s="48"/>
      <c r="LWW6" s="48"/>
      <c r="LWX6" s="48"/>
      <c r="LWY6" s="48"/>
      <c r="LWZ6" s="48"/>
      <c r="LXA6" s="48"/>
      <c r="LXB6" s="48"/>
      <c r="LXC6" s="48"/>
      <c r="LXD6" s="48"/>
      <c r="LXE6" s="48"/>
      <c r="LXF6" s="48"/>
      <c r="LXG6" s="48"/>
      <c r="LXH6" s="48"/>
      <c r="LXI6" s="48"/>
      <c r="LXJ6" s="48"/>
      <c r="LXK6" s="48"/>
      <c r="LXL6" s="48"/>
      <c r="LXM6" s="48"/>
      <c r="LXN6" s="48"/>
      <c r="LXO6" s="48"/>
      <c r="LXP6" s="48"/>
      <c r="LXQ6" s="48"/>
      <c r="LXR6" s="48"/>
      <c r="LXS6" s="48"/>
      <c r="LXT6" s="48"/>
      <c r="LXU6" s="48"/>
      <c r="LXV6" s="48"/>
      <c r="LXW6" s="48"/>
      <c r="LXX6" s="48"/>
      <c r="LXY6" s="48"/>
      <c r="LXZ6" s="48"/>
      <c r="LYA6" s="48"/>
      <c r="LYB6" s="48"/>
      <c r="LYC6" s="48"/>
      <c r="LYD6" s="48"/>
      <c r="LYE6" s="48"/>
      <c r="LYF6" s="48"/>
      <c r="LYG6" s="48"/>
      <c r="LYH6" s="48"/>
      <c r="LYI6" s="48"/>
      <c r="LYJ6" s="48"/>
      <c r="LYK6" s="48"/>
      <c r="LYL6" s="48"/>
      <c r="LYM6" s="48"/>
      <c r="LYN6" s="48"/>
      <c r="LYO6" s="48"/>
      <c r="LYP6" s="48"/>
      <c r="LYQ6" s="48"/>
      <c r="LYR6" s="48"/>
      <c r="LYS6" s="48"/>
      <c r="LYT6" s="48"/>
      <c r="LYU6" s="48"/>
      <c r="LYV6" s="48"/>
      <c r="LYW6" s="48"/>
      <c r="LYX6" s="48"/>
      <c r="LYY6" s="48"/>
      <c r="LYZ6" s="48"/>
      <c r="LZA6" s="48"/>
      <c r="LZB6" s="48"/>
      <c r="LZC6" s="48"/>
      <c r="LZD6" s="48"/>
      <c r="LZE6" s="48"/>
      <c r="LZF6" s="48"/>
      <c r="LZG6" s="48"/>
      <c r="LZH6" s="48"/>
      <c r="LZI6" s="48"/>
      <c r="LZJ6" s="48"/>
      <c r="LZK6" s="48"/>
      <c r="LZL6" s="48"/>
      <c r="LZM6" s="48"/>
      <c r="LZN6" s="48"/>
      <c r="LZO6" s="48"/>
      <c r="LZP6" s="48"/>
      <c r="LZQ6" s="48"/>
      <c r="LZR6" s="48"/>
      <c r="LZS6" s="48"/>
      <c r="LZT6" s="48"/>
      <c r="LZU6" s="48"/>
      <c r="LZV6" s="48"/>
      <c r="LZW6" s="48"/>
      <c r="LZX6" s="48"/>
      <c r="LZY6" s="48"/>
      <c r="LZZ6" s="48"/>
      <c r="MAA6" s="48"/>
      <c r="MAB6" s="48"/>
      <c r="MAC6" s="48"/>
      <c r="MAD6" s="48"/>
      <c r="MAE6" s="48"/>
      <c r="MAF6" s="48"/>
      <c r="MAG6" s="48"/>
      <c r="MAH6" s="48"/>
      <c r="MAI6" s="48"/>
      <c r="MAJ6" s="48"/>
      <c r="MAK6" s="48"/>
      <c r="MAL6" s="48"/>
      <c r="MAM6" s="48"/>
      <c r="MAN6" s="48"/>
      <c r="MAO6" s="48"/>
      <c r="MAP6" s="48"/>
      <c r="MAQ6" s="48"/>
      <c r="MAR6" s="48"/>
      <c r="MAS6" s="48"/>
      <c r="MAT6" s="48"/>
      <c r="MAU6" s="48"/>
      <c r="MAV6" s="48"/>
      <c r="MAW6" s="48"/>
      <c r="MAX6" s="48"/>
      <c r="MAY6" s="48"/>
      <c r="MAZ6" s="48"/>
      <c r="MBA6" s="48"/>
      <c r="MBB6" s="48"/>
      <c r="MBC6" s="48"/>
      <c r="MBD6" s="48"/>
      <c r="MBE6" s="48"/>
      <c r="MBF6" s="48"/>
      <c r="MBG6" s="48"/>
      <c r="MBH6" s="48"/>
      <c r="MBI6" s="48"/>
      <c r="MBJ6" s="48"/>
      <c r="MBK6" s="48"/>
      <c r="MBL6" s="48"/>
      <c r="MBM6" s="48"/>
      <c r="MBN6" s="48"/>
      <c r="MBO6" s="48"/>
      <c r="MBP6" s="48"/>
      <c r="MBQ6" s="48"/>
      <c r="MBR6" s="48"/>
      <c r="MBS6" s="48"/>
      <c r="MBT6" s="48"/>
      <c r="MBU6" s="48"/>
      <c r="MBV6" s="48"/>
      <c r="MBW6" s="48"/>
      <c r="MBX6" s="48"/>
      <c r="MBY6" s="48"/>
      <c r="MBZ6" s="48"/>
      <c r="MCA6" s="48"/>
      <c r="MCB6" s="48"/>
      <c r="MCC6" s="48"/>
      <c r="MCD6" s="48"/>
      <c r="MCE6" s="48"/>
      <c r="MCF6" s="48"/>
      <c r="MCG6" s="48"/>
      <c r="MCH6" s="48"/>
      <c r="MCI6" s="48"/>
      <c r="MCJ6" s="48"/>
      <c r="MCK6" s="48"/>
      <c r="MCL6" s="48"/>
      <c r="MCM6" s="48"/>
      <c r="MCN6" s="48"/>
      <c r="MCO6" s="48"/>
      <c r="MCP6" s="48"/>
      <c r="MCQ6" s="48"/>
      <c r="MCR6" s="48"/>
      <c r="MCS6" s="48"/>
      <c r="MCT6" s="48"/>
      <c r="MCU6" s="48"/>
      <c r="MCV6" s="48"/>
      <c r="MCW6" s="48"/>
      <c r="MCX6" s="48"/>
      <c r="MCY6" s="48"/>
      <c r="MCZ6" s="48"/>
      <c r="MDA6" s="48"/>
      <c r="MDB6" s="48"/>
      <c r="MDC6" s="48"/>
      <c r="MDD6" s="48"/>
      <c r="MDE6" s="48"/>
      <c r="MDF6" s="48"/>
      <c r="MDG6" s="48"/>
      <c r="MDH6" s="48"/>
      <c r="MDI6" s="48"/>
      <c r="MDJ6" s="48"/>
      <c r="MDK6" s="48"/>
      <c r="MDL6" s="48"/>
      <c r="MDM6" s="48"/>
      <c r="MDN6" s="48"/>
      <c r="MDO6" s="48"/>
      <c r="MDP6" s="48"/>
      <c r="MDQ6" s="48"/>
      <c r="MDR6" s="48"/>
      <c r="MDS6" s="48"/>
      <c r="MDT6" s="48"/>
      <c r="MDU6" s="48"/>
      <c r="MDV6" s="48"/>
      <c r="MDW6" s="48"/>
      <c r="MDX6" s="48"/>
      <c r="MDY6" s="48"/>
      <c r="MDZ6" s="48"/>
      <c r="MEA6" s="48"/>
      <c r="MEB6" s="48"/>
      <c r="MEC6" s="48"/>
      <c r="MED6" s="48"/>
      <c r="MEE6" s="48"/>
      <c r="MEF6" s="48"/>
      <c r="MEG6" s="48"/>
      <c r="MEH6" s="48"/>
      <c r="MEI6" s="48"/>
      <c r="MEJ6" s="48"/>
      <c r="MEK6" s="48"/>
      <c r="MEL6" s="48"/>
      <c r="MEM6" s="48"/>
      <c r="MEN6" s="48"/>
      <c r="MEO6" s="48"/>
      <c r="MEP6" s="48"/>
      <c r="MEQ6" s="48"/>
      <c r="MER6" s="48"/>
      <c r="MES6" s="48"/>
      <c r="MET6" s="48"/>
      <c r="MEU6" s="48"/>
      <c r="MEV6" s="48"/>
      <c r="MEW6" s="48"/>
      <c r="MEX6" s="48"/>
      <c r="MEY6" s="48"/>
      <c r="MEZ6" s="48"/>
      <c r="MFA6" s="48"/>
      <c r="MFB6" s="48"/>
      <c r="MFC6" s="48"/>
      <c r="MFD6" s="48"/>
      <c r="MFE6" s="48"/>
      <c r="MFF6" s="48"/>
      <c r="MFG6" s="48"/>
      <c r="MFH6" s="48"/>
      <c r="MFI6" s="48"/>
      <c r="MFJ6" s="48"/>
      <c r="MFK6" s="48"/>
      <c r="MFL6" s="48"/>
      <c r="MFM6" s="48"/>
      <c r="MFN6" s="48"/>
      <c r="MFO6" s="48"/>
      <c r="MFP6" s="48"/>
      <c r="MFQ6" s="48"/>
      <c r="MFR6" s="48"/>
      <c r="MFS6" s="48"/>
      <c r="MFT6" s="48"/>
      <c r="MFU6" s="48"/>
      <c r="MFV6" s="48"/>
      <c r="MFW6" s="48"/>
      <c r="MFX6" s="48"/>
      <c r="MFY6" s="48"/>
      <c r="MFZ6" s="48"/>
      <c r="MGA6" s="48"/>
      <c r="MGB6" s="48"/>
      <c r="MGC6" s="48"/>
      <c r="MGD6" s="48"/>
      <c r="MGE6" s="48"/>
      <c r="MGF6" s="48"/>
      <c r="MGG6" s="48"/>
      <c r="MGH6" s="48"/>
      <c r="MGI6" s="48"/>
      <c r="MGJ6" s="48"/>
      <c r="MGK6" s="48"/>
      <c r="MGL6" s="48"/>
      <c r="MGM6" s="48"/>
      <c r="MGN6" s="48"/>
      <c r="MGO6" s="48"/>
      <c r="MGP6" s="48"/>
      <c r="MGQ6" s="48"/>
      <c r="MGR6" s="48"/>
      <c r="MGS6" s="48"/>
      <c r="MGT6" s="48"/>
      <c r="MGU6" s="48"/>
      <c r="MGV6" s="48"/>
      <c r="MGW6" s="48"/>
      <c r="MGX6" s="48"/>
      <c r="MGY6" s="48"/>
      <c r="MGZ6" s="48"/>
      <c r="MHA6" s="48"/>
      <c r="MHB6" s="48"/>
      <c r="MHC6" s="48"/>
      <c r="MHD6" s="48"/>
      <c r="MHE6" s="48"/>
      <c r="MHF6" s="48"/>
      <c r="MHG6" s="48"/>
      <c r="MHH6" s="48"/>
      <c r="MHI6" s="48"/>
      <c r="MHJ6" s="48"/>
      <c r="MHK6" s="48"/>
      <c r="MHL6" s="48"/>
      <c r="MHM6" s="48"/>
      <c r="MHN6" s="48"/>
      <c r="MHO6" s="48"/>
      <c r="MHP6" s="48"/>
      <c r="MHQ6" s="48"/>
      <c r="MHR6" s="48"/>
      <c r="MHS6" s="48"/>
      <c r="MHT6" s="48"/>
      <c r="MHU6" s="48"/>
      <c r="MHV6" s="48"/>
      <c r="MHW6" s="48"/>
      <c r="MHX6" s="48"/>
      <c r="MHY6" s="48"/>
      <c r="MHZ6" s="48"/>
      <c r="MIA6" s="48"/>
      <c r="MIB6" s="48"/>
      <c r="MIC6" s="48"/>
      <c r="MID6" s="48"/>
      <c r="MIE6" s="48"/>
      <c r="MIF6" s="48"/>
      <c r="MIG6" s="48"/>
      <c r="MIH6" s="48"/>
      <c r="MII6" s="48"/>
      <c r="MIJ6" s="48"/>
      <c r="MIK6" s="48"/>
      <c r="MIL6" s="48"/>
      <c r="MIM6" s="48"/>
      <c r="MIN6" s="48"/>
      <c r="MIO6" s="48"/>
      <c r="MIP6" s="48"/>
      <c r="MIQ6" s="48"/>
      <c r="MIR6" s="48"/>
      <c r="MIS6" s="48"/>
      <c r="MIT6" s="48"/>
      <c r="MIU6" s="48"/>
      <c r="MIV6" s="48"/>
      <c r="MIW6" s="48"/>
      <c r="MIX6" s="48"/>
      <c r="MIY6" s="48"/>
      <c r="MIZ6" s="48"/>
      <c r="MJA6" s="48"/>
      <c r="MJB6" s="48"/>
      <c r="MJC6" s="48"/>
      <c r="MJD6" s="48"/>
      <c r="MJE6" s="48"/>
      <c r="MJF6" s="48"/>
      <c r="MJG6" s="48"/>
      <c r="MJH6" s="48"/>
      <c r="MJI6" s="48"/>
      <c r="MJJ6" s="48"/>
      <c r="MJK6" s="48"/>
      <c r="MJL6" s="48"/>
      <c r="MJM6" s="48"/>
      <c r="MJN6" s="48"/>
      <c r="MJO6" s="48"/>
      <c r="MJP6" s="48"/>
      <c r="MJQ6" s="48"/>
      <c r="MJR6" s="48"/>
      <c r="MJS6" s="48"/>
      <c r="MJT6" s="48"/>
      <c r="MJU6" s="48"/>
      <c r="MJV6" s="48"/>
      <c r="MJW6" s="48"/>
      <c r="MJX6" s="48"/>
      <c r="MJY6" s="48"/>
      <c r="MJZ6" s="48"/>
      <c r="MKA6" s="48"/>
      <c r="MKB6" s="48"/>
      <c r="MKC6" s="48"/>
      <c r="MKD6" s="48"/>
      <c r="MKE6" s="48"/>
      <c r="MKF6" s="48"/>
      <c r="MKG6" s="48"/>
      <c r="MKH6" s="48"/>
      <c r="MKI6" s="48"/>
      <c r="MKJ6" s="48"/>
      <c r="MKK6" s="48"/>
      <c r="MKL6" s="48"/>
      <c r="MKM6" s="48"/>
      <c r="MKN6" s="48"/>
      <c r="MKO6" s="48"/>
      <c r="MKP6" s="48"/>
      <c r="MKQ6" s="48"/>
      <c r="MKR6" s="48"/>
      <c r="MKS6" s="48"/>
      <c r="MKT6" s="48"/>
      <c r="MKU6" s="48"/>
      <c r="MKV6" s="48"/>
      <c r="MKW6" s="48"/>
      <c r="MKX6" s="48"/>
      <c r="MKY6" s="48"/>
      <c r="MKZ6" s="48"/>
      <c r="MLA6" s="48"/>
      <c r="MLB6" s="48"/>
      <c r="MLC6" s="48"/>
      <c r="MLD6" s="48"/>
      <c r="MLE6" s="48"/>
      <c r="MLF6" s="48"/>
      <c r="MLG6" s="48"/>
      <c r="MLH6" s="48"/>
      <c r="MLI6" s="48"/>
      <c r="MLJ6" s="48"/>
      <c r="MLK6" s="48"/>
      <c r="MLL6" s="48"/>
      <c r="MLM6" s="48"/>
      <c r="MLN6" s="48"/>
      <c r="MLO6" s="48"/>
      <c r="MLP6" s="48"/>
      <c r="MLQ6" s="48"/>
      <c r="MLR6" s="48"/>
      <c r="MLS6" s="48"/>
      <c r="MLT6" s="48"/>
      <c r="MLU6" s="48"/>
      <c r="MLV6" s="48"/>
      <c r="MLW6" s="48"/>
      <c r="MLX6" s="48"/>
      <c r="MLY6" s="48"/>
      <c r="MLZ6" s="48"/>
      <c r="MMA6" s="48"/>
      <c r="MMB6" s="48"/>
      <c r="MMC6" s="48"/>
      <c r="MMD6" s="48"/>
      <c r="MME6" s="48"/>
      <c r="MMF6" s="48"/>
      <c r="MMG6" s="48"/>
      <c r="MMH6" s="48"/>
      <c r="MMI6" s="48"/>
      <c r="MMJ6" s="48"/>
      <c r="MMK6" s="48"/>
      <c r="MML6" s="48"/>
      <c r="MMM6" s="48"/>
      <c r="MMN6" s="48"/>
      <c r="MMO6" s="48"/>
      <c r="MMP6" s="48"/>
      <c r="MMQ6" s="48"/>
      <c r="MMR6" s="48"/>
      <c r="MMS6" s="48"/>
      <c r="MMT6" s="48"/>
      <c r="MMU6" s="48"/>
      <c r="MMV6" s="48"/>
      <c r="MMW6" s="48"/>
      <c r="MMX6" s="48"/>
      <c r="MMY6" s="48"/>
      <c r="MMZ6" s="48"/>
      <c r="MNA6" s="48"/>
      <c r="MNB6" s="48"/>
      <c r="MNC6" s="48"/>
      <c r="MND6" s="48"/>
      <c r="MNE6" s="48"/>
      <c r="MNF6" s="48"/>
      <c r="MNG6" s="48"/>
      <c r="MNH6" s="48"/>
      <c r="MNI6" s="48"/>
      <c r="MNJ6" s="48"/>
      <c r="MNK6" s="48"/>
      <c r="MNL6" s="48"/>
      <c r="MNM6" s="48"/>
      <c r="MNN6" s="48"/>
      <c r="MNO6" s="48"/>
      <c r="MNP6" s="48"/>
      <c r="MNQ6" s="48"/>
      <c r="MNR6" s="48"/>
      <c r="MNS6" s="48"/>
      <c r="MNT6" s="48"/>
      <c r="MNU6" s="48"/>
      <c r="MNV6" s="48"/>
      <c r="MNW6" s="48"/>
      <c r="MNX6" s="48"/>
      <c r="MNY6" s="48"/>
      <c r="MNZ6" s="48"/>
      <c r="MOA6" s="48"/>
      <c r="MOB6" s="48"/>
      <c r="MOC6" s="48"/>
      <c r="MOD6" s="48"/>
      <c r="MOE6" s="48"/>
      <c r="MOF6" s="48"/>
      <c r="MOG6" s="48"/>
      <c r="MOH6" s="48"/>
      <c r="MOI6" s="48"/>
      <c r="MOJ6" s="48"/>
      <c r="MOK6" s="48"/>
      <c r="MOL6" s="48"/>
      <c r="MOM6" s="48"/>
      <c r="MON6" s="48"/>
      <c r="MOO6" s="48"/>
      <c r="MOP6" s="48"/>
      <c r="MOQ6" s="48"/>
      <c r="MOR6" s="48"/>
      <c r="MOS6" s="48"/>
      <c r="MOT6" s="48"/>
      <c r="MOU6" s="48"/>
      <c r="MOV6" s="48"/>
      <c r="MOW6" s="48"/>
      <c r="MOX6" s="48"/>
      <c r="MOY6" s="48"/>
      <c r="MOZ6" s="48"/>
      <c r="MPA6" s="48"/>
      <c r="MPB6" s="48"/>
      <c r="MPC6" s="48"/>
      <c r="MPD6" s="48"/>
      <c r="MPE6" s="48"/>
      <c r="MPF6" s="48"/>
      <c r="MPG6" s="48"/>
      <c r="MPH6" s="48"/>
      <c r="MPI6" s="48"/>
      <c r="MPJ6" s="48"/>
      <c r="MPK6" s="48"/>
      <c r="MPL6" s="48"/>
      <c r="MPM6" s="48"/>
      <c r="MPN6" s="48"/>
      <c r="MPO6" s="48"/>
      <c r="MPP6" s="48"/>
      <c r="MPQ6" s="48"/>
      <c r="MPR6" s="48"/>
      <c r="MPS6" s="48"/>
      <c r="MPT6" s="48"/>
      <c r="MPU6" s="48"/>
      <c r="MPV6" s="48"/>
      <c r="MPW6" s="48"/>
      <c r="MPX6" s="48"/>
      <c r="MPY6" s="48"/>
      <c r="MPZ6" s="48"/>
      <c r="MQA6" s="48"/>
      <c r="MQB6" s="48"/>
      <c r="MQC6" s="48"/>
      <c r="MQD6" s="48"/>
      <c r="MQE6" s="48"/>
      <c r="MQF6" s="48"/>
      <c r="MQG6" s="48"/>
      <c r="MQH6" s="48"/>
      <c r="MQI6" s="48"/>
      <c r="MQJ6" s="48"/>
      <c r="MQK6" s="48"/>
      <c r="MQL6" s="48"/>
      <c r="MQM6" s="48"/>
      <c r="MQN6" s="48"/>
      <c r="MQO6" s="48"/>
      <c r="MQP6" s="48"/>
      <c r="MQQ6" s="48"/>
      <c r="MQR6" s="48"/>
      <c r="MQS6" s="48"/>
      <c r="MQT6" s="48"/>
      <c r="MQU6" s="48"/>
      <c r="MQV6" s="48"/>
      <c r="MQW6" s="48"/>
      <c r="MQX6" s="48"/>
      <c r="MQY6" s="48"/>
      <c r="MQZ6" s="48"/>
      <c r="MRA6" s="48"/>
      <c r="MRB6" s="48"/>
      <c r="MRC6" s="48"/>
      <c r="MRD6" s="48"/>
      <c r="MRE6" s="48"/>
      <c r="MRF6" s="48"/>
      <c r="MRG6" s="48"/>
      <c r="MRH6" s="48"/>
      <c r="MRI6" s="48"/>
      <c r="MRJ6" s="48"/>
      <c r="MRK6" s="48"/>
      <c r="MRL6" s="48"/>
      <c r="MRM6" s="48"/>
      <c r="MRN6" s="48"/>
      <c r="MRO6" s="48"/>
      <c r="MRP6" s="48"/>
      <c r="MRQ6" s="48"/>
      <c r="MRR6" s="48"/>
      <c r="MRS6" s="48"/>
      <c r="MRT6" s="48"/>
      <c r="MRU6" s="48"/>
      <c r="MRV6" s="48"/>
      <c r="MRW6" s="48"/>
      <c r="MRX6" s="48"/>
      <c r="MRY6" s="48"/>
      <c r="MRZ6" s="48"/>
      <c r="MSA6" s="48"/>
      <c r="MSB6" s="48"/>
      <c r="MSC6" s="48"/>
      <c r="MSD6" s="48"/>
      <c r="MSE6" s="48"/>
      <c r="MSF6" s="48"/>
      <c r="MSG6" s="48"/>
      <c r="MSH6" s="48"/>
      <c r="MSI6" s="48"/>
      <c r="MSJ6" s="48"/>
      <c r="MSK6" s="48"/>
      <c r="MSL6" s="48"/>
      <c r="MSM6" s="48"/>
      <c r="MSN6" s="48"/>
      <c r="MSO6" s="48"/>
      <c r="MSP6" s="48"/>
      <c r="MSQ6" s="48"/>
      <c r="MSR6" s="48"/>
      <c r="MSS6" s="48"/>
      <c r="MST6" s="48"/>
      <c r="MSU6" s="48"/>
      <c r="MSV6" s="48"/>
      <c r="MSW6" s="48"/>
      <c r="MSX6" s="48"/>
      <c r="MSY6" s="48"/>
      <c r="MSZ6" s="48"/>
      <c r="MTA6" s="48"/>
      <c r="MTB6" s="48"/>
      <c r="MTC6" s="48"/>
      <c r="MTD6" s="48"/>
      <c r="MTE6" s="48"/>
      <c r="MTF6" s="48"/>
      <c r="MTG6" s="48"/>
      <c r="MTH6" s="48"/>
      <c r="MTI6" s="48"/>
      <c r="MTJ6" s="48"/>
      <c r="MTK6" s="48"/>
      <c r="MTL6" s="48"/>
      <c r="MTM6" s="48"/>
      <c r="MTN6" s="48"/>
      <c r="MTO6" s="48"/>
      <c r="MTP6" s="48"/>
      <c r="MTQ6" s="48"/>
      <c r="MTR6" s="48"/>
      <c r="MTS6" s="48"/>
      <c r="MTT6" s="48"/>
      <c r="MTU6" s="48"/>
      <c r="MTV6" s="48"/>
      <c r="MTW6" s="48"/>
      <c r="MTX6" s="48"/>
      <c r="MTY6" s="48"/>
      <c r="MTZ6" s="48"/>
      <c r="MUA6" s="48"/>
      <c r="MUB6" s="48"/>
      <c r="MUC6" s="48"/>
      <c r="MUD6" s="48"/>
      <c r="MUE6" s="48"/>
      <c r="MUF6" s="48"/>
      <c r="MUG6" s="48"/>
      <c r="MUH6" s="48"/>
      <c r="MUI6" s="48"/>
      <c r="MUJ6" s="48"/>
      <c r="MUK6" s="48"/>
      <c r="MUL6" s="48"/>
      <c r="MUM6" s="48"/>
      <c r="MUN6" s="48"/>
      <c r="MUO6" s="48"/>
      <c r="MUP6" s="48"/>
      <c r="MUQ6" s="48"/>
      <c r="MUR6" s="48"/>
      <c r="MUS6" s="48"/>
      <c r="MUT6" s="48"/>
      <c r="MUU6" s="48"/>
      <c r="MUV6" s="48"/>
      <c r="MUW6" s="48"/>
      <c r="MUX6" s="48"/>
      <c r="MUY6" s="48"/>
      <c r="MUZ6" s="48"/>
      <c r="MVA6" s="48"/>
      <c r="MVB6" s="48"/>
      <c r="MVC6" s="48"/>
      <c r="MVD6" s="48"/>
      <c r="MVE6" s="48"/>
      <c r="MVF6" s="48"/>
      <c r="MVG6" s="48"/>
      <c r="MVH6" s="48"/>
      <c r="MVI6" s="48"/>
      <c r="MVJ6" s="48"/>
      <c r="MVK6" s="48"/>
      <c r="MVL6" s="48"/>
      <c r="MVM6" s="48"/>
      <c r="MVN6" s="48"/>
      <c r="MVO6" s="48"/>
      <c r="MVP6" s="48"/>
      <c r="MVQ6" s="48"/>
      <c r="MVR6" s="48"/>
      <c r="MVS6" s="48"/>
      <c r="MVT6" s="48"/>
      <c r="MVU6" s="48"/>
      <c r="MVV6" s="48"/>
      <c r="MVW6" s="48"/>
      <c r="MVX6" s="48"/>
      <c r="MVY6" s="48"/>
      <c r="MVZ6" s="48"/>
      <c r="MWA6" s="48"/>
      <c r="MWB6" s="48"/>
      <c r="MWC6" s="48"/>
      <c r="MWD6" s="48"/>
      <c r="MWE6" s="48"/>
      <c r="MWF6" s="48"/>
      <c r="MWG6" s="48"/>
      <c r="MWH6" s="48"/>
      <c r="MWI6" s="48"/>
      <c r="MWJ6" s="48"/>
      <c r="MWK6" s="48"/>
      <c r="MWL6" s="48"/>
      <c r="MWM6" s="48"/>
      <c r="MWN6" s="48"/>
      <c r="MWO6" s="48"/>
      <c r="MWP6" s="48"/>
      <c r="MWQ6" s="48"/>
      <c r="MWR6" s="48"/>
      <c r="MWS6" s="48"/>
      <c r="MWT6" s="48"/>
      <c r="MWU6" s="48"/>
      <c r="MWV6" s="48"/>
      <c r="MWW6" s="48"/>
      <c r="MWX6" s="48"/>
      <c r="MWY6" s="48"/>
      <c r="MWZ6" s="48"/>
      <c r="MXA6" s="48"/>
      <c r="MXB6" s="48"/>
      <c r="MXC6" s="48"/>
      <c r="MXD6" s="48"/>
      <c r="MXE6" s="48"/>
      <c r="MXF6" s="48"/>
      <c r="MXG6" s="48"/>
      <c r="MXH6" s="48"/>
      <c r="MXI6" s="48"/>
      <c r="MXJ6" s="48"/>
      <c r="MXK6" s="48"/>
      <c r="MXL6" s="48"/>
      <c r="MXM6" s="48"/>
      <c r="MXN6" s="48"/>
      <c r="MXO6" s="48"/>
      <c r="MXP6" s="48"/>
      <c r="MXQ6" s="48"/>
      <c r="MXR6" s="48"/>
      <c r="MXS6" s="48"/>
      <c r="MXT6" s="48"/>
      <c r="MXU6" s="48"/>
      <c r="MXV6" s="48"/>
      <c r="MXW6" s="48"/>
      <c r="MXX6" s="48"/>
      <c r="MXY6" s="48"/>
      <c r="MXZ6" s="48"/>
      <c r="MYA6" s="48"/>
      <c r="MYB6" s="48"/>
      <c r="MYC6" s="48"/>
      <c r="MYD6" s="48"/>
      <c r="MYE6" s="48"/>
      <c r="MYF6" s="48"/>
      <c r="MYG6" s="48"/>
      <c r="MYH6" s="48"/>
      <c r="MYI6" s="48"/>
      <c r="MYJ6" s="48"/>
      <c r="MYK6" s="48"/>
      <c r="MYL6" s="48"/>
      <c r="MYM6" s="48"/>
      <c r="MYN6" s="48"/>
      <c r="MYO6" s="48"/>
      <c r="MYP6" s="48"/>
      <c r="MYQ6" s="48"/>
      <c r="MYR6" s="48"/>
      <c r="MYS6" s="48"/>
      <c r="MYT6" s="48"/>
      <c r="MYU6" s="48"/>
      <c r="MYV6" s="48"/>
      <c r="MYW6" s="48"/>
      <c r="MYX6" s="48"/>
      <c r="MYY6" s="48"/>
      <c r="MYZ6" s="48"/>
      <c r="MZA6" s="48"/>
      <c r="MZB6" s="48"/>
      <c r="MZC6" s="48"/>
      <c r="MZD6" s="48"/>
      <c r="MZE6" s="48"/>
      <c r="MZF6" s="48"/>
      <c r="MZG6" s="48"/>
      <c r="MZH6" s="48"/>
      <c r="MZI6" s="48"/>
      <c r="MZJ6" s="48"/>
      <c r="MZK6" s="48"/>
      <c r="MZL6" s="48"/>
      <c r="MZM6" s="48"/>
      <c r="MZN6" s="48"/>
      <c r="MZO6" s="48"/>
      <c r="MZP6" s="48"/>
      <c r="MZQ6" s="48"/>
      <c r="MZR6" s="48"/>
      <c r="MZS6" s="48"/>
      <c r="MZT6" s="48"/>
      <c r="MZU6" s="48"/>
      <c r="MZV6" s="48"/>
      <c r="MZW6" s="48"/>
      <c r="MZX6" s="48"/>
      <c r="MZY6" s="48"/>
      <c r="MZZ6" s="48"/>
      <c r="NAA6" s="48"/>
      <c r="NAB6" s="48"/>
      <c r="NAC6" s="48"/>
      <c r="NAD6" s="48"/>
      <c r="NAE6" s="48"/>
      <c r="NAF6" s="48"/>
      <c r="NAG6" s="48"/>
      <c r="NAH6" s="48"/>
      <c r="NAI6" s="48"/>
      <c r="NAJ6" s="48"/>
      <c r="NAK6" s="48"/>
      <c r="NAL6" s="48"/>
      <c r="NAM6" s="48"/>
      <c r="NAN6" s="48"/>
      <c r="NAO6" s="48"/>
      <c r="NAP6" s="48"/>
      <c r="NAQ6" s="48"/>
      <c r="NAR6" s="48"/>
      <c r="NAS6" s="48"/>
      <c r="NAT6" s="48"/>
      <c r="NAU6" s="48"/>
      <c r="NAV6" s="48"/>
      <c r="NAW6" s="48"/>
      <c r="NAX6" s="48"/>
      <c r="NAY6" s="48"/>
      <c r="NAZ6" s="48"/>
      <c r="NBA6" s="48"/>
      <c r="NBB6" s="48"/>
      <c r="NBC6" s="48"/>
      <c r="NBD6" s="48"/>
      <c r="NBE6" s="48"/>
      <c r="NBF6" s="48"/>
      <c r="NBG6" s="48"/>
      <c r="NBH6" s="48"/>
      <c r="NBI6" s="48"/>
      <c r="NBJ6" s="48"/>
      <c r="NBK6" s="48"/>
      <c r="NBL6" s="48"/>
      <c r="NBM6" s="48"/>
      <c r="NBN6" s="48"/>
      <c r="NBO6" s="48"/>
      <c r="NBP6" s="48"/>
      <c r="NBQ6" s="48"/>
      <c r="NBR6" s="48"/>
      <c r="NBS6" s="48"/>
      <c r="NBT6" s="48"/>
      <c r="NBU6" s="48"/>
      <c r="NBV6" s="48"/>
      <c r="NBW6" s="48"/>
      <c r="NBX6" s="48"/>
      <c r="NBY6" s="48"/>
      <c r="NBZ6" s="48"/>
      <c r="NCA6" s="48"/>
      <c r="NCB6" s="48"/>
      <c r="NCC6" s="48"/>
      <c r="NCD6" s="48"/>
      <c r="NCE6" s="48"/>
      <c r="NCF6" s="48"/>
      <c r="NCG6" s="48"/>
      <c r="NCH6" s="48"/>
      <c r="NCI6" s="48"/>
      <c r="NCJ6" s="48"/>
      <c r="NCK6" s="48"/>
      <c r="NCL6" s="48"/>
      <c r="NCM6" s="48"/>
      <c r="NCN6" s="48"/>
      <c r="NCO6" s="48"/>
      <c r="NCP6" s="48"/>
      <c r="NCQ6" s="48"/>
      <c r="NCR6" s="48"/>
      <c r="NCS6" s="48"/>
      <c r="NCT6" s="48"/>
      <c r="NCU6" s="48"/>
      <c r="NCV6" s="48"/>
      <c r="NCW6" s="48"/>
      <c r="NCX6" s="48"/>
      <c r="NCY6" s="48"/>
      <c r="NCZ6" s="48"/>
      <c r="NDA6" s="48"/>
      <c r="NDB6" s="48"/>
      <c r="NDC6" s="48"/>
      <c r="NDD6" s="48"/>
      <c r="NDE6" s="48"/>
      <c r="NDF6" s="48"/>
      <c r="NDG6" s="48"/>
      <c r="NDH6" s="48"/>
      <c r="NDI6" s="48"/>
      <c r="NDJ6" s="48"/>
      <c r="NDK6" s="48"/>
      <c r="NDL6" s="48"/>
      <c r="NDM6" s="48"/>
      <c r="NDN6" s="48"/>
      <c r="NDO6" s="48"/>
      <c r="NDP6" s="48"/>
      <c r="NDQ6" s="48"/>
      <c r="NDR6" s="48"/>
      <c r="NDS6" s="48"/>
      <c r="NDT6" s="48"/>
      <c r="NDU6" s="48"/>
      <c r="NDV6" s="48"/>
      <c r="NDW6" s="48"/>
      <c r="NDX6" s="48"/>
      <c r="NDY6" s="48"/>
      <c r="NDZ6" s="48"/>
      <c r="NEA6" s="48"/>
      <c r="NEB6" s="48"/>
      <c r="NEC6" s="48"/>
      <c r="NED6" s="48"/>
      <c r="NEE6" s="48"/>
      <c r="NEF6" s="48"/>
      <c r="NEG6" s="48"/>
      <c r="NEH6" s="48"/>
      <c r="NEI6" s="48"/>
      <c r="NEJ6" s="48"/>
      <c r="NEK6" s="48"/>
      <c r="NEL6" s="48"/>
      <c r="NEM6" s="48"/>
      <c r="NEN6" s="48"/>
      <c r="NEO6" s="48"/>
      <c r="NEP6" s="48"/>
      <c r="NEQ6" s="48"/>
      <c r="NER6" s="48"/>
      <c r="NES6" s="48"/>
      <c r="NET6" s="48"/>
      <c r="NEU6" s="48"/>
      <c r="NEV6" s="48"/>
      <c r="NEW6" s="48"/>
      <c r="NEX6" s="48"/>
      <c r="NEY6" s="48"/>
      <c r="NEZ6" s="48"/>
      <c r="NFA6" s="48"/>
      <c r="NFB6" s="48"/>
      <c r="NFC6" s="48"/>
      <c r="NFD6" s="48"/>
      <c r="NFE6" s="48"/>
      <c r="NFF6" s="48"/>
      <c r="NFG6" s="48"/>
      <c r="NFH6" s="48"/>
      <c r="NFI6" s="48"/>
      <c r="NFJ6" s="48"/>
      <c r="NFK6" s="48"/>
      <c r="NFL6" s="48"/>
      <c r="NFM6" s="48"/>
      <c r="NFN6" s="48"/>
      <c r="NFO6" s="48"/>
      <c r="NFP6" s="48"/>
      <c r="NFQ6" s="48"/>
      <c r="NFR6" s="48"/>
      <c r="NFS6" s="48"/>
      <c r="NFT6" s="48"/>
      <c r="NFU6" s="48"/>
      <c r="NFV6" s="48"/>
      <c r="NFW6" s="48"/>
      <c r="NFX6" s="48"/>
      <c r="NFY6" s="48"/>
      <c r="NFZ6" s="48"/>
      <c r="NGA6" s="48"/>
      <c r="NGB6" s="48"/>
      <c r="NGC6" s="48"/>
      <c r="NGD6" s="48"/>
      <c r="NGE6" s="48"/>
      <c r="NGF6" s="48"/>
      <c r="NGG6" s="48"/>
      <c r="NGH6" s="48"/>
      <c r="NGI6" s="48"/>
      <c r="NGJ6" s="48"/>
      <c r="NGK6" s="48"/>
      <c r="NGL6" s="48"/>
      <c r="NGM6" s="48"/>
      <c r="NGN6" s="48"/>
      <c r="NGO6" s="48"/>
      <c r="NGP6" s="48"/>
      <c r="NGQ6" s="48"/>
      <c r="NGR6" s="48"/>
      <c r="NGS6" s="48"/>
      <c r="NGT6" s="48"/>
      <c r="NGU6" s="48"/>
      <c r="NGV6" s="48"/>
      <c r="NGW6" s="48"/>
      <c r="NGX6" s="48"/>
      <c r="NGY6" s="48"/>
      <c r="NGZ6" s="48"/>
      <c r="NHA6" s="48"/>
      <c r="NHB6" s="48"/>
      <c r="NHC6" s="48"/>
      <c r="NHD6" s="48"/>
      <c r="NHE6" s="48"/>
      <c r="NHF6" s="48"/>
      <c r="NHG6" s="48"/>
      <c r="NHH6" s="48"/>
      <c r="NHI6" s="48"/>
      <c r="NHJ6" s="48"/>
      <c r="NHK6" s="48"/>
      <c r="NHL6" s="48"/>
      <c r="NHM6" s="48"/>
      <c r="NHN6" s="48"/>
      <c r="NHO6" s="48"/>
      <c r="NHP6" s="48"/>
      <c r="NHQ6" s="48"/>
      <c r="NHR6" s="48"/>
      <c r="NHS6" s="48"/>
      <c r="NHT6" s="48"/>
      <c r="NHU6" s="48"/>
      <c r="NHV6" s="48"/>
      <c r="NHW6" s="48"/>
      <c r="NHX6" s="48"/>
      <c r="NHY6" s="48"/>
      <c r="NHZ6" s="48"/>
      <c r="NIA6" s="48"/>
      <c r="NIB6" s="48"/>
      <c r="NIC6" s="48"/>
      <c r="NID6" s="48"/>
      <c r="NIE6" s="48"/>
      <c r="NIF6" s="48"/>
      <c r="NIG6" s="48"/>
      <c r="NIH6" s="48"/>
      <c r="NII6" s="48"/>
      <c r="NIJ6" s="48"/>
      <c r="NIK6" s="48"/>
      <c r="NIL6" s="48"/>
      <c r="NIM6" s="48"/>
      <c r="NIN6" s="48"/>
      <c r="NIO6" s="48"/>
      <c r="NIP6" s="48"/>
      <c r="NIQ6" s="48"/>
      <c r="NIR6" s="48"/>
      <c r="NIS6" s="48"/>
      <c r="NIT6" s="48"/>
      <c r="NIU6" s="48"/>
      <c r="NIV6" s="48"/>
      <c r="NIW6" s="48"/>
      <c r="NIX6" s="48"/>
      <c r="NIY6" s="48"/>
      <c r="NIZ6" s="48"/>
      <c r="NJA6" s="48"/>
      <c r="NJB6" s="48"/>
      <c r="NJC6" s="48"/>
      <c r="NJD6" s="48"/>
      <c r="NJE6" s="48"/>
      <c r="NJF6" s="48"/>
      <c r="NJG6" s="48"/>
      <c r="NJH6" s="48"/>
      <c r="NJI6" s="48"/>
      <c r="NJJ6" s="48"/>
      <c r="NJK6" s="48"/>
      <c r="NJL6" s="48"/>
      <c r="NJM6" s="48"/>
      <c r="NJN6" s="48"/>
      <c r="NJO6" s="48"/>
      <c r="NJP6" s="48"/>
      <c r="NJQ6" s="48"/>
      <c r="NJR6" s="48"/>
      <c r="NJS6" s="48"/>
      <c r="NJT6" s="48"/>
      <c r="NJU6" s="48"/>
      <c r="NJV6" s="48"/>
      <c r="NJW6" s="48"/>
      <c r="NJX6" s="48"/>
      <c r="NJY6" s="48"/>
      <c r="NJZ6" s="48"/>
      <c r="NKA6" s="48"/>
      <c r="NKB6" s="48"/>
      <c r="NKC6" s="48"/>
      <c r="NKD6" s="48"/>
      <c r="NKE6" s="48"/>
      <c r="NKF6" s="48"/>
      <c r="NKG6" s="48"/>
      <c r="NKH6" s="48"/>
      <c r="NKI6" s="48"/>
      <c r="NKJ6" s="48"/>
      <c r="NKK6" s="48"/>
      <c r="NKL6" s="48"/>
      <c r="NKM6" s="48"/>
      <c r="NKN6" s="48"/>
      <c r="NKO6" s="48"/>
      <c r="NKP6" s="48"/>
      <c r="NKQ6" s="48"/>
      <c r="NKR6" s="48"/>
      <c r="NKS6" s="48"/>
      <c r="NKT6" s="48"/>
      <c r="NKU6" s="48"/>
      <c r="NKV6" s="48"/>
      <c r="NKW6" s="48"/>
      <c r="NKX6" s="48"/>
      <c r="NKY6" s="48"/>
      <c r="NKZ6" s="48"/>
      <c r="NLA6" s="48"/>
      <c r="NLB6" s="48"/>
      <c r="NLC6" s="48"/>
      <c r="NLD6" s="48"/>
      <c r="NLE6" s="48"/>
      <c r="NLF6" s="48"/>
      <c r="NLG6" s="48"/>
      <c r="NLH6" s="48"/>
      <c r="NLI6" s="48"/>
      <c r="NLJ6" s="48"/>
      <c r="NLK6" s="48"/>
      <c r="NLL6" s="48"/>
      <c r="NLM6" s="48"/>
      <c r="NLN6" s="48"/>
      <c r="NLO6" s="48"/>
      <c r="NLP6" s="48"/>
      <c r="NLQ6" s="48"/>
      <c r="NLR6" s="48"/>
      <c r="NLS6" s="48"/>
      <c r="NLT6" s="48"/>
      <c r="NLU6" s="48"/>
      <c r="NLV6" s="48"/>
      <c r="NLW6" s="48"/>
      <c r="NLX6" s="48"/>
      <c r="NLY6" s="48"/>
      <c r="NLZ6" s="48"/>
      <c r="NMA6" s="48"/>
      <c r="NMB6" s="48"/>
      <c r="NMC6" s="48"/>
      <c r="NMD6" s="48"/>
      <c r="NME6" s="48"/>
      <c r="NMF6" s="48"/>
      <c r="NMG6" s="48"/>
      <c r="NMH6" s="48"/>
      <c r="NMI6" s="48"/>
      <c r="NMJ6" s="48"/>
      <c r="NMK6" s="48"/>
      <c r="NML6" s="48"/>
      <c r="NMM6" s="48"/>
      <c r="NMN6" s="48"/>
      <c r="NMO6" s="48"/>
      <c r="NMP6" s="48"/>
      <c r="NMQ6" s="48"/>
      <c r="NMR6" s="48"/>
      <c r="NMS6" s="48"/>
      <c r="NMT6" s="48"/>
      <c r="NMU6" s="48"/>
      <c r="NMV6" s="48"/>
      <c r="NMW6" s="48"/>
      <c r="NMX6" s="48"/>
      <c r="NMY6" s="48"/>
      <c r="NMZ6" s="48"/>
      <c r="NNA6" s="48"/>
      <c r="NNB6" s="48"/>
      <c r="NNC6" s="48"/>
      <c r="NND6" s="48"/>
      <c r="NNE6" s="48"/>
      <c r="NNF6" s="48"/>
      <c r="NNG6" s="48"/>
      <c r="NNH6" s="48"/>
      <c r="NNI6" s="48"/>
      <c r="NNJ6" s="48"/>
      <c r="NNK6" s="48"/>
      <c r="NNL6" s="48"/>
      <c r="NNM6" s="48"/>
      <c r="NNN6" s="48"/>
      <c r="NNO6" s="48"/>
      <c r="NNP6" s="48"/>
      <c r="NNQ6" s="48"/>
      <c r="NNR6" s="48"/>
      <c r="NNS6" s="48"/>
      <c r="NNT6" s="48"/>
      <c r="NNU6" s="48"/>
      <c r="NNV6" s="48"/>
      <c r="NNW6" s="48"/>
      <c r="NNX6" s="48"/>
      <c r="NNY6" s="48"/>
      <c r="NNZ6" s="48"/>
      <c r="NOA6" s="48"/>
      <c r="NOB6" s="48"/>
      <c r="NOC6" s="48"/>
      <c r="NOD6" s="48"/>
      <c r="NOE6" s="48"/>
      <c r="NOF6" s="48"/>
      <c r="NOG6" s="48"/>
      <c r="NOH6" s="48"/>
      <c r="NOI6" s="48"/>
      <c r="NOJ6" s="48"/>
      <c r="NOK6" s="48"/>
      <c r="NOL6" s="48"/>
      <c r="NOM6" s="48"/>
      <c r="NON6" s="48"/>
      <c r="NOO6" s="48"/>
      <c r="NOP6" s="48"/>
      <c r="NOQ6" s="48"/>
      <c r="NOR6" s="48"/>
      <c r="NOS6" s="48"/>
      <c r="NOT6" s="48"/>
      <c r="NOU6" s="48"/>
      <c r="NOV6" s="48"/>
      <c r="NOW6" s="48"/>
      <c r="NOX6" s="48"/>
      <c r="NOY6" s="48"/>
      <c r="NOZ6" s="48"/>
      <c r="NPA6" s="48"/>
      <c r="NPB6" s="48"/>
      <c r="NPC6" s="48"/>
      <c r="NPD6" s="48"/>
      <c r="NPE6" s="48"/>
      <c r="NPF6" s="48"/>
      <c r="NPG6" s="48"/>
      <c r="NPH6" s="48"/>
      <c r="NPI6" s="48"/>
      <c r="NPJ6" s="48"/>
      <c r="NPK6" s="48"/>
      <c r="NPL6" s="48"/>
      <c r="NPM6" s="48"/>
      <c r="NPN6" s="48"/>
      <c r="NPO6" s="48"/>
      <c r="NPP6" s="48"/>
      <c r="NPQ6" s="48"/>
      <c r="NPR6" s="48"/>
      <c r="NPS6" s="48"/>
      <c r="NPT6" s="48"/>
      <c r="NPU6" s="48"/>
      <c r="NPV6" s="48"/>
      <c r="NPW6" s="48"/>
      <c r="NPX6" s="48"/>
      <c r="NPY6" s="48"/>
      <c r="NPZ6" s="48"/>
      <c r="NQA6" s="48"/>
      <c r="NQB6" s="48"/>
      <c r="NQC6" s="48"/>
      <c r="NQD6" s="48"/>
      <c r="NQE6" s="48"/>
      <c r="NQF6" s="48"/>
      <c r="NQG6" s="48"/>
      <c r="NQH6" s="48"/>
      <c r="NQI6" s="48"/>
      <c r="NQJ6" s="48"/>
      <c r="NQK6" s="48"/>
      <c r="NQL6" s="48"/>
      <c r="NQM6" s="48"/>
      <c r="NQN6" s="48"/>
      <c r="NQO6" s="48"/>
      <c r="NQP6" s="48"/>
      <c r="NQQ6" s="48"/>
      <c r="NQR6" s="48"/>
      <c r="NQS6" s="48"/>
      <c r="NQT6" s="48"/>
      <c r="NQU6" s="48"/>
      <c r="NQV6" s="48"/>
      <c r="NQW6" s="48"/>
      <c r="NQX6" s="48"/>
      <c r="NQY6" s="48"/>
      <c r="NQZ6" s="48"/>
      <c r="NRA6" s="48"/>
      <c r="NRB6" s="48"/>
      <c r="NRC6" s="48"/>
      <c r="NRD6" s="48"/>
      <c r="NRE6" s="48"/>
      <c r="NRF6" s="48"/>
      <c r="NRG6" s="48"/>
      <c r="NRH6" s="48"/>
      <c r="NRI6" s="48"/>
      <c r="NRJ6" s="48"/>
      <c r="NRK6" s="48"/>
      <c r="NRL6" s="48"/>
      <c r="NRM6" s="48"/>
      <c r="NRN6" s="48"/>
      <c r="NRO6" s="48"/>
      <c r="NRP6" s="48"/>
      <c r="NRQ6" s="48"/>
      <c r="NRR6" s="48"/>
      <c r="NRS6" s="48"/>
      <c r="NRT6" s="48"/>
      <c r="NRU6" s="48"/>
      <c r="NRV6" s="48"/>
      <c r="NRW6" s="48"/>
      <c r="NRX6" s="48"/>
      <c r="NRY6" s="48"/>
      <c r="NRZ6" s="48"/>
      <c r="NSA6" s="48"/>
      <c r="NSB6" s="48"/>
      <c r="NSC6" s="48"/>
      <c r="NSD6" s="48"/>
      <c r="NSE6" s="48"/>
      <c r="NSF6" s="48"/>
      <c r="NSG6" s="48"/>
      <c r="NSH6" s="48"/>
      <c r="NSI6" s="48"/>
      <c r="NSJ6" s="48"/>
      <c r="NSK6" s="48"/>
      <c r="NSL6" s="48"/>
      <c r="NSM6" s="48"/>
      <c r="NSN6" s="48"/>
      <c r="NSO6" s="48"/>
      <c r="NSP6" s="48"/>
      <c r="NSQ6" s="48"/>
      <c r="NSR6" s="48"/>
      <c r="NSS6" s="48"/>
      <c r="NST6" s="48"/>
      <c r="NSU6" s="48"/>
      <c r="NSV6" s="48"/>
      <c r="NSW6" s="48"/>
      <c r="NSX6" s="48"/>
      <c r="NSY6" s="48"/>
      <c r="NSZ6" s="48"/>
      <c r="NTA6" s="48"/>
      <c r="NTB6" s="48"/>
      <c r="NTC6" s="48"/>
      <c r="NTD6" s="48"/>
      <c r="NTE6" s="48"/>
      <c r="NTF6" s="48"/>
      <c r="NTG6" s="48"/>
      <c r="NTH6" s="48"/>
      <c r="NTI6" s="48"/>
      <c r="NTJ6" s="48"/>
      <c r="NTK6" s="48"/>
      <c r="NTL6" s="48"/>
      <c r="NTM6" s="48"/>
      <c r="NTN6" s="48"/>
      <c r="NTO6" s="48"/>
      <c r="NTP6" s="48"/>
      <c r="NTQ6" s="48"/>
      <c r="NTR6" s="48"/>
      <c r="NTS6" s="48"/>
      <c r="NTT6" s="48"/>
      <c r="NTU6" s="48"/>
      <c r="NTV6" s="48"/>
      <c r="NTW6" s="48"/>
      <c r="NTX6" s="48"/>
      <c r="NTY6" s="48"/>
      <c r="NTZ6" s="48"/>
      <c r="NUA6" s="48"/>
      <c r="NUB6" s="48"/>
      <c r="NUC6" s="48"/>
      <c r="NUD6" s="48"/>
      <c r="NUE6" s="48"/>
      <c r="NUF6" s="48"/>
      <c r="NUG6" s="48"/>
      <c r="NUH6" s="48"/>
      <c r="NUI6" s="48"/>
      <c r="NUJ6" s="48"/>
      <c r="NUK6" s="48"/>
      <c r="NUL6" s="48"/>
      <c r="NUM6" s="48"/>
      <c r="NUN6" s="48"/>
      <c r="NUO6" s="48"/>
      <c r="NUP6" s="48"/>
      <c r="NUQ6" s="48"/>
      <c r="NUR6" s="48"/>
      <c r="NUS6" s="48"/>
      <c r="NUT6" s="48"/>
      <c r="NUU6" s="48"/>
      <c r="NUV6" s="48"/>
      <c r="NUW6" s="48"/>
      <c r="NUX6" s="48"/>
      <c r="NUY6" s="48"/>
      <c r="NUZ6" s="48"/>
      <c r="NVA6" s="48"/>
      <c r="NVB6" s="48"/>
      <c r="NVC6" s="48"/>
      <c r="NVD6" s="48"/>
      <c r="NVE6" s="48"/>
      <c r="NVF6" s="48"/>
      <c r="NVG6" s="48"/>
      <c r="NVH6" s="48"/>
      <c r="NVI6" s="48"/>
      <c r="NVJ6" s="48"/>
      <c r="NVK6" s="48"/>
      <c r="NVL6" s="48"/>
      <c r="NVM6" s="48"/>
      <c r="NVN6" s="48"/>
      <c r="NVO6" s="48"/>
      <c r="NVP6" s="48"/>
      <c r="NVQ6" s="48"/>
      <c r="NVR6" s="48"/>
      <c r="NVS6" s="48"/>
      <c r="NVT6" s="48"/>
      <c r="NVU6" s="48"/>
      <c r="NVV6" s="48"/>
      <c r="NVW6" s="48"/>
      <c r="NVX6" s="48"/>
      <c r="NVY6" s="48"/>
      <c r="NVZ6" s="48"/>
      <c r="NWA6" s="48"/>
      <c r="NWB6" s="48"/>
      <c r="NWC6" s="48"/>
      <c r="NWD6" s="48"/>
      <c r="NWE6" s="48"/>
      <c r="NWF6" s="48"/>
      <c r="NWG6" s="48"/>
      <c r="NWH6" s="48"/>
      <c r="NWI6" s="48"/>
      <c r="NWJ6" s="48"/>
      <c r="NWK6" s="48"/>
      <c r="NWL6" s="48"/>
      <c r="NWM6" s="48"/>
      <c r="NWN6" s="48"/>
      <c r="NWO6" s="48"/>
      <c r="NWP6" s="48"/>
      <c r="NWQ6" s="48"/>
      <c r="NWR6" s="48"/>
      <c r="NWS6" s="48"/>
      <c r="NWT6" s="48"/>
      <c r="NWU6" s="48"/>
      <c r="NWV6" s="48"/>
      <c r="NWW6" s="48"/>
      <c r="NWX6" s="48"/>
      <c r="NWY6" s="48"/>
      <c r="NWZ6" s="48"/>
      <c r="NXA6" s="48"/>
      <c r="NXB6" s="48"/>
      <c r="NXC6" s="48"/>
      <c r="NXD6" s="48"/>
      <c r="NXE6" s="48"/>
      <c r="NXF6" s="48"/>
      <c r="NXG6" s="48"/>
      <c r="NXH6" s="48"/>
      <c r="NXI6" s="48"/>
      <c r="NXJ6" s="48"/>
      <c r="NXK6" s="48"/>
      <c r="NXL6" s="48"/>
      <c r="NXM6" s="48"/>
      <c r="NXN6" s="48"/>
      <c r="NXO6" s="48"/>
      <c r="NXP6" s="48"/>
      <c r="NXQ6" s="48"/>
      <c r="NXR6" s="48"/>
      <c r="NXS6" s="48"/>
      <c r="NXT6" s="48"/>
      <c r="NXU6" s="48"/>
      <c r="NXV6" s="48"/>
      <c r="NXW6" s="48"/>
      <c r="NXX6" s="48"/>
      <c r="NXY6" s="48"/>
      <c r="NXZ6" s="48"/>
      <c r="NYA6" s="48"/>
      <c r="NYB6" s="48"/>
      <c r="NYC6" s="48"/>
      <c r="NYD6" s="48"/>
      <c r="NYE6" s="48"/>
      <c r="NYF6" s="48"/>
      <c r="NYG6" s="48"/>
      <c r="NYH6" s="48"/>
      <c r="NYI6" s="48"/>
      <c r="NYJ6" s="48"/>
      <c r="NYK6" s="48"/>
      <c r="NYL6" s="48"/>
      <c r="NYM6" s="48"/>
      <c r="NYN6" s="48"/>
      <c r="NYO6" s="48"/>
      <c r="NYP6" s="48"/>
      <c r="NYQ6" s="48"/>
      <c r="NYR6" s="48"/>
      <c r="NYS6" s="48"/>
      <c r="NYT6" s="48"/>
      <c r="NYU6" s="48"/>
      <c r="NYV6" s="48"/>
      <c r="NYW6" s="48"/>
      <c r="NYX6" s="48"/>
      <c r="NYY6" s="48"/>
      <c r="NYZ6" s="48"/>
      <c r="NZA6" s="48"/>
      <c r="NZB6" s="48"/>
      <c r="NZC6" s="48"/>
      <c r="NZD6" s="48"/>
      <c r="NZE6" s="48"/>
      <c r="NZF6" s="48"/>
      <c r="NZG6" s="48"/>
      <c r="NZH6" s="48"/>
      <c r="NZI6" s="48"/>
      <c r="NZJ6" s="48"/>
      <c r="NZK6" s="48"/>
      <c r="NZL6" s="48"/>
      <c r="NZM6" s="48"/>
      <c r="NZN6" s="48"/>
      <c r="NZO6" s="48"/>
      <c r="NZP6" s="48"/>
      <c r="NZQ6" s="48"/>
      <c r="NZR6" s="48"/>
      <c r="NZS6" s="48"/>
      <c r="NZT6" s="48"/>
      <c r="NZU6" s="48"/>
      <c r="NZV6" s="48"/>
      <c r="NZW6" s="48"/>
      <c r="NZX6" s="48"/>
      <c r="NZY6" s="48"/>
      <c r="NZZ6" s="48"/>
      <c r="OAA6" s="48"/>
      <c r="OAB6" s="48"/>
      <c r="OAC6" s="48"/>
      <c r="OAD6" s="48"/>
      <c r="OAE6" s="48"/>
      <c r="OAF6" s="48"/>
      <c r="OAG6" s="48"/>
      <c r="OAH6" s="48"/>
      <c r="OAI6" s="48"/>
      <c r="OAJ6" s="48"/>
      <c r="OAK6" s="48"/>
      <c r="OAL6" s="48"/>
      <c r="OAM6" s="48"/>
      <c r="OAN6" s="48"/>
      <c r="OAO6" s="48"/>
      <c r="OAP6" s="48"/>
      <c r="OAQ6" s="48"/>
      <c r="OAR6" s="48"/>
      <c r="OAS6" s="48"/>
      <c r="OAT6" s="48"/>
      <c r="OAU6" s="48"/>
      <c r="OAV6" s="48"/>
      <c r="OAW6" s="48"/>
      <c r="OAX6" s="48"/>
      <c r="OAY6" s="48"/>
      <c r="OAZ6" s="48"/>
      <c r="OBA6" s="48"/>
      <c r="OBB6" s="48"/>
      <c r="OBC6" s="48"/>
      <c r="OBD6" s="48"/>
      <c r="OBE6" s="48"/>
      <c r="OBF6" s="48"/>
      <c r="OBG6" s="48"/>
      <c r="OBH6" s="48"/>
      <c r="OBI6" s="48"/>
      <c r="OBJ6" s="48"/>
      <c r="OBK6" s="48"/>
      <c r="OBL6" s="48"/>
      <c r="OBM6" s="48"/>
      <c r="OBN6" s="48"/>
      <c r="OBO6" s="48"/>
      <c r="OBP6" s="48"/>
      <c r="OBQ6" s="48"/>
      <c r="OBR6" s="48"/>
      <c r="OBS6" s="48"/>
      <c r="OBT6" s="48"/>
      <c r="OBU6" s="48"/>
      <c r="OBV6" s="48"/>
      <c r="OBW6" s="48"/>
      <c r="OBX6" s="48"/>
      <c r="OBY6" s="48"/>
      <c r="OBZ6" s="48"/>
      <c r="OCA6" s="48"/>
      <c r="OCB6" s="48"/>
      <c r="OCC6" s="48"/>
      <c r="OCD6" s="48"/>
      <c r="OCE6" s="48"/>
      <c r="OCF6" s="48"/>
      <c r="OCG6" s="48"/>
      <c r="OCH6" s="48"/>
      <c r="OCI6" s="48"/>
      <c r="OCJ6" s="48"/>
      <c r="OCK6" s="48"/>
      <c r="OCL6" s="48"/>
      <c r="OCM6" s="48"/>
      <c r="OCN6" s="48"/>
      <c r="OCO6" s="48"/>
      <c r="OCP6" s="48"/>
      <c r="OCQ6" s="48"/>
      <c r="OCR6" s="48"/>
      <c r="OCS6" s="48"/>
      <c r="OCT6" s="48"/>
      <c r="OCU6" s="48"/>
      <c r="OCV6" s="48"/>
      <c r="OCW6" s="48"/>
      <c r="OCX6" s="48"/>
      <c r="OCY6" s="48"/>
      <c r="OCZ6" s="48"/>
      <c r="ODA6" s="48"/>
      <c r="ODB6" s="48"/>
      <c r="ODC6" s="48"/>
      <c r="ODD6" s="48"/>
      <c r="ODE6" s="48"/>
      <c r="ODF6" s="48"/>
      <c r="ODG6" s="48"/>
      <c r="ODH6" s="48"/>
      <c r="ODI6" s="48"/>
      <c r="ODJ6" s="48"/>
      <c r="ODK6" s="48"/>
      <c r="ODL6" s="48"/>
      <c r="ODM6" s="48"/>
      <c r="ODN6" s="48"/>
      <c r="ODO6" s="48"/>
      <c r="ODP6" s="48"/>
      <c r="ODQ6" s="48"/>
      <c r="ODR6" s="48"/>
      <c r="ODS6" s="48"/>
      <c r="ODT6" s="48"/>
      <c r="ODU6" s="48"/>
      <c r="ODV6" s="48"/>
      <c r="ODW6" s="48"/>
      <c r="ODX6" s="48"/>
      <c r="ODY6" s="48"/>
      <c r="ODZ6" s="48"/>
      <c r="OEA6" s="48"/>
      <c r="OEB6" s="48"/>
      <c r="OEC6" s="48"/>
      <c r="OED6" s="48"/>
      <c r="OEE6" s="48"/>
      <c r="OEF6" s="48"/>
      <c r="OEG6" s="48"/>
      <c r="OEH6" s="48"/>
      <c r="OEI6" s="48"/>
      <c r="OEJ6" s="48"/>
      <c r="OEK6" s="48"/>
      <c r="OEL6" s="48"/>
      <c r="OEM6" s="48"/>
      <c r="OEN6" s="48"/>
      <c r="OEO6" s="48"/>
      <c r="OEP6" s="48"/>
      <c r="OEQ6" s="48"/>
      <c r="OER6" s="48"/>
      <c r="OES6" s="48"/>
      <c r="OET6" s="48"/>
      <c r="OEU6" s="48"/>
      <c r="OEV6" s="48"/>
      <c r="OEW6" s="48"/>
      <c r="OEX6" s="48"/>
      <c r="OEY6" s="48"/>
      <c r="OEZ6" s="48"/>
      <c r="OFA6" s="48"/>
      <c r="OFB6" s="48"/>
      <c r="OFC6" s="48"/>
      <c r="OFD6" s="48"/>
      <c r="OFE6" s="48"/>
      <c r="OFF6" s="48"/>
      <c r="OFG6" s="48"/>
      <c r="OFH6" s="48"/>
      <c r="OFI6" s="48"/>
      <c r="OFJ6" s="48"/>
      <c r="OFK6" s="48"/>
      <c r="OFL6" s="48"/>
      <c r="OFM6" s="48"/>
      <c r="OFN6" s="48"/>
      <c r="OFO6" s="48"/>
      <c r="OFP6" s="48"/>
      <c r="OFQ6" s="48"/>
      <c r="OFR6" s="48"/>
      <c r="OFS6" s="48"/>
      <c r="OFT6" s="48"/>
      <c r="OFU6" s="48"/>
      <c r="OFV6" s="48"/>
      <c r="OFW6" s="48"/>
      <c r="OFX6" s="48"/>
      <c r="OFY6" s="48"/>
      <c r="OFZ6" s="48"/>
      <c r="OGA6" s="48"/>
      <c r="OGB6" s="48"/>
      <c r="OGC6" s="48"/>
      <c r="OGD6" s="48"/>
      <c r="OGE6" s="48"/>
      <c r="OGF6" s="48"/>
      <c r="OGG6" s="48"/>
      <c r="OGH6" s="48"/>
      <c r="OGI6" s="48"/>
      <c r="OGJ6" s="48"/>
      <c r="OGK6" s="48"/>
      <c r="OGL6" s="48"/>
      <c r="OGM6" s="48"/>
      <c r="OGN6" s="48"/>
      <c r="OGO6" s="48"/>
      <c r="OGP6" s="48"/>
      <c r="OGQ6" s="48"/>
      <c r="OGR6" s="48"/>
      <c r="OGS6" s="48"/>
      <c r="OGT6" s="48"/>
      <c r="OGU6" s="48"/>
      <c r="OGV6" s="48"/>
      <c r="OGW6" s="48"/>
      <c r="OGX6" s="48"/>
      <c r="OGY6" s="48"/>
      <c r="OGZ6" s="48"/>
      <c r="OHA6" s="48"/>
      <c r="OHB6" s="48"/>
      <c r="OHC6" s="48"/>
      <c r="OHD6" s="48"/>
      <c r="OHE6" s="48"/>
      <c r="OHF6" s="48"/>
      <c r="OHG6" s="48"/>
      <c r="OHH6" s="48"/>
      <c r="OHI6" s="48"/>
      <c r="OHJ6" s="48"/>
      <c r="OHK6" s="48"/>
      <c r="OHL6" s="48"/>
      <c r="OHM6" s="48"/>
      <c r="OHN6" s="48"/>
      <c r="OHO6" s="48"/>
      <c r="OHP6" s="48"/>
      <c r="OHQ6" s="48"/>
      <c r="OHR6" s="48"/>
      <c r="OHS6" s="48"/>
      <c r="OHT6" s="48"/>
      <c r="OHU6" s="48"/>
      <c r="OHV6" s="48"/>
      <c r="OHW6" s="48"/>
      <c r="OHX6" s="48"/>
      <c r="OHY6" s="48"/>
      <c r="OHZ6" s="48"/>
      <c r="OIA6" s="48"/>
      <c r="OIB6" s="48"/>
      <c r="OIC6" s="48"/>
      <c r="OID6" s="48"/>
      <c r="OIE6" s="48"/>
      <c r="OIF6" s="48"/>
      <c r="OIG6" s="48"/>
      <c r="OIH6" s="48"/>
      <c r="OII6" s="48"/>
      <c r="OIJ6" s="48"/>
      <c r="OIK6" s="48"/>
      <c r="OIL6" s="48"/>
      <c r="OIM6" s="48"/>
      <c r="OIN6" s="48"/>
      <c r="OIO6" s="48"/>
      <c r="OIP6" s="48"/>
      <c r="OIQ6" s="48"/>
      <c r="OIR6" s="48"/>
      <c r="OIS6" s="48"/>
      <c r="OIT6" s="48"/>
      <c r="OIU6" s="48"/>
      <c r="OIV6" s="48"/>
      <c r="OIW6" s="48"/>
      <c r="OIX6" s="48"/>
      <c r="OIY6" s="48"/>
      <c r="OIZ6" s="48"/>
      <c r="OJA6" s="48"/>
      <c r="OJB6" s="48"/>
      <c r="OJC6" s="48"/>
      <c r="OJD6" s="48"/>
      <c r="OJE6" s="48"/>
      <c r="OJF6" s="48"/>
      <c r="OJG6" s="48"/>
      <c r="OJH6" s="48"/>
      <c r="OJI6" s="48"/>
      <c r="OJJ6" s="48"/>
      <c r="OJK6" s="48"/>
      <c r="OJL6" s="48"/>
      <c r="OJM6" s="48"/>
      <c r="OJN6" s="48"/>
      <c r="OJO6" s="48"/>
      <c r="OJP6" s="48"/>
      <c r="OJQ6" s="48"/>
      <c r="OJR6" s="48"/>
      <c r="OJS6" s="48"/>
      <c r="OJT6" s="48"/>
      <c r="OJU6" s="48"/>
      <c r="OJV6" s="48"/>
      <c r="OJW6" s="48"/>
      <c r="OJX6" s="48"/>
      <c r="OJY6" s="48"/>
      <c r="OJZ6" s="48"/>
      <c r="OKA6" s="48"/>
      <c r="OKB6" s="48"/>
      <c r="OKC6" s="48"/>
      <c r="OKD6" s="48"/>
      <c r="OKE6" s="48"/>
      <c r="OKF6" s="48"/>
      <c r="OKG6" s="48"/>
      <c r="OKH6" s="48"/>
      <c r="OKI6" s="48"/>
      <c r="OKJ6" s="48"/>
      <c r="OKK6" s="48"/>
      <c r="OKL6" s="48"/>
      <c r="OKM6" s="48"/>
      <c r="OKN6" s="48"/>
      <c r="OKO6" s="48"/>
      <c r="OKP6" s="48"/>
      <c r="OKQ6" s="48"/>
      <c r="OKR6" s="48"/>
      <c r="OKS6" s="48"/>
      <c r="OKT6" s="48"/>
      <c r="OKU6" s="48"/>
      <c r="OKV6" s="48"/>
      <c r="OKW6" s="48"/>
      <c r="OKX6" s="48"/>
      <c r="OKY6" s="48"/>
      <c r="OKZ6" s="48"/>
      <c r="OLA6" s="48"/>
      <c r="OLB6" s="48"/>
      <c r="OLC6" s="48"/>
      <c r="OLD6" s="48"/>
      <c r="OLE6" s="48"/>
      <c r="OLF6" s="48"/>
      <c r="OLG6" s="48"/>
      <c r="OLH6" s="48"/>
      <c r="OLI6" s="48"/>
      <c r="OLJ6" s="48"/>
      <c r="OLK6" s="48"/>
      <c r="OLL6" s="48"/>
      <c r="OLM6" s="48"/>
      <c r="OLN6" s="48"/>
      <c r="OLO6" s="48"/>
      <c r="OLP6" s="48"/>
      <c r="OLQ6" s="48"/>
      <c r="OLR6" s="48"/>
      <c r="OLS6" s="48"/>
      <c r="OLT6" s="48"/>
      <c r="OLU6" s="48"/>
      <c r="OLV6" s="48"/>
      <c r="OLW6" s="48"/>
      <c r="OLX6" s="48"/>
      <c r="OLY6" s="48"/>
      <c r="OLZ6" s="48"/>
      <c r="OMA6" s="48"/>
      <c r="OMB6" s="48"/>
      <c r="OMC6" s="48"/>
      <c r="OMD6" s="48"/>
      <c r="OME6" s="48"/>
      <c r="OMF6" s="48"/>
      <c r="OMG6" s="48"/>
      <c r="OMH6" s="48"/>
      <c r="OMI6" s="48"/>
      <c r="OMJ6" s="48"/>
      <c r="OMK6" s="48"/>
      <c r="OML6" s="48"/>
      <c r="OMM6" s="48"/>
      <c r="OMN6" s="48"/>
      <c r="OMO6" s="48"/>
      <c r="OMP6" s="48"/>
      <c r="OMQ6" s="48"/>
      <c r="OMR6" s="48"/>
      <c r="OMS6" s="48"/>
      <c r="OMT6" s="48"/>
      <c r="OMU6" s="48"/>
      <c r="OMV6" s="48"/>
      <c r="OMW6" s="48"/>
      <c r="OMX6" s="48"/>
      <c r="OMY6" s="48"/>
      <c r="OMZ6" s="48"/>
      <c r="ONA6" s="48"/>
      <c r="ONB6" s="48"/>
      <c r="ONC6" s="48"/>
      <c r="OND6" s="48"/>
      <c r="ONE6" s="48"/>
      <c r="ONF6" s="48"/>
      <c r="ONG6" s="48"/>
      <c r="ONH6" s="48"/>
      <c r="ONI6" s="48"/>
      <c r="ONJ6" s="48"/>
      <c r="ONK6" s="48"/>
      <c r="ONL6" s="48"/>
      <c r="ONM6" s="48"/>
      <c r="ONN6" s="48"/>
      <c r="ONO6" s="48"/>
      <c r="ONP6" s="48"/>
      <c r="ONQ6" s="48"/>
      <c r="ONR6" s="48"/>
      <c r="ONS6" s="48"/>
      <c r="ONT6" s="48"/>
      <c r="ONU6" s="48"/>
      <c r="ONV6" s="48"/>
      <c r="ONW6" s="48"/>
      <c r="ONX6" s="48"/>
      <c r="ONY6" s="48"/>
      <c r="ONZ6" s="48"/>
      <c r="OOA6" s="48"/>
      <c r="OOB6" s="48"/>
      <c r="OOC6" s="48"/>
      <c r="OOD6" s="48"/>
      <c r="OOE6" s="48"/>
      <c r="OOF6" s="48"/>
      <c r="OOG6" s="48"/>
      <c r="OOH6" s="48"/>
      <c r="OOI6" s="48"/>
      <c r="OOJ6" s="48"/>
      <c r="OOK6" s="48"/>
      <c r="OOL6" s="48"/>
      <c r="OOM6" s="48"/>
      <c r="OON6" s="48"/>
      <c r="OOO6" s="48"/>
      <c r="OOP6" s="48"/>
      <c r="OOQ6" s="48"/>
      <c r="OOR6" s="48"/>
      <c r="OOS6" s="48"/>
      <c r="OOT6" s="48"/>
      <c r="OOU6" s="48"/>
      <c r="OOV6" s="48"/>
      <c r="OOW6" s="48"/>
      <c r="OOX6" s="48"/>
      <c r="OOY6" s="48"/>
      <c r="OOZ6" s="48"/>
      <c r="OPA6" s="48"/>
      <c r="OPB6" s="48"/>
      <c r="OPC6" s="48"/>
      <c r="OPD6" s="48"/>
      <c r="OPE6" s="48"/>
      <c r="OPF6" s="48"/>
      <c r="OPG6" s="48"/>
      <c r="OPH6" s="48"/>
      <c r="OPI6" s="48"/>
      <c r="OPJ6" s="48"/>
      <c r="OPK6" s="48"/>
      <c r="OPL6" s="48"/>
      <c r="OPM6" s="48"/>
      <c r="OPN6" s="48"/>
      <c r="OPO6" s="48"/>
      <c r="OPP6" s="48"/>
      <c r="OPQ6" s="48"/>
      <c r="OPR6" s="48"/>
      <c r="OPS6" s="48"/>
      <c r="OPT6" s="48"/>
      <c r="OPU6" s="48"/>
      <c r="OPV6" s="48"/>
      <c r="OPW6" s="48"/>
      <c r="OPX6" s="48"/>
      <c r="OPY6" s="48"/>
      <c r="OPZ6" s="48"/>
      <c r="OQA6" s="48"/>
      <c r="OQB6" s="48"/>
      <c r="OQC6" s="48"/>
      <c r="OQD6" s="48"/>
      <c r="OQE6" s="48"/>
      <c r="OQF6" s="48"/>
      <c r="OQG6" s="48"/>
      <c r="OQH6" s="48"/>
      <c r="OQI6" s="48"/>
      <c r="OQJ6" s="48"/>
      <c r="OQK6" s="48"/>
      <c r="OQL6" s="48"/>
      <c r="OQM6" s="48"/>
      <c r="OQN6" s="48"/>
      <c r="OQO6" s="48"/>
      <c r="OQP6" s="48"/>
      <c r="OQQ6" s="48"/>
      <c r="OQR6" s="48"/>
      <c r="OQS6" s="48"/>
      <c r="OQT6" s="48"/>
      <c r="OQU6" s="48"/>
      <c r="OQV6" s="48"/>
      <c r="OQW6" s="48"/>
      <c r="OQX6" s="48"/>
      <c r="OQY6" s="48"/>
      <c r="OQZ6" s="48"/>
      <c r="ORA6" s="48"/>
      <c r="ORB6" s="48"/>
      <c r="ORC6" s="48"/>
      <c r="ORD6" s="48"/>
      <c r="ORE6" s="48"/>
      <c r="ORF6" s="48"/>
      <c r="ORG6" s="48"/>
      <c r="ORH6" s="48"/>
      <c r="ORI6" s="48"/>
      <c r="ORJ6" s="48"/>
      <c r="ORK6" s="48"/>
      <c r="ORL6" s="48"/>
      <c r="ORM6" s="48"/>
      <c r="ORN6" s="48"/>
      <c r="ORO6" s="48"/>
      <c r="ORP6" s="48"/>
      <c r="ORQ6" s="48"/>
      <c r="ORR6" s="48"/>
      <c r="ORS6" s="48"/>
      <c r="ORT6" s="48"/>
      <c r="ORU6" s="48"/>
      <c r="ORV6" s="48"/>
      <c r="ORW6" s="48"/>
      <c r="ORX6" s="48"/>
      <c r="ORY6" s="48"/>
      <c r="ORZ6" s="48"/>
      <c r="OSA6" s="48"/>
      <c r="OSB6" s="48"/>
      <c r="OSC6" s="48"/>
      <c r="OSD6" s="48"/>
      <c r="OSE6" s="48"/>
      <c r="OSF6" s="48"/>
      <c r="OSG6" s="48"/>
      <c r="OSH6" s="48"/>
      <c r="OSI6" s="48"/>
      <c r="OSJ6" s="48"/>
      <c r="OSK6" s="48"/>
      <c r="OSL6" s="48"/>
      <c r="OSM6" s="48"/>
      <c r="OSN6" s="48"/>
      <c r="OSO6" s="48"/>
      <c r="OSP6" s="48"/>
      <c r="OSQ6" s="48"/>
      <c r="OSR6" s="48"/>
      <c r="OSS6" s="48"/>
      <c r="OST6" s="48"/>
      <c r="OSU6" s="48"/>
      <c r="OSV6" s="48"/>
      <c r="OSW6" s="48"/>
      <c r="OSX6" s="48"/>
      <c r="OSY6" s="48"/>
      <c r="OSZ6" s="48"/>
      <c r="OTA6" s="48"/>
      <c r="OTB6" s="48"/>
      <c r="OTC6" s="48"/>
      <c r="OTD6" s="48"/>
      <c r="OTE6" s="48"/>
      <c r="OTF6" s="48"/>
      <c r="OTG6" s="48"/>
      <c r="OTH6" s="48"/>
      <c r="OTI6" s="48"/>
      <c r="OTJ6" s="48"/>
      <c r="OTK6" s="48"/>
      <c r="OTL6" s="48"/>
      <c r="OTM6" s="48"/>
      <c r="OTN6" s="48"/>
      <c r="OTO6" s="48"/>
      <c r="OTP6" s="48"/>
      <c r="OTQ6" s="48"/>
      <c r="OTR6" s="48"/>
      <c r="OTS6" s="48"/>
      <c r="OTT6" s="48"/>
      <c r="OTU6" s="48"/>
      <c r="OTV6" s="48"/>
      <c r="OTW6" s="48"/>
      <c r="OTX6" s="48"/>
      <c r="OTY6" s="48"/>
      <c r="OTZ6" s="48"/>
      <c r="OUA6" s="48"/>
      <c r="OUB6" s="48"/>
      <c r="OUC6" s="48"/>
      <c r="OUD6" s="48"/>
      <c r="OUE6" s="48"/>
      <c r="OUF6" s="48"/>
      <c r="OUG6" s="48"/>
      <c r="OUH6" s="48"/>
      <c r="OUI6" s="48"/>
      <c r="OUJ6" s="48"/>
      <c r="OUK6" s="48"/>
      <c r="OUL6" s="48"/>
      <c r="OUM6" s="48"/>
      <c r="OUN6" s="48"/>
      <c r="OUO6" s="48"/>
      <c r="OUP6" s="48"/>
      <c r="OUQ6" s="48"/>
      <c r="OUR6" s="48"/>
      <c r="OUS6" s="48"/>
      <c r="OUT6" s="48"/>
      <c r="OUU6" s="48"/>
      <c r="OUV6" s="48"/>
      <c r="OUW6" s="48"/>
      <c r="OUX6" s="48"/>
      <c r="OUY6" s="48"/>
      <c r="OUZ6" s="48"/>
      <c r="OVA6" s="48"/>
      <c r="OVB6" s="48"/>
      <c r="OVC6" s="48"/>
      <c r="OVD6" s="48"/>
      <c r="OVE6" s="48"/>
      <c r="OVF6" s="48"/>
      <c r="OVG6" s="48"/>
      <c r="OVH6" s="48"/>
      <c r="OVI6" s="48"/>
      <c r="OVJ6" s="48"/>
      <c r="OVK6" s="48"/>
      <c r="OVL6" s="48"/>
      <c r="OVM6" s="48"/>
      <c r="OVN6" s="48"/>
      <c r="OVO6" s="48"/>
      <c r="OVP6" s="48"/>
      <c r="OVQ6" s="48"/>
      <c r="OVR6" s="48"/>
      <c r="OVS6" s="48"/>
      <c r="OVT6" s="48"/>
      <c r="OVU6" s="48"/>
      <c r="OVV6" s="48"/>
      <c r="OVW6" s="48"/>
      <c r="OVX6" s="48"/>
      <c r="OVY6" s="48"/>
      <c r="OVZ6" s="48"/>
      <c r="OWA6" s="48"/>
      <c r="OWB6" s="48"/>
      <c r="OWC6" s="48"/>
      <c r="OWD6" s="48"/>
      <c r="OWE6" s="48"/>
      <c r="OWF6" s="48"/>
      <c r="OWG6" s="48"/>
      <c r="OWH6" s="48"/>
      <c r="OWI6" s="48"/>
      <c r="OWJ6" s="48"/>
      <c r="OWK6" s="48"/>
      <c r="OWL6" s="48"/>
      <c r="OWM6" s="48"/>
      <c r="OWN6" s="48"/>
      <c r="OWO6" s="48"/>
      <c r="OWP6" s="48"/>
      <c r="OWQ6" s="48"/>
      <c r="OWR6" s="48"/>
      <c r="OWS6" s="48"/>
      <c r="OWT6" s="48"/>
      <c r="OWU6" s="48"/>
      <c r="OWV6" s="48"/>
      <c r="OWW6" s="48"/>
      <c r="OWX6" s="48"/>
      <c r="OWY6" s="48"/>
      <c r="OWZ6" s="48"/>
      <c r="OXA6" s="48"/>
      <c r="OXB6" s="48"/>
      <c r="OXC6" s="48"/>
      <c r="OXD6" s="48"/>
      <c r="OXE6" s="48"/>
      <c r="OXF6" s="48"/>
      <c r="OXG6" s="48"/>
      <c r="OXH6" s="48"/>
      <c r="OXI6" s="48"/>
      <c r="OXJ6" s="48"/>
      <c r="OXK6" s="48"/>
      <c r="OXL6" s="48"/>
      <c r="OXM6" s="48"/>
      <c r="OXN6" s="48"/>
      <c r="OXO6" s="48"/>
      <c r="OXP6" s="48"/>
      <c r="OXQ6" s="48"/>
      <c r="OXR6" s="48"/>
      <c r="OXS6" s="48"/>
      <c r="OXT6" s="48"/>
      <c r="OXU6" s="48"/>
      <c r="OXV6" s="48"/>
      <c r="OXW6" s="48"/>
      <c r="OXX6" s="48"/>
      <c r="OXY6" s="48"/>
      <c r="OXZ6" s="48"/>
      <c r="OYA6" s="48"/>
      <c r="OYB6" s="48"/>
      <c r="OYC6" s="48"/>
      <c r="OYD6" s="48"/>
      <c r="OYE6" s="48"/>
      <c r="OYF6" s="48"/>
      <c r="OYG6" s="48"/>
      <c r="OYH6" s="48"/>
      <c r="OYI6" s="48"/>
      <c r="OYJ6" s="48"/>
      <c r="OYK6" s="48"/>
      <c r="OYL6" s="48"/>
      <c r="OYM6" s="48"/>
      <c r="OYN6" s="48"/>
      <c r="OYO6" s="48"/>
      <c r="OYP6" s="48"/>
      <c r="OYQ6" s="48"/>
      <c r="OYR6" s="48"/>
      <c r="OYS6" s="48"/>
      <c r="OYT6" s="48"/>
      <c r="OYU6" s="48"/>
      <c r="OYV6" s="48"/>
      <c r="OYW6" s="48"/>
      <c r="OYX6" s="48"/>
      <c r="OYY6" s="48"/>
      <c r="OYZ6" s="48"/>
      <c r="OZA6" s="48"/>
      <c r="OZB6" s="48"/>
      <c r="OZC6" s="48"/>
      <c r="OZD6" s="48"/>
      <c r="OZE6" s="48"/>
      <c r="OZF6" s="48"/>
      <c r="OZG6" s="48"/>
      <c r="OZH6" s="48"/>
      <c r="OZI6" s="48"/>
      <c r="OZJ6" s="48"/>
      <c r="OZK6" s="48"/>
      <c r="OZL6" s="48"/>
      <c r="OZM6" s="48"/>
      <c r="OZN6" s="48"/>
      <c r="OZO6" s="48"/>
      <c r="OZP6" s="48"/>
      <c r="OZQ6" s="48"/>
      <c r="OZR6" s="48"/>
      <c r="OZS6" s="48"/>
      <c r="OZT6" s="48"/>
      <c r="OZU6" s="48"/>
      <c r="OZV6" s="48"/>
      <c r="OZW6" s="48"/>
      <c r="OZX6" s="48"/>
      <c r="OZY6" s="48"/>
      <c r="OZZ6" s="48"/>
      <c r="PAA6" s="48"/>
      <c r="PAB6" s="48"/>
      <c r="PAC6" s="48"/>
      <c r="PAD6" s="48"/>
      <c r="PAE6" s="48"/>
      <c r="PAF6" s="48"/>
      <c r="PAG6" s="48"/>
      <c r="PAH6" s="48"/>
      <c r="PAI6" s="48"/>
      <c r="PAJ6" s="48"/>
      <c r="PAK6" s="48"/>
      <c r="PAL6" s="48"/>
      <c r="PAM6" s="48"/>
      <c r="PAN6" s="48"/>
      <c r="PAO6" s="48"/>
      <c r="PAP6" s="48"/>
      <c r="PAQ6" s="48"/>
      <c r="PAR6" s="48"/>
      <c r="PAS6" s="48"/>
      <c r="PAT6" s="48"/>
      <c r="PAU6" s="48"/>
      <c r="PAV6" s="48"/>
      <c r="PAW6" s="48"/>
      <c r="PAX6" s="48"/>
      <c r="PAY6" s="48"/>
      <c r="PAZ6" s="48"/>
      <c r="PBA6" s="48"/>
      <c r="PBB6" s="48"/>
      <c r="PBC6" s="48"/>
      <c r="PBD6" s="48"/>
      <c r="PBE6" s="48"/>
      <c r="PBF6" s="48"/>
      <c r="PBG6" s="48"/>
      <c r="PBH6" s="48"/>
      <c r="PBI6" s="48"/>
      <c r="PBJ6" s="48"/>
      <c r="PBK6" s="48"/>
      <c r="PBL6" s="48"/>
      <c r="PBM6" s="48"/>
      <c r="PBN6" s="48"/>
      <c r="PBO6" s="48"/>
      <c r="PBP6" s="48"/>
      <c r="PBQ6" s="48"/>
      <c r="PBR6" s="48"/>
      <c r="PBS6" s="48"/>
      <c r="PBT6" s="48"/>
      <c r="PBU6" s="48"/>
      <c r="PBV6" s="48"/>
      <c r="PBW6" s="48"/>
      <c r="PBX6" s="48"/>
      <c r="PBY6" s="48"/>
      <c r="PBZ6" s="48"/>
      <c r="PCA6" s="48"/>
      <c r="PCB6" s="48"/>
      <c r="PCC6" s="48"/>
      <c r="PCD6" s="48"/>
      <c r="PCE6" s="48"/>
      <c r="PCF6" s="48"/>
      <c r="PCG6" s="48"/>
      <c r="PCH6" s="48"/>
      <c r="PCI6" s="48"/>
      <c r="PCJ6" s="48"/>
      <c r="PCK6" s="48"/>
      <c r="PCL6" s="48"/>
      <c r="PCM6" s="48"/>
      <c r="PCN6" s="48"/>
      <c r="PCO6" s="48"/>
      <c r="PCP6" s="48"/>
      <c r="PCQ6" s="48"/>
      <c r="PCR6" s="48"/>
      <c r="PCS6" s="48"/>
      <c r="PCT6" s="48"/>
      <c r="PCU6" s="48"/>
      <c r="PCV6" s="48"/>
      <c r="PCW6" s="48"/>
      <c r="PCX6" s="48"/>
      <c r="PCY6" s="48"/>
      <c r="PCZ6" s="48"/>
      <c r="PDA6" s="48"/>
      <c r="PDB6" s="48"/>
      <c r="PDC6" s="48"/>
      <c r="PDD6" s="48"/>
      <c r="PDE6" s="48"/>
      <c r="PDF6" s="48"/>
      <c r="PDG6" s="48"/>
      <c r="PDH6" s="48"/>
      <c r="PDI6" s="48"/>
      <c r="PDJ6" s="48"/>
      <c r="PDK6" s="48"/>
      <c r="PDL6" s="48"/>
      <c r="PDM6" s="48"/>
      <c r="PDN6" s="48"/>
      <c r="PDO6" s="48"/>
      <c r="PDP6" s="48"/>
      <c r="PDQ6" s="48"/>
      <c r="PDR6" s="48"/>
      <c r="PDS6" s="48"/>
      <c r="PDT6" s="48"/>
      <c r="PDU6" s="48"/>
      <c r="PDV6" s="48"/>
      <c r="PDW6" s="48"/>
      <c r="PDX6" s="48"/>
      <c r="PDY6" s="48"/>
      <c r="PDZ6" s="48"/>
      <c r="PEA6" s="48"/>
      <c r="PEB6" s="48"/>
      <c r="PEC6" s="48"/>
      <c r="PED6" s="48"/>
      <c r="PEE6" s="48"/>
      <c r="PEF6" s="48"/>
      <c r="PEG6" s="48"/>
      <c r="PEH6" s="48"/>
      <c r="PEI6" s="48"/>
      <c r="PEJ6" s="48"/>
      <c r="PEK6" s="48"/>
      <c r="PEL6" s="48"/>
      <c r="PEM6" s="48"/>
      <c r="PEN6" s="48"/>
      <c r="PEO6" s="48"/>
      <c r="PEP6" s="48"/>
      <c r="PEQ6" s="48"/>
      <c r="PER6" s="48"/>
      <c r="PES6" s="48"/>
      <c r="PET6" s="48"/>
      <c r="PEU6" s="48"/>
      <c r="PEV6" s="48"/>
      <c r="PEW6" s="48"/>
      <c r="PEX6" s="48"/>
      <c r="PEY6" s="48"/>
      <c r="PEZ6" s="48"/>
      <c r="PFA6" s="48"/>
      <c r="PFB6" s="48"/>
      <c r="PFC6" s="48"/>
      <c r="PFD6" s="48"/>
      <c r="PFE6" s="48"/>
      <c r="PFF6" s="48"/>
      <c r="PFG6" s="48"/>
      <c r="PFH6" s="48"/>
      <c r="PFI6" s="48"/>
      <c r="PFJ6" s="48"/>
      <c r="PFK6" s="48"/>
      <c r="PFL6" s="48"/>
      <c r="PFM6" s="48"/>
      <c r="PFN6" s="48"/>
      <c r="PFO6" s="48"/>
      <c r="PFP6" s="48"/>
      <c r="PFQ6" s="48"/>
      <c r="PFR6" s="48"/>
      <c r="PFS6" s="48"/>
      <c r="PFT6" s="48"/>
      <c r="PFU6" s="48"/>
      <c r="PFV6" s="48"/>
      <c r="PFW6" s="48"/>
      <c r="PFX6" s="48"/>
      <c r="PFY6" s="48"/>
      <c r="PFZ6" s="48"/>
      <c r="PGA6" s="48"/>
      <c r="PGB6" s="48"/>
      <c r="PGC6" s="48"/>
      <c r="PGD6" s="48"/>
      <c r="PGE6" s="48"/>
      <c r="PGF6" s="48"/>
      <c r="PGG6" s="48"/>
      <c r="PGH6" s="48"/>
      <c r="PGI6" s="48"/>
      <c r="PGJ6" s="48"/>
      <c r="PGK6" s="48"/>
      <c r="PGL6" s="48"/>
      <c r="PGM6" s="48"/>
      <c r="PGN6" s="48"/>
      <c r="PGO6" s="48"/>
      <c r="PGP6" s="48"/>
      <c r="PGQ6" s="48"/>
      <c r="PGR6" s="48"/>
      <c r="PGS6" s="48"/>
      <c r="PGT6" s="48"/>
      <c r="PGU6" s="48"/>
      <c r="PGV6" s="48"/>
      <c r="PGW6" s="48"/>
      <c r="PGX6" s="48"/>
      <c r="PGY6" s="48"/>
      <c r="PGZ6" s="48"/>
      <c r="PHA6" s="48"/>
      <c r="PHB6" s="48"/>
      <c r="PHC6" s="48"/>
      <c r="PHD6" s="48"/>
      <c r="PHE6" s="48"/>
      <c r="PHF6" s="48"/>
      <c r="PHG6" s="48"/>
      <c r="PHH6" s="48"/>
      <c r="PHI6" s="48"/>
      <c r="PHJ6" s="48"/>
      <c r="PHK6" s="48"/>
      <c r="PHL6" s="48"/>
      <c r="PHM6" s="48"/>
      <c r="PHN6" s="48"/>
      <c r="PHO6" s="48"/>
      <c r="PHP6" s="48"/>
      <c r="PHQ6" s="48"/>
      <c r="PHR6" s="48"/>
      <c r="PHS6" s="48"/>
      <c r="PHT6" s="48"/>
      <c r="PHU6" s="48"/>
      <c r="PHV6" s="48"/>
      <c r="PHW6" s="48"/>
      <c r="PHX6" s="48"/>
      <c r="PHY6" s="48"/>
      <c r="PHZ6" s="48"/>
      <c r="PIA6" s="48"/>
      <c r="PIB6" s="48"/>
      <c r="PIC6" s="48"/>
      <c r="PID6" s="48"/>
      <c r="PIE6" s="48"/>
      <c r="PIF6" s="48"/>
      <c r="PIG6" s="48"/>
      <c r="PIH6" s="48"/>
      <c r="PII6" s="48"/>
      <c r="PIJ6" s="48"/>
      <c r="PIK6" s="48"/>
      <c r="PIL6" s="48"/>
      <c r="PIM6" s="48"/>
      <c r="PIN6" s="48"/>
      <c r="PIO6" s="48"/>
      <c r="PIP6" s="48"/>
      <c r="PIQ6" s="48"/>
      <c r="PIR6" s="48"/>
      <c r="PIS6" s="48"/>
      <c r="PIT6" s="48"/>
      <c r="PIU6" s="48"/>
      <c r="PIV6" s="48"/>
      <c r="PIW6" s="48"/>
      <c r="PIX6" s="48"/>
      <c r="PIY6" s="48"/>
      <c r="PIZ6" s="48"/>
      <c r="PJA6" s="48"/>
      <c r="PJB6" s="48"/>
      <c r="PJC6" s="48"/>
      <c r="PJD6" s="48"/>
      <c r="PJE6" s="48"/>
      <c r="PJF6" s="48"/>
      <c r="PJG6" s="48"/>
      <c r="PJH6" s="48"/>
      <c r="PJI6" s="48"/>
      <c r="PJJ6" s="48"/>
      <c r="PJK6" s="48"/>
      <c r="PJL6" s="48"/>
      <c r="PJM6" s="48"/>
      <c r="PJN6" s="48"/>
      <c r="PJO6" s="48"/>
      <c r="PJP6" s="48"/>
      <c r="PJQ6" s="48"/>
      <c r="PJR6" s="48"/>
      <c r="PJS6" s="48"/>
      <c r="PJT6" s="48"/>
      <c r="PJU6" s="48"/>
      <c r="PJV6" s="48"/>
      <c r="PJW6" s="48"/>
      <c r="PJX6" s="48"/>
      <c r="PJY6" s="48"/>
      <c r="PJZ6" s="48"/>
      <c r="PKA6" s="48"/>
      <c r="PKB6" s="48"/>
      <c r="PKC6" s="48"/>
      <c r="PKD6" s="48"/>
      <c r="PKE6" s="48"/>
      <c r="PKF6" s="48"/>
      <c r="PKG6" s="48"/>
      <c r="PKH6" s="48"/>
      <c r="PKI6" s="48"/>
      <c r="PKJ6" s="48"/>
      <c r="PKK6" s="48"/>
      <c r="PKL6" s="48"/>
      <c r="PKM6" s="48"/>
      <c r="PKN6" s="48"/>
      <c r="PKO6" s="48"/>
      <c r="PKP6" s="48"/>
      <c r="PKQ6" s="48"/>
      <c r="PKR6" s="48"/>
      <c r="PKS6" s="48"/>
      <c r="PKT6" s="48"/>
      <c r="PKU6" s="48"/>
      <c r="PKV6" s="48"/>
      <c r="PKW6" s="48"/>
      <c r="PKX6" s="48"/>
      <c r="PKY6" s="48"/>
      <c r="PKZ6" s="48"/>
      <c r="PLA6" s="48"/>
      <c r="PLB6" s="48"/>
      <c r="PLC6" s="48"/>
      <c r="PLD6" s="48"/>
      <c r="PLE6" s="48"/>
      <c r="PLF6" s="48"/>
      <c r="PLG6" s="48"/>
      <c r="PLH6" s="48"/>
      <c r="PLI6" s="48"/>
      <c r="PLJ6" s="48"/>
      <c r="PLK6" s="48"/>
      <c r="PLL6" s="48"/>
      <c r="PLM6" s="48"/>
      <c r="PLN6" s="48"/>
      <c r="PLO6" s="48"/>
      <c r="PLP6" s="48"/>
      <c r="PLQ6" s="48"/>
      <c r="PLR6" s="48"/>
      <c r="PLS6" s="48"/>
      <c r="PLT6" s="48"/>
      <c r="PLU6" s="48"/>
      <c r="PLV6" s="48"/>
      <c r="PLW6" s="48"/>
      <c r="PLX6" s="48"/>
      <c r="PLY6" s="48"/>
      <c r="PLZ6" s="48"/>
      <c r="PMA6" s="48"/>
      <c r="PMB6" s="48"/>
      <c r="PMC6" s="48"/>
      <c r="PMD6" s="48"/>
      <c r="PME6" s="48"/>
      <c r="PMF6" s="48"/>
      <c r="PMG6" s="48"/>
      <c r="PMH6" s="48"/>
      <c r="PMI6" s="48"/>
      <c r="PMJ6" s="48"/>
      <c r="PMK6" s="48"/>
      <c r="PML6" s="48"/>
      <c r="PMM6" s="48"/>
      <c r="PMN6" s="48"/>
      <c r="PMO6" s="48"/>
      <c r="PMP6" s="48"/>
      <c r="PMQ6" s="48"/>
      <c r="PMR6" s="48"/>
      <c r="PMS6" s="48"/>
      <c r="PMT6" s="48"/>
      <c r="PMU6" s="48"/>
      <c r="PMV6" s="48"/>
      <c r="PMW6" s="48"/>
      <c r="PMX6" s="48"/>
      <c r="PMY6" s="48"/>
      <c r="PMZ6" s="48"/>
      <c r="PNA6" s="48"/>
      <c r="PNB6" s="48"/>
      <c r="PNC6" s="48"/>
      <c r="PND6" s="48"/>
      <c r="PNE6" s="48"/>
      <c r="PNF6" s="48"/>
      <c r="PNG6" s="48"/>
      <c r="PNH6" s="48"/>
      <c r="PNI6" s="48"/>
      <c r="PNJ6" s="48"/>
      <c r="PNK6" s="48"/>
      <c r="PNL6" s="48"/>
      <c r="PNM6" s="48"/>
      <c r="PNN6" s="48"/>
      <c r="PNO6" s="48"/>
      <c r="PNP6" s="48"/>
      <c r="PNQ6" s="48"/>
      <c r="PNR6" s="48"/>
      <c r="PNS6" s="48"/>
      <c r="PNT6" s="48"/>
      <c r="PNU6" s="48"/>
      <c r="PNV6" s="48"/>
      <c r="PNW6" s="48"/>
      <c r="PNX6" s="48"/>
      <c r="PNY6" s="48"/>
      <c r="PNZ6" s="48"/>
      <c r="POA6" s="48"/>
      <c r="POB6" s="48"/>
      <c r="POC6" s="48"/>
      <c r="POD6" s="48"/>
      <c r="POE6" s="48"/>
      <c r="POF6" s="48"/>
      <c r="POG6" s="48"/>
      <c r="POH6" s="48"/>
      <c r="POI6" s="48"/>
      <c r="POJ6" s="48"/>
      <c r="POK6" s="48"/>
      <c r="POL6" s="48"/>
      <c r="POM6" s="48"/>
      <c r="PON6" s="48"/>
      <c r="POO6" s="48"/>
      <c r="POP6" s="48"/>
      <c r="POQ6" s="48"/>
      <c r="POR6" s="48"/>
      <c r="POS6" s="48"/>
      <c r="POT6" s="48"/>
      <c r="POU6" s="48"/>
      <c r="POV6" s="48"/>
      <c r="POW6" s="48"/>
      <c r="POX6" s="48"/>
      <c r="POY6" s="48"/>
      <c r="POZ6" s="48"/>
      <c r="PPA6" s="48"/>
      <c r="PPB6" s="48"/>
      <c r="PPC6" s="48"/>
      <c r="PPD6" s="48"/>
      <c r="PPE6" s="48"/>
      <c r="PPF6" s="48"/>
      <c r="PPG6" s="48"/>
      <c r="PPH6" s="48"/>
      <c r="PPI6" s="48"/>
      <c r="PPJ6" s="48"/>
      <c r="PPK6" s="48"/>
      <c r="PPL6" s="48"/>
      <c r="PPM6" s="48"/>
      <c r="PPN6" s="48"/>
      <c r="PPO6" s="48"/>
      <c r="PPP6" s="48"/>
      <c r="PPQ6" s="48"/>
      <c r="PPR6" s="48"/>
      <c r="PPS6" s="48"/>
      <c r="PPT6" s="48"/>
      <c r="PPU6" s="48"/>
      <c r="PPV6" s="48"/>
      <c r="PPW6" s="48"/>
      <c r="PPX6" s="48"/>
      <c r="PPY6" s="48"/>
      <c r="PPZ6" s="48"/>
      <c r="PQA6" s="48"/>
      <c r="PQB6" s="48"/>
      <c r="PQC6" s="48"/>
      <c r="PQD6" s="48"/>
      <c r="PQE6" s="48"/>
      <c r="PQF6" s="48"/>
      <c r="PQG6" s="48"/>
      <c r="PQH6" s="48"/>
      <c r="PQI6" s="48"/>
      <c r="PQJ6" s="48"/>
      <c r="PQK6" s="48"/>
      <c r="PQL6" s="48"/>
      <c r="PQM6" s="48"/>
      <c r="PQN6" s="48"/>
      <c r="PQO6" s="48"/>
      <c r="PQP6" s="48"/>
      <c r="PQQ6" s="48"/>
      <c r="PQR6" s="48"/>
      <c r="PQS6" s="48"/>
      <c r="PQT6" s="48"/>
      <c r="PQU6" s="48"/>
      <c r="PQV6" s="48"/>
      <c r="PQW6" s="48"/>
      <c r="PQX6" s="48"/>
      <c r="PQY6" s="48"/>
      <c r="PQZ6" s="48"/>
      <c r="PRA6" s="48"/>
      <c r="PRB6" s="48"/>
      <c r="PRC6" s="48"/>
      <c r="PRD6" s="48"/>
      <c r="PRE6" s="48"/>
      <c r="PRF6" s="48"/>
      <c r="PRG6" s="48"/>
      <c r="PRH6" s="48"/>
      <c r="PRI6" s="48"/>
      <c r="PRJ6" s="48"/>
      <c r="PRK6" s="48"/>
      <c r="PRL6" s="48"/>
      <c r="PRM6" s="48"/>
      <c r="PRN6" s="48"/>
      <c r="PRO6" s="48"/>
      <c r="PRP6" s="48"/>
      <c r="PRQ6" s="48"/>
      <c r="PRR6" s="48"/>
      <c r="PRS6" s="48"/>
      <c r="PRT6" s="48"/>
      <c r="PRU6" s="48"/>
      <c r="PRV6" s="48"/>
      <c r="PRW6" s="48"/>
      <c r="PRX6" s="48"/>
      <c r="PRY6" s="48"/>
      <c r="PRZ6" s="48"/>
      <c r="PSA6" s="48"/>
      <c r="PSB6" s="48"/>
      <c r="PSC6" s="48"/>
      <c r="PSD6" s="48"/>
      <c r="PSE6" s="48"/>
      <c r="PSF6" s="48"/>
      <c r="PSG6" s="48"/>
      <c r="PSH6" s="48"/>
      <c r="PSI6" s="48"/>
      <c r="PSJ6" s="48"/>
      <c r="PSK6" s="48"/>
      <c r="PSL6" s="48"/>
      <c r="PSM6" s="48"/>
      <c r="PSN6" s="48"/>
      <c r="PSO6" s="48"/>
      <c r="PSP6" s="48"/>
      <c r="PSQ6" s="48"/>
      <c r="PSR6" s="48"/>
      <c r="PSS6" s="48"/>
      <c r="PST6" s="48"/>
      <c r="PSU6" s="48"/>
      <c r="PSV6" s="48"/>
      <c r="PSW6" s="48"/>
      <c r="PSX6" s="48"/>
      <c r="PSY6" s="48"/>
      <c r="PSZ6" s="48"/>
      <c r="PTA6" s="48"/>
      <c r="PTB6" s="48"/>
      <c r="PTC6" s="48"/>
      <c r="PTD6" s="48"/>
      <c r="PTE6" s="48"/>
      <c r="PTF6" s="48"/>
      <c r="PTG6" s="48"/>
      <c r="PTH6" s="48"/>
      <c r="PTI6" s="48"/>
      <c r="PTJ6" s="48"/>
      <c r="PTK6" s="48"/>
      <c r="PTL6" s="48"/>
      <c r="PTM6" s="48"/>
      <c r="PTN6" s="48"/>
      <c r="PTO6" s="48"/>
      <c r="PTP6" s="48"/>
      <c r="PTQ6" s="48"/>
      <c r="PTR6" s="48"/>
      <c r="PTS6" s="48"/>
      <c r="PTT6" s="48"/>
      <c r="PTU6" s="48"/>
      <c r="PTV6" s="48"/>
      <c r="PTW6" s="48"/>
      <c r="PTX6" s="48"/>
      <c r="PTY6" s="48"/>
      <c r="PTZ6" s="48"/>
      <c r="PUA6" s="48"/>
      <c r="PUB6" s="48"/>
      <c r="PUC6" s="48"/>
      <c r="PUD6" s="48"/>
      <c r="PUE6" s="48"/>
      <c r="PUF6" s="48"/>
      <c r="PUG6" s="48"/>
      <c r="PUH6" s="48"/>
      <c r="PUI6" s="48"/>
      <c r="PUJ6" s="48"/>
      <c r="PUK6" s="48"/>
      <c r="PUL6" s="48"/>
      <c r="PUM6" s="48"/>
      <c r="PUN6" s="48"/>
      <c r="PUO6" s="48"/>
      <c r="PUP6" s="48"/>
      <c r="PUQ6" s="48"/>
      <c r="PUR6" s="48"/>
      <c r="PUS6" s="48"/>
      <c r="PUT6" s="48"/>
      <c r="PUU6" s="48"/>
      <c r="PUV6" s="48"/>
      <c r="PUW6" s="48"/>
      <c r="PUX6" s="48"/>
      <c r="PUY6" s="48"/>
      <c r="PUZ6" s="48"/>
      <c r="PVA6" s="48"/>
      <c r="PVB6" s="48"/>
      <c r="PVC6" s="48"/>
      <c r="PVD6" s="48"/>
      <c r="PVE6" s="48"/>
      <c r="PVF6" s="48"/>
      <c r="PVG6" s="48"/>
      <c r="PVH6" s="48"/>
      <c r="PVI6" s="48"/>
      <c r="PVJ6" s="48"/>
      <c r="PVK6" s="48"/>
      <c r="PVL6" s="48"/>
      <c r="PVM6" s="48"/>
      <c r="PVN6" s="48"/>
      <c r="PVO6" s="48"/>
      <c r="PVP6" s="48"/>
      <c r="PVQ6" s="48"/>
      <c r="PVR6" s="48"/>
      <c r="PVS6" s="48"/>
      <c r="PVT6" s="48"/>
      <c r="PVU6" s="48"/>
      <c r="PVV6" s="48"/>
      <c r="PVW6" s="48"/>
      <c r="PVX6" s="48"/>
      <c r="PVY6" s="48"/>
      <c r="PVZ6" s="48"/>
      <c r="PWA6" s="48"/>
      <c r="PWB6" s="48"/>
      <c r="PWC6" s="48"/>
      <c r="PWD6" s="48"/>
      <c r="PWE6" s="48"/>
      <c r="PWF6" s="48"/>
      <c r="PWG6" s="48"/>
      <c r="PWH6" s="48"/>
      <c r="PWI6" s="48"/>
      <c r="PWJ6" s="48"/>
      <c r="PWK6" s="48"/>
      <c r="PWL6" s="48"/>
      <c r="PWM6" s="48"/>
      <c r="PWN6" s="48"/>
      <c r="PWO6" s="48"/>
      <c r="PWP6" s="48"/>
      <c r="PWQ6" s="48"/>
      <c r="PWR6" s="48"/>
      <c r="PWS6" s="48"/>
      <c r="PWT6" s="48"/>
      <c r="PWU6" s="48"/>
      <c r="PWV6" s="48"/>
      <c r="PWW6" s="48"/>
      <c r="PWX6" s="48"/>
      <c r="PWY6" s="48"/>
      <c r="PWZ6" s="48"/>
      <c r="PXA6" s="48"/>
      <c r="PXB6" s="48"/>
      <c r="PXC6" s="48"/>
      <c r="PXD6" s="48"/>
      <c r="PXE6" s="48"/>
      <c r="PXF6" s="48"/>
      <c r="PXG6" s="48"/>
      <c r="PXH6" s="48"/>
      <c r="PXI6" s="48"/>
      <c r="PXJ6" s="48"/>
      <c r="PXK6" s="48"/>
      <c r="PXL6" s="48"/>
      <c r="PXM6" s="48"/>
      <c r="PXN6" s="48"/>
      <c r="PXO6" s="48"/>
      <c r="PXP6" s="48"/>
      <c r="PXQ6" s="48"/>
      <c r="PXR6" s="48"/>
      <c r="PXS6" s="48"/>
      <c r="PXT6" s="48"/>
      <c r="PXU6" s="48"/>
      <c r="PXV6" s="48"/>
      <c r="PXW6" s="48"/>
      <c r="PXX6" s="48"/>
      <c r="PXY6" s="48"/>
      <c r="PXZ6" s="48"/>
      <c r="PYA6" s="48"/>
      <c r="PYB6" s="48"/>
      <c r="PYC6" s="48"/>
      <c r="PYD6" s="48"/>
      <c r="PYE6" s="48"/>
      <c r="PYF6" s="48"/>
      <c r="PYG6" s="48"/>
      <c r="PYH6" s="48"/>
      <c r="PYI6" s="48"/>
      <c r="PYJ6" s="48"/>
      <c r="PYK6" s="48"/>
      <c r="PYL6" s="48"/>
      <c r="PYM6" s="48"/>
      <c r="PYN6" s="48"/>
      <c r="PYO6" s="48"/>
      <c r="PYP6" s="48"/>
      <c r="PYQ6" s="48"/>
      <c r="PYR6" s="48"/>
      <c r="PYS6" s="48"/>
      <c r="PYT6" s="48"/>
      <c r="PYU6" s="48"/>
      <c r="PYV6" s="48"/>
      <c r="PYW6" s="48"/>
      <c r="PYX6" s="48"/>
      <c r="PYY6" s="48"/>
      <c r="PYZ6" s="48"/>
      <c r="PZA6" s="48"/>
      <c r="PZB6" s="48"/>
      <c r="PZC6" s="48"/>
      <c r="PZD6" s="48"/>
      <c r="PZE6" s="48"/>
      <c r="PZF6" s="48"/>
      <c r="PZG6" s="48"/>
      <c r="PZH6" s="48"/>
      <c r="PZI6" s="48"/>
      <c r="PZJ6" s="48"/>
      <c r="PZK6" s="48"/>
      <c r="PZL6" s="48"/>
      <c r="PZM6" s="48"/>
      <c r="PZN6" s="48"/>
      <c r="PZO6" s="48"/>
      <c r="PZP6" s="48"/>
      <c r="PZQ6" s="48"/>
      <c r="PZR6" s="48"/>
      <c r="PZS6" s="48"/>
      <c r="PZT6" s="48"/>
      <c r="PZU6" s="48"/>
      <c r="PZV6" s="48"/>
      <c r="PZW6" s="48"/>
      <c r="PZX6" s="48"/>
      <c r="PZY6" s="48"/>
      <c r="PZZ6" s="48"/>
      <c r="QAA6" s="48"/>
      <c r="QAB6" s="48"/>
      <c r="QAC6" s="48"/>
      <c r="QAD6" s="48"/>
      <c r="QAE6" s="48"/>
      <c r="QAF6" s="48"/>
      <c r="QAG6" s="48"/>
      <c r="QAH6" s="48"/>
      <c r="QAI6" s="48"/>
      <c r="QAJ6" s="48"/>
      <c r="QAK6" s="48"/>
      <c r="QAL6" s="48"/>
      <c r="QAM6" s="48"/>
      <c r="QAN6" s="48"/>
      <c r="QAO6" s="48"/>
      <c r="QAP6" s="48"/>
      <c r="QAQ6" s="48"/>
      <c r="QAR6" s="48"/>
      <c r="QAS6" s="48"/>
      <c r="QAT6" s="48"/>
      <c r="QAU6" s="48"/>
      <c r="QAV6" s="48"/>
      <c r="QAW6" s="48"/>
      <c r="QAX6" s="48"/>
      <c r="QAY6" s="48"/>
      <c r="QAZ6" s="48"/>
      <c r="QBA6" s="48"/>
      <c r="QBB6" s="48"/>
      <c r="QBC6" s="48"/>
      <c r="QBD6" s="48"/>
      <c r="QBE6" s="48"/>
      <c r="QBF6" s="48"/>
      <c r="QBG6" s="48"/>
      <c r="QBH6" s="48"/>
      <c r="QBI6" s="48"/>
      <c r="QBJ6" s="48"/>
      <c r="QBK6" s="48"/>
      <c r="QBL6" s="48"/>
      <c r="QBM6" s="48"/>
      <c r="QBN6" s="48"/>
      <c r="QBO6" s="48"/>
      <c r="QBP6" s="48"/>
      <c r="QBQ6" s="48"/>
      <c r="QBR6" s="48"/>
      <c r="QBS6" s="48"/>
      <c r="QBT6" s="48"/>
      <c r="QBU6" s="48"/>
      <c r="QBV6" s="48"/>
      <c r="QBW6" s="48"/>
      <c r="QBX6" s="48"/>
      <c r="QBY6" s="48"/>
      <c r="QBZ6" s="48"/>
      <c r="QCA6" s="48"/>
      <c r="QCB6" s="48"/>
      <c r="QCC6" s="48"/>
      <c r="QCD6" s="48"/>
      <c r="QCE6" s="48"/>
      <c r="QCF6" s="48"/>
      <c r="QCG6" s="48"/>
      <c r="QCH6" s="48"/>
      <c r="QCI6" s="48"/>
      <c r="QCJ6" s="48"/>
      <c r="QCK6" s="48"/>
      <c r="QCL6" s="48"/>
      <c r="QCM6" s="48"/>
      <c r="QCN6" s="48"/>
      <c r="QCO6" s="48"/>
      <c r="QCP6" s="48"/>
      <c r="QCQ6" s="48"/>
      <c r="QCR6" s="48"/>
      <c r="QCS6" s="48"/>
      <c r="QCT6" s="48"/>
      <c r="QCU6" s="48"/>
      <c r="QCV6" s="48"/>
      <c r="QCW6" s="48"/>
      <c r="QCX6" s="48"/>
      <c r="QCY6" s="48"/>
      <c r="QCZ6" s="48"/>
      <c r="QDA6" s="48"/>
      <c r="QDB6" s="48"/>
      <c r="QDC6" s="48"/>
      <c r="QDD6" s="48"/>
      <c r="QDE6" s="48"/>
      <c r="QDF6" s="48"/>
      <c r="QDG6" s="48"/>
      <c r="QDH6" s="48"/>
      <c r="QDI6" s="48"/>
      <c r="QDJ6" s="48"/>
      <c r="QDK6" s="48"/>
      <c r="QDL6" s="48"/>
      <c r="QDM6" s="48"/>
      <c r="QDN6" s="48"/>
      <c r="QDO6" s="48"/>
      <c r="QDP6" s="48"/>
      <c r="QDQ6" s="48"/>
      <c r="QDR6" s="48"/>
      <c r="QDS6" s="48"/>
      <c r="QDT6" s="48"/>
      <c r="QDU6" s="48"/>
      <c r="QDV6" s="48"/>
      <c r="QDW6" s="48"/>
      <c r="QDX6" s="48"/>
      <c r="QDY6" s="48"/>
      <c r="QDZ6" s="48"/>
      <c r="QEA6" s="48"/>
      <c r="QEB6" s="48"/>
      <c r="QEC6" s="48"/>
      <c r="QED6" s="48"/>
      <c r="QEE6" s="48"/>
      <c r="QEF6" s="48"/>
      <c r="QEG6" s="48"/>
      <c r="QEH6" s="48"/>
      <c r="QEI6" s="48"/>
      <c r="QEJ6" s="48"/>
      <c r="QEK6" s="48"/>
      <c r="QEL6" s="48"/>
      <c r="QEM6" s="48"/>
      <c r="QEN6" s="48"/>
      <c r="QEO6" s="48"/>
      <c r="QEP6" s="48"/>
      <c r="QEQ6" s="48"/>
      <c r="QER6" s="48"/>
      <c r="QES6" s="48"/>
      <c r="QET6" s="48"/>
      <c r="QEU6" s="48"/>
      <c r="QEV6" s="48"/>
      <c r="QEW6" s="48"/>
      <c r="QEX6" s="48"/>
      <c r="QEY6" s="48"/>
      <c r="QEZ6" s="48"/>
      <c r="QFA6" s="48"/>
      <c r="QFB6" s="48"/>
      <c r="QFC6" s="48"/>
      <c r="QFD6" s="48"/>
      <c r="QFE6" s="48"/>
      <c r="QFF6" s="48"/>
      <c r="QFG6" s="48"/>
      <c r="QFH6" s="48"/>
      <c r="QFI6" s="48"/>
      <c r="QFJ6" s="48"/>
      <c r="QFK6" s="48"/>
      <c r="QFL6" s="48"/>
      <c r="QFM6" s="48"/>
      <c r="QFN6" s="48"/>
      <c r="QFO6" s="48"/>
      <c r="QFP6" s="48"/>
      <c r="QFQ6" s="48"/>
      <c r="QFR6" s="48"/>
      <c r="QFS6" s="48"/>
      <c r="QFT6" s="48"/>
      <c r="QFU6" s="48"/>
      <c r="QFV6" s="48"/>
      <c r="QFW6" s="48"/>
      <c r="QFX6" s="48"/>
      <c r="QFY6" s="48"/>
      <c r="QFZ6" s="48"/>
      <c r="QGA6" s="48"/>
      <c r="QGB6" s="48"/>
      <c r="QGC6" s="48"/>
      <c r="QGD6" s="48"/>
      <c r="QGE6" s="48"/>
      <c r="QGF6" s="48"/>
      <c r="QGG6" s="48"/>
      <c r="QGH6" s="48"/>
      <c r="QGI6" s="48"/>
      <c r="QGJ6" s="48"/>
      <c r="QGK6" s="48"/>
      <c r="QGL6" s="48"/>
      <c r="QGM6" s="48"/>
      <c r="QGN6" s="48"/>
      <c r="QGO6" s="48"/>
      <c r="QGP6" s="48"/>
      <c r="QGQ6" s="48"/>
      <c r="QGR6" s="48"/>
      <c r="QGS6" s="48"/>
      <c r="QGT6" s="48"/>
      <c r="QGU6" s="48"/>
      <c r="QGV6" s="48"/>
      <c r="QGW6" s="48"/>
      <c r="QGX6" s="48"/>
      <c r="QGY6" s="48"/>
      <c r="QGZ6" s="48"/>
      <c r="QHA6" s="48"/>
      <c r="QHB6" s="48"/>
      <c r="QHC6" s="48"/>
      <c r="QHD6" s="48"/>
      <c r="QHE6" s="48"/>
      <c r="QHF6" s="48"/>
      <c r="QHG6" s="48"/>
      <c r="QHH6" s="48"/>
      <c r="QHI6" s="48"/>
      <c r="QHJ6" s="48"/>
      <c r="QHK6" s="48"/>
      <c r="QHL6" s="48"/>
      <c r="QHM6" s="48"/>
      <c r="QHN6" s="48"/>
      <c r="QHO6" s="48"/>
      <c r="QHP6" s="48"/>
      <c r="QHQ6" s="48"/>
      <c r="QHR6" s="48"/>
      <c r="QHS6" s="48"/>
      <c r="QHT6" s="48"/>
      <c r="QHU6" s="48"/>
      <c r="QHV6" s="48"/>
      <c r="QHW6" s="48"/>
      <c r="QHX6" s="48"/>
      <c r="QHY6" s="48"/>
      <c r="QHZ6" s="48"/>
      <c r="QIA6" s="48"/>
      <c r="QIB6" s="48"/>
      <c r="QIC6" s="48"/>
      <c r="QID6" s="48"/>
      <c r="QIE6" s="48"/>
      <c r="QIF6" s="48"/>
      <c r="QIG6" s="48"/>
      <c r="QIH6" s="48"/>
      <c r="QII6" s="48"/>
      <c r="QIJ6" s="48"/>
      <c r="QIK6" s="48"/>
      <c r="QIL6" s="48"/>
      <c r="QIM6" s="48"/>
      <c r="QIN6" s="48"/>
      <c r="QIO6" s="48"/>
      <c r="QIP6" s="48"/>
      <c r="QIQ6" s="48"/>
      <c r="QIR6" s="48"/>
      <c r="QIS6" s="48"/>
      <c r="QIT6" s="48"/>
      <c r="QIU6" s="48"/>
      <c r="QIV6" s="48"/>
      <c r="QIW6" s="48"/>
      <c r="QIX6" s="48"/>
      <c r="QIY6" s="48"/>
      <c r="QIZ6" s="48"/>
      <c r="QJA6" s="48"/>
      <c r="QJB6" s="48"/>
      <c r="QJC6" s="48"/>
      <c r="QJD6" s="48"/>
      <c r="QJE6" s="48"/>
      <c r="QJF6" s="48"/>
      <c r="QJG6" s="48"/>
      <c r="QJH6" s="48"/>
      <c r="QJI6" s="48"/>
      <c r="QJJ6" s="48"/>
      <c r="QJK6" s="48"/>
      <c r="QJL6" s="48"/>
      <c r="QJM6" s="48"/>
      <c r="QJN6" s="48"/>
      <c r="QJO6" s="48"/>
      <c r="QJP6" s="48"/>
      <c r="QJQ6" s="48"/>
      <c r="QJR6" s="48"/>
      <c r="QJS6" s="48"/>
      <c r="QJT6" s="48"/>
      <c r="QJU6" s="48"/>
      <c r="QJV6" s="48"/>
      <c r="QJW6" s="48"/>
      <c r="QJX6" s="48"/>
      <c r="QJY6" s="48"/>
      <c r="QJZ6" s="48"/>
      <c r="QKA6" s="48"/>
      <c r="QKB6" s="48"/>
      <c r="QKC6" s="48"/>
      <c r="QKD6" s="48"/>
      <c r="QKE6" s="48"/>
      <c r="QKF6" s="48"/>
      <c r="QKG6" s="48"/>
      <c r="QKH6" s="48"/>
      <c r="QKI6" s="48"/>
      <c r="QKJ6" s="48"/>
      <c r="QKK6" s="48"/>
      <c r="QKL6" s="48"/>
      <c r="QKM6" s="48"/>
      <c r="QKN6" s="48"/>
      <c r="QKO6" s="48"/>
      <c r="QKP6" s="48"/>
      <c r="QKQ6" s="48"/>
      <c r="QKR6" s="48"/>
      <c r="QKS6" s="48"/>
      <c r="QKT6" s="48"/>
      <c r="QKU6" s="48"/>
      <c r="QKV6" s="48"/>
      <c r="QKW6" s="48"/>
      <c r="QKX6" s="48"/>
      <c r="QKY6" s="48"/>
      <c r="QKZ6" s="48"/>
      <c r="QLA6" s="48"/>
      <c r="QLB6" s="48"/>
      <c r="QLC6" s="48"/>
      <c r="QLD6" s="48"/>
      <c r="QLE6" s="48"/>
      <c r="QLF6" s="48"/>
      <c r="QLG6" s="48"/>
      <c r="QLH6" s="48"/>
      <c r="QLI6" s="48"/>
      <c r="QLJ6" s="48"/>
      <c r="QLK6" s="48"/>
      <c r="QLL6" s="48"/>
      <c r="QLM6" s="48"/>
      <c r="QLN6" s="48"/>
      <c r="QLO6" s="48"/>
      <c r="QLP6" s="48"/>
      <c r="QLQ6" s="48"/>
      <c r="QLR6" s="48"/>
      <c r="QLS6" s="48"/>
      <c r="QLT6" s="48"/>
      <c r="QLU6" s="48"/>
      <c r="QLV6" s="48"/>
      <c r="QLW6" s="48"/>
      <c r="QLX6" s="48"/>
      <c r="QLY6" s="48"/>
      <c r="QLZ6" s="48"/>
      <c r="QMA6" s="48"/>
      <c r="QMB6" s="48"/>
      <c r="QMC6" s="48"/>
      <c r="QMD6" s="48"/>
      <c r="QME6" s="48"/>
      <c r="QMF6" s="48"/>
      <c r="QMG6" s="48"/>
      <c r="QMH6" s="48"/>
      <c r="QMI6" s="48"/>
      <c r="QMJ6" s="48"/>
      <c r="QMK6" s="48"/>
      <c r="QML6" s="48"/>
      <c r="QMM6" s="48"/>
      <c r="QMN6" s="48"/>
      <c r="QMO6" s="48"/>
      <c r="QMP6" s="48"/>
      <c r="QMQ6" s="48"/>
      <c r="QMR6" s="48"/>
      <c r="QMS6" s="48"/>
      <c r="QMT6" s="48"/>
      <c r="QMU6" s="48"/>
      <c r="QMV6" s="48"/>
      <c r="QMW6" s="48"/>
      <c r="QMX6" s="48"/>
      <c r="QMY6" s="48"/>
      <c r="QMZ6" s="48"/>
      <c r="QNA6" s="48"/>
      <c r="QNB6" s="48"/>
      <c r="QNC6" s="48"/>
      <c r="QND6" s="48"/>
      <c r="QNE6" s="48"/>
      <c r="QNF6" s="48"/>
      <c r="QNG6" s="48"/>
      <c r="QNH6" s="48"/>
      <c r="QNI6" s="48"/>
      <c r="QNJ6" s="48"/>
      <c r="QNK6" s="48"/>
      <c r="QNL6" s="48"/>
      <c r="QNM6" s="48"/>
      <c r="QNN6" s="48"/>
      <c r="QNO6" s="48"/>
      <c r="QNP6" s="48"/>
      <c r="QNQ6" s="48"/>
      <c r="QNR6" s="48"/>
      <c r="QNS6" s="48"/>
      <c r="QNT6" s="48"/>
      <c r="QNU6" s="48"/>
      <c r="QNV6" s="48"/>
      <c r="QNW6" s="48"/>
      <c r="QNX6" s="48"/>
      <c r="QNY6" s="48"/>
      <c r="QNZ6" s="48"/>
      <c r="QOA6" s="48"/>
      <c r="QOB6" s="48"/>
      <c r="QOC6" s="48"/>
      <c r="QOD6" s="48"/>
      <c r="QOE6" s="48"/>
      <c r="QOF6" s="48"/>
      <c r="QOG6" s="48"/>
      <c r="QOH6" s="48"/>
      <c r="QOI6" s="48"/>
      <c r="QOJ6" s="48"/>
      <c r="QOK6" s="48"/>
      <c r="QOL6" s="48"/>
      <c r="QOM6" s="48"/>
      <c r="QON6" s="48"/>
      <c r="QOO6" s="48"/>
      <c r="QOP6" s="48"/>
      <c r="QOQ6" s="48"/>
      <c r="QOR6" s="48"/>
      <c r="QOS6" s="48"/>
      <c r="QOT6" s="48"/>
      <c r="QOU6" s="48"/>
      <c r="QOV6" s="48"/>
      <c r="QOW6" s="48"/>
      <c r="QOX6" s="48"/>
      <c r="QOY6" s="48"/>
      <c r="QOZ6" s="48"/>
      <c r="QPA6" s="48"/>
      <c r="QPB6" s="48"/>
      <c r="QPC6" s="48"/>
      <c r="QPD6" s="48"/>
      <c r="QPE6" s="48"/>
      <c r="QPF6" s="48"/>
      <c r="QPG6" s="48"/>
      <c r="QPH6" s="48"/>
      <c r="QPI6" s="48"/>
      <c r="QPJ6" s="48"/>
      <c r="QPK6" s="48"/>
      <c r="QPL6" s="48"/>
      <c r="QPM6" s="48"/>
      <c r="QPN6" s="48"/>
      <c r="QPO6" s="48"/>
      <c r="QPP6" s="48"/>
      <c r="QPQ6" s="48"/>
      <c r="QPR6" s="48"/>
      <c r="QPS6" s="48"/>
      <c r="QPT6" s="48"/>
      <c r="QPU6" s="48"/>
      <c r="QPV6" s="48"/>
      <c r="QPW6" s="48"/>
      <c r="QPX6" s="48"/>
      <c r="QPY6" s="48"/>
      <c r="QPZ6" s="48"/>
      <c r="QQA6" s="48"/>
      <c r="QQB6" s="48"/>
      <c r="QQC6" s="48"/>
      <c r="QQD6" s="48"/>
      <c r="QQE6" s="48"/>
      <c r="QQF6" s="48"/>
      <c r="QQG6" s="48"/>
      <c r="QQH6" s="48"/>
      <c r="QQI6" s="48"/>
      <c r="QQJ6" s="48"/>
      <c r="QQK6" s="48"/>
      <c r="QQL6" s="48"/>
      <c r="QQM6" s="48"/>
      <c r="QQN6" s="48"/>
      <c r="QQO6" s="48"/>
      <c r="QQP6" s="48"/>
      <c r="QQQ6" s="48"/>
      <c r="QQR6" s="48"/>
      <c r="QQS6" s="48"/>
      <c r="QQT6" s="48"/>
      <c r="QQU6" s="48"/>
      <c r="QQV6" s="48"/>
      <c r="QQW6" s="48"/>
      <c r="QQX6" s="48"/>
      <c r="QQY6" s="48"/>
      <c r="QQZ6" s="48"/>
      <c r="QRA6" s="48"/>
      <c r="QRB6" s="48"/>
      <c r="QRC6" s="48"/>
      <c r="QRD6" s="48"/>
      <c r="QRE6" s="48"/>
      <c r="QRF6" s="48"/>
      <c r="QRG6" s="48"/>
      <c r="QRH6" s="48"/>
      <c r="QRI6" s="48"/>
      <c r="QRJ6" s="48"/>
      <c r="QRK6" s="48"/>
      <c r="QRL6" s="48"/>
      <c r="QRM6" s="48"/>
      <c r="QRN6" s="48"/>
      <c r="QRO6" s="48"/>
      <c r="QRP6" s="48"/>
      <c r="QRQ6" s="48"/>
      <c r="QRR6" s="48"/>
      <c r="QRS6" s="48"/>
      <c r="QRT6" s="48"/>
      <c r="QRU6" s="48"/>
      <c r="QRV6" s="48"/>
      <c r="QRW6" s="48"/>
      <c r="QRX6" s="48"/>
      <c r="QRY6" s="48"/>
      <c r="QRZ6" s="48"/>
      <c r="QSA6" s="48"/>
      <c r="QSB6" s="48"/>
      <c r="QSC6" s="48"/>
      <c r="QSD6" s="48"/>
      <c r="QSE6" s="48"/>
      <c r="QSF6" s="48"/>
      <c r="QSG6" s="48"/>
      <c r="QSH6" s="48"/>
      <c r="QSI6" s="48"/>
      <c r="QSJ6" s="48"/>
      <c r="QSK6" s="48"/>
      <c r="QSL6" s="48"/>
      <c r="QSM6" s="48"/>
      <c r="QSN6" s="48"/>
      <c r="QSO6" s="48"/>
      <c r="QSP6" s="48"/>
      <c r="QSQ6" s="48"/>
      <c r="QSR6" s="48"/>
      <c r="QSS6" s="48"/>
      <c r="QST6" s="48"/>
      <c r="QSU6" s="48"/>
      <c r="QSV6" s="48"/>
      <c r="QSW6" s="48"/>
      <c r="QSX6" s="48"/>
      <c r="QSY6" s="48"/>
      <c r="QSZ6" s="48"/>
      <c r="QTA6" s="48"/>
      <c r="QTB6" s="48"/>
      <c r="QTC6" s="48"/>
      <c r="QTD6" s="48"/>
      <c r="QTE6" s="48"/>
      <c r="QTF6" s="48"/>
      <c r="QTG6" s="48"/>
      <c r="QTH6" s="48"/>
      <c r="QTI6" s="48"/>
      <c r="QTJ6" s="48"/>
      <c r="QTK6" s="48"/>
      <c r="QTL6" s="48"/>
      <c r="QTM6" s="48"/>
      <c r="QTN6" s="48"/>
      <c r="QTO6" s="48"/>
      <c r="QTP6" s="48"/>
      <c r="QTQ6" s="48"/>
      <c r="QTR6" s="48"/>
      <c r="QTS6" s="48"/>
      <c r="QTT6" s="48"/>
      <c r="QTU6" s="48"/>
      <c r="QTV6" s="48"/>
      <c r="QTW6" s="48"/>
      <c r="QTX6" s="48"/>
      <c r="QTY6" s="48"/>
      <c r="QTZ6" s="48"/>
      <c r="QUA6" s="48"/>
      <c r="QUB6" s="48"/>
      <c r="QUC6" s="48"/>
      <c r="QUD6" s="48"/>
      <c r="QUE6" s="48"/>
      <c r="QUF6" s="48"/>
      <c r="QUG6" s="48"/>
      <c r="QUH6" s="48"/>
      <c r="QUI6" s="48"/>
      <c r="QUJ6" s="48"/>
      <c r="QUK6" s="48"/>
      <c r="QUL6" s="48"/>
      <c r="QUM6" s="48"/>
      <c r="QUN6" s="48"/>
      <c r="QUO6" s="48"/>
      <c r="QUP6" s="48"/>
      <c r="QUQ6" s="48"/>
      <c r="QUR6" s="48"/>
      <c r="QUS6" s="48"/>
      <c r="QUT6" s="48"/>
      <c r="QUU6" s="48"/>
      <c r="QUV6" s="48"/>
      <c r="QUW6" s="48"/>
      <c r="QUX6" s="48"/>
      <c r="QUY6" s="48"/>
      <c r="QUZ6" s="48"/>
      <c r="QVA6" s="48"/>
      <c r="QVB6" s="48"/>
      <c r="QVC6" s="48"/>
      <c r="QVD6" s="48"/>
      <c r="QVE6" s="48"/>
      <c r="QVF6" s="48"/>
      <c r="QVG6" s="48"/>
      <c r="QVH6" s="48"/>
      <c r="QVI6" s="48"/>
      <c r="QVJ6" s="48"/>
      <c r="QVK6" s="48"/>
      <c r="QVL6" s="48"/>
      <c r="QVM6" s="48"/>
      <c r="QVN6" s="48"/>
      <c r="QVO6" s="48"/>
      <c r="QVP6" s="48"/>
      <c r="QVQ6" s="48"/>
      <c r="QVR6" s="48"/>
      <c r="QVS6" s="48"/>
      <c r="QVT6" s="48"/>
      <c r="QVU6" s="48"/>
      <c r="QVV6" s="48"/>
      <c r="QVW6" s="48"/>
      <c r="QVX6" s="48"/>
      <c r="QVY6" s="48"/>
      <c r="QVZ6" s="48"/>
      <c r="QWA6" s="48"/>
      <c r="QWB6" s="48"/>
      <c r="QWC6" s="48"/>
      <c r="QWD6" s="48"/>
      <c r="QWE6" s="48"/>
      <c r="QWF6" s="48"/>
      <c r="QWG6" s="48"/>
      <c r="QWH6" s="48"/>
      <c r="QWI6" s="48"/>
      <c r="QWJ6" s="48"/>
      <c r="QWK6" s="48"/>
      <c r="QWL6" s="48"/>
      <c r="QWM6" s="48"/>
      <c r="QWN6" s="48"/>
      <c r="QWO6" s="48"/>
      <c r="QWP6" s="48"/>
      <c r="QWQ6" s="48"/>
      <c r="QWR6" s="48"/>
      <c r="QWS6" s="48"/>
      <c r="QWT6" s="48"/>
      <c r="QWU6" s="48"/>
      <c r="QWV6" s="48"/>
      <c r="QWW6" s="48"/>
      <c r="QWX6" s="48"/>
      <c r="QWY6" s="48"/>
      <c r="QWZ6" s="48"/>
      <c r="QXA6" s="48"/>
      <c r="QXB6" s="48"/>
      <c r="QXC6" s="48"/>
      <c r="QXD6" s="48"/>
      <c r="QXE6" s="48"/>
      <c r="QXF6" s="48"/>
      <c r="QXG6" s="48"/>
      <c r="QXH6" s="48"/>
      <c r="QXI6" s="48"/>
      <c r="QXJ6" s="48"/>
      <c r="QXK6" s="48"/>
      <c r="QXL6" s="48"/>
      <c r="QXM6" s="48"/>
      <c r="QXN6" s="48"/>
      <c r="QXO6" s="48"/>
      <c r="QXP6" s="48"/>
      <c r="QXQ6" s="48"/>
      <c r="QXR6" s="48"/>
      <c r="QXS6" s="48"/>
      <c r="QXT6" s="48"/>
      <c r="QXU6" s="48"/>
      <c r="QXV6" s="48"/>
      <c r="QXW6" s="48"/>
      <c r="QXX6" s="48"/>
      <c r="QXY6" s="48"/>
      <c r="QXZ6" s="48"/>
      <c r="QYA6" s="48"/>
      <c r="QYB6" s="48"/>
      <c r="QYC6" s="48"/>
      <c r="QYD6" s="48"/>
      <c r="QYE6" s="48"/>
      <c r="QYF6" s="48"/>
      <c r="QYG6" s="48"/>
      <c r="QYH6" s="48"/>
      <c r="QYI6" s="48"/>
      <c r="QYJ6" s="48"/>
      <c r="QYK6" s="48"/>
      <c r="QYL6" s="48"/>
      <c r="QYM6" s="48"/>
      <c r="QYN6" s="48"/>
      <c r="QYO6" s="48"/>
      <c r="QYP6" s="48"/>
      <c r="QYQ6" s="48"/>
      <c r="QYR6" s="48"/>
      <c r="QYS6" s="48"/>
      <c r="QYT6" s="48"/>
      <c r="QYU6" s="48"/>
      <c r="QYV6" s="48"/>
      <c r="QYW6" s="48"/>
      <c r="QYX6" s="48"/>
      <c r="QYY6" s="48"/>
      <c r="QYZ6" s="48"/>
      <c r="QZA6" s="48"/>
      <c r="QZB6" s="48"/>
      <c r="QZC6" s="48"/>
      <c r="QZD6" s="48"/>
      <c r="QZE6" s="48"/>
      <c r="QZF6" s="48"/>
      <c r="QZG6" s="48"/>
      <c r="QZH6" s="48"/>
      <c r="QZI6" s="48"/>
      <c r="QZJ6" s="48"/>
      <c r="QZK6" s="48"/>
      <c r="QZL6" s="48"/>
      <c r="QZM6" s="48"/>
      <c r="QZN6" s="48"/>
      <c r="QZO6" s="48"/>
      <c r="QZP6" s="48"/>
      <c r="QZQ6" s="48"/>
      <c r="QZR6" s="48"/>
      <c r="QZS6" s="48"/>
      <c r="QZT6" s="48"/>
      <c r="QZU6" s="48"/>
      <c r="QZV6" s="48"/>
      <c r="QZW6" s="48"/>
      <c r="QZX6" s="48"/>
      <c r="QZY6" s="48"/>
      <c r="QZZ6" s="48"/>
      <c r="RAA6" s="48"/>
      <c r="RAB6" s="48"/>
      <c r="RAC6" s="48"/>
      <c r="RAD6" s="48"/>
      <c r="RAE6" s="48"/>
      <c r="RAF6" s="48"/>
      <c r="RAG6" s="48"/>
      <c r="RAH6" s="48"/>
      <c r="RAI6" s="48"/>
      <c r="RAJ6" s="48"/>
      <c r="RAK6" s="48"/>
      <c r="RAL6" s="48"/>
      <c r="RAM6" s="48"/>
      <c r="RAN6" s="48"/>
      <c r="RAO6" s="48"/>
      <c r="RAP6" s="48"/>
      <c r="RAQ6" s="48"/>
      <c r="RAR6" s="48"/>
      <c r="RAS6" s="48"/>
      <c r="RAT6" s="48"/>
      <c r="RAU6" s="48"/>
      <c r="RAV6" s="48"/>
      <c r="RAW6" s="48"/>
      <c r="RAX6" s="48"/>
      <c r="RAY6" s="48"/>
      <c r="RAZ6" s="48"/>
      <c r="RBA6" s="48"/>
      <c r="RBB6" s="48"/>
      <c r="RBC6" s="48"/>
      <c r="RBD6" s="48"/>
      <c r="RBE6" s="48"/>
      <c r="RBF6" s="48"/>
      <c r="RBG6" s="48"/>
      <c r="RBH6" s="48"/>
      <c r="RBI6" s="48"/>
      <c r="RBJ6" s="48"/>
      <c r="RBK6" s="48"/>
      <c r="RBL6" s="48"/>
      <c r="RBM6" s="48"/>
      <c r="RBN6" s="48"/>
      <c r="RBO6" s="48"/>
      <c r="RBP6" s="48"/>
      <c r="RBQ6" s="48"/>
      <c r="RBR6" s="48"/>
      <c r="RBS6" s="48"/>
      <c r="RBT6" s="48"/>
      <c r="RBU6" s="48"/>
      <c r="RBV6" s="48"/>
      <c r="RBW6" s="48"/>
      <c r="RBX6" s="48"/>
      <c r="RBY6" s="48"/>
      <c r="RBZ6" s="48"/>
      <c r="RCA6" s="48"/>
      <c r="RCB6" s="48"/>
      <c r="RCC6" s="48"/>
      <c r="RCD6" s="48"/>
      <c r="RCE6" s="48"/>
      <c r="RCF6" s="48"/>
      <c r="RCG6" s="48"/>
      <c r="RCH6" s="48"/>
      <c r="RCI6" s="48"/>
      <c r="RCJ6" s="48"/>
      <c r="RCK6" s="48"/>
      <c r="RCL6" s="48"/>
      <c r="RCM6" s="48"/>
      <c r="RCN6" s="48"/>
      <c r="RCO6" s="48"/>
      <c r="RCP6" s="48"/>
      <c r="RCQ6" s="48"/>
      <c r="RCR6" s="48"/>
      <c r="RCS6" s="48"/>
      <c r="RCT6" s="48"/>
      <c r="RCU6" s="48"/>
      <c r="RCV6" s="48"/>
      <c r="RCW6" s="48"/>
      <c r="RCX6" s="48"/>
      <c r="RCY6" s="48"/>
      <c r="RCZ6" s="48"/>
      <c r="RDA6" s="48"/>
      <c r="RDB6" s="48"/>
      <c r="RDC6" s="48"/>
      <c r="RDD6" s="48"/>
      <c r="RDE6" s="48"/>
      <c r="RDF6" s="48"/>
      <c r="RDG6" s="48"/>
      <c r="RDH6" s="48"/>
      <c r="RDI6" s="48"/>
      <c r="RDJ6" s="48"/>
      <c r="RDK6" s="48"/>
      <c r="RDL6" s="48"/>
      <c r="RDM6" s="48"/>
      <c r="RDN6" s="48"/>
      <c r="RDO6" s="48"/>
      <c r="RDP6" s="48"/>
      <c r="RDQ6" s="48"/>
      <c r="RDR6" s="48"/>
      <c r="RDS6" s="48"/>
      <c r="RDT6" s="48"/>
      <c r="RDU6" s="48"/>
      <c r="RDV6" s="48"/>
      <c r="RDW6" s="48"/>
      <c r="RDX6" s="48"/>
      <c r="RDY6" s="48"/>
      <c r="RDZ6" s="48"/>
      <c r="REA6" s="48"/>
      <c r="REB6" s="48"/>
      <c r="REC6" s="48"/>
      <c r="RED6" s="48"/>
      <c r="REE6" s="48"/>
      <c r="REF6" s="48"/>
      <c r="REG6" s="48"/>
      <c r="REH6" s="48"/>
      <c r="REI6" s="48"/>
      <c r="REJ6" s="48"/>
      <c r="REK6" s="48"/>
      <c r="REL6" s="48"/>
      <c r="REM6" s="48"/>
      <c r="REN6" s="48"/>
      <c r="REO6" s="48"/>
      <c r="REP6" s="48"/>
      <c r="REQ6" s="48"/>
      <c r="RER6" s="48"/>
      <c r="RES6" s="48"/>
      <c r="RET6" s="48"/>
      <c r="REU6" s="48"/>
      <c r="REV6" s="48"/>
      <c r="REW6" s="48"/>
      <c r="REX6" s="48"/>
      <c r="REY6" s="48"/>
      <c r="REZ6" s="48"/>
      <c r="RFA6" s="48"/>
      <c r="RFB6" s="48"/>
      <c r="RFC6" s="48"/>
      <c r="RFD6" s="48"/>
      <c r="RFE6" s="48"/>
      <c r="RFF6" s="48"/>
      <c r="RFG6" s="48"/>
      <c r="RFH6" s="48"/>
      <c r="RFI6" s="48"/>
      <c r="RFJ6" s="48"/>
      <c r="RFK6" s="48"/>
      <c r="RFL6" s="48"/>
      <c r="RFM6" s="48"/>
      <c r="RFN6" s="48"/>
      <c r="RFO6" s="48"/>
      <c r="RFP6" s="48"/>
      <c r="RFQ6" s="48"/>
      <c r="RFR6" s="48"/>
      <c r="RFS6" s="48"/>
      <c r="RFT6" s="48"/>
      <c r="RFU6" s="48"/>
      <c r="RFV6" s="48"/>
      <c r="RFW6" s="48"/>
      <c r="RFX6" s="48"/>
      <c r="RFY6" s="48"/>
      <c r="RFZ6" s="48"/>
      <c r="RGA6" s="48"/>
      <c r="RGB6" s="48"/>
      <c r="RGC6" s="48"/>
      <c r="RGD6" s="48"/>
      <c r="RGE6" s="48"/>
      <c r="RGF6" s="48"/>
      <c r="RGG6" s="48"/>
      <c r="RGH6" s="48"/>
      <c r="RGI6" s="48"/>
      <c r="RGJ6" s="48"/>
      <c r="RGK6" s="48"/>
      <c r="RGL6" s="48"/>
      <c r="RGM6" s="48"/>
      <c r="RGN6" s="48"/>
      <c r="RGO6" s="48"/>
      <c r="RGP6" s="48"/>
      <c r="RGQ6" s="48"/>
      <c r="RGR6" s="48"/>
      <c r="RGS6" s="48"/>
      <c r="RGT6" s="48"/>
      <c r="RGU6" s="48"/>
      <c r="RGV6" s="48"/>
      <c r="RGW6" s="48"/>
      <c r="RGX6" s="48"/>
      <c r="RGY6" s="48"/>
      <c r="RGZ6" s="48"/>
      <c r="RHA6" s="48"/>
      <c r="RHB6" s="48"/>
      <c r="RHC6" s="48"/>
      <c r="RHD6" s="48"/>
      <c r="RHE6" s="48"/>
      <c r="RHF6" s="48"/>
      <c r="RHG6" s="48"/>
      <c r="RHH6" s="48"/>
      <c r="RHI6" s="48"/>
      <c r="RHJ6" s="48"/>
      <c r="RHK6" s="48"/>
      <c r="RHL6" s="48"/>
      <c r="RHM6" s="48"/>
      <c r="RHN6" s="48"/>
      <c r="RHO6" s="48"/>
      <c r="RHP6" s="48"/>
      <c r="RHQ6" s="48"/>
      <c r="RHR6" s="48"/>
      <c r="RHS6" s="48"/>
      <c r="RHT6" s="48"/>
      <c r="RHU6" s="48"/>
      <c r="RHV6" s="48"/>
      <c r="RHW6" s="48"/>
      <c r="RHX6" s="48"/>
      <c r="RHY6" s="48"/>
      <c r="RHZ6" s="48"/>
      <c r="RIA6" s="48"/>
      <c r="RIB6" s="48"/>
      <c r="RIC6" s="48"/>
      <c r="RID6" s="48"/>
      <c r="RIE6" s="48"/>
      <c r="RIF6" s="48"/>
      <c r="RIG6" s="48"/>
      <c r="RIH6" s="48"/>
      <c r="RII6" s="48"/>
      <c r="RIJ6" s="48"/>
      <c r="RIK6" s="48"/>
      <c r="RIL6" s="48"/>
      <c r="RIM6" s="48"/>
      <c r="RIN6" s="48"/>
      <c r="RIO6" s="48"/>
      <c r="RIP6" s="48"/>
      <c r="RIQ6" s="48"/>
      <c r="RIR6" s="48"/>
      <c r="RIS6" s="48"/>
      <c r="RIT6" s="48"/>
      <c r="RIU6" s="48"/>
      <c r="RIV6" s="48"/>
      <c r="RIW6" s="48"/>
      <c r="RIX6" s="48"/>
      <c r="RIY6" s="48"/>
      <c r="RIZ6" s="48"/>
      <c r="RJA6" s="48"/>
      <c r="RJB6" s="48"/>
      <c r="RJC6" s="48"/>
      <c r="RJD6" s="48"/>
      <c r="RJE6" s="48"/>
      <c r="RJF6" s="48"/>
      <c r="RJG6" s="48"/>
      <c r="RJH6" s="48"/>
      <c r="RJI6" s="48"/>
      <c r="RJJ6" s="48"/>
      <c r="RJK6" s="48"/>
      <c r="RJL6" s="48"/>
      <c r="RJM6" s="48"/>
      <c r="RJN6" s="48"/>
      <c r="RJO6" s="48"/>
      <c r="RJP6" s="48"/>
      <c r="RJQ6" s="48"/>
      <c r="RJR6" s="48"/>
      <c r="RJS6" s="48"/>
      <c r="RJT6" s="48"/>
      <c r="RJU6" s="48"/>
      <c r="RJV6" s="48"/>
      <c r="RJW6" s="48"/>
      <c r="RJX6" s="48"/>
      <c r="RJY6" s="48"/>
      <c r="RJZ6" s="48"/>
      <c r="RKA6" s="48"/>
      <c r="RKB6" s="48"/>
      <c r="RKC6" s="48"/>
      <c r="RKD6" s="48"/>
      <c r="RKE6" s="48"/>
      <c r="RKF6" s="48"/>
      <c r="RKG6" s="48"/>
      <c r="RKH6" s="48"/>
      <c r="RKI6" s="48"/>
      <c r="RKJ6" s="48"/>
      <c r="RKK6" s="48"/>
      <c r="RKL6" s="48"/>
      <c r="RKM6" s="48"/>
      <c r="RKN6" s="48"/>
      <c r="RKO6" s="48"/>
      <c r="RKP6" s="48"/>
      <c r="RKQ6" s="48"/>
      <c r="RKR6" s="48"/>
      <c r="RKS6" s="48"/>
      <c r="RKT6" s="48"/>
      <c r="RKU6" s="48"/>
      <c r="RKV6" s="48"/>
      <c r="RKW6" s="48"/>
      <c r="RKX6" s="48"/>
      <c r="RKY6" s="48"/>
      <c r="RKZ6" s="48"/>
      <c r="RLA6" s="48"/>
      <c r="RLB6" s="48"/>
      <c r="RLC6" s="48"/>
      <c r="RLD6" s="48"/>
      <c r="RLE6" s="48"/>
      <c r="RLF6" s="48"/>
      <c r="RLG6" s="48"/>
      <c r="RLH6" s="48"/>
      <c r="RLI6" s="48"/>
      <c r="RLJ6" s="48"/>
      <c r="RLK6" s="48"/>
      <c r="RLL6" s="48"/>
      <c r="RLM6" s="48"/>
      <c r="RLN6" s="48"/>
      <c r="RLO6" s="48"/>
      <c r="RLP6" s="48"/>
      <c r="RLQ6" s="48"/>
      <c r="RLR6" s="48"/>
      <c r="RLS6" s="48"/>
      <c r="RLT6" s="48"/>
      <c r="RLU6" s="48"/>
      <c r="RLV6" s="48"/>
      <c r="RLW6" s="48"/>
      <c r="RLX6" s="48"/>
      <c r="RLY6" s="48"/>
      <c r="RLZ6" s="48"/>
      <c r="RMA6" s="48"/>
      <c r="RMB6" s="48"/>
      <c r="RMC6" s="48"/>
      <c r="RMD6" s="48"/>
      <c r="RME6" s="48"/>
      <c r="RMF6" s="48"/>
      <c r="RMG6" s="48"/>
      <c r="RMH6" s="48"/>
      <c r="RMI6" s="48"/>
      <c r="RMJ6" s="48"/>
      <c r="RMK6" s="48"/>
      <c r="RML6" s="48"/>
      <c r="RMM6" s="48"/>
      <c r="RMN6" s="48"/>
      <c r="RMO6" s="48"/>
      <c r="RMP6" s="48"/>
      <c r="RMQ6" s="48"/>
      <c r="RMR6" s="48"/>
      <c r="RMS6" s="48"/>
      <c r="RMT6" s="48"/>
      <c r="RMU6" s="48"/>
      <c r="RMV6" s="48"/>
      <c r="RMW6" s="48"/>
      <c r="RMX6" s="48"/>
      <c r="RMY6" s="48"/>
      <c r="RMZ6" s="48"/>
      <c r="RNA6" s="48"/>
      <c r="RNB6" s="48"/>
      <c r="RNC6" s="48"/>
      <c r="RND6" s="48"/>
      <c r="RNE6" s="48"/>
      <c r="RNF6" s="48"/>
      <c r="RNG6" s="48"/>
      <c r="RNH6" s="48"/>
      <c r="RNI6" s="48"/>
      <c r="RNJ6" s="48"/>
      <c r="RNK6" s="48"/>
      <c r="RNL6" s="48"/>
      <c r="RNM6" s="48"/>
      <c r="RNN6" s="48"/>
      <c r="RNO6" s="48"/>
      <c r="RNP6" s="48"/>
      <c r="RNQ6" s="48"/>
      <c r="RNR6" s="48"/>
      <c r="RNS6" s="48"/>
      <c r="RNT6" s="48"/>
      <c r="RNU6" s="48"/>
      <c r="RNV6" s="48"/>
      <c r="RNW6" s="48"/>
      <c r="RNX6" s="48"/>
      <c r="RNY6" s="48"/>
      <c r="RNZ6" s="48"/>
      <c r="ROA6" s="48"/>
      <c r="ROB6" s="48"/>
      <c r="ROC6" s="48"/>
      <c r="ROD6" s="48"/>
      <c r="ROE6" s="48"/>
      <c r="ROF6" s="48"/>
      <c r="ROG6" s="48"/>
      <c r="ROH6" s="48"/>
      <c r="ROI6" s="48"/>
      <c r="ROJ6" s="48"/>
      <c r="ROK6" s="48"/>
      <c r="ROL6" s="48"/>
      <c r="ROM6" s="48"/>
      <c r="RON6" s="48"/>
      <c r="ROO6" s="48"/>
      <c r="ROP6" s="48"/>
      <c r="ROQ6" s="48"/>
      <c r="ROR6" s="48"/>
      <c r="ROS6" s="48"/>
      <c r="ROT6" s="48"/>
      <c r="ROU6" s="48"/>
      <c r="ROV6" s="48"/>
      <c r="ROW6" s="48"/>
      <c r="ROX6" s="48"/>
      <c r="ROY6" s="48"/>
      <c r="ROZ6" s="48"/>
      <c r="RPA6" s="48"/>
      <c r="RPB6" s="48"/>
      <c r="RPC6" s="48"/>
      <c r="RPD6" s="48"/>
      <c r="RPE6" s="48"/>
      <c r="RPF6" s="48"/>
      <c r="RPG6" s="48"/>
      <c r="RPH6" s="48"/>
      <c r="RPI6" s="48"/>
      <c r="RPJ6" s="48"/>
      <c r="RPK6" s="48"/>
      <c r="RPL6" s="48"/>
      <c r="RPM6" s="48"/>
      <c r="RPN6" s="48"/>
      <c r="RPO6" s="48"/>
      <c r="RPP6" s="48"/>
      <c r="RPQ6" s="48"/>
      <c r="RPR6" s="48"/>
      <c r="RPS6" s="48"/>
      <c r="RPT6" s="48"/>
      <c r="RPU6" s="48"/>
      <c r="RPV6" s="48"/>
      <c r="RPW6" s="48"/>
      <c r="RPX6" s="48"/>
      <c r="RPY6" s="48"/>
      <c r="RPZ6" s="48"/>
      <c r="RQA6" s="48"/>
      <c r="RQB6" s="48"/>
      <c r="RQC6" s="48"/>
      <c r="RQD6" s="48"/>
      <c r="RQE6" s="48"/>
      <c r="RQF6" s="48"/>
      <c r="RQG6" s="48"/>
      <c r="RQH6" s="48"/>
      <c r="RQI6" s="48"/>
      <c r="RQJ6" s="48"/>
      <c r="RQK6" s="48"/>
      <c r="RQL6" s="48"/>
      <c r="RQM6" s="48"/>
      <c r="RQN6" s="48"/>
      <c r="RQO6" s="48"/>
      <c r="RQP6" s="48"/>
      <c r="RQQ6" s="48"/>
      <c r="RQR6" s="48"/>
      <c r="RQS6" s="48"/>
      <c r="RQT6" s="48"/>
      <c r="RQU6" s="48"/>
      <c r="RQV6" s="48"/>
      <c r="RQW6" s="48"/>
      <c r="RQX6" s="48"/>
      <c r="RQY6" s="48"/>
      <c r="RQZ6" s="48"/>
      <c r="RRA6" s="48"/>
      <c r="RRB6" s="48"/>
      <c r="RRC6" s="48"/>
      <c r="RRD6" s="48"/>
      <c r="RRE6" s="48"/>
      <c r="RRF6" s="48"/>
      <c r="RRG6" s="48"/>
      <c r="RRH6" s="48"/>
      <c r="RRI6" s="48"/>
      <c r="RRJ6" s="48"/>
      <c r="RRK6" s="48"/>
      <c r="RRL6" s="48"/>
      <c r="RRM6" s="48"/>
      <c r="RRN6" s="48"/>
      <c r="RRO6" s="48"/>
      <c r="RRP6" s="48"/>
      <c r="RRQ6" s="48"/>
      <c r="RRR6" s="48"/>
      <c r="RRS6" s="48"/>
      <c r="RRT6" s="48"/>
      <c r="RRU6" s="48"/>
      <c r="RRV6" s="48"/>
      <c r="RRW6" s="48"/>
      <c r="RRX6" s="48"/>
      <c r="RRY6" s="48"/>
      <c r="RRZ6" s="48"/>
      <c r="RSA6" s="48"/>
      <c r="RSB6" s="48"/>
      <c r="RSC6" s="48"/>
      <c r="RSD6" s="48"/>
      <c r="RSE6" s="48"/>
      <c r="RSF6" s="48"/>
      <c r="RSG6" s="48"/>
      <c r="RSH6" s="48"/>
      <c r="RSI6" s="48"/>
      <c r="RSJ6" s="48"/>
      <c r="RSK6" s="48"/>
      <c r="RSL6" s="48"/>
      <c r="RSM6" s="48"/>
      <c r="RSN6" s="48"/>
      <c r="RSO6" s="48"/>
      <c r="RSP6" s="48"/>
      <c r="RSQ6" s="48"/>
      <c r="RSR6" s="48"/>
      <c r="RSS6" s="48"/>
      <c r="RST6" s="48"/>
      <c r="RSU6" s="48"/>
      <c r="RSV6" s="48"/>
      <c r="RSW6" s="48"/>
      <c r="RSX6" s="48"/>
      <c r="RSY6" s="48"/>
      <c r="RSZ6" s="48"/>
      <c r="RTA6" s="48"/>
      <c r="RTB6" s="48"/>
      <c r="RTC6" s="48"/>
      <c r="RTD6" s="48"/>
      <c r="RTE6" s="48"/>
      <c r="RTF6" s="48"/>
      <c r="RTG6" s="48"/>
      <c r="RTH6" s="48"/>
      <c r="RTI6" s="48"/>
      <c r="RTJ6" s="48"/>
      <c r="RTK6" s="48"/>
      <c r="RTL6" s="48"/>
      <c r="RTM6" s="48"/>
      <c r="RTN6" s="48"/>
      <c r="RTO6" s="48"/>
      <c r="RTP6" s="48"/>
      <c r="RTQ6" s="48"/>
      <c r="RTR6" s="48"/>
      <c r="RTS6" s="48"/>
      <c r="RTT6" s="48"/>
      <c r="RTU6" s="48"/>
      <c r="RTV6" s="48"/>
      <c r="RTW6" s="48"/>
      <c r="RTX6" s="48"/>
      <c r="RTY6" s="48"/>
      <c r="RTZ6" s="48"/>
      <c r="RUA6" s="48"/>
      <c r="RUB6" s="48"/>
      <c r="RUC6" s="48"/>
      <c r="RUD6" s="48"/>
      <c r="RUE6" s="48"/>
      <c r="RUF6" s="48"/>
      <c r="RUG6" s="48"/>
      <c r="RUH6" s="48"/>
      <c r="RUI6" s="48"/>
      <c r="RUJ6" s="48"/>
      <c r="RUK6" s="48"/>
      <c r="RUL6" s="48"/>
      <c r="RUM6" s="48"/>
      <c r="RUN6" s="48"/>
      <c r="RUO6" s="48"/>
      <c r="RUP6" s="48"/>
      <c r="RUQ6" s="48"/>
      <c r="RUR6" s="48"/>
      <c r="RUS6" s="48"/>
      <c r="RUT6" s="48"/>
      <c r="RUU6" s="48"/>
      <c r="RUV6" s="48"/>
      <c r="RUW6" s="48"/>
      <c r="RUX6" s="48"/>
      <c r="RUY6" s="48"/>
      <c r="RUZ6" s="48"/>
      <c r="RVA6" s="48"/>
      <c r="RVB6" s="48"/>
      <c r="RVC6" s="48"/>
      <c r="RVD6" s="48"/>
      <c r="RVE6" s="48"/>
      <c r="RVF6" s="48"/>
      <c r="RVG6" s="48"/>
      <c r="RVH6" s="48"/>
      <c r="RVI6" s="48"/>
      <c r="RVJ6" s="48"/>
      <c r="RVK6" s="48"/>
      <c r="RVL6" s="48"/>
      <c r="RVM6" s="48"/>
      <c r="RVN6" s="48"/>
      <c r="RVO6" s="48"/>
      <c r="RVP6" s="48"/>
      <c r="RVQ6" s="48"/>
      <c r="RVR6" s="48"/>
      <c r="RVS6" s="48"/>
      <c r="RVT6" s="48"/>
      <c r="RVU6" s="48"/>
      <c r="RVV6" s="48"/>
      <c r="RVW6" s="48"/>
      <c r="RVX6" s="48"/>
      <c r="RVY6" s="48"/>
      <c r="RVZ6" s="48"/>
      <c r="RWA6" s="48"/>
      <c r="RWB6" s="48"/>
      <c r="RWC6" s="48"/>
      <c r="RWD6" s="48"/>
      <c r="RWE6" s="48"/>
      <c r="RWF6" s="48"/>
      <c r="RWG6" s="48"/>
      <c r="RWH6" s="48"/>
      <c r="RWI6" s="48"/>
      <c r="RWJ6" s="48"/>
      <c r="RWK6" s="48"/>
      <c r="RWL6" s="48"/>
      <c r="RWM6" s="48"/>
      <c r="RWN6" s="48"/>
      <c r="RWO6" s="48"/>
      <c r="RWP6" s="48"/>
      <c r="RWQ6" s="48"/>
      <c r="RWR6" s="48"/>
      <c r="RWS6" s="48"/>
      <c r="RWT6" s="48"/>
      <c r="RWU6" s="48"/>
      <c r="RWV6" s="48"/>
      <c r="RWW6" s="48"/>
      <c r="RWX6" s="48"/>
      <c r="RWY6" s="48"/>
      <c r="RWZ6" s="48"/>
      <c r="RXA6" s="48"/>
      <c r="RXB6" s="48"/>
      <c r="RXC6" s="48"/>
      <c r="RXD6" s="48"/>
      <c r="RXE6" s="48"/>
      <c r="RXF6" s="48"/>
      <c r="RXG6" s="48"/>
      <c r="RXH6" s="48"/>
      <c r="RXI6" s="48"/>
      <c r="RXJ6" s="48"/>
      <c r="RXK6" s="48"/>
      <c r="RXL6" s="48"/>
      <c r="RXM6" s="48"/>
      <c r="RXN6" s="48"/>
      <c r="RXO6" s="48"/>
      <c r="RXP6" s="48"/>
      <c r="RXQ6" s="48"/>
      <c r="RXR6" s="48"/>
      <c r="RXS6" s="48"/>
      <c r="RXT6" s="48"/>
      <c r="RXU6" s="48"/>
      <c r="RXV6" s="48"/>
      <c r="RXW6" s="48"/>
      <c r="RXX6" s="48"/>
      <c r="RXY6" s="48"/>
      <c r="RXZ6" s="48"/>
      <c r="RYA6" s="48"/>
      <c r="RYB6" s="48"/>
      <c r="RYC6" s="48"/>
      <c r="RYD6" s="48"/>
      <c r="RYE6" s="48"/>
      <c r="RYF6" s="48"/>
      <c r="RYG6" s="48"/>
      <c r="RYH6" s="48"/>
      <c r="RYI6" s="48"/>
      <c r="RYJ6" s="48"/>
      <c r="RYK6" s="48"/>
      <c r="RYL6" s="48"/>
      <c r="RYM6" s="48"/>
      <c r="RYN6" s="48"/>
      <c r="RYO6" s="48"/>
      <c r="RYP6" s="48"/>
      <c r="RYQ6" s="48"/>
      <c r="RYR6" s="48"/>
      <c r="RYS6" s="48"/>
      <c r="RYT6" s="48"/>
      <c r="RYU6" s="48"/>
      <c r="RYV6" s="48"/>
      <c r="RYW6" s="48"/>
      <c r="RYX6" s="48"/>
      <c r="RYY6" s="48"/>
      <c r="RYZ6" s="48"/>
      <c r="RZA6" s="48"/>
      <c r="RZB6" s="48"/>
      <c r="RZC6" s="48"/>
      <c r="RZD6" s="48"/>
      <c r="RZE6" s="48"/>
      <c r="RZF6" s="48"/>
      <c r="RZG6" s="48"/>
      <c r="RZH6" s="48"/>
      <c r="RZI6" s="48"/>
      <c r="RZJ6" s="48"/>
      <c r="RZK6" s="48"/>
      <c r="RZL6" s="48"/>
      <c r="RZM6" s="48"/>
      <c r="RZN6" s="48"/>
      <c r="RZO6" s="48"/>
      <c r="RZP6" s="48"/>
      <c r="RZQ6" s="48"/>
      <c r="RZR6" s="48"/>
      <c r="RZS6" s="48"/>
      <c r="RZT6" s="48"/>
      <c r="RZU6" s="48"/>
      <c r="RZV6" s="48"/>
      <c r="RZW6" s="48"/>
      <c r="RZX6" s="48"/>
      <c r="RZY6" s="48"/>
      <c r="RZZ6" s="48"/>
      <c r="SAA6" s="48"/>
      <c r="SAB6" s="48"/>
      <c r="SAC6" s="48"/>
      <c r="SAD6" s="48"/>
      <c r="SAE6" s="48"/>
      <c r="SAF6" s="48"/>
      <c r="SAG6" s="48"/>
      <c r="SAH6" s="48"/>
      <c r="SAI6" s="48"/>
      <c r="SAJ6" s="48"/>
      <c r="SAK6" s="48"/>
      <c r="SAL6" s="48"/>
      <c r="SAM6" s="48"/>
      <c r="SAN6" s="48"/>
      <c r="SAO6" s="48"/>
      <c r="SAP6" s="48"/>
      <c r="SAQ6" s="48"/>
      <c r="SAR6" s="48"/>
      <c r="SAS6" s="48"/>
      <c r="SAT6" s="48"/>
      <c r="SAU6" s="48"/>
      <c r="SAV6" s="48"/>
      <c r="SAW6" s="48"/>
      <c r="SAX6" s="48"/>
      <c r="SAY6" s="48"/>
      <c r="SAZ6" s="48"/>
      <c r="SBA6" s="48"/>
      <c r="SBB6" s="48"/>
      <c r="SBC6" s="48"/>
      <c r="SBD6" s="48"/>
      <c r="SBE6" s="48"/>
      <c r="SBF6" s="48"/>
      <c r="SBG6" s="48"/>
      <c r="SBH6" s="48"/>
      <c r="SBI6" s="48"/>
      <c r="SBJ6" s="48"/>
      <c r="SBK6" s="48"/>
      <c r="SBL6" s="48"/>
      <c r="SBM6" s="48"/>
      <c r="SBN6" s="48"/>
      <c r="SBO6" s="48"/>
      <c r="SBP6" s="48"/>
      <c r="SBQ6" s="48"/>
      <c r="SBR6" s="48"/>
      <c r="SBS6" s="48"/>
      <c r="SBT6" s="48"/>
      <c r="SBU6" s="48"/>
      <c r="SBV6" s="48"/>
      <c r="SBW6" s="48"/>
      <c r="SBX6" s="48"/>
      <c r="SBY6" s="48"/>
      <c r="SBZ6" s="48"/>
      <c r="SCA6" s="48"/>
      <c r="SCB6" s="48"/>
      <c r="SCC6" s="48"/>
      <c r="SCD6" s="48"/>
      <c r="SCE6" s="48"/>
      <c r="SCF6" s="48"/>
      <c r="SCG6" s="48"/>
      <c r="SCH6" s="48"/>
      <c r="SCI6" s="48"/>
      <c r="SCJ6" s="48"/>
      <c r="SCK6" s="48"/>
      <c r="SCL6" s="48"/>
      <c r="SCM6" s="48"/>
      <c r="SCN6" s="48"/>
      <c r="SCO6" s="48"/>
      <c r="SCP6" s="48"/>
      <c r="SCQ6" s="48"/>
      <c r="SCR6" s="48"/>
      <c r="SCS6" s="48"/>
      <c r="SCT6" s="48"/>
      <c r="SCU6" s="48"/>
      <c r="SCV6" s="48"/>
      <c r="SCW6" s="48"/>
      <c r="SCX6" s="48"/>
      <c r="SCY6" s="48"/>
      <c r="SCZ6" s="48"/>
      <c r="SDA6" s="48"/>
      <c r="SDB6" s="48"/>
      <c r="SDC6" s="48"/>
      <c r="SDD6" s="48"/>
      <c r="SDE6" s="48"/>
      <c r="SDF6" s="48"/>
      <c r="SDG6" s="48"/>
      <c r="SDH6" s="48"/>
      <c r="SDI6" s="48"/>
      <c r="SDJ6" s="48"/>
      <c r="SDK6" s="48"/>
      <c r="SDL6" s="48"/>
      <c r="SDM6" s="48"/>
      <c r="SDN6" s="48"/>
      <c r="SDO6" s="48"/>
      <c r="SDP6" s="48"/>
      <c r="SDQ6" s="48"/>
      <c r="SDR6" s="48"/>
      <c r="SDS6" s="48"/>
      <c r="SDT6" s="48"/>
      <c r="SDU6" s="48"/>
      <c r="SDV6" s="48"/>
      <c r="SDW6" s="48"/>
      <c r="SDX6" s="48"/>
      <c r="SDY6" s="48"/>
      <c r="SDZ6" s="48"/>
      <c r="SEA6" s="48"/>
      <c r="SEB6" s="48"/>
      <c r="SEC6" s="48"/>
      <c r="SED6" s="48"/>
      <c r="SEE6" s="48"/>
      <c r="SEF6" s="48"/>
      <c r="SEG6" s="48"/>
      <c r="SEH6" s="48"/>
      <c r="SEI6" s="48"/>
      <c r="SEJ6" s="48"/>
      <c r="SEK6" s="48"/>
      <c r="SEL6" s="48"/>
      <c r="SEM6" s="48"/>
      <c r="SEN6" s="48"/>
      <c r="SEO6" s="48"/>
      <c r="SEP6" s="48"/>
      <c r="SEQ6" s="48"/>
      <c r="SER6" s="48"/>
      <c r="SES6" s="48"/>
      <c r="SET6" s="48"/>
      <c r="SEU6" s="48"/>
      <c r="SEV6" s="48"/>
      <c r="SEW6" s="48"/>
      <c r="SEX6" s="48"/>
      <c r="SEY6" s="48"/>
      <c r="SEZ6" s="48"/>
      <c r="SFA6" s="48"/>
      <c r="SFB6" s="48"/>
      <c r="SFC6" s="48"/>
      <c r="SFD6" s="48"/>
      <c r="SFE6" s="48"/>
      <c r="SFF6" s="48"/>
      <c r="SFG6" s="48"/>
      <c r="SFH6" s="48"/>
      <c r="SFI6" s="48"/>
      <c r="SFJ6" s="48"/>
      <c r="SFK6" s="48"/>
      <c r="SFL6" s="48"/>
      <c r="SFM6" s="48"/>
      <c r="SFN6" s="48"/>
      <c r="SFO6" s="48"/>
      <c r="SFP6" s="48"/>
      <c r="SFQ6" s="48"/>
      <c r="SFR6" s="48"/>
      <c r="SFS6" s="48"/>
      <c r="SFT6" s="48"/>
      <c r="SFU6" s="48"/>
      <c r="SFV6" s="48"/>
      <c r="SFW6" s="48"/>
      <c r="SFX6" s="48"/>
      <c r="SFY6" s="48"/>
      <c r="SFZ6" s="48"/>
      <c r="SGA6" s="48"/>
      <c r="SGB6" s="48"/>
      <c r="SGC6" s="48"/>
      <c r="SGD6" s="48"/>
      <c r="SGE6" s="48"/>
      <c r="SGF6" s="48"/>
      <c r="SGG6" s="48"/>
      <c r="SGH6" s="48"/>
      <c r="SGI6" s="48"/>
      <c r="SGJ6" s="48"/>
      <c r="SGK6" s="48"/>
      <c r="SGL6" s="48"/>
      <c r="SGM6" s="48"/>
      <c r="SGN6" s="48"/>
      <c r="SGO6" s="48"/>
      <c r="SGP6" s="48"/>
      <c r="SGQ6" s="48"/>
      <c r="SGR6" s="48"/>
      <c r="SGS6" s="48"/>
      <c r="SGT6" s="48"/>
      <c r="SGU6" s="48"/>
      <c r="SGV6" s="48"/>
      <c r="SGW6" s="48"/>
      <c r="SGX6" s="48"/>
      <c r="SGY6" s="48"/>
      <c r="SGZ6" s="48"/>
      <c r="SHA6" s="48"/>
      <c r="SHB6" s="48"/>
      <c r="SHC6" s="48"/>
      <c r="SHD6" s="48"/>
      <c r="SHE6" s="48"/>
      <c r="SHF6" s="48"/>
      <c r="SHG6" s="48"/>
      <c r="SHH6" s="48"/>
      <c r="SHI6" s="48"/>
      <c r="SHJ6" s="48"/>
      <c r="SHK6" s="48"/>
      <c r="SHL6" s="48"/>
      <c r="SHM6" s="48"/>
      <c r="SHN6" s="48"/>
      <c r="SHO6" s="48"/>
      <c r="SHP6" s="48"/>
      <c r="SHQ6" s="48"/>
      <c r="SHR6" s="48"/>
      <c r="SHS6" s="48"/>
      <c r="SHT6" s="48"/>
      <c r="SHU6" s="48"/>
      <c r="SHV6" s="48"/>
      <c r="SHW6" s="48"/>
      <c r="SHX6" s="48"/>
      <c r="SHY6" s="48"/>
      <c r="SHZ6" s="48"/>
      <c r="SIA6" s="48"/>
      <c r="SIB6" s="48"/>
      <c r="SIC6" s="48"/>
      <c r="SID6" s="48"/>
      <c r="SIE6" s="48"/>
      <c r="SIF6" s="48"/>
      <c r="SIG6" s="48"/>
      <c r="SIH6" s="48"/>
      <c r="SII6" s="48"/>
      <c r="SIJ6" s="48"/>
      <c r="SIK6" s="48"/>
      <c r="SIL6" s="48"/>
      <c r="SIM6" s="48"/>
      <c r="SIN6" s="48"/>
      <c r="SIO6" s="48"/>
      <c r="SIP6" s="48"/>
      <c r="SIQ6" s="48"/>
      <c r="SIR6" s="48"/>
      <c r="SIS6" s="48"/>
      <c r="SIT6" s="48"/>
      <c r="SIU6" s="48"/>
      <c r="SIV6" s="48"/>
      <c r="SIW6" s="48"/>
      <c r="SIX6" s="48"/>
      <c r="SIY6" s="48"/>
      <c r="SIZ6" s="48"/>
      <c r="SJA6" s="48"/>
      <c r="SJB6" s="48"/>
      <c r="SJC6" s="48"/>
      <c r="SJD6" s="48"/>
      <c r="SJE6" s="48"/>
      <c r="SJF6" s="48"/>
      <c r="SJG6" s="48"/>
      <c r="SJH6" s="48"/>
      <c r="SJI6" s="48"/>
      <c r="SJJ6" s="48"/>
      <c r="SJK6" s="48"/>
      <c r="SJL6" s="48"/>
      <c r="SJM6" s="48"/>
      <c r="SJN6" s="48"/>
      <c r="SJO6" s="48"/>
      <c r="SJP6" s="48"/>
      <c r="SJQ6" s="48"/>
      <c r="SJR6" s="48"/>
      <c r="SJS6" s="48"/>
      <c r="SJT6" s="48"/>
      <c r="SJU6" s="48"/>
      <c r="SJV6" s="48"/>
      <c r="SJW6" s="48"/>
      <c r="SJX6" s="48"/>
      <c r="SJY6" s="48"/>
      <c r="SJZ6" s="48"/>
      <c r="SKA6" s="48"/>
      <c r="SKB6" s="48"/>
      <c r="SKC6" s="48"/>
      <c r="SKD6" s="48"/>
      <c r="SKE6" s="48"/>
      <c r="SKF6" s="48"/>
      <c r="SKG6" s="48"/>
      <c r="SKH6" s="48"/>
      <c r="SKI6" s="48"/>
      <c r="SKJ6" s="48"/>
      <c r="SKK6" s="48"/>
      <c r="SKL6" s="48"/>
      <c r="SKM6" s="48"/>
      <c r="SKN6" s="48"/>
      <c r="SKO6" s="48"/>
      <c r="SKP6" s="48"/>
      <c r="SKQ6" s="48"/>
      <c r="SKR6" s="48"/>
      <c r="SKS6" s="48"/>
      <c r="SKT6" s="48"/>
      <c r="SKU6" s="48"/>
      <c r="SKV6" s="48"/>
      <c r="SKW6" s="48"/>
      <c r="SKX6" s="48"/>
      <c r="SKY6" s="48"/>
      <c r="SKZ6" s="48"/>
      <c r="SLA6" s="48"/>
      <c r="SLB6" s="48"/>
      <c r="SLC6" s="48"/>
      <c r="SLD6" s="48"/>
      <c r="SLE6" s="48"/>
      <c r="SLF6" s="48"/>
      <c r="SLG6" s="48"/>
      <c r="SLH6" s="48"/>
      <c r="SLI6" s="48"/>
      <c r="SLJ6" s="48"/>
      <c r="SLK6" s="48"/>
      <c r="SLL6" s="48"/>
      <c r="SLM6" s="48"/>
      <c r="SLN6" s="48"/>
      <c r="SLO6" s="48"/>
      <c r="SLP6" s="48"/>
      <c r="SLQ6" s="48"/>
      <c r="SLR6" s="48"/>
      <c r="SLS6" s="48"/>
      <c r="SLT6" s="48"/>
      <c r="SLU6" s="48"/>
      <c r="SLV6" s="48"/>
      <c r="SLW6" s="48"/>
      <c r="SLX6" s="48"/>
      <c r="SLY6" s="48"/>
      <c r="SLZ6" s="48"/>
      <c r="SMA6" s="48"/>
      <c r="SMB6" s="48"/>
      <c r="SMC6" s="48"/>
      <c r="SMD6" s="48"/>
      <c r="SME6" s="48"/>
      <c r="SMF6" s="48"/>
      <c r="SMG6" s="48"/>
      <c r="SMH6" s="48"/>
      <c r="SMI6" s="48"/>
      <c r="SMJ6" s="48"/>
      <c r="SMK6" s="48"/>
      <c r="SML6" s="48"/>
      <c r="SMM6" s="48"/>
      <c r="SMN6" s="48"/>
      <c r="SMO6" s="48"/>
      <c r="SMP6" s="48"/>
      <c r="SMQ6" s="48"/>
      <c r="SMR6" s="48"/>
      <c r="SMS6" s="48"/>
      <c r="SMT6" s="48"/>
      <c r="SMU6" s="48"/>
      <c r="SMV6" s="48"/>
      <c r="SMW6" s="48"/>
      <c r="SMX6" s="48"/>
      <c r="SMY6" s="48"/>
      <c r="SMZ6" s="48"/>
      <c r="SNA6" s="48"/>
      <c r="SNB6" s="48"/>
      <c r="SNC6" s="48"/>
      <c r="SND6" s="48"/>
      <c r="SNE6" s="48"/>
      <c r="SNF6" s="48"/>
      <c r="SNG6" s="48"/>
      <c r="SNH6" s="48"/>
      <c r="SNI6" s="48"/>
      <c r="SNJ6" s="48"/>
      <c r="SNK6" s="48"/>
      <c r="SNL6" s="48"/>
      <c r="SNM6" s="48"/>
      <c r="SNN6" s="48"/>
      <c r="SNO6" s="48"/>
      <c r="SNP6" s="48"/>
      <c r="SNQ6" s="48"/>
      <c r="SNR6" s="48"/>
      <c r="SNS6" s="48"/>
      <c r="SNT6" s="48"/>
      <c r="SNU6" s="48"/>
      <c r="SNV6" s="48"/>
      <c r="SNW6" s="48"/>
      <c r="SNX6" s="48"/>
      <c r="SNY6" s="48"/>
      <c r="SNZ6" s="48"/>
      <c r="SOA6" s="48"/>
      <c r="SOB6" s="48"/>
      <c r="SOC6" s="48"/>
      <c r="SOD6" s="48"/>
      <c r="SOE6" s="48"/>
      <c r="SOF6" s="48"/>
      <c r="SOG6" s="48"/>
      <c r="SOH6" s="48"/>
      <c r="SOI6" s="48"/>
      <c r="SOJ6" s="48"/>
      <c r="SOK6" s="48"/>
      <c r="SOL6" s="48"/>
      <c r="SOM6" s="48"/>
      <c r="SON6" s="48"/>
      <c r="SOO6" s="48"/>
      <c r="SOP6" s="48"/>
      <c r="SOQ6" s="48"/>
      <c r="SOR6" s="48"/>
      <c r="SOS6" s="48"/>
      <c r="SOT6" s="48"/>
      <c r="SOU6" s="48"/>
      <c r="SOV6" s="48"/>
      <c r="SOW6" s="48"/>
      <c r="SOX6" s="48"/>
      <c r="SOY6" s="48"/>
      <c r="SOZ6" s="48"/>
      <c r="SPA6" s="48"/>
      <c r="SPB6" s="48"/>
      <c r="SPC6" s="48"/>
      <c r="SPD6" s="48"/>
      <c r="SPE6" s="48"/>
      <c r="SPF6" s="48"/>
      <c r="SPG6" s="48"/>
      <c r="SPH6" s="48"/>
      <c r="SPI6" s="48"/>
      <c r="SPJ6" s="48"/>
      <c r="SPK6" s="48"/>
      <c r="SPL6" s="48"/>
      <c r="SPM6" s="48"/>
      <c r="SPN6" s="48"/>
      <c r="SPO6" s="48"/>
      <c r="SPP6" s="48"/>
      <c r="SPQ6" s="48"/>
      <c r="SPR6" s="48"/>
      <c r="SPS6" s="48"/>
      <c r="SPT6" s="48"/>
      <c r="SPU6" s="48"/>
      <c r="SPV6" s="48"/>
      <c r="SPW6" s="48"/>
      <c r="SPX6" s="48"/>
      <c r="SPY6" s="48"/>
      <c r="SPZ6" s="48"/>
      <c r="SQA6" s="48"/>
      <c r="SQB6" s="48"/>
      <c r="SQC6" s="48"/>
      <c r="SQD6" s="48"/>
      <c r="SQE6" s="48"/>
      <c r="SQF6" s="48"/>
      <c r="SQG6" s="48"/>
      <c r="SQH6" s="48"/>
      <c r="SQI6" s="48"/>
      <c r="SQJ6" s="48"/>
      <c r="SQK6" s="48"/>
      <c r="SQL6" s="48"/>
      <c r="SQM6" s="48"/>
      <c r="SQN6" s="48"/>
      <c r="SQO6" s="48"/>
      <c r="SQP6" s="48"/>
      <c r="SQQ6" s="48"/>
      <c r="SQR6" s="48"/>
      <c r="SQS6" s="48"/>
      <c r="SQT6" s="48"/>
      <c r="SQU6" s="48"/>
      <c r="SQV6" s="48"/>
      <c r="SQW6" s="48"/>
      <c r="SQX6" s="48"/>
      <c r="SQY6" s="48"/>
      <c r="SQZ6" s="48"/>
      <c r="SRA6" s="48"/>
      <c r="SRB6" s="48"/>
      <c r="SRC6" s="48"/>
      <c r="SRD6" s="48"/>
      <c r="SRE6" s="48"/>
      <c r="SRF6" s="48"/>
      <c r="SRG6" s="48"/>
      <c r="SRH6" s="48"/>
      <c r="SRI6" s="48"/>
      <c r="SRJ6" s="48"/>
      <c r="SRK6" s="48"/>
      <c r="SRL6" s="48"/>
      <c r="SRM6" s="48"/>
      <c r="SRN6" s="48"/>
      <c r="SRO6" s="48"/>
      <c r="SRP6" s="48"/>
      <c r="SRQ6" s="48"/>
      <c r="SRR6" s="48"/>
      <c r="SRS6" s="48"/>
      <c r="SRT6" s="48"/>
      <c r="SRU6" s="48"/>
      <c r="SRV6" s="48"/>
      <c r="SRW6" s="48"/>
      <c r="SRX6" s="48"/>
      <c r="SRY6" s="48"/>
      <c r="SRZ6" s="48"/>
      <c r="SSA6" s="48"/>
      <c r="SSB6" s="48"/>
      <c r="SSC6" s="48"/>
      <c r="SSD6" s="48"/>
      <c r="SSE6" s="48"/>
      <c r="SSF6" s="48"/>
      <c r="SSG6" s="48"/>
      <c r="SSH6" s="48"/>
      <c r="SSI6" s="48"/>
      <c r="SSJ6" s="48"/>
      <c r="SSK6" s="48"/>
      <c r="SSL6" s="48"/>
      <c r="SSM6" s="48"/>
      <c r="SSN6" s="48"/>
      <c r="SSO6" s="48"/>
      <c r="SSP6" s="48"/>
      <c r="SSQ6" s="48"/>
      <c r="SSR6" s="48"/>
      <c r="SSS6" s="48"/>
      <c r="SST6" s="48"/>
      <c r="SSU6" s="48"/>
      <c r="SSV6" s="48"/>
      <c r="SSW6" s="48"/>
      <c r="SSX6" s="48"/>
      <c r="SSY6" s="48"/>
      <c r="SSZ6" s="48"/>
      <c r="STA6" s="48"/>
      <c r="STB6" s="48"/>
      <c r="STC6" s="48"/>
      <c r="STD6" s="48"/>
      <c r="STE6" s="48"/>
      <c r="STF6" s="48"/>
      <c r="STG6" s="48"/>
      <c r="STH6" s="48"/>
      <c r="STI6" s="48"/>
      <c r="STJ6" s="48"/>
      <c r="STK6" s="48"/>
      <c r="STL6" s="48"/>
      <c r="STM6" s="48"/>
      <c r="STN6" s="48"/>
      <c r="STO6" s="48"/>
      <c r="STP6" s="48"/>
      <c r="STQ6" s="48"/>
      <c r="STR6" s="48"/>
      <c r="STS6" s="48"/>
      <c r="STT6" s="48"/>
      <c r="STU6" s="48"/>
      <c r="STV6" s="48"/>
      <c r="STW6" s="48"/>
      <c r="STX6" s="48"/>
      <c r="STY6" s="48"/>
      <c r="STZ6" s="48"/>
      <c r="SUA6" s="48"/>
      <c r="SUB6" s="48"/>
      <c r="SUC6" s="48"/>
      <c r="SUD6" s="48"/>
      <c r="SUE6" s="48"/>
      <c r="SUF6" s="48"/>
      <c r="SUG6" s="48"/>
      <c r="SUH6" s="48"/>
      <c r="SUI6" s="48"/>
      <c r="SUJ6" s="48"/>
      <c r="SUK6" s="48"/>
      <c r="SUL6" s="48"/>
      <c r="SUM6" s="48"/>
      <c r="SUN6" s="48"/>
      <c r="SUO6" s="48"/>
      <c r="SUP6" s="48"/>
      <c r="SUQ6" s="48"/>
      <c r="SUR6" s="48"/>
      <c r="SUS6" s="48"/>
      <c r="SUT6" s="48"/>
      <c r="SUU6" s="48"/>
      <c r="SUV6" s="48"/>
      <c r="SUW6" s="48"/>
      <c r="SUX6" s="48"/>
      <c r="SUY6" s="48"/>
      <c r="SUZ6" s="48"/>
      <c r="SVA6" s="48"/>
      <c r="SVB6" s="48"/>
      <c r="SVC6" s="48"/>
      <c r="SVD6" s="48"/>
      <c r="SVE6" s="48"/>
      <c r="SVF6" s="48"/>
      <c r="SVG6" s="48"/>
      <c r="SVH6" s="48"/>
      <c r="SVI6" s="48"/>
      <c r="SVJ6" s="48"/>
      <c r="SVK6" s="48"/>
      <c r="SVL6" s="48"/>
      <c r="SVM6" s="48"/>
      <c r="SVN6" s="48"/>
      <c r="SVO6" s="48"/>
      <c r="SVP6" s="48"/>
      <c r="SVQ6" s="48"/>
      <c r="SVR6" s="48"/>
      <c r="SVS6" s="48"/>
      <c r="SVT6" s="48"/>
      <c r="SVU6" s="48"/>
      <c r="SVV6" s="48"/>
      <c r="SVW6" s="48"/>
      <c r="SVX6" s="48"/>
      <c r="SVY6" s="48"/>
      <c r="SVZ6" s="48"/>
      <c r="SWA6" s="48"/>
      <c r="SWB6" s="48"/>
      <c r="SWC6" s="48"/>
      <c r="SWD6" s="48"/>
      <c r="SWE6" s="48"/>
      <c r="SWF6" s="48"/>
      <c r="SWG6" s="48"/>
      <c r="SWH6" s="48"/>
      <c r="SWI6" s="48"/>
      <c r="SWJ6" s="48"/>
      <c r="SWK6" s="48"/>
      <c r="SWL6" s="48"/>
      <c r="SWM6" s="48"/>
      <c r="SWN6" s="48"/>
      <c r="SWO6" s="48"/>
      <c r="SWP6" s="48"/>
      <c r="SWQ6" s="48"/>
      <c r="SWR6" s="48"/>
      <c r="SWS6" s="48"/>
      <c r="SWT6" s="48"/>
      <c r="SWU6" s="48"/>
      <c r="SWV6" s="48"/>
      <c r="SWW6" s="48"/>
      <c r="SWX6" s="48"/>
      <c r="SWY6" s="48"/>
      <c r="SWZ6" s="48"/>
      <c r="SXA6" s="48"/>
      <c r="SXB6" s="48"/>
      <c r="SXC6" s="48"/>
      <c r="SXD6" s="48"/>
      <c r="SXE6" s="48"/>
      <c r="SXF6" s="48"/>
      <c r="SXG6" s="48"/>
      <c r="SXH6" s="48"/>
      <c r="SXI6" s="48"/>
      <c r="SXJ6" s="48"/>
      <c r="SXK6" s="48"/>
      <c r="SXL6" s="48"/>
      <c r="SXM6" s="48"/>
      <c r="SXN6" s="48"/>
      <c r="SXO6" s="48"/>
      <c r="SXP6" s="48"/>
      <c r="SXQ6" s="48"/>
      <c r="SXR6" s="48"/>
      <c r="SXS6" s="48"/>
      <c r="SXT6" s="48"/>
      <c r="SXU6" s="48"/>
      <c r="SXV6" s="48"/>
      <c r="SXW6" s="48"/>
      <c r="SXX6" s="48"/>
      <c r="SXY6" s="48"/>
      <c r="SXZ6" s="48"/>
      <c r="SYA6" s="48"/>
      <c r="SYB6" s="48"/>
      <c r="SYC6" s="48"/>
      <c r="SYD6" s="48"/>
      <c r="SYE6" s="48"/>
      <c r="SYF6" s="48"/>
      <c r="SYG6" s="48"/>
      <c r="SYH6" s="48"/>
      <c r="SYI6" s="48"/>
      <c r="SYJ6" s="48"/>
      <c r="SYK6" s="48"/>
      <c r="SYL6" s="48"/>
      <c r="SYM6" s="48"/>
      <c r="SYN6" s="48"/>
      <c r="SYO6" s="48"/>
      <c r="SYP6" s="48"/>
      <c r="SYQ6" s="48"/>
      <c r="SYR6" s="48"/>
      <c r="SYS6" s="48"/>
      <c r="SYT6" s="48"/>
      <c r="SYU6" s="48"/>
      <c r="SYV6" s="48"/>
      <c r="SYW6" s="48"/>
      <c r="SYX6" s="48"/>
      <c r="SYY6" s="48"/>
      <c r="SYZ6" s="48"/>
      <c r="SZA6" s="48"/>
      <c r="SZB6" s="48"/>
      <c r="SZC6" s="48"/>
      <c r="SZD6" s="48"/>
      <c r="SZE6" s="48"/>
      <c r="SZF6" s="48"/>
      <c r="SZG6" s="48"/>
      <c r="SZH6" s="48"/>
      <c r="SZI6" s="48"/>
      <c r="SZJ6" s="48"/>
      <c r="SZK6" s="48"/>
      <c r="SZL6" s="48"/>
      <c r="SZM6" s="48"/>
      <c r="SZN6" s="48"/>
      <c r="SZO6" s="48"/>
      <c r="SZP6" s="48"/>
      <c r="SZQ6" s="48"/>
      <c r="SZR6" s="48"/>
      <c r="SZS6" s="48"/>
      <c r="SZT6" s="48"/>
      <c r="SZU6" s="48"/>
      <c r="SZV6" s="48"/>
      <c r="SZW6" s="48"/>
      <c r="SZX6" s="48"/>
      <c r="SZY6" s="48"/>
      <c r="SZZ6" s="48"/>
      <c r="TAA6" s="48"/>
      <c r="TAB6" s="48"/>
      <c r="TAC6" s="48"/>
      <c r="TAD6" s="48"/>
      <c r="TAE6" s="48"/>
      <c r="TAF6" s="48"/>
      <c r="TAG6" s="48"/>
      <c r="TAH6" s="48"/>
      <c r="TAI6" s="48"/>
      <c r="TAJ6" s="48"/>
      <c r="TAK6" s="48"/>
      <c r="TAL6" s="48"/>
      <c r="TAM6" s="48"/>
      <c r="TAN6" s="48"/>
      <c r="TAO6" s="48"/>
      <c r="TAP6" s="48"/>
      <c r="TAQ6" s="48"/>
      <c r="TAR6" s="48"/>
      <c r="TAS6" s="48"/>
      <c r="TAT6" s="48"/>
      <c r="TAU6" s="48"/>
      <c r="TAV6" s="48"/>
      <c r="TAW6" s="48"/>
      <c r="TAX6" s="48"/>
      <c r="TAY6" s="48"/>
      <c r="TAZ6" s="48"/>
      <c r="TBA6" s="48"/>
      <c r="TBB6" s="48"/>
      <c r="TBC6" s="48"/>
      <c r="TBD6" s="48"/>
      <c r="TBE6" s="48"/>
      <c r="TBF6" s="48"/>
      <c r="TBG6" s="48"/>
      <c r="TBH6" s="48"/>
      <c r="TBI6" s="48"/>
      <c r="TBJ6" s="48"/>
      <c r="TBK6" s="48"/>
      <c r="TBL6" s="48"/>
      <c r="TBM6" s="48"/>
      <c r="TBN6" s="48"/>
      <c r="TBO6" s="48"/>
      <c r="TBP6" s="48"/>
      <c r="TBQ6" s="48"/>
      <c r="TBR6" s="48"/>
      <c r="TBS6" s="48"/>
      <c r="TBT6" s="48"/>
      <c r="TBU6" s="48"/>
      <c r="TBV6" s="48"/>
      <c r="TBW6" s="48"/>
      <c r="TBX6" s="48"/>
      <c r="TBY6" s="48"/>
      <c r="TBZ6" s="48"/>
      <c r="TCA6" s="48"/>
      <c r="TCB6" s="48"/>
      <c r="TCC6" s="48"/>
      <c r="TCD6" s="48"/>
      <c r="TCE6" s="48"/>
      <c r="TCF6" s="48"/>
      <c r="TCG6" s="48"/>
      <c r="TCH6" s="48"/>
      <c r="TCI6" s="48"/>
      <c r="TCJ6" s="48"/>
      <c r="TCK6" s="48"/>
      <c r="TCL6" s="48"/>
      <c r="TCM6" s="48"/>
      <c r="TCN6" s="48"/>
      <c r="TCO6" s="48"/>
      <c r="TCP6" s="48"/>
      <c r="TCQ6" s="48"/>
      <c r="TCR6" s="48"/>
      <c r="TCS6" s="48"/>
      <c r="TCT6" s="48"/>
      <c r="TCU6" s="48"/>
      <c r="TCV6" s="48"/>
      <c r="TCW6" s="48"/>
      <c r="TCX6" s="48"/>
      <c r="TCY6" s="48"/>
      <c r="TCZ6" s="48"/>
      <c r="TDA6" s="48"/>
      <c r="TDB6" s="48"/>
      <c r="TDC6" s="48"/>
      <c r="TDD6" s="48"/>
      <c r="TDE6" s="48"/>
      <c r="TDF6" s="48"/>
      <c r="TDG6" s="48"/>
      <c r="TDH6" s="48"/>
      <c r="TDI6" s="48"/>
      <c r="TDJ6" s="48"/>
      <c r="TDK6" s="48"/>
      <c r="TDL6" s="48"/>
      <c r="TDM6" s="48"/>
      <c r="TDN6" s="48"/>
      <c r="TDO6" s="48"/>
      <c r="TDP6" s="48"/>
      <c r="TDQ6" s="48"/>
      <c r="TDR6" s="48"/>
      <c r="TDS6" s="48"/>
      <c r="TDT6" s="48"/>
      <c r="TDU6" s="48"/>
      <c r="TDV6" s="48"/>
      <c r="TDW6" s="48"/>
      <c r="TDX6" s="48"/>
      <c r="TDY6" s="48"/>
      <c r="TDZ6" s="48"/>
      <c r="TEA6" s="48"/>
      <c r="TEB6" s="48"/>
      <c r="TEC6" s="48"/>
      <c r="TED6" s="48"/>
      <c r="TEE6" s="48"/>
      <c r="TEF6" s="48"/>
      <c r="TEG6" s="48"/>
      <c r="TEH6" s="48"/>
      <c r="TEI6" s="48"/>
      <c r="TEJ6" s="48"/>
      <c r="TEK6" s="48"/>
      <c r="TEL6" s="48"/>
      <c r="TEM6" s="48"/>
      <c r="TEN6" s="48"/>
      <c r="TEO6" s="48"/>
      <c r="TEP6" s="48"/>
      <c r="TEQ6" s="48"/>
      <c r="TER6" s="48"/>
      <c r="TES6" s="48"/>
      <c r="TET6" s="48"/>
      <c r="TEU6" s="48"/>
      <c r="TEV6" s="48"/>
      <c r="TEW6" s="48"/>
      <c r="TEX6" s="48"/>
      <c r="TEY6" s="48"/>
      <c r="TEZ6" s="48"/>
      <c r="TFA6" s="48"/>
      <c r="TFB6" s="48"/>
      <c r="TFC6" s="48"/>
      <c r="TFD6" s="48"/>
      <c r="TFE6" s="48"/>
      <c r="TFF6" s="48"/>
      <c r="TFG6" s="48"/>
      <c r="TFH6" s="48"/>
      <c r="TFI6" s="48"/>
      <c r="TFJ6" s="48"/>
      <c r="TFK6" s="48"/>
      <c r="TFL6" s="48"/>
      <c r="TFM6" s="48"/>
      <c r="TFN6" s="48"/>
      <c r="TFO6" s="48"/>
      <c r="TFP6" s="48"/>
      <c r="TFQ6" s="48"/>
      <c r="TFR6" s="48"/>
      <c r="TFS6" s="48"/>
      <c r="TFT6" s="48"/>
      <c r="TFU6" s="48"/>
      <c r="TFV6" s="48"/>
      <c r="TFW6" s="48"/>
      <c r="TFX6" s="48"/>
      <c r="TFY6" s="48"/>
      <c r="TFZ6" s="48"/>
      <c r="TGA6" s="48"/>
      <c r="TGB6" s="48"/>
      <c r="TGC6" s="48"/>
      <c r="TGD6" s="48"/>
      <c r="TGE6" s="48"/>
      <c r="TGF6" s="48"/>
      <c r="TGG6" s="48"/>
      <c r="TGH6" s="48"/>
      <c r="TGI6" s="48"/>
      <c r="TGJ6" s="48"/>
      <c r="TGK6" s="48"/>
      <c r="TGL6" s="48"/>
      <c r="TGM6" s="48"/>
      <c r="TGN6" s="48"/>
      <c r="TGO6" s="48"/>
      <c r="TGP6" s="48"/>
      <c r="TGQ6" s="48"/>
      <c r="TGR6" s="48"/>
      <c r="TGS6" s="48"/>
      <c r="TGT6" s="48"/>
      <c r="TGU6" s="48"/>
      <c r="TGV6" s="48"/>
      <c r="TGW6" s="48"/>
      <c r="TGX6" s="48"/>
      <c r="TGY6" s="48"/>
      <c r="TGZ6" s="48"/>
      <c r="THA6" s="48"/>
      <c r="THB6" s="48"/>
      <c r="THC6" s="48"/>
      <c r="THD6" s="48"/>
      <c r="THE6" s="48"/>
      <c r="THF6" s="48"/>
      <c r="THG6" s="48"/>
      <c r="THH6" s="48"/>
      <c r="THI6" s="48"/>
      <c r="THJ6" s="48"/>
      <c r="THK6" s="48"/>
      <c r="THL6" s="48"/>
      <c r="THM6" s="48"/>
      <c r="THN6" s="48"/>
      <c r="THO6" s="48"/>
      <c r="THP6" s="48"/>
      <c r="THQ6" s="48"/>
      <c r="THR6" s="48"/>
      <c r="THS6" s="48"/>
      <c r="THT6" s="48"/>
      <c r="THU6" s="48"/>
      <c r="THV6" s="48"/>
      <c r="THW6" s="48"/>
      <c r="THX6" s="48"/>
      <c r="THY6" s="48"/>
      <c r="THZ6" s="48"/>
      <c r="TIA6" s="48"/>
      <c r="TIB6" s="48"/>
      <c r="TIC6" s="48"/>
      <c r="TID6" s="48"/>
      <c r="TIE6" s="48"/>
      <c r="TIF6" s="48"/>
      <c r="TIG6" s="48"/>
      <c r="TIH6" s="48"/>
      <c r="TII6" s="48"/>
      <c r="TIJ6" s="48"/>
      <c r="TIK6" s="48"/>
      <c r="TIL6" s="48"/>
      <c r="TIM6" s="48"/>
      <c r="TIN6" s="48"/>
      <c r="TIO6" s="48"/>
      <c r="TIP6" s="48"/>
      <c r="TIQ6" s="48"/>
      <c r="TIR6" s="48"/>
      <c r="TIS6" s="48"/>
      <c r="TIT6" s="48"/>
      <c r="TIU6" s="48"/>
      <c r="TIV6" s="48"/>
      <c r="TIW6" s="48"/>
      <c r="TIX6" s="48"/>
      <c r="TIY6" s="48"/>
      <c r="TIZ6" s="48"/>
      <c r="TJA6" s="48"/>
      <c r="TJB6" s="48"/>
      <c r="TJC6" s="48"/>
      <c r="TJD6" s="48"/>
      <c r="TJE6" s="48"/>
      <c r="TJF6" s="48"/>
      <c r="TJG6" s="48"/>
      <c r="TJH6" s="48"/>
      <c r="TJI6" s="48"/>
      <c r="TJJ6" s="48"/>
      <c r="TJK6" s="48"/>
      <c r="TJL6" s="48"/>
      <c r="TJM6" s="48"/>
      <c r="TJN6" s="48"/>
      <c r="TJO6" s="48"/>
      <c r="TJP6" s="48"/>
      <c r="TJQ6" s="48"/>
      <c r="TJR6" s="48"/>
      <c r="TJS6" s="48"/>
      <c r="TJT6" s="48"/>
      <c r="TJU6" s="48"/>
      <c r="TJV6" s="48"/>
      <c r="TJW6" s="48"/>
      <c r="TJX6" s="48"/>
      <c r="TJY6" s="48"/>
      <c r="TJZ6" s="48"/>
      <c r="TKA6" s="48"/>
      <c r="TKB6" s="48"/>
      <c r="TKC6" s="48"/>
      <c r="TKD6" s="48"/>
      <c r="TKE6" s="48"/>
      <c r="TKF6" s="48"/>
      <c r="TKG6" s="48"/>
      <c r="TKH6" s="48"/>
      <c r="TKI6" s="48"/>
      <c r="TKJ6" s="48"/>
      <c r="TKK6" s="48"/>
      <c r="TKL6" s="48"/>
      <c r="TKM6" s="48"/>
      <c r="TKN6" s="48"/>
      <c r="TKO6" s="48"/>
      <c r="TKP6" s="48"/>
      <c r="TKQ6" s="48"/>
      <c r="TKR6" s="48"/>
      <c r="TKS6" s="48"/>
      <c r="TKT6" s="48"/>
      <c r="TKU6" s="48"/>
      <c r="TKV6" s="48"/>
      <c r="TKW6" s="48"/>
      <c r="TKX6" s="48"/>
      <c r="TKY6" s="48"/>
      <c r="TKZ6" s="48"/>
      <c r="TLA6" s="48"/>
      <c r="TLB6" s="48"/>
      <c r="TLC6" s="48"/>
      <c r="TLD6" s="48"/>
      <c r="TLE6" s="48"/>
      <c r="TLF6" s="48"/>
      <c r="TLG6" s="48"/>
      <c r="TLH6" s="48"/>
      <c r="TLI6" s="48"/>
      <c r="TLJ6" s="48"/>
      <c r="TLK6" s="48"/>
      <c r="TLL6" s="48"/>
      <c r="TLM6" s="48"/>
      <c r="TLN6" s="48"/>
      <c r="TLO6" s="48"/>
      <c r="TLP6" s="48"/>
      <c r="TLQ6" s="48"/>
      <c r="TLR6" s="48"/>
      <c r="TLS6" s="48"/>
      <c r="TLT6" s="48"/>
      <c r="TLU6" s="48"/>
      <c r="TLV6" s="48"/>
      <c r="TLW6" s="48"/>
      <c r="TLX6" s="48"/>
      <c r="TLY6" s="48"/>
      <c r="TLZ6" s="48"/>
      <c r="TMA6" s="48"/>
      <c r="TMB6" s="48"/>
      <c r="TMC6" s="48"/>
      <c r="TMD6" s="48"/>
      <c r="TME6" s="48"/>
      <c r="TMF6" s="48"/>
      <c r="TMG6" s="48"/>
      <c r="TMH6" s="48"/>
      <c r="TMI6" s="48"/>
      <c r="TMJ6" s="48"/>
      <c r="TMK6" s="48"/>
      <c r="TML6" s="48"/>
      <c r="TMM6" s="48"/>
      <c r="TMN6" s="48"/>
      <c r="TMO6" s="48"/>
      <c r="TMP6" s="48"/>
      <c r="TMQ6" s="48"/>
      <c r="TMR6" s="48"/>
      <c r="TMS6" s="48"/>
      <c r="TMT6" s="48"/>
      <c r="TMU6" s="48"/>
      <c r="TMV6" s="48"/>
      <c r="TMW6" s="48"/>
      <c r="TMX6" s="48"/>
      <c r="TMY6" s="48"/>
      <c r="TMZ6" s="48"/>
      <c r="TNA6" s="48"/>
      <c r="TNB6" s="48"/>
      <c r="TNC6" s="48"/>
      <c r="TND6" s="48"/>
      <c r="TNE6" s="48"/>
      <c r="TNF6" s="48"/>
      <c r="TNG6" s="48"/>
      <c r="TNH6" s="48"/>
      <c r="TNI6" s="48"/>
      <c r="TNJ6" s="48"/>
      <c r="TNK6" s="48"/>
      <c r="TNL6" s="48"/>
      <c r="TNM6" s="48"/>
      <c r="TNN6" s="48"/>
      <c r="TNO6" s="48"/>
      <c r="TNP6" s="48"/>
      <c r="TNQ6" s="48"/>
      <c r="TNR6" s="48"/>
      <c r="TNS6" s="48"/>
      <c r="TNT6" s="48"/>
      <c r="TNU6" s="48"/>
      <c r="TNV6" s="48"/>
      <c r="TNW6" s="48"/>
      <c r="TNX6" s="48"/>
      <c r="TNY6" s="48"/>
      <c r="TNZ6" s="48"/>
      <c r="TOA6" s="48"/>
      <c r="TOB6" s="48"/>
      <c r="TOC6" s="48"/>
      <c r="TOD6" s="48"/>
      <c r="TOE6" s="48"/>
      <c r="TOF6" s="48"/>
      <c r="TOG6" s="48"/>
      <c r="TOH6" s="48"/>
      <c r="TOI6" s="48"/>
      <c r="TOJ6" s="48"/>
      <c r="TOK6" s="48"/>
      <c r="TOL6" s="48"/>
      <c r="TOM6" s="48"/>
      <c r="TON6" s="48"/>
      <c r="TOO6" s="48"/>
      <c r="TOP6" s="48"/>
      <c r="TOQ6" s="48"/>
      <c r="TOR6" s="48"/>
      <c r="TOS6" s="48"/>
      <c r="TOT6" s="48"/>
      <c r="TOU6" s="48"/>
      <c r="TOV6" s="48"/>
      <c r="TOW6" s="48"/>
      <c r="TOX6" s="48"/>
      <c r="TOY6" s="48"/>
      <c r="TOZ6" s="48"/>
      <c r="TPA6" s="48"/>
      <c r="TPB6" s="48"/>
      <c r="TPC6" s="48"/>
      <c r="TPD6" s="48"/>
      <c r="TPE6" s="48"/>
      <c r="TPF6" s="48"/>
      <c r="TPG6" s="48"/>
      <c r="TPH6" s="48"/>
      <c r="TPI6" s="48"/>
      <c r="TPJ6" s="48"/>
      <c r="TPK6" s="48"/>
      <c r="TPL6" s="48"/>
      <c r="TPM6" s="48"/>
      <c r="TPN6" s="48"/>
      <c r="TPO6" s="48"/>
      <c r="TPP6" s="48"/>
      <c r="TPQ6" s="48"/>
      <c r="TPR6" s="48"/>
      <c r="TPS6" s="48"/>
      <c r="TPT6" s="48"/>
      <c r="TPU6" s="48"/>
      <c r="TPV6" s="48"/>
      <c r="TPW6" s="48"/>
      <c r="TPX6" s="48"/>
      <c r="TPY6" s="48"/>
      <c r="TPZ6" s="48"/>
      <c r="TQA6" s="48"/>
      <c r="TQB6" s="48"/>
      <c r="TQC6" s="48"/>
      <c r="TQD6" s="48"/>
      <c r="TQE6" s="48"/>
      <c r="TQF6" s="48"/>
      <c r="TQG6" s="48"/>
      <c r="TQH6" s="48"/>
      <c r="TQI6" s="48"/>
      <c r="TQJ6" s="48"/>
      <c r="TQK6" s="48"/>
      <c r="TQL6" s="48"/>
      <c r="TQM6" s="48"/>
      <c r="TQN6" s="48"/>
      <c r="TQO6" s="48"/>
      <c r="TQP6" s="48"/>
      <c r="TQQ6" s="48"/>
      <c r="TQR6" s="48"/>
      <c r="TQS6" s="48"/>
      <c r="TQT6" s="48"/>
      <c r="TQU6" s="48"/>
      <c r="TQV6" s="48"/>
      <c r="TQW6" s="48"/>
      <c r="TQX6" s="48"/>
      <c r="TQY6" s="48"/>
      <c r="TQZ6" s="48"/>
      <c r="TRA6" s="48"/>
      <c r="TRB6" s="48"/>
      <c r="TRC6" s="48"/>
      <c r="TRD6" s="48"/>
      <c r="TRE6" s="48"/>
      <c r="TRF6" s="48"/>
      <c r="TRG6" s="48"/>
      <c r="TRH6" s="48"/>
      <c r="TRI6" s="48"/>
      <c r="TRJ6" s="48"/>
      <c r="TRK6" s="48"/>
      <c r="TRL6" s="48"/>
      <c r="TRM6" s="48"/>
      <c r="TRN6" s="48"/>
      <c r="TRO6" s="48"/>
      <c r="TRP6" s="48"/>
      <c r="TRQ6" s="48"/>
      <c r="TRR6" s="48"/>
      <c r="TRS6" s="48"/>
      <c r="TRT6" s="48"/>
      <c r="TRU6" s="48"/>
      <c r="TRV6" s="48"/>
      <c r="TRW6" s="48"/>
      <c r="TRX6" s="48"/>
      <c r="TRY6" s="48"/>
      <c r="TRZ6" s="48"/>
      <c r="TSA6" s="48"/>
      <c r="TSB6" s="48"/>
      <c r="TSC6" s="48"/>
      <c r="TSD6" s="48"/>
      <c r="TSE6" s="48"/>
      <c r="TSF6" s="48"/>
      <c r="TSG6" s="48"/>
      <c r="TSH6" s="48"/>
      <c r="TSI6" s="48"/>
      <c r="TSJ6" s="48"/>
      <c r="TSK6" s="48"/>
      <c r="TSL6" s="48"/>
      <c r="TSM6" s="48"/>
      <c r="TSN6" s="48"/>
      <c r="TSO6" s="48"/>
      <c r="TSP6" s="48"/>
      <c r="TSQ6" s="48"/>
      <c r="TSR6" s="48"/>
      <c r="TSS6" s="48"/>
      <c r="TST6" s="48"/>
      <c r="TSU6" s="48"/>
      <c r="TSV6" s="48"/>
      <c r="TSW6" s="48"/>
      <c r="TSX6" s="48"/>
      <c r="TSY6" s="48"/>
      <c r="TSZ6" s="48"/>
      <c r="TTA6" s="48"/>
      <c r="TTB6" s="48"/>
      <c r="TTC6" s="48"/>
      <c r="TTD6" s="48"/>
      <c r="TTE6" s="48"/>
      <c r="TTF6" s="48"/>
      <c r="TTG6" s="48"/>
      <c r="TTH6" s="48"/>
      <c r="TTI6" s="48"/>
      <c r="TTJ6" s="48"/>
      <c r="TTK6" s="48"/>
      <c r="TTL6" s="48"/>
      <c r="TTM6" s="48"/>
      <c r="TTN6" s="48"/>
      <c r="TTO6" s="48"/>
      <c r="TTP6" s="48"/>
      <c r="TTQ6" s="48"/>
      <c r="TTR6" s="48"/>
      <c r="TTS6" s="48"/>
      <c r="TTT6" s="48"/>
      <c r="TTU6" s="48"/>
      <c r="TTV6" s="48"/>
      <c r="TTW6" s="48"/>
      <c r="TTX6" s="48"/>
      <c r="TTY6" s="48"/>
      <c r="TTZ6" s="48"/>
      <c r="TUA6" s="48"/>
      <c r="TUB6" s="48"/>
      <c r="TUC6" s="48"/>
      <c r="TUD6" s="48"/>
      <c r="TUE6" s="48"/>
      <c r="TUF6" s="48"/>
      <c r="TUG6" s="48"/>
      <c r="TUH6" s="48"/>
      <c r="TUI6" s="48"/>
      <c r="TUJ6" s="48"/>
      <c r="TUK6" s="48"/>
      <c r="TUL6" s="48"/>
      <c r="TUM6" s="48"/>
      <c r="TUN6" s="48"/>
      <c r="TUO6" s="48"/>
      <c r="TUP6" s="48"/>
      <c r="TUQ6" s="48"/>
      <c r="TUR6" s="48"/>
      <c r="TUS6" s="48"/>
      <c r="TUT6" s="48"/>
      <c r="TUU6" s="48"/>
      <c r="TUV6" s="48"/>
      <c r="TUW6" s="48"/>
      <c r="TUX6" s="48"/>
      <c r="TUY6" s="48"/>
      <c r="TUZ6" s="48"/>
      <c r="TVA6" s="48"/>
      <c r="TVB6" s="48"/>
      <c r="TVC6" s="48"/>
      <c r="TVD6" s="48"/>
      <c r="TVE6" s="48"/>
      <c r="TVF6" s="48"/>
      <c r="TVG6" s="48"/>
      <c r="TVH6" s="48"/>
      <c r="TVI6" s="48"/>
      <c r="TVJ6" s="48"/>
      <c r="TVK6" s="48"/>
      <c r="TVL6" s="48"/>
      <c r="TVM6" s="48"/>
      <c r="TVN6" s="48"/>
      <c r="TVO6" s="48"/>
      <c r="TVP6" s="48"/>
      <c r="TVQ6" s="48"/>
      <c r="TVR6" s="48"/>
      <c r="TVS6" s="48"/>
      <c r="TVT6" s="48"/>
      <c r="TVU6" s="48"/>
      <c r="TVV6" s="48"/>
      <c r="TVW6" s="48"/>
      <c r="TVX6" s="48"/>
      <c r="TVY6" s="48"/>
      <c r="TVZ6" s="48"/>
      <c r="TWA6" s="48"/>
      <c r="TWB6" s="48"/>
      <c r="TWC6" s="48"/>
      <c r="TWD6" s="48"/>
      <c r="TWE6" s="48"/>
      <c r="TWF6" s="48"/>
      <c r="TWG6" s="48"/>
      <c r="TWH6" s="48"/>
      <c r="TWI6" s="48"/>
      <c r="TWJ6" s="48"/>
      <c r="TWK6" s="48"/>
      <c r="TWL6" s="48"/>
      <c r="TWM6" s="48"/>
      <c r="TWN6" s="48"/>
      <c r="TWO6" s="48"/>
      <c r="TWP6" s="48"/>
      <c r="TWQ6" s="48"/>
      <c r="TWR6" s="48"/>
      <c r="TWS6" s="48"/>
      <c r="TWT6" s="48"/>
      <c r="TWU6" s="48"/>
      <c r="TWV6" s="48"/>
      <c r="TWW6" s="48"/>
      <c r="TWX6" s="48"/>
      <c r="TWY6" s="48"/>
      <c r="TWZ6" s="48"/>
      <c r="TXA6" s="48"/>
      <c r="TXB6" s="48"/>
      <c r="TXC6" s="48"/>
      <c r="TXD6" s="48"/>
      <c r="TXE6" s="48"/>
      <c r="TXF6" s="48"/>
      <c r="TXG6" s="48"/>
      <c r="TXH6" s="48"/>
      <c r="TXI6" s="48"/>
      <c r="TXJ6" s="48"/>
      <c r="TXK6" s="48"/>
      <c r="TXL6" s="48"/>
      <c r="TXM6" s="48"/>
      <c r="TXN6" s="48"/>
      <c r="TXO6" s="48"/>
      <c r="TXP6" s="48"/>
      <c r="TXQ6" s="48"/>
      <c r="TXR6" s="48"/>
      <c r="TXS6" s="48"/>
      <c r="TXT6" s="48"/>
      <c r="TXU6" s="48"/>
      <c r="TXV6" s="48"/>
      <c r="TXW6" s="48"/>
      <c r="TXX6" s="48"/>
      <c r="TXY6" s="48"/>
      <c r="TXZ6" s="48"/>
      <c r="TYA6" s="48"/>
      <c r="TYB6" s="48"/>
      <c r="TYC6" s="48"/>
      <c r="TYD6" s="48"/>
      <c r="TYE6" s="48"/>
      <c r="TYF6" s="48"/>
      <c r="TYG6" s="48"/>
      <c r="TYH6" s="48"/>
      <c r="TYI6" s="48"/>
      <c r="TYJ6" s="48"/>
      <c r="TYK6" s="48"/>
      <c r="TYL6" s="48"/>
      <c r="TYM6" s="48"/>
      <c r="TYN6" s="48"/>
      <c r="TYO6" s="48"/>
      <c r="TYP6" s="48"/>
      <c r="TYQ6" s="48"/>
      <c r="TYR6" s="48"/>
      <c r="TYS6" s="48"/>
      <c r="TYT6" s="48"/>
      <c r="TYU6" s="48"/>
      <c r="TYV6" s="48"/>
      <c r="TYW6" s="48"/>
      <c r="TYX6" s="48"/>
      <c r="TYY6" s="48"/>
      <c r="TYZ6" s="48"/>
      <c r="TZA6" s="48"/>
      <c r="TZB6" s="48"/>
      <c r="TZC6" s="48"/>
      <c r="TZD6" s="48"/>
      <c r="TZE6" s="48"/>
      <c r="TZF6" s="48"/>
      <c r="TZG6" s="48"/>
      <c r="TZH6" s="48"/>
      <c r="TZI6" s="48"/>
      <c r="TZJ6" s="48"/>
      <c r="TZK6" s="48"/>
      <c r="TZL6" s="48"/>
      <c r="TZM6" s="48"/>
      <c r="TZN6" s="48"/>
      <c r="TZO6" s="48"/>
      <c r="TZP6" s="48"/>
      <c r="TZQ6" s="48"/>
      <c r="TZR6" s="48"/>
      <c r="TZS6" s="48"/>
      <c r="TZT6" s="48"/>
      <c r="TZU6" s="48"/>
      <c r="TZV6" s="48"/>
      <c r="TZW6" s="48"/>
      <c r="TZX6" s="48"/>
      <c r="TZY6" s="48"/>
      <c r="TZZ6" s="48"/>
      <c r="UAA6" s="48"/>
      <c r="UAB6" s="48"/>
      <c r="UAC6" s="48"/>
      <c r="UAD6" s="48"/>
      <c r="UAE6" s="48"/>
      <c r="UAF6" s="48"/>
      <c r="UAG6" s="48"/>
      <c r="UAH6" s="48"/>
      <c r="UAI6" s="48"/>
      <c r="UAJ6" s="48"/>
      <c r="UAK6" s="48"/>
      <c r="UAL6" s="48"/>
      <c r="UAM6" s="48"/>
      <c r="UAN6" s="48"/>
      <c r="UAO6" s="48"/>
      <c r="UAP6" s="48"/>
      <c r="UAQ6" s="48"/>
      <c r="UAR6" s="48"/>
      <c r="UAS6" s="48"/>
      <c r="UAT6" s="48"/>
      <c r="UAU6" s="48"/>
      <c r="UAV6" s="48"/>
      <c r="UAW6" s="48"/>
      <c r="UAX6" s="48"/>
      <c r="UAY6" s="48"/>
      <c r="UAZ6" s="48"/>
      <c r="UBA6" s="48"/>
      <c r="UBB6" s="48"/>
      <c r="UBC6" s="48"/>
      <c r="UBD6" s="48"/>
      <c r="UBE6" s="48"/>
      <c r="UBF6" s="48"/>
      <c r="UBG6" s="48"/>
      <c r="UBH6" s="48"/>
      <c r="UBI6" s="48"/>
      <c r="UBJ6" s="48"/>
      <c r="UBK6" s="48"/>
      <c r="UBL6" s="48"/>
      <c r="UBM6" s="48"/>
      <c r="UBN6" s="48"/>
      <c r="UBO6" s="48"/>
      <c r="UBP6" s="48"/>
      <c r="UBQ6" s="48"/>
      <c r="UBR6" s="48"/>
      <c r="UBS6" s="48"/>
      <c r="UBT6" s="48"/>
      <c r="UBU6" s="48"/>
      <c r="UBV6" s="48"/>
      <c r="UBW6" s="48"/>
      <c r="UBX6" s="48"/>
      <c r="UBY6" s="48"/>
      <c r="UBZ6" s="48"/>
      <c r="UCA6" s="48"/>
      <c r="UCB6" s="48"/>
      <c r="UCC6" s="48"/>
      <c r="UCD6" s="48"/>
      <c r="UCE6" s="48"/>
      <c r="UCF6" s="48"/>
      <c r="UCG6" s="48"/>
      <c r="UCH6" s="48"/>
      <c r="UCI6" s="48"/>
      <c r="UCJ6" s="48"/>
      <c r="UCK6" s="48"/>
      <c r="UCL6" s="48"/>
      <c r="UCM6" s="48"/>
      <c r="UCN6" s="48"/>
      <c r="UCO6" s="48"/>
      <c r="UCP6" s="48"/>
      <c r="UCQ6" s="48"/>
      <c r="UCR6" s="48"/>
      <c r="UCS6" s="48"/>
      <c r="UCT6" s="48"/>
      <c r="UCU6" s="48"/>
      <c r="UCV6" s="48"/>
      <c r="UCW6" s="48"/>
      <c r="UCX6" s="48"/>
      <c r="UCY6" s="48"/>
      <c r="UCZ6" s="48"/>
      <c r="UDA6" s="48"/>
      <c r="UDB6" s="48"/>
      <c r="UDC6" s="48"/>
      <c r="UDD6" s="48"/>
      <c r="UDE6" s="48"/>
      <c r="UDF6" s="48"/>
      <c r="UDG6" s="48"/>
      <c r="UDH6" s="48"/>
      <c r="UDI6" s="48"/>
      <c r="UDJ6" s="48"/>
      <c r="UDK6" s="48"/>
      <c r="UDL6" s="48"/>
      <c r="UDM6" s="48"/>
      <c r="UDN6" s="48"/>
      <c r="UDO6" s="48"/>
      <c r="UDP6" s="48"/>
      <c r="UDQ6" s="48"/>
      <c r="UDR6" s="48"/>
      <c r="UDS6" s="48"/>
      <c r="UDT6" s="48"/>
      <c r="UDU6" s="48"/>
      <c r="UDV6" s="48"/>
      <c r="UDW6" s="48"/>
      <c r="UDX6" s="48"/>
      <c r="UDY6" s="48"/>
      <c r="UDZ6" s="48"/>
      <c r="UEA6" s="48"/>
      <c r="UEB6" s="48"/>
      <c r="UEC6" s="48"/>
      <c r="UED6" s="48"/>
      <c r="UEE6" s="48"/>
      <c r="UEF6" s="48"/>
      <c r="UEG6" s="48"/>
      <c r="UEH6" s="48"/>
      <c r="UEI6" s="48"/>
      <c r="UEJ6" s="48"/>
      <c r="UEK6" s="48"/>
      <c r="UEL6" s="48"/>
      <c r="UEM6" s="48"/>
      <c r="UEN6" s="48"/>
      <c r="UEO6" s="48"/>
      <c r="UEP6" s="48"/>
      <c r="UEQ6" s="48"/>
      <c r="UER6" s="48"/>
      <c r="UES6" s="48"/>
      <c r="UET6" s="48"/>
      <c r="UEU6" s="48"/>
      <c r="UEV6" s="48"/>
      <c r="UEW6" s="48"/>
      <c r="UEX6" s="48"/>
      <c r="UEY6" s="48"/>
      <c r="UEZ6" s="48"/>
      <c r="UFA6" s="48"/>
      <c r="UFB6" s="48"/>
      <c r="UFC6" s="48"/>
      <c r="UFD6" s="48"/>
      <c r="UFE6" s="48"/>
      <c r="UFF6" s="48"/>
      <c r="UFG6" s="48"/>
      <c r="UFH6" s="48"/>
      <c r="UFI6" s="48"/>
      <c r="UFJ6" s="48"/>
      <c r="UFK6" s="48"/>
      <c r="UFL6" s="48"/>
      <c r="UFM6" s="48"/>
      <c r="UFN6" s="48"/>
      <c r="UFO6" s="48"/>
      <c r="UFP6" s="48"/>
      <c r="UFQ6" s="48"/>
      <c r="UFR6" s="48"/>
      <c r="UFS6" s="48"/>
      <c r="UFT6" s="48"/>
      <c r="UFU6" s="48"/>
      <c r="UFV6" s="48"/>
      <c r="UFW6" s="48"/>
      <c r="UFX6" s="48"/>
      <c r="UFY6" s="48"/>
      <c r="UFZ6" s="48"/>
      <c r="UGA6" s="48"/>
      <c r="UGB6" s="48"/>
      <c r="UGC6" s="48"/>
      <c r="UGD6" s="48"/>
      <c r="UGE6" s="48"/>
      <c r="UGF6" s="48"/>
      <c r="UGG6" s="48"/>
      <c r="UGH6" s="48"/>
      <c r="UGI6" s="48"/>
      <c r="UGJ6" s="48"/>
      <c r="UGK6" s="48"/>
      <c r="UGL6" s="48"/>
      <c r="UGM6" s="48"/>
      <c r="UGN6" s="48"/>
      <c r="UGO6" s="48"/>
      <c r="UGP6" s="48"/>
      <c r="UGQ6" s="48"/>
      <c r="UGR6" s="48"/>
      <c r="UGS6" s="48"/>
      <c r="UGT6" s="48"/>
      <c r="UGU6" s="48"/>
      <c r="UGV6" s="48"/>
      <c r="UGW6" s="48"/>
      <c r="UGX6" s="48"/>
      <c r="UGY6" s="48"/>
      <c r="UGZ6" s="48"/>
      <c r="UHA6" s="48"/>
      <c r="UHB6" s="48"/>
      <c r="UHC6" s="48"/>
      <c r="UHD6" s="48"/>
      <c r="UHE6" s="48"/>
      <c r="UHF6" s="48"/>
      <c r="UHG6" s="48"/>
      <c r="UHH6" s="48"/>
      <c r="UHI6" s="48"/>
      <c r="UHJ6" s="48"/>
      <c r="UHK6" s="48"/>
      <c r="UHL6" s="48"/>
      <c r="UHM6" s="48"/>
      <c r="UHN6" s="48"/>
      <c r="UHO6" s="48"/>
      <c r="UHP6" s="48"/>
      <c r="UHQ6" s="48"/>
      <c r="UHR6" s="48"/>
      <c r="UHS6" s="48"/>
      <c r="UHT6" s="48"/>
      <c r="UHU6" s="48"/>
      <c r="UHV6" s="48"/>
      <c r="UHW6" s="48"/>
      <c r="UHX6" s="48"/>
      <c r="UHY6" s="48"/>
      <c r="UHZ6" s="48"/>
      <c r="UIA6" s="48"/>
      <c r="UIB6" s="48"/>
      <c r="UIC6" s="48"/>
      <c r="UID6" s="48"/>
      <c r="UIE6" s="48"/>
      <c r="UIF6" s="48"/>
      <c r="UIG6" s="48"/>
      <c r="UIH6" s="48"/>
      <c r="UII6" s="48"/>
      <c r="UIJ6" s="48"/>
      <c r="UIK6" s="48"/>
      <c r="UIL6" s="48"/>
      <c r="UIM6" s="48"/>
      <c r="UIN6" s="48"/>
      <c r="UIO6" s="48"/>
      <c r="UIP6" s="48"/>
      <c r="UIQ6" s="48"/>
      <c r="UIR6" s="48"/>
      <c r="UIS6" s="48"/>
      <c r="UIT6" s="48"/>
      <c r="UIU6" s="48"/>
      <c r="UIV6" s="48"/>
      <c r="UIW6" s="48"/>
      <c r="UIX6" s="48"/>
      <c r="UIY6" s="48"/>
      <c r="UIZ6" s="48"/>
      <c r="UJA6" s="48"/>
      <c r="UJB6" s="48"/>
      <c r="UJC6" s="48"/>
      <c r="UJD6" s="48"/>
      <c r="UJE6" s="48"/>
      <c r="UJF6" s="48"/>
      <c r="UJG6" s="48"/>
      <c r="UJH6" s="48"/>
      <c r="UJI6" s="48"/>
      <c r="UJJ6" s="48"/>
      <c r="UJK6" s="48"/>
      <c r="UJL6" s="48"/>
      <c r="UJM6" s="48"/>
      <c r="UJN6" s="48"/>
      <c r="UJO6" s="48"/>
      <c r="UJP6" s="48"/>
      <c r="UJQ6" s="48"/>
      <c r="UJR6" s="48"/>
      <c r="UJS6" s="48"/>
      <c r="UJT6" s="48"/>
      <c r="UJU6" s="48"/>
      <c r="UJV6" s="48"/>
      <c r="UJW6" s="48"/>
      <c r="UJX6" s="48"/>
      <c r="UJY6" s="48"/>
      <c r="UJZ6" s="48"/>
      <c r="UKA6" s="48"/>
      <c r="UKB6" s="48"/>
      <c r="UKC6" s="48"/>
      <c r="UKD6" s="48"/>
      <c r="UKE6" s="48"/>
      <c r="UKF6" s="48"/>
      <c r="UKG6" s="48"/>
      <c r="UKH6" s="48"/>
      <c r="UKI6" s="48"/>
      <c r="UKJ6" s="48"/>
      <c r="UKK6" s="48"/>
      <c r="UKL6" s="48"/>
      <c r="UKM6" s="48"/>
      <c r="UKN6" s="48"/>
      <c r="UKO6" s="48"/>
      <c r="UKP6" s="48"/>
      <c r="UKQ6" s="48"/>
      <c r="UKR6" s="48"/>
      <c r="UKS6" s="48"/>
      <c r="UKT6" s="48"/>
      <c r="UKU6" s="48"/>
      <c r="UKV6" s="48"/>
      <c r="UKW6" s="48"/>
      <c r="UKX6" s="48"/>
      <c r="UKY6" s="48"/>
      <c r="UKZ6" s="48"/>
      <c r="ULA6" s="48"/>
      <c r="ULB6" s="48"/>
      <c r="ULC6" s="48"/>
      <c r="ULD6" s="48"/>
      <c r="ULE6" s="48"/>
      <c r="ULF6" s="48"/>
      <c r="ULG6" s="48"/>
      <c r="ULH6" s="48"/>
      <c r="ULI6" s="48"/>
      <c r="ULJ6" s="48"/>
      <c r="ULK6" s="48"/>
      <c r="ULL6" s="48"/>
      <c r="ULM6" s="48"/>
      <c r="ULN6" s="48"/>
      <c r="ULO6" s="48"/>
      <c r="ULP6" s="48"/>
      <c r="ULQ6" s="48"/>
      <c r="ULR6" s="48"/>
      <c r="ULS6" s="48"/>
      <c r="ULT6" s="48"/>
      <c r="ULU6" s="48"/>
      <c r="ULV6" s="48"/>
      <c r="ULW6" s="48"/>
      <c r="ULX6" s="48"/>
      <c r="ULY6" s="48"/>
      <c r="ULZ6" s="48"/>
      <c r="UMA6" s="48"/>
      <c r="UMB6" s="48"/>
      <c r="UMC6" s="48"/>
      <c r="UMD6" s="48"/>
      <c r="UME6" s="48"/>
      <c r="UMF6" s="48"/>
      <c r="UMG6" s="48"/>
      <c r="UMH6" s="48"/>
      <c r="UMI6" s="48"/>
      <c r="UMJ6" s="48"/>
      <c r="UMK6" s="48"/>
      <c r="UML6" s="48"/>
      <c r="UMM6" s="48"/>
      <c r="UMN6" s="48"/>
      <c r="UMO6" s="48"/>
      <c r="UMP6" s="48"/>
      <c r="UMQ6" s="48"/>
      <c r="UMR6" s="48"/>
      <c r="UMS6" s="48"/>
      <c r="UMT6" s="48"/>
      <c r="UMU6" s="48"/>
      <c r="UMV6" s="48"/>
      <c r="UMW6" s="48"/>
      <c r="UMX6" s="48"/>
      <c r="UMY6" s="48"/>
      <c r="UMZ6" s="48"/>
      <c r="UNA6" s="48"/>
      <c r="UNB6" s="48"/>
      <c r="UNC6" s="48"/>
      <c r="UND6" s="48"/>
      <c r="UNE6" s="48"/>
      <c r="UNF6" s="48"/>
      <c r="UNG6" s="48"/>
      <c r="UNH6" s="48"/>
      <c r="UNI6" s="48"/>
      <c r="UNJ6" s="48"/>
      <c r="UNK6" s="48"/>
      <c r="UNL6" s="48"/>
      <c r="UNM6" s="48"/>
      <c r="UNN6" s="48"/>
      <c r="UNO6" s="48"/>
      <c r="UNP6" s="48"/>
      <c r="UNQ6" s="48"/>
      <c r="UNR6" s="48"/>
      <c r="UNS6" s="48"/>
      <c r="UNT6" s="48"/>
      <c r="UNU6" s="48"/>
      <c r="UNV6" s="48"/>
      <c r="UNW6" s="48"/>
      <c r="UNX6" s="48"/>
      <c r="UNY6" s="48"/>
      <c r="UNZ6" s="48"/>
      <c r="UOA6" s="48"/>
      <c r="UOB6" s="48"/>
      <c r="UOC6" s="48"/>
      <c r="UOD6" s="48"/>
      <c r="UOE6" s="48"/>
      <c r="UOF6" s="48"/>
      <c r="UOG6" s="48"/>
      <c r="UOH6" s="48"/>
      <c r="UOI6" s="48"/>
      <c r="UOJ6" s="48"/>
      <c r="UOK6" s="48"/>
      <c r="UOL6" s="48"/>
      <c r="UOM6" s="48"/>
      <c r="UON6" s="48"/>
      <c r="UOO6" s="48"/>
      <c r="UOP6" s="48"/>
      <c r="UOQ6" s="48"/>
      <c r="UOR6" s="48"/>
      <c r="UOS6" s="48"/>
      <c r="UOT6" s="48"/>
      <c r="UOU6" s="48"/>
      <c r="UOV6" s="48"/>
      <c r="UOW6" s="48"/>
      <c r="UOX6" s="48"/>
      <c r="UOY6" s="48"/>
      <c r="UOZ6" s="48"/>
      <c r="UPA6" s="48"/>
      <c r="UPB6" s="48"/>
      <c r="UPC6" s="48"/>
      <c r="UPD6" s="48"/>
      <c r="UPE6" s="48"/>
      <c r="UPF6" s="48"/>
      <c r="UPG6" s="48"/>
      <c r="UPH6" s="48"/>
      <c r="UPI6" s="48"/>
      <c r="UPJ6" s="48"/>
      <c r="UPK6" s="48"/>
      <c r="UPL6" s="48"/>
      <c r="UPM6" s="48"/>
      <c r="UPN6" s="48"/>
      <c r="UPO6" s="48"/>
      <c r="UPP6" s="48"/>
      <c r="UPQ6" s="48"/>
      <c r="UPR6" s="48"/>
      <c r="UPS6" s="48"/>
      <c r="UPT6" s="48"/>
      <c r="UPU6" s="48"/>
      <c r="UPV6" s="48"/>
      <c r="UPW6" s="48"/>
      <c r="UPX6" s="48"/>
      <c r="UPY6" s="48"/>
      <c r="UPZ6" s="48"/>
      <c r="UQA6" s="48"/>
      <c r="UQB6" s="48"/>
      <c r="UQC6" s="48"/>
      <c r="UQD6" s="48"/>
      <c r="UQE6" s="48"/>
      <c r="UQF6" s="48"/>
      <c r="UQG6" s="48"/>
      <c r="UQH6" s="48"/>
      <c r="UQI6" s="48"/>
      <c r="UQJ6" s="48"/>
      <c r="UQK6" s="48"/>
      <c r="UQL6" s="48"/>
      <c r="UQM6" s="48"/>
      <c r="UQN6" s="48"/>
      <c r="UQO6" s="48"/>
      <c r="UQP6" s="48"/>
      <c r="UQQ6" s="48"/>
      <c r="UQR6" s="48"/>
      <c r="UQS6" s="48"/>
      <c r="UQT6" s="48"/>
      <c r="UQU6" s="48"/>
      <c r="UQV6" s="48"/>
      <c r="UQW6" s="48"/>
      <c r="UQX6" s="48"/>
      <c r="UQY6" s="48"/>
      <c r="UQZ6" s="48"/>
      <c r="URA6" s="48"/>
      <c r="URB6" s="48"/>
      <c r="URC6" s="48"/>
      <c r="URD6" s="48"/>
      <c r="URE6" s="48"/>
      <c r="URF6" s="48"/>
      <c r="URG6" s="48"/>
      <c r="URH6" s="48"/>
      <c r="URI6" s="48"/>
      <c r="URJ6" s="48"/>
      <c r="URK6" s="48"/>
      <c r="URL6" s="48"/>
      <c r="URM6" s="48"/>
      <c r="URN6" s="48"/>
      <c r="URO6" s="48"/>
      <c r="URP6" s="48"/>
      <c r="URQ6" s="48"/>
      <c r="URR6" s="48"/>
      <c r="URS6" s="48"/>
      <c r="URT6" s="48"/>
      <c r="URU6" s="48"/>
      <c r="URV6" s="48"/>
      <c r="URW6" s="48"/>
      <c r="URX6" s="48"/>
      <c r="URY6" s="48"/>
      <c r="URZ6" s="48"/>
      <c r="USA6" s="48"/>
      <c r="USB6" s="48"/>
      <c r="USC6" s="48"/>
      <c r="USD6" s="48"/>
      <c r="USE6" s="48"/>
      <c r="USF6" s="48"/>
      <c r="USG6" s="48"/>
      <c r="USH6" s="48"/>
      <c r="USI6" s="48"/>
      <c r="USJ6" s="48"/>
      <c r="USK6" s="48"/>
      <c r="USL6" s="48"/>
      <c r="USM6" s="48"/>
      <c r="USN6" s="48"/>
      <c r="USO6" s="48"/>
      <c r="USP6" s="48"/>
      <c r="USQ6" s="48"/>
      <c r="USR6" s="48"/>
      <c r="USS6" s="48"/>
      <c r="UST6" s="48"/>
      <c r="USU6" s="48"/>
      <c r="USV6" s="48"/>
      <c r="USW6" s="48"/>
      <c r="USX6" s="48"/>
      <c r="USY6" s="48"/>
      <c r="USZ6" s="48"/>
      <c r="UTA6" s="48"/>
      <c r="UTB6" s="48"/>
      <c r="UTC6" s="48"/>
      <c r="UTD6" s="48"/>
      <c r="UTE6" s="48"/>
      <c r="UTF6" s="48"/>
      <c r="UTG6" s="48"/>
      <c r="UTH6" s="48"/>
      <c r="UTI6" s="48"/>
      <c r="UTJ6" s="48"/>
      <c r="UTK6" s="48"/>
      <c r="UTL6" s="48"/>
      <c r="UTM6" s="48"/>
      <c r="UTN6" s="48"/>
      <c r="UTO6" s="48"/>
      <c r="UTP6" s="48"/>
      <c r="UTQ6" s="48"/>
      <c r="UTR6" s="48"/>
      <c r="UTS6" s="48"/>
      <c r="UTT6" s="48"/>
      <c r="UTU6" s="48"/>
      <c r="UTV6" s="48"/>
      <c r="UTW6" s="48"/>
      <c r="UTX6" s="48"/>
      <c r="UTY6" s="48"/>
      <c r="UTZ6" s="48"/>
      <c r="UUA6" s="48"/>
      <c r="UUB6" s="48"/>
      <c r="UUC6" s="48"/>
      <c r="UUD6" s="48"/>
      <c r="UUE6" s="48"/>
      <c r="UUF6" s="48"/>
      <c r="UUG6" s="48"/>
      <c r="UUH6" s="48"/>
      <c r="UUI6" s="48"/>
      <c r="UUJ6" s="48"/>
      <c r="UUK6" s="48"/>
      <c r="UUL6" s="48"/>
      <c r="UUM6" s="48"/>
      <c r="UUN6" s="48"/>
      <c r="UUO6" s="48"/>
      <c r="UUP6" s="48"/>
      <c r="UUQ6" s="48"/>
      <c r="UUR6" s="48"/>
      <c r="UUS6" s="48"/>
      <c r="UUT6" s="48"/>
      <c r="UUU6" s="48"/>
      <c r="UUV6" s="48"/>
      <c r="UUW6" s="48"/>
      <c r="UUX6" s="48"/>
      <c r="UUY6" s="48"/>
      <c r="UUZ6" s="48"/>
      <c r="UVA6" s="48"/>
      <c r="UVB6" s="48"/>
      <c r="UVC6" s="48"/>
      <c r="UVD6" s="48"/>
      <c r="UVE6" s="48"/>
      <c r="UVF6" s="48"/>
      <c r="UVG6" s="48"/>
      <c r="UVH6" s="48"/>
      <c r="UVI6" s="48"/>
      <c r="UVJ6" s="48"/>
      <c r="UVK6" s="48"/>
      <c r="UVL6" s="48"/>
      <c r="UVM6" s="48"/>
      <c r="UVN6" s="48"/>
      <c r="UVO6" s="48"/>
      <c r="UVP6" s="48"/>
      <c r="UVQ6" s="48"/>
      <c r="UVR6" s="48"/>
      <c r="UVS6" s="48"/>
      <c r="UVT6" s="48"/>
      <c r="UVU6" s="48"/>
      <c r="UVV6" s="48"/>
      <c r="UVW6" s="48"/>
      <c r="UVX6" s="48"/>
      <c r="UVY6" s="48"/>
      <c r="UVZ6" s="48"/>
      <c r="UWA6" s="48"/>
      <c r="UWB6" s="48"/>
      <c r="UWC6" s="48"/>
      <c r="UWD6" s="48"/>
      <c r="UWE6" s="48"/>
      <c r="UWF6" s="48"/>
      <c r="UWG6" s="48"/>
      <c r="UWH6" s="48"/>
      <c r="UWI6" s="48"/>
      <c r="UWJ6" s="48"/>
      <c r="UWK6" s="48"/>
      <c r="UWL6" s="48"/>
      <c r="UWM6" s="48"/>
      <c r="UWN6" s="48"/>
      <c r="UWO6" s="48"/>
      <c r="UWP6" s="48"/>
      <c r="UWQ6" s="48"/>
      <c r="UWR6" s="48"/>
      <c r="UWS6" s="48"/>
      <c r="UWT6" s="48"/>
      <c r="UWU6" s="48"/>
      <c r="UWV6" s="48"/>
      <c r="UWW6" s="48"/>
      <c r="UWX6" s="48"/>
      <c r="UWY6" s="48"/>
      <c r="UWZ6" s="48"/>
      <c r="UXA6" s="48"/>
      <c r="UXB6" s="48"/>
      <c r="UXC6" s="48"/>
      <c r="UXD6" s="48"/>
      <c r="UXE6" s="48"/>
      <c r="UXF6" s="48"/>
      <c r="UXG6" s="48"/>
      <c r="UXH6" s="48"/>
      <c r="UXI6" s="48"/>
      <c r="UXJ6" s="48"/>
      <c r="UXK6" s="48"/>
      <c r="UXL6" s="48"/>
      <c r="UXM6" s="48"/>
      <c r="UXN6" s="48"/>
      <c r="UXO6" s="48"/>
      <c r="UXP6" s="48"/>
      <c r="UXQ6" s="48"/>
      <c r="UXR6" s="48"/>
      <c r="UXS6" s="48"/>
      <c r="UXT6" s="48"/>
      <c r="UXU6" s="48"/>
      <c r="UXV6" s="48"/>
      <c r="UXW6" s="48"/>
      <c r="UXX6" s="48"/>
      <c r="UXY6" s="48"/>
      <c r="UXZ6" s="48"/>
      <c r="UYA6" s="48"/>
      <c r="UYB6" s="48"/>
      <c r="UYC6" s="48"/>
      <c r="UYD6" s="48"/>
      <c r="UYE6" s="48"/>
      <c r="UYF6" s="48"/>
      <c r="UYG6" s="48"/>
      <c r="UYH6" s="48"/>
      <c r="UYI6" s="48"/>
      <c r="UYJ6" s="48"/>
      <c r="UYK6" s="48"/>
      <c r="UYL6" s="48"/>
      <c r="UYM6" s="48"/>
      <c r="UYN6" s="48"/>
      <c r="UYO6" s="48"/>
      <c r="UYP6" s="48"/>
      <c r="UYQ6" s="48"/>
      <c r="UYR6" s="48"/>
      <c r="UYS6" s="48"/>
      <c r="UYT6" s="48"/>
      <c r="UYU6" s="48"/>
      <c r="UYV6" s="48"/>
      <c r="UYW6" s="48"/>
      <c r="UYX6" s="48"/>
      <c r="UYY6" s="48"/>
      <c r="UYZ6" s="48"/>
      <c r="UZA6" s="48"/>
      <c r="UZB6" s="48"/>
      <c r="UZC6" s="48"/>
      <c r="UZD6" s="48"/>
      <c r="UZE6" s="48"/>
      <c r="UZF6" s="48"/>
      <c r="UZG6" s="48"/>
      <c r="UZH6" s="48"/>
      <c r="UZI6" s="48"/>
      <c r="UZJ6" s="48"/>
      <c r="UZK6" s="48"/>
      <c r="UZL6" s="48"/>
      <c r="UZM6" s="48"/>
      <c r="UZN6" s="48"/>
      <c r="UZO6" s="48"/>
      <c r="UZP6" s="48"/>
      <c r="UZQ6" s="48"/>
      <c r="UZR6" s="48"/>
      <c r="UZS6" s="48"/>
      <c r="UZT6" s="48"/>
      <c r="UZU6" s="48"/>
      <c r="UZV6" s="48"/>
      <c r="UZW6" s="48"/>
      <c r="UZX6" s="48"/>
      <c r="UZY6" s="48"/>
      <c r="UZZ6" s="48"/>
      <c r="VAA6" s="48"/>
      <c r="VAB6" s="48"/>
      <c r="VAC6" s="48"/>
      <c r="VAD6" s="48"/>
      <c r="VAE6" s="48"/>
      <c r="VAF6" s="48"/>
      <c r="VAG6" s="48"/>
      <c r="VAH6" s="48"/>
      <c r="VAI6" s="48"/>
      <c r="VAJ6" s="48"/>
      <c r="VAK6" s="48"/>
      <c r="VAL6" s="48"/>
      <c r="VAM6" s="48"/>
      <c r="VAN6" s="48"/>
      <c r="VAO6" s="48"/>
      <c r="VAP6" s="48"/>
      <c r="VAQ6" s="48"/>
      <c r="VAR6" s="48"/>
      <c r="VAS6" s="48"/>
      <c r="VAT6" s="48"/>
      <c r="VAU6" s="48"/>
      <c r="VAV6" s="48"/>
      <c r="VAW6" s="48"/>
      <c r="VAX6" s="48"/>
      <c r="VAY6" s="48"/>
      <c r="VAZ6" s="48"/>
      <c r="VBA6" s="48"/>
      <c r="VBB6" s="48"/>
      <c r="VBC6" s="48"/>
      <c r="VBD6" s="48"/>
      <c r="VBE6" s="48"/>
      <c r="VBF6" s="48"/>
      <c r="VBG6" s="48"/>
      <c r="VBH6" s="48"/>
      <c r="VBI6" s="48"/>
      <c r="VBJ6" s="48"/>
      <c r="VBK6" s="48"/>
      <c r="VBL6" s="48"/>
      <c r="VBM6" s="48"/>
      <c r="VBN6" s="48"/>
      <c r="VBO6" s="48"/>
      <c r="VBP6" s="48"/>
      <c r="VBQ6" s="48"/>
      <c r="VBR6" s="48"/>
      <c r="VBS6" s="48"/>
      <c r="VBT6" s="48"/>
      <c r="VBU6" s="48"/>
      <c r="VBV6" s="48"/>
      <c r="VBW6" s="48"/>
      <c r="VBX6" s="48"/>
      <c r="VBY6" s="48"/>
      <c r="VBZ6" s="48"/>
      <c r="VCA6" s="48"/>
      <c r="VCB6" s="48"/>
      <c r="VCC6" s="48"/>
      <c r="VCD6" s="48"/>
      <c r="VCE6" s="48"/>
      <c r="VCF6" s="48"/>
      <c r="VCG6" s="48"/>
      <c r="VCH6" s="48"/>
      <c r="VCI6" s="48"/>
      <c r="VCJ6" s="48"/>
      <c r="VCK6" s="48"/>
      <c r="VCL6" s="48"/>
      <c r="VCM6" s="48"/>
      <c r="VCN6" s="48"/>
      <c r="VCO6" s="48"/>
      <c r="VCP6" s="48"/>
      <c r="VCQ6" s="48"/>
      <c r="VCR6" s="48"/>
      <c r="VCS6" s="48"/>
      <c r="VCT6" s="48"/>
      <c r="VCU6" s="48"/>
      <c r="VCV6" s="48"/>
      <c r="VCW6" s="48"/>
      <c r="VCX6" s="48"/>
      <c r="VCY6" s="48"/>
      <c r="VCZ6" s="48"/>
      <c r="VDA6" s="48"/>
      <c r="VDB6" s="48"/>
      <c r="VDC6" s="48"/>
      <c r="VDD6" s="48"/>
      <c r="VDE6" s="48"/>
      <c r="VDF6" s="48"/>
      <c r="VDG6" s="48"/>
      <c r="VDH6" s="48"/>
      <c r="VDI6" s="48"/>
      <c r="VDJ6" s="48"/>
      <c r="VDK6" s="48"/>
      <c r="VDL6" s="48"/>
      <c r="VDM6" s="48"/>
      <c r="VDN6" s="48"/>
      <c r="VDO6" s="48"/>
      <c r="VDP6" s="48"/>
      <c r="VDQ6" s="48"/>
      <c r="VDR6" s="48"/>
      <c r="VDS6" s="48"/>
      <c r="VDT6" s="48"/>
      <c r="VDU6" s="48"/>
      <c r="VDV6" s="48"/>
      <c r="VDW6" s="48"/>
      <c r="VDX6" s="48"/>
      <c r="VDY6" s="48"/>
      <c r="VDZ6" s="48"/>
      <c r="VEA6" s="48"/>
      <c r="VEB6" s="48"/>
      <c r="VEC6" s="48"/>
      <c r="VED6" s="48"/>
      <c r="VEE6" s="48"/>
      <c r="VEF6" s="48"/>
      <c r="VEG6" s="48"/>
      <c r="VEH6" s="48"/>
      <c r="VEI6" s="48"/>
      <c r="VEJ6" s="48"/>
      <c r="VEK6" s="48"/>
      <c r="VEL6" s="48"/>
      <c r="VEM6" s="48"/>
      <c r="VEN6" s="48"/>
      <c r="VEO6" s="48"/>
      <c r="VEP6" s="48"/>
      <c r="VEQ6" s="48"/>
      <c r="VER6" s="48"/>
      <c r="VES6" s="48"/>
      <c r="VET6" s="48"/>
      <c r="VEU6" s="48"/>
      <c r="VEV6" s="48"/>
      <c r="VEW6" s="48"/>
      <c r="VEX6" s="48"/>
      <c r="VEY6" s="48"/>
      <c r="VEZ6" s="48"/>
      <c r="VFA6" s="48"/>
      <c r="VFB6" s="48"/>
      <c r="VFC6" s="48"/>
      <c r="VFD6" s="48"/>
      <c r="VFE6" s="48"/>
      <c r="VFF6" s="48"/>
      <c r="VFG6" s="48"/>
      <c r="VFH6" s="48"/>
      <c r="VFI6" s="48"/>
      <c r="VFJ6" s="48"/>
      <c r="VFK6" s="48"/>
      <c r="VFL6" s="48"/>
      <c r="VFM6" s="48"/>
      <c r="VFN6" s="48"/>
      <c r="VFO6" s="48"/>
      <c r="VFP6" s="48"/>
      <c r="VFQ6" s="48"/>
      <c r="VFR6" s="48"/>
      <c r="VFS6" s="48"/>
      <c r="VFT6" s="48"/>
      <c r="VFU6" s="48"/>
      <c r="VFV6" s="48"/>
      <c r="VFW6" s="48"/>
      <c r="VFX6" s="48"/>
      <c r="VFY6" s="48"/>
      <c r="VFZ6" s="48"/>
      <c r="VGA6" s="48"/>
      <c r="VGB6" s="48"/>
      <c r="VGC6" s="48"/>
      <c r="VGD6" s="48"/>
      <c r="VGE6" s="48"/>
      <c r="VGF6" s="48"/>
      <c r="VGG6" s="48"/>
      <c r="VGH6" s="48"/>
      <c r="VGI6" s="48"/>
      <c r="VGJ6" s="48"/>
      <c r="VGK6" s="48"/>
      <c r="VGL6" s="48"/>
      <c r="VGM6" s="48"/>
      <c r="VGN6" s="48"/>
      <c r="VGO6" s="48"/>
      <c r="VGP6" s="48"/>
      <c r="VGQ6" s="48"/>
      <c r="VGR6" s="48"/>
      <c r="VGS6" s="48"/>
      <c r="VGT6" s="48"/>
      <c r="VGU6" s="48"/>
      <c r="VGV6" s="48"/>
      <c r="VGW6" s="48"/>
      <c r="VGX6" s="48"/>
      <c r="VGY6" s="48"/>
      <c r="VGZ6" s="48"/>
      <c r="VHA6" s="48"/>
      <c r="VHB6" s="48"/>
      <c r="VHC6" s="48"/>
      <c r="VHD6" s="48"/>
      <c r="VHE6" s="48"/>
      <c r="VHF6" s="48"/>
      <c r="VHG6" s="48"/>
      <c r="VHH6" s="48"/>
      <c r="VHI6" s="48"/>
      <c r="VHJ6" s="48"/>
      <c r="VHK6" s="48"/>
      <c r="VHL6" s="48"/>
      <c r="VHM6" s="48"/>
      <c r="VHN6" s="48"/>
      <c r="VHO6" s="48"/>
      <c r="VHP6" s="48"/>
      <c r="VHQ6" s="48"/>
      <c r="VHR6" s="48"/>
      <c r="VHS6" s="48"/>
      <c r="VHT6" s="48"/>
      <c r="VHU6" s="48"/>
      <c r="VHV6" s="48"/>
      <c r="VHW6" s="48"/>
      <c r="VHX6" s="48"/>
      <c r="VHY6" s="48"/>
      <c r="VHZ6" s="48"/>
      <c r="VIA6" s="48"/>
      <c r="VIB6" s="48"/>
      <c r="VIC6" s="48"/>
      <c r="VID6" s="48"/>
      <c r="VIE6" s="48"/>
      <c r="VIF6" s="48"/>
      <c r="VIG6" s="48"/>
      <c r="VIH6" s="48"/>
      <c r="VII6" s="48"/>
      <c r="VIJ6" s="48"/>
      <c r="VIK6" s="48"/>
      <c r="VIL6" s="48"/>
      <c r="VIM6" s="48"/>
      <c r="VIN6" s="48"/>
      <c r="VIO6" s="48"/>
      <c r="VIP6" s="48"/>
      <c r="VIQ6" s="48"/>
      <c r="VIR6" s="48"/>
      <c r="VIS6" s="48"/>
      <c r="VIT6" s="48"/>
      <c r="VIU6" s="48"/>
      <c r="VIV6" s="48"/>
      <c r="VIW6" s="48"/>
      <c r="VIX6" s="48"/>
      <c r="VIY6" s="48"/>
      <c r="VIZ6" s="48"/>
      <c r="VJA6" s="48"/>
      <c r="VJB6" s="48"/>
      <c r="VJC6" s="48"/>
      <c r="VJD6" s="48"/>
      <c r="VJE6" s="48"/>
      <c r="VJF6" s="48"/>
      <c r="VJG6" s="48"/>
      <c r="VJH6" s="48"/>
      <c r="VJI6" s="48"/>
      <c r="VJJ6" s="48"/>
      <c r="VJK6" s="48"/>
      <c r="VJL6" s="48"/>
      <c r="VJM6" s="48"/>
      <c r="VJN6" s="48"/>
      <c r="VJO6" s="48"/>
      <c r="VJP6" s="48"/>
      <c r="VJQ6" s="48"/>
      <c r="VJR6" s="48"/>
      <c r="VJS6" s="48"/>
      <c r="VJT6" s="48"/>
      <c r="VJU6" s="48"/>
      <c r="VJV6" s="48"/>
      <c r="VJW6" s="48"/>
      <c r="VJX6" s="48"/>
      <c r="VJY6" s="48"/>
      <c r="VJZ6" s="48"/>
      <c r="VKA6" s="48"/>
      <c r="VKB6" s="48"/>
      <c r="VKC6" s="48"/>
      <c r="VKD6" s="48"/>
      <c r="VKE6" s="48"/>
      <c r="VKF6" s="48"/>
      <c r="VKG6" s="48"/>
      <c r="VKH6" s="48"/>
      <c r="VKI6" s="48"/>
      <c r="VKJ6" s="48"/>
      <c r="VKK6" s="48"/>
      <c r="VKL6" s="48"/>
      <c r="VKM6" s="48"/>
      <c r="VKN6" s="48"/>
      <c r="VKO6" s="48"/>
      <c r="VKP6" s="48"/>
      <c r="VKQ6" s="48"/>
      <c r="VKR6" s="48"/>
      <c r="VKS6" s="48"/>
      <c r="VKT6" s="48"/>
      <c r="VKU6" s="48"/>
      <c r="VKV6" s="48"/>
      <c r="VKW6" s="48"/>
      <c r="VKX6" s="48"/>
      <c r="VKY6" s="48"/>
      <c r="VKZ6" s="48"/>
      <c r="VLA6" s="48"/>
      <c r="VLB6" s="48"/>
      <c r="VLC6" s="48"/>
      <c r="VLD6" s="48"/>
      <c r="VLE6" s="48"/>
      <c r="VLF6" s="48"/>
      <c r="VLG6" s="48"/>
      <c r="VLH6" s="48"/>
      <c r="VLI6" s="48"/>
      <c r="VLJ6" s="48"/>
      <c r="VLK6" s="48"/>
      <c r="VLL6" s="48"/>
      <c r="VLM6" s="48"/>
      <c r="VLN6" s="48"/>
      <c r="VLO6" s="48"/>
      <c r="VLP6" s="48"/>
      <c r="VLQ6" s="48"/>
      <c r="VLR6" s="48"/>
      <c r="VLS6" s="48"/>
      <c r="VLT6" s="48"/>
      <c r="VLU6" s="48"/>
      <c r="VLV6" s="48"/>
      <c r="VLW6" s="48"/>
      <c r="VLX6" s="48"/>
      <c r="VLY6" s="48"/>
      <c r="VLZ6" s="48"/>
      <c r="VMA6" s="48"/>
      <c r="VMB6" s="48"/>
      <c r="VMC6" s="48"/>
      <c r="VMD6" s="48"/>
      <c r="VME6" s="48"/>
      <c r="VMF6" s="48"/>
      <c r="VMG6" s="48"/>
      <c r="VMH6" s="48"/>
      <c r="VMI6" s="48"/>
      <c r="VMJ6" s="48"/>
      <c r="VMK6" s="48"/>
      <c r="VML6" s="48"/>
      <c r="VMM6" s="48"/>
      <c r="VMN6" s="48"/>
      <c r="VMO6" s="48"/>
      <c r="VMP6" s="48"/>
      <c r="VMQ6" s="48"/>
      <c r="VMR6" s="48"/>
      <c r="VMS6" s="48"/>
      <c r="VMT6" s="48"/>
      <c r="VMU6" s="48"/>
      <c r="VMV6" s="48"/>
      <c r="VMW6" s="48"/>
      <c r="VMX6" s="48"/>
      <c r="VMY6" s="48"/>
      <c r="VMZ6" s="48"/>
      <c r="VNA6" s="48"/>
      <c r="VNB6" s="48"/>
      <c r="VNC6" s="48"/>
      <c r="VND6" s="48"/>
      <c r="VNE6" s="48"/>
      <c r="VNF6" s="48"/>
      <c r="VNG6" s="48"/>
      <c r="VNH6" s="48"/>
      <c r="VNI6" s="48"/>
      <c r="VNJ6" s="48"/>
      <c r="VNK6" s="48"/>
      <c r="VNL6" s="48"/>
      <c r="VNM6" s="48"/>
      <c r="VNN6" s="48"/>
      <c r="VNO6" s="48"/>
      <c r="VNP6" s="48"/>
      <c r="VNQ6" s="48"/>
      <c r="VNR6" s="48"/>
      <c r="VNS6" s="48"/>
      <c r="VNT6" s="48"/>
      <c r="VNU6" s="48"/>
      <c r="VNV6" s="48"/>
      <c r="VNW6" s="48"/>
      <c r="VNX6" s="48"/>
      <c r="VNY6" s="48"/>
      <c r="VNZ6" s="48"/>
      <c r="VOA6" s="48"/>
      <c r="VOB6" s="48"/>
      <c r="VOC6" s="48"/>
      <c r="VOD6" s="48"/>
      <c r="VOE6" s="48"/>
      <c r="VOF6" s="48"/>
      <c r="VOG6" s="48"/>
      <c r="VOH6" s="48"/>
      <c r="VOI6" s="48"/>
      <c r="VOJ6" s="48"/>
      <c r="VOK6" s="48"/>
      <c r="VOL6" s="48"/>
      <c r="VOM6" s="48"/>
      <c r="VON6" s="48"/>
      <c r="VOO6" s="48"/>
      <c r="VOP6" s="48"/>
      <c r="VOQ6" s="48"/>
      <c r="VOR6" s="48"/>
      <c r="VOS6" s="48"/>
      <c r="VOT6" s="48"/>
      <c r="VOU6" s="48"/>
      <c r="VOV6" s="48"/>
      <c r="VOW6" s="48"/>
      <c r="VOX6" s="48"/>
      <c r="VOY6" s="48"/>
      <c r="VOZ6" s="48"/>
      <c r="VPA6" s="48"/>
      <c r="VPB6" s="48"/>
      <c r="VPC6" s="48"/>
      <c r="VPD6" s="48"/>
      <c r="VPE6" s="48"/>
      <c r="VPF6" s="48"/>
      <c r="VPG6" s="48"/>
      <c r="VPH6" s="48"/>
      <c r="VPI6" s="48"/>
      <c r="VPJ6" s="48"/>
      <c r="VPK6" s="48"/>
      <c r="VPL6" s="48"/>
      <c r="VPM6" s="48"/>
      <c r="VPN6" s="48"/>
      <c r="VPO6" s="48"/>
      <c r="VPP6" s="48"/>
      <c r="VPQ6" s="48"/>
      <c r="VPR6" s="48"/>
      <c r="VPS6" s="48"/>
      <c r="VPT6" s="48"/>
      <c r="VPU6" s="48"/>
      <c r="VPV6" s="48"/>
      <c r="VPW6" s="48"/>
      <c r="VPX6" s="48"/>
      <c r="VPY6" s="48"/>
      <c r="VPZ6" s="48"/>
      <c r="VQA6" s="48"/>
      <c r="VQB6" s="48"/>
      <c r="VQC6" s="48"/>
      <c r="VQD6" s="48"/>
      <c r="VQE6" s="48"/>
      <c r="VQF6" s="48"/>
      <c r="VQG6" s="48"/>
      <c r="VQH6" s="48"/>
      <c r="VQI6" s="48"/>
      <c r="VQJ6" s="48"/>
      <c r="VQK6" s="48"/>
      <c r="VQL6" s="48"/>
      <c r="VQM6" s="48"/>
      <c r="VQN6" s="48"/>
      <c r="VQO6" s="48"/>
      <c r="VQP6" s="48"/>
      <c r="VQQ6" s="48"/>
      <c r="VQR6" s="48"/>
      <c r="VQS6" s="48"/>
      <c r="VQT6" s="48"/>
      <c r="VQU6" s="48"/>
      <c r="VQV6" s="48"/>
      <c r="VQW6" s="48"/>
      <c r="VQX6" s="48"/>
      <c r="VQY6" s="48"/>
      <c r="VQZ6" s="48"/>
      <c r="VRA6" s="48"/>
      <c r="VRB6" s="48"/>
      <c r="VRC6" s="48"/>
      <c r="VRD6" s="48"/>
      <c r="VRE6" s="48"/>
      <c r="VRF6" s="48"/>
      <c r="VRG6" s="48"/>
      <c r="VRH6" s="48"/>
      <c r="VRI6" s="48"/>
      <c r="VRJ6" s="48"/>
      <c r="VRK6" s="48"/>
      <c r="VRL6" s="48"/>
      <c r="VRM6" s="48"/>
      <c r="VRN6" s="48"/>
      <c r="VRO6" s="48"/>
      <c r="VRP6" s="48"/>
      <c r="VRQ6" s="48"/>
      <c r="VRR6" s="48"/>
      <c r="VRS6" s="48"/>
      <c r="VRT6" s="48"/>
      <c r="VRU6" s="48"/>
      <c r="VRV6" s="48"/>
      <c r="VRW6" s="48"/>
      <c r="VRX6" s="48"/>
      <c r="VRY6" s="48"/>
      <c r="VRZ6" s="48"/>
      <c r="VSA6" s="48"/>
      <c r="VSB6" s="48"/>
      <c r="VSC6" s="48"/>
      <c r="VSD6" s="48"/>
      <c r="VSE6" s="48"/>
      <c r="VSF6" s="48"/>
      <c r="VSG6" s="48"/>
      <c r="VSH6" s="48"/>
      <c r="VSI6" s="48"/>
      <c r="VSJ6" s="48"/>
      <c r="VSK6" s="48"/>
      <c r="VSL6" s="48"/>
      <c r="VSM6" s="48"/>
      <c r="VSN6" s="48"/>
      <c r="VSO6" s="48"/>
      <c r="VSP6" s="48"/>
      <c r="VSQ6" s="48"/>
      <c r="VSR6" s="48"/>
      <c r="VSS6" s="48"/>
      <c r="VST6" s="48"/>
      <c r="VSU6" s="48"/>
      <c r="VSV6" s="48"/>
      <c r="VSW6" s="48"/>
      <c r="VSX6" s="48"/>
      <c r="VSY6" s="48"/>
      <c r="VSZ6" s="48"/>
      <c r="VTA6" s="48"/>
      <c r="VTB6" s="48"/>
      <c r="VTC6" s="48"/>
      <c r="VTD6" s="48"/>
      <c r="VTE6" s="48"/>
      <c r="VTF6" s="48"/>
      <c r="VTG6" s="48"/>
      <c r="VTH6" s="48"/>
      <c r="VTI6" s="48"/>
      <c r="VTJ6" s="48"/>
      <c r="VTK6" s="48"/>
      <c r="VTL6" s="48"/>
      <c r="VTM6" s="48"/>
      <c r="VTN6" s="48"/>
      <c r="VTO6" s="48"/>
      <c r="VTP6" s="48"/>
      <c r="VTQ6" s="48"/>
      <c r="VTR6" s="48"/>
      <c r="VTS6" s="48"/>
      <c r="VTT6" s="48"/>
      <c r="VTU6" s="48"/>
      <c r="VTV6" s="48"/>
      <c r="VTW6" s="48"/>
      <c r="VTX6" s="48"/>
      <c r="VTY6" s="48"/>
      <c r="VTZ6" s="48"/>
      <c r="VUA6" s="48"/>
      <c r="VUB6" s="48"/>
      <c r="VUC6" s="48"/>
      <c r="VUD6" s="48"/>
      <c r="VUE6" s="48"/>
      <c r="VUF6" s="48"/>
      <c r="VUG6" s="48"/>
      <c r="VUH6" s="48"/>
      <c r="VUI6" s="48"/>
      <c r="VUJ6" s="48"/>
      <c r="VUK6" s="48"/>
      <c r="VUL6" s="48"/>
      <c r="VUM6" s="48"/>
      <c r="VUN6" s="48"/>
      <c r="VUO6" s="48"/>
      <c r="VUP6" s="48"/>
      <c r="VUQ6" s="48"/>
      <c r="VUR6" s="48"/>
      <c r="VUS6" s="48"/>
      <c r="VUT6" s="48"/>
      <c r="VUU6" s="48"/>
      <c r="VUV6" s="48"/>
      <c r="VUW6" s="48"/>
      <c r="VUX6" s="48"/>
      <c r="VUY6" s="48"/>
      <c r="VUZ6" s="48"/>
      <c r="VVA6" s="48"/>
      <c r="VVB6" s="48"/>
      <c r="VVC6" s="48"/>
      <c r="VVD6" s="48"/>
      <c r="VVE6" s="48"/>
      <c r="VVF6" s="48"/>
      <c r="VVG6" s="48"/>
      <c r="VVH6" s="48"/>
      <c r="VVI6" s="48"/>
      <c r="VVJ6" s="48"/>
      <c r="VVK6" s="48"/>
      <c r="VVL6" s="48"/>
      <c r="VVM6" s="48"/>
      <c r="VVN6" s="48"/>
      <c r="VVO6" s="48"/>
      <c r="VVP6" s="48"/>
      <c r="VVQ6" s="48"/>
      <c r="VVR6" s="48"/>
      <c r="VVS6" s="48"/>
      <c r="VVT6" s="48"/>
      <c r="VVU6" s="48"/>
      <c r="VVV6" s="48"/>
      <c r="VVW6" s="48"/>
      <c r="VVX6" s="48"/>
      <c r="VVY6" s="48"/>
      <c r="VVZ6" s="48"/>
      <c r="VWA6" s="48"/>
      <c r="VWB6" s="48"/>
      <c r="VWC6" s="48"/>
      <c r="VWD6" s="48"/>
      <c r="VWE6" s="48"/>
      <c r="VWF6" s="48"/>
      <c r="VWG6" s="48"/>
      <c r="VWH6" s="48"/>
      <c r="VWI6" s="48"/>
      <c r="VWJ6" s="48"/>
      <c r="VWK6" s="48"/>
      <c r="VWL6" s="48"/>
      <c r="VWM6" s="48"/>
      <c r="VWN6" s="48"/>
      <c r="VWO6" s="48"/>
      <c r="VWP6" s="48"/>
      <c r="VWQ6" s="48"/>
      <c r="VWR6" s="48"/>
      <c r="VWS6" s="48"/>
      <c r="VWT6" s="48"/>
      <c r="VWU6" s="48"/>
      <c r="VWV6" s="48"/>
      <c r="VWW6" s="48"/>
      <c r="VWX6" s="48"/>
      <c r="VWY6" s="48"/>
      <c r="VWZ6" s="48"/>
      <c r="VXA6" s="48"/>
      <c r="VXB6" s="48"/>
      <c r="VXC6" s="48"/>
      <c r="VXD6" s="48"/>
      <c r="VXE6" s="48"/>
      <c r="VXF6" s="48"/>
      <c r="VXG6" s="48"/>
      <c r="VXH6" s="48"/>
      <c r="VXI6" s="48"/>
      <c r="VXJ6" s="48"/>
      <c r="VXK6" s="48"/>
      <c r="VXL6" s="48"/>
      <c r="VXM6" s="48"/>
      <c r="VXN6" s="48"/>
      <c r="VXO6" s="48"/>
      <c r="VXP6" s="48"/>
      <c r="VXQ6" s="48"/>
      <c r="VXR6" s="48"/>
      <c r="VXS6" s="48"/>
      <c r="VXT6" s="48"/>
      <c r="VXU6" s="48"/>
      <c r="VXV6" s="48"/>
      <c r="VXW6" s="48"/>
      <c r="VXX6" s="48"/>
      <c r="VXY6" s="48"/>
      <c r="VXZ6" s="48"/>
      <c r="VYA6" s="48"/>
      <c r="VYB6" s="48"/>
      <c r="VYC6" s="48"/>
      <c r="VYD6" s="48"/>
      <c r="VYE6" s="48"/>
      <c r="VYF6" s="48"/>
      <c r="VYG6" s="48"/>
      <c r="VYH6" s="48"/>
      <c r="VYI6" s="48"/>
      <c r="VYJ6" s="48"/>
      <c r="VYK6" s="48"/>
      <c r="VYL6" s="48"/>
      <c r="VYM6" s="48"/>
      <c r="VYN6" s="48"/>
      <c r="VYO6" s="48"/>
      <c r="VYP6" s="48"/>
      <c r="VYQ6" s="48"/>
      <c r="VYR6" s="48"/>
      <c r="VYS6" s="48"/>
      <c r="VYT6" s="48"/>
      <c r="VYU6" s="48"/>
      <c r="VYV6" s="48"/>
      <c r="VYW6" s="48"/>
      <c r="VYX6" s="48"/>
      <c r="VYY6" s="48"/>
      <c r="VYZ6" s="48"/>
      <c r="VZA6" s="48"/>
      <c r="VZB6" s="48"/>
      <c r="VZC6" s="48"/>
      <c r="VZD6" s="48"/>
      <c r="VZE6" s="48"/>
      <c r="VZF6" s="48"/>
      <c r="VZG6" s="48"/>
      <c r="VZH6" s="48"/>
      <c r="VZI6" s="48"/>
      <c r="VZJ6" s="48"/>
      <c r="VZK6" s="48"/>
      <c r="VZL6" s="48"/>
      <c r="VZM6" s="48"/>
      <c r="VZN6" s="48"/>
      <c r="VZO6" s="48"/>
      <c r="VZP6" s="48"/>
      <c r="VZQ6" s="48"/>
      <c r="VZR6" s="48"/>
      <c r="VZS6" s="48"/>
      <c r="VZT6" s="48"/>
      <c r="VZU6" s="48"/>
      <c r="VZV6" s="48"/>
      <c r="VZW6" s="48"/>
      <c r="VZX6" s="48"/>
      <c r="VZY6" s="48"/>
      <c r="VZZ6" s="48"/>
      <c r="WAA6" s="48"/>
      <c r="WAB6" s="48"/>
      <c r="WAC6" s="48"/>
      <c r="WAD6" s="48"/>
      <c r="WAE6" s="48"/>
      <c r="WAF6" s="48"/>
      <c r="WAG6" s="48"/>
      <c r="WAH6" s="48"/>
      <c r="WAI6" s="48"/>
      <c r="WAJ6" s="48"/>
      <c r="WAK6" s="48"/>
      <c r="WAL6" s="48"/>
      <c r="WAM6" s="48"/>
      <c r="WAN6" s="48"/>
      <c r="WAO6" s="48"/>
      <c r="WAP6" s="48"/>
      <c r="WAQ6" s="48"/>
      <c r="WAR6" s="48"/>
      <c r="WAS6" s="48"/>
      <c r="WAT6" s="48"/>
      <c r="WAU6" s="48"/>
      <c r="WAV6" s="48"/>
      <c r="WAW6" s="48"/>
      <c r="WAX6" s="48"/>
      <c r="WAY6" s="48"/>
      <c r="WAZ6" s="48"/>
      <c r="WBA6" s="48"/>
      <c r="WBB6" s="48"/>
      <c r="WBC6" s="48"/>
      <c r="WBD6" s="48"/>
      <c r="WBE6" s="48"/>
      <c r="WBF6" s="48"/>
      <c r="WBG6" s="48"/>
      <c r="WBH6" s="48"/>
      <c r="WBI6" s="48"/>
      <c r="WBJ6" s="48"/>
      <c r="WBK6" s="48"/>
      <c r="WBL6" s="48"/>
      <c r="WBM6" s="48"/>
      <c r="WBN6" s="48"/>
      <c r="WBO6" s="48"/>
      <c r="WBP6" s="48"/>
      <c r="WBQ6" s="48"/>
      <c r="WBR6" s="48"/>
      <c r="WBS6" s="48"/>
      <c r="WBT6" s="48"/>
      <c r="WBU6" s="48"/>
      <c r="WBV6" s="48"/>
      <c r="WBW6" s="48"/>
      <c r="WBX6" s="48"/>
      <c r="WBY6" s="48"/>
      <c r="WBZ6" s="48"/>
      <c r="WCA6" s="48"/>
      <c r="WCB6" s="48"/>
      <c r="WCC6" s="48"/>
      <c r="WCD6" s="48"/>
      <c r="WCE6" s="48"/>
      <c r="WCF6" s="48"/>
      <c r="WCG6" s="48"/>
      <c r="WCH6" s="48"/>
      <c r="WCI6" s="48"/>
      <c r="WCJ6" s="48"/>
      <c r="WCK6" s="48"/>
      <c r="WCL6" s="48"/>
      <c r="WCM6" s="48"/>
      <c r="WCN6" s="48"/>
      <c r="WCO6" s="48"/>
      <c r="WCP6" s="48"/>
      <c r="WCQ6" s="48"/>
      <c r="WCR6" s="48"/>
      <c r="WCS6" s="48"/>
      <c r="WCT6" s="48"/>
      <c r="WCU6" s="48"/>
      <c r="WCV6" s="48"/>
      <c r="WCW6" s="48"/>
      <c r="WCX6" s="48"/>
      <c r="WCY6" s="48"/>
      <c r="WCZ6" s="48"/>
      <c r="WDA6" s="48"/>
      <c r="WDB6" s="48"/>
      <c r="WDC6" s="48"/>
      <c r="WDD6" s="48"/>
      <c r="WDE6" s="48"/>
      <c r="WDF6" s="48"/>
      <c r="WDG6" s="48"/>
      <c r="WDH6" s="48"/>
      <c r="WDI6" s="48"/>
      <c r="WDJ6" s="48"/>
      <c r="WDK6" s="48"/>
      <c r="WDL6" s="48"/>
      <c r="WDM6" s="48"/>
      <c r="WDN6" s="48"/>
      <c r="WDO6" s="48"/>
      <c r="WDP6" s="48"/>
      <c r="WDQ6" s="48"/>
      <c r="WDR6" s="48"/>
      <c r="WDS6" s="48"/>
      <c r="WDT6" s="48"/>
      <c r="WDU6" s="48"/>
      <c r="WDV6" s="48"/>
      <c r="WDW6" s="48"/>
      <c r="WDX6" s="48"/>
      <c r="WDY6" s="48"/>
      <c r="WDZ6" s="48"/>
      <c r="WEA6" s="48"/>
      <c r="WEB6" s="48"/>
      <c r="WEC6" s="48"/>
      <c r="WED6" s="48"/>
      <c r="WEE6" s="48"/>
      <c r="WEF6" s="48"/>
      <c r="WEG6" s="48"/>
      <c r="WEH6" s="48"/>
      <c r="WEI6" s="48"/>
      <c r="WEJ6" s="48"/>
      <c r="WEK6" s="48"/>
      <c r="WEL6" s="48"/>
      <c r="WEM6" s="48"/>
      <c r="WEN6" s="48"/>
      <c r="WEO6" s="48"/>
      <c r="WEP6" s="48"/>
      <c r="WEQ6" s="48"/>
      <c r="WER6" s="48"/>
      <c r="WES6" s="48"/>
      <c r="WET6" s="48"/>
      <c r="WEU6" s="48"/>
      <c r="WEV6" s="48"/>
      <c r="WEW6" s="48"/>
      <c r="WEX6" s="48"/>
      <c r="WEY6" s="48"/>
      <c r="WEZ6" s="48"/>
      <c r="WFA6" s="48"/>
      <c r="WFB6" s="48"/>
      <c r="WFC6" s="48"/>
      <c r="WFD6" s="48"/>
      <c r="WFE6" s="48"/>
      <c r="WFF6" s="48"/>
      <c r="WFG6" s="48"/>
      <c r="WFH6" s="48"/>
      <c r="WFI6" s="48"/>
      <c r="WFJ6" s="48"/>
      <c r="WFK6" s="48"/>
      <c r="WFL6" s="48"/>
      <c r="WFM6" s="48"/>
      <c r="WFN6" s="48"/>
      <c r="WFO6" s="48"/>
      <c r="WFP6" s="48"/>
      <c r="WFQ6" s="48"/>
      <c r="WFR6" s="48"/>
      <c r="WFS6" s="48"/>
      <c r="WFT6" s="48"/>
      <c r="WFU6" s="48"/>
      <c r="WFV6" s="48"/>
      <c r="WFW6" s="48"/>
      <c r="WFX6" s="48"/>
      <c r="WFY6" s="48"/>
      <c r="WFZ6" s="48"/>
      <c r="WGA6" s="48"/>
      <c r="WGB6" s="48"/>
      <c r="WGC6" s="48"/>
      <c r="WGD6" s="48"/>
      <c r="WGE6" s="48"/>
      <c r="WGF6" s="48"/>
      <c r="WGG6" s="48"/>
      <c r="WGH6" s="48"/>
      <c r="WGI6" s="48"/>
      <c r="WGJ6" s="48"/>
      <c r="WGK6" s="48"/>
      <c r="WGL6" s="48"/>
      <c r="WGM6" s="48"/>
      <c r="WGN6" s="48"/>
      <c r="WGO6" s="48"/>
      <c r="WGP6" s="48"/>
      <c r="WGQ6" s="48"/>
      <c r="WGR6" s="48"/>
      <c r="WGS6" s="48"/>
      <c r="WGT6" s="48"/>
      <c r="WGU6" s="48"/>
      <c r="WGV6" s="48"/>
      <c r="WGW6" s="48"/>
      <c r="WGX6" s="48"/>
      <c r="WGY6" s="48"/>
      <c r="WGZ6" s="48"/>
      <c r="WHA6" s="48"/>
      <c r="WHB6" s="48"/>
      <c r="WHC6" s="48"/>
      <c r="WHD6" s="48"/>
      <c r="WHE6" s="48"/>
      <c r="WHF6" s="48"/>
      <c r="WHG6" s="48"/>
      <c r="WHH6" s="48"/>
      <c r="WHI6" s="48"/>
      <c r="WHJ6" s="48"/>
      <c r="WHK6" s="48"/>
      <c r="WHL6" s="48"/>
      <c r="WHM6" s="48"/>
      <c r="WHN6" s="48"/>
      <c r="WHO6" s="48"/>
      <c r="WHP6" s="48"/>
      <c r="WHQ6" s="48"/>
      <c r="WHR6" s="48"/>
      <c r="WHS6" s="48"/>
      <c r="WHT6" s="48"/>
      <c r="WHU6" s="48"/>
      <c r="WHV6" s="48"/>
      <c r="WHW6" s="48"/>
      <c r="WHX6" s="48"/>
      <c r="WHY6" s="48"/>
      <c r="WHZ6" s="48"/>
      <c r="WIA6" s="48"/>
      <c r="WIB6" s="48"/>
      <c r="WIC6" s="48"/>
      <c r="WID6" s="48"/>
      <c r="WIE6" s="48"/>
      <c r="WIF6" s="48"/>
      <c r="WIG6" s="48"/>
      <c r="WIH6" s="48"/>
      <c r="WII6" s="48"/>
      <c r="WIJ6" s="48"/>
      <c r="WIK6" s="48"/>
      <c r="WIL6" s="48"/>
      <c r="WIM6" s="48"/>
      <c r="WIN6" s="48"/>
      <c r="WIO6" s="48"/>
      <c r="WIP6" s="48"/>
      <c r="WIQ6" s="48"/>
      <c r="WIR6" s="48"/>
      <c r="WIS6" s="48"/>
      <c r="WIT6" s="48"/>
      <c r="WIU6" s="48"/>
      <c r="WIV6" s="48"/>
      <c r="WIW6" s="48"/>
      <c r="WIX6" s="48"/>
      <c r="WIY6" s="48"/>
      <c r="WIZ6" s="48"/>
      <c r="WJA6" s="48"/>
      <c r="WJB6" s="48"/>
      <c r="WJC6" s="48"/>
      <c r="WJD6" s="48"/>
      <c r="WJE6" s="48"/>
      <c r="WJF6" s="48"/>
      <c r="WJG6" s="48"/>
      <c r="WJH6" s="48"/>
      <c r="WJI6" s="48"/>
      <c r="WJJ6" s="48"/>
      <c r="WJK6" s="48"/>
      <c r="WJL6" s="48"/>
      <c r="WJM6" s="48"/>
      <c r="WJN6" s="48"/>
      <c r="WJO6" s="48"/>
      <c r="WJP6" s="48"/>
      <c r="WJQ6" s="48"/>
      <c r="WJR6" s="48"/>
      <c r="WJS6" s="48"/>
      <c r="WJT6" s="48"/>
      <c r="WJU6" s="48"/>
      <c r="WJV6" s="48"/>
      <c r="WJW6" s="48"/>
      <c r="WJX6" s="48"/>
      <c r="WJY6" s="48"/>
      <c r="WJZ6" s="48"/>
      <c r="WKA6" s="48"/>
      <c r="WKB6" s="48"/>
      <c r="WKC6" s="48"/>
      <c r="WKD6" s="48"/>
      <c r="WKE6" s="48"/>
      <c r="WKF6" s="48"/>
      <c r="WKG6" s="48"/>
      <c r="WKH6" s="48"/>
      <c r="WKI6" s="48"/>
      <c r="WKJ6" s="48"/>
      <c r="WKK6" s="48"/>
      <c r="WKL6" s="48"/>
      <c r="WKM6" s="48"/>
      <c r="WKN6" s="48"/>
      <c r="WKO6" s="48"/>
      <c r="WKP6" s="48"/>
      <c r="WKQ6" s="48"/>
      <c r="WKR6" s="48"/>
      <c r="WKS6" s="48"/>
      <c r="WKT6" s="48"/>
      <c r="WKU6" s="48"/>
      <c r="WKV6" s="48"/>
      <c r="WKW6" s="48"/>
      <c r="WKX6" s="48"/>
      <c r="WKY6" s="48"/>
      <c r="WKZ6" s="48"/>
      <c r="WLA6" s="48"/>
      <c r="WLB6" s="48"/>
      <c r="WLC6" s="48"/>
      <c r="WLD6" s="48"/>
      <c r="WLE6" s="48"/>
      <c r="WLF6" s="48"/>
      <c r="WLG6" s="48"/>
      <c r="WLH6" s="48"/>
      <c r="WLI6" s="48"/>
      <c r="WLJ6" s="48"/>
      <c r="WLK6" s="48"/>
      <c r="WLL6" s="48"/>
      <c r="WLM6" s="48"/>
      <c r="WLN6" s="48"/>
      <c r="WLO6" s="48"/>
      <c r="WLP6" s="48"/>
      <c r="WLQ6" s="48"/>
      <c r="WLR6" s="48"/>
      <c r="WLS6" s="48"/>
      <c r="WLT6" s="48"/>
      <c r="WLU6" s="48"/>
      <c r="WLV6" s="48"/>
      <c r="WLW6" s="48"/>
      <c r="WLX6" s="48"/>
      <c r="WLY6" s="48"/>
      <c r="WLZ6" s="48"/>
      <c r="WMA6" s="48"/>
      <c r="WMB6" s="48"/>
      <c r="WMC6" s="48"/>
      <c r="WMD6" s="48"/>
      <c r="WME6" s="48"/>
      <c r="WMF6" s="48"/>
      <c r="WMG6" s="48"/>
      <c r="WMH6" s="48"/>
      <c r="WMI6" s="48"/>
      <c r="WMJ6" s="48"/>
      <c r="WMK6" s="48"/>
      <c r="WML6" s="48"/>
      <c r="WMM6" s="48"/>
      <c r="WMN6" s="48"/>
      <c r="WMO6" s="48"/>
      <c r="WMP6" s="48"/>
      <c r="WMQ6" s="48"/>
      <c r="WMR6" s="48"/>
      <c r="WMS6" s="48"/>
      <c r="WMT6" s="48"/>
      <c r="WMU6" s="48"/>
      <c r="WMV6" s="48"/>
      <c r="WMW6" s="48"/>
      <c r="WMX6" s="48"/>
      <c r="WMY6" s="48"/>
      <c r="WMZ6" s="48"/>
      <c r="WNA6" s="48"/>
      <c r="WNB6" s="48"/>
      <c r="WNC6" s="48"/>
      <c r="WND6" s="48"/>
      <c r="WNE6" s="48"/>
      <c r="WNF6" s="48"/>
      <c r="WNG6" s="48"/>
      <c r="WNH6" s="48"/>
      <c r="WNI6" s="48"/>
      <c r="WNJ6" s="48"/>
      <c r="WNK6" s="48"/>
      <c r="WNL6" s="48"/>
      <c r="WNM6" s="48"/>
      <c r="WNN6" s="48"/>
      <c r="WNO6" s="48"/>
      <c r="WNP6" s="48"/>
      <c r="WNQ6" s="48"/>
      <c r="WNR6" s="48"/>
      <c r="WNS6" s="48"/>
      <c r="WNT6" s="48"/>
      <c r="WNU6" s="48"/>
      <c r="WNV6" s="48"/>
      <c r="WNW6" s="48"/>
      <c r="WNX6" s="48"/>
      <c r="WNY6" s="48"/>
      <c r="WNZ6" s="48"/>
      <c r="WOA6" s="48"/>
      <c r="WOB6" s="48"/>
      <c r="WOC6" s="48"/>
      <c r="WOD6" s="48"/>
      <c r="WOE6" s="48"/>
      <c r="WOF6" s="48"/>
      <c r="WOG6" s="48"/>
      <c r="WOH6" s="48"/>
      <c r="WOI6" s="48"/>
      <c r="WOJ6" s="48"/>
      <c r="WOK6" s="48"/>
      <c r="WOL6" s="48"/>
      <c r="WOM6" s="48"/>
      <c r="WON6" s="48"/>
      <c r="WOO6" s="48"/>
      <c r="WOP6" s="48"/>
      <c r="WOQ6" s="48"/>
      <c r="WOR6" s="48"/>
      <c r="WOS6" s="48"/>
      <c r="WOT6" s="48"/>
      <c r="WOU6" s="48"/>
      <c r="WOV6" s="48"/>
      <c r="WOW6" s="48"/>
      <c r="WOX6" s="48"/>
      <c r="WOY6" s="48"/>
      <c r="WOZ6" s="48"/>
      <c r="WPA6" s="48"/>
      <c r="WPB6" s="48"/>
      <c r="WPC6" s="48"/>
      <c r="WPD6" s="48"/>
      <c r="WPE6" s="48"/>
      <c r="WPF6" s="48"/>
      <c r="WPG6" s="48"/>
      <c r="WPH6" s="48"/>
      <c r="WPI6" s="48"/>
      <c r="WPJ6" s="48"/>
      <c r="WPK6" s="48"/>
      <c r="WPL6" s="48"/>
      <c r="WPM6" s="48"/>
      <c r="WPN6" s="48"/>
      <c r="WPO6" s="48"/>
      <c r="WPP6" s="48"/>
      <c r="WPQ6" s="48"/>
      <c r="WPR6" s="48"/>
      <c r="WPS6" s="48"/>
      <c r="WPT6" s="48"/>
      <c r="WPU6" s="48"/>
      <c r="WPV6" s="48"/>
      <c r="WPW6" s="48"/>
      <c r="WPX6" s="48"/>
      <c r="WPY6" s="48"/>
      <c r="WPZ6" s="48"/>
      <c r="WQA6" s="48"/>
      <c r="WQB6" s="48"/>
      <c r="WQC6" s="48"/>
      <c r="WQD6" s="48"/>
      <c r="WQE6" s="48"/>
      <c r="WQF6" s="48"/>
      <c r="WQG6" s="48"/>
      <c r="WQH6" s="48"/>
      <c r="WQI6" s="48"/>
      <c r="WQJ6" s="48"/>
      <c r="WQK6" s="48"/>
      <c r="WQL6" s="48"/>
      <c r="WQM6" s="48"/>
      <c r="WQN6" s="48"/>
      <c r="WQO6" s="48"/>
      <c r="WQP6" s="48"/>
      <c r="WQQ6" s="48"/>
      <c r="WQR6" s="48"/>
      <c r="WQS6" s="48"/>
      <c r="WQT6" s="48"/>
      <c r="WQU6" s="48"/>
      <c r="WQV6" s="48"/>
      <c r="WQW6" s="48"/>
      <c r="WQX6" s="48"/>
      <c r="WQY6" s="48"/>
      <c r="WQZ6" s="48"/>
      <c r="WRA6" s="48"/>
      <c r="WRB6" s="48"/>
      <c r="WRC6" s="48"/>
      <c r="WRD6" s="48"/>
      <c r="WRE6" s="48"/>
      <c r="WRF6" s="48"/>
      <c r="WRG6" s="48"/>
      <c r="WRH6" s="48"/>
      <c r="WRI6" s="48"/>
      <c r="WRJ6" s="48"/>
      <c r="WRK6" s="48"/>
      <c r="WRL6" s="48"/>
      <c r="WRM6" s="48"/>
      <c r="WRN6" s="48"/>
      <c r="WRO6" s="48"/>
      <c r="WRP6" s="48"/>
      <c r="WRQ6" s="48"/>
      <c r="WRR6" s="48"/>
      <c r="WRS6" s="48"/>
      <c r="WRT6" s="48"/>
      <c r="WRU6" s="48"/>
      <c r="WRV6" s="48"/>
      <c r="WRW6" s="48"/>
      <c r="WRX6" s="48"/>
      <c r="WRY6" s="48"/>
      <c r="WRZ6" s="48"/>
      <c r="WSA6" s="48"/>
      <c r="WSB6" s="48"/>
      <c r="WSC6" s="48"/>
      <c r="WSD6" s="48"/>
      <c r="WSE6" s="48"/>
      <c r="WSF6" s="48"/>
      <c r="WSG6" s="48"/>
      <c r="WSH6" s="48"/>
      <c r="WSI6" s="48"/>
      <c r="WSJ6" s="48"/>
      <c r="WSK6" s="48"/>
      <c r="WSL6" s="48"/>
      <c r="WSM6" s="48"/>
      <c r="WSN6" s="48"/>
      <c r="WSO6" s="48"/>
      <c r="WSP6" s="48"/>
      <c r="WSQ6" s="48"/>
      <c r="WSR6" s="48"/>
      <c r="WSS6" s="48"/>
      <c r="WST6" s="48"/>
      <c r="WSU6" s="48"/>
      <c r="WSV6" s="48"/>
      <c r="WSW6" s="48"/>
      <c r="WSX6" s="48"/>
      <c r="WSY6" s="48"/>
      <c r="WSZ6" s="48"/>
      <c r="WTA6" s="48"/>
      <c r="WTB6" s="48"/>
      <c r="WTC6" s="48"/>
      <c r="WTD6" s="48"/>
      <c r="WTE6" s="48"/>
      <c r="WTF6" s="48"/>
      <c r="WTG6" s="48"/>
      <c r="WTH6" s="48"/>
      <c r="WTI6" s="48"/>
      <c r="WTJ6" s="48"/>
      <c r="WTK6" s="48"/>
      <c r="WTL6" s="48"/>
      <c r="WTM6" s="48"/>
      <c r="WTN6" s="48"/>
      <c r="WTO6" s="48"/>
      <c r="WTP6" s="48"/>
      <c r="WTQ6" s="48"/>
      <c r="WTR6" s="48"/>
      <c r="WTS6" s="48"/>
      <c r="WTT6" s="48"/>
      <c r="WTU6" s="48"/>
      <c r="WTV6" s="48"/>
      <c r="WTW6" s="48"/>
      <c r="WTX6" s="48"/>
      <c r="WTY6" s="48"/>
      <c r="WTZ6" s="48"/>
      <c r="WUA6" s="48"/>
      <c r="WUB6" s="48"/>
      <c r="WUC6" s="48"/>
      <c r="WUD6" s="48"/>
      <c r="WUE6" s="48"/>
      <c r="WUF6" s="48"/>
      <c r="WUG6" s="48"/>
      <c r="WUH6" s="48"/>
      <c r="WUI6" s="48"/>
      <c r="WUJ6" s="48"/>
      <c r="WUK6" s="48"/>
      <c r="WUL6" s="48"/>
      <c r="WUM6" s="48"/>
      <c r="WUN6" s="48"/>
      <c r="WUO6" s="48"/>
      <c r="WUP6" s="48"/>
      <c r="WUQ6" s="48"/>
      <c r="WUR6" s="48"/>
      <c r="WUS6" s="48"/>
      <c r="WUT6" s="48"/>
      <c r="WUU6" s="48"/>
      <c r="WUV6" s="48"/>
      <c r="WUW6" s="48"/>
      <c r="WUX6" s="48"/>
      <c r="WUY6" s="48"/>
      <c r="WUZ6" s="48"/>
      <c r="WVA6" s="48"/>
      <c r="WVB6" s="48"/>
      <c r="WVC6" s="48"/>
      <c r="WVD6" s="48"/>
      <c r="WVE6" s="48"/>
      <c r="WVF6" s="48"/>
      <c r="WVG6" s="48"/>
      <c r="WVH6" s="48"/>
      <c r="WVI6" s="48"/>
      <c r="WVJ6" s="48"/>
      <c r="WVK6" s="48"/>
      <c r="WVL6" s="48"/>
      <c r="WVM6" s="48"/>
      <c r="WVN6" s="48"/>
      <c r="WVO6" s="48"/>
      <c r="WVP6" s="48"/>
      <c r="WVQ6" s="48"/>
      <c r="WVR6" s="48"/>
      <c r="WVS6" s="48"/>
      <c r="WVT6" s="48"/>
      <c r="WVU6" s="48"/>
      <c r="WVV6" s="48"/>
      <c r="WVW6" s="48"/>
      <c r="WVX6" s="48"/>
      <c r="WVY6" s="48"/>
      <c r="WVZ6" s="48"/>
      <c r="WWA6" s="48"/>
      <c r="WWB6" s="48"/>
      <c r="WWC6" s="48"/>
      <c r="WWD6" s="48"/>
      <c r="WWE6" s="48"/>
      <c r="WWF6" s="48"/>
      <c r="WWG6" s="48"/>
      <c r="WWH6" s="48"/>
      <c r="WWI6" s="48"/>
      <c r="WWJ6" s="48"/>
      <c r="WWK6" s="48"/>
      <c r="WWL6" s="48"/>
      <c r="WWM6" s="48"/>
      <c r="WWN6" s="48"/>
      <c r="WWO6" s="48"/>
      <c r="WWP6" s="48"/>
      <c r="WWQ6" s="48"/>
      <c r="WWR6" s="48"/>
      <c r="WWS6" s="48"/>
      <c r="WWT6" s="48"/>
      <c r="WWU6" s="48"/>
      <c r="WWV6" s="48"/>
      <c r="WWW6" s="48"/>
      <c r="WWX6" s="48"/>
      <c r="WWY6" s="48"/>
      <c r="WWZ6" s="48"/>
      <c r="WXA6" s="48"/>
      <c r="WXB6" s="48"/>
      <c r="WXC6" s="48"/>
      <c r="WXD6" s="48"/>
      <c r="WXE6" s="48"/>
      <c r="WXF6" s="48"/>
      <c r="WXG6" s="48"/>
      <c r="WXH6" s="48"/>
      <c r="WXI6" s="48"/>
      <c r="WXJ6" s="48"/>
      <c r="WXK6" s="48"/>
      <c r="WXL6" s="48"/>
      <c r="WXM6" s="48"/>
      <c r="WXN6" s="48"/>
      <c r="WXO6" s="48"/>
      <c r="WXP6" s="48"/>
      <c r="WXQ6" s="48"/>
      <c r="WXR6" s="48"/>
      <c r="WXS6" s="48"/>
      <c r="WXT6" s="48"/>
      <c r="WXU6" s="48"/>
      <c r="WXV6" s="48"/>
      <c r="WXW6" s="48"/>
      <c r="WXX6" s="48"/>
      <c r="WXY6" s="48"/>
      <c r="WXZ6" s="48"/>
      <c r="WYA6" s="48"/>
      <c r="WYB6" s="48"/>
      <c r="WYC6" s="48"/>
      <c r="WYD6" s="48"/>
      <c r="WYE6" s="48"/>
      <c r="WYF6" s="48"/>
      <c r="WYG6" s="48"/>
      <c r="WYH6" s="48"/>
      <c r="WYI6" s="48"/>
      <c r="WYJ6" s="48"/>
      <c r="WYK6" s="48"/>
      <c r="WYL6" s="48"/>
      <c r="WYM6" s="48"/>
      <c r="WYN6" s="48"/>
      <c r="WYO6" s="48"/>
      <c r="WYP6" s="48"/>
      <c r="WYQ6" s="48"/>
      <c r="WYR6" s="48"/>
      <c r="WYS6" s="48"/>
      <c r="WYT6" s="48"/>
      <c r="WYU6" s="48"/>
      <c r="WYV6" s="48"/>
      <c r="WYW6" s="48"/>
      <c r="WYX6" s="48"/>
      <c r="WYY6" s="48"/>
      <c r="WYZ6" s="48"/>
      <c r="WZA6" s="48"/>
      <c r="WZB6" s="48"/>
      <c r="WZC6" s="48"/>
      <c r="WZD6" s="48"/>
      <c r="WZE6" s="48"/>
      <c r="WZF6" s="48"/>
      <c r="WZG6" s="48"/>
      <c r="WZH6" s="48"/>
      <c r="WZI6" s="48"/>
      <c r="WZJ6" s="48"/>
      <c r="WZK6" s="48"/>
      <c r="WZL6" s="48"/>
      <c r="WZM6" s="48"/>
      <c r="WZN6" s="48"/>
      <c r="WZO6" s="48"/>
      <c r="WZP6" s="48"/>
      <c r="WZQ6" s="48"/>
      <c r="WZR6" s="48"/>
      <c r="WZS6" s="48"/>
      <c r="WZT6" s="48"/>
      <c r="WZU6" s="48"/>
      <c r="WZV6" s="48"/>
      <c r="WZW6" s="48"/>
      <c r="WZX6" s="48"/>
      <c r="WZY6" s="48"/>
      <c r="WZZ6" s="48"/>
      <c r="XAA6" s="48"/>
      <c r="XAB6" s="48"/>
      <c r="XAC6" s="48"/>
      <c r="XAD6" s="48"/>
      <c r="XAE6" s="48"/>
      <c r="XAF6" s="48"/>
      <c r="XAG6" s="48"/>
      <c r="XAH6" s="48"/>
      <c r="XAI6" s="48"/>
      <c r="XAJ6" s="48"/>
      <c r="XAK6" s="48"/>
      <c r="XAL6" s="48"/>
      <c r="XAM6" s="48"/>
      <c r="XAN6" s="48"/>
      <c r="XAO6" s="48"/>
      <c r="XAP6" s="48"/>
      <c r="XAQ6" s="48"/>
      <c r="XAR6" s="48"/>
      <c r="XAS6" s="48"/>
      <c r="XAT6" s="48"/>
      <c r="XAU6" s="48"/>
      <c r="XAV6" s="48"/>
      <c r="XAW6" s="48"/>
      <c r="XAX6" s="48"/>
      <c r="XAY6" s="48"/>
      <c r="XAZ6" s="48"/>
      <c r="XBA6" s="48"/>
      <c r="XBB6" s="48"/>
      <c r="XBC6" s="48"/>
      <c r="XBD6" s="48"/>
      <c r="XBE6" s="48"/>
      <c r="XBF6" s="48"/>
      <c r="XBG6" s="48"/>
      <c r="XBH6" s="48"/>
      <c r="XBI6" s="48"/>
      <c r="XBJ6" s="48"/>
      <c r="XBK6" s="48"/>
      <c r="XBL6" s="48"/>
      <c r="XBM6" s="48"/>
      <c r="XBN6" s="48"/>
      <c r="XBO6" s="48"/>
      <c r="XBP6" s="48"/>
      <c r="XBQ6" s="48"/>
      <c r="XBR6" s="48"/>
      <c r="XBS6" s="48"/>
      <c r="XBT6" s="48"/>
      <c r="XBU6" s="48"/>
      <c r="XBV6" s="48"/>
      <c r="XBW6" s="48"/>
      <c r="XBX6" s="48"/>
      <c r="XBY6" s="48"/>
      <c r="XBZ6" s="48"/>
      <c r="XCA6" s="48"/>
      <c r="XCB6" s="48"/>
      <c r="XCC6" s="48"/>
      <c r="XCD6" s="48"/>
      <c r="XCE6" s="48"/>
      <c r="XCF6" s="48"/>
      <c r="XCG6" s="48"/>
      <c r="XCH6" s="48"/>
      <c r="XCI6" s="48"/>
      <c r="XCJ6" s="48"/>
      <c r="XCK6" s="48"/>
      <c r="XCL6" s="48"/>
      <c r="XCM6" s="48"/>
      <c r="XCN6" s="48"/>
      <c r="XCO6" s="48"/>
      <c r="XCP6" s="48"/>
      <c r="XCQ6" s="48"/>
      <c r="XCR6" s="48"/>
      <c r="XCS6" s="48"/>
      <c r="XCT6" s="48"/>
      <c r="XCU6" s="48"/>
      <c r="XCV6" s="48"/>
      <c r="XCW6" s="48"/>
      <c r="XCX6" s="48"/>
      <c r="XCY6" s="48"/>
      <c r="XCZ6" s="48"/>
      <c r="XDA6" s="48"/>
      <c r="XDB6" s="48"/>
      <c r="XDC6" s="48"/>
      <c r="XDD6" s="48"/>
      <c r="XDE6" s="48"/>
      <c r="XDF6" s="48"/>
      <c r="XDG6" s="48"/>
      <c r="XDH6" s="48"/>
      <c r="XDI6" s="48"/>
      <c r="XDJ6" s="48"/>
      <c r="XDK6" s="48"/>
      <c r="XDL6" s="48"/>
      <c r="XDM6" s="48"/>
      <c r="XDN6" s="48"/>
      <c r="XDO6" s="48"/>
      <c r="XDP6" s="48"/>
      <c r="XDQ6" s="48"/>
      <c r="XDR6" s="48"/>
      <c r="XDS6" s="48"/>
      <c r="XDT6" s="48"/>
      <c r="XDU6" s="48"/>
      <c r="XDV6" s="48"/>
      <c r="XDW6" s="48"/>
      <c r="XDX6" s="48"/>
      <c r="XDY6" s="48"/>
      <c r="XDZ6" s="48"/>
      <c r="XEA6" s="48"/>
      <c r="XEB6" s="48"/>
      <c r="XEC6" s="48"/>
      <c r="XED6" s="48"/>
      <c r="XEE6" s="48"/>
      <c r="XEF6" s="48"/>
      <c r="XEG6" s="48"/>
      <c r="XEH6" s="48"/>
      <c r="XEI6" s="48"/>
      <c r="XEJ6" s="48"/>
      <c r="XEK6" s="48"/>
      <c r="XEL6" s="48"/>
      <c r="XEM6" s="48"/>
      <c r="XEN6" s="48"/>
      <c r="XEO6" s="48"/>
      <c r="XEP6" s="48"/>
      <c r="XEQ6" s="48"/>
      <c r="XER6" s="48"/>
      <c r="XES6" s="48"/>
      <c r="XET6" s="48"/>
      <c r="XEU6" s="48"/>
      <c r="XEV6" s="48"/>
      <c r="XEW6" s="48"/>
      <c r="XEX6" s="48"/>
      <c r="XEY6" s="48"/>
      <c r="XEZ6" s="48"/>
    </row>
    <row r="7" s="49" customFormat="1" ht="30" customHeight="1" spans="1:16380">
      <c r="A7" s="95" t="s">
        <v>19</v>
      </c>
      <c r="B7" s="96"/>
      <c r="C7" s="96"/>
      <c r="D7" s="96"/>
      <c r="E7" s="112"/>
      <c r="F7" s="113">
        <f>SUM(F8:F34)</f>
        <v>10084.351454</v>
      </c>
      <c r="G7" s="113">
        <f>SUM(G8:G34)</f>
        <v>9410.365564</v>
      </c>
      <c r="H7" s="113">
        <f>SUM(H8:H34)</f>
        <v>9170.365564</v>
      </c>
      <c r="I7" s="113">
        <f>SUM(I8:I29)</f>
        <v>0</v>
      </c>
      <c r="J7" s="113">
        <v>240</v>
      </c>
      <c r="K7" s="133"/>
      <c r="L7" s="133"/>
      <c r="M7" s="133"/>
      <c r="N7" s="133"/>
      <c r="O7" s="133"/>
      <c r="P7" s="40"/>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c r="IW7" s="48"/>
      <c r="IX7" s="48"/>
      <c r="IY7" s="48"/>
      <c r="IZ7" s="48"/>
      <c r="JA7" s="48"/>
      <c r="JB7" s="48"/>
      <c r="JC7" s="48"/>
      <c r="JD7" s="48"/>
      <c r="JE7" s="48"/>
      <c r="JF7" s="48"/>
      <c r="JG7" s="48"/>
      <c r="JH7" s="48"/>
      <c r="JI7" s="48"/>
      <c r="JJ7" s="48"/>
      <c r="JK7" s="48"/>
      <c r="JL7" s="48"/>
      <c r="JM7" s="48"/>
      <c r="JN7" s="48"/>
      <c r="JO7" s="48"/>
      <c r="JP7" s="48"/>
      <c r="JQ7" s="48"/>
      <c r="JR7" s="48"/>
      <c r="JS7" s="48"/>
      <c r="JT7" s="48"/>
      <c r="JU7" s="48"/>
      <c r="JV7" s="48"/>
      <c r="JW7" s="48"/>
      <c r="JX7" s="48"/>
      <c r="JY7" s="48"/>
      <c r="JZ7" s="48"/>
      <c r="KA7" s="48"/>
      <c r="KB7" s="48"/>
      <c r="KC7" s="48"/>
      <c r="KD7" s="48"/>
      <c r="KE7" s="48"/>
      <c r="KF7" s="48"/>
      <c r="KG7" s="48"/>
      <c r="KH7" s="48"/>
      <c r="KI7" s="48"/>
      <c r="KJ7" s="48"/>
      <c r="KK7" s="48"/>
      <c r="KL7" s="48"/>
      <c r="KM7" s="48"/>
      <c r="KN7" s="48"/>
      <c r="KO7" s="48"/>
      <c r="KP7" s="48"/>
      <c r="KQ7" s="48"/>
      <c r="KR7" s="48"/>
      <c r="KS7" s="48"/>
      <c r="KT7" s="48"/>
      <c r="KU7" s="48"/>
      <c r="KV7" s="48"/>
      <c r="KW7" s="48"/>
      <c r="KX7" s="48"/>
      <c r="KY7" s="48"/>
      <c r="KZ7" s="48"/>
      <c r="LA7" s="48"/>
      <c r="LB7" s="48"/>
      <c r="LC7" s="48"/>
      <c r="LD7" s="48"/>
      <c r="LE7" s="48"/>
      <c r="LF7" s="48"/>
      <c r="LG7" s="48"/>
      <c r="LH7" s="48"/>
      <c r="LI7" s="48"/>
      <c r="LJ7" s="48"/>
      <c r="LK7" s="48"/>
      <c r="LL7" s="48"/>
      <c r="LM7" s="48"/>
      <c r="LN7" s="48"/>
      <c r="LO7" s="48"/>
      <c r="LP7" s="48"/>
      <c r="LQ7" s="48"/>
      <c r="LR7" s="48"/>
      <c r="LS7" s="48"/>
      <c r="LT7" s="48"/>
      <c r="LU7" s="48"/>
      <c r="LV7" s="48"/>
      <c r="LW7" s="48"/>
      <c r="LX7" s="48"/>
      <c r="LY7" s="48"/>
      <c r="LZ7" s="48"/>
      <c r="MA7" s="48"/>
      <c r="MB7" s="48"/>
      <c r="MC7" s="48"/>
      <c r="MD7" s="48"/>
      <c r="ME7" s="48"/>
      <c r="MF7" s="48"/>
      <c r="MG7" s="48"/>
      <c r="MH7" s="48"/>
      <c r="MI7" s="48"/>
      <c r="MJ7" s="48"/>
      <c r="MK7" s="48"/>
      <c r="ML7" s="48"/>
      <c r="MM7" s="48"/>
      <c r="MN7" s="48"/>
      <c r="MO7" s="48"/>
      <c r="MP7" s="48"/>
      <c r="MQ7" s="48"/>
      <c r="MR7" s="48"/>
      <c r="MS7" s="48"/>
      <c r="MT7" s="48"/>
      <c r="MU7" s="48"/>
      <c r="MV7" s="48"/>
      <c r="MW7" s="48"/>
      <c r="MX7" s="48"/>
      <c r="MY7" s="48"/>
      <c r="MZ7" s="48"/>
      <c r="NA7" s="48"/>
      <c r="NB7" s="48"/>
      <c r="NC7" s="48"/>
      <c r="ND7" s="48"/>
      <c r="NE7" s="48"/>
      <c r="NF7" s="48"/>
      <c r="NG7" s="48"/>
      <c r="NH7" s="48"/>
      <c r="NI7" s="48"/>
      <c r="NJ7" s="48"/>
      <c r="NK7" s="48"/>
      <c r="NL7" s="48"/>
      <c r="NM7" s="48"/>
      <c r="NN7" s="48"/>
      <c r="NO7" s="48"/>
      <c r="NP7" s="48"/>
      <c r="NQ7" s="48"/>
      <c r="NR7" s="48"/>
      <c r="NS7" s="48"/>
      <c r="NT7" s="48"/>
      <c r="NU7" s="48"/>
      <c r="NV7" s="48"/>
      <c r="NW7" s="48"/>
      <c r="NX7" s="48"/>
      <c r="NY7" s="48"/>
      <c r="NZ7" s="48"/>
      <c r="OA7" s="48"/>
      <c r="OB7" s="48"/>
      <c r="OC7" s="48"/>
      <c r="OD7" s="48"/>
      <c r="OE7" s="48"/>
      <c r="OF7" s="48"/>
      <c r="OG7" s="48"/>
      <c r="OH7" s="48"/>
      <c r="OI7" s="48"/>
      <c r="OJ7" s="48"/>
      <c r="OK7" s="48"/>
      <c r="OL7" s="48"/>
      <c r="OM7" s="48"/>
      <c r="ON7" s="48"/>
      <c r="OO7" s="48"/>
      <c r="OP7" s="48"/>
      <c r="OQ7" s="48"/>
      <c r="OR7" s="48"/>
      <c r="OS7" s="48"/>
      <c r="OT7" s="48"/>
      <c r="OU7" s="48"/>
      <c r="OV7" s="48"/>
      <c r="OW7" s="48"/>
      <c r="OX7" s="48"/>
      <c r="OY7" s="48"/>
      <c r="OZ7" s="48"/>
      <c r="PA7" s="48"/>
      <c r="PB7" s="48"/>
      <c r="PC7" s="48"/>
      <c r="PD7" s="48"/>
      <c r="PE7" s="48"/>
      <c r="PF7" s="48"/>
      <c r="PG7" s="48"/>
      <c r="PH7" s="48"/>
      <c r="PI7" s="48"/>
      <c r="PJ7" s="48"/>
      <c r="PK7" s="48"/>
      <c r="PL7" s="48"/>
      <c r="PM7" s="48"/>
      <c r="PN7" s="48"/>
      <c r="PO7" s="48"/>
      <c r="PP7" s="48"/>
      <c r="PQ7" s="48"/>
      <c r="PR7" s="48"/>
      <c r="PS7" s="48"/>
      <c r="PT7" s="48"/>
      <c r="PU7" s="48"/>
      <c r="PV7" s="48"/>
      <c r="PW7" s="48"/>
      <c r="PX7" s="48"/>
      <c r="PY7" s="48"/>
      <c r="PZ7" s="48"/>
      <c r="QA7" s="48"/>
      <c r="QB7" s="48"/>
      <c r="QC7" s="48"/>
      <c r="QD7" s="48"/>
      <c r="QE7" s="48"/>
      <c r="QF7" s="48"/>
      <c r="QG7" s="48"/>
      <c r="QH7" s="48"/>
      <c r="QI7" s="48"/>
      <c r="QJ7" s="48"/>
      <c r="QK7" s="48"/>
      <c r="QL7" s="48"/>
      <c r="QM7" s="48"/>
      <c r="QN7" s="48"/>
      <c r="QO7" s="48"/>
      <c r="QP7" s="48"/>
      <c r="QQ7" s="48"/>
      <c r="QR7" s="48"/>
      <c r="QS7" s="48"/>
      <c r="QT7" s="48"/>
      <c r="QU7" s="48"/>
      <c r="QV7" s="48"/>
      <c r="QW7" s="48"/>
      <c r="QX7" s="48"/>
      <c r="QY7" s="48"/>
      <c r="QZ7" s="48"/>
      <c r="RA7" s="48"/>
      <c r="RB7" s="48"/>
      <c r="RC7" s="48"/>
      <c r="RD7" s="48"/>
      <c r="RE7" s="48"/>
      <c r="RF7" s="48"/>
      <c r="RG7" s="48"/>
      <c r="RH7" s="48"/>
      <c r="RI7" s="48"/>
      <c r="RJ7" s="48"/>
      <c r="RK7" s="48"/>
      <c r="RL7" s="48"/>
      <c r="RM7" s="48"/>
      <c r="RN7" s="48"/>
      <c r="RO7" s="48"/>
      <c r="RP7" s="48"/>
      <c r="RQ7" s="48"/>
      <c r="RR7" s="48"/>
      <c r="RS7" s="48"/>
      <c r="RT7" s="48"/>
      <c r="RU7" s="48"/>
      <c r="RV7" s="48"/>
      <c r="RW7" s="48"/>
      <c r="RX7" s="48"/>
      <c r="RY7" s="48"/>
      <c r="RZ7" s="48"/>
      <c r="SA7" s="48"/>
      <c r="SB7" s="48"/>
      <c r="SC7" s="48"/>
      <c r="SD7" s="48"/>
      <c r="SE7" s="48"/>
      <c r="SF7" s="48"/>
      <c r="SG7" s="48"/>
      <c r="SH7" s="48"/>
      <c r="SI7" s="48"/>
      <c r="SJ7" s="48"/>
      <c r="SK7" s="48"/>
      <c r="SL7" s="48"/>
      <c r="SM7" s="48"/>
      <c r="SN7" s="48"/>
      <c r="SO7" s="48"/>
      <c r="SP7" s="48"/>
      <c r="SQ7" s="48"/>
      <c r="SR7" s="48"/>
      <c r="SS7" s="48"/>
      <c r="ST7" s="48"/>
      <c r="SU7" s="48"/>
      <c r="SV7" s="48"/>
      <c r="SW7" s="48"/>
      <c r="SX7" s="48"/>
      <c r="SY7" s="48"/>
      <c r="SZ7" s="48"/>
      <c r="TA7" s="48"/>
      <c r="TB7" s="48"/>
      <c r="TC7" s="48"/>
      <c r="TD7" s="48"/>
      <c r="TE7" s="48"/>
      <c r="TF7" s="48"/>
      <c r="TG7" s="48"/>
      <c r="TH7" s="48"/>
      <c r="TI7" s="48"/>
      <c r="TJ7" s="48"/>
      <c r="TK7" s="48"/>
      <c r="TL7" s="48"/>
      <c r="TM7" s="48"/>
      <c r="TN7" s="48"/>
      <c r="TO7" s="48"/>
      <c r="TP7" s="48"/>
      <c r="TQ7" s="48"/>
      <c r="TR7" s="48"/>
      <c r="TS7" s="48"/>
      <c r="TT7" s="48"/>
      <c r="TU7" s="48"/>
      <c r="TV7" s="48"/>
      <c r="TW7" s="48"/>
      <c r="TX7" s="48"/>
      <c r="TY7" s="48"/>
      <c r="TZ7" s="48"/>
      <c r="UA7" s="48"/>
      <c r="UB7" s="48"/>
      <c r="UC7" s="48"/>
      <c r="UD7" s="48"/>
      <c r="UE7" s="48"/>
      <c r="UF7" s="48"/>
      <c r="UG7" s="48"/>
      <c r="UH7" s="48"/>
      <c r="UI7" s="48"/>
      <c r="UJ7" s="48"/>
      <c r="UK7" s="48"/>
      <c r="UL7" s="48"/>
      <c r="UM7" s="48"/>
      <c r="UN7" s="48"/>
      <c r="UO7" s="48"/>
      <c r="UP7" s="48"/>
      <c r="UQ7" s="48"/>
      <c r="UR7" s="48"/>
      <c r="US7" s="48"/>
      <c r="UT7" s="48"/>
      <c r="UU7" s="48"/>
      <c r="UV7" s="48"/>
      <c r="UW7" s="48"/>
      <c r="UX7" s="48"/>
      <c r="UY7" s="48"/>
      <c r="UZ7" s="48"/>
      <c r="VA7" s="48"/>
      <c r="VB7" s="48"/>
      <c r="VC7" s="48"/>
      <c r="VD7" s="48"/>
      <c r="VE7" s="48"/>
      <c r="VF7" s="48"/>
      <c r="VG7" s="48"/>
      <c r="VH7" s="48"/>
      <c r="VI7" s="48"/>
      <c r="VJ7" s="48"/>
      <c r="VK7" s="48"/>
      <c r="VL7" s="48"/>
      <c r="VM7" s="48"/>
      <c r="VN7" s="48"/>
      <c r="VO7" s="48"/>
      <c r="VP7" s="48"/>
      <c r="VQ7" s="48"/>
      <c r="VR7" s="48"/>
      <c r="VS7" s="48"/>
      <c r="VT7" s="48"/>
      <c r="VU7" s="48"/>
      <c r="VV7" s="48"/>
      <c r="VW7" s="48"/>
      <c r="VX7" s="48"/>
      <c r="VY7" s="48"/>
      <c r="VZ7" s="48"/>
      <c r="WA7" s="48"/>
      <c r="WB7" s="48"/>
      <c r="WC7" s="48"/>
      <c r="WD7" s="48"/>
      <c r="WE7" s="48"/>
      <c r="WF7" s="48"/>
      <c r="WG7" s="48"/>
      <c r="WH7" s="48"/>
      <c r="WI7" s="48"/>
      <c r="WJ7" s="48"/>
      <c r="WK7" s="48"/>
      <c r="WL7" s="48"/>
      <c r="WM7" s="48"/>
      <c r="WN7" s="48"/>
      <c r="WO7" s="48"/>
      <c r="WP7" s="48"/>
      <c r="WQ7" s="48"/>
      <c r="WR7" s="48"/>
      <c r="WS7" s="48"/>
      <c r="WT7" s="48"/>
      <c r="WU7" s="48"/>
      <c r="WV7" s="48"/>
      <c r="WW7" s="48"/>
      <c r="WX7" s="48"/>
      <c r="WY7" s="48"/>
      <c r="WZ7" s="48"/>
      <c r="XA7" s="48"/>
      <c r="XB7" s="48"/>
      <c r="XC7" s="48"/>
      <c r="XD7" s="48"/>
      <c r="XE7" s="48"/>
      <c r="XF7" s="48"/>
      <c r="XG7" s="48"/>
      <c r="XH7" s="48"/>
      <c r="XI7" s="48"/>
      <c r="XJ7" s="48"/>
      <c r="XK7" s="48"/>
      <c r="XL7" s="48"/>
      <c r="XM7" s="48"/>
      <c r="XN7" s="48"/>
      <c r="XO7" s="48"/>
      <c r="XP7" s="48"/>
      <c r="XQ7" s="48"/>
      <c r="XR7" s="48"/>
      <c r="XS7" s="48"/>
      <c r="XT7" s="48"/>
      <c r="XU7" s="48"/>
      <c r="XV7" s="48"/>
      <c r="XW7" s="48"/>
      <c r="XX7" s="48"/>
      <c r="XY7" s="48"/>
      <c r="XZ7" s="48"/>
      <c r="YA7" s="48"/>
      <c r="YB7" s="48"/>
      <c r="YC7" s="48"/>
      <c r="YD7" s="48"/>
      <c r="YE7" s="48"/>
      <c r="YF7" s="48"/>
      <c r="YG7" s="48"/>
      <c r="YH7" s="48"/>
      <c r="YI7" s="48"/>
      <c r="YJ7" s="48"/>
      <c r="YK7" s="48"/>
      <c r="YL7" s="48"/>
      <c r="YM7" s="48"/>
      <c r="YN7" s="48"/>
      <c r="YO7" s="48"/>
      <c r="YP7" s="48"/>
      <c r="YQ7" s="48"/>
      <c r="YR7" s="48"/>
      <c r="YS7" s="48"/>
      <c r="YT7" s="48"/>
      <c r="YU7" s="48"/>
      <c r="YV7" s="48"/>
      <c r="YW7" s="48"/>
      <c r="YX7" s="48"/>
      <c r="YY7" s="48"/>
      <c r="YZ7" s="48"/>
      <c r="ZA7" s="48"/>
      <c r="ZB7" s="48"/>
      <c r="ZC7" s="48"/>
      <c r="ZD7" s="48"/>
      <c r="ZE7" s="48"/>
      <c r="ZF7" s="48"/>
      <c r="ZG7" s="48"/>
      <c r="ZH7" s="48"/>
      <c r="ZI7" s="48"/>
      <c r="ZJ7" s="48"/>
      <c r="ZK7" s="48"/>
      <c r="ZL7" s="48"/>
      <c r="ZM7" s="48"/>
      <c r="ZN7" s="48"/>
      <c r="ZO7" s="48"/>
      <c r="ZP7" s="48"/>
      <c r="ZQ7" s="48"/>
      <c r="ZR7" s="48"/>
      <c r="ZS7" s="48"/>
      <c r="ZT7" s="48"/>
      <c r="ZU7" s="48"/>
      <c r="ZV7" s="48"/>
      <c r="ZW7" s="48"/>
      <c r="ZX7" s="48"/>
      <c r="ZY7" s="48"/>
      <c r="ZZ7" s="48"/>
      <c r="AAA7" s="48"/>
      <c r="AAB7" s="48"/>
      <c r="AAC7" s="48"/>
      <c r="AAD7" s="48"/>
      <c r="AAE7" s="48"/>
      <c r="AAF7" s="48"/>
      <c r="AAG7" s="48"/>
      <c r="AAH7" s="48"/>
      <c r="AAI7" s="48"/>
      <c r="AAJ7" s="48"/>
      <c r="AAK7" s="48"/>
      <c r="AAL7" s="48"/>
      <c r="AAM7" s="48"/>
      <c r="AAN7" s="48"/>
      <c r="AAO7" s="48"/>
      <c r="AAP7" s="48"/>
      <c r="AAQ7" s="48"/>
      <c r="AAR7" s="48"/>
      <c r="AAS7" s="48"/>
      <c r="AAT7" s="48"/>
      <c r="AAU7" s="48"/>
      <c r="AAV7" s="48"/>
      <c r="AAW7" s="48"/>
      <c r="AAX7" s="48"/>
      <c r="AAY7" s="48"/>
      <c r="AAZ7" s="48"/>
      <c r="ABA7" s="48"/>
      <c r="ABB7" s="48"/>
      <c r="ABC7" s="48"/>
      <c r="ABD7" s="48"/>
      <c r="ABE7" s="48"/>
      <c r="ABF7" s="48"/>
      <c r="ABG7" s="48"/>
      <c r="ABH7" s="48"/>
      <c r="ABI7" s="48"/>
      <c r="ABJ7" s="48"/>
      <c r="ABK7" s="48"/>
      <c r="ABL7" s="48"/>
      <c r="ABM7" s="48"/>
      <c r="ABN7" s="48"/>
      <c r="ABO7" s="48"/>
      <c r="ABP7" s="48"/>
      <c r="ABQ7" s="48"/>
      <c r="ABR7" s="48"/>
      <c r="ABS7" s="48"/>
      <c r="ABT7" s="48"/>
      <c r="ABU7" s="48"/>
      <c r="ABV7" s="48"/>
      <c r="ABW7" s="48"/>
      <c r="ABX7" s="48"/>
      <c r="ABY7" s="48"/>
      <c r="ABZ7" s="48"/>
      <c r="ACA7" s="48"/>
      <c r="ACB7" s="48"/>
      <c r="ACC7" s="48"/>
      <c r="ACD7" s="48"/>
      <c r="ACE7" s="48"/>
      <c r="ACF7" s="48"/>
      <c r="ACG7" s="48"/>
      <c r="ACH7" s="48"/>
      <c r="ACI7" s="48"/>
      <c r="ACJ7" s="48"/>
      <c r="ACK7" s="48"/>
      <c r="ACL7" s="48"/>
      <c r="ACM7" s="48"/>
      <c r="ACN7" s="48"/>
      <c r="ACO7" s="48"/>
      <c r="ACP7" s="48"/>
      <c r="ACQ7" s="48"/>
      <c r="ACR7" s="48"/>
      <c r="ACS7" s="48"/>
      <c r="ACT7" s="48"/>
      <c r="ACU7" s="48"/>
      <c r="ACV7" s="48"/>
      <c r="ACW7" s="48"/>
      <c r="ACX7" s="48"/>
      <c r="ACY7" s="48"/>
      <c r="ACZ7" s="48"/>
      <c r="ADA7" s="48"/>
      <c r="ADB7" s="48"/>
      <c r="ADC7" s="48"/>
      <c r="ADD7" s="48"/>
      <c r="ADE7" s="48"/>
      <c r="ADF7" s="48"/>
      <c r="ADG7" s="48"/>
      <c r="ADH7" s="48"/>
      <c r="ADI7" s="48"/>
      <c r="ADJ7" s="48"/>
      <c r="ADK7" s="48"/>
      <c r="ADL7" s="48"/>
      <c r="ADM7" s="48"/>
      <c r="ADN7" s="48"/>
      <c r="ADO7" s="48"/>
      <c r="ADP7" s="48"/>
      <c r="ADQ7" s="48"/>
      <c r="ADR7" s="48"/>
      <c r="ADS7" s="48"/>
      <c r="ADT7" s="48"/>
      <c r="ADU7" s="48"/>
      <c r="ADV7" s="48"/>
      <c r="ADW7" s="48"/>
      <c r="ADX7" s="48"/>
      <c r="ADY7" s="48"/>
      <c r="ADZ7" s="48"/>
      <c r="AEA7" s="48"/>
      <c r="AEB7" s="48"/>
      <c r="AEC7" s="48"/>
      <c r="AED7" s="48"/>
      <c r="AEE7" s="48"/>
      <c r="AEF7" s="48"/>
      <c r="AEG7" s="48"/>
      <c r="AEH7" s="48"/>
      <c r="AEI7" s="48"/>
      <c r="AEJ7" s="48"/>
      <c r="AEK7" s="48"/>
      <c r="AEL7" s="48"/>
      <c r="AEM7" s="48"/>
      <c r="AEN7" s="48"/>
      <c r="AEO7" s="48"/>
      <c r="AEP7" s="48"/>
      <c r="AEQ7" s="48"/>
      <c r="AER7" s="48"/>
      <c r="AES7" s="48"/>
      <c r="AET7" s="48"/>
      <c r="AEU7" s="48"/>
      <c r="AEV7" s="48"/>
      <c r="AEW7" s="48"/>
      <c r="AEX7" s="48"/>
      <c r="AEY7" s="48"/>
      <c r="AEZ7" s="48"/>
      <c r="AFA7" s="48"/>
      <c r="AFB7" s="48"/>
      <c r="AFC7" s="48"/>
      <c r="AFD7" s="48"/>
      <c r="AFE7" s="48"/>
      <c r="AFF7" s="48"/>
      <c r="AFG7" s="48"/>
      <c r="AFH7" s="48"/>
      <c r="AFI7" s="48"/>
      <c r="AFJ7" s="48"/>
      <c r="AFK7" s="48"/>
      <c r="AFL7" s="48"/>
      <c r="AFM7" s="48"/>
      <c r="AFN7" s="48"/>
      <c r="AFO7" s="48"/>
      <c r="AFP7" s="48"/>
      <c r="AFQ7" s="48"/>
      <c r="AFR7" s="48"/>
      <c r="AFS7" s="48"/>
      <c r="AFT7" s="48"/>
      <c r="AFU7" s="48"/>
      <c r="AFV7" s="48"/>
      <c r="AFW7" s="48"/>
      <c r="AFX7" s="48"/>
      <c r="AFY7" s="48"/>
      <c r="AFZ7" s="48"/>
      <c r="AGA7" s="48"/>
      <c r="AGB7" s="48"/>
      <c r="AGC7" s="48"/>
      <c r="AGD7" s="48"/>
      <c r="AGE7" s="48"/>
      <c r="AGF7" s="48"/>
      <c r="AGG7" s="48"/>
      <c r="AGH7" s="48"/>
      <c r="AGI7" s="48"/>
      <c r="AGJ7" s="48"/>
      <c r="AGK7" s="48"/>
      <c r="AGL7" s="48"/>
      <c r="AGM7" s="48"/>
      <c r="AGN7" s="48"/>
      <c r="AGO7" s="48"/>
      <c r="AGP7" s="48"/>
      <c r="AGQ7" s="48"/>
      <c r="AGR7" s="48"/>
      <c r="AGS7" s="48"/>
      <c r="AGT7" s="48"/>
      <c r="AGU7" s="48"/>
      <c r="AGV7" s="48"/>
      <c r="AGW7" s="48"/>
      <c r="AGX7" s="48"/>
      <c r="AGY7" s="48"/>
      <c r="AGZ7" s="48"/>
      <c r="AHA7" s="48"/>
      <c r="AHB7" s="48"/>
      <c r="AHC7" s="48"/>
      <c r="AHD7" s="48"/>
      <c r="AHE7" s="48"/>
      <c r="AHF7" s="48"/>
      <c r="AHG7" s="48"/>
      <c r="AHH7" s="48"/>
      <c r="AHI7" s="48"/>
      <c r="AHJ7" s="48"/>
      <c r="AHK7" s="48"/>
      <c r="AHL7" s="48"/>
      <c r="AHM7" s="48"/>
      <c r="AHN7" s="48"/>
      <c r="AHO7" s="48"/>
      <c r="AHP7" s="48"/>
      <c r="AHQ7" s="48"/>
      <c r="AHR7" s="48"/>
      <c r="AHS7" s="48"/>
      <c r="AHT7" s="48"/>
      <c r="AHU7" s="48"/>
      <c r="AHV7" s="48"/>
      <c r="AHW7" s="48"/>
      <c r="AHX7" s="48"/>
      <c r="AHY7" s="48"/>
      <c r="AHZ7" s="48"/>
      <c r="AIA7" s="48"/>
      <c r="AIB7" s="48"/>
      <c r="AIC7" s="48"/>
      <c r="AID7" s="48"/>
      <c r="AIE7" s="48"/>
      <c r="AIF7" s="48"/>
      <c r="AIG7" s="48"/>
      <c r="AIH7" s="48"/>
      <c r="AII7" s="48"/>
      <c r="AIJ7" s="48"/>
      <c r="AIK7" s="48"/>
      <c r="AIL7" s="48"/>
      <c r="AIM7" s="48"/>
      <c r="AIN7" s="48"/>
      <c r="AIO7" s="48"/>
      <c r="AIP7" s="48"/>
      <c r="AIQ7" s="48"/>
      <c r="AIR7" s="48"/>
      <c r="AIS7" s="48"/>
      <c r="AIT7" s="48"/>
      <c r="AIU7" s="48"/>
      <c r="AIV7" s="48"/>
      <c r="AIW7" s="48"/>
      <c r="AIX7" s="48"/>
      <c r="AIY7" s="48"/>
      <c r="AIZ7" s="48"/>
      <c r="AJA7" s="48"/>
      <c r="AJB7" s="48"/>
      <c r="AJC7" s="48"/>
      <c r="AJD7" s="48"/>
      <c r="AJE7" s="48"/>
      <c r="AJF7" s="48"/>
      <c r="AJG7" s="48"/>
      <c r="AJH7" s="48"/>
      <c r="AJI7" s="48"/>
      <c r="AJJ7" s="48"/>
      <c r="AJK7" s="48"/>
      <c r="AJL7" s="48"/>
      <c r="AJM7" s="48"/>
      <c r="AJN7" s="48"/>
      <c r="AJO7" s="48"/>
      <c r="AJP7" s="48"/>
      <c r="AJQ7" s="48"/>
      <c r="AJR7" s="48"/>
      <c r="AJS7" s="48"/>
      <c r="AJT7" s="48"/>
      <c r="AJU7" s="48"/>
      <c r="AJV7" s="48"/>
      <c r="AJW7" s="48"/>
      <c r="AJX7" s="48"/>
      <c r="AJY7" s="48"/>
      <c r="AJZ7" s="48"/>
      <c r="AKA7" s="48"/>
      <c r="AKB7" s="48"/>
      <c r="AKC7" s="48"/>
      <c r="AKD7" s="48"/>
      <c r="AKE7" s="48"/>
      <c r="AKF7" s="48"/>
      <c r="AKG7" s="48"/>
      <c r="AKH7" s="48"/>
      <c r="AKI7" s="48"/>
      <c r="AKJ7" s="48"/>
      <c r="AKK7" s="48"/>
      <c r="AKL7" s="48"/>
      <c r="AKM7" s="48"/>
      <c r="AKN7" s="48"/>
      <c r="AKO7" s="48"/>
      <c r="AKP7" s="48"/>
      <c r="AKQ7" s="48"/>
      <c r="AKR7" s="48"/>
      <c r="AKS7" s="48"/>
      <c r="AKT7" s="48"/>
      <c r="AKU7" s="48"/>
      <c r="AKV7" s="48"/>
      <c r="AKW7" s="48"/>
      <c r="AKX7" s="48"/>
      <c r="AKY7" s="48"/>
      <c r="AKZ7" s="48"/>
      <c r="ALA7" s="48"/>
      <c r="ALB7" s="48"/>
      <c r="ALC7" s="48"/>
      <c r="ALD7" s="48"/>
      <c r="ALE7" s="48"/>
      <c r="ALF7" s="48"/>
      <c r="ALG7" s="48"/>
      <c r="ALH7" s="48"/>
      <c r="ALI7" s="48"/>
      <c r="ALJ7" s="48"/>
      <c r="ALK7" s="48"/>
      <c r="ALL7" s="48"/>
      <c r="ALM7" s="48"/>
      <c r="ALN7" s="48"/>
      <c r="ALO7" s="48"/>
      <c r="ALP7" s="48"/>
      <c r="ALQ7" s="48"/>
      <c r="ALR7" s="48"/>
      <c r="ALS7" s="48"/>
      <c r="ALT7" s="48"/>
      <c r="ALU7" s="48"/>
      <c r="ALV7" s="48"/>
      <c r="ALW7" s="48"/>
      <c r="ALX7" s="48"/>
      <c r="ALY7" s="48"/>
      <c r="ALZ7" s="48"/>
      <c r="AMA7" s="48"/>
      <c r="AMB7" s="48"/>
      <c r="AMC7" s="48"/>
      <c r="AMD7" s="48"/>
      <c r="AME7" s="48"/>
      <c r="AMF7" s="48"/>
      <c r="AMG7" s="48"/>
      <c r="AMH7" s="48"/>
      <c r="AMI7" s="48"/>
      <c r="AMJ7" s="48"/>
      <c r="AMK7" s="48"/>
      <c r="AML7" s="48"/>
      <c r="AMM7" s="48"/>
      <c r="AMN7" s="48"/>
      <c r="AMO7" s="48"/>
      <c r="AMP7" s="48"/>
      <c r="AMQ7" s="48"/>
      <c r="AMR7" s="48"/>
      <c r="AMS7" s="48"/>
      <c r="AMT7" s="48"/>
      <c r="AMU7" s="48"/>
      <c r="AMV7" s="48"/>
      <c r="AMW7" s="48"/>
      <c r="AMX7" s="48"/>
      <c r="AMY7" s="48"/>
      <c r="AMZ7" s="48"/>
      <c r="ANA7" s="48"/>
      <c r="ANB7" s="48"/>
      <c r="ANC7" s="48"/>
      <c r="AND7" s="48"/>
      <c r="ANE7" s="48"/>
      <c r="ANF7" s="48"/>
      <c r="ANG7" s="48"/>
      <c r="ANH7" s="48"/>
      <c r="ANI7" s="48"/>
      <c r="ANJ7" s="48"/>
      <c r="ANK7" s="48"/>
      <c r="ANL7" s="48"/>
      <c r="ANM7" s="48"/>
      <c r="ANN7" s="48"/>
      <c r="ANO7" s="48"/>
      <c r="ANP7" s="48"/>
      <c r="ANQ7" s="48"/>
      <c r="ANR7" s="48"/>
      <c r="ANS7" s="48"/>
      <c r="ANT7" s="48"/>
      <c r="ANU7" s="48"/>
      <c r="ANV7" s="48"/>
      <c r="ANW7" s="48"/>
      <c r="ANX7" s="48"/>
      <c r="ANY7" s="48"/>
      <c r="ANZ7" s="48"/>
      <c r="AOA7" s="48"/>
      <c r="AOB7" s="48"/>
      <c r="AOC7" s="48"/>
      <c r="AOD7" s="48"/>
      <c r="AOE7" s="48"/>
      <c r="AOF7" s="48"/>
      <c r="AOG7" s="48"/>
      <c r="AOH7" s="48"/>
      <c r="AOI7" s="48"/>
      <c r="AOJ7" s="48"/>
      <c r="AOK7" s="48"/>
      <c r="AOL7" s="48"/>
      <c r="AOM7" s="48"/>
      <c r="AON7" s="48"/>
      <c r="AOO7" s="48"/>
      <c r="AOP7" s="48"/>
      <c r="AOQ7" s="48"/>
      <c r="AOR7" s="48"/>
      <c r="AOS7" s="48"/>
      <c r="AOT7" s="48"/>
      <c r="AOU7" s="48"/>
      <c r="AOV7" s="48"/>
      <c r="AOW7" s="48"/>
      <c r="AOX7" s="48"/>
      <c r="AOY7" s="48"/>
      <c r="AOZ7" s="48"/>
      <c r="APA7" s="48"/>
      <c r="APB7" s="48"/>
      <c r="APC7" s="48"/>
      <c r="APD7" s="48"/>
      <c r="APE7" s="48"/>
      <c r="APF7" s="48"/>
      <c r="APG7" s="48"/>
      <c r="APH7" s="48"/>
      <c r="API7" s="48"/>
      <c r="APJ7" s="48"/>
      <c r="APK7" s="48"/>
      <c r="APL7" s="48"/>
      <c r="APM7" s="48"/>
      <c r="APN7" s="48"/>
      <c r="APO7" s="48"/>
      <c r="APP7" s="48"/>
      <c r="APQ7" s="48"/>
      <c r="APR7" s="48"/>
      <c r="APS7" s="48"/>
      <c r="APT7" s="48"/>
      <c r="APU7" s="48"/>
      <c r="APV7" s="48"/>
      <c r="APW7" s="48"/>
      <c r="APX7" s="48"/>
      <c r="APY7" s="48"/>
      <c r="APZ7" s="48"/>
      <c r="AQA7" s="48"/>
      <c r="AQB7" s="48"/>
      <c r="AQC7" s="48"/>
      <c r="AQD7" s="48"/>
      <c r="AQE7" s="48"/>
      <c r="AQF7" s="48"/>
      <c r="AQG7" s="48"/>
      <c r="AQH7" s="48"/>
      <c r="AQI7" s="48"/>
      <c r="AQJ7" s="48"/>
      <c r="AQK7" s="48"/>
      <c r="AQL7" s="48"/>
      <c r="AQM7" s="48"/>
      <c r="AQN7" s="48"/>
      <c r="AQO7" s="48"/>
      <c r="AQP7" s="48"/>
      <c r="AQQ7" s="48"/>
      <c r="AQR7" s="48"/>
      <c r="AQS7" s="48"/>
      <c r="AQT7" s="48"/>
      <c r="AQU7" s="48"/>
      <c r="AQV7" s="48"/>
      <c r="AQW7" s="48"/>
      <c r="AQX7" s="48"/>
      <c r="AQY7" s="48"/>
      <c r="AQZ7" s="48"/>
      <c r="ARA7" s="48"/>
      <c r="ARB7" s="48"/>
      <c r="ARC7" s="48"/>
      <c r="ARD7" s="48"/>
      <c r="ARE7" s="48"/>
      <c r="ARF7" s="48"/>
      <c r="ARG7" s="48"/>
      <c r="ARH7" s="48"/>
      <c r="ARI7" s="48"/>
      <c r="ARJ7" s="48"/>
      <c r="ARK7" s="48"/>
      <c r="ARL7" s="48"/>
      <c r="ARM7" s="48"/>
      <c r="ARN7" s="48"/>
      <c r="ARO7" s="48"/>
      <c r="ARP7" s="48"/>
      <c r="ARQ7" s="48"/>
      <c r="ARR7" s="48"/>
      <c r="ARS7" s="48"/>
      <c r="ART7" s="48"/>
      <c r="ARU7" s="48"/>
      <c r="ARV7" s="48"/>
      <c r="ARW7" s="48"/>
      <c r="ARX7" s="48"/>
      <c r="ARY7" s="48"/>
      <c r="ARZ7" s="48"/>
      <c r="ASA7" s="48"/>
      <c r="ASB7" s="48"/>
      <c r="ASC7" s="48"/>
      <c r="ASD7" s="48"/>
      <c r="ASE7" s="48"/>
      <c r="ASF7" s="48"/>
      <c r="ASG7" s="48"/>
      <c r="ASH7" s="48"/>
      <c r="ASI7" s="48"/>
      <c r="ASJ7" s="48"/>
      <c r="ASK7" s="48"/>
      <c r="ASL7" s="48"/>
      <c r="ASM7" s="48"/>
      <c r="ASN7" s="48"/>
      <c r="ASO7" s="48"/>
      <c r="ASP7" s="48"/>
      <c r="ASQ7" s="48"/>
      <c r="ASR7" s="48"/>
      <c r="ASS7" s="48"/>
      <c r="AST7" s="48"/>
      <c r="ASU7" s="48"/>
      <c r="ASV7" s="48"/>
      <c r="ASW7" s="48"/>
      <c r="ASX7" s="48"/>
      <c r="ASY7" s="48"/>
      <c r="ASZ7" s="48"/>
      <c r="ATA7" s="48"/>
      <c r="ATB7" s="48"/>
      <c r="ATC7" s="48"/>
      <c r="ATD7" s="48"/>
      <c r="ATE7" s="48"/>
      <c r="ATF7" s="48"/>
      <c r="ATG7" s="48"/>
      <c r="ATH7" s="48"/>
      <c r="ATI7" s="48"/>
      <c r="ATJ7" s="48"/>
      <c r="ATK7" s="48"/>
      <c r="ATL7" s="48"/>
      <c r="ATM7" s="48"/>
      <c r="ATN7" s="48"/>
      <c r="ATO7" s="48"/>
      <c r="ATP7" s="48"/>
      <c r="ATQ7" s="48"/>
      <c r="ATR7" s="48"/>
      <c r="ATS7" s="48"/>
      <c r="ATT7" s="48"/>
      <c r="ATU7" s="48"/>
      <c r="ATV7" s="48"/>
      <c r="ATW7" s="48"/>
      <c r="ATX7" s="48"/>
      <c r="ATY7" s="48"/>
      <c r="ATZ7" s="48"/>
      <c r="AUA7" s="48"/>
      <c r="AUB7" s="48"/>
      <c r="AUC7" s="48"/>
      <c r="AUD7" s="48"/>
      <c r="AUE7" s="48"/>
      <c r="AUF7" s="48"/>
      <c r="AUG7" s="48"/>
      <c r="AUH7" s="48"/>
      <c r="AUI7" s="48"/>
      <c r="AUJ7" s="48"/>
      <c r="AUK7" s="48"/>
      <c r="AUL7" s="48"/>
      <c r="AUM7" s="48"/>
      <c r="AUN7" s="48"/>
      <c r="AUO7" s="48"/>
      <c r="AUP7" s="48"/>
      <c r="AUQ7" s="48"/>
      <c r="AUR7" s="48"/>
      <c r="AUS7" s="48"/>
      <c r="AUT7" s="48"/>
      <c r="AUU7" s="48"/>
      <c r="AUV7" s="48"/>
      <c r="AUW7" s="48"/>
      <c r="AUX7" s="48"/>
      <c r="AUY7" s="48"/>
      <c r="AUZ7" s="48"/>
      <c r="AVA7" s="48"/>
      <c r="AVB7" s="48"/>
      <c r="AVC7" s="48"/>
      <c r="AVD7" s="48"/>
      <c r="AVE7" s="48"/>
      <c r="AVF7" s="48"/>
      <c r="AVG7" s="48"/>
      <c r="AVH7" s="48"/>
      <c r="AVI7" s="48"/>
      <c r="AVJ7" s="48"/>
      <c r="AVK7" s="48"/>
      <c r="AVL7" s="48"/>
      <c r="AVM7" s="48"/>
      <c r="AVN7" s="48"/>
      <c r="AVO7" s="48"/>
      <c r="AVP7" s="48"/>
      <c r="AVQ7" s="48"/>
      <c r="AVR7" s="48"/>
      <c r="AVS7" s="48"/>
      <c r="AVT7" s="48"/>
      <c r="AVU7" s="48"/>
      <c r="AVV7" s="48"/>
      <c r="AVW7" s="48"/>
      <c r="AVX7" s="48"/>
      <c r="AVY7" s="48"/>
      <c r="AVZ7" s="48"/>
      <c r="AWA7" s="48"/>
      <c r="AWB7" s="48"/>
      <c r="AWC7" s="48"/>
      <c r="AWD7" s="48"/>
      <c r="AWE7" s="48"/>
      <c r="AWF7" s="48"/>
      <c r="AWG7" s="48"/>
      <c r="AWH7" s="48"/>
      <c r="AWI7" s="48"/>
      <c r="AWJ7" s="48"/>
      <c r="AWK7" s="48"/>
      <c r="AWL7" s="48"/>
      <c r="AWM7" s="48"/>
      <c r="AWN7" s="48"/>
      <c r="AWO7" s="48"/>
      <c r="AWP7" s="48"/>
      <c r="AWQ7" s="48"/>
      <c r="AWR7" s="48"/>
      <c r="AWS7" s="48"/>
      <c r="AWT7" s="48"/>
      <c r="AWU7" s="48"/>
      <c r="AWV7" s="48"/>
      <c r="AWW7" s="48"/>
      <c r="AWX7" s="48"/>
      <c r="AWY7" s="48"/>
      <c r="AWZ7" s="48"/>
      <c r="AXA7" s="48"/>
      <c r="AXB7" s="48"/>
      <c r="AXC7" s="48"/>
      <c r="AXD7" s="48"/>
      <c r="AXE7" s="48"/>
      <c r="AXF7" s="48"/>
      <c r="AXG7" s="48"/>
      <c r="AXH7" s="48"/>
      <c r="AXI7" s="48"/>
      <c r="AXJ7" s="48"/>
      <c r="AXK7" s="48"/>
      <c r="AXL7" s="48"/>
      <c r="AXM7" s="48"/>
      <c r="AXN7" s="48"/>
      <c r="AXO7" s="48"/>
      <c r="AXP7" s="48"/>
      <c r="AXQ7" s="48"/>
      <c r="AXR7" s="48"/>
      <c r="AXS7" s="48"/>
      <c r="AXT7" s="48"/>
      <c r="AXU7" s="48"/>
      <c r="AXV7" s="48"/>
      <c r="AXW7" s="48"/>
      <c r="AXX7" s="48"/>
      <c r="AXY7" s="48"/>
      <c r="AXZ7" s="48"/>
      <c r="AYA7" s="48"/>
      <c r="AYB7" s="48"/>
      <c r="AYC7" s="48"/>
      <c r="AYD7" s="48"/>
      <c r="AYE7" s="48"/>
      <c r="AYF7" s="48"/>
      <c r="AYG7" s="48"/>
      <c r="AYH7" s="48"/>
      <c r="AYI7" s="48"/>
      <c r="AYJ7" s="48"/>
      <c r="AYK7" s="48"/>
      <c r="AYL7" s="48"/>
      <c r="AYM7" s="48"/>
      <c r="AYN7" s="48"/>
      <c r="AYO7" s="48"/>
      <c r="AYP7" s="48"/>
      <c r="AYQ7" s="48"/>
      <c r="AYR7" s="48"/>
      <c r="AYS7" s="48"/>
      <c r="AYT7" s="48"/>
      <c r="AYU7" s="48"/>
      <c r="AYV7" s="48"/>
      <c r="AYW7" s="48"/>
      <c r="AYX7" s="48"/>
      <c r="AYY7" s="48"/>
      <c r="AYZ7" s="48"/>
      <c r="AZA7" s="48"/>
      <c r="AZB7" s="48"/>
      <c r="AZC7" s="48"/>
      <c r="AZD7" s="48"/>
      <c r="AZE7" s="48"/>
      <c r="AZF7" s="48"/>
      <c r="AZG7" s="48"/>
      <c r="AZH7" s="48"/>
      <c r="AZI7" s="48"/>
      <c r="AZJ7" s="48"/>
      <c r="AZK7" s="48"/>
      <c r="AZL7" s="48"/>
      <c r="AZM7" s="48"/>
      <c r="AZN7" s="48"/>
      <c r="AZO7" s="48"/>
      <c r="AZP7" s="48"/>
      <c r="AZQ7" s="48"/>
      <c r="AZR7" s="48"/>
      <c r="AZS7" s="48"/>
      <c r="AZT7" s="48"/>
      <c r="AZU7" s="48"/>
      <c r="AZV7" s="48"/>
      <c r="AZW7" s="48"/>
      <c r="AZX7" s="48"/>
      <c r="AZY7" s="48"/>
      <c r="AZZ7" s="48"/>
      <c r="BAA7" s="48"/>
      <c r="BAB7" s="48"/>
      <c r="BAC7" s="48"/>
      <c r="BAD7" s="48"/>
      <c r="BAE7" s="48"/>
      <c r="BAF7" s="48"/>
      <c r="BAG7" s="48"/>
      <c r="BAH7" s="48"/>
      <c r="BAI7" s="48"/>
      <c r="BAJ7" s="48"/>
      <c r="BAK7" s="48"/>
      <c r="BAL7" s="48"/>
      <c r="BAM7" s="48"/>
      <c r="BAN7" s="48"/>
      <c r="BAO7" s="48"/>
      <c r="BAP7" s="48"/>
      <c r="BAQ7" s="48"/>
      <c r="BAR7" s="48"/>
      <c r="BAS7" s="48"/>
      <c r="BAT7" s="48"/>
      <c r="BAU7" s="48"/>
      <c r="BAV7" s="48"/>
      <c r="BAW7" s="48"/>
      <c r="BAX7" s="48"/>
      <c r="BAY7" s="48"/>
      <c r="BAZ7" s="48"/>
      <c r="BBA7" s="48"/>
      <c r="BBB7" s="48"/>
      <c r="BBC7" s="48"/>
      <c r="BBD7" s="48"/>
      <c r="BBE7" s="48"/>
      <c r="BBF7" s="48"/>
      <c r="BBG7" s="48"/>
      <c r="BBH7" s="48"/>
      <c r="BBI7" s="48"/>
      <c r="BBJ7" s="48"/>
      <c r="BBK7" s="48"/>
      <c r="BBL7" s="48"/>
      <c r="BBM7" s="48"/>
      <c r="BBN7" s="48"/>
      <c r="BBO7" s="48"/>
      <c r="BBP7" s="48"/>
      <c r="BBQ7" s="48"/>
      <c r="BBR7" s="48"/>
      <c r="BBS7" s="48"/>
      <c r="BBT7" s="48"/>
      <c r="BBU7" s="48"/>
      <c r="BBV7" s="48"/>
      <c r="BBW7" s="48"/>
      <c r="BBX7" s="48"/>
      <c r="BBY7" s="48"/>
      <c r="BBZ7" s="48"/>
      <c r="BCA7" s="48"/>
      <c r="BCB7" s="48"/>
      <c r="BCC7" s="48"/>
      <c r="BCD7" s="48"/>
      <c r="BCE7" s="48"/>
      <c r="BCF7" s="48"/>
      <c r="BCG7" s="48"/>
      <c r="BCH7" s="48"/>
      <c r="BCI7" s="48"/>
      <c r="BCJ7" s="48"/>
      <c r="BCK7" s="48"/>
      <c r="BCL7" s="48"/>
      <c r="BCM7" s="48"/>
      <c r="BCN7" s="48"/>
      <c r="BCO7" s="48"/>
      <c r="BCP7" s="48"/>
      <c r="BCQ7" s="48"/>
      <c r="BCR7" s="48"/>
      <c r="BCS7" s="48"/>
      <c r="BCT7" s="48"/>
      <c r="BCU7" s="48"/>
      <c r="BCV7" s="48"/>
      <c r="BCW7" s="48"/>
      <c r="BCX7" s="48"/>
      <c r="BCY7" s="48"/>
      <c r="BCZ7" s="48"/>
      <c r="BDA7" s="48"/>
      <c r="BDB7" s="48"/>
      <c r="BDC7" s="48"/>
      <c r="BDD7" s="48"/>
      <c r="BDE7" s="48"/>
      <c r="BDF7" s="48"/>
      <c r="BDG7" s="48"/>
      <c r="BDH7" s="48"/>
      <c r="BDI7" s="48"/>
      <c r="BDJ7" s="48"/>
      <c r="BDK7" s="48"/>
      <c r="BDL7" s="48"/>
      <c r="BDM7" s="48"/>
      <c r="BDN7" s="48"/>
      <c r="BDO7" s="48"/>
      <c r="BDP7" s="48"/>
      <c r="BDQ7" s="48"/>
      <c r="BDR7" s="48"/>
      <c r="BDS7" s="48"/>
      <c r="BDT7" s="48"/>
      <c r="BDU7" s="48"/>
      <c r="BDV7" s="48"/>
      <c r="BDW7" s="48"/>
      <c r="BDX7" s="48"/>
      <c r="BDY7" s="48"/>
      <c r="BDZ7" s="48"/>
      <c r="BEA7" s="48"/>
      <c r="BEB7" s="48"/>
      <c r="BEC7" s="48"/>
      <c r="BED7" s="48"/>
      <c r="BEE7" s="48"/>
      <c r="BEF7" s="48"/>
      <c r="BEG7" s="48"/>
      <c r="BEH7" s="48"/>
      <c r="BEI7" s="48"/>
      <c r="BEJ7" s="48"/>
      <c r="BEK7" s="48"/>
      <c r="BEL7" s="48"/>
      <c r="BEM7" s="48"/>
      <c r="BEN7" s="48"/>
      <c r="BEO7" s="48"/>
      <c r="BEP7" s="48"/>
      <c r="BEQ7" s="48"/>
      <c r="BER7" s="48"/>
      <c r="BES7" s="48"/>
      <c r="BET7" s="48"/>
      <c r="BEU7" s="48"/>
      <c r="BEV7" s="48"/>
      <c r="BEW7" s="48"/>
      <c r="BEX7" s="48"/>
      <c r="BEY7" s="48"/>
      <c r="BEZ7" s="48"/>
      <c r="BFA7" s="48"/>
      <c r="BFB7" s="48"/>
      <c r="BFC7" s="48"/>
      <c r="BFD7" s="48"/>
      <c r="BFE7" s="48"/>
      <c r="BFF7" s="48"/>
      <c r="BFG7" s="48"/>
      <c r="BFH7" s="48"/>
      <c r="BFI7" s="48"/>
      <c r="BFJ7" s="48"/>
      <c r="BFK7" s="48"/>
      <c r="BFL7" s="48"/>
      <c r="BFM7" s="48"/>
      <c r="BFN7" s="48"/>
      <c r="BFO7" s="48"/>
      <c r="BFP7" s="48"/>
      <c r="BFQ7" s="48"/>
      <c r="BFR7" s="48"/>
      <c r="BFS7" s="48"/>
      <c r="BFT7" s="48"/>
      <c r="BFU7" s="48"/>
      <c r="BFV7" s="48"/>
      <c r="BFW7" s="48"/>
      <c r="BFX7" s="48"/>
      <c r="BFY7" s="48"/>
      <c r="BFZ7" s="48"/>
      <c r="BGA7" s="48"/>
      <c r="BGB7" s="48"/>
      <c r="BGC7" s="48"/>
      <c r="BGD7" s="48"/>
      <c r="BGE7" s="48"/>
      <c r="BGF7" s="48"/>
      <c r="BGG7" s="48"/>
      <c r="BGH7" s="48"/>
      <c r="BGI7" s="48"/>
      <c r="BGJ7" s="48"/>
      <c r="BGK7" s="48"/>
      <c r="BGL7" s="48"/>
      <c r="BGM7" s="48"/>
      <c r="BGN7" s="48"/>
      <c r="BGO7" s="48"/>
      <c r="BGP7" s="48"/>
      <c r="BGQ7" s="48"/>
      <c r="BGR7" s="48"/>
      <c r="BGS7" s="48"/>
      <c r="BGT7" s="48"/>
      <c r="BGU7" s="48"/>
      <c r="BGV7" s="48"/>
      <c r="BGW7" s="48"/>
      <c r="BGX7" s="48"/>
      <c r="BGY7" s="48"/>
      <c r="BGZ7" s="48"/>
      <c r="BHA7" s="48"/>
      <c r="BHB7" s="48"/>
      <c r="BHC7" s="48"/>
      <c r="BHD7" s="48"/>
      <c r="BHE7" s="48"/>
      <c r="BHF7" s="48"/>
      <c r="BHG7" s="48"/>
      <c r="BHH7" s="48"/>
      <c r="BHI7" s="48"/>
      <c r="BHJ7" s="48"/>
      <c r="BHK7" s="48"/>
      <c r="BHL7" s="48"/>
      <c r="BHM7" s="48"/>
      <c r="BHN7" s="48"/>
      <c r="BHO7" s="48"/>
      <c r="BHP7" s="48"/>
      <c r="BHQ7" s="48"/>
      <c r="BHR7" s="48"/>
      <c r="BHS7" s="48"/>
      <c r="BHT7" s="48"/>
      <c r="BHU7" s="48"/>
      <c r="BHV7" s="48"/>
      <c r="BHW7" s="48"/>
      <c r="BHX7" s="48"/>
      <c r="BHY7" s="48"/>
      <c r="BHZ7" s="48"/>
      <c r="BIA7" s="48"/>
      <c r="BIB7" s="48"/>
      <c r="BIC7" s="48"/>
      <c r="BID7" s="48"/>
      <c r="BIE7" s="48"/>
      <c r="BIF7" s="48"/>
      <c r="BIG7" s="48"/>
      <c r="BIH7" s="48"/>
      <c r="BII7" s="48"/>
      <c r="BIJ7" s="48"/>
      <c r="BIK7" s="48"/>
      <c r="BIL7" s="48"/>
      <c r="BIM7" s="48"/>
      <c r="BIN7" s="48"/>
      <c r="BIO7" s="48"/>
      <c r="BIP7" s="48"/>
      <c r="BIQ7" s="48"/>
      <c r="BIR7" s="48"/>
      <c r="BIS7" s="48"/>
      <c r="BIT7" s="48"/>
      <c r="BIU7" s="48"/>
      <c r="BIV7" s="48"/>
      <c r="BIW7" s="48"/>
      <c r="BIX7" s="48"/>
      <c r="BIY7" s="48"/>
      <c r="BIZ7" s="48"/>
      <c r="BJA7" s="48"/>
      <c r="BJB7" s="48"/>
      <c r="BJC7" s="48"/>
      <c r="BJD7" s="48"/>
      <c r="BJE7" s="48"/>
      <c r="BJF7" s="48"/>
      <c r="BJG7" s="48"/>
      <c r="BJH7" s="48"/>
      <c r="BJI7" s="48"/>
      <c r="BJJ7" s="48"/>
      <c r="BJK7" s="48"/>
      <c r="BJL7" s="48"/>
      <c r="BJM7" s="48"/>
      <c r="BJN7" s="48"/>
      <c r="BJO7" s="48"/>
      <c r="BJP7" s="48"/>
      <c r="BJQ7" s="48"/>
      <c r="BJR7" s="48"/>
      <c r="BJS7" s="48"/>
      <c r="BJT7" s="48"/>
      <c r="BJU7" s="48"/>
      <c r="BJV7" s="48"/>
      <c r="BJW7" s="48"/>
      <c r="BJX7" s="48"/>
      <c r="BJY7" s="48"/>
      <c r="BJZ7" s="48"/>
      <c r="BKA7" s="48"/>
      <c r="BKB7" s="48"/>
      <c r="BKC7" s="48"/>
      <c r="BKD7" s="48"/>
      <c r="BKE7" s="48"/>
      <c r="BKF7" s="48"/>
      <c r="BKG7" s="48"/>
      <c r="BKH7" s="48"/>
      <c r="BKI7" s="48"/>
      <c r="BKJ7" s="48"/>
      <c r="BKK7" s="48"/>
      <c r="BKL7" s="48"/>
      <c r="BKM7" s="48"/>
      <c r="BKN7" s="48"/>
      <c r="BKO7" s="48"/>
      <c r="BKP7" s="48"/>
      <c r="BKQ7" s="48"/>
      <c r="BKR7" s="48"/>
      <c r="BKS7" s="48"/>
      <c r="BKT7" s="48"/>
      <c r="BKU7" s="48"/>
      <c r="BKV7" s="48"/>
      <c r="BKW7" s="48"/>
      <c r="BKX7" s="48"/>
      <c r="BKY7" s="48"/>
      <c r="BKZ7" s="48"/>
      <c r="BLA7" s="48"/>
      <c r="BLB7" s="48"/>
      <c r="BLC7" s="48"/>
      <c r="BLD7" s="48"/>
      <c r="BLE7" s="48"/>
      <c r="BLF7" s="48"/>
      <c r="BLG7" s="48"/>
      <c r="BLH7" s="48"/>
      <c r="BLI7" s="48"/>
      <c r="BLJ7" s="48"/>
      <c r="BLK7" s="48"/>
      <c r="BLL7" s="48"/>
      <c r="BLM7" s="48"/>
      <c r="BLN7" s="48"/>
      <c r="BLO7" s="48"/>
      <c r="BLP7" s="48"/>
      <c r="BLQ7" s="48"/>
      <c r="BLR7" s="48"/>
      <c r="BLS7" s="48"/>
      <c r="BLT7" s="48"/>
      <c r="BLU7" s="48"/>
      <c r="BLV7" s="48"/>
      <c r="BLW7" s="48"/>
      <c r="BLX7" s="48"/>
      <c r="BLY7" s="48"/>
      <c r="BLZ7" s="48"/>
      <c r="BMA7" s="48"/>
      <c r="BMB7" s="48"/>
      <c r="BMC7" s="48"/>
      <c r="BMD7" s="48"/>
      <c r="BME7" s="48"/>
      <c r="BMF7" s="48"/>
      <c r="BMG7" s="48"/>
      <c r="BMH7" s="48"/>
      <c r="BMI7" s="48"/>
      <c r="BMJ7" s="48"/>
      <c r="BMK7" s="48"/>
      <c r="BML7" s="48"/>
      <c r="BMM7" s="48"/>
      <c r="BMN7" s="48"/>
      <c r="BMO7" s="48"/>
      <c r="BMP7" s="48"/>
      <c r="BMQ7" s="48"/>
      <c r="BMR7" s="48"/>
      <c r="BMS7" s="48"/>
      <c r="BMT7" s="48"/>
      <c r="BMU7" s="48"/>
      <c r="BMV7" s="48"/>
      <c r="BMW7" s="48"/>
      <c r="BMX7" s="48"/>
      <c r="BMY7" s="48"/>
      <c r="BMZ7" s="48"/>
      <c r="BNA7" s="48"/>
      <c r="BNB7" s="48"/>
      <c r="BNC7" s="48"/>
      <c r="BND7" s="48"/>
      <c r="BNE7" s="48"/>
      <c r="BNF7" s="48"/>
      <c r="BNG7" s="48"/>
      <c r="BNH7" s="48"/>
      <c r="BNI7" s="48"/>
      <c r="BNJ7" s="48"/>
      <c r="BNK7" s="48"/>
      <c r="BNL7" s="48"/>
      <c r="BNM7" s="48"/>
      <c r="BNN7" s="48"/>
      <c r="BNO7" s="48"/>
      <c r="BNP7" s="48"/>
      <c r="BNQ7" s="48"/>
      <c r="BNR7" s="48"/>
      <c r="BNS7" s="48"/>
      <c r="BNT7" s="48"/>
      <c r="BNU7" s="48"/>
      <c r="BNV7" s="48"/>
      <c r="BNW7" s="48"/>
      <c r="BNX7" s="48"/>
      <c r="BNY7" s="48"/>
      <c r="BNZ7" s="48"/>
      <c r="BOA7" s="48"/>
      <c r="BOB7" s="48"/>
      <c r="BOC7" s="48"/>
      <c r="BOD7" s="48"/>
      <c r="BOE7" s="48"/>
      <c r="BOF7" s="48"/>
      <c r="BOG7" s="48"/>
      <c r="BOH7" s="48"/>
      <c r="BOI7" s="48"/>
      <c r="BOJ7" s="48"/>
      <c r="BOK7" s="48"/>
      <c r="BOL7" s="48"/>
      <c r="BOM7" s="48"/>
      <c r="BON7" s="48"/>
      <c r="BOO7" s="48"/>
      <c r="BOP7" s="48"/>
      <c r="BOQ7" s="48"/>
      <c r="BOR7" s="48"/>
      <c r="BOS7" s="48"/>
      <c r="BOT7" s="48"/>
      <c r="BOU7" s="48"/>
      <c r="BOV7" s="48"/>
      <c r="BOW7" s="48"/>
      <c r="BOX7" s="48"/>
      <c r="BOY7" s="48"/>
      <c r="BOZ7" s="48"/>
      <c r="BPA7" s="48"/>
      <c r="BPB7" s="48"/>
      <c r="BPC7" s="48"/>
      <c r="BPD7" s="48"/>
      <c r="BPE7" s="48"/>
      <c r="BPF7" s="48"/>
      <c r="BPG7" s="48"/>
      <c r="BPH7" s="48"/>
      <c r="BPI7" s="48"/>
      <c r="BPJ7" s="48"/>
      <c r="BPK7" s="48"/>
      <c r="BPL7" s="48"/>
      <c r="BPM7" s="48"/>
      <c r="BPN7" s="48"/>
      <c r="BPO7" s="48"/>
      <c r="BPP7" s="48"/>
      <c r="BPQ7" s="48"/>
      <c r="BPR7" s="48"/>
      <c r="BPS7" s="48"/>
      <c r="BPT7" s="48"/>
      <c r="BPU7" s="48"/>
      <c r="BPV7" s="48"/>
      <c r="BPW7" s="48"/>
      <c r="BPX7" s="48"/>
      <c r="BPY7" s="48"/>
      <c r="BPZ7" s="48"/>
      <c r="BQA7" s="48"/>
      <c r="BQB7" s="48"/>
      <c r="BQC7" s="48"/>
      <c r="BQD7" s="48"/>
      <c r="BQE7" s="48"/>
      <c r="BQF7" s="48"/>
      <c r="BQG7" s="48"/>
      <c r="BQH7" s="48"/>
      <c r="BQI7" s="48"/>
      <c r="BQJ7" s="48"/>
      <c r="BQK7" s="48"/>
      <c r="BQL7" s="48"/>
      <c r="BQM7" s="48"/>
      <c r="BQN7" s="48"/>
      <c r="BQO7" s="48"/>
      <c r="BQP7" s="48"/>
      <c r="BQQ7" s="48"/>
      <c r="BQR7" s="48"/>
      <c r="BQS7" s="48"/>
      <c r="BQT7" s="48"/>
      <c r="BQU7" s="48"/>
      <c r="BQV7" s="48"/>
      <c r="BQW7" s="48"/>
      <c r="BQX7" s="48"/>
      <c r="BQY7" s="48"/>
      <c r="BQZ7" s="48"/>
      <c r="BRA7" s="48"/>
      <c r="BRB7" s="48"/>
      <c r="BRC7" s="48"/>
      <c r="BRD7" s="48"/>
      <c r="BRE7" s="48"/>
      <c r="BRF7" s="48"/>
      <c r="BRG7" s="48"/>
      <c r="BRH7" s="48"/>
      <c r="BRI7" s="48"/>
      <c r="BRJ7" s="48"/>
      <c r="BRK7" s="48"/>
      <c r="BRL7" s="48"/>
      <c r="BRM7" s="48"/>
      <c r="BRN7" s="48"/>
      <c r="BRO7" s="48"/>
      <c r="BRP7" s="48"/>
      <c r="BRQ7" s="48"/>
      <c r="BRR7" s="48"/>
      <c r="BRS7" s="48"/>
      <c r="BRT7" s="48"/>
      <c r="BRU7" s="48"/>
      <c r="BRV7" s="48"/>
      <c r="BRW7" s="48"/>
      <c r="BRX7" s="48"/>
      <c r="BRY7" s="48"/>
      <c r="BRZ7" s="48"/>
      <c r="BSA7" s="48"/>
      <c r="BSB7" s="48"/>
      <c r="BSC7" s="48"/>
      <c r="BSD7" s="48"/>
      <c r="BSE7" s="48"/>
      <c r="BSF7" s="48"/>
      <c r="BSG7" s="48"/>
      <c r="BSH7" s="48"/>
      <c r="BSI7" s="48"/>
      <c r="BSJ7" s="48"/>
      <c r="BSK7" s="48"/>
      <c r="BSL7" s="48"/>
      <c r="BSM7" s="48"/>
      <c r="BSN7" s="48"/>
      <c r="BSO7" s="48"/>
      <c r="BSP7" s="48"/>
      <c r="BSQ7" s="48"/>
      <c r="BSR7" s="48"/>
      <c r="BSS7" s="48"/>
      <c r="BST7" s="48"/>
      <c r="BSU7" s="48"/>
      <c r="BSV7" s="48"/>
      <c r="BSW7" s="48"/>
      <c r="BSX7" s="48"/>
      <c r="BSY7" s="48"/>
      <c r="BSZ7" s="48"/>
      <c r="BTA7" s="48"/>
      <c r="BTB7" s="48"/>
      <c r="BTC7" s="48"/>
      <c r="BTD7" s="48"/>
      <c r="BTE7" s="48"/>
      <c r="BTF7" s="48"/>
      <c r="BTG7" s="48"/>
      <c r="BTH7" s="48"/>
      <c r="BTI7" s="48"/>
      <c r="BTJ7" s="48"/>
      <c r="BTK7" s="48"/>
      <c r="BTL7" s="48"/>
      <c r="BTM7" s="48"/>
      <c r="BTN7" s="48"/>
      <c r="BTO7" s="48"/>
      <c r="BTP7" s="48"/>
      <c r="BTQ7" s="48"/>
      <c r="BTR7" s="48"/>
      <c r="BTS7" s="48"/>
      <c r="BTT7" s="48"/>
      <c r="BTU7" s="48"/>
      <c r="BTV7" s="48"/>
      <c r="BTW7" s="48"/>
      <c r="BTX7" s="48"/>
      <c r="BTY7" s="48"/>
      <c r="BTZ7" s="48"/>
      <c r="BUA7" s="48"/>
      <c r="BUB7" s="48"/>
      <c r="BUC7" s="48"/>
      <c r="BUD7" s="48"/>
      <c r="BUE7" s="48"/>
      <c r="BUF7" s="48"/>
      <c r="BUG7" s="48"/>
      <c r="BUH7" s="48"/>
      <c r="BUI7" s="48"/>
      <c r="BUJ7" s="48"/>
      <c r="BUK7" s="48"/>
      <c r="BUL7" s="48"/>
      <c r="BUM7" s="48"/>
      <c r="BUN7" s="48"/>
      <c r="BUO7" s="48"/>
      <c r="BUP7" s="48"/>
      <c r="BUQ7" s="48"/>
      <c r="BUR7" s="48"/>
      <c r="BUS7" s="48"/>
      <c r="BUT7" s="48"/>
      <c r="BUU7" s="48"/>
      <c r="BUV7" s="48"/>
      <c r="BUW7" s="48"/>
      <c r="BUX7" s="48"/>
      <c r="BUY7" s="48"/>
      <c r="BUZ7" s="48"/>
      <c r="BVA7" s="48"/>
      <c r="BVB7" s="48"/>
      <c r="BVC7" s="48"/>
      <c r="BVD7" s="48"/>
      <c r="BVE7" s="48"/>
      <c r="BVF7" s="48"/>
      <c r="BVG7" s="48"/>
      <c r="BVH7" s="48"/>
      <c r="BVI7" s="48"/>
      <c r="BVJ7" s="48"/>
      <c r="BVK7" s="48"/>
      <c r="BVL7" s="48"/>
      <c r="BVM7" s="48"/>
      <c r="BVN7" s="48"/>
      <c r="BVO7" s="48"/>
      <c r="BVP7" s="48"/>
      <c r="BVQ7" s="48"/>
      <c r="BVR7" s="48"/>
      <c r="BVS7" s="48"/>
      <c r="BVT7" s="48"/>
      <c r="BVU7" s="48"/>
      <c r="BVV7" s="48"/>
      <c r="BVW7" s="48"/>
      <c r="BVX7" s="48"/>
      <c r="BVY7" s="48"/>
      <c r="BVZ7" s="48"/>
      <c r="BWA7" s="48"/>
      <c r="BWB7" s="48"/>
      <c r="BWC7" s="48"/>
      <c r="BWD7" s="48"/>
      <c r="BWE7" s="48"/>
      <c r="BWF7" s="48"/>
      <c r="BWG7" s="48"/>
      <c r="BWH7" s="48"/>
      <c r="BWI7" s="48"/>
      <c r="BWJ7" s="48"/>
      <c r="BWK7" s="48"/>
      <c r="BWL7" s="48"/>
      <c r="BWM7" s="48"/>
      <c r="BWN7" s="48"/>
      <c r="BWO7" s="48"/>
      <c r="BWP7" s="48"/>
      <c r="BWQ7" s="48"/>
      <c r="BWR7" s="48"/>
      <c r="BWS7" s="48"/>
      <c r="BWT7" s="48"/>
      <c r="BWU7" s="48"/>
      <c r="BWV7" s="48"/>
      <c r="BWW7" s="48"/>
      <c r="BWX7" s="48"/>
      <c r="BWY7" s="48"/>
      <c r="BWZ7" s="48"/>
      <c r="BXA7" s="48"/>
      <c r="BXB7" s="48"/>
      <c r="BXC7" s="48"/>
      <c r="BXD7" s="48"/>
      <c r="BXE7" s="48"/>
      <c r="BXF7" s="48"/>
      <c r="BXG7" s="48"/>
      <c r="BXH7" s="48"/>
      <c r="BXI7" s="48"/>
      <c r="BXJ7" s="48"/>
      <c r="BXK7" s="48"/>
      <c r="BXL7" s="48"/>
      <c r="BXM7" s="48"/>
      <c r="BXN7" s="48"/>
      <c r="BXO7" s="48"/>
      <c r="BXP7" s="48"/>
      <c r="BXQ7" s="48"/>
      <c r="BXR7" s="48"/>
      <c r="BXS7" s="48"/>
      <c r="BXT7" s="48"/>
      <c r="BXU7" s="48"/>
      <c r="BXV7" s="48"/>
      <c r="BXW7" s="48"/>
      <c r="BXX7" s="48"/>
      <c r="BXY7" s="48"/>
      <c r="BXZ7" s="48"/>
      <c r="BYA7" s="48"/>
      <c r="BYB7" s="48"/>
      <c r="BYC7" s="48"/>
      <c r="BYD7" s="48"/>
      <c r="BYE7" s="48"/>
      <c r="BYF7" s="48"/>
      <c r="BYG7" s="48"/>
      <c r="BYH7" s="48"/>
      <c r="BYI7" s="48"/>
      <c r="BYJ7" s="48"/>
      <c r="BYK7" s="48"/>
      <c r="BYL7" s="48"/>
      <c r="BYM7" s="48"/>
      <c r="BYN7" s="48"/>
      <c r="BYO7" s="48"/>
      <c r="BYP7" s="48"/>
      <c r="BYQ7" s="48"/>
      <c r="BYR7" s="48"/>
      <c r="BYS7" s="48"/>
      <c r="BYT7" s="48"/>
      <c r="BYU7" s="48"/>
      <c r="BYV7" s="48"/>
      <c r="BYW7" s="48"/>
      <c r="BYX7" s="48"/>
      <c r="BYY7" s="48"/>
      <c r="BYZ7" s="48"/>
      <c r="BZA7" s="48"/>
      <c r="BZB7" s="48"/>
      <c r="BZC7" s="48"/>
      <c r="BZD7" s="48"/>
      <c r="BZE7" s="48"/>
      <c r="BZF7" s="48"/>
      <c r="BZG7" s="48"/>
      <c r="BZH7" s="48"/>
      <c r="BZI7" s="48"/>
      <c r="BZJ7" s="48"/>
      <c r="BZK7" s="48"/>
      <c r="BZL7" s="48"/>
      <c r="BZM7" s="48"/>
      <c r="BZN7" s="48"/>
      <c r="BZO7" s="48"/>
      <c r="BZP7" s="48"/>
      <c r="BZQ7" s="48"/>
      <c r="BZR7" s="48"/>
      <c r="BZS7" s="48"/>
      <c r="BZT7" s="48"/>
      <c r="BZU7" s="48"/>
      <c r="BZV7" s="48"/>
      <c r="BZW7" s="48"/>
      <c r="BZX7" s="48"/>
      <c r="BZY7" s="48"/>
      <c r="BZZ7" s="48"/>
      <c r="CAA7" s="48"/>
      <c r="CAB7" s="48"/>
      <c r="CAC7" s="48"/>
      <c r="CAD7" s="48"/>
      <c r="CAE7" s="48"/>
      <c r="CAF7" s="48"/>
      <c r="CAG7" s="48"/>
      <c r="CAH7" s="48"/>
      <c r="CAI7" s="48"/>
      <c r="CAJ7" s="48"/>
      <c r="CAK7" s="48"/>
      <c r="CAL7" s="48"/>
      <c r="CAM7" s="48"/>
      <c r="CAN7" s="48"/>
      <c r="CAO7" s="48"/>
      <c r="CAP7" s="48"/>
      <c r="CAQ7" s="48"/>
      <c r="CAR7" s="48"/>
      <c r="CAS7" s="48"/>
      <c r="CAT7" s="48"/>
      <c r="CAU7" s="48"/>
      <c r="CAV7" s="48"/>
      <c r="CAW7" s="48"/>
      <c r="CAX7" s="48"/>
      <c r="CAY7" s="48"/>
      <c r="CAZ7" s="48"/>
      <c r="CBA7" s="48"/>
      <c r="CBB7" s="48"/>
      <c r="CBC7" s="48"/>
      <c r="CBD7" s="48"/>
      <c r="CBE7" s="48"/>
      <c r="CBF7" s="48"/>
      <c r="CBG7" s="48"/>
      <c r="CBH7" s="48"/>
      <c r="CBI7" s="48"/>
      <c r="CBJ7" s="48"/>
      <c r="CBK7" s="48"/>
      <c r="CBL7" s="48"/>
      <c r="CBM7" s="48"/>
      <c r="CBN7" s="48"/>
      <c r="CBO7" s="48"/>
      <c r="CBP7" s="48"/>
      <c r="CBQ7" s="48"/>
      <c r="CBR7" s="48"/>
      <c r="CBS7" s="48"/>
      <c r="CBT7" s="48"/>
      <c r="CBU7" s="48"/>
      <c r="CBV7" s="48"/>
      <c r="CBW7" s="48"/>
      <c r="CBX7" s="48"/>
      <c r="CBY7" s="48"/>
      <c r="CBZ7" s="48"/>
      <c r="CCA7" s="48"/>
      <c r="CCB7" s="48"/>
      <c r="CCC7" s="48"/>
      <c r="CCD7" s="48"/>
      <c r="CCE7" s="48"/>
      <c r="CCF7" s="48"/>
      <c r="CCG7" s="48"/>
      <c r="CCH7" s="48"/>
      <c r="CCI7" s="48"/>
      <c r="CCJ7" s="48"/>
      <c r="CCK7" s="48"/>
      <c r="CCL7" s="48"/>
      <c r="CCM7" s="48"/>
      <c r="CCN7" s="48"/>
      <c r="CCO7" s="48"/>
      <c r="CCP7" s="48"/>
      <c r="CCQ7" s="48"/>
      <c r="CCR7" s="48"/>
      <c r="CCS7" s="48"/>
      <c r="CCT7" s="48"/>
      <c r="CCU7" s="48"/>
      <c r="CCV7" s="48"/>
      <c r="CCW7" s="48"/>
      <c r="CCX7" s="48"/>
      <c r="CCY7" s="48"/>
      <c r="CCZ7" s="48"/>
      <c r="CDA7" s="48"/>
      <c r="CDB7" s="48"/>
      <c r="CDC7" s="48"/>
      <c r="CDD7" s="48"/>
      <c r="CDE7" s="48"/>
      <c r="CDF7" s="48"/>
      <c r="CDG7" s="48"/>
      <c r="CDH7" s="48"/>
      <c r="CDI7" s="48"/>
      <c r="CDJ7" s="48"/>
      <c r="CDK7" s="48"/>
      <c r="CDL7" s="48"/>
      <c r="CDM7" s="48"/>
      <c r="CDN7" s="48"/>
      <c r="CDO7" s="48"/>
      <c r="CDP7" s="48"/>
      <c r="CDQ7" s="48"/>
      <c r="CDR7" s="48"/>
      <c r="CDS7" s="48"/>
      <c r="CDT7" s="48"/>
      <c r="CDU7" s="48"/>
      <c r="CDV7" s="48"/>
      <c r="CDW7" s="48"/>
      <c r="CDX7" s="48"/>
      <c r="CDY7" s="48"/>
      <c r="CDZ7" s="48"/>
      <c r="CEA7" s="48"/>
      <c r="CEB7" s="48"/>
      <c r="CEC7" s="48"/>
      <c r="CED7" s="48"/>
      <c r="CEE7" s="48"/>
      <c r="CEF7" s="48"/>
      <c r="CEG7" s="48"/>
      <c r="CEH7" s="48"/>
      <c r="CEI7" s="48"/>
      <c r="CEJ7" s="48"/>
      <c r="CEK7" s="48"/>
      <c r="CEL7" s="48"/>
      <c r="CEM7" s="48"/>
      <c r="CEN7" s="48"/>
      <c r="CEO7" s="48"/>
      <c r="CEP7" s="48"/>
      <c r="CEQ7" s="48"/>
      <c r="CER7" s="48"/>
      <c r="CES7" s="48"/>
      <c r="CET7" s="48"/>
      <c r="CEU7" s="48"/>
      <c r="CEV7" s="48"/>
      <c r="CEW7" s="48"/>
      <c r="CEX7" s="48"/>
      <c r="CEY7" s="48"/>
      <c r="CEZ7" s="48"/>
      <c r="CFA7" s="48"/>
      <c r="CFB7" s="48"/>
      <c r="CFC7" s="48"/>
      <c r="CFD7" s="48"/>
      <c r="CFE7" s="48"/>
      <c r="CFF7" s="48"/>
      <c r="CFG7" s="48"/>
      <c r="CFH7" s="48"/>
      <c r="CFI7" s="48"/>
      <c r="CFJ7" s="48"/>
      <c r="CFK7" s="48"/>
      <c r="CFL7" s="48"/>
      <c r="CFM7" s="48"/>
      <c r="CFN7" s="48"/>
      <c r="CFO7" s="48"/>
      <c r="CFP7" s="48"/>
      <c r="CFQ7" s="48"/>
      <c r="CFR7" s="48"/>
      <c r="CFS7" s="48"/>
      <c r="CFT7" s="48"/>
      <c r="CFU7" s="48"/>
      <c r="CFV7" s="48"/>
      <c r="CFW7" s="48"/>
      <c r="CFX7" s="48"/>
      <c r="CFY7" s="48"/>
      <c r="CFZ7" s="48"/>
      <c r="CGA7" s="48"/>
      <c r="CGB7" s="48"/>
      <c r="CGC7" s="48"/>
      <c r="CGD7" s="48"/>
      <c r="CGE7" s="48"/>
      <c r="CGF7" s="48"/>
      <c r="CGG7" s="48"/>
      <c r="CGH7" s="48"/>
      <c r="CGI7" s="48"/>
      <c r="CGJ7" s="48"/>
      <c r="CGK7" s="48"/>
      <c r="CGL7" s="48"/>
      <c r="CGM7" s="48"/>
      <c r="CGN7" s="48"/>
      <c r="CGO7" s="48"/>
      <c r="CGP7" s="48"/>
      <c r="CGQ7" s="48"/>
      <c r="CGR7" s="48"/>
      <c r="CGS7" s="48"/>
      <c r="CGT7" s="48"/>
      <c r="CGU7" s="48"/>
      <c r="CGV7" s="48"/>
      <c r="CGW7" s="48"/>
      <c r="CGX7" s="48"/>
      <c r="CGY7" s="48"/>
      <c r="CGZ7" s="48"/>
      <c r="CHA7" s="48"/>
      <c r="CHB7" s="48"/>
      <c r="CHC7" s="48"/>
      <c r="CHD7" s="48"/>
      <c r="CHE7" s="48"/>
      <c r="CHF7" s="48"/>
      <c r="CHG7" s="48"/>
      <c r="CHH7" s="48"/>
      <c r="CHI7" s="48"/>
      <c r="CHJ7" s="48"/>
      <c r="CHK7" s="48"/>
      <c r="CHL7" s="48"/>
      <c r="CHM7" s="48"/>
      <c r="CHN7" s="48"/>
      <c r="CHO7" s="48"/>
      <c r="CHP7" s="48"/>
      <c r="CHQ7" s="48"/>
      <c r="CHR7" s="48"/>
      <c r="CHS7" s="48"/>
      <c r="CHT7" s="48"/>
      <c r="CHU7" s="48"/>
      <c r="CHV7" s="48"/>
      <c r="CHW7" s="48"/>
      <c r="CHX7" s="48"/>
      <c r="CHY7" s="48"/>
      <c r="CHZ7" s="48"/>
      <c r="CIA7" s="48"/>
      <c r="CIB7" s="48"/>
      <c r="CIC7" s="48"/>
      <c r="CID7" s="48"/>
      <c r="CIE7" s="48"/>
      <c r="CIF7" s="48"/>
      <c r="CIG7" s="48"/>
      <c r="CIH7" s="48"/>
      <c r="CII7" s="48"/>
      <c r="CIJ7" s="48"/>
      <c r="CIK7" s="48"/>
      <c r="CIL7" s="48"/>
      <c r="CIM7" s="48"/>
      <c r="CIN7" s="48"/>
      <c r="CIO7" s="48"/>
      <c r="CIP7" s="48"/>
      <c r="CIQ7" s="48"/>
      <c r="CIR7" s="48"/>
      <c r="CIS7" s="48"/>
      <c r="CIT7" s="48"/>
      <c r="CIU7" s="48"/>
      <c r="CIV7" s="48"/>
      <c r="CIW7" s="48"/>
      <c r="CIX7" s="48"/>
      <c r="CIY7" s="48"/>
      <c r="CIZ7" s="48"/>
      <c r="CJA7" s="48"/>
      <c r="CJB7" s="48"/>
      <c r="CJC7" s="48"/>
      <c r="CJD7" s="48"/>
      <c r="CJE7" s="48"/>
      <c r="CJF7" s="48"/>
      <c r="CJG7" s="48"/>
      <c r="CJH7" s="48"/>
      <c r="CJI7" s="48"/>
      <c r="CJJ7" s="48"/>
      <c r="CJK7" s="48"/>
      <c r="CJL7" s="48"/>
      <c r="CJM7" s="48"/>
      <c r="CJN7" s="48"/>
      <c r="CJO7" s="48"/>
      <c r="CJP7" s="48"/>
      <c r="CJQ7" s="48"/>
      <c r="CJR7" s="48"/>
      <c r="CJS7" s="48"/>
      <c r="CJT7" s="48"/>
      <c r="CJU7" s="48"/>
      <c r="CJV7" s="48"/>
      <c r="CJW7" s="48"/>
      <c r="CJX7" s="48"/>
      <c r="CJY7" s="48"/>
      <c r="CJZ7" s="48"/>
      <c r="CKA7" s="48"/>
      <c r="CKB7" s="48"/>
      <c r="CKC7" s="48"/>
      <c r="CKD7" s="48"/>
      <c r="CKE7" s="48"/>
      <c r="CKF7" s="48"/>
      <c r="CKG7" s="48"/>
      <c r="CKH7" s="48"/>
      <c r="CKI7" s="48"/>
      <c r="CKJ7" s="48"/>
      <c r="CKK7" s="48"/>
      <c r="CKL7" s="48"/>
      <c r="CKM7" s="48"/>
      <c r="CKN7" s="48"/>
      <c r="CKO7" s="48"/>
      <c r="CKP7" s="48"/>
      <c r="CKQ7" s="48"/>
      <c r="CKR7" s="48"/>
      <c r="CKS7" s="48"/>
      <c r="CKT7" s="48"/>
      <c r="CKU7" s="48"/>
      <c r="CKV7" s="48"/>
      <c r="CKW7" s="48"/>
      <c r="CKX7" s="48"/>
      <c r="CKY7" s="48"/>
      <c r="CKZ7" s="48"/>
      <c r="CLA7" s="48"/>
      <c r="CLB7" s="48"/>
      <c r="CLC7" s="48"/>
      <c r="CLD7" s="48"/>
      <c r="CLE7" s="48"/>
      <c r="CLF7" s="48"/>
      <c r="CLG7" s="48"/>
      <c r="CLH7" s="48"/>
      <c r="CLI7" s="48"/>
      <c r="CLJ7" s="48"/>
      <c r="CLK7" s="48"/>
      <c r="CLL7" s="48"/>
      <c r="CLM7" s="48"/>
      <c r="CLN7" s="48"/>
      <c r="CLO7" s="48"/>
      <c r="CLP7" s="48"/>
      <c r="CLQ7" s="48"/>
      <c r="CLR7" s="48"/>
      <c r="CLS7" s="48"/>
      <c r="CLT7" s="48"/>
      <c r="CLU7" s="48"/>
      <c r="CLV7" s="48"/>
      <c r="CLW7" s="48"/>
      <c r="CLX7" s="48"/>
      <c r="CLY7" s="48"/>
      <c r="CLZ7" s="48"/>
      <c r="CMA7" s="48"/>
      <c r="CMB7" s="48"/>
      <c r="CMC7" s="48"/>
      <c r="CMD7" s="48"/>
      <c r="CME7" s="48"/>
      <c r="CMF7" s="48"/>
      <c r="CMG7" s="48"/>
      <c r="CMH7" s="48"/>
      <c r="CMI7" s="48"/>
      <c r="CMJ7" s="48"/>
      <c r="CMK7" s="48"/>
      <c r="CML7" s="48"/>
      <c r="CMM7" s="48"/>
      <c r="CMN7" s="48"/>
      <c r="CMO7" s="48"/>
      <c r="CMP7" s="48"/>
      <c r="CMQ7" s="48"/>
      <c r="CMR7" s="48"/>
      <c r="CMS7" s="48"/>
      <c r="CMT7" s="48"/>
      <c r="CMU7" s="48"/>
      <c r="CMV7" s="48"/>
      <c r="CMW7" s="48"/>
      <c r="CMX7" s="48"/>
      <c r="CMY7" s="48"/>
      <c r="CMZ7" s="48"/>
      <c r="CNA7" s="48"/>
      <c r="CNB7" s="48"/>
      <c r="CNC7" s="48"/>
      <c r="CND7" s="48"/>
      <c r="CNE7" s="48"/>
      <c r="CNF7" s="48"/>
      <c r="CNG7" s="48"/>
      <c r="CNH7" s="48"/>
      <c r="CNI7" s="48"/>
      <c r="CNJ7" s="48"/>
      <c r="CNK7" s="48"/>
      <c r="CNL7" s="48"/>
      <c r="CNM7" s="48"/>
      <c r="CNN7" s="48"/>
      <c r="CNO7" s="48"/>
      <c r="CNP7" s="48"/>
      <c r="CNQ7" s="48"/>
      <c r="CNR7" s="48"/>
      <c r="CNS7" s="48"/>
      <c r="CNT7" s="48"/>
      <c r="CNU7" s="48"/>
      <c r="CNV7" s="48"/>
      <c r="CNW7" s="48"/>
      <c r="CNX7" s="48"/>
      <c r="CNY7" s="48"/>
      <c r="CNZ7" s="48"/>
      <c r="COA7" s="48"/>
      <c r="COB7" s="48"/>
      <c r="COC7" s="48"/>
      <c r="COD7" s="48"/>
      <c r="COE7" s="48"/>
      <c r="COF7" s="48"/>
      <c r="COG7" s="48"/>
      <c r="COH7" s="48"/>
      <c r="COI7" s="48"/>
      <c r="COJ7" s="48"/>
      <c r="COK7" s="48"/>
      <c r="COL7" s="48"/>
      <c r="COM7" s="48"/>
      <c r="CON7" s="48"/>
      <c r="COO7" s="48"/>
      <c r="COP7" s="48"/>
      <c r="COQ7" s="48"/>
      <c r="COR7" s="48"/>
      <c r="COS7" s="48"/>
      <c r="COT7" s="48"/>
      <c r="COU7" s="48"/>
      <c r="COV7" s="48"/>
      <c r="COW7" s="48"/>
      <c r="COX7" s="48"/>
      <c r="COY7" s="48"/>
      <c r="COZ7" s="48"/>
      <c r="CPA7" s="48"/>
      <c r="CPB7" s="48"/>
      <c r="CPC7" s="48"/>
      <c r="CPD7" s="48"/>
      <c r="CPE7" s="48"/>
      <c r="CPF7" s="48"/>
      <c r="CPG7" s="48"/>
      <c r="CPH7" s="48"/>
      <c r="CPI7" s="48"/>
      <c r="CPJ7" s="48"/>
      <c r="CPK7" s="48"/>
      <c r="CPL7" s="48"/>
      <c r="CPM7" s="48"/>
      <c r="CPN7" s="48"/>
      <c r="CPO7" s="48"/>
      <c r="CPP7" s="48"/>
      <c r="CPQ7" s="48"/>
      <c r="CPR7" s="48"/>
      <c r="CPS7" s="48"/>
      <c r="CPT7" s="48"/>
      <c r="CPU7" s="48"/>
      <c r="CPV7" s="48"/>
      <c r="CPW7" s="48"/>
      <c r="CPX7" s="48"/>
      <c r="CPY7" s="48"/>
      <c r="CPZ7" s="48"/>
      <c r="CQA7" s="48"/>
      <c r="CQB7" s="48"/>
      <c r="CQC7" s="48"/>
      <c r="CQD7" s="48"/>
      <c r="CQE7" s="48"/>
      <c r="CQF7" s="48"/>
      <c r="CQG7" s="48"/>
      <c r="CQH7" s="48"/>
      <c r="CQI7" s="48"/>
      <c r="CQJ7" s="48"/>
      <c r="CQK7" s="48"/>
      <c r="CQL7" s="48"/>
      <c r="CQM7" s="48"/>
      <c r="CQN7" s="48"/>
      <c r="CQO7" s="48"/>
      <c r="CQP7" s="48"/>
      <c r="CQQ7" s="48"/>
      <c r="CQR7" s="48"/>
      <c r="CQS7" s="48"/>
      <c r="CQT7" s="48"/>
      <c r="CQU7" s="48"/>
      <c r="CQV7" s="48"/>
      <c r="CQW7" s="48"/>
      <c r="CQX7" s="48"/>
      <c r="CQY7" s="48"/>
      <c r="CQZ7" s="48"/>
      <c r="CRA7" s="48"/>
      <c r="CRB7" s="48"/>
      <c r="CRC7" s="48"/>
      <c r="CRD7" s="48"/>
      <c r="CRE7" s="48"/>
      <c r="CRF7" s="48"/>
      <c r="CRG7" s="48"/>
      <c r="CRH7" s="48"/>
      <c r="CRI7" s="48"/>
      <c r="CRJ7" s="48"/>
      <c r="CRK7" s="48"/>
      <c r="CRL7" s="48"/>
      <c r="CRM7" s="48"/>
      <c r="CRN7" s="48"/>
      <c r="CRO7" s="48"/>
      <c r="CRP7" s="48"/>
      <c r="CRQ7" s="48"/>
      <c r="CRR7" s="48"/>
      <c r="CRS7" s="48"/>
      <c r="CRT7" s="48"/>
      <c r="CRU7" s="48"/>
      <c r="CRV7" s="48"/>
      <c r="CRW7" s="48"/>
      <c r="CRX7" s="48"/>
      <c r="CRY7" s="48"/>
      <c r="CRZ7" s="48"/>
      <c r="CSA7" s="48"/>
      <c r="CSB7" s="48"/>
      <c r="CSC7" s="48"/>
      <c r="CSD7" s="48"/>
      <c r="CSE7" s="48"/>
      <c r="CSF7" s="48"/>
      <c r="CSG7" s="48"/>
      <c r="CSH7" s="48"/>
      <c r="CSI7" s="48"/>
      <c r="CSJ7" s="48"/>
      <c r="CSK7" s="48"/>
      <c r="CSL7" s="48"/>
      <c r="CSM7" s="48"/>
      <c r="CSN7" s="48"/>
      <c r="CSO7" s="48"/>
      <c r="CSP7" s="48"/>
      <c r="CSQ7" s="48"/>
      <c r="CSR7" s="48"/>
      <c r="CSS7" s="48"/>
      <c r="CST7" s="48"/>
      <c r="CSU7" s="48"/>
      <c r="CSV7" s="48"/>
      <c r="CSW7" s="48"/>
      <c r="CSX7" s="48"/>
      <c r="CSY7" s="48"/>
      <c r="CSZ7" s="48"/>
      <c r="CTA7" s="48"/>
      <c r="CTB7" s="48"/>
      <c r="CTC7" s="48"/>
      <c r="CTD7" s="48"/>
      <c r="CTE7" s="48"/>
      <c r="CTF7" s="48"/>
      <c r="CTG7" s="48"/>
      <c r="CTH7" s="48"/>
      <c r="CTI7" s="48"/>
      <c r="CTJ7" s="48"/>
      <c r="CTK7" s="48"/>
      <c r="CTL7" s="48"/>
      <c r="CTM7" s="48"/>
      <c r="CTN7" s="48"/>
      <c r="CTO7" s="48"/>
      <c r="CTP7" s="48"/>
      <c r="CTQ7" s="48"/>
      <c r="CTR7" s="48"/>
      <c r="CTS7" s="48"/>
      <c r="CTT7" s="48"/>
      <c r="CTU7" s="48"/>
      <c r="CTV7" s="48"/>
      <c r="CTW7" s="48"/>
      <c r="CTX7" s="48"/>
      <c r="CTY7" s="48"/>
      <c r="CTZ7" s="48"/>
      <c r="CUA7" s="48"/>
      <c r="CUB7" s="48"/>
      <c r="CUC7" s="48"/>
      <c r="CUD7" s="48"/>
      <c r="CUE7" s="48"/>
      <c r="CUF7" s="48"/>
      <c r="CUG7" s="48"/>
      <c r="CUH7" s="48"/>
      <c r="CUI7" s="48"/>
      <c r="CUJ7" s="48"/>
      <c r="CUK7" s="48"/>
      <c r="CUL7" s="48"/>
      <c r="CUM7" s="48"/>
      <c r="CUN7" s="48"/>
      <c r="CUO7" s="48"/>
      <c r="CUP7" s="48"/>
      <c r="CUQ7" s="48"/>
      <c r="CUR7" s="48"/>
      <c r="CUS7" s="48"/>
      <c r="CUT7" s="48"/>
      <c r="CUU7" s="48"/>
      <c r="CUV7" s="48"/>
      <c r="CUW7" s="48"/>
      <c r="CUX7" s="48"/>
      <c r="CUY7" s="48"/>
      <c r="CUZ7" s="48"/>
      <c r="CVA7" s="48"/>
      <c r="CVB7" s="48"/>
      <c r="CVC7" s="48"/>
      <c r="CVD7" s="48"/>
      <c r="CVE7" s="48"/>
      <c r="CVF7" s="48"/>
      <c r="CVG7" s="48"/>
      <c r="CVH7" s="48"/>
      <c r="CVI7" s="48"/>
      <c r="CVJ7" s="48"/>
      <c r="CVK7" s="48"/>
      <c r="CVL7" s="48"/>
      <c r="CVM7" s="48"/>
      <c r="CVN7" s="48"/>
      <c r="CVO7" s="48"/>
      <c r="CVP7" s="48"/>
      <c r="CVQ7" s="48"/>
      <c r="CVR7" s="48"/>
      <c r="CVS7" s="48"/>
      <c r="CVT7" s="48"/>
      <c r="CVU7" s="48"/>
      <c r="CVV7" s="48"/>
      <c r="CVW7" s="48"/>
      <c r="CVX7" s="48"/>
      <c r="CVY7" s="48"/>
      <c r="CVZ7" s="48"/>
      <c r="CWA7" s="48"/>
      <c r="CWB7" s="48"/>
      <c r="CWC7" s="48"/>
      <c r="CWD7" s="48"/>
      <c r="CWE7" s="48"/>
      <c r="CWF7" s="48"/>
      <c r="CWG7" s="48"/>
      <c r="CWH7" s="48"/>
      <c r="CWI7" s="48"/>
      <c r="CWJ7" s="48"/>
      <c r="CWK7" s="48"/>
      <c r="CWL7" s="48"/>
      <c r="CWM7" s="48"/>
      <c r="CWN7" s="48"/>
      <c r="CWO7" s="48"/>
      <c r="CWP7" s="48"/>
      <c r="CWQ7" s="48"/>
      <c r="CWR7" s="48"/>
      <c r="CWS7" s="48"/>
      <c r="CWT7" s="48"/>
      <c r="CWU7" s="48"/>
      <c r="CWV7" s="48"/>
      <c r="CWW7" s="48"/>
      <c r="CWX7" s="48"/>
      <c r="CWY7" s="48"/>
      <c r="CWZ7" s="48"/>
      <c r="CXA7" s="48"/>
      <c r="CXB7" s="48"/>
      <c r="CXC7" s="48"/>
      <c r="CXD7" s="48"/>
      <c r="CXE7" s="48"/>
      <c r="CXF7" s="48"/>
      <c r="CXG7" s="48"/>
      <c r="CXH7" s="48"/>
      <c r="CXI7" s="48"/>
      <c r="CXJ7" s="48"/>
      <c r="CXK7" s="48"/>
      <c r="CXL7" s="48"/>
      <c r="CXM7" s="48"/>
      <c r="CXN7" s="48"/>
      <c r="CXO7" s="48"/>
      <c r="CXP7" s="48"/>
      <c r="CXQ7" s="48"/>
      <c r="CXR7" s="48"/>
      <c r="CXS7" s="48"/>
      <c r="CXT7" s="48"/>
      <c r="CXU7" s="48"/>
      <c r="CXV7" s="48"/>
      <c r="CXW7" s="48"/>
      <c r="CXX7" s="48"/>
      <c r="CXY7" s="48"/>
      <c r="CXZ7" s="48"/>
      <c r="CYA7" s="48"/>
      <c r="CYB7" s="48"/>
      <c r="CYC7" s="48"/>
      <c r="CYD7" s="48"/>
      <c r="CYE7" s="48"/>
      <c r="CYF7" s="48"/>
      <c r="CYG7" s="48"/>
      <c r="CYH7" s="48"/>
      <c r="CYI7" s="48"/>
      <c r="CYJ7" s="48"/>
      <c r="CYK7" s="48"/>
      <c r="CYL7" s="48"/>
      <c r="CYM7" s="48"/>
      <c r="CYN7" s="48"/>
      <c r="CYO7" s="48"/>
      <c r="CYP7" s="48"/>
      <c r="CYQ7" s="48"/>
      <c r="CYR7" s="48"/>
      <c r="CYS7" s="48"/>
      <c r="CYT7" s="48"/>
      <c r="CYU7" s="48"/>
      <c r="CYV7" s="48"/>
      <c r="CYW7" s="48"/>
      <c r="CYX7" s="48"/>
      <c r="CYY7" s="48"/>
      <c r="CYZ7" s="48"/>
      <c r="CZA7" s="48"/>
      <c r="CZB7" s="48"/>
      <c r="CZC7" s="48"/>
      <c r="CZD7" s="48"/>
      <c r="CZE7" s="48"/>
      <c r="CZF7" s="48"/>
      <c r="CZG7" s="48"/>
      <c r="CZH7" s="48"/>
      <c r="CZI7" s="48"/>
      <c r="CZJ7" s="48"/>
      <c r="CZK7" s="48"/>
      <c r="CZL7" s="48"/>
      <c r="CZM7" s="48"/>
      <c r="CZN7" s="48"/>
      <c r="CZO7" s="48"/>
      <c r="CZP7" s="48"/>
      <c r="CZQ7" s="48"/>
      <c r="CZR7" s="48"/>
      <c r="CZS7" s="48"/>
      <c r="CZT7" s="48"/>
      <c r="CZU7" s="48"/>
      <c r="CZV7" s="48"/>
      <c r="CZW7" s="48"/>
      <c r="CZX7" s="48"/>
      <c r="CZY7" s="48"/>
      <c r="CZZ7" s="48"/>
      <c r="DAA7" s="48"/>
      <c r="DAB7" s="48"/>
      <c r="DAC7" s="48"/>
      <c r="DAD7" s="48"/>
      <c r="DAE7" s="48"/>
      <c r="DAF7" s="48"/>
      <c r="DAG7" s="48"/>
      <c r="DAH7" s="48"/>
      <c r="DAI7" s="48"/>
      <c r="DAJ7" s="48"/>
      <c r="DAK7" s="48"/>
      <c r="DAL7" s="48"/>
      <c r="DAM7" s="48"/>
      <c r="DAN7" s="48"/>
      <c r="DAO7" s="48"/>
      <c r="DAP7" s="48"/>
      <c r="DAQ7" s="48"/>
      <c r="DAR7" s="48"/>
      <c r="DAS7" s="48"/>
      <c r="DAT7" s="48"/>
      <c r="DAU7" s="48"/>
      <c r="DAV7" s="48"/>
      <c r="DAW7" s="48"/>
      <c r="DAX7" s="48"/>
      <c r="DAY7" s="48"/>
      <c r="DAZ7" s="48"/>
      <c r="DBA7" s="48"/>
      <c r="DBB7" s="48"/>
      <c r="DBC7" s="48"/>
      <c r="DBD7" s="48"/>
      <c r="DBE7" s="48"/>
      <c r="DBF7" s="48"/>
      <c r="DBG7" s="48"/>
      <c r="DBH7" s="48"/>
      <c r="DBI7" s="48"/>
      <c r="DBJ7" s="48"/>
      <c r="DBK7" s="48"/>
      <c r="DBL7" s="48"/>
      <c r="DBM7" s="48"/>
      <c r="DBN7" s="48"/>
      <c r="DBO7" s="48"/>
      <c r="DBP7" s="48"/>
      <c r="DBQ7" s="48"/>
      <c r="DBR7" s="48"/>
      <c r="DBS7" s="48"/>
      <c r="DBT7" s="48"/>
      <c r="DBU7" s="48"/>
      <c r="DBV7" s="48"/>
      <c r="DBW7" s="48"/>
      <c r="DBX7" s="48"/>
      <c r="DBY7" s="48"/>
      <c r="DBZ7" s="48"/>
      <c r="DCA7" s="48"/>
      <c r="DCB7" s="48"/>
      <c r="DCC7" s="48"/>
      <c r="DCD7" s="48"/>
      <c r="DCE7" s="48"/>
      <c r="DCF7" s="48"/>
      <c r="DCG7" s="48"/>
      <c r="DCH7" s="48"/>
      <c r="DCI7" s="48"/>
      <c r="DCJ7" s="48"/>
      <c r="DCK7" s="48"/>
      <c r="DCL7" s="48"/>
      <c r="DCM7" s="48"/>
      <c r="DCN7" s="48"/>
      <c r="DCO7" s="48"/>
      <c r="DCP7" s="48"/>
      <c r="DCQ7" s="48"/>
      <c r="DCR7" s="48"/>
      <c r="DCS7" s="48"/>
      <c r="DCT7" s="48"/>
      <c r="DCU7" s="48"/>
      <c r="DCV7" s="48"/>
      <c r="DCW7" s="48"/>
      <c r="DCX7" s="48"/>
      <c r="DCY7" s="48"/>
      <c r="DCZ7" s="48"/>
      <c r="DDA7" s="48"/>
      <c r="DDB7" s="48"/>
      <c r="DDC7" s="48"/>
      <c r="DDD7" s="48"/>
      <c r="DDE7" s="48"/>
      <c r="DDF7" s="48"/>
      <c r="DDG7" s="48"/>
      <c r="DDH7" s="48"/>
      <c r="DDI7" s="48"/>
      <c r="DDJ7" s="48"/>
      <c r="DDK7" s="48"/>
      <c r="DDL7" s="48"/>
      <c r="DDM7" s="48"/>
      <c r="DDN7" s="48"/>
      <c r="DDO7" s="48"/>
      <c r="DDP7" s="48"/>
      <c r="DDQ7" s="48"/>
      <c r="DDR7" s="48"/>
      <c r="DDS7" s="48"/>
      <c r="DDT7" s="48"/>
      <c r="DDU7" s="48"/>
      <c r="DDV7" s="48"/>
      <c r="DDW7" s="48"/>
      <c r="DDX7" s="48"/>
      <c r="DDY7" s="48"/>
      <c r="DDZ7" s="48"/>
      <c r="DEA7" s="48"/>
      <c r="DEB7" s="48"/>
      <c r="DEC7" s="48"/>
      <c r="DED7" s="48"/>
      <c r="DEE7" s="48"/>
      <c r="DEF7" s="48"/>
      <c r="DEG7" s="48"/>
      <c r="DEH7" s="48"/>
      <c r="DEI7" s="48"/>
      <c r="DEJ7" s="48"/>
      <c r="DEK7" s="48"/>
      <c r="DEL7" s="48"/>
      <c r="DEM7" s="48"/>
      <c r="DEN7" s="48"/>
      <c r="DEO7" s="48"/>
      <c r="DEP7" s="48"/>
      <c r="DEQ7" s="48"/>
      <c r="DER7" s="48"/>
      <c r="DES7" s="48"/>
      <c r="DET7" s="48"/>
      <c r="DEU7" s="48"/>
      <c r="DEV7" s="48"/>
      <c r="DEW7" s="48"/>
      <c r="DEX7" s="48"/>
      <c r="DEY7" s="48"/>
      <c r="DEZ7" s="48"/>
      <c r="DFA7" s="48"/>
      <c r="DFB7" s="48"/>
      <c r="DFC7" s="48"/>
      <c r="DFD7" s="48"/>
      <c r="DFE7" s="48"/>
      <c r="DFF7" s="48"/>
      <c r="DFG7" s="48"/>
      <c r="DFH7" s="48"/>
      <c r="DFI7" s="48"/>
      <c r="DFJ7" s="48"/>
      <c r="DFK7" s="48"/>
      <c r="DFL7" s="48"/>
      <c r="DFM7" s="48"/>
      <c r="DFN7" s="48"/>
      <c r="DFO7" s="48"/>
      <c r="DFP7" s="48"/>
      <c r="DFQ7" s="48"/>
      <c r="DFR7" s="48"/>
      <c r="DFS7" s="48"/>
      <c r="DFT7" s="48"/>
      <c r="DFU7" s="48"/>
      <c r="DFV7" s="48"/>
      <c r="DFW7" s="48"/>
      <c r="DFX7" s="48"/>
      <c r="DFY7" s="48"/>
      <c r="DFZ7" s="48"/>
      <c r="DGA7" s="48"/>
      <c r="DGB7" s="48"/>
      <c r="DGC7" s="48"/>
      <c r="DGD7" s="48"/>
      <c r="DGE7" s="48"/>
      <c r="DGF7" s="48"/>
      <c r="DGG7" s="48"/>
      <c r="DGH7" s="48"/>
      <c r="DGI7" s="48"/>
      <c r="DGJ7" s="48"/>
      <c r="DGK7" s="48"/>
      <c r="DGL7" s="48"/>
      <c r="DGM7" s="48"/>
      <c r="DGN7" s="48"/>
      <c r="DGO7" s="48"/>
      <c r="DGP7" s="48"/>
      <c r="DGQ7" s="48"/>
      <c r="DGR7" s="48"/>
      <c r="DGS7" s="48"/>
      <c r="DGT7" s="48"/>
      <c r="DGU7" s="48"/>
      <c r="DGV7" s="48"/>
      <c r="DGW7" s="48"/>
      <c r="DGX7" s="48"/>
      <c r="DGY7" s="48"/>
      <c r="DGZ7" s="48"/>
      <c r="DHA7" s="48"/>
      <c r="DHB7" s="48"/>
      <c r="DHC7" s="48"/>
      <c r="DHD7" s="48"/>
      <c r="DHE7" s="48"/>
      <c r="DHF7" s="48"/>
      <c r="DHG7" s="48"/>
      <c r="DHH7" s="48"/>
      <c r="DHI7" s="48"/>
      <c r="DHJ7" s="48"/>
      <c r="DHK7" s="48"/>
      <c r="DHL7" s="48"/>
      <c r="DHM7" s="48"/>
      <c r="DHN7" s="48"/>
      <c r="DHO7" s="48"/>
      <c r="DHP7" s="48"/>
      <c r="DHQ7" s="48"/>
      <c r="DHR7" s="48"/>
      <c r="DHS7" s="48"/>
      <c r="DHT7" s="48"/>
      <c r="DHU7" s="48"/>
      <c r="DHV7" s="48"/>
      <c r="DHW7" s="48"/>
      <c r="DHX7" s="48"/>
      <c r="DHY7" s="48"/>
      <c r="DHZ7" s="48"/>
      <c r="DIA7" s="48"/>
      <c r="DIB7" s="48"/>
      <c r="DIC7" s="48"/>
      <c r="DID7" s="48"/>
      <c r="DIE7" s="48"/>
      <c r="DIF7" s="48"/>
      <c r="DIG7" s="48"/>
      <c r="DIH7" s="48"/>
      <c r="DII7" s="48"/>
      <c r="DIJ7" s="48"/>
      <c r="DIK7" s="48"/>
      <c r="DIL7" s="48"/>
      <c r="DIM7" s="48"/>
      <c r="DIN7" s="48"/>
      <c r="DIO7" s="48"/>
      <c r="DIP7" s="48"/>
      <c r="DIQ7" s="48"/>
      <c r="DIR7" s="48"/>
      <c r="DIS7" s="48"/>
      <c r="DIT7" s="48"/>
      <c r="DIU7" s="48"/>
      <c r="DIV7" s="48"/>
      <c r="DIW7" s="48"/>
      <c r="DIX7" s="48"/>
      <c r="DIY7" s="48"/>
      <c r="DIZ7" s="48"/>
      <c r="DJA7" s="48"/>
      <c r="DJB7" s="48"/>
      <c r="DJC7" s="48"/>
      <c r="DJD7" s="48"/>
      <c r="DJE7" s="48"/>
      <c r="DJF7" s="48"/>
      <c r="DJG7" s="48"/>
      <c r="DJH7" s="48"/>
      <c r="DJI7" s="48"/>
      <c r="DJJ7" s="48"/>
      <c r="DJK7" s="48"/>
      <c r="DJL7" s="48"/>
      <c r="DJM7" s="48"/>
      <c r="DJN7" s="48"/>
      <c r="DJO7" s="48"/>
      <c r="DJP7" s="48"/>
      <c r="DJQ7" s="48"/>
      <c r="DJR7" s="48"/>
      <c r="DJS7" s="48"/>
      <c r="DJT7" s="48"/>
      <c r="DJU7" s="48"/>
      <c r="DJV7" s="48"/>
      <c r="DJW7" s="48"/>
      <c r="DJX7" s="48"/>
      <c r="DJY7" s="48"/>
      <c r="DJZ7" s="48"/>
      <c r="DKA7" s="48"/>
      <c r="DKB7" s="48"/>
      <c r="DKC7" s="48"/>
      <c r="DKD7" s="48"/>
      <c r="DKE7" s="48"/>
      <c r="DKF7" s="48"/>
      <c r="DKG7" s="48"/>
      <c r="DKH7" s="48"/>
      <c r="DKI7" s="48"/>
      <c r="DKJ7" s="48"/>
      <c r="DKK7" s="48"/>
      <c r="DKL7" s="48"/>
      <c r="DKM7" s="48"/>
      <c r="DKN7" s="48"/>
      <c r="DKO7" s="48"/>
      <c r="DKP7" s="48"/>
      <c r="DKQ7" s="48"/>
      <c r="DKR7" s="48"/>
      <c r="DKS7" s="48"/>
      <c r="DKT7" s="48"/>
      <c r="DKU7" s="48"/>
      <c r="DKV7" s="48"/>
      <c r="DKW7" s="48"/>
      <c r="DKX7" s="48"/>
      <c r="DKY7" s="48"/>
      <c r="DKZ7" s="48"/>
      <c r="DLA7" s="48"/>
      <c r="DLB7" s="48"/>
      <c r="DLC7" s="48"/>
      <c r="DLD7" s="48"/>
      <c r="DLE7" s="48"/>
      <c r="DLF7" s="48"/>
      <c r="DLG7" s="48"/>
      <c r="DLH7" s="48"/>
      <c r="DLI7" s="48"/>
      <c r="DLJ7" s="48"/>
      <c r="DLK7" s="48"/>
      <c r="DLL7" s="48"/>
      <c r="DLM7" s="48"/>
      <c r="DLN7" s="48"/>
      <c r="DLO7" s="48"/>
      <c r="DLP7" s="48"/>
      <c r="DLQ7" s="48"/>
      <c r="DLR7" s="48"/>
      <c r="DLS7" s="48"/>
      <c r="DLT7" s="48"/>
      <c r="DLU7" s="48"/>
      <c r="DLV7" s="48"/>
      <c r="DLW7" s="48"/>
      <c r="DLX7" s="48"/>
      <c r="DLY7" s="48"/>
      <c r="DLZ7" s="48"/>
      <c r="DMA7" s="48"/>
      <c r="DMB7" s="48"/>
      <c r="DMC7" s="48"/>
      <c r="DMD7" s="48"/>
      <c r="DME7" s="48"/>
      <c r="DMF7" s="48"/>
      <c r="DMG7" s="48"/>
      <c r="DMH7" s="48"/>
      <c r="DMI7" s="48"/>
      <c r="DMJ7" s="48"/>
      <c r="DMK7" s="48"/>
      <c r="DML7" s="48"/>
      <c r="DMM7" s="48"/>
      <c r="DMN7" s="48"/>
      <c r="DMO7" s="48"/>
      <c r="DMP7" s="48"/>
      <c r="DMQ7" s="48"/>
      <c r="DMR7" s="48"/>
      <c r="DMS7" s="48"/>
      <c r="DMT7" s="48"/>
      <c r="DMU7" s="48"/>
      <c r="DMV7" s="48"/>
      <c r="DMW7" s="48"/>
      <c r="DMX7" s="48"/>
      <c r="DMY7" s="48"/>
      <c r="DMZ7" s="48"/>
      <c r="DNA7" s="48"/>
      <c r="DNB7" s="48"/>
      <c r="DNC7" s="48"/>
      <c r="DND7" s="48"/>
      <c r="DNE7" s="48"/>
      <c r="DNF7" s="48"/>
      <c r="DNG7" s="48"/>
      <c r="DNH7" s="48"/>
      <c r="DNI7" s="48"/>
      <c r="DNJ7" s="48"/>
      <c r="DNK7" s="48"/>
      <c r="DNL7" s="48"/>
      <c r="DNM7" s="48"/>
      <c r="DNN7" s="48"/>
      <c r="DNO7" s="48"/>
      <c r="DNP7" s="48"/>
      <c r="DNQ7" s="48"/>
      <c r="DNR7" s="48"/>
      <c r="DNS7" s="48"/>
      <c r="DNT7" s="48"/>
      <c r="DNU7" s="48"/>
      <c r="DNV7" s="48"/>
      <c r="DNW7" s="48"/>
      <c r="DNX7" s="48"/>
      <c r="DNY7" s="48"/>
      <c r="DNZ7" s="48"/>
      <c r="DOA7" s="48"/>
      <c r="DOB7" s="48"/>
      <c r="DOC7" s="48"/>
      <c r="DOD7" s="48"/>
      <c r="DOE7" s="48"/>
      <c r="DOF7" s="48"/>
      <c r="DOG7" s="48"/>
      <c r="DOH7" s="48"/>
      <c r="DOI7" s="48"/>
      <c r="DOJ7" s="48"/>
      <c r="DOK7" s="48"/>
      <c r="DOL7" s="48"/>
      <c r="DOM7" s="48"/>
      <c r="DON7" s="48"/>
      <c r="DOO7" s="48"/>
      <c r="DOP7" s="48"/>
      <c r="DOQ7" s="48"/>
      <c r="DOR7" s="48"/>
      <c r="DOS7" s="48"/>
      <c r="DOT7" s="48"/>
      <c r="DOU7" s="48"/>
      <c r="DOV7" s="48"/>
      <c r="DOW7" s="48"/>
      <c r="DOX7" s="48"/>
      <c r="DOY7" s="48"/>
      <c r="DOZ7" s="48"/>
      <c r="DPA7" s="48"/>
      <c r="DPB7" s="48"/>
      <c r="DPC7" s="48"/>
      <c r="DPD7" s="48"/>
      <c r="DPE7" s="48"/>
      <c r="DPF7" s="48"/>
      <c r="DPG7" s="48"/>
      <c r="DPH7" s="48"/>
      <c r="DPI7" s="48"/>
      <c r="DPJ7" s="48"/>
      <c r="DPK7" s="48"/>
      <c r="DPL7" s="48"/>
      <c r="DPM7" s="48"/>
      <c r="DPN7" s="48"/>
      <c r="DPO7" s="48"/>
      <c r="DPP7" s="48"/>
      <c r="DPQ7" s="48"/>
      <c r="DPR7" s="48"/>
      <c r="DPS7" s="48"/>
      <c r="DPT7" s="48"/>
      <c r="DPU7" s="48"/>
      <c r="DPV7" s="48"/>
      <c r="DPW7" s="48"/>
      <c r="DPX7" s="48"/>
      <c r="DPY7" s="48"/>
      <c r="DPZ7" s="48"/>
      <c r="DQA7" s="48"/>
      <c r="DQB7" s="48"/>
      <c r="DQC7" s="48"/>
      <c r="DQD7" s="48"/>
      <c r="DQE7" s="48"/>
      <c r="DQF7" s="48"/>
      <c r="DQG7" s="48"/>
      <c r="DQH7" s="48"/>
      <c r="DQI7" s="48"/>
      <c r="DQJ7" s="48"/>
      <c r="DQK7" s="48"/>
      <c r="DQL7" s="48"/>
      <c r="DQM7" s="48"/>
      <c r="DQN7" s="48"/>
      <c r="DQO7" s="48"/>
      <c r="DQP7" s="48"/>
      <c r="DQQ7" s="48"/>
      <c r="DQR7" s="48"/>
      <c r="DQS7" s="48"/>
      <c r="DQT7" s="48"/>
      <c r="DQU7" s="48"/>
      <c r="DQV7" s="48"/>
      <c r="DQW7" s="48"/>
      <c r="DQX7" s="48"/>
      <c r="DQY7" s="48"/>
      <c r="DQZ7" s="48"/>
      <c r="DRA7" s="48"/>
      <c r="DRB7" s="48"/>
      <c r="DRC7" s="48"/>
      <c r="DRD7" s="48"/>
      <c r="DRE7" s="48"/>
      <c r="DRF7" s="48"/>
      <c r="DRG7" s="48"/>
      <c r="DRH7" s="48"/>
      <c r="DRI7" s="48"/>
      <c r="DRJ7" s="48"/>
      <c r="DRK7" s="48"/>
      <c r="DRL7" s="48"/>
      <c r="DRM7" s="48"/>
      <c r="DRN7" s="48"/>
      <c r="DRO7" s="48"/>
      <c r="DRP7" s="48"/>
      <c r="DRQ7" s="48"/>
      <c r="DRR7" s="48"/>
      <c r="DRS7" s="48"/>
      <c r="DRT7" s="48"/>
      <c r="DRU7" s="48"/>
      <c r="DRV7" s="48"/>
      <c r="DRW7" s="48"/>
      <c r="DRX7" s="48"/>
      <c r="DRY7" s="48"/>
      <c r="DRZ7" s="48"/>
      <c r="DSA7" s="48"/>
      <c r="DSB7" s="48"/>
      <c r="DSC7" s="48"/>
      <c r="DSD7" s="48"/>
      <c r="DSE7" s="48"/>
      <c r="DSF7" s="48"/>
      <c r="DSG7" s="48"/>
      <c r="DSH7" s="48"/>
      <c r="DSI7" s="48"/>
      <c r="DSJ7" s="48"/>
      <c r="DSK7" s="48"/>
      <c r="DSL7" s="48"/>
      <c r="DSM7" s="48"/>
      <c r="DSN7" s="48"/>
      <c r="DSO7" s="48"/>
      <c r="DSP7" s="48"/>
      <c r="DSQ7" s="48"/>
      <c r="DSR7" s="48"/>
      <c r="DSS7" s="48"/>
      <c r="DST7" s="48"/>
      <c r="DSU7" s="48"/>
      <c r="DSV7" s="48"/>
      <c r="DSW7" s="48"/>
      <c r="DSX7" s="48"/>
      <c r="DSY7" s="48"/>
      <c r="DSZ7" s="48"/>
      <c r="DTA7" s="48"/>
      <c r="DTB7" s="48"/>
      <c r="DTC7" s="48"/>
      <c r="DTD7" s="48"/>
      <c r="DTE7" s="48"/>
      <c r="DTF7" s="48"/>
      <c r="DTG7" s="48"/>
      <c r="DTH7" s="48"/>
      <c r="DTI7" s="48"/>
      <c r="DTJ7" s="48"/>
      <c r="DTK7" s="48"/>
      <c r="DTL7" s="48"/>
      <c r="DTM7" s="48"/>
      <c r="DTN7" s="48"/>
      <c r="DTO7" s="48"/>
      <c r="DTP7" s="48"/>
      <c r="DTQ7" s="48"/>
      <c r="DTR7" s="48"/>
      <c r="DTS7" s="48"/>
      <c r="DTT7" s="48"/>
      <c r="DTU7" s="48"/>
      <c r="DTV7" s="48"/>
      <c r="DTW7" s="48"/>
      <c r="DTX7" s="48"/>
      <c r="DTY7" s="48"/>
      <c r="DTZ7" s="48"/>
      <c r="DUA7" s="48"/>
      <c r="DUB7" s="48"/>
      <c r="DUC7" s="48"/>
      <c r="DUD7" s="48"/>
      <c r="DUE7" s="48"/>
      <c r="DUF7" s="48"/>
      <c r="DUG7" s="48"/>
      <c r="DUH7" s="48"/>
      <c r="DUI7" s="48"/>
      <c r="DUJ7" s="48"/>
      <c r="DUK7" s="48"/>
      <c r="DUL7" s="48"/>
      <c r="DUM7" s="48"/>
      <c r="DUN7" s="48"/>
      <c r="DUO7" s="48"/>
      <c r="DUP7" s="48"/>
      <c r="DUQ7" s="48"/>
      <c r="DUR7" s="48"/>
      <c r="DUS7" s="48"/>
      <c r="DUT7" s="48"/>
      <c r="DUU7" s="48"/>
      <c r="DUV7" s="48"/>
      <c r="DUW7" s="48"/>
      <c r="DUX7" s="48"/>
      <c r="DUY7" s="48"/>
      <c r="DUZ7" s="48"/>
      <c r="DVA7" s="48"/>
      <c r="DVB7" s="48"/>
      <c r="DVC7" s="48"/>
      <c r="DVD7" s="48"/>
      <c r="DVE7" s="48"/>
      <c r="DVF7" s="48"/>
      <c r="DVG7" s="48"/>
      <c r="DVH7" s="48"/>
      <c r="DVI7" s="48"/>
      <c r="DVJ7" s="48"/>
      <c r="DVK7" s="48"/>
      <c r="DVL7" s="48"/>
      <c r="DVM7" s="48"/>
      <c r="DVN7" s="48"/>
      <c r="DVO7" s="48"/>
      <c r="DVP7" s="48"/>
      <c r="DVQ7" s="48"/>
      <c r="DVR7" s="48"/>
      <c r="DVS7" s="48"/>
      <c r="DVT7" s="48"/>
      <c r="DVU7" s="48"/>
      <c r="DVV7" s="48"/>
      <c r="DVW7" s="48"/>
      <c r="DVX7" s="48"/>
      <c r="DVY7" s="48"/>
      <c r="DVZ7" s="48"/>
      <c r="DWA7" s="48"/>
      <c r="DWB7" s="48"/>
      <c r="DWC7" s="48"/>
      <c r="DWD7" s="48"/>
      <c r="DWE7" s="48"/>
      <c r="DWF7" s="48"/>
      <c r="DWG7" s="48"/>
      <c r="DWH7" s="48"/>
      <c r="DWI7" s="48"/>
      <c r="DWJ7" s="48"/>
      <c r="DWK7" s="48"/>
      <c r="DWL7" s="48"/>
      <c r="DWM7" s="48"/>
      <c r="DWN7" s="48"/>
      <c r="DWO7" s="48"/>
      <c r="DWP7" s="48"/>
      <c r="DWQ7" s="48"/>
      <c r="DWR7" s="48"/>
      <c r="DWS7" s="48"/>
      <c r="DWT7" s="48"/>
      <c r="DWU7" s="48"/>
      <c r="DWV7" s="48"/>
      <c r="DWW7" s="48"/>
      <c r="DWX7" s="48"/>
      <c r="DWY7" s="48"/>
      <c r="DWZ7" s="48"/>
      <c r="DXA7" s="48"/>
      <c r="DXB7" s="48"/>
      <c r="DXC7" s="48"/>
      <c r="DXD7" s="48"/>
      <c r="DXE7" s="48"/>
      <c r="DXF7" s="48"/>
      <c r="DXG7" s="48"/>
      <c r="DXH7" s="48"/>
      <c r="DXI7" s="48"/>
      <c r="DXJ7" s="48"/>
      <c r="DXK7" s="48"/>
      <c r="DXL7" s="48"/>
      <c r="DXM7" s="48"/>
      <c r="DXN7" s="48"/>
      <c r="DXO7" s="48"/>
      <c r="DXP7" s="48"/>
      <c r="DXQ7" s="48"/>
      <c r="DXR7" s="48"/>
      <c r="DXS7" s="48"/>
      <c r="DXT7" s="48"/>
      <c r="DXU7" s="48"/>
      <c r="DXV7" s="48"/>
      <c r="DXW7" s="48"/>
      <c r="DXX7" s="48"/>
      <c r="DXY7" s="48"/>
      <c r="DXZ7" s="48"/>
      <c r="DYA7" s="48"/>
      <c r="DYB7" s="48"/>
      <c r="DYC7" s="48"/>
      <c r="DYD7" s="48"/>
      <c r="DYE7" s="48"/>
      <c r="DYF7" s="48"/>
      <c r="DYG7" s="48"/>
      <c r="DYH7" s="48"/>
      <c r="DYI7" s="48"/>
      <c r="DYJ7" s="48"/>
      <c r="DYK7" s="48"/>
      <c r="DYL7" s="48"/>
      <c r="DYM7" s="48"/>
      <c r="DYN7" s="48"/>
      <c r="DYO7" s="48"/>
      <c r="DYP7" s="48"/>
      <c r="DYQ7" s="48"/>
      <c r="DYR7" s="48"/>
      <c r="DYS7" s="48"/>
      <c r="DYT7" s="48"/>
      <c r="DYU7" s="48"/>
      <c r="DYV7" s="48"/>
      <c r="DYW7" s="48"/>
      <c r="DYX7" s="48"/>
      <c r="DYY7" s="48"/>
      <c r="DYZ7" s="48"/>
      <c r="DZA7" s="48"/>
      <c r="DZB7" s="48"/>
      <c r="DZC7" s="48"/>
      <c r="DZD7" s="48"/>
      <c r="DZE7" s="48"/>
      <c r="DZF7" s="48"/>
      <c r="DZG7" s="48"/>
      <c r="DZH7" s="48"/>
      <c r="DZI7" s="48"/>
      <c r="DZJ7" s="48"/>
      <c r="DZK7" s="48"/>
      <c r="DZL7" s="48"/>
      <c r="DZM7" s="48"/>
      <c r="DZN7" s="48"/>
      <c r="DZO7" s="48"/>
      <c r="DZP7" s="48"/>
      <c r="DZQ7" s="48"/>
      <c r="DZR7" s="48"/>
      <c r="DZS7" s="48"/>
      <c r="DZT7" s="48"/>
      <c r="DZU7" s="48"/>
      <c r="DZV7" s="48"/>
      <c r="DZW7" s="48"/>
      <c r="DZX7" s="48"/>
      <c r="DZY7" s="48"/>
      <c r="DZZ7" s="48"/>
      <c r="EAA7" s="48"/>
      <c r="EAB7" s="48"/>
      <c r="EAC7" s="48"/>
      <c r="EAD7" s="48"/>
      <c r="EAE7" s="48"/>
      <c r="EAF7" s="48"/>
      <c r="EAG7" s="48"/>
      <c r="EAH7" s="48"/>
      <c r="EAI7" s="48"/>
      <c r="EAJ7" s="48"/>
      <c r="EAK7" s="48"/>
      <c r="EAL7" s="48"/>
      <c r="EAM7" s="48"/>
      <c r="EAN7" s="48"/>
      <c r="EAO7" s="48"/>
      <c r="EAP7" s="48"/>
      <c r="EAQ7" s="48"/>
      <c r="EAR7" s="48"/>
      <c r="EAS7" s="48"/>
      <c r="EAT7" s="48"/>
      <c r="EAU7" s="48"/>
      <c r="EAV7" s="48"/>
      <c r="EAW7" s="48"/>
      <c r="EAX7" s="48"/>
      <c r="EAY7" s="48"/>
      <c r="EAZ7" s="48"/>
      <c r="EBA7" s="48"/>
      <c r="EBB7" s="48"/>
      <c r="EBC7" s="48"/>
      <c r="EBD7" s="48"/>
      <c r="EBE7" s="48"/>
      <c r="EBF7" s="48"/>
      <c r="EBG7" s="48"/>
      <c r="EBH7" s="48"/>
      <c r="EBI7" s="48"/>
      <c r="EBJ7" s="48"/>
      <c r="EBK7" s="48"/>
      <c r="EBL7" s="48"/>
      <c r="EBM7" s="48"/>
      <c r="EBN7" s="48"/>
      <c r="EBO7" s="48"/>
      <c r="EBP7" s="48"/>
      <c r="EBQ7" s="48"/>
      <c r="EBR7" s="48"/>
      <c r="EBS7" s="48"/>
      <c r="EBT7" s="48"/>
      <c r="EBU7" s="48"/>
      <c r="EBV7" s="48"/>
      <c r="EBW7" s="48"/>
      <c r="EBX7" s="48"/>
      <c r="EBY7" s="48"/>
      <c r="EBZ7" s="48"/>
      <c r="ECA7" s="48"/>
      <c r="ECB7" s="48"/>
      <c r="ECC7" s="48"/>
      <c r="ECD7" s="48"/>
      <c r="ECE7" s="48"/>
      <c r="ECF7" s="48"/>
      <c r="ECG7" s="48"/>
      <c r="ECH7" s="48"/>
      <c r="ECI7" s="48"/>
      <c r="ECJ7" s="48"/>
      <c r="ECK7" s="48"/>
      <c r="ECL7" s="48"/>
      <c r="ECM7" s="48"/>
      <c r="ECN7" s="48"/>
      <c r="ECO7" s="48"/>
      <c r="ECP7" s="48"/>
      <c r="ECQ7" s="48"/>
      <c r="ECR7" s="48"/>
      <c r="ECS7" s="48"/>
      <c r="ECT7" s="48"/>
      <c r="ECU7" s="48"/>
      <c r="ECV7" s="48"/>
      <c r="ECW7" s="48"/>
      <c r="ECX7" s="48"/>
      <c r="ECY7" s="48"/>
      <c r="ECZ7" s="48"/>
      <c r="EDA7" s="48"/>
      <c r="EDB7" s="48"/>
      <c r="EDC7" s="48"/>
      <c r="EDD7" s="48"/>
      <c r="EDE7" s="48"/>
      <c r="EDF7" s="48"/>
      <c r="EDG7" s="48"/>
      <c r="EDH7" s="48"/>
      <c r="EDI7" s="48"/>
      <c r="EDJ7" s="48"/>
      <c r="EDK7" s="48"/>
      <c r="EDL7" s="48"/>
      <c r="EDM7" s="48"/>
      <c r="EDN7" s="48"/>
      <c r="EDO7" s="48"/>
      <c r="EDP7" s="48"/>
      <c r="EDQ7" s="48"/>
      <c r="EDR7" s="48"/>
      <c r="EDS7" s="48"/>
      <c r="EDT7" s="48"/>
      <c r="EDU7" s="48"/>
      <c r="EDV7" s="48"/>
      <c r="EDW7" s="48"/>
      <c r="EDX7" s="48"/>
      <c r="EDY7" s="48"/>
      <c r="EDZ7" s="48"/>
      <c r="EEA7" s="48"/>
      <c r="EEB7" s="48"/>
      <c r="EEC7" s="48"/>
      <c r="EED7" s="48"/>
      <c r="EEE7" s="48"/>
      <c r="EEF7" s="48"/>
      <c r="EEG7" s="48"/>
      <c r="EEH7" s="48"/>
      <c r="EEI7" s="48"/>
      <c r="EEJ7" s="48"/>
      <c r="EEK7" s="48"/>
      <c r="EEL7" s="48"/>
      <c r="EEM7" s="48"/>
      <c r="EEN7" s="48"/>
      <c r="EEO7" s="48"/>
      <c r="EEP7" s="48"/>
      <c r="EEQ7" s="48"/>
      <c r="EER7" s="48"/>
      <c r="EES7" s="48"/>
      <c r="EET7" s="48"/>
      <c r="EEU7" s="48"/>
      <c r="EEV7" s="48"/>
      <c r="EEW7" s="48"/>
      <c r="EEX7" s="48"/>
      <c r="EEY7" s="48"/>
      <c r="EEZ7" s="48"/>
      <c r="EFA7" s="48"/>
      <c r="EFB7" s="48"/>
      <c r="EFC7" s="48"/>
      <c r="EFD7" s="48"/>
      <c r="EFE7" s="48"/>
      <c r="EFF7" s="48"/>
      <c r="EFG7" s="48"/>
      <c r="EFH7" s="48"/>
      <c r="EFI7" s="48"/>
      <c r="EFJ7" s="48"/>
      <c r="EFK7" s="48"/>
      <c r="EFL7" s="48"/>
      <c r="EFM7" s="48"/>
      <c r="EFN7" s="48"/>
      <c r="EFO7" s="48"/>
      <c r="EFP7" s="48"/>
      <c r="EFQ7" s="48"/>
      <c r="EFR7" s="48"/>
      <c r="EFS7" s="48"/>
      <c r="EFT7" s="48"/>
      <c r="EFU7" s="48"/>
      <c r="EFV7" s="48"/>
      <c r="EFW7" s="48"/>
      <c r="EFX7" s="48"/>
      <c r="EFY7" s="48"/>
      <c r="EFZ7" s="48"/>
      <c r="EGA7" s="48"/>
      <c r="EGB7" s="48"/>
      <c r="EGC7" s="48"/>
      <c r="EGD7" s="48"/>
      <c r="EGE7" s="48"/>
      <c r="EGF7" s="48"/>
      <c r="EGG7" s="48"/>
      <c r="EGH7" s="48"/>
      <c r="EGI7" s="48"/>
      <c r="EGJ7" s="48"/>
      <c r="EGK7" s="48"/>
      <c r="EGL7" s="48"/>
      <c r="EGM7" s="48"/>
      <c r="EGN7" s="48"/>
      <c r="EGO7" s="48"/>
      <c r="EGP7" s="48"/>
      <c r="EGQ7" s="48"/>
      <c r="EGR7" s="48"/>
      <c r="EGS7" s="48"/>
      <c r="EGT7" s="48"/>
      <c r="EGU7" s="48"/>
      <c r="EGV7" s="48"/>
      <c r="EGW7" s="48"/>
      <c r="EGX7" s="48"/>
      <c r="EGY7" s="48"/>
      <c r="EGZ7" s="48"/>
      <c r="EHA7" s="48"/>
      <c r="EHB7" s="48"/>
      <c r="EHC7" s="48"/>
      <c r="EHD7" s="48"/>
      <c r="EHE7" s="48"/>
      <c r="EHF7" s="48"/>
      <c r="EHG7" s="48"/>
      <c r="EHH7" s="48"/>
      <c r="EHI7" s="48"/>
      <c r="EHJ7" s="48"/>
      <c r="EHK7" s="48"/>
      <c r="EHL7" s="48"/>
      <c r="EHM7" s="48"/>
      <c r="EHN7" s="48"/>
      <c r="EHO7" s="48"/>
      <c r="EHP7" s="48"/>
      <c r="EHQ7" s="48"/>
      <c r="EHR7" s="48"/>
      <c r="EHS7" s="48"/>
      <c r="EHT7" s="48"/>
      <c r="EHU7" s="48"/>
      <c r="EHV7" s="48"/>
      <c r="EHW7" s="48"/>
      <c r="EHX7" s="48"/>
      <c r="EHY7" s="48"/>
      <c r="EHZ7" s="48"/>
      <c r="EIA7" s="48"/>
      <c r="EIB7" s="48"/>
      <c r="EIC7" s="48"/>
      <c r="EID7" s="48"/>
      <c r="EIE7" s="48"/>
      <c r="EIF7" s="48"/>
      <c r="EIG7" s="48"/>
      <c r="EIH7" s="48"/>
      <c r="EII7" s="48"/>
      <c r="EIJ7" s="48"/>
      <c r="EIK7" s="48"/>
      <c r="EIL7" s="48"/>
      <c r="EIM7" s="48"/>
      <c r="EIN7" s="48"/>
      <c r="EIO7" s="48"/>
      <c r="EIP7" s="48"/>
      <c r="EIQ7" s="48"/>
      <c r="EIR7" s="48"/>
      <c r="EIS7" s="48"/>
      <c r="EIT7" s="48"/>
      <c r="EIU7" s="48"/>
      <c r="EIV7" s="48"/>
      <c r="EIW7" s="48"/>
      <c r="EIX7" s="48"/>
      <c r="EIY7" s="48"/>
      <c r="EIZ7" s="48"/>
      <c r="EJA7" s="48"/>
      <c r="EJB7" s="48"/>
      <c r="EJC7" s="48"/>
      <c r="EJD7" s="48"/>
      <c r="EJE7" s="48"/>
      <c r="EJF7" s="48"/>
      <c r="EJG7" s="48"/>
      <c r="EJH7" s="48"/>
      <c r="EJI7" s="48"/>
      <c r="EJJ7" s="48"/>
      <c r="EJK7" s="48"/>
      <c r="EJL7" s="48"/>
      <c r="EJM7" s="48"/>
      <c r="EJN7" s="48"/>
      <c r="EJO7" s="48"/>
      <c r="EJP7" s="48"/>
      <c r="EJQ7" s="48"/>
      <c r="EJR7" s="48"/>
      <c r="EJS7" s="48"/>
      <c r="EJT7" s="48"/>
      <c r="EJU7" s="48"/>
      <c r="EJV7" s="48"/>
      <c r="EJW7" s="48"/>
      <c r="EJX7" s="48"/>
      <c r="EJY7" s="48"/>
      <c r="EJZ7" s="48"/>
      <c r="EKA7" s="48"/>
      <c r="EKB7" s="48"/>
      <c r="EKC7" s="48"/>
      <c r="EKD7" s="48"/>
      <c r="EKE7" s="48"/>
      <c r="EKF7" s="48"/>
      <c r="EKG7" s="48"/>
      <c r="EKH7" s="48"/>
      <c r="EKI7" s="48"/>
      <c r="EKJ7" s="48"/>
      <c r="EKK7" s="48"/>
      <c r="EKL7" s="48"/>
      <c r="EKM7" s="48"/>
      <c r="EKN7" s="48"/>
      <c r="EKO7" s="48"/>
      <c r="EKP7" s="48"/>
      <c r="EKQ7" s="48"/>
      <c r="EKR7" s="48"/>
      <c r="EKS7" s="48"/>
      <c r="EKT7" s="48"/>
      <c r="EKU7" s="48"/>
      <c r="EKV7" s="48"/>
      <c r="EKW7" s="48"/>
      <c r="EKX7" s="48"/>
      <c r="EKY7" s="48"/>
      <c r="EKZ7" s="48"/>
      <c r="ELA7" s="48"/>
      <c r="ELB7" s="48"/>
      <c r="ELC7" s="48"/>
      <c r="ELD7" s="48"/>
      <c r="ELE7" s="48"/>
      <c r="ELF7" s="48"/>
      <c r="ELG7" s="48"/>
      <c r="ELH7" s="48"/>
      <c r="ELI7" s="48"/>
      <c r="ELJ7" s="48"/>
      <c r="ELK7" s="48"/>
      <c r="ELL7" s="48"/>
      <c r="ELM7" s="48"/>
      <c r="ELN7" s="48"/>
      <c r="ELO7" s="48"/>
      <c r="ELP7" s="48"/>
      <c r="ELQ7" s="48"/>
      <c r="ELR7" s="48"/>
      <c r="ELS7" s="48"/>
      <c r="ELT7" s="48"/>
      <c r="ELU7" s="48"/>
      <c r="ELV7" s="48"/>
      <c r="ELW7" s="48"/>
      <c r="ELX7" s="48"/>
      <c r="ELY7" s="48"/>
      <c r="ELZ7" s="48"/>
      <c r="EMA7" s="48"/>
      <c r="EMB7" s="48"/>
      <c r="EMC7" s="48"/>
      <c r="EMD7" s="48"/>
      <c r="EME7" s="48"/>
      <c r="EMF7" s="48"/>
      <c r="EMG7" s="48"/>
      <c r="EMH7" s="48"/>
      <c r="EMI7" s="48"/>
      <c r="EMJ7" s="48"/>
      <c r="EMK7" s="48"/>
      <c r="EML7" s="48"/>
      <c r="EMM7" s="48"/>
      <c r="EMN7" s="48"/>
      <c r="EMO7" s="48"/>
      <c r="EMP7" s="48"/>
      <c r="EMQ7" s="48"/>
      <c r="EMR7" s="48"/>
      <c r="EMS7" s="48"/>
      <c r="EMT7" s="48"/>
      <c r="EMU7" s="48"/>
      <c r="EMV7" s="48"/>
      <c r="EMW7" s="48"/>
      <c r="EMX7" s="48"/>
      <c r="EMY7" s="48"/>
      <c r="EMZ7" s="48"/>
      <c r="ENA7" s="48"/>
      <c r="ENB7" s="48"/>
      <c r="ENC7" s="48"/>
      <c r="END7" s="48"/>
      <c r="ENE7" s="48"/>
      <c r="ENF7" s="48"/>
      <c r="ENG7" s="48"/>
      <c r="ENH7" s="48"/>
      <c r="ENI7" s="48"/>
      <c r="ENJ7" s="48"/>
      <c r="ENK7" s="48"/>
      <c r="ENL7" s="48"/>
      <c r="ENM7" s="48"/>
      <c r="ENN7" s="48"/>
      <c r="ENO7" s="48"/>
      <c r="ENP7" s="48"/>
      <c r="ENQ7" s="48"/>
      <c r="ENR7" s="48"/>
      <c r="ENS7" s="48"/>
      <c r="ENT7" s="48"/>
      <c r="ENU7" s="48"/>
      <c r="ENV7" s="48"/>
      <c r="ENW7" s="48"/>
      <c r="ENX7" s="48"/>
      <c r="ENY7" s="48"/>
      <c r="ENZ7" s="48"/>
      <c r="EOA7" s="48"/>
      <c r="EOB7" s="48"/>
      <c r="EOC7" s="48"/>
      <c r="EOD7" s="48"/>
      <c r="EOE7" s="48"/>
      <c r="EOF7" s="48"/>
      <c r="EOG7" s="48"/>
      <c r="EOH7" s="48"/>
      <c r="EOI7" s="48"/>
      <c r="EOJ7" s="48"/>
      <c r="EOK7" s="48"/>
      <c r="EOL7" s="48"/>
      <c r="EOM7" s="48"/>
      <c r="EON7" s="48"/>
      <c r="EOO7" s="48"/>
      <c r="EOP7" s="48"/>
      <c r="EOQ7" s="48"/>
      <c r="EOR7" s="48"/>
      <c r="EOS7" s="48"/>
      <c r="EOT7" s="48"/>
      <c r="EOU7" s="48"/>
      <c r="EOV7" s="48"/>
      <c r="EOW7" s="48"/>
      <c r="EOX7" s="48"/>
      <c r="EOY7" s="48"/>
      <c r="EOZ7" s="48"/>
      <c r="EPA7" s="48"/>
      <c r="EPB7" s="48"/>
      <c r="EPC7" s="48"/>
      <c r="EPD7" s="48"/>
      <c r="EPE7" s="48"/>
      <c r="EPF7" s="48"/>
      <c r="EPG7" s="48"/>
      <c r="EPH7" s="48"/>
      <c r="EPI7" s="48"/>
      <c r="EPJ7" s="48"/>
      <c r="EPK7" s="48"/>
      <c r="EPL7" s="48"/>
      <c r="EPM7" s="48"/>
      <c r="EPN7" s="48"/>
      <c r="EPO7" s="48"/>
      <c r="EPP7" s="48"/>
      <c r="EPQ7" s="48"/>
      <c r="EPR7" s="48"/>
      <c r="EPS7" s="48"/>
      <c r="EPT7" s="48"/>
      <c r="EPU7" s="48"/>
      <c r="EPV7" s="48"/>
      <c r="EPW7" s="48"/>
      <c r="EPX7" s="48"/>
      <c r="EPY7" s="48"/>
      <c r="EPZ7" s="48"/>
      <c r="EQA7" s="48"/>
      <c r="EQB7" s="48"/>
      <c r="EQC7" s="48"/>
      <c r="EQD7" s="48"/>
      <c r="EQE7" s="48"/>
      <c r="EQF7" s="48"/>
      <c r="EQG7" s="48"/>
      <c r="EQH7" s="48"/>
      <c r="EQI7" s="48"/>
      <c r="EQJ7" s="48"/>
      <c r="EQK7" s="48"/>
      <c r="EQL7" s="48"/>
      <c r="EQM7" s="48"/>
      <c r="EQN7" s="48"/>
      <c r="EQO7" s="48"/>
      <c r="EQP7" s="48"/>
      <c r="EQQ7" s="48"/>
      <c r="EQR7" s="48"/>
      <c r="EQS7" s="48"/>
      <c r="EQT7" s="48"/>
      <c r="EQU7" s="48"/>
      <c r="EQV7" s="48"/>
      <c r="EQW7" s="48"/>
      <c r="EQX7" s="48"/>
      <c r="EQY7" s="48"/>
      <c r="EQZ7" s="48"/>
      <c r="ERA7" s="48"/>
      <c r="ERB7" s="48"/>
      <c r="ERC7" s="48"/>
      <c r="ERD7" s="48"/>
      <c r="ERE7" s="48"/>
      <c r="ERF7" s="48"/>
      <c r="ERG7" s="48"/>
      <c r="ERH7" s="48"/>
      <c r="ERI7" s="48"/>
      <c r="ERJ7" s="48"/>
      <c r="ERK7" s="48"/>
      <c r="ERL7" s="48"/>
      <c r="ERM7" s="48"/>
      <c r="ERN7" s="48"/>
      <c r="ERO7" s="48"/>
      <c r="ERP7" s="48"/>
      <c r="ERQ7" s="48"/>
      <c r="ERR7" s="48"/>
      <c r="ERS7" s="48"/>
      <c r="ERT7" s="48"/>
      <c r="ERU7" s="48"/>
      <c r="ERV7" s="48"/>
      <c r="ERW7" s="48"/>
      <c r="ERX7" s="48"/>
      <c r="ERY7" s="48"/>
      <c r="ERZ7" s="48"/>
      <c r="ESA7" s="48"/>
      <c r="ESB7" s="48"/>
      <c r="ESC7" s="48"/>
      <c r="ESD7" s="48"/>
      <c r="ESE7" s="48"/>
      <c r="ESF7" s="48"/>
      <c r="ESG7" s="48"/>
      <c r="ESH7" s="48"/>
      <c r="ESI7" s="48"/>
      <c r="ESJ7" s="48"/>
      <c r="ESK7" s="48"/>
      <c r="ESL7" s="48"/>
      <c r="ESM7" s="48"/>
      <c r="ESN7" s="48"/>
      <c r="ESO7" s="48"/>
      <c r="ESP7" s="48"/>
      <c r="ESQ7" s="48"/>
      <c r="ESR7" s="48"/>
      <c r="ESS7" s="48"/>
      <c r="EST7" s="48"/>
      <c r="ESU7" s="48"/>
      <c r="ESV7" s="48"/>
      <c r="ESW7" s="48"/>
      <c r="ESX7" s="48"/>
      <c r="ESY7" s="48"/>
      <c r="ESZ7" s="48"/>
      <c r="ETA7" s="48"/>
      <c r="ETB7" s="48"/>
      <c r="ETC7" s="48"/>
      <c r="ETD7" s="48"/>
      <c r="ETE7" s="48"/>
      <c r="ETF7" s="48"/>
      <c r="ETG7" s="48"/>
      <c r="ETH7" s="48"/>
      <c r="ETI7" s="48"/>
      <c r="ETJ7" s="48"/>
      <c r="ETK7" s="48"/>
      <c r="ETL7" s="48"/>
      <c r="ETM7" s="48"/>
      <c r="ETN7" s="48"/>
      <c r="ETO7" s="48"/>
      <c r="ETP7" s="48"/>
      <c r="ETQ7" s="48"/>
      <c r="ETR7" s="48"/>
      <c r="ETS7" s="48"/>
      <c r="ETT7" s="48"/>
      <c r="ETU7" s="48"/>
      <c r="ETV7" s="48"/>
      <c r="ETW7" s="48"/>
      <c r="ETX7" s="48"/>
      <c r="ETY7" s="48"/>
      <c r="ETZ7" s="48"/>
      <c r="EUA7" s="48"/>
      <c r="EUB7" s="48"/>
      <c r="EUC7" s="48"/>
      <c r="EUD7" s="48"/>
      <c r="EUE7" s="48"/>
      <c r="EUF7" s="48"/>
      <c r="EUG7" s="48"/>
      <c r="EUH7" s="48"/>
      <c r="EUI7" s="48"/>
      <c r="EUJ7" s="48"/>
      <c r="EUK7" s="48"/>
      <c r="EUL7" s="48"/>
      <c r="EUM7" s="48"/>
      <c r="EUN7" s="48"/>
      <c r="EUO7" s="48"/>
      <c r="EUP7" s="48"/>
      <c r="EUQ7" s="48"/>
      <c r="EUR7" s="48"/>
      <c r="EUS7" s="48"/>
      <c r="EUT7" s="48"/>
      <c r="EUU7" s="48"/>
      <c r="EUV7" s="48"/>
      <c r="EUW7" s="48"/>
      <c r="EUX7" s="48"/>
      <c r="EUY7" s="48"/>
      <c r="EUZ7" s="48"/>
      <c r="EVA7" s="48"/>
      <c r="EVB7" s="48"/>
      <c r="EVC7" s="48"/>
      <c r="EVD7" s="48"/>
      <c r="EVE7" s="48"/>
      <c r="EVF7" s="48"/>
      <c r="EVG7" s="48"/>
      <c r="EVH7" s="48"/>
      <c r="EVI7" s="48"/>
      <c r="EVJ7" s="48"/>
      <c r="EVK7" s="48"/>
      <c r="EVL7" s="48"/>
      <c r="EVM7" s="48"/>
      <c r="EVN7" s="48"/>
      <c r="EVO7" s="48"/>
      <c r="EVP7" s="48"/>
      <c r="EVQ7" s="48"/>
      <c r="EVR7" s="48"/>
      <c r="EVS7" s="48"/>
      <c r="EVT7" s="48"/>
      <c r="EVU7" s="48"/>
      <c r="EVV7" s="48"/>
      <c r="EVW7" s="48"/>
      <c r="EVX7" s="48"/>
      <c r="EVY7" s="48"/>
      <c r="EVZ7" s="48"/>
      <c r="EWA7" s="48"/>
      <c r="EWB7" s="48"/>
      <c r="EWC7" s="48"/>
      <c r="EWD7" s="48"/>
      <c r="EWE7" s="48"/>
      <c r="EWF7" s="48"/>
      <c r="EWG7" s="48"/>
      <c r="EWH7" s="48"/>
      <c r="EWI7" s="48"/>
      <c r="EWJ7" s="48"/>
      <c r="EWK7" s="48"/>
      <c r="EWL7" s="48"/>
      <c r="EWM7" s="48"/>
      <c r="EWN7" s="48"/>
      <c r="EWO7" s="48"/>
      <c r="EWP7" s="48"/>
      <c r="EWQ7" s="48"/>
      <c r="EWR7" s="48"/>
      <c r="EWS7" s="48"/>
      <c r="EWT7" s="48"/>
      <c r="EWU7" s="48"/>
      <c r="EWV7" s="48"/>
      <c r="EWW7" s="48"/>
      <c r="EWX7" s="48"/>
      <c r="EWY7" s="48"/>
      <c r="EWZ7" s="48"/>
      <c r="EXA7" s="48"/>
      <c r="EXB7" s="48"/>
      <c r="EXC7" s="48"/>
      <c r="EXD7" s="48"/>
      <c r="EXE7" s="48"/>
      <c r="EXF7" s="48"/>
      <c r="EXG7" s="48"/>
      <c r="EXH7" s="48"/>
      <c r="EXI7" s="48"/>
      <c r="EXJ7" s="48"/>
      <c r="EXK7" s="48"/>
      <c r="EXL7" s="48"/>
      <c r="EXM7" s="48"/>
      <c r="EXN7" s="48"/>
      <c r="EXO7" s="48"/>
      <c r="EXP7" s="48"/>
      <c r="EXQ7" s="48"/>
      <c r="EXR7" s="48"/>
      <c r="EXS7" s="48"/>
      <c r="EXT7" s="48"/>
      <c r="EXU7" s="48"/>
      <c r="EXV7" s="48"/>
      <c r="EXW7" s="48"/>
      <c r="EXX7" s="48"/>
      <c r="EXY7" s="48"/>
      <c r="EXZ7" s="48"/>
      <c r="EYA7" s="48"/>
      <c r="EYB7" s="48"/>
      <c r="EYC7" s="48"/>
      <c r="EYD7" s="48"/>
      <c r="EYE7" s="48"/>
      <c r="EYF7" s="48"/>
      <c r="EYG7" s="48"/>
      <c r="EYH7" s="48"/>
      <c r="EYI7" s="48"/>
      <c r="EYJ7" s="48"/>
      <c r="EYK7" s="48"/>
      <c r="EYL7" s="48"/>
      <c r="EYM7" s="48"/>
      <c r="EYN7" s="48"/>
      <c r="EYO7" s="48"/>
      <c r="EYP7" s="48"/>
      <c r="EYQ7" s="48"/>
      <c r="EYR7" s="48"/>
      <c r="EYS7" s="48"/>
      <c r="EYT7" s="48"/>
      <c r="EYU7" s="48"/>
      <c r="EYV7" s="48"/>
      <c r="EYW7" s="48"/>
      <c r="EYX7" s="48"/>
      <c r="EYY7" s="48"/>
      <c r="EYZ7" s="48"/>
      <c r="EZA7" s="48"/>
      <c r="EZB7" s="48"/>
      <c r="EZC7" s="48"/>
      <c r="EZD7" s="48"/>
      <c r="EZE7" s="48"/>
      <c r="EZF7" s="48"/>
      <c r="EZG7" s="48"/>
      <c r="EZH7" s="48"/>
      <c r="EZI7" s="48"/>
      <c r="EZJ7" s="48"/>
      <c r="EZK7" s="48"/>
      <c r="EZL7" s="48"/>
      <c r="EZM7" s="48"/>
      <c r="EZN7" s="48"/>
      <c r="EZO7" s="48"/>
      <c r="EZP7" s="48"/>
      <c r="EZQ7" s="48"/>
      <c r="EZR7" s="48"/>
      <c r="EZS7" s="48"/>
      <c r="EZT7" s="48"/>
      <c r="EZU7" s="48"/>
      <c r="EZV7" s="48"/>
      <c r="EZW7" s="48"/>
      <c r="EZX7" s="48"/>
      <c r="EZY7" s="48"/>
      <c r="EZZ7" s="48"/>
      <c r="FAA7" s="48"/>
      <c r="FAB7" s="48"/>
      <c r="FAC7" s="48"/>
      <c r="FAD7" s="48"/>
      <c r="FAE7" s="48"/>
      <c r="FAF7" s="48"/>
      <c r="FAG7" s="48"/>
      <c r="FAH7" s="48"/>
      <c r="FAI7" s="48"/>
      <c r="FAJ7" s="48"/>
      <c r="FAK7" s="48"/>
      <c r="FAL7" s="48"/>
      <c r="FAM7" s="48"/>
      <c r="FAN7" s="48"/>
      <c r="FAO7" s="48"/>
      <c r="FAP7" s="48"/>
      <c r="FAQ7" s="48"/>
      <c r="FAR7" s="48"/>
      <c r="FAS7" s="48"/>
      <c r="FAT7" s="48"/>
      <c r="FAU7" s="48"/>
      <c r="FAV7" s="48"/>
      <c r="FAW7" s="48"/>
      <c r="FAX7" s="48"/>
      <c r="FAY7" s="48"/>
      <c r="FAZ7" s="48"/>
      <c r="FBA7" s="48"/>
      <c r="FBB7" s="48"/>
      <c r="FBC7" s="48"/>
      <c r="FBD7" s="48"/>
      <c r="FBE7" s="48"/>
      <c r="FBF7" s="48"/>
      <c r="FBG7" s="48"/>
      <c r="FBH7" s="48"/>
      <c r="FBI7" s="48"/>
      <c r="FBJ7" s="48"/>
      <c r="FBK7" s="48"/>
      <c r="FBL7" s="48"/>
      <c r="FBM7" s="48"/>
      <c r="FBN7" s="48"/>
      <c r="FBO7" s="48"/>
      <c r="FBP7" s="48"/>
      <c r="FBQ7" s="48"/>
      <c r="FBR7" s="48"/>
      <c r="FBS7" s="48"/>
      <c r="FBT7" s="48"/>
      <c r="FBU7" s="48"/>
      <c r="FBV7" s="48"/>
      <c r="FBW7" s="48"/>
      <c r="FBX7" s="48"/>
      <c r="FBY7" s="48"/>
      <c r="FBZ7" s="48"/>
      <c r="FCA7" s="48"/>
      <c r="FCB7" s="48"/>
      <c r="FCC7" s="48"/>
      <c r="FCD7" s="48"/>
      <c r="FCE7" s="48"/>
      <c r="FCF7" s="48"/>
      <c r="FCG7" s="48"/>
      <c r="FCH7" s="48"/>
      <c r="FCI7" s="48"/>
      <c r="FCJ7" s="48"/>
      <c r="FCK7" s="48"/>
      <c r="FCL7" s="48"/>
      <c r="FCM7" s="48"/>
      <c r="FCN7" s="48"/>
      <c r="FCO7" s="48"/>
      <c r="FCP7" s="48"/>
      <c r="FCQ7" s="48"/>
      <c r="FCR7" s="48"/>
      <c r="FCS7" s="48"/>
      <c r="FCT7" s="48"/>
      <c r="FCU7" s="48"/>
      <c r="FCV7" s="48"/>
      <c r="FCW7" s="48"/>
      <c r="FCX7" s="48"/>
      <c r="FCY7" s="48"/>
      <c r="FCZ7" s="48"/>
      <c r="FDA7" s="48"/>
      <c r="FDB7" s="48"/>
      <c r="FDC7" s="48"/>
      <c r="FDD7" s="48"/>
      <c r="FDE7" s="48"/>
      <c r="FDF7" s="48"/>
      <c r="FDG7" s="48"/>
      <c r="FDH7" s="48"/>
      <c r="FDI7" s="48"/>
      <c r="FDJ7" s="48"/>
      <c r="FDK7" s="48"/>
      <c r="FDL7" s="48"/>
      <c r="FDM7" s="48"/>
      <c r="FDN7" s="48"/>
      <c r="FDO7" s="48"/>
      <c r="FDP7" s="48"/>
      <c r="FDQ7" s="48"/>
      <c r="FDR7" s="48"/>
      <c r="FDS7" s="48"/>
      <c r="FDT7" s="48"/>
      <c r="FDU7" s="48"/>
      <c r="FDV7" s="48"/>
      <c r="FDW7" s="48"/>
      <c r="FDX7" s="48"/>
      <c r="FDY7" s="48"/>
      <c r="FDZ7" s="48"/>
      <c r="FEA7" s="48"/>
      <c r="FEB7" s="48"/>
      <c r="FEC7" s="48"/>
      <c r="FED7" s="48"/>
      <c r="FEE7" s="48"/>
      <c r="FEF7" s="48"/>
      <c r="FEG7" s="48"/>
      <c r="FEH7" s="48"/>
      <c r="FEI7" s="48"/>
      <c r="FEJ7" s="48"/>
      <c r="FEK7" s="48"/>
      <c r="FEL7" s="48"/>
      <c r="FEM7" s="48"/>
      <c r="FEN7" s="48"/>
      <c r="FEO7" s="48"/>
      <c r="FEP7" s="48"/>
      <c r="FEQ7" s="48"/>
      <c r="FER7" s="48"/>
      <c r="FES7" s="48"/>
      <c r="FET7" s="48"/>
      <c r="FEU7" s="48"/>
      <c r="FEV7" s="48"/>
      <c r="FEW7" s="48"/>
      <c r="FEX7" s="48"/>
      <c r="FEY7" s="48"/>
      <c r="FEZ7" s="48"/>
      <c r="FFA7" s="48"/>
      <c r="FFB7" s="48"/>
      <c r="FFC7" s="48"/>
      <c r="FFD7" s="48"/>
      <c r="FFE7" s="48"/>
      <c r="FFF7" s="48"/>
      <c r="FFG7" s="48"/>
      <c r="FFH7" s="48"/>
      <c r="FFI7" s="48"/>
      <c r="FFJ7" s="48"/>
      <c r="FFK7" s="48"/>
      <c r="FFL7" s="48"/>
      <c r="FFM7" s="48"/>
      <c r="FFN7" s="48"/>
      <c r="FFO7" s="48"/>
      <c r="FFP7" s="48"/>
      <c r="FFQ7" s="48"/>
      <c r="FFR7" s="48"/>
      <c r="FFS7" s="48"/>
      <c r="FFT7" s="48"/>
      <c r="FFU7" s="48"/>
      <c r="FFV7" s="48"/>
      <c r="FFW7" s="48"/>
      <c r="FFX7" s="48"/>
      <c r="FFY7" s="48"/>
      <c r="FFZ7" s="48"/>
      <c r="FGA7" s="48"/>
      <c r="FGB7" s="48"/>
      <c r="FGC7" s="48"/>
      <c r="FGD7" s="48"/>
      <c r="FGE7" s="48"/>
      <c r="FGF7" s="48"/>
      <c r="FGG7" s="48"/>
      <c r="FGH7" s="48"/>
      <c r="FGI7" s="48"/>
      <c r="FGJ7" s="48"/>
      <c r="FGK7" s="48"/>
      <c r="FGL7" s="48"/>
      <c r="FGM7" s="48"/>
      <c r="FGN7" s="48"/>
      <c r="FGO7" s="48"/>
      <c r="FGP7" s="48"/>
      <c r="FGQ7" s="48"/>
      <c r="FGR7" s="48"/>
      <c r="FGS7" s="48"/>
      <c r="FGT7" s="48"/>
      <c r="FGU7" s="48"/>
      <c r="FGV7" s="48"/>
      <c r="FGW7" s="48"/>
      <c r="FGX7" s="48"/>
      <c r="FGY7" s="48"/>
      <c r="FGZ7" s="48"/>
      <c r="FHA7" s="48"/>
      <c r="FHB7" s="48"/>
      <c r="FHC7" s="48"/>
      <c r="FHD7" s="48"/>
      <c r="FHE7" s="48"/>
      <c r="FHF7" s="48"/>
      <c r="FHG7" s="48"/>
      <c r="FHH7" s="48"/>
      <c r="FHI7" s="48"/>
      <c r="FHJ7" s="48"/>
      <c r="FHK7" s="48"/>
      <c r="FHL7" s="48"/>
      <c r="FHM7" s="48"/>
      <c r="FHN7" s="48"/>
      <c r="FHO7" s="48"/>
      <c r="FHP7" s="48"/>
      <c r="FHQ7" s="48"/>
      <c r="FHR7" s="48"/>
      <c r="FHS7" s="48"/>
      <c r="FHT7" s="48"/>
      <c r="FHU7" s="48"/>
      <c r="FHV7" s="48"/>
      <c r="FHW7" s="48"/>
      <c r="FHX7" s="48"/>
      <c r="FHY7" s="48"/>
      <c r="FHZ7" s="48"/>
      <c r="FIA7" s="48"/>
      <c r="FIB7" s="48"/>
      <c r="FIC7" s="48"/>
      <c r="FID7" s="48"/>
      <c r="FIE7" s="48"/>
      <c r="FIF7" s="48"/>
      <c r="FIG7" s="48"/>
      <c r="FIH7" s="48"/>
      <c r="FII7" s="48"/>
      <c r="FIJ7" s="48"/>
      <c r="FIK7" s="48"/>
      <c r="FIL7" s="48"/>
      <c r="FIM7" s="48"/>
      <c r="FIN7" s="48"/>
      <c r="FIO7" s="48"/>
      <c r="FIP7" s="48"/>
      <c r="FIQ7" s="48"/>
      <c r="FIR7" s="48"/>
      <c r="FIS7" s="48"/>
      <c r="FIT7" s="48"/>
      <c r="FIU7" s="48"/>
      <c r="FIV7" s="48"/>
      <c r="FIW7" s="48"/>
      <c r="FIX7" s="48"/>
      <c r="FIY7" s="48"/>
      <c r="FIZ7" s="48"/>
      <c r="FJA7" s="48"/>
      <c r="FJB7" s="48"/>
      <c r="FJC7" s="48"/>
      <c r="FJD7" s="48"/>
      <c r="FJE7" s="48"/>
      <c r="FJF7" s="48"/>
      <c r="FJG7" s="48"/>
      <c r="FJH7" s="48"/>
      <c r="FJI7" s="48"/>
      <c r="FJJ7" s="48"/>
      <c r="FJK7" s="48"/>
      <c r="FJL7" s="48"/>
      <c r="FJM7" s="48"/>
      <c r="FJN7" s="48"/>
      <c r="FJO7" s="48"/>
      <c r="FJP7" s="48"/>
      <c r="FJQ7" s="48"/>
      <c r="FJR7" s="48"/>
      <c r="FJS7" s="48"/>
      <c r="FJT7" s="48"/>
      <c r="FJU7" s="48"/>
      <c r="FJV7" s="48"/>
      <c r="FJW7" s="48"/>
      <c r="FJX7" s="48"/>
      <c r="FJY7" s="48"/>
      <c r="FJZ7" s="48"/>
      <c r="FKA7" s="48"/>
      <c r="FKB7" s="48"/>
      <c r="FKC7" s="48"/>
      <c r="FKD7" s="48"/>
      <c r="FKE7" s="48"/>
      <c r="FKF7" s="48"/>
      <c r="FKG7" s="48"/>
      <c r="FKH7" s="48"/>
      <c r="FKI7" s="48"/>
      <c r="FKJ7" s="48"/>
      <c r="FKK7" s="48"/>
      <c r="FKL7" s="48"/>
      <c r="FKM7" s="48"/>
      <c r="FKN7" s="48"/>
      <c r="FKO7" s="48"/>
      <c r="FKP7" s="48"/>
      <c r="FKQ7" s="48"/>
      <c r="FKR7" s="48"/>
      <c r="FKS7" s="48"/>
      <c r="FKT7" s="48"/>
      <c r="FKU7" s="48"/>
      <c r="FKV7" s="48"/>
      <c r="FKW7" s="48"/>
      <c r="FKX7" s="48"/>
      <c r="FKY7" s="48"/>
      <c r="FKZ7" s="48"/>
      <c r="FLA7" s="48"/>
      <c r="FLB7" s="48"/>
      <c r="FLC7" s="48"/>
      <c r="FLD7" s="48"/>
      <c r="FLE7" s="48"/>
      <c r="FLF7" s="48"/>
      <c r="FLG7" s="48"/>
      <c r="FLH7" s="48"/>
      <c r="FLI7" s="48"/>
      <c r="FLJ7" s="48"/>
      <c r="FLK7" s="48"/>
      <c r="FLL7" s="48"/>
      <c r="FLM7" s="48"/>
      <c r="FLN7" s="48"/>
      <c r="FLO7" s="48"/>
      <c r="FLP7" s="48"/>
      <c r="FLQ7" s="48"/>
      <c r="FLR7" s="48"/>
      <c r="FLS7" s="48"/>
      <c r="FLT7" s="48"/>
      <c r="FLU7" s="48"/>
      <c r="FLV7" s="48"/>
      <c r="FLW7" s="48"/>
      <c r="FLX7" s="48"/>
      <c r="FLY7" s="48"/>
      <c r="FLZ7" s="48"/>
      <c r="FMA7" s="48"/>
      <c r="FMB7" s="48"/>
      <c r="FMC7" s="48"/>
      <c r="FMD7" s="48"/>
      <c r="FME7" s="48"/>
      <c r="FMF7" s="48"/>
      <c r="FMG7" s="48"/>
      <c r="FMH7" s="48"/>
      <c r="FMI7" s="48"/>
      <c r="FMJ7" s="48"/>
      <c r="FMK7" s="48"/>
      <c r="FML7" s="48"/>
      <c r="FMM7" s="48"/>
      <c r="FMN7" s="48"/>
      <c r="FMO7" s="48"/>
      <c r="FMP7" s="48"/>
      <c r="FMQ7" s="48"/>
      <c r="FMR7" s="48"/>
      <c r="FMS7" s="48"/>
      <c r="FMT7" s="48"/>
      <c r="FMU7" s="48"/>
      <c r="FMV7" s="48"/>
      <c r="FMW7" s="48"/>
      <c r="FMX7" s="48"/>
      <c r="FMY7" s="48"/>
      <c r="FMZ7" s="48"/>
      <c r="FNA7" s="48"/>
      <c r="FNB7" s="48"/>
      <c r="FNC7" s="48"/>
      <c r="FND7" s="48"/>
      <c r="FNE7" s="48"/>
      <c r="FNF7" s="48"/>
      <c r="FNG7" s="48"/>
      <c r="FNH7" s="48"/>
      <c r="FNI7" s="48"/>
      <c r="FNJ7" s="48"/>
      <c r="FNK7" s="48"/>
      <c r="FNL7" s="48"/>
      <c r="FNM7" s="48"/>
      <c r="FNN7" s="48"/>
      <c r="FNO7" s="48"/>
      <c r="FNP7" s="48"/>
      <c r="FNQ7" s="48"/>
      <c r="FNR7" s="48"/>
      <c r="FNS7" s="48"/>
      <c r="FNT7" s="48"/>
      <c r="FNU7" s="48"/>
      <c r="FNV7" s="48"/>
      <c r="FNW7" s="48"/>
      <c r="FNX7" s="48"/>
      <c r="FNY7" s="48"/>
      <c r="FNZ7" s="48"/>
      <c r="FOA7" s="48"/>
      <c r="FOB7" s="48"/>
      <c r="FOC7" s="48"/>
      <c r="FOD7" s="48"/>
      <c r="FOE7" s="48"/>
      <c r="FOF7" s="48"/>
      <c r="FOG7" s="48"/>
      <c r="FOH7" s="48"/>
      <c r="FOI7" s="48"/>
      <c r="FOJ7" s="48"/>
      <c r="FOK7" s="48"/>
      <c r="FOL7" s="48"/>
      <c r="FOM7" s="48"/>
      <c r="FON7" s="48"/>
      <c r="FOO7" s="48"/>
      <c r="FOP7" s="48"/>
      <c r="FOQ7" s="48"/>
      <c r="FOR7" s="48"/>
      <c r="FOS7" s="48"/>
      <c r="FOT7" s="48"/>
      <c r="FOU7" s="48"/>
      <c r="FOV7" s="48"/>
      <c r="FOW7" s="48"/>
      <c r="FOX7" s="48"/>
      <c r="FOY7" s="48"/>
      <c r="FOZ7" s="48"/>
      <c r="FPA7" s="48"/>
      <c r="FPB7" s="48"/>
      <c r="FPC7" s="48"/>
      <c r="FPD7" s="48"/>
      <c r="FPE7" s="48"/>
      <c r="FPF7" s="48"/>
      <c r="FPG7" s="48"/>
      <c r="FPH7" s="48"/>
      <c r="FPI7" s="48"/>
      <c r="FPJ7" s="48"/>
      <c r="FPK7" s="48"/>
      <c r="FPL7" s="48"/>
      <c r="FPM7" s="48"/>
      <c r="FPN7" s="48"/>
      <c r="FPO7" s="48"/>
      <c r="FPP7" s="48"/>
      <c r="FPQ7" s="48"/>
      <c r="FPR7" s="48"/>
      <c r="FPS7" s="48"/>
      <c r="FPT7" s="48"/>
      <c r="FPU7" s="48"/>
      <c r="FPV7" s="48"/>
      <c r="FPW7" s="48"/>
      <c r="FPX7" s="48"/>
      <c r="FPY7" s="48"/>
      <c r="FPZ7" s="48"/>
      <c r="FQA7" s="48"/>
      <c r="FQB7" s="48"/>
      <c r="FQC7" s="48"/>
      <c r="FQD7" s="48"/>
      <c r="FQE7" s="48"/>
      <c r="FQF7" s="48"/>
      <c r="FQG7" s="48"/>
      <c r="FQH7" s="48"/>
      <c r="FQI7" s="48"/>
      <c r="FQJ7" s="48"/>
      <c r="FQK7" s="48"/>
      <c r="FQL7" s="48"/>
      <c r="FQM7" s="48"/>
      <c r="FQN7" s="48"/>
      <c r="FQO7" s="48"/>
      <c r="FQP7" s="48"/>
      <c r="FQQ7" s="48"/>
      <c r="FQR7" s="48"/>
      <c r="FQS7" s="48"/>
      <c r="FQT7" s="48"/>
      <c r="FQU7" s="48"/>
      <c r="FQV7" s="48"/>
      <c r="FQW7" s="48"/>
      <c r="FQX7" s="48"/>
      <c r="FQY7" s="48"/>
      <c r="FQZ7" s="48"/>
      <c r="FRA7" s="48"/>
      <c r="FRB7" s="48"/>
      <c r="FRC7" s="48"/>
      <c r="FRD7" s="48"/>
      <c r="FRE7" s="48"/>
      <c r="FRF7" s="48"/>
      <c r="FRG7" s="48"/>
      <c r="FRH7" s="48"/>
      <c r="FRI7" s="48"/>
      <c r="FRJ7" s="48"/>
      <c r="FRK7" s="48"/>
      <c r="FRL7" s="48"/>
      <c r="FRM7" s="48"/>
      <c r="FRN7" s="48"/>
      <c r="FRO7" s="48"/>
      <c r="FRP7" s="48"/>
      <c r="FRQ7" s="48"/>
      <c r="FRR7" s="48"/>
      <c r="FRS7" s="48"/>
      <c r="FRT7" s="48"/>
      <c r="FRU7" s="48"/>
      <c r="FRV7" s="48"/>
      <c r="FRW7" s="48"/>
      <c r="FRX7" s="48"/>
      <c r="FRY7" s="48"/>
      <c r="FRZ7" s="48"/>
      <c r="FSA7" s="48"/>
      <c r="FSB7" s="48"/>
      <c r="FSC7" s="48"/>
      <c r="FSD7" s="48"/>
      <c r="FSE7" s="48"/>
      <c r="FSF7" s="48"/>
      <c r="FSG7" s="48"/>
      <c r="FSH7" s="48"/>
      <c r="FSI7" s="48"/>
      <c r="FSJ7" s="48"/>
      <c r="FSK7" s="48"/>
      <c r="FSL7" s="48"/>
      <c r="FSM7" s="48"/>
      <c r="FSN7" s="48"/>
      <c r="FSO7" s="48"/>
      <c r="FSP7" s="48"/>
      <c r="FSQ7" s="48"/>
      <c r="FSR7" s="48"/>
      <c r="FSS7" s="48"/>
      <c r="FST7" s="48"/>
      <c r="FSU7" s="48"/>
      <c r="FSV7" s="48"/>
      <c r="FSW7" s="48"/>
      <c r="FSX7" s="48"/>
      <c r="FSY7" s="48"/>
      <c r="FSZ7" s="48"/>
      <c r="FTA7" s="48"/>
      <c r="FTB7" s="48"/>
      <c r="FTC7" s="48"/>
      <c r="FTD7" s="48"/>
      <c r="FTE7" s="48"/>
      <c r="FTF7" s="48"/>
      <c r="FTG7" s="48"/>
      <c r="FTH7" s="48"/>
      <c r="FTI7" s="48"/>
      <c r="FTJ7" s="48"/>
      <c r="FTK7" s="48"/>
      <c r="FTL7" s="48"/>
      <c r="FTM7" s="48"/>
      <c r="FTN7" s="48"/>
      <c r="FTO7" s="48"/>
      <c r="FTP7" s="48"/>
      <c r="FTQ7" s="48"/>
      <c r="FTR7" s="48"/>
      <c r="FTS7" s="48"/>
      <c r="FTT7" s="48"/>
      <c r="FTU7" s="48"/>
      <c r="FTV7" s="48"/>
      <c r="FTW7" s="48"/>
      <c r="FTX7" s="48"/>
      <c r="FTY7" s="48"/>
      <c r="FTZ7" s="48"/>
      <c r="FUA7" s="48"/>
      <c r="FUB7" s="48"/>
      <c r="FUC7" s="48"/>
      <c r="FUD7" s="48"/>
      <c r="FUE7" s="48"/>
      <c r="FUF7" s="48"/>
      <c r="FUG7" s="48"/>
      <c r="FUH7" s="48"/>
      <c r="FUI7" s="48"/>
      <c r="FUJ7" s="48"/>
      <c r="FUK7" s="48"/>
      <c r="FUL7" s="48"/>
      <c r="FUM7" s="48"/>
      <c r="FUN7" s="48"/>
      <c r="FUO7" s="48"/>
      <c r="FUP7" s="48"/>
      <c r="FUQ7" s="48"/>
      <c r="FUR7" s="48"/>
      <c r="FUS7" s="48"/>
      <c r="FUT7" s="48"/>
      <c r="FUU7" s="48"/>
      <c r="FUV7" s="48"/>
      <c r="FUW7" s="48"/>
      <c r="FUX7" s="48"/>
      <c r="FUY7" s="48"/>
      <c r="FUZ7" s="48"/>
      <c r="FVA7" s="48"/>
      <c r="FVB7" s="48"/>
      <c r="FVC7" s="48"/>
      <c r="FVD7" s="48"/>
      <c r="FVE7" s="48"/>
      <c r="FVF7" s="48"/>
      <c r="FVG7" s="48"/>
      <c r="FVH7" s="48"/>
      <c r="FVI7" s="48"/>
      <c r="FVJ7" s="48"/>
      <c r="FVK7" s="48"/>
      <c r="FVL7" s="48"/>
      <c r="FVM7" s="48"/>
      <c r="FVN7" s="48"/>
      <c r="FVO7" s="48"/>
      <c r="FVP7" s="48"/>
      <c r="FVQ7" s="48"/>
      <c r="FVR7" s="48"/>
      <c r="FVS7" s="48"/>
      <c r="FVT7" s="48"/>
      <c r="FVU7" s="48"/>
      <c r="FVV7" s="48"/>
      <c r="FVW7" s="48"/>
      <c r="FVX7" s="48"/>
      <c r="FVY7" s="48"/>
      <c r="FVZ7" s="48"/>
      <c r="FWA7" s="48"/>
      <c r="FWB7" s="48"/>
      <c r="FWC7" s="48"/>
      <c r="FWD7" s="48"/>
      <c r="FWE7" s="48"/>
      <c r="FWF7" s="48"/>
      <c r="FWG7" s="48"/>
      <c r="FWH7" s="48"/>
      <c r="FWI7" s="48"/>
      <c r="FWJ7" s="48"/>
      <c r="FWK7" s="48"/>
      <c r="FWL7" s="48"/>
      <c r="FWM7" s="48"/>
      <c r="FWN7" s="48"/>
      <c r="FWO7" s="48"/>
      <c r="FWP7" s="48"/>
      <c r="FWQ7" s="48"/>
      <c r="FWR7" s="48"/>
      <c r="FWS7" s="48"/>
      <c r="FWT7" s="48"/>
      <c r="FWU7" s="48"/>
      <c r="FWV7" s="48"/>
      <c r="FWW7" s="48"/>
      <c r="FWX7" s="48"/>
      <c r="FWY7" s="48"/>
      <c r="FWZ7" s="48"/>
      <c r="FXA7" s="48"/>
      <c r="FXB7" s="48"/>
      <c r="FXC7" s="48"/>
      <c r="FXD7" s="48"/>
      <c r="FXE7" s="48"/>
      <c r="FXF7" s="48"/>
      <c r="FXG7" s="48"/>
      <c r="FXH7" s="48"/>
      <c r="FXI7" s="48"/>
      <c r="FXJ7" s="48"/>
      <c r="FXK7" s="48"/>
      <c r="FXL7" s="48"/>
      <c r="FXM7" s="48"/>
      <c r="FXN7" s="48"/>
      <c r="FXO7" s="48"/>
      <c r="FXP7" s="48"/>
      <c r="FXQ7" s="48"/>
      <c r="FXR7" s="48"/>
      <c r="FXS7" s="48"/>
      <c r="FXT7" s="48"/>
      <c r="FXU7" s="48"/>
      <c r="FXV7" s="48"/>
      <c r="FXW7" s="48"/>
      <c r="FXX7" s="48"/>
      <c r="FXY7" s="48"/>
      <c r="FXZ7" s="48"/>
      <c r="FYA7" s="48"/>
      <c r="FYB7" s="48"/>
      <c r="FYC7" s="48"/>
      <c r="FYD7" s="48"/>
      <c r="FYE7" s="48"/>
      <c r="FYF7" s="48"/>
      <c r="FYG7" s="48"/>
      <c r="FYH7" s="48"/>
      <c r="FYI7" s="48"/>
      <c r="FYJ7" s="48"/>
      <c r="FYK7" s="48"/>
      <c r="FYL7" s="48"/>
      <c r="FYM7" s="48"/>
      <c r="FYN7" s="48"/>
      <c r="FYO7" s="48"/>
      <c r="FYP7" s="48"/>
      <c r="FYQ7" s="48"/>
      <c r="FYR7" s="48"/>
      <c r="FYS7" s="48"/>
      <c r="FYT7" s="48"/>
      <c r="FYU7" s="48"/>
      <c r="FYV7" s="48"/>
      <c r="FYW7" s="48"/>
      <c r="FYX7" s="48"/>
      <c r="FYY7" s="48"/>
      <c r="FYZ7" s="48"/>
      <c r="FZA7" s="48"/>
      <c r="FZB7" s="48"/>
      <c r="FZC7" s="48"/>
      <c r="FZD7" s="48"/>
      <c r="FZE7" s="48"/>
      <c r="FZF7" s="48"/>
      <c r="FZG7" s="48"/>
      <c r="FZH7" s="48"/>
      <c r="FZI7" s="48"/>
      <c r="FZJ7" s="48"/>
      <c r="FZK7" s="48"/>
      <c r="FZL7" s="48"/>
      <c r="FZM7" s="48"/>
      <c r="FZN7" s="48"/>
      <c r="FZO7" s="48"/>
      <c r="FZP7" s="48"/>
      <c r="FZQ7" s="48"/>
      <c r="FZR7" s="48"/>
      <c r="FZS7" s="48"/>
      <c r="FZT7" s="48"/>
      <c r="FZU7" s="48"/>
      <c r="FZV7" s="48"/>
      <c r="FZW7" s="48"/>
      <c r="FZX7" s="48"/>
      <c r="FZY7" s="48"/>
      <c r="FZZ7" s="48"/>
      <c r="GAA7" s="48"/>
      <c r="GAB7" s="48"/>
      <c r="GAC7" s="48"/>
      <c r="GAD7" s="48"/>
      <c r="GAE7" s="48"/>
      <c r="GAF7" s="48"/>
      <c r="GAG7" s="48"/>
      <c r="GAH7" s="48"/>
      <c r="GAI7" s="48"/>
      <c r="GAJ7" s="48"/>
      <c r="GAK7" s="48"/>
      <c r="GAL7" s="48"/>
      <c r="GAM7" s="48"/>
      <c r="GAN7" s="48"/>
      <c r="GAO7" s="48"/>
      <c r="GAP7" s="48"/>
      <c r="GAQ7" s="48"/>
      <c r="GAR7" s="48"/>
      <c r="GAS7" s="48"/>
      <c r="GAT7" s="48"/>
      <c r="GAU7" s="48"/>
      <c r="GAV7" s="48"/>
      <c r="GAW7" s="48"/>
      <c r="GAX7" s="48"/>
      <c r="GAY7" s="48"/>
      <c r="GAZ7" s="48"/>
      <c r="GBA7" s="48"/>
      <c r="GBB7" s="48"/>
      <c r="GBC7" s="48"/>
      <c r="GBD7" s="48"/>
      <c r="GBE7" s="48"/>
      <c r="GBF7" s="48"/>
      <c r="GBG7" s="48"/>
      <c r="GBH7" s="48"/>
      <c r="GBI7" s="48"/>
      <c r="GBJ7" s="48"/>
      <c r="GBK7" s="48"/>
      <c r="GBL7" s="48"/>
      <c r="GBM7" s="48"/>
      <c r="GBN7" s="48"/>
      <c r="GBO7" s="48"/>
      <c r="GBP7" s="48"/>
      <c r="GBQ7" s="48"/>
      <c r="GBR7" s="48"/>
      <c r="GBS7" s="48"/>
      <c r="GBT7" s="48"/>
      <c r="GBU7" s="48"/>
      <c r="GBV7" s="48"/>
      <c r="GBW7" s="48"/>
      <c r="GBX7" s="48"/>
      <c r="GBY7" s="48"/>
      <c r="GBZ7" s="48"/>
      <c r="GCA7" s="48"/>
      <c r="GCB7" s="48"/>
      <c r="GCC7" s="48"/>
      <c r="GCD7" s="48"/>
      <c r="GCE7" s="48"/>
      <c r="GCF7" s="48"/>
      <c r="GCG7" s="48"/>
      <c r="GCH7" s="48"/>
      <c r="GCI7" s="48"/>
      <c r="GCJ7" s="48"/>
      <c r="GCK7" s="48"/>
      <c r="GCL7" s="48"/>
      <c r="GCM7" s="48"/>
      <c r="GCN7" s="48"/>
      <c r="GCO7" s="48"/>
      <c r="GCP7" s="48"/>
      <c r="GCQ7" s="48"/>
      <c r="GCR7" s="48"/>
      <c r="GCS7" s="48"/>
      <c r="GCT7" s="48"/>
      <c r="GCU7" s="48"/>
      <c r="GCV7" s="48"/>
      <c r="GCW7" s="48"/>
      <c r="GCX7" s="48"/>
      <c r="GCY7" s="48"/>
      <c r="GCZ7" s="48"/>
      <c r="GDA7" s="48"/>
      <c r="GDB7" s="48"/>
      <c r="GDC7" s="48"/>
      <c r="GDD7" s="48"/>
      <c r="GDE7" s="48"/>
      <c r="GDF7" s="48"/>
      <c r="GDG7" s="48"/>
      <c r="GDH7" s="48"/>
      <c r="GDI7" s="48"/>
      <c r="GDJ7" s="48"/>
      <c r="GDK7" s="48"/>
      <c r="GDL7" s="48"/>
      <c r="GDM7" s="48"/>
      <c r="GDN7" s="48"/>
      <c r="GDO7" s="48"/>
      <c r="GDP7" s="48"/>
      <c r="GDQ7" s="48"/>
      <c r="GDR7" s="48"/>
      <c r="GDS7" s="48"/>
      <c r="GDT7" s="48"/>
      <c r="GDU7" s="48"/>
      <c r="GDV7" s="48"/>
      <c r="GDW7" s="48"/>
      <c r="GDX7" s="48"/>
      <c r="GDY7" s="48"/>
      <c r="GDZ7" s="48"/>
      <c r="GEA7" s="48"/>
      <c r="GEB7" s="48"/>
      <c r="GEC7" s="48"/>
      <c r="GED7" s="48"/>
      <c r="GEE7" s="48"/>
      <c r="GEF7" s="48"/>
      <c r="GEG7" s="48"/>
      <c r="GEH7" s="48"/>
      <c r="GEI7" s="48"/>
      <c r="GEJ7" s="48"/>
      <c r="GEK7" s="48"/>
      <c r="GEL7" s="48"/>
      <c r="GEM7" s="48"/>
      <c r="GEN7" s="48"/>
      <c r="GEO7" s="48"/>
      <c r="GEP7" s="48"/>
      <c r="GEQ7" s="48"/>
      <c r="GER7" s="48"/>
      <c r="GES7" s="48"/>
      <c r="GET7" s="48"/>
      <c r="GEU7" s="48"/>
      <c r="GEV7" s="48"/>
      <c r="GEW7" s="48"/>
      <c r="GEX7" s="48"/>
      <c r="GEY7" s="48"/>
      <c r="GEZ7" s="48"/>
      <c r="GFA7" s="48"/>
      <c r="GFB7" s="48"/>
      <c r="GFC7" s="48"/>
      <c r="GFD7" s="48"/>
      <c r="GFE7" s="48"/>
      <c r="GFF7" s="48"/>
      <c r="GFG7" s="48"/>
      <c r="GFH7" s="48"/>
      <c r="GFI7" s="48"/>
      <c r="GFJ7" s="48"/>
      <c r="GFK7" s="48"/>
      <c r="GFL7" s="48"/>
      <c r="GFM7" s="48"/>
      <c r="GFN7" s="48"/>
      <c r="GFO7" s="48"/>
      <c r="GFP7" s="48"/>
      <c r="GFQ7" s="48"/>
      <c r="GFR7" s="48"/>
      <c r="GFS7" s="48"/>
      <c r="GFT7" s="48"/>
      <c r="GFU7" s="48"/>
      <c r="GFV7" s="48"/>
      <c r="GFW7" s="48"/>
      <c r="GFX7" s="48"/>
      <c r="GFY7" s="48"/>
      <c r="GFZ7" s="48"/>
      <c r="GGA7" s="48"/>
      <c r="GGB7" s="48"/>
      <c r="GGC7" s="48"/>
      <c r="GGD7" s="48"/>
      <c r="GGE7" s="48"/>
      <c r="GGF7" s="48"/>
      <c r="GGG7" s="48"/>
      <c r="GGH7" s="48"/>
      <c r="GGI7" s="48"/>
      <c r="GGJ7" s="48"/>
      <c r="GGK7" s="48"/>
      <c r="GGL7" s="48"/>
      <c r="GGM7" s="48"/>
      <c r="GGN7" s="48"/>
      <c r="GGO7" s="48"/>
      <c r="GGP7" s="48"/>
      <c r="GGQ7" s="48"/>
      <c r="GGR7" s="48"/>
      <c r="GGS7" s="48"/>
      <c r="GGT7" s="48"/>
      <c r="GGU7" s="48"/>
      <c r="GGV7" s="48"/>
      <c r="GGW7" s="48"/>
      <c r="GGX7" s="48"/>
      <c r="GGY7" s="48"/>
      <c r="GGZ7" s="48"/>
      <c r="GHA7" s="48"/>
      <c r="GHB7" s="48"/>
      <c r="GHC7" s="48"/>
      <c r="GHD7" s="48"/>
      <c r="GHE7" s="48"/>
      <c r="GHF7" s="48"/>
      <c r="GHG7" s="48"/>
      <c r="GHH7" s="48"/>
      <c r="GHI7" s="48"/>
      <c r="GHJ7" s="48"/>
      <c r="GHK7" s="48"/>
      <c r="GHL7" s="48"/>
      <c r="GHM7" s="48"/>
      <c r="GHN7" s="48"/>
      <c r="GHO7" s="48"/>
      <c r="GHP7" s="48"/>
      <c r="GHQ7" s="48"/>
      <c r="GHR7" s="48"/>
      <c r="GHS7" s="48"/>
      <c r="GHT7" s="48"/>
      <c r="GHU7" s="48"/>
      <c r="GHV7" s="48"/>
      <c r="GHW7" s="48"/>
      <c r="GHX7" s="48"/>
      <c r="GHY7" s="48"/>
      <c r="GHZ7" s="48"/>
      <c r="GIA7" s="48"/>
      <c r="GIB7" s="48"/>
      <c r="GIC7" s="48"/>
      <c r="GID7" s="48"/>
      <c r="GIE7" s="48"/>
      <c r="GIF7" s="48"/>
      <c r="GIG7" s="48"/>
      <c r="GIH7" s="48"/>
      <c r="GII7" s="48"/>
      <c r="GIJ7" s="48"/>
      <c r="GIK7" s="48"/>
      <c r="GIL7" s="48"/>
      <c r="GIM7" s="48"/>
      <c r="GIN7" s="48"/>
      <c r="GIO7" s="48"/>
      <c r="GIP7" s="48"/>
      <c r="GIQ7" s="48"/>
      <c r="GIR7" s="48"/>
      <c r="GIS7" s="48"/>
      <c r="GIT7" s="48"/>
      <c r="GIU7" s="48"/>
      <c r="GIV7" s="48"/>
      <c r="GIW7" s="48"/>
      <c r="GIX7" s="48"/>
      <c r="GIY7" s="48"/>
      <c r="GIZ7" s="48"/>
      <c r="GJA7" s="48"/>
      <c r="GJB7" s="48"/>
      <c r="GJC7" s="48"/>
      <c r="GJD7" s="48"/>
      <c r="GJE7" s="48"/>
      <c r="GJF7" s="48"/>
      <c r="GJG7" s="48"/>
      <c r="GJH7" s="48"/>
      <c r="GJI7" s="48"/>
      <c r="GJJ7" s="48"/>
      <c r="GJK7" s="48"/>
      <c r="GJL7" s="48"/>
      <c r="GJM7" s="48"/>
      <c r="GJN7" s="48"/>
      <c r="GJO7" s="48"/>
      <c r="GJP7" s="48"/>
      <c r="GJQ7" s="48"/>
      <c r="GJR7" s="48"/>
      <c r="GJS7" s="48"/>
      <c r="GJT7" s="48"/>
      <c r="GJU7" s="48"/>
      <c r="GJV7" s="48"/>
      <c r="GJW7" s="48"/>
      <c r="GJX7" s="48"/>
      <c r="GJY7" s="48"/>
      <c r="GJZ7" s="48"/>
      <c r="GKA7" s="48"/>
      <c r="GKB7" s="48"/>
      <c r="GKC7" s="48"/>
      <c r="GKD7" s="48"/>
      <c r="GKE7" s="48"/>
      <c r="GKF7" s="48"/>
      <c r="GKG7" s="48"/>
      <c r="GKH7" s="48"/>
      <c r="GKI7" s="48"/>
      <c r="GKJ7" s="48"/>
      <c r="GKK7" s="48"/>
      <c r="GKL7" s="48"/>
      <c r="GKM7" s="48"/>
      <c r="GKN7" s="48"/>
      <c r="GKO7" s="48"/>
      <c r="GKP7" s="48"/>
      <c r="GKQ7" s="48"/>
      <c r="GKR7" s="48"/>
      <c r="GKS7" s="48"/>
      <c r="GKT7" s="48"/>
      <c r="GKU7" s="48"/>
      <c r="GKV7" s="48"/>
      <c r="GKW7" s="48"/>
      <c r="GKX7" s="48"/>
      <c r="GKY7" s="48"/>
      <c r="GKZ7" s="48"/>
      <c r="GLA7" s="48"/>
      <c r="GLB7" s="48"/>
      <c r="GLC7" s="48"/>
      <c r="GLD7" s="48"/>
      <c r="GLE7" s="48"/>
      <c r="GLF7" s="48"/>
      <c r="GLG7" s="48"/>
      <c r="GLH7" s="48"/>
      <c r="GLI7" s="48"/>
      <c r="GLJ7" s="48"/>
      <c r="GLK7" s="48"/>
      <c r="GLL7" s="48"/>
      <c r="GLM7" s="48"/>
      <c r="GLN7" s="48"/>
      <c r="GLO7" s="48"/>
      <c r="GLP7" s="48"/>
      <c r="GLQ7" s="48"/>
      <c r="GLR7" s="48"/>
      <c r="GLS7" s="48"/>
      <c r="GLT7" s="48"/>
      <c r="GLU7" s="48"/>
      <c r="GLV7" s="48"/>
      <c r="GLW7" s="48"/>
      <c r="GLX7" s="48"/>
      <c r="GLY7" s="48"/>
      <c r="GLZ7" s="48"/>
      <c r="GMA7" s="48"/>
      <c r="GMB7" s="48"/>
      <c r="GMC7" s="48"/>
      <c r="GMD7" s="48"/>
      <c r="GME7" s="48"/>
      <c r="GMF7" s="48"/>
      <c r="GMG7" s="48"/>
      <c r="GMH7" s="48"/>
      <c r="GMI7" s="48"/>
      <c r="GMJ7" s="48"/>
      <c r="GMK7" s="48"/>
      <c r="GML7" s="48"/>
      <c r="GMM7" s="48"/>
      <c r="GMN7" s="48"/>
      <c r="GMO7" s="48"/>
      <c r="GMP7" s="48"/>
      <c r="GMQ7" s="48"/>
      <c r="GMR7" s="48"/>
      <c r="GMS7" s="48"/>
      <c r="GMT7" s="48"/>
      <c r="GMU7" s="48"/>
      <c r="GMV7" s="48"/>
      <c r="GMW7" s="48"/>
      <c r="GMX7" s="48"/>
      <c r="GMY7" s="48"/>
      <c r="GMZ7" s="48"/>
      <c r="GNA7" s="48"/>
      <c r="GNB7" s="48"/>
      <c r="GNC7" s="48"/>
      <c r="GND7" s="48"/>
      <c r="GNE7" s="48"/>
      <c r="GNF7" s="48"/>
      <c r="GNG7" s="48"/>
      <c r="GNH7" s="48"/>
      <c r="GNI7" s="48"/>
      <c r="GNJ7" s="48"/>
      <c r="GNK7" s="48"/>
      <c r="GNL7" s="48"/>
      <c r="GNM7" s="48"/>
      <c r="GNN7" s="48"/>
      <c r="GNO7" s="48"/>
      <c r="GNP7" s="48"/>
      <c r="GNQ7" s="48"/>
      <c r="GNR7" s="48"/>
      <c r="GNS7" s="48"/>
      <c r="GNT7" s="48"/>
      <c r="GNU7" s="48"/>
      <c r="GNV7" s="48"/>
      <c r="GNW7" s="48"/>
      <c r="GNX7" s="48"/>
      <c r="GNY7" s="48"/>
      <c r="GNZ7" s="48"/>
      <c r="GOA7" s="48"/>
      <c r="GOB7" s="48"/>
      <c r="GOC7" s="48"/>
      <c r="GOD7" s="48"/>
      <c r="GOE7" s="48"/>
      <c r="GOF7" s="48"/>
      <c r="GOG7" s="48"/>
      <c r="GOH7" s="48"/>
      <c r="GOI7" s="48"/>
      <c r="GOJ7" s="48"/>
      <c r="GOK7" s="48"/>
      <c r="GOL7" s="48"/>
      <c r="GOM7" s="48"/>
      <c r="GON7" s="48"/>
      <c r="GOO7" s="48"/>
      <c r="GOP7" s="48"/>
      <c r="GOQ7" s="48"/>
      <c r="GOR7" s="48"/>
      <c r="GOS7" s="48"/>
      <c r="GOT7" s="48"/>
      <c r="GOU7" s="48"/>
      <c r="GOV7" s="48"/>
      <c r="GOW7" s="48"/>
      <c r="GOX7" s="48"/>
      <c r="GOY7" s="48"/>
      <c r="GOZ7" s="48"/>
      <c r="GPA7" s="48"/>
      <c r="GPB7" s="48"/>
      <c r="GPC7" s="48"/>
      <c r="GPD7" s="48"/>
      <c r="GPE7" s="48"/>
      <c r="GPF7" s="48"/>
      <c r="GPG7" s="48"/>
      <c r="GPH7" s="48"/>
      <c r="GPI7" s="48"/>
      <c r="GPJ7" s="48"/>
      <c r="GPK7" s="48"/>
      <c r="GPL7" s="48"/>
      <c r="GPM7" s="48"/>
      <c r="GPN7" s="48"/>
      <c r="GPO7" s="48"/>
      <c r="GPP7" s="48"/>
      <c r="GPQ7" s="48"/>
      <c r="GPR7" s="48"/>
      <c r="GPS7" s="48"/>
      <c r="GPT7" s="48"/>
      <c r="GPU7" s="48"/>
      <c r="GPV7" s="48"/>
      <c r="GPW7" s="48"/>
      <c r="GPX7" s="48"/>
      <c r="GPY7" s="48"/>
      <c r="GPZ7" s="48"/>
      <c r="GQA7" s="48"/>
      <c r="GQB7" s="48"/>
      <c r="GQC7" s="48"/>
      <c r="GQD7" s="48"/>
      <c r="GQE7" s="48"/>
      <c r="GQF7" s="48"/>
      <c r="GQG7" s="48"/>
      <c r="GQH7" s="48"/>
      <c r="GQI7" s="48"/>
      <c r="GQJ7" s="48"/>
      <c r="GQK7" s="48"/>
      <c r="GQL7" s="48"/>
      <c r="GQM7" s="48"/>
      <c r="GQN7" s="48"/>
      <c r="GQO7" s="48"/>
      <c r="GQP7" s="48"/>
      <c r="GQQ7" s="48"/>
      <c r="GQR7" s="48"/>
      <c r="GQS7" s="48"/>
      <c r="GQT7" s="48"/>
      <c r="GQU7" s="48"/>
      <c r="GQV7" s="48"/>
      <c r="GQW7" s="48"/>
      <c r="GQX7" s="48"/>
      <c r="GQY7" s="48"/>
      <c r="GQZ7" s="48"/>
      <c r="GRA7" s="48"/>
      <c r="GRB7" s="48"/>
      <c r="GRC7" s="48"/>
      <c r="GRD7" s="48"/>
      <c r="GRE7" s="48"/>
      <c r="GRF7" s="48"/>
      <c r="GRG7" s="48"/>
      <c r="GRH7" s="48"/>
      <c r="GRI7" s="48"/>
      <c r="GRJ7" s="48"/>
      <c r="GRK7" s="48"/>
      <c r="GRL7" s="48"/>
      <c r="GRM7" s="48"/>
      <c r="GRN7" s="48"/>
      <c r="GRO7" s="48"/>
      <c r="GRP7" s="48"/>
      <c r="GRQ7" s="48"/>
      <c r="GRR7" s="48"/>
      <c r="GRS7" s="48"/>
      <c r="GRT7" s="48"/>
      <c r="GRU7" s="48"/>
      <c r="GRV7" s="48"/>
      <c r="GRW7" s="48"/>
      <c r="GRX7" s="48"/>
      <c r="GRY7" s="48"/>
      <c r="GRZ7" s="48"/>
      <c r="GSA7" s="48"/>
      <c r="GSB7" s="48"/>
      <c r="GSC7" s="48"/>
      <c r="GSD7" s="48"/>
      <c r="GSE7" s="48"/>
      <c r="GSF7" s="48"/>
      <c r="GSG7" s="48"/>
      <c r="GSH7" s="48"/>
      <c r="GSI7" s="48"/>
      <c r="GSJ7" s="48"/>
      <c r="GSK7" s="48"/>
      <c r="GSL7" s="48"/>
      <c r="GSM7" s="48"/>
      <c r="GSN7" s="48"/>
      <c r="GSO7" s="48"/>
      <c r="GSP7" s="48"/>
      <c r="GSQ7" s="48"/>
      <c r="GSR7" s="48"/>
      <c r="GSS7" s="48"/>
      <c r="GST7" s="48"/>
      <c r="GSU7" s="48"/>
      <c r="GSV7" s="48"/>
      <c r="GSW7" s="48"/>
      <c r="GSX7" s="48"/>
      <c r="GSY7" s="48"/>
      <c r="GSZ7" s="48"/>
      <c r="GTA7" s="48"/>
      <c r="GTB7" s="48"/>
      <c r="GTC7" s="48"/>
      <c r="GTD7" s="48"/>
      <c r="GTE7" s="48"/>
      <c r="GTF7" s="48"/>
      <c r="GTG7" s="48"/>
      <c r="GTH7" s="48"/>
      <c r="GTI7" s="48"/>
      <c r="GTJ7" s="48"/>
      <c r="GTK7" s="48"/>
      <c r="GTL7" s="48"/>
      <c r="GTM7" s="48"/>
      <c r="GTN7" s="48"/>
      <c r="GTO7" s="48"/>
      <c r="GTP7" s="48"/>
      <c r="GTQ7" s="48"/>
      <c r="GTR7" s="48"/>
      <c r="GTS7" s="48"/>
      <c r="GTT7" s="48"/>
      <c r="GTU7" s="48"/>
      <c r="GTV7" s="48"/>
      <c r="GTW7" s="48"/>
      <c r="GTX7" s="48"/>
      <c r="GTY7" s="48"/>
      <c r="GTZ7" s="48"/>
      <c r="GUA7" s="48"/>
      <c r="GUB7" s="48"/>
      <c r="GUC7" s="48"/>
      <c r="GUD7" s="48"/>
      <c r="GUE7" s="48"/>
      <c r="GUF7" s="48"/>
      <c r="GUG7" s="48"/>
      <c r="GUH7" s="48"/>
      <c r="GUI7" s="48"/>
      <c r="GUJ7" s="48"/>
      <c r="GUK7" s="48"/>
      <c r="GUL7" s="48"/>
      <c r="GUM7" s="48"/>
      <c r="GUN7" s="48"/>
      <c r="GUO7" s="48"/>
      <c r="GUP7" s="48"/>
      <c r="GUQ7" s="48"/>
      <c r="GUR7" s="48"/>
      <c r="GUS7" s="48"/>
      <c r="GUT7" s="48"/>
      <c r="GUU7" s="48"/>
      <c r="GUV7" s="48"/>
      <c r="GUW7" s="48"/>
      <c r="GUX7" s="48"/>
      <c r="GUY7" s="48"/>
      <c r="GUZ7" s="48"/>
      <c r="GVA7" s="48"/>
      <c r="GVB7" s="48"/>
      <c r="GVC7" s="48"/>
      <c r="GVD7" s="48"/>
      <c r="GVE7" s="48"/>
      <c r="GVF7" s="48"/>
      <c r="GVG7" s="48"/>
      <c r="GVH7" s="48"/>
      <c r="GVI7" s="48"/>
      <c r="GVJ7" s="48"/>
      <c r="GVK7" s="48"/>
      <c r="GVL7" s="48"/>
      <c r="GVM7" s="48"/>
      <c r="GVN7" s="48"/>
      <c r="GVO7" s="48"/>
      <c r="GVP7" s="48"/>
      <c r="GVQ7" s="48"/>
      <c r="GVR7" s="48"/>
      <c r="GVS7" s="48"/>
      <c r="GVT7" s="48"/>
      <c r="GVU7" s="48"/>
      <c r="GVV7" s="48"/>
      <c r="GVW7" s="48"/>
      <c r="GVX7" s="48"/>
      <c r="GVY7" s="48"/>
      <c r="GVZ7" s="48"/>
      <c r="GWA7" s="48"/>
      <c r="GWB7" s="48"/>
      <c r="GWC7" s="48"/>
      <c r="GWD7" s="48"/>
      <c r="GWE7" s="48"/>
      <c r="GWF7" s="48"/>
      <c r="GWG7" s="48"/>
      <c r="GWH7" s="48"/>
      <c r="GWI7" s="48"/>
      <c r="GWJ7" s="48"/>
      <c r="GWK7" s="48"/>
      <c r="GWL7" s="48"/>
      <c r="GWM7" s="48"/>
      <c r="GWN7" s="48"/>
      <c r="GWO7" s="48"/>
      <c r="GWP7" s="48"/>
      <c r="GWQ7" s="48"/>
      <c r="GWR7" s="48"/>
      <c r="GWS7" s="48"/>
      <c r="GWT7" s="48"/>
      <c r="GWU7" s="48"/>
      <c r="GWV7" s="48"/>
      <c r="GWW7" s="48"/>
      <c r="GWX7" s="48"/>
      <c r="GWY7" s="48"/>
      <c r="GWZ7" s="48"/>
      <c r="GXA7" s="48"/>
      <c r="GXB7" s="48"/>
      <c r="GXC7" s="48"/>
      <c r="GXD7" s="48"/>
      <c r="GXE7" s="48"/>
      <c r="GXF7" s="48"/>
      <c r="GXG7" s="48"/>
      <c r="GXH7" s="48"/>
      <c r="GXI7" s="48"/>
      <c r="GXJ7" s="48"/>
      <c r="GXK7" s="48"/>
      <c r="GXL7" s="48"/>
      <c r="GXM7" s="48"/>
      <c r="GXN7" s="48"/>
      <c r="GXO7" s="48"/>
      <c r="GXP7" s="48"/>
      <c r="GXQ7" s="48"/>
      <c r="GXR7" s="48"/>
      <c r="GXS7" s="48"/>
      <c r="GXT7" s="48"/>
      <c r="GXU7" s="48"/>
      <c r="GXV7" s="48"/>
      <c r="GXW7" s="48"/>
      <c r="GXX7" s="48"/>
      <c r="GXY7" s="48"/>
      <c r="GXZ7" s="48"/>
      <c r="GYA7" s="48"/>
      <c r="GYB7" s="48"/>
      <c r="GYC7" s="48"/>
      <c r="GYD7" s="48"/>
      <c r="GYE7" s="48"/>
      <c r="GYF7" s="48"/>
      <c r="GYG7" s="48"/>
      <c r="GYH7" s="48"/>
      <c r="GYI7" s="48"/>
      <c r="GYJ7" s="48"/>
      <c r="GYK7" s="48"/>
      <c r="GYL7" s="48"/>
      <c r="GYM7" s="48"/>
      <c r="GYN7" s="48"/>
      <c r="GYO7" s="48"/>
      <c r="GYP7" s="48"/>
      <c r="GYQ7" s="48"/>
      <c r="GYR7" s="48"/>
      <c r="GYS7" s="48"/>
      <c r="GYT7" s="48"/>
      <c r="GYU7" s="48"/>
      <c r="GYV7" s="48"/>
      <c r="GYW7" s="48"/>
      <c r="GYX7" s="48"/>
      <c r="GYY7" s="48"/>
      <c r="GYZ7" s="48"/>
      <c r="GZA7" s="48"/>
      <c r="GZB7" s="48"/>
      <c r="GZC7" s="48"/>
      <c r="GZD7" s="48"/>
      <c r="GZE7" s="48"/>
      <c r="GZF7" s="48"/>
      <c r="GZG7" s="48"/>
      <c r="GZH7" s="48"/>
      <c r="GZI7" s="48"/>
      <c r="GZJ7" s="48"/>
      <c r="GZK7" s="48"/>
      <c r="GZL7" s="48"/>
      <c r="GZM7" s="48"/>
      <c r="GZN7" s="48"/>
      <c r="GZO7" s="48"/>
      <c r="GZP7" s="48"/>
      <c r="GZQ7" s="48"/>
      <c r="GZR7" s="48"/>
      <c r="GZS7" s="48"/>
      <c r="GZT7" s="48"/>
      <c r="GZU7" s="48"/>
      <c r="GZV7" s="48"/>
      <c r="GZW7" s="48"/>
      <c r="GZX7" s="48"/>
      <c r="GZY7" s="48"/>
      <c r="GZZ7" s="48"/>
      <c r="HAA7" s="48"/>
      <c r="HAB7" s="48"/>
      <c r="HAC7" s="48"/>
      <c r="HAD7" s="48"/>
      <c r="HAE7" s="48"/>
      <c r="HAF7" s="48"/>
      <c r="HAG7" s="48"/>
      <c r="HAH7" s="48"/>
      <c r="HAI7" s="48"/>
      <c r="HAJ7" s="48"/>
      <c r="HAK7" s="48"/>
      <c r="HAL7" s="48"/>
      <c r="HAM7" s="48"/>
      <c r="HAN7" s="48"/>
      <c r="HAO7" s="48"/>
      <c r="HAP7" s="48"/>
      <c r="HAQ7" s="48"/>
      <c r="HAR7" s="48"/>
      <c r="HAS7" s="48"/>
      <c r="HAT7" s="48"/>
      <c r="HAU7" s="48"/>
      <c r="HAV7" s="48"/>
      <c r="HAW7" s="48"/>
      <c r="HAX7" s="48"/>
      <c r="HAY7" s="48"/>
      <c r="HAZ7" s="48"/>
      <c r="HBA7" s="48"/>
      <c r="HBB7" s="48"/>
      <c r="HBC7" s="48"/>
      <c r="HBD7" s="48"/>
      <c r="HBE7" s="48"/>
      <c r="HBF7" s="48"/>
      <c r="HBG7" s="48"/>
      <c r="HBH7" s="48"/>
      <c r="HBI7" s="48"/>
      <c r="HBJ7" s="48"/>
      <c r="HBK7" s="48"/>
      <c r="HBL7" s="48"/>
      <c r="HBM7" s="48"/>
      <c r="HBN7" s="48"/>
      <c r="HBO7" s="48"/>
      <c r="HBP7" s="48"/>
      <c r="HBQ7" s="48"/>
      <c r="HBR7" s="48"/>
      <c r="HBS7" s="48"/>
      <c r="HBT7" s="48"/>
      <c r="HBU7" s="48"/>
      <c r="HBV7" s="48"/>
      <c r="HBW7" s="48"/>
      <c r="HBX7" s="48"/>
      <c r="HBY7" s="48"/>
      <c r="HBZ7" s="48"/>
      <c r="HCA7" s="48"/>
      <c r="HCB7" s="48"/>
      <c r="HCC7" s="48"/>
      <c r="HCD7" s="48"/>
      <c r="HCE7" s="48"/>
      <c r="HCF7" s="48"/>
      <c r="HCG7" s="48"/>
      <c r="HCH7" s="48"/>
      <c r="HCI7" s="48"/>
      <c r="HCJ7" s="48"/>
      <c r="HCK7" s="48"/>
      <c r="HCL7" s="48"/>
      <c r="HCM7" s="48"/>
      <c r="HCN7" s="48"/>
      <c r="HCO7" s="48"/>
      <c r="HCP7" s="48"/>
      <c r="HCQ7" s="48"/>
      <c r="HCR7" s="48"/>
      <c r="HCS7" s="48"/>
      <c r="HCT7" s="48"/>
      <c r="HCU7" s="48"/>
      <c r="HCV7" s="48"/>
      <c r="HCW7" s="48"/>
      <c r="HCX7" s="48"/>
      <c r="HCY7" s="48"/>
      <c r="HCZ7" s="48"/>
      <c r="HDA7" s="48"/>
      <c r="HDB7" s="48"/>
      <c r="HDC7" s="48"/>
      <c r="HDD7" s="48"/>
      <c r="HDE7" s="48"/>
      <c r="HDF7" s="48"/>
      <c r="HDG7" s="48"/>
      <c r="HDH7" s="48"/>
      <c r="HDI7" s="48"/>
      <c r="HDJ7" s="48"/>
      <c r="HDK7" s="48"/>
      <c r="HDL7" s="48"/>
      <c r="HDM7" s="48"/>
      <c r="HDN7" s="48"/>
      <c r="HDO7" s="48"/>
      <c r="HDP7" s="48"/>
      <c r="HDQ7" s="48"/>
      <c r="HDR7" s="48"/>
      <c r="HDS7" s="48"/>
      <c r="HDT7" s="48"/>
      <c r="HDU7" s="48"/>
      <c r="HDV7" s="48"/>
      <c r="HDW7" s="48"/>
      <c r="HDX7" s="48"/>
      <c r="HDY7" s="48"/>
      <c r="HDZ7" s="48"/>
      <c r="HEA7" s="48"/>
      <c r="HEB7" s="48"/>
      <c r="HEC7" s="48"/>
      <c r="HED7" s="48"/>
      <c r="HEE7" s="48"/>
      <c r="HEF7" s="48"/>
      <c r="HEG7" s="48"/>
      <c r="HEH7" s="48"/>
      <c r="HEI7" s="48"/>
      <c r="HEJ7" s="48"/>
      <c r="HEK7" s="48"/>
      <c r="HEL7" s="48"/>
      <c r="HEM7" s="48"/>
      <c r="HEN7" s="48"/>
      <c r="HEO7" s="48"/>
      <c r="HEP7" s="48"/>
      <c r="HEQ7" s="48"/>
      <c r="HER7" s="48"/>
      <c r="HES7" s="48"/>
      <c r="HET7" s="48"/>
      <c r="HEU7" s="48"/>
      <c r="HEV7" s="48"/>
      <c r="HEW7" s="48"/>
      <c r="HEX7" s="48"/>
      <c r="HEY7" s="48"/>
      <c r="HEZ7" s="48"/>
      <c r="HFA7" s="48"/>
      <c r="HFB7" s="48"/>
      <c r="HFC7" s="48"/>
      <c r="HFD7" s="48"/>
      <c r="HFE7" s="48"/>
      <c r="HFF7" s="48"/>
      <c r="HFG7" s="48"/>
      <c r="HFH7" s="48"/>
      <c r="HFI7" s="48"/>
      <c r="HFJ7" s="48"/>
      <c r="HFK7" s="48"/>
      <c r="HFL7" s="48"/>
      <c r="HFM7" s="48"/>
      <c r="HFN7" s="48"/>
      <c r="HFO7" s="48"/>
      <c r="HFP7" s="48"/>
      <c r="HFQ7" s="48"/>
      <c r="HFR7" s="48"/>
      <c r="HFS7" s="48"/>
      <c r="HFT7" s="48"/>
      <c r="HFU7" s="48"/>
      <c r="HFV7" s="48"/>
      <c r="HFW7" s="48"/>
      <c r="HFX7" s="48"/>
      <c r="HFY7" s="48"/>
      <c r="HFZ7" s="48"/>
      <c r="HGA7" s="48"/>
      <c r="HGB7" s="48"/>
      <c r="HGC7" s="48"/>
      <c r="HGD7" s="48"/>
      <c r="HGE7" s="48"/>
      <c r="HGF7" s="48"/>
      <c r="HGG7" s="48"/>
      <c r="HGH7" s="48"/>
      <c r="HGI7" s="48"/>
      <c r="HGJ7" s="48"/>
      <c r="HGK7" s="48"/>
      <c r="HGL7" s="48"/>
      <c r="HGM7" s="48"/>
      <c r="HGN7" s="48"/>
      <c r="HGO7" s="48"/>
      <c r="HGP7" s="48"/>
      <c r="HGQ7" s="48"/>
      <c r="HGR7" s="48"/>
      <c r="HGS7" s="48"/>
      <c r="HGT7" s="48"/>
      <c r="HGU7" s="48"/>
      <c r="HGV7" s="48"/>
      <c r="HGW7" s="48"/>
      <c r="HGX7" s="48"/>
      <c r="HGY7" s="48"/>
      <c r="HGZ7" s="48"/>
      <c r="HHA7" s="48"/>
      <c r="HHB7" s="48"/>
      <c r="HHC7" s="48"/>
      <c r="HHD7" s="48"/>
      <c r="HHE7" s="48"/>
      <c r="HHF7" s="48"/>
      <c r="HHG7" s="48"/>
      <c r="HHH7" s="48"/>
      <c r="HHI7" s="48"/>
      <c r="HHJ7" s="48"/>
      <c r="HHK7" s="48"/>
      <c r="HHL7" s="48"/>
      <c r="HHM7" s="48"/>
      <c r="HHN7" s="48"/>
      <c r="HHO7" s="48"/>
      <c r="HHP7" s="48"/>
      <c r="HHQ7" s="48"/>
      <c r="HHR7" s="48"/>
      <c r="HHS7" s="48"/>
      <c r="HHT7" s="48"/>
      <c r="HHU7" s="48"/>
      <c r="HHV7" s="48"/>
      <c r="HHW7" s="48"/>
      <c r="HHX7" s="48"/>
      <c r="HHY7" s="48"/>
      <c r="HHZ7" s="48"/>
      <c r="HIA7" s="48"/>
      <c r="HIB7" s="48"/>
      <c r="HIC7" s="48"/>
      <c r="HID7" s="48"/>
      <c r="HIE7" s="48"/>
      <c r="HIF7" s="48"/>
      <c r="HIG7" s="48"/>
      <c r="HIH7" s="48"/>
      <c r="HII7" s="48"/>
      <c r="HIJ7" s="48"/>
      <c r="HIK7" s="48"/>
      <c r="HIL7" s="48"/>
      <c r="HIM7" s="48"/>
      <c r="HIN7" s="48"/>
      <c r="HIO7" s="48"/>
      <c r="HIP7" s="48"/>
      <c r="HIQ7" s="48"/>
      <c r="HIR7" s="48"/>
      <c r="HIS7" s="48"/>
      <c r="HIT7" s="48"/>
      <c r="HIU7" s="48"/>
      <c r="HIV7" s="48"/>
      <c r="HIW7" s="48"/>
      <c r="HIX7" s="48"/>
      <c r="HIY7" s="48"/>
      <c r="HIZ7" s="48"/>
      <c r="HJA7" s="48"/>
      <c r="HJB7" s="48"/>
      <c r="HJC7" s="48"/>
      <c r="HJD7" s="48"/>
      <c r="HJE7" s="48"/>
      <c r="HJF7" s="48"/>
      <c r="HJG7" s="48"/>
      <c r="HJH7" s="48"/>
      <c r="HJI7" s="48"/>
      <c r="HJJ7" s="48"/>
      <c r="HJK7" s="48"/>
      <c r="HJL7" s="48"/>
      <c r="HJM7" s="48"/>
      <c r="HJN7" s="48"/>
      <c r="HJO7" s="48"/>
      <c r="HJP7" s="48"/>
      <c r="HJQ7" s="48"/>
      <c r="HJR7" s="48"/>
      <c r="HJS7" s="48"/>
      <c r="HJT7" s="48"/>
      <c r="HJU7" s="48"/>
      <c r="HJV7" s="48"/>
      <c r="HJW7" s="48"/>
      <c r="HJX7" s="48"/>
      <c r="HJY7" s="48"/>
      <c r="HJZ7" s="48"/>
      <c r="HKA7" s="48"/>
      <c r="HKB7" s="48"/>
      <c r="HKC7" s="48"/>
      <c r="HKD7" s="48"/>
      <c r="HKE7" s="48"/>
      <c r="HKF7" s="48"/>
      <c r="HKG7" s="48"/>
      <c r="HKH7" s="48"/>
      <c r="HKI7" s="48"/>
      <c r="HKJ7" s="48"/>
      <c r="HKK7" s="48"/>
      <c r="HKL7" s="48"/>
      <c r="HKM7" s="48"/>
      <c r="HKN7" s="48"/>
      <c r="HKO7" s="48"/>
      <c r="HKP7" s="48"/>
      <c r="HKQ7" s="48"/>
      <c r="HKR7" s="48"/>
      <c r="HKS7" s="48"/>
      <c r="HKT7" s="48"/>
      <c r="HKU7" s="48"/>
      <c r="HKV7" s="48"/>
      <c r="HKW7" s="48"/>
      <c r="HKX7" s="48"/>
      <c r="HKY7" s="48"/>
      <c r="HKZ7" s="48"/>
      <c r="HLA7" s="48"/>
      <c r="HLB7" s="48"/>
      <c r="HLC7" s="48"/>
      <c r="HLD7" s="48"/>
      <c r="HLE7" s="48"/>
      <c r="HLF7" s="48"/>
      <c r="HLG7" s="48"/>
      <c r="HLH7" s="48"/>
      <c r="HLI7" s="48"/>
      <c r="HLJ7" s="48"/>
      <c r="HLK7" s="48"/>
      <c r="HLL7" s="48"/>
      <c r="HLM7" s="48"/>
      <c r="HLN7" s="48"/>
      <c r="HLO7" s="48"/>
      <c r="HLP7" s="48"/>
      <c r="HLQ7" s="48"/>
      <c r="HLR7" s="48"/>
      <c r="HLS7" s="48"/>
      <c r="HLT7" s="48"/>
      <c r="HLU7" s="48"/>
      <c r="HLV7" s="48"/>
      <c r="HLW7" s="48"/>
      <c r="HLX7" s="48"/>
      <c r="HLY7" s="48"/>
      <c r="HLZ7" s="48"/>
      <c r="HMA7" s="48"/>
      <c r="HMB7" s="48"/>
      <c r="HMC7" s="48"/>
      <c r="HMD7" s="48"/>
      <c r="HME7" s="48"/>
      <c r="HMF7" s="48"/>
      <c r="HMG7" s="48"/>
      <c r="HMH7" s="48"/>
      <c r="HMI7" s="48"/>
      <c r="HMJ7" s="48"/>
      <c r="HMK7" s="48"/>
      <c r="HML7" s="48"/>
      <c r="HMM7" s="48"/>
      <c r="HMN7" s="48"/>
      <c r="HMO7" s="48"/>
      <c r="HMP7" s="48"/>
      <c r="HMQ7" s="48"/>
      <c r="HMR7" s="48"/>
      <c r="HMS7" s="48"/>
      <c r="HMT7" s="48"/>
      <c r="HMU7" s="48"/>
      <c r="HMV7" s="48"/>
      <c r="HMW7" s="48"/>
      <c r="HMX7" s="48"/>
      <c r="HMY7" s="48"/>
      <c r="HMZ7" s="48"/>
      <c r="HNA7" s="48"/>
      <c r="HNB7" s="48"/>
      <c r="HNC7" s="48"/>
      <c r="HND7" s="48"/>
      <c r="HNE7" s="48"/>
      <c r="HNF7" s="48"/>
      <c r="HNG7" s="48"/>
      <c r="HNH7" s="48"/>
      <c r="HNI7" s="48"/>
      <c r="HNJ7" s="48"/>
      <c r="HNK7" s="48"/>
      <c r="HNL7" s="48"/>
      <c r="HNM7" s="48"/>
      <c r="HNN7" s="48"/>
      <c r="HNO7" s="48"/>
      <c r="HNP7" s="48"/>
      <c r="HNQ7" s="48"/>
      <c r="HNR7" s="48"/>
      <c r="HNS7" s="48"/>
      <c r="HNT7" s="48"/>
      <c r="HNU7" s="48"/>
      <c r="HNV7" s="48"/>
      <c r="HNW7" s="48"/>
      <c r="HNX7" s="48"/>
      <c r="HNY7" s="48"/>
      <c r="HNZ7" s="48"/>
      <c r="HOA7" s="48"/>
      <c r="HOB7" s="48"/>
      <c r="HOC7" s="48"/>
      <c r="HOD7" s="48"/>
      <c r="HOE7" s="48"/>
      <c r="HOF7" s="48"/>
      <c r="HOG7" s="48"/>
      <c r="HOH7" s="48"/>
      <c r="HOI7" s="48"/>
      <c r="HOJ7" s="48"/>
      <c r="HOK7" s="48"/>
      <c r="HOL7" s="48"/>
      <c r="HOM7" s="48"/>
      <c r="HON7" s="48"/>
      <c r="HOO7" s="48"/>
      <c r="HOP7" s="48"/>
      <c r="HOQ7" s="48"/>
      <c r="HOR7" s="48"/>
      <c r="HOS7" s="48"/>
      <c r="HOT7" s="48"/>
      <c r="HOU7" s="48"/>
      <c r="HOV7" s="48"/>
      <c r="HOW7" s="48"/>
      <c r="HOX7" s="48"/>
      <c r="HOY7" s="48"/>
      <c r="HOZ7" s="48"/>
      <c r="HPA7" s="48"/>
      <c r="HPB7" s="48"/>
      <c r="HPC7" s="48"/>
      <c r="HPD7" s="48"/>
      <c r="HPE7" s="48"/>
      <c r="HPF7" s="48"/>
      <c r="HPG7" s="48"/>
      <c r="HPH7" s="48"/>
      <c r="HPI7" s="48"/>
      <c r="HPJ7" s="48"/>
      <c r="HPK7" s="48"/>
      <c r="HPL7" s="48"/>
      <c r="HPM7" s="48"/>
      <c r="HPN7" s="48"/>
      <c r="HPO7" s="48"/>
      <c r="HPP7" s="48"/>
      <c r="HPQ7" s="48"/>
      <c r="HPR7" s="48"/>
      <c r="HPS7" s="48"/>
      <c r="HPT7" s="48"/>
      <c r="HPU7" s="48"/>
      <c r="HPV7" s="48"/>
      <c r="HPW7" s="48"/>
      <c r="HPX7" s="48"/>
      <c r="HPY7" s="48"/>
      <c r="HPZ7" s="48"/>
      <c r="HQA7" s="48"/>
      <c r="HQB7" s="48"/>
      <c r="HQC7" s="48"/>
      <c r="HQD7" s="48"/>
      <c r="HQE7" s="48"/>
      <c r="HQF7" s="48"/>
      <c r="HQG7" s="48"/>
      <c r="HQH7" s="48"/>
      <c r="HQI7" s="48"/>
      <c r="HQJ7" s="48"/>
      <c r="HQK7" s="48"/>
      <c r="HQL7" s="48"/>
      <c r="HQM7" s="48"/>
      <c r="HQN7" s="48"/>
      <c r="HQO7" s="48"/>
      <c r="HQP7" s="48"/>
      <c r="HQQ7" s="48"/>
      <c r="HQR7" s="48"/>
      <c r="HQS7" s="48"/>
      <c r="HQT7" s="48"/>
      <c r="HQU7" s="48"/>
      <c r="HQV7" s="48"/>
      <c r="HQW7" s="48"/>
      <c r="HQX7" s="48"/>
      <c r="HQY7" s="48"/>
      <c r="HQZ7" s="48"/>
      <c r="HRA7" s="48"/>
      <c r="HRB7" s="48"/>
      <c r="HRC7" s="48"/>
      <c r="HRD7" s="48"/>
      <c r="HRE7" s="48"/>
      <c r="HRF7" s="48"/>
      <c r="HRG7" s="48"/>
      <c r="HRH7" s="48"/>
      <c r="HRI7" s="48"/>
      <c r="HRJ7" s="48"/>
      <c r="HRK7" s="48"/>
      <c r="HRL7" s="48"/>
      <c r="HRM7" s="48"/>
      <c r="HRN7" s="48"/>
      <c r="HRO7" s="48"/>
      <c r="HRP7" s="48"/>
      <c r="HRQ7" s="48"/>
      <c r="HRR7" s="48"/>
      <c r="HRS7" s="48"/>
      <c r="HRT7" s="48"/>
      <c r="HRU7" s="48"/>
      <c r="HRV7" s="48"/>
      <c r="HRW7" s="48"/>
      <c r="HRX7" s="48"/>
      <c r="HRY7" s="48"/>
      <c r="HRZ7" s="48"/>
      <c r="HSA7" s="48"/>
      <c r="HSB7" s="48"/>
      <c r="HSC7" s="48"/>
      <c r="HSD7" s="48"/>
      <c r="HSE7" s="48"/>
      <c r="HSF7" s="48"/>
      <c r="HSG7" s="48"/>
      <c r="HSH7" s="48"/>
      <c r="HSI7" s="48"/>
      <c r="HSJ7" s="48"/>
      <c r="HSK7" s="48"/>
      <c r="HSL7" s="48"/>
      <c r="HSM7" s="48"/>
      <c r="HSN7" s="48"/>
      <c r="HSO7" s="48"/>
      <c r="HSP7" s="48"/>
      <c r="HSQ7" s="48"/>
      <c r="HSR7" s="48"/>
      <c r="HSS7" s="48"/>
      <c r="HST7" s="48"/>
      <c r="HSU7" s="48"/>
      <c r="HSV7" s="48"/>
      <c r="HSW7" s="48"/>
      <c r="HSX7" s="48"/>
      <c r="HSY7" s="48"/>
      <c r="HSZ7" s="48"/>
      <c r="HTA7" s="48"/>
      <c r="HTB7" s="48"/>
      <c r="HTC7" s="48"/>
      <c r="HTD7" s="48"/>
      <c r="HTE7" s="48"/>
      <c r="HTF7" s="48"/>
      <c r="HTG7" s="48"/>
      <c r="HTH7" s="48"/>
      <c r="HTI7" s="48"/>
      <c r="HTJ7" s="48"/>
      <c r="HTK7" s="48"/>
      <c r="HTL7" s="48"/>
      <c r="HTM7" s="48"/>
      <c r="HTN7" s="48"/>
      <c r="HTO7" s="48"/>
      <c r="HTP7" s="48"/>
      <c r="HTQ7" s="48"/>
      <c r="HTR7" s="48"/>
      <c r="HTS7" s="48"/>
      <c r="HTT7" s="48"/>
      <c r="HTU7" s="48"/>
      <c r="HTV7" s="48"/>
      <c r="HTW7" s="48"/>
      <c r="HTX7" s="48"/>
      <c r="HTY7" s="48"/>
      <c r="HTZ7" s="48"/>
      <c r="HUA7" s="48"/>
      <c r="HUB7" s="48"/>
      <c r="HUC7" s="48"/>
      <c r="HUD7" s="48"/>
      <c r="HUE7" s="48"/>
      <c r="HUF7" s="48"/>
      <c r="HUG7" s="48"/>
      <c r="HUH7" s="48"/>
      <c r="HUI7" s="48"/>
      <c r="HUJ7" s="48"/>
      <c r="HUK7" s="48"/>
      <c r="HUL7" s="48"/>
      <c r="HUM7" s="48"/>
      <c r="HUN7" s="48"/>
      <c r="HUO7" s="48"/>
      <c r="HUP7" s="48"/>
      <c r="HUQ7" s="48"/>
      <c r="HUR7" s="48"/>
      <c r="HUS7" s="48"/>
      <c r="HUT7" s="48"/>
      <c r="HUU7" s="48"/>
      <c r="HUV7" s="48"/>
      <c r="HUW7" s="48"/>
      <c r="HUX7" s="48"/>
      <c r="HUY7" s="48"/>
      <c r="HUZ7" s="48"/>
      <c r="HVA7" s="48"/>
      <c r="HVB7" s="48"/>
      <c r="HVC7" s="48"/>
      <c r="HVD7" s="48"/>
      <c r="HVE7" s="48"/>
      <c r="HVF7" s="48"/>
      <c r="HVG7" s="48"/>
      <c r="HVH7" s="48"/>
      <c r="HVI7" s="48"/>
      <c r="HVJ7" s="48"/>
      <c r="HVK7" s="48"/>
      <c r="HVL7" s="48"/>
      <c r="HVM7" s="48"/>
      <c r="HVN7" s="48"/>
      <c r="HVO7" s="48"/>
      <c r="HVP7" s="48"/>
      <c r="HVQ7" s="48"/>
      <c r="HVR7" s="48"/>
      <c r="HVS7" s="48"/>
      <c r="HVT7" s="48"/>
      <c r="HVU7" s="48"/>
      <c r="HVV7" s="48"/>
      <c r="HVW7" s="48"/>
      <c r="HVX7" s="48"/>
      <c r="HVY7" s="48"/>
      <c r="HVZ7" s="48"/>
      <c r="HWA7" s="48"/>
      <c r="HWB7" s="48"/>
      <c r="HWC7" s="48"/>
      <c r="HWD7" s="48"/>
      <c r="HWE7" s="48"/>
      <c r="HWF7" s="48"/>
      <c r="HWG7" s="48"/>
      <c r="HWH7" s="48"/>
      <c r="HWI7" s="48"/>
      <c r="HWJ7" s="48"/>
      <c r="HWK7" s="48"/>
      <c r="HWL7" s="48"/>
      <c r="HWM7" s="48"/>
      <c r="HWN7" s="48"/>
      <c r="HWO7" s="48"/>
      <c r="HWP7" s="48"/>
      <c r="HWQ7" s="48"/>
      <c r="HWR7" s="48"/>
      <c r="HWS7" s="48"/>
      <c r="HWT7" s="48"/>
      <c r="HWU7" s="48"/>
      <c r="HWV7" s="48"/>
      <c r="HWW7" s="48"/>
      <c r="HWX7" s="48"/>
      <c r="HWY7" s="48"/>
      <c r="HWZ7" s="48"/>
      <c r="HXA7" s="48"/>
      <c r="HXB7" s="48"/>
      <c r="HXC7" s="48"/>
      <c r="HXD7" s="48"/>
      <c r="HXE7" s="48"/>
      <c r="HXF7" s="48"/>
      <c r="HXG7" s="48"/>
      <c r="HXH7" s="48"/>
      <c r="HXI7" s="48"/>
      <c r="HXJ7" s="48"/>
      <c r="HXK7" s="48"/>
      <c r="HXL7" s="48"/>
      <c r="HXM7" s="48"/>
      <c r="HXN7" s="48"/>
      <c r="HXO7" s="48"/>
      <c r="HXP7" s="48"/>
      <c r="HXQ7" s="48"/>
      <c r="HXR7" s="48"/>
      <c r="HXS7" s="48"/>
      <c r="HXT7" s="48"/>
      <c r="HXU7" s="48"/>
      <c r="HXV7" s="48"/>
      <c r="HXW7" s="48"/>
      <c r="HXX7" s="48"/>
      <c r="HXY7" s="48"/>
      <c r="HXZ7" s="48"/>
      <c r="HYA7" s="48"/>
      <c r="HYB7" s="48"/>
      <c r="HYC7" s="48"/>
      <c r="HYD7" s="48"/>
      <c r="HYE7" s="48"/>
      <c r="HYF7" s="48"/>
      <c r="HYG7" s="48"/>
      <c r="HYH7" s="48"/>
      <c r="HYI7" s="48"/>
      <c r="HYJ7" s="48"/>
      <c r="HYK7" s="48"/>
      <c r="HYL7" s="48"/>
      <c r="HYM7" s="48"/>
      <c r="HYN7" s="48"/>
      <c r="HYO7" s="48"/>
      <c r="HYP7" s="48"/>
      <c r="HYQ7" s="48"/>
      <c r="HYR7" s="48"/>
      <c r="HYS7" s="48"/>
      <c r="HYT7" s="48"/>
      <c r="HYU7" s="48"/>
      <c r="HYV7" s="48"/>
      <c r="HYW7" s="48"/>
      <c r="HYX7" s="48"/>
      <c r="HYY7" s="48"/>
      <c r="HYZ7" s="48"/>
      <c r="HZA7" s="48"/>
      <c r="HZB7" s="48"/>
      <c r="HZC7" s="48"/>
      <c r="HZD7" s="48"/>
      <c r="HZE7" s="48"/>
      <c r="HZF7" s="48"/>
      <c r="HZG7" s="48"/>
      <c r="HZH7" s="48"/>
      <c r="HZI7" s="48"/>
      <c r="HZJ7" s="48"/>
      <c r="HZK7" s="48"/>
      <c r="HZL7" s="48"/>
      <c r="HZM7" s="48"/>
      <c r="HZN7" s="48"/>
      <c r="HZO7" s="48"/>
      <c r="HZP7" s="48"/>
      <c r="HZQ7" s="48"/>
      <c r="HZR7" s="48"/>
      <c r="HZS7" s="48"/>
      <c r="HZT7" s="48"/>
      <c r="HZU7" s="48"/>
      <c r="HZV7" s="48"/>
      <c r="HZW7" s="48"/>
      <c r="HZX7" s="48"/>
      <c r="HZY7" s="48"/>
      <c r="HZZ7" s="48"/>
      <c r="IAA7" s="48"/>
      <c r="IAB7" s="48"/>
      <c r="IAC7" s="48"/>
      <c r="IAD7" s="48"/>
      <c r="IAE7" s="48"/>
      <c r="IAF7" s="48"/>
      <c r="IAG7" s="48"/>
      <c r="IAH7" s="48"/>
      <c r="IAI7" s="48"/>
      <c r="IAJ7" s="48"/>
      <c r="IAK7" s="48"/>
      <c r="IAL7" s="48"/>
      <c r="IAM7" s="48"/>
      <c r="IAN7" s="48"/>
      <c r="IAO7" s="48"/>
      <c r="IAP7" s="48"/>
      <c r="IAQ7" s="48"/>
      <c r="IAR7" s="48"/>
      <c r="IAS7" s="48"/>
      <c r="IAT7" s="48"/>
      <c r="IAU7" s="48"/>
      <c r="IAV7" s="48"/>
      <c r="IAW7" s="48"/>
      <c r="IAX7" s="48"/>
      <c r="IAY7" s="48"/>
      <c r="IAZ7" s="48"/>
      <c r="IBA7" s="48"/>
      <c r="IBB7" s="48"/>
      <c r="IBC7" s="48"/>
      <c r="IBD7" s="48"/>
      <c r="IBE7" s="48"/>
      <c r="IBF7" s="48"/>
      <c r="IBG7" s="48"/>
      <c r="IBH7" s="48"/>
      <c r="IBI7" s="48"/>
      <c r="IBJ7" s="48"/>
      <c r="IBK7" s="48"/>
      <c r="IBL7" s="48"/>
      <c r="IBM7" s="48"/>
      <c r="IBN7" s="48"/>
      <c r="IBO7" s="48"/>
      <c r="IBP7" s="48"/>
      <c r="IBQ7" s="48"/>
      <c r="IBR7" s="48"/>
      <c r="IBS7" s="48"/>
      <c r="IBT7" s="48"/>
      <c r="IBU7" s="48"/>
      <c r="IBV7" s="48"/>
      <c r="IBW7" s="48"/>
      <c r="IBX7" s="48"/>
      <c r="IBY7" s="48"/>
      <c r="IBZ7" s="48"/>
      <c r="ICA7" s="48"/>
      <c r="ICB7" s="48"/>
      <c r="ICC7" s="48"/>
      <c r="ICD7" s="48"/>
      <c r="ICE7" s="48"/>
      <c r="ICF7" s="48"/>
      <c r="ICG7" s="48"/>
      <c r="ICH7" s="48"/>
      <c r="ICI7" s="48"/>
      <c r="ICJ7" s="48"/>
      <c r="ICK7" s="48"/>
      <c r="ICL7" s="48"/>
      <c r="ICM7" s="48"/>
      <c r="ICN7" s="48"/>
      <c r="ICO7" s="48"/>
      <c r="ICP7" s="48"/>
      <c r="ICQ7" s="48"/>
      <c r="ICR7" s="48"/>
      <c r="ICS7" s="48"/>
      <c r="ICT7" s="48"/>
      <c r="ICU7" s="48"/>
      <c r="ICV7" s="48"/>
      <c r="ICW7" s="48"/>
      <c r="ICX7" s="48"/>
      <c r="ICY7" s="48"/>
      <c r="ICZ7" s="48"/>
      <c r="IDA7" s="48"/>
      <c r="IDB7" s="48"/>
      <c r="IDC7" s="48"/>
      <c r="IDD7" s="48"/>
      <c r="IDE7" s="48"/>
      <c r="IDF7" s="48"/>
      <c r="IDG7" s="48"/>
      <c r="IDH7" s="48"/>
      <c r="IDI7" s="48"/>
      <c r="IDJ7" s="48"/>
      <c r="IDK7" s="48"/>
      <c r="IDL7" s="48"/>
      <c r="IDM7" s="48"/>
      <c r="IDN7" s="48"/>
      <c r="IDO7" s="48"/>
      <c r="IDP7" s="48"/>
      <c r="IDQ7" s="48"/>
      <c r="IDR7" s="48"/>
      <c r="IDS7" s="48"/>
      <c r="IDT7" s="48"/>
      <c r="IDU7" s="48"/>
      <c r="IDV7" s="48"/>
      <c r="IDW7" s="48"/>
      <c r="IDX7" s="48"/>
      <c r="IDY7" s="48"/>
      <c r="IDZ7" s="48"/>
      <c r="IEA7" s="48"/>
      <c r="IEB7" s="48"/>
      <c r="IEC7" s="48"/>
      <c r="IED7" s="48"/>
      <c r="IEE7" s="48"/>
      <c r="IEF7" s="48"/>
      <c r="IEG7" s="48"/>
      <c r="IEH7" s="48"/>
      <c r="IEI7" s="48"/>
      <c r="IEJ7" s="48"/>
      <c r="IEK7" s="48"/>
      <c r="IEL7" s="48"/>
      <c r="IEM7" s="48"/>
      <c r="IEN7" s="48"/>
      <c r="IEO7" s="48"/>
      <c r="IEP7" s="48"/>
      <c r="IEQ7" s="48"/>
      <c r="IER7" s="48"/>
      <c r="IES7" s="48"/>
      <c r="IET7" s="48"/>
      <c r="IEU7" s="48"/>
      <c r="IEV7" s="48"/>
      <c r="IEW7" s="48"/>
      <c r="IEX7" s="48"/>
      <c r="IEY7" s="48"/>
      <c r="IEZ7" s="48"/>
      <c r="IFA7" s="48"/>
      <c r="IFB7" s="48"/>
      <c r="IFC7" s="48"/>
      <c r="IFD7" s="48"/>
      <c r="IFE7" s="48"/>
      <c r="IFF7" s="48"/>
      <c r="IFG7" s="48"/>
      <c r="IFH7" s="48"/>
      <c r="IFI7" s="48"/>
      <c r="IFJ7" s="48"/>
      <c r="IFK7" s="48"/>
      <c r="IFL7" s="48"/>
      <c r="IFM7" s="48"/>
      <c r="IFN7" s="48"/>
      <c r="IFO7" s="48"/>
      <c r="IFP7" s="48"/>
      <c r="IFQ7" s="48"/>
      <c r="IFR7" s="48"/>
      <c r="IFS7" s="48"/>
      <c r="IFT7" s="48"/>
      <c r="IFU7" s="48"/>
      <c r="IFV7" s="48"/>
      <c r="IFW7" s="48"/>
      <c r="IFX7" s="48"/>
      <c r="IFY7" s="48"/>
      <c r="IFZ7" s="48"/>
      <c r="IGA7" s="48"/>
      <c r="IGB7" s="48"/>
      <c r="IGC7" s="48"/>
      <c r="IGD7" s="48"/>
      <c r="IGE7" s="48"/>
      <c r="IGF7" s="48"/>
      <c r="IGG7" s="48"/>
      <c r="IGH7" s="48"/>
      <c r="IGI7" s="48"/>
      <c r="IGJ7" s="48"/>
      <c r="IGK7" s="48"/>
      <c r="IGL7" s="48"/>
      <c r="IGM7" s="48"/>
      <c r="IGN7" s="48"/>
      <c r="IGO7" s="48"/>
      <c r="IGP7" s="48"/>
      <c r="IGQ7" s="48"/>
      <c r="IGR7" s="48"/>
      <c r="IGS7" s="48"/>
      <c r="IGT7" s="48"/>
      <c r="IGU7" s="48"/>
      <c r="IGV7" s="48"/>
      <c r="IGW7" s="48"/>
      <c r="IGX7" s="48"/>
      <c r="IGY7" s="48"/>
      <c r="IGZ7" s="48"/>
      <c r="IHA7" s="48"/>
      <c r="IHB7" s="48"/>
      <c r="IHC7" s="48"/>
      <c r="IHD7" s="48"/>
      <c r="IHE7" s="48"/>
      <c r="IHF7" s="48"/>
      <c r="IHG7" s="48"/>
      <c r="IHH7" s="48"/>
      <c r="IHI7" s="48"/>
      <c r="IHJ7" s="48"/>
      <c r="IHK7" s="48"/>
      <c r="IHL7" s="48"/>
      <c r="IHM7" s="48"/>
      <c r="IHN7" s="48"/>
      <c r="IHO7" s="48"/>
      <c r="IHP7" s="48"/>
      <c r="IHQ7" s="48"/>
      <c r="IHR7" s="48"/>
      <c r="IHS7" s="48"/>
      <c r="IHT7" s="48"/>
      <c r="IHU7" s="48"/>
      <c r="IHV7" s="48"/>
      <c r="IHW7" s="48"/>
      <c r="IHX7" s="48"/>
      <c r="IHY7" s="48"/>
      <c r="IHZ7" s="48"/>
      <c r="IIA7" s="48"/>
      <c r="IIB7" s="48"/>
      <c r="IIC7" s="48"/>
      <c r="IID7" s="48"/>
      <c r="IIE7" s="48"/>
      <c r="IIF7" s="48"/>
      <c r="IIG7" s="48"/>
      <c r="IIH7" s="48"/>
      <c r="III7" s="48"/>
      <c r="IIJ7" s="48"/>
      <c r="IIK7" s="48"/>
      <c r="IIL7" s="48"/>
      <c r="IIM7" s="48"/>
      <c r="IIN7" s="48"/>
      <c r="IIO7" s="48"/>
      <c r="IIP7" s="48"/>
      <c r="IIQ7" s="48"/>
      <c r="IIR7" s="48"/>
      <c r="IIS7" s="48"/>
      <c r="IIT7" s="48"/>
      <c r="IIU7" s="48"/>
      <c r="IIV7" s="48"/>
      <c r="IIW7" s="48"/>
      <c r="IIX7" s="48"/>
      <c r="IIY7" s="48"/>
      <c r="IIZ7" s="48"/>
      <c r="IJA7" s="48"/>
      <c r="IJB7" s="48"/>
      <c r="IJC7" s="48"/>
      <c r="IJD7" s="48"/>
      <c r="IJE7" s="48"/>
      <c r="IJF7" s="48"/>
      <c r="IJG7" s="48"/>
      <c r="IJH7" s="48"/>
      <c r="IJI7" s="48"/>
      <c r="IJJ7" s="48"/>
      <c r="IJK7" s="48"/>
      <c r="IJL7" s="48"/>
      <c r="IJM7" s="48"/>
      <c r="IJN7" s="48"/>
      <c r="IJO7" s="48"/>
      <c r="IJP7" s="48"/>
      <c r="IJQ7" s="48"/>
      <c r="IJR7" s="48"/>
      <c r="IJS7" s="48"/>
      <c r="IJT7" s="48"/>
      <c r="IJU7" s="48"/>
      <c r="IJV7" s="48"/>
      <c r="IJW7" s="48"/>
      <c r="IJX7" s="48"/>
      <c r="IJY7" s="48"/>
      <c r="IJZ7" s="48"/>
      <c r="IKA7" s="48"/>
      <c r="IKB7" s="48"/>
      <c r="IKC7" s="48"/>
      <c r="IKD7" s="48"/>
      <c r="IKE7" s="48"/>
      <c r="IKF7" s="48"/>
      <c r="IKG7" s="48"/>
      <c r="IKH7" s="48"/>
      <c r="IKI7" s="48"/>
      <c r="IKJ7" s="48"/>
      <c r="IKK7" s="48"/>
      <c r="IKL7" s="48"/>
      <c r="IKM7" s="48"/>
      <c r="IKN7" s="48"/>
      <c r="IKO7" s="48"/>
      <c r="IKP7" s="48"/>
      <c r="IKQ7" s="48"/>
      <c r="IKR7" s="48"/>
      <c r="IKS7" s="48"/>
      <c r="IKT7" s="48"/>
      <c r="IKU7" s="48"/>
      <c r="IKV7" s="48"/>
      <c r="IKW7" s="48"/>
      <c r="IKX7" s="48"/>
      <c r="IKY7" s="48"/>
      <c r="IKZ7" s="48"/>
      <c r="ILA7" s="48"/>
      <c r="ILB7" s="48"/>
      <c r="ILC7" s="48"/>
      <c r="ILD7" s="48"/>
      <c r="ILE7" s="48"/>
      <c r="ILF7" s="48"/>
      <c r="ILG7" s="48"/>
      <c r="ILH7" s="48"/>
      <c r="ILI7" s="48"/>
      <c r="ILJ7" s="48"/>
      <c r="ILK7" s="48"/>
      <c r="ILL7" s="48"/>
      <c r="ILM7" s="48"/>
      <c r="ILN7" s="48"/>
      <c r="ILO7" s="48"/>
      <c r="ILP7" s="48"/>
      <c r="ILQ7" s="48"/>
      <c r="ILR7" s="48"/>
      <c r="ILS7" s="48"/>
      <c r="ILT7" s="48"/>
      <c r="ILU7" s="48"/>
      <c r="ILV7" s="48"/>
      <c r="ILW7" s="48"/>
      <c r="ILX7" s="48"/>
      <c r="ILY7" s="48"/>
      <c r="ILZ7" s="48"/>
      <c r="IMA7" s="48"/>
      <c r="IMB7" s="48"/>
      <c r="IMC7" s="48"/>
      <c r="IMD7" s="48"/>
      <c r="IME7" s="48"/>
      <c r="IMF7" s="48"/>
      <c r="IMG7" s="48"/>
      <c r="IMH7" s="48"/>
      <c r="IMI7" s="48"/>
      <c r="IMJ7" s="48"/>
      <c r="IMK7" s="48"/>
      <c r="IML7" s="48"/>
      <c r="IMM7" s="48"/>
      <c r="IMN7" s="48"/>
      <c r="IMO7" s="48"/>
      <c r="IMP7" s="48"/>
      <c r="IMQ7" s="48"/>
      <c r="IMR7" s="48"/>
      <c r="IMS7" s="48"/>
      <c r="IMT7" s="48"/>
      <c r="IMU7" s="48"/>
      <c r="IMV7" s="48"/>
      <c r="IMW7" s="48"/>
      <c r="IMX7" s="48"/>
      <c r="IMY7" s="48"/>
      <c r="IMZ7" s="48"/>
      <c r="INA7" s="48"/>
      <c r="INB7" s="48"/>
      <c r="INC7" s="48"/>
      <c r="IND7" s="48"/>
      <c r="INE7" s="48"/>
      <c r="INF7" s="48"/>
      <c r="ING7" s="48"/>
      <c r="INH7" s="48"/>
      <c r="INI7" s="48"/>
      <c r="INJ7" s="48"/>
      <c r="INK7" s="48"/>
      <c r="INL7" s="48"/>
      <c r="INM7" s="48"/>
      <c r="INN7" s="48"/>
      <c r="INO7" s="48"/>
      <c r="INP7" s="48"/>
      <c r="INQ7" s="48"/>
      <c r="INR7" s="48"/>
      <c r="INS7" s="48"/>
      <c r="INT7" s="48"/>
      <c r="INU7" s="48"/>
      <c r="INV7" s="48"/>
      <c r="INW7" s="48"/>
      <c r="INX7" s="48"/>
      <c r="INY7" s="48"/>
      <c r="INZ7" s="48"/>
      <c r="IOA7" s="48"/>
      <c r="IOB7" s="48"/>
      <c r="IOC7" s="48"/>
      <c r="IOD7" s="48"/>
      <c r="IOE7" s="48"/>
      <c r="IOF7" s="48"/>
      <c r="IOG7" s="48"/>
      <c r="IOH7" s="48"/>
      <c r="IOI7" s="48"/>
      <c r="IOJ7" s="48"/>
      <c r="IOK7" s="48"/>
      <c r="IOL7" s="48"/>
      <c r="IOM7" s="48"/>
      <c r="ION7" s="48"/>
      <c r="IOO7" s="48"/>
      <c r="IOP7" s="48"/>
      <c r="IOQ7" s="48"/>
      <c r="IOR7" s="48"/>
      <c r="IOS7" s="48"/>
      <c r="IOT7" s="48"/>
      <c r="IOU7" s="48"/>
      <c r="IOV7" s="48"/>
      <c r="IOW7" s="48"/>
      <c r="IOX7" s="48"/>
      <c r="IOY7" s="48"/>
      <c r="IOZ7" s="48"/>
      <c r="IPA7" s="48"/>
      <c r="IPB7" s="48"/>
      <c r="IPC7" s="48"/>
      <c r="IPD7" s="48"/>
      <c r="IPE7" s="48"/>
      <c r="IPF7" s="48"/>
      <c r="IPG7" s="48"/>
      <c r="IPH7" s="48"/>
      <c r="IPI7" s="48"/>
      <c r="IPJ7" s="48"/>
      <c r="IPK7" s="48"/>
      <c r="IPL7" s="48"/>
      <c r="IPM7" s="48"/>
      <c r="IPN7" s="48"/>
      <c r="IPO7" s="48"/>
      <c r="IPP7" s="48"/>
      <c r="IPQ7" s="48"/>
      <c r="IPR7" s="48"/>
      <c r="IPS7" s="48"/>
      <c r="IPT7" s="48"/>
      <c r="IPU7" s="48"/>
      <c r="IPV7" s="48"/>
      <c r="IPW7" s="48"/>
      <c r="IPX7" s="48"/>
      <c r="IPY7" s="48"/>
      <c r="IPZ7" s="48"/>
      <c r="IQA7" s="48"/>
      <c r="IQB7" s="48"/>
      <c r="IQC7" s="48"/>
      <c r="IQD7" s="48"/>
      <c r="IQE7" s="48"/>
      <c r="IQF7" s="48"/>
      <c r="IQG7" s="48"/>
      <c r="IQH7" s="48"/>
      <c r="IQI7" s="48"/>
      <c r="IQJ7" s="48"/>
      <c r="IQK7" s="48"/>
      <c r="IQL7" s="48"/>
      <c r="IQM7" s="48"/>
      <c r="IQN7" s="48"/>
      <c r="IQO7" s="48"/>
      <c r="IQP7" s="48"/>
      <c r="IQQ7" s="48"/>
      <c r="IQR7" s="48"/>
      <c r="IQS7" s="48"/>
      <c r="IQT7" s="48"/>
      <c r="IQU7" s="48"/>
      <c r="IQV7" s="48"/>
      <c r="IQW7" s="48"/>
      <c r="IQX7" s="48"/>
      <c r="IQY7" s="48"/>
      <c r="IQZ7" s="48"/>
      <c r="IRA7" s="48"/>
      <c r="IRB7" s="48"/>
      <c r="IRC7" s="48"/>
      <c r="IRD7" s="48"/>
      <c r="IRE7" s="48"/>
      <c r="IRF7" s="48"/>
      <c r="IRG7" s="48"/>
      <c r="IRH7" s="48"/>
      <c r="IRI7" s="48"/>
      <c r="IRJ7" s="48"/>
      <c r="IRK7" s="48"/>
      <c r="IRL7" s="48"/>
      <c r="IRM7" s="48"/>
      <c r="IRN7" s="48"/>
      <c r="IRO7" s="48"/>
      <c r="IRP7" s="48"/>
      <c r="IRQ7" s="48"/>
      <c r="IRR7" s="48"/>
      <c r="IRS7" s="48"/>
      <c r="IRT7" s="48"/>
      <c r="IRU7" s="48"/>
      <c r="IRV7" s="48"/>
      <c r="IRW7" s="48"/>
      <c r="IRX7" s="48"/>
      <c r="IRY7" s="48"/>
      <c r="IRZ7" s="48"/>
      <c r="ISA7" s="48"/>
      <c r="ISB7" s="48"/>
      <c r="ISC7" s="48"/>
      <c r="ISD7" s="48"/>
      <c r="ISE7" s="48"/>
      <c r="ISF7" s="48"/>
      <c r="ISG7" s="48"/>
      <c r="ISH7" s="48"/>
      <c r="ISI7" s="48"/>
      <c r="ISJ7" s="48"/>
      <c r="ISK7" s="48"/>
      <c r="ISL7" s="48"/>
      <c r="ISM7" s="48"/>
      <c r="ISN7" s="48"/>
      <c r="ISO7" s="48"/>
      <c r="ISP7" s="48"/>
      <c r="ISQ7" s="48"/>
      <c r="ISR7" s="48"/>
      <c r="ISS7" s="48"/>
      <c r="IST7" s="48"/>
      <c r="ISU7" s="48"/>
      <c r="ISV7" s="48"/>
      <c r="ISW7" s="48"/>
      <c r="ISX7" s="48"/>
      <c r="ISY7" s="48"/>
      <c r="ISZ7" s="48"/>
      <c r="ITA7" s="48"/>
      <c r="ITB7" s="48"/>
      <c r="ITC7" s="48"/>
      <c r="ITD7" s="48"/>
      <c r="ITE7" s="48"/>
      <c r="ITF7" s="48"/>
      <c r="ITG7" s="48"/>
      <c r="ITH7" s="48"/>
      <c r="ITI7" s="48"/>
      <c r="ITJ7" s="48"/>
      <c r="ITK7" s="48"/>
      <c r="ITL7" s="48"/>
      <c r="ITM7" s="48"/>
      <c r="ITN7" s="48"/>
      <c r="ITO7" s="48"/>
      <c r="ITP7" s="48"/>
      <c r="ITQ7" s="48"/>
      <c r="ITR7" s="48"/>
      <c r="ITS7" s="48"/>
      <c r="ITT7" s="48"/>
      <c r="ITU7" s="48"/>
      <c r="ITV7" s="48"/>
      <c r="ITW7" s="48"/>
      <c r="ITX7" s="48"/>
      <c r="ITY7" s="48"/>
      <c r="ITZ7" s="48"/>
      <c r="IUA7" s="48"/>
      <c r="IUB7" s="48"/>
      <c r="IUC7" s="48"/>
      <c r="IUD7" s="48"/>
      <c r="IUE7" s="48"/>
      <c r="IUF7" s="48"/>
      <c r="IUG7" s="48"/>
      <c r="IUH7" s="48"/>
      <c r="IUI7" s="48"/>
      <c r="IUJ7" s="48"/>
      <c r="IUK7" s="48"/>
      <c r="IUL7" s="48"/>
      <c r="IUM7" s="48"/>
      <c r="IUN7" s="48"/>
      <c r="IUO7" s="48"/>
      <c r="IUP7" s="48"/>
      <c r="IUQ7" s="48"/>
      <c r="IUR7" s="48"/>
      <c r="IUS7" s="48"/>
      <c r="IUT7" s="48"/>
      <c r="IUU7" s="48"/>
      <c r="IUV7" s="48"/>
      <c r="IUW7" s="48"/>
      <c r="IUX7" s="48"/>
      <c r="IUY7" s="48"/>
      <c r="IUZ7" s="48"/>
      <c r="IVA7" s="48"/>
      <c r="IVB7" s="48"/>
      <c r="IVC7" s="48"/>
      <c r="IVD7" s="48"/>
      <c r="IVE7" s="48"/>
      <c r="IVF7" s="48"/>
      <c r="IVG7" s="48"/>
      <c r="IVH7" s="48"/>
      <c r="IVI7" s="48"/>
      <c r="IVJ7" s="48"/>
      <c r="IVK7" s="48"/>
      <c r="IVL7" s="48"/>
      <c r="IVM7" s="48"/>
      <c r="IVN7" s="48"/>
      <c r="IVO7" s="48"/>
      <c r="IVP7" s="48"/>
      <c r="IVQ7" s="48"/>
      <c r="IVR7" s="48"/>
      <c r="IVS7" s="48"/>
      <c r="IVT7" s="48"/>
      <c r="IVU7" s="48"/>
      <c r="IVV7" s="48"/>
      <c r="IVW7" s="48"/>
      <c r="IVX7" s="48"/>
      <c r="IVY7" s="48"/>
      <c r="IVZ7" s="48"/>
      <c r="IWA7" s="48"/>
      <c r="IWB7" s="48"/>
      <c r="IWC7" s="48"/>
      <c r="IWD7" s="48"/>
      <c r="IWE7" s="48"/>
      <c r="IWF7" s="48"/>
      <c r="IWG7" s="48"/>
      <c r="IWH7" s="48"/>
      <c r="IWI7" s="48"/>
      <c r="IWJ7" s="48"/>
      <c r="IWK7" s="48"/>
      <c r="IWL7" s="48"/>
      <c r="IWM7" s="48"/>
      <c r="IWN7" s="48"/>
      <c r="IWO7" s="48"/>
      <c r="IWP7" s="48"/>
      <c r="IWQ7" s="48"/>
      <c r="IWR7" s="48"/>
      <c r="IWS7" s="48"/>
      <c r="IWT7" s="48"/>
      <c r="IWU7" s="48"/>
      <c r="IWV7" s="48"/>
      <c r="IWW7" s="48"/>
      <c r="IWX7" s="48"/>
      <c r="IWY7" s="48"/>
      <c r="IWZ7" s="48"/>
      <c r="IXA7" s="48"/>
      <c r="IXB7" s="48"/>
      <c r="IXC7" s="48"/>
      <c r="IXD7" s="48"/>
      <c r="IXE7" s="48"/>
      <c r="IXF7" s="48"/>
      <c r="IXG7" s="48"/>
      <c r="IXH7" s="48"/>
      <c r="IXI7" s="48"/>
      <c r="IXJ7" s="48"/>
      <c r="IXK7" s="48"/>
      <c r="IXL7" s="48"/>
      <c r="IXM7" s="48"/>
      <c r="IXN7" s="48"/>
      <c r="IXO7" s="48"/>
      <c r="IXP7" s="48"/>
      <c r="IXQ7" s="48"/>
      <c r="IXR7" s="48"/>
      <c r="IXS7" s="48"/>
      <c r="IXT7" s="48"/>
      <c r="IXU7" s="48"/>
      <c r="IXV7" s="48"/>
      <c r="IXW7" s="48"/>
      <c r="IXX7" s="48"/>
      <c r="IXY7" s="48"/>
      <c r="IXZ7" s="48"/>
      <c r="IYA7" s="48"/>
      <c r="IYB7" s="48"/>
      <c r="IYC7" s="48"/>
      <c r="IYD7" s="48"/>
      <c r="IYE7" s="48"/>
      <c r="IYF7" s="48"/>
      <c r="IYG7" s="48"/>
      <c r="IYH7" s="48"/>
      <c r="IYI7" s="48"/>
      <c r="IYJ7" s="48"/>
      <c r="IYK7" s="48"/>
      <c r="IYL7" s="48"/>
      <c r="IYM7" s="48"/>
      <c r="IYN7" s="48"/>
      <c r="IYO7" s="48"/>
      <c r="IYP7" s="48"/>
      <c r="IYQ7" s="48"/>
      <c r="IYR7" s="48"/>
      <c r="IYS7" s="48"/>
      <c r="IYT7" s="48"/>
      <c r="IYU7" s="48"/>
      <c r="IYV7" s="48"/>
      <c r="IYW7" s="48"/>
      <c r="IYX7" s="48"/>
      <c r="IYY7" s="48"/>
      <c r="IYZ7" s="48"/>
      <c r="IZA7" s="48"/>
      <c r="IZB7" s="48"/>
      <c r="IZC7" s="48"/>
      <c r="IZD7" s="48"/>
      <c r="IZE7" s="48"/>
      <c r="IZF7" s="48"/>
      <c r="IZG7" s="48"/>
      <c r="IZH7" s="48"/>
      <c r="IZI7" s="48"/>
      <c r="IZJ7" s="48"/>
      <c r="IZK7" s="48"/>
      <c r="IZL7" s="48"/>
      <c r="IZM7" s="48"/>
      <c r="IZN7" s="48"/>
      <c r="IZO7" s="48"/>
      <c r="IZP7" s="48"/>
      <c r="IZQ7" s="48"/>
      <c r="IZR7" s="48"/>
      <c r="IZS7" s="48"/>
      <c r="IZT7" s="48"/>
      <c r="IZU7" s="48"/>
      <c r="IZV7" s="48"/>
      <c r="IZW7" s="48"/>
      <c r="IZX7" s="48"/>
      <c r="IZY7" s="48"/>
      <c r="IZZ7" s="48"/>
      <c r="JAA7" s="48"/>
      <c r="JAB7" s="48"/>
      <c r="JAC7" s="48"/>
      <c r="JAD7" s="48"/>
      <c r="JAE7" s="48"/>
      <c r="JAF7" s="48"/>
      <c r="JAG7" s="48"/>
      <c r="JAH7" s="48"/>
      <c r="JAI7" s="48"/>
      <c r="JAJ7" s="48"/>
      <c r="JAK7" s="48"/>
      <c r="JAL7" s="48"/>
      <c r="JAM7" s="48"/>
      <c r="JAN7" s="48"/>
      <c r="JAO7" s="48"/>
      <c r="JAP7" s="48"/>
      <c r="JAQ7" s="48"/>
      <c r="JAR7" s="48"/>
      <c r="JAS7" s="48"/>
      <c r="JAT7" s="48"/>
      <c r="JAU7" s="48"/>
      <c r="JAV7" s="48"/>
      <c r="JAW7" s="48"/>
      <c r="JAX7" s="48"/>
      <c r="JAY7" s="48"/>
      <c r="JAZ7" s="48"/>
      <c r="JBA7" s="48"/>
      <c r="JBB7" s="48"/>
      <c r="JBC7" s="48"/>
      <c r="JBD7" s="48"/>
      <c r="JBE7" s="48"/>
      <c r="JBF7" s="48"/>
      <c r="JBG7" s="48"/>
      <c r="JBH7" s="48"/>
      <c r="JBI7" s="48"/>
      <c r="JBJ7" s="48"/>
      <c r="JBK7" s="48"/>
      <c r="JBL7" s="48"/>
      <c r="JBM7" s="48"/>
      <c r="JBN7" s="48"/>
      <c r="JBO7" s="48"/>
      <c r="JBP7" s="48"/>
      <c r="JBQ7" s="48"/>
      <c r="JBR7" s="48"/>
      <c r="JBS7" s="48"/>
      <c r="JBT7" s="48"/>
      <c r="JBU7" s="48"/>
      <c r="JBV7" s="48"/>
      <c r="JBW7" s="48"/>
      <c r="JBX7" s="48"/>
      <c r="JBY7" s="48"/>
      <c r="JBZ7" s="48"/>
      <c r="JCA7" s="48"/>
      <c r="JCB7" s="48"/>
      <c r="JCC7" s="48"/>
      <c r="JCD7" s="48"/>
      <c r="JCE7" s="48"/>
      <c r="JCF7" s="48"/>
      <c r="JCG7" s="48"/>
      <c r="JCH7" s="48"/>
      <c r="JCI7" s="48"/>
      <c r="JCJ7" s="48"/>
      <c r="JCK7" s="48"/>
      <c r="JCL7" s="48"/>
      <c r="JCM7" s="48"/>
      <c r="JCN7" s="48"/>
      <c r="JCO7" s="48"/>
      <c r="JCP7" s="48"/>
      <c r="JCQ7" s="48"/>
      <c r="JCR7" s="48"/>
      <c r="JCS7" s="48"/>
      <c r="JCT7" s="48"/>
      <c r="JCU7" s="48"/>
      <c r="JCV7" s="48"/>
      <c r="JCW7" s="48"/>
      <c r="JCX7" s="48"/>
      <c r="JCY7" s="48"/>
      <c r="JCZ7" s="48"/>
      <c r="JDA7" s="48"/>
      <c r="JDB7" s="48"/>
      <c r="JDC7" s="48"/>
      <c r="JDD7" s="48"/>
      <c r="JDE7" s="48"/>
      <c r="JDF7" s="48"/>
      <c r="JDG7" s="48"/>
      <c r="JDH7" s="48"/>
      <c r="JDI7" s="48"/>
      <c r="JDJ7" s="48"/>
      <c r="JDK7" s="48"/>
      <c r="JDL7" s="48"/>
      <c r="JDM7" s="48"/>
      <c r="JDN7" s="48"/>
      <c r="JDO7" s="48"/>
      <c r="JDP7" s="48"/>
      <c r="JDQ7" s="48"/>
      <c r="JDR7" s="48"/>
      <c r="JDS7" s="48"/>
      <c r="JDT7" s="48"/>
      <c r="JDU7" s="48"/>
      <c r="JDV7" s="48"/>
      <c r="JDW7" s="48"/>
      <c r="JDX7" s="48"/>
      <c r="JDY7" s="48"/>
      <c r="JDZ7" s="48"/>
      <c r="JEA7" s="48"/>
      <c r="JEB7" s="48"/>
      <c r="JEC7" s="48"/>
      <c r="JED7" s="48"/>
      <c r="JEE7" s="48"/>
      <c r="JEF7" s="48"/>
      <c r="JEG7" s="48"/>
      <c r="JEH7" s="48"/>
      <c r="JEI7" s="48"/>
      <c r="JEJ7" s="48"/>
      <c r="JEK7" s="48"/>
      <c r="JEL7" s="48"/>
      <c r="JEM7" s="48"/>
      <c r="JEN7" s="48"/>
      <c r="JEO7" s="48"/>
      <c r="JEP7" s="48"/>
      <c r="JEQ7" s="48"/>
      <c r="JER7" s="48"/>
      <c r="JES7" s="48"/>
      <c r="JET7" s="48"/>
      <c r="JEU7" s="48"/>
      <c r="JEV7" s="48"/>
      <c r="JEW7" s="48"/>
      <c r="JEX7" s="48"/>
      <c r="JEY7" s="48"/>
      <c r="JEZ7" s="48"/>
      <c r="JFA7" s="48"/>
      <c r="JFB7" s="48"/>
      <c r="JFC7" s="48"/>
      <c r="JFD7" s="48"/>
      <c r="JFE7" s="48"/>
      <c r="JFF7" s="48"/>
      <c r="JFG7" s="48"/>
      <c r="JFH7" s="48"/>
      <c r="JFI7" s="48"/>
      <c r="JFJ7" s="48"/>
      <c r="JFK7" s="48"/>
      <c r="JFL7" s="48"/>
      <c r="JFM7" s="48"/>
      <c r="JFN7" s="48"/>
      <c r="JFO7" s="48"/>
      <c r="JFP7" s="48"/>
      <c r="JFQ7" s="48"/>
      <c r="JFR7" s="48"/>
      <c r="JFS7" s="48"/>
      <c r="JFT7" s="48"/>
      <c r="JFU7" s="48"/>
      <c r="JFV7" s="48"/>
      <c r="JFW7" s="48"/>
      <c r="JFX7" s="48"/>
      <c r="JFY7" s="48"/>
      <c r="JFZ7" s="48"/>
      <c r="JGA7" s="48"/>
      <c r="JGB7" s="48"/>
      <c r="JGC7" s="48"/>
      <c r="JGD7" s="48"/>
      <c r="JGE7" s="48"/>
      <c r="JGF7" s="48"/>
      <c r="JGG7" s="48"/>
      <c r="JGH7" s="48"/>
      <c r="JGI7" s="48"/>
      <c r="JGJ7" s="48"/>
      <c r="JGK7" s="48"/>
      <c r="JGL7" s="48"/>
      <c r="JGM7" s="48"/>
      <c r="JGN7" s="48"/>
      <c r="JGO7" s="48"/>
      <c r="JGP7" s="48"/>
      <c r="JGQ7" s="48"/>
      <c r="JGR7" s="48"/>
      <c r="JGS7" s="48"/>
      <c r="JGT7" s="48"/>
      <c r="JGU7" s="48"/>
      <c r="JGV7" s="48"/>
      <c r="JGW7" s="48"/>
      <c r="JGX7" s="48"/>
      <c r="JGY7" s="48"/>
      <c r="JGZ7" s="48"/>
      <c r="JHA7" s="48"/>
      <c r="JHB7" s="48"/>
      <c r="JHC7" s="48"/>
      <c r="JHD7" s="48"/>
      <c r="JHE7" s="48"/>
      <c r="JHF7" s="48"/>
      <c r="JHG7" s="48"/>
      <c r="JHH7" s="48"/>
      <c r="JHI7" s="48"/>
      <c r="JHJ7" s="48"/>
      <c r="JHK7" s="48"/>
      <c r="JHL7" s="48"/>
      <c r="JHM7" s="48"/>
      <c r="JHN7" s="48"/>
      <c r="JHO7" s="48"/>
      <c r="JHP7" s="48"/>
      <c r="JHQ7" s="48"/>
      <c r="JHR7" s="48"/>
      <c r="JHS7" s="48"/>
      <c r="JHT7" s="48"/>
      <c r="JHU7" s="48"/>
      <c r="JHV7" s="48"/>
      <c r="JHW7" s="48"/>
      <c r="JHX7" s="48"/>
      <c r="JHY7" s="48"/>
      <c r="JHZ7" s="48"/>
      <c r="JIA7" s="48"/>
      <c r="JIB7" s="48"/>
      <c r="JIC7" s="48"/>
      <c r="JID7" s="48"/>
      <c r="JIE7" s="48"/>
      <c r="JIF7" s="48"/>
      <c r="JIG7" s="48"/>
      <c r="JIH7" s="48"/>
      <c r="JII7" s="48"/>
      <c r="JIJ7" s="48"/>
      <c r="JIK7" s="48"/>
      <c r="JIL7" s="48"/>
      <c r="JIM7" s="48"/>
      <c r="JIN7" s="48"/>
      <c r="JIO7" s="48"/>
      <c r="JIP7" s="48"/>
      <c r="JIQ7" s="48"/>
      <c r="JIR7" s="48"/>
      <c r="JIS7" s="48"/>
      <c r="JIT7" s="48"/>
      <c r="JIU7" s="48"/>
      <c r="JIV7" s="48"/>
      <c r="JIW7" s="48"/>
      <c r="JIX7" s="48"/>
      <c r="JIY7" s="48"/>
      <c r="JIZ7" s="48"/>
      <c r="JJA7" s="48"/>
      <c r="JJB7" s="48"/>
      <c r="JJC7" s="48"/>
      <c r="JJD7" s="48"/>
      <c r="JJE7" s="48"/>
      <c r="JJF7" s="48"/>
      <c r="JJG7" s="48"/>
      <c r="JJH7" s="48"/>
      <c r="JJI7" s="48"/>
      <c r="JJJ7" s="48"/>
      <c r="JJK7" s="48"/>
      <c r="JJL7" s="48"/>
      <c r="JJM7" s="48"/>
      <c r="JJN7" s="48"/>
      <c r="JJO7" s="48"/>
      <c r="JJP7" s="48"/>
      <c r="JJQ7" s="48"/>
      <c r="JJR7" s="48"/>
      <c r="JJS7" s="48"/>
      <c r="JJT7" s="48"/>
      <c r="JJU7" s="48"/>
      <c r="JJV7" s="48"/>
      <c r="JJW7" s="48"/>
      <c r="JJX7" s="48"/>
      <c r="JJY7" s="48"/>
      <c r="JJZ7" s="48"/>
      <c r="JKA7" s="48"/>
      <c r="JKB7" s="48"/>
      <c r="JKC7" s="48"/>
      <c r="JKD7" s="48"/>
      <c r="JKE7" s="48"/>
      <c r="JKF7" s="48"/>
      <c r="JKG7" s="48"/>
      <c r="JKH7" s="48"/>
      <c r="JKI7" s="48"/>
      <c r="JKJ7" s="48"/>
      <c r="JKK7" s="48"/>
      <c r="JKL7" s="48"/>
      <c r="JKM7" s="48"/>
      <c r="JKN7" s="48"/>
      <c r="JKO7" s="48"/>
      <c r="JKP7" s="48"/>
      <c r="JKQ7" s="48"/>
      <c r="JKR7" s="48"/>
      <c r="JKS7" s="48"/>
      <c r="JKT7" s="48"/>
      <c r="JKU7" s="48"/>
      <c r="JKV7" s="48"/>
      <c r="JKW7" s="48"/>
      <c r="JKX7" s="48"/>
      <c r="JKY7" s="48"/>
      <c r="JKZ7" s="48"/>
      <c r="JLA7" s="48"/>
      <c r="JLB7" s="48"/>
      <c r="JLC7" s="48"/>
      <c r="JLD7" s="48"/>
      <c r="JLE7" s="48"/>
      <c r="JLF7" s="48"/>
      <c r="JLG7" s="48"/>
      <c r="JLH7" s="48"/>
      <c r="JLI7" s="48"/>
      <c r="JLJ7" s="48"/>
      <c r="JLK7" s="48"/>
      <c r="JLL7" s="48"/>
      <c r="JLM7" s="48"/>
      <c r="JLN7" s="48"/>
      <c r="JLO7" s="48"/>
      <c r="JLP7" s="48"/>
      <c r="JLQ7" s="48"/>
      <c r="JLR7" s="48"/>
      <c r="JLS7" s="48"/>
      <c r="JLT7" s="48"/>
      <c r="JLU7" s="48"/>
      <c r="JLV7" s="48"/>
      <c r="JLW7" s="48"/>
      <c r="JLX7" s="48"/>
      <c r="JLY7" s="48"/>
      <c r="JLZ7" s="48"/>
      <c r="JMA7" s="48"/>
      <c r="JMB7" s="48"/>
      <c r="JMC7" s="48"/>
      <c r="JMD7" s="48"/>
      <c r="JME7" s="48"/>
      <c r="JMF7" s="48"/>
      <c r="JMG7" s="48"/>
      <c r="JMH7" s="48"/>
      <c r="JMI7" s="48"/>
      <c r="JMJ7" s="48"/>
      <c r="JMK7" s="48"/>
      <c r="JML7" s="48"/>
      <c r="JMM7" s="48"/>
      <c r="JMN7" s="48"/>
      <c r="JMO7" s="48"/>
      <c r="JMP7" s="48"/>
      <c r="JMQ7" s="48"/>
      <c r="JMR7" s="48"/>
      <c r="JMS7" s="48"/>
      <c r="JMT7" s="48"/>
      <c r="JMU7" s="48"/>
      <c r="JMV7" s="48"/>
      <c r="JMW7" s="48"/>
      <c r="JMX7" s="48"/>
      <c r="JMY7" s="48"/>
      <c r="JMZ7" s="48"/>
      <c r="JNA7" s="48"/>
      <c r="JNB7" s="48"/>
      <c r="JNC7" s="48"/>
      <c r="JND7" s="48"/>
      <c r="JNE7" s="48"/>
      <c r="JNF7" s="48"/>
      <c r="JNG7" s="48"/>
      <c r="JNH7" s="48"/>
      <c r="JNI7" s="48"/>
      <c r="JNJ7" s="48"/>
      <c r="JNK7" s="48"/>
      <c r="JNL7" s="48"/>
      <c r="JNM7" s="48"/>
      <c r="JNN7" s="48"/>
      <c r="JNO7" s="48"/>
      <c r="JNP7" s="48"/>
      <c r="JNQ7" s="48"/>
      <c r="JNR7" s="48"/>
      <c r="JNS7" s="48"/>
      <c r="JNT7" s="48"/>
      <c r="JNU7" s="48"/>
      <c r="JNV7" s="48"/>
      <c r="JNW7" s="48"/>
      <c r="JNX7" s="48"/>
      <c r="JNY7" s="48"/>
      <c r="JNZ7" s="48"/>
      <c r="JOA7" s="48"/>
      <c r="JOB7" s="48"/>
      <c r="JOC7" s="48"/>
      <c r="JOD7" s="48"/>
      <c r="JOE7" s="48"/>
      <c r="JOF7" s="48"/>
      <c r="JOG7" s="48"/>
      <c r="JOH7" s="48"/>
      <c r="JOI7" s="48"/>
      <c r="JOJ7" s="48"/>
      <c r="JOK7" s="48"/>
      <c r="JOL7" s="48"/>
      <c r="JOM7" s="48"/>
      <c r="JON7" s="48"/>
      <c r="JOO7" s="48"/>
      <c r="JOP7" s="48"/>
      <c r="JOQ7" s="48"/>
      <c r="JOR7" s="48"/>
      <c r="JOS7" s="48"/>
      <c r="JOT7" s="48"/>
      <c r="JOU7" s="48"/>
      <c r="JOV7" s="48"/>
      <c r="JOW7" s="48"/>
      <c r="JOX7" s="48"/>
      <c r="JOY7" s="48"/>
      <c r="JOZ7" s="48"/>
      <c r="JPA7" s="48"/>
      <c r="JPB7" s="48"/>
      <c r="JPC7" s="48"/>
      <c r="JPD7" s="48"/>
      <c r="JPE7" s="48"/>
      <c r="JPF7" s="48"/>
      <c r="JPG7" s="48"/>
      <c r="JPH7" s="48"/>
      <c r="JPI7" s="48"/>
      <c r="JPJ7" s="48"/>
      <c r="JPK7" s="48"/>
      <c r="JPL7" s="48"/>
      <c r="JPM7" s="48"/>
      <c r="JPN7" s="48"/>
      <c r="JPO7" s="48"/>
      <c r="JPP7" s="48"/>
      <c r="JPQ7" s="48"/>
      <c r="JPR7" s="48"/>
      <c r="JPS7" s="48"/>
      <c r="JPT7" s="48"/>
      <c r="JPU7" s="48"/>
      <c r="JPV7" s="48"/>
      <c r="JPW7" s="48"/>
      <c r="JPX7" s="48"/>
      <c r="JPY7" s="48"/>
      <c r="JPZ7" s="48"/>
      <c r="JQA7" s="48"/>
      <c r="JQB7" s="48"/>
      <c r="JQC7" s="48"/>
      <c r="JQD7" s="48"/>
      <c r="JQE7" s="48"/>
      <c r="JQF7" s="48"/>
      <c r="JQG7" s="48"/>
      <c r="JQH7" s="48"/>
      <c r="JQI7" s="48"/>
      <c r="JQJ7" s="48"/>
      <c r="JQK7" s="48"/>
      <c r="JQL7" s="48"/>
      <c r="JQM7" s="48"/>
      <c r="JQN7" s="48"/>
      <c r="JQO7" s="48"/>
      <c r="JQP7" s="48"/>
      <c r="JQQ7" s="48"/>
      <c r="JQR7" s="48"/>
      <c r="JQS7" s="48"/>
      <c r="JQT7" s="48"/>
      <c r="JQU7" s="48"/>
      <c r="JQV7" s="48"/>
      <c r="JQW7" s="48"/>
      <c r="JQX7" s="48"/>
      <c r="JQY7" s="48"/>
      <c r="JQZ7" s="48"/>
      <c r="JRA7" s="48"/>
      <c r="JRB7" s="48"/>
      <c r="JRC7" s="48"/>
      <c r="JRD7" s="48"/>
      <c r="JRE7" s="48"/>
      <c r="JRF7" s="48"/>
      <c r="JRG7" s="48"/>
      <c r="JRH7" s="48"/>
      <c r="JRI7" s="48"/>
      <c r="JRJ7" s="48"/>
      <c r="JRK7" s="48"/>
      <c r="JRL7" s="48"/>
      <c r="JRM7" s="48"/>
      <c r="JRN7" s="48"/>
      <c r="JRO7" s="48"/>
      <c r="JRP7" s="48"/>
      <c r="JRQ7" s="48"/>
      <c r="JRR7" s="48"/>
      <c r="JRS7" s="48"/>
      <c r="JRT7" s="48"/>
      <c r="JRU7" s="48"/>
      <c r="JRV7" s="48"/>
      <c r="JRW7" s="48"/>
      <c r="JRX7" s="48"/>
      <c r="JRY7" s="48"/>
      <c r="JRZ7" s="48"/>
      <c r="JSA7" s="48"/>
      <c r="JSB7" s="48"/>
      <c r="JSC7" s="48"/>
      <c r="JSD7" s="48"/>
      <c r="JSE7" s="48"/>
      <c r="JSF7" s="48"/>
      <c r="JSG7" s="48"/>
      <c r="JSH7" s="48"/>
      <c r="JSI7" s="48"/>
      <c r="JSJ7" s="48"/>
      <c r="JSK7" s="48"/>
      <c r="JSL7" s="48"/>
      <c r="JSM7" s="48"/>
      <c r="JSN7" s="48"/>
      <c r="JSO7" s="48"/>
      <c r="JSP7" s="48"/>
      <c r="JSQ7" s="48"/>
      <c r="JSR7" s="48"/>
      <c r="JSS7" s="48"/>
      <c r="JST7" s="48"/>
      <c r="JSU7" s="48"/>
      <c r="JSV7" s="48"/>
      <c r="JSW7" s="48"/>
      <c r="JSX7" s="48"/>
      <c r="JSY7" s="48"/>
      <c r="JSZ7" s="48"/>
      <c r="JTA7" s="48"/>
      <c r="JTB7" s="48"/>
      <c r="JTC7" s="48"/>
      <c r="JTD7" s="48"/>
      <c r="JTE7" s="48"/>
      <c r="JTF7" s="48"/>
      <c r="JTG7" s="48"/>
      <c r="JTH7" s="48"/>
      <c r="JTI7" s="48"/>
      <c r="JTJ7" s="48"/>
      <c r="JTK7" s="48"/>
      <c r="JTL7" s="48"/>
      <c r="JTM7" s="48"/>
      <c r="JTN7" s="48"/>
      <c r="JTO7" s="48"/>
      <c r="JTP7" s="48"/>
      <c r="JTQ7" s="48"/>
      <c r="JTR7" s="48"/>
      <c r="JTS7" s="48"/>
      <c r="JTT7" s="48"/>
      <c r="JTU7" s="48"/>
      <c r="JTV7" s="48"/>
      <c r="JTW7" s="48"/>
      <c r="JTX7" s="48"/>
      <c r="JTY7" s="48"/>
      <c r="JTZ7" s="48"/>
      <c r="JUA7" s="48"/>
      <c r="JUB7" s="48"/>
      <c r="JUC7" s="48"/>
      <c r="JUD7" s="48"/>
      <c r="JUE7" s="48"/>
      <c r="JUF7" s="48"/>
      <c r="JUG7" s="48"/>
      <c r="JUH7" s="48"/>
      <c r="JUI7" s="48"/>
      <c r="JUJ7" s="48"/>
      <c r="JUK7" s="48"/>
      <c r="JUL7" s="48"/>
      <c r="JUM7" s="48"/>
      <c r="JUN7" s="48"/>
      <c r="JUO7" s="48"/>
      <c r="JUP7" s="48"/>
      <c r="JUQ7" s="48"/>
      <c r="JUR7" s="48"/>
      <c r="JUS7" s="48"/>
      <c r="JUT7" s="48"/>
      <c r="JUU7" s="48"/>
      <c r="JUV7" s="48"/>
      <c r="JUW7" s="48"/>
      <c r="JUX7" s="48"/>
      <c r="JUY7" s="48"/>
      <c r="JUZ7" s="48"/>
      <c r="JVA7" s="48"/>
      <c r="JVB7" s="48"/>
      <c r="JVC7" s="48"/>
      <c r="JVD7" s="48"/>
      <c r="JVE7" s="48"/>
      <c r="JVF7" s="48"/>
      <c r="JVG7" s="48"/>
      <c r="JVH7" s="48"/>
      <c r="JVI7" s="48"/>
      <c r="JVJ7" s="48"/>
      <c r="JVK7" s="48"/>
      <c r="JVL7" s="48"/>
      <c r="JVM7" s="48"/>
      <c r="JVN7" s="48"/>
      <c r="JVO7" s="48"/>
      <c r="JVP7" s="48"/>
      <c r="JVQ7" s="48"/>
      <c r="JVR7" s="48"/>
      <c r="JVS7" s="48"/>
      <c r="JVT7" s="48"/>
      <c r="JVU7" s="48"/>
      <c r="JVV7" s="48"/>
      <c r="JVW7" s="48"/>
      <c r="JVX7" s="48"/>
      <c r="JVY7" s="48"/>
      <c r="JVZ7" s="48"/>
      <c r="JWA7" s="48"/>
      <c r="JWB7" s="48"/>
      <c r="JWC7" s="48"/>
      <c r="JWD7" s="48"/>
      <c r="JWE7" s="48"/>
      <c r="JWF7" s="48"/>
      <c r="JWG7" s="48"/>
      <c r="JWH7" s="48"/>
      <c r="JWI7" s="48"/>
      <c r="JWJ7" s="48"/>
      <c r="JWK7" s="48"/>
      <c r="JWL7" s="48"/>
      <c r="JWM7" s="48"/>
      <c r="JWN7" s="48"/>
      <c r="JWO7" s="48"/>
      <c r="JWP7" s="48"/>
      <c r="JWQ7" s="48"/>
      <c r="JWR7" s="48"/>
      <c r="JWS7" s="48"/>
      <c r="JWT7" s="48"/>
      <c r="JWU7" s="48"/>
      <c r="JWV7" s="48"/>
      <c r="JWW7" s="48"/>
      <c r="JWX7" s="48"/>
      <c r="JWY7" s="48"/>
      <c r="JWZ7" s="48"/>
      <c r="JXA7" s="48"/>
      <c r="JXB7" s="48"/>
      <c r="JXC7" s="48"/>
      <c r="JXD7" s="48"/>
      <c r="JXE7" s="48"/>
      <c r="JXF7" s="48"/>
      <c r="JXG7" s="48"/>
      <c r="JXH7" s="48"/>
      <c r="JXI7" s="48"/>
      <c r="JXJ7" s="48"/>
      <c r="JXK7" s="48"/>
      <c r="JXL7" s="48"/>
      <c r="JXM7" s="48"/>
      <c r="JXN7" s="48"/>
      <c r="JXO7" s="48"/>
      <c r="JXP7" s="48"/>
      <c r="JXQ7" s="48"/>
      <c r="JXR7" s="48"/>
      <c r="JXS7" s="48"/>
      <c r="JXT7" s="48"/>
      <c r="JXU7" s="48"/>
      <c r="JXV7" s="48"/>
      <c r="JXW7" s="48"/>
      <c r="JXX7" s="48"/>
      <c r="JXY7" s="48"/>
      <c r="JXZ7" s="48"/>
      <c r="JYA7" s="48"/>
      <c r="JYB7" s="48"/>
      <c r="JYC7" s="48"/>
      <c r="JYD7" s="48"/>
      <c r="JYE7" s="48"/>
      <c r="JYF7" s="48"/>
      <c r="JYG7" s="48"/>
      <c r="JYH7" s="48"/>
      <c r="JYI7" s="48"/>
      <c r="JYJ7" s="48"/>
      <c r="JYK7" s="48"/>
      <c r="JYL7" s="48"/>
      <c r="JYM7" s="48"/>
      <c r="JYN7" s="48"/>
      <c r="JYO7" s="48"/>
      <c r="JYP7" s="48"/>
      <c r="JYQ7" s="48"/>
      <c r="JYR7" s="48"/>
      <c r="JYS7" s="48"/>
      <c r="JYT7" s="48"/>
      <c r="JYU7" s="48"/>
      <c r="JYV7" s="48"/>
      <c r="JYW7" s="48"/>
      <c r="JYX7" s="48"/>
      <c r="JYY7" s="48"/>
      <c r="JYZ7" s="48"/>
      <c r="JZA7" s="48"/>
      <c r="JZB7" s="48"/>
      <c r="JZC7" s="48"/>
      <c r="JZD7" s="48"/>
      <c r="JZE7" s="48"/>
      <c r="JZF7" s="48"/>
      <c r="JZG7" s="48"/>
      <c r="JZH7" s="48"/>
      <c r="JZI7" s="48"/>
      <c r="JZJ7" s="48"/>
      <c r="JZK7" s="48"/>
      <c r="JZL7" s="48"/>
      <c r="JZM7" s="48"/>
      <c r="JZN7" s="48"/>
      <c r="JZO7" s="48"/>
      <c r="JZP7" s="48"/>
      <c r="JZQ7" s="48"/>
      <c r="JZR7" s="48"/>
      <c r="JZS7" s="48"/>
      <c r="JZT7" s="48"/>
      <c r="JZU7" s="48"/>
      <c r="JZV7" s="48"/>
      <c r="JZW7" s="48"/>
      <c r="JZX7" s="48"/>
      <c r="JZY7" s="48"/>
      <c r="JZZ7" s="48"/>
      <c r="KAA7" s="48"/>
      <c r="KAB7" s="48"/>
      <c r="KAC7" s="48"/>
      <c r="KAD7" s="48"/>
      <c r="KAE7" s="48"/>
      <c r="KAF7" s="48"/>
      <c r="KAG7" s="48"/>
      <c r="KAH7" s="48"/>
      <c r="KAI7" s="48"/>
      <c r="KAJ7" s="48"/>
      <c r="KAK7" s="48"/>
      <c r="KAL7" s="48"/>
      <c r="KAM7" s="48"/>
      <c r="KAN7" s="48"/>
      <c r="KAO7" s="48"/>
      <c r="KAP7" s="48"/>
      <c r="KAQ7" s="48"/>
      <c r="KAR7" s="48"/>
      <c r="KAS7" s="48"/>
      <c r="KAT7" s="48"/>
      <c r="KAU7" s="48"/>
      <c r="KAV7" s="48"/>
      <c r="KAW7" s="48"/>
      <c r="KAX7" s="48"/>
      <c r="KAY7" s="48"/>
      <c r="KAZ7" s="48"/>
      <c r="KBA7" s="48"/>
      <c r="KBB7" s="48"/>
      <c r="KBC7" s="48"/>
      <c r="KBD7" s="48"/>
      <c r="KBE7" s="48"/>
      <c r="KBF7" s="48"/>
      <c r="KBG7" s="48"/>
      <c r="KBH7" s="48"/>
      <c r="KBI7" s="48"/>
      <c r="KBJ7" s="48"/>
      <c r="KBK7" s="48"/>
      <c r="KBL7" s="48"/>
      <c r="KBM7" s="48"/>
      <c r="KBN7" s="48"/>
      <c r="KBO7" s="48"/>
      <c r="KBP7" s="48"/>
      <c r="KBQ7" s="48"/>
      <c r="KBR7" s="48"/>
      <c r="KBS7" s="48"/>
      <c r="KBT7" s="48"/>
      <c r="KBU7" s="48"/>
      <c r="KBV7" s="48"/>
      <c r="KBW7" s="48"/>
      <c r="KBX7" s="48"/>
      <c r="KBY7" s="48"/>
      <c r="KBZ7" s="48"/>
      <c r="KCA7" s="48"/>
      <c r="KCB7" s="48"/>
      <c r="KCC7" s="48"/>
      <c r="KCD7" s="48"/>
      <c r="KCE7" s="48"/>
      <c r="KCF7" s="48"/>
      <c r="KCG7" s="48"/>
      <c r="KCH7" s="48"/>
      <c r="KCI7" s="48"/>
      <c r="KCJ7" s="48"/>
      <c r="KCK7" s="48"/>
      <c r="KCL7" s="48"/>
      <c r="KCM7" s="48"/>
      <c r="KCN7" s="48"/>
      <c r="KCO7" s="48"/>
      <c r="KCP7" s="48"/>
      <c r="KCQ7" s="48"/>
      <c r="KCR7" s="48"/>
      <c r="KCS7" s="48"/>
      <c r="KCT7" s="48"/>
      <c r="KCU7" s="48"/>
      <c r="KCV7" s="48"/>
      <c r="KCW7" s="48"/>
      <c r="KCX7" s="48"/>
      <c r="KCY7" s="48"/>
      <c r="KCZ7" s="48"/>
      <c r="KDA7" s="48"/>
      <c r="KDB7" s="48"/>
      <c r="KDC7" s="48"/>
      <c r="KDD7" s="48"/>
      <c r="KDE7" s="48"/>
      <c r="KDF7" s="48"/>
      <c r="KDG7" s="48"/>
      <c r="KDH7" s="48"/>
      <c r="KDI7" s="48"/>
      <c r="KDJ7" s="48"/>
      <c r="KDK7" s="48"/>
      <c r="KDL7" s="48"/>
      <c r="KDM7" s="48"/>
      <c r="KDN7" s="48"/>
      <c r="KDO7" s="48"/>
      <c r="KDP7" s="48"/>
      <c r="KDQ7" s="48"/>
      <c r="KDR7" s="48"/>
      <c r="KDS7" s="48"/>
      <c r="KDT7" s="48"/>
      <c r="KDU7" s="48"/>
      <c r="KDV7" s="48"/>
      <c r="KDW7" s="48"/>
      <c r="KDX7" s="48"/>
      <c r="KDY7" s="48"/>
      <c r="KDZ7" s="48"/>
      <c r="KEA7" s="48"/>
      <c r="KEB7" s="48"/>
      <c r="KEC7" s="48"/>
      <c r="KED7" s="48"/>
      <c r="KEE7" s="48"/>
      <c r="KEF7" s="48"/>
      <c r="KEG7" s="48"/>
      <c r="KEH7" s="48"/>
      <c r="KEI7" s="48"/>
      <c r="KEJ7" s="48"/>
      <c r="KEK7" s="48"/>
      <c r="KEL7" s="48"/>
      <c r="KEM7" s="48"/>
      <c r="KEN7" s="48"/>
      <c r="KEO7" s="48"/>
      <c r="KEP7" s="48"/>
      <c r="KEQ7" s="48"/>
      <c r="KER7" s="48"/>
      <c r="KES7" s="48"/>
      <c r="KET7" s="48"/>
      <c r="KEU7" s="48"/>
      <c r="KEV7" s="48"/>
      <c r="KEW7" s="48"/>
      <c r="KEX7" s="48"/>
      <c r="KEY7" s="48"/>
      <c r="KEZ7" s="48"/>
      <c r="KFA7" s="48"/>
      <c r="KFB7" s="48"/>
      <c r="KFC7" s="48"/>
      <c r="KFD7" s="48"/>
      <c r="KFE7" s="48"/>
      <c r="KFF7" s="48"/>
      <c r="KFG7" s="48"/>
      <c r="KFH7" s="48"/>
      <c r="KFI7" s="48"/>
      <c r="KFJ7" s="48"/>
      <c r="KFK7" s="48"/>
      <c r="KFL7" s="48"/>
      <c r="KFM7" s="48"/>
      <c r="KFN7" s="48"/>
      <c r="KFO7" s="48"/>
      <c r="KFP7" s="48"/>
      <c r="KFQ7" s="48"/>
      <c r="KFR7" s="48"/>
      <c r="KFS7" s="48"/>
      <c r="KFT7" s="48"/>
      <c r="KFU7" s="48"/>
      <c r="KFV7" s="48"/>
      <c r="KFW7" s="48"/>
      <c r="KFX7" s="48"/>
      <c r="KFY7" s="48"/>
      <c r="KFZ7" s="48"/>
      <c r="KGA7" s="48"/>
      <c r="KGB7" s="48"/>
      <c r="KGC7" s="48"/>
      <c r="KGD7" s="48"/>
      <c r="KGE7" s="48"/>
      <c r="KGF7" s="48"/>
      <c r="KGG7" s="48"/>
      <c r="KGH7" s="48"/>
      <c r="KGI7" s="48"/>
      <c r="KGJ7" s="48"/>
      <c r="KGK7" s="48"/>
      <c r="KGL7" s="48"/>
      <c r="KGM7" s="48"/>
      <c r="KGN7" s="48"/>
      <c r="KGO7" s="48"/>
      <c r="KGP7" s="48"/>
      <c r="KGQ7" s="48"/>
      <c r="KGR7" s="48"/>
      <c r="KGS7" s="48"/>
      <c r="KGT7" s="48"/>
      <c r="KGU7" s="48"/>
      <c r="KGV7" s="48"/>
      <c r="KGW7" s="48"/>
      <c r="KGX7" s="48"/>
      <c r="KGY7" s="48"/>
      <c r="KGZ7" s="48"/>
      <c r="KHA7" s="48"/>
      <c r="KHB7" s="48"/>
      <c r="KHC7" s="48"/>
      <c r="KHD7" s="48"/>
      <c r="KHE7" s="48"/>
      <c r="KHF7" s="48"/>
      <c r="KHG7" s="48"/>
      <c r="KHH7" s="48"/>
      <c r="KHI7" s="48"/>
      <c r="KHJ7" s="48"/>
      <c r="KHK7" s="48"/>
      <c r="KHL7" s="48"/>
      <c r="KHM7" s="48"/>
      <c r="KHN7" s="48"/>
      <c r="KHO7" s="48"/>
      <c r="KHP7" s="48"/>
      <c r="KHQ7" s="48"/>
      <c r="KHR7" s="48"/>
      <c r="KHS7" s="48"/>
      <c r="KHT7" s="48"/>
      <c r="KHU7" s="48"/>
      <c r="KHV7" s="48"/>
      <c r="KHW7" s="48"/>
      <c r="KHX7" s="48"/>
      <c r="KHY7" s="48"/>
      <c r="KHZ7" s="48"/>
      <c r="KIA7" s="48"/>
      <c r="KIB7" s="48"/>
      <c r="KIC7" s="48"/>
      <c r="KID7" s="48"/>
      <c r="KIE7" s="48"/>
      <c r="KIF7" s="48"/>
      <c r="KIG7" s="48"/>
      <c r="KIH7" s="48"/>
      <c r="KII7" s="48"/>
      <c r="KIJ7" s="48"/>
      <c r="KIK7" s="48"/>
      <c r="KIL7" s="48"/>
      <c r="KIM7" s="48"/>
      <c r="KIN7" s="48"/>
      <c r="KIO7" s="48"/>
      <c r="KIP7" s="48"/>
      <c r="KIQ7" s="48"/>
      <c r="KIR7" s="48"/>
      <c r="KIS7" s="48"/>
      <c r="KIT7" s="48"/>
      <c r="KIU7" s="48"/>
      <c r="KIV7" s="48"/>
      <c r="KIW7" s="48"/>
      <c r="KIX7" s="48"/>
      <c r="KIY7" s="48"/>
      <c r="KIZ7" s="48"/>
      <c r="KJA7" s="48"/>
      <c r="KJB7" s="48"/>
      <c r="KJC7" s="48"/>
      <c r="KJD7" s="48"/>
      <c r="KJE7" s="48"/>
      <c r="KJF7" s="48"/>
      <c r="KJG7" s="48"/>
      <c r="KJH7" s="48"/>
      <c r="KJI7" s="48"/>
      <c r="KJJ7" s="48"/>
      <c r="KJK7" s="48"/>
      <c r="KJL7" s="48"/>
      <c r="KJM7" s="48"/>
      <c r="KJN7" s="48"/>
      <c r="KJO7" s="48"/>
      <c r="KJP7" s="48"/>
      <c r="KJQ7" s="48"/>
      <c r="KJR7" s="48"/>
      <c r="KJS7" s="48"/>
      <c r="KJT7" s="48"/>
      <c r="KJU7" s="48"/>
      <c r="KJV7" s="48"/>
      <c r="KJW7" s="48"/>
      <c r="KJX7" s="48"/>
      <c r="KJY7" s="48"/>
      <c r="KJZ7" s="48"/>
      <c r="KKA7" s="48"/>
      <c r="KKB7" s="48"/>
      <c r="KKC7" s="48"/>
      <c r="KKD7" s="48"/>
      <c r="KKE7" s="48"/>
      <c r="KKF7" s="48"/>
      <c r="KKG7" s="48"/>
      <c r="KKH7" s="48"/>
      <c r="KKI7" s="48"/>
      <c r="KKJ7" s="48"/>
      <c r="KKK7" s="48"/>
      <c r="KKL7" s="48"/>
      <c r="KKM7" s="48"/>
      <c r="KKN7" s="48"/>
      <c r="KKO7" s="48"/>
      <c r="KKP7" s="48"/>
      <c r="KKQ7" s="48"/>
      <c r="KKR7" s="48"/>
      <c r="KKS7" s="48"/>
      <c r="KKT7" s="48"/>
      <c r="KKU7" s="48"/>
      <c r="KKV7" s="48"/>
      <c r="KKW7" s="48"/>
      <c r="KKX7" s="48"/>
      <c r="KKY7" s="48"/>
      <c r="KKZ7" s="48"/>
      <c r="KLA7" s="48"/>
      <c r="KLB7" s="48"/>
      <c r="KLC7" s="48"/>
      <c r="KLD7" s="48"/>
      <c r="KLE7" s="48"/>
      <c r="KLF7" s="48"/>
      <c r="KLG7" s="48"/>
      <c r="KLH7" s="48"/>
      <c r="KLI7" s="48"/>
      <c r="KLJ7" s="48"/>
      <c r="KLK7" s="48"/>
      <c r="KLL7" s="48"/>
      <c r="KLM7" s="48"/>
      <c r="KLN7" s="48"/>
      <c r="KLO7" s="48"/>
      <c r="KLP7" s="48"/>
      <c r="KLQ7" s="48"/>
      <c r="KLR7" s="48"/>
      <c r="KLS7" s="48"/>
      <c r="KLT7" s="48"/>
      <c r="KLU7" s="48"/>
      <c r="KLV7" s="48"/>
      <c r="KLW7" s="48"/>
      <c r="KLX7" s="48"/>
      <c r="KLY7" s="48"/>
      <c r="KLZ7" s="48"/>
      <c r="KMA7" s="48"/>
      <c r="KMB7" s="48"/>
      <c r="KMC7" s="48"/>
      <c r="KMD7" s="48"/>
      <c r="KME7" s="48"/>
      <c r="KMF7" s="48"/>
      <c r="KMG7" s="48"/>
      <c r="KMH7" s="48"/>
      <c r="KMI7" s="48"/>
      <c r="KMJ7" s="48"/>
      <c r="KMK7" s="48"/>
      <c r="KML7" s="48"/>
      <c r="KMM7" s="48"/>
      <c r="KMN7" s="48"/>
      <c r="KMO7" s="48"/>
      <c r="KMP7" s="48"/>
      <c r="KMQ7" s="48"/>
      <c r="KMR7" s="48"/>
      <c r="KMS7" s="48"/>
      <c r="KMT7" s="48"/>
      <c r="KMU7" s="48"/>
      <c r="KMV7" s="48"/>
      <c r="KMW7" s="48"/>
      <c r="KMX7" s="48"/>
      <c r="KMY7" s="48"/>
      <c r="KMZ7" s="48"/>
      <c r="KNA7" s="48"/>
      <c r="KNB7" s="48"/>
      <c r="KNC7" s="48"/>
      <c r="KND7" s="48"/>
      <c r="KNE7" s="48"/>
      <c r="KNF7" s="48"/>
      <c r="KNG7" s="48"/>
      <c r="KNH7" s="48"/>
      <c r="KNI7" s="48"/>
      <c r="KNJ7" s="48"/>
      <c r="KNK7" s="48"/>
      <c r="KNL7" s="48"/>
      <c r="KNM7" s="48"/>
      <c r="KNN7" s="48"/>
      <c r="KNO7" s="48"/>
      <c r="KNP7" s="48"/>
      <c r="KNQ7" s="48"/>
      <c r="KNR7" s="48"/>
      <c r="KNS7" s="48"/>
      <c r="KNT7" s="48"/>
      <c r="KNU7" s="48"/>
      <c r="KNV7" s="48"/>
      <c r="KNW7" s="48"/>
      <c r="KNX7" s="48"/>
      <c r="KNY7" s="48"/>
      <c r="KNZ7" s="48"/>
      <c r="KOA7" s="48"/>
      <c r="KOB7" s="48"/>
      <c r="KOC7" s="48"/>
      <c r="KOD7" s="48"/>
      <c r="KOE7" s="48"/>
      <c r="KOF7" s="48"/>
      <c r="KOG7" s="48"/>
      <c r="KOH7" s="48"/>
      <c r="KOI7" s="48"/>
      <c r="KOJ7" s="48"/>
      <c r="KOK7" s="48"/>
      <c r="KOL7" s="48"/>
      <c r="KOM7" s="48"/>
      <c r="KON7" s="48"/>
      <c r="KOO7" s="48"/>
      <c r="KOP7" s="48"/>
      <c r="KOQ7" s="48"/>
      <c r="KOR7" s="48"/>
      <c r="KOS7" s="48"/>
      <c r="KOT7" s="48"/>
      <c r="KOU7" s="48"/>
      <c r="KOV7" s="48"/>
      <c r="KOW7" s="48"/>
      <c r="KOX7" s="48"/>
      <c r="KOY7" s="48"/>
      <c r="KOZ7" s="48"/>
      <c r="KPA7" s="48"/>
      <c r="KPB7" s="48"/>
      <c r="KPC7" s="48"/>
      <c r="KPD7" s="48"/>
      <c r="KPE7" s="48"/>
      <c r="KPF7" s="48"/>
      <c r="KPG7" s="48"/>
      <c r="KPH7" s="48"/>
      <c r="KPI7" s="48"/>
      <c r="KPJ7" s="48"/>
      <c r="KPK7" s="48"/>
      <c r="KPL7" s="48"/>
      <c r="KPM7" s="48"/>
      <c r="KPN7" s="48"/>
      <c r="KPO7" s="48"/>
      <c r="KPP7" s="48"/>
      <c r="KPQ7" s="48"/>
      <c r="KPR7" s="48"/>
      <c r="KPS7" s="48"/>
      <c r="KPT7" s="48"/>
      <c r="KPU7" s="48"/>
      <c r="KPV7" s="48"/>
      <c r="KPW7" s="48"/>
      <c r="KPX7" s="48"/>
      <c r="KPY7" s="48"/>
      <c r="KPZ7" s="48"/>
      <c r="KQA7" s="48"/>
      <c r="KQB7" s="48"/>
      <c r="KQC7" s="48"/>
      <c r="KQD7" s="48"/>
      <c r="KQE7" s="48"/>
      <c r="KQF7" s="48"/>
      <c r="KQG7" s="48"/>
      <c r="KQH7" s="48"/>
      <c r="KQI7" s="48"/>
      <c r="KQJ7" s="48"/>
      <c r="KQK7" s="48"/>
      <c r="KQL7" s="48"/>
      <c r="KQM7" s="48"/>
      <c r="KQN7" s="48"/>
      <c r="KQO7" s="48"/>
      <c r="KQP7" s="48"/>
      <c r="KQQ7" s="48"/>
      <c r="KQR7" s="48"/>
      <c r="KQS7" s="48"/>
      <c r="KQT7" s="48"/>
      <c r="KQU7" s="48"/>
      <c r="KQV7" s="48"/>
      <c r="KQW7" s="48"/>
      <c r="KQX7" s="48"/>
      <c r="KQY7" s="48"/>
      <c r="KQZ7" s="48"/>
      <c r="KRA7" s="48"/>
      <c r="KRB7" s="48"/>
      <c r="KRC7" s="48"/>
      <c r="KRD7" s="48"/>
      <c r="KRE7" s="48"/>
      <c r="KRF7" s="48"/>
      <c r="KRG7" s="48"/>
      <c r="KRH7" s="48"/>
      <c r="KRI7" s="48"/>
      <c r="KRJ7" s="48"/>
      <c r="KRK7" s="48"/>
      <c r="KRL7" s="48"/>
      <c r="KRM7" s="48"/>
      <c r="KRN7" s="48"/>
      <c r="KRO7" s="48"/>
      <c r="KRP7" s="48"/>
      <c r="KRQ7" s="48"/>
      <c r="KRR7" s="48"/>
      <c r="KRS7" s="48"/>
      <c r="KRT7" s="48"/>
      <c r="KRU7" s="48"/>
      <c r="KRV7" s="48"/>
      <c r="KRW7" s="48"/>
      <c r="KRX7" s="48"/>
      <c r="KRY7" s="48"/>
      <c r="KRZ7" s="48"/>
      <c r="KSA7" s="48"/>
      <c r="KSB7" s="48"/>
      <c r="KSC7" s="48"/>
      <c r="KSD7" s="48"/>
      <c r="KSE7" s="48"/>
      <c r="KSF7" s="48"/>
      <c r="KSG7" s="48"/>
      <c r="KSH7" s="48"/>
      <c r="KSI7" s="48"/>
      <c r="KSJ7" s="48"/>
      <c r="KSK7" s="48"/>
      <c r="KSL7" s="48"/>
      <c r="KSM7" s="48"/>
      <c r="KSN7" s="48"/>
      <c r="KSO7" s="48"/>
      <c r="KSP7" s="48"/>
      <c r="KSQ7" s="48"/>
      <c r="KSR7" s="48"/>
      <c r="KSS7" s="48"/>
      <c r="KST7" s="48"/>
      <c r="KSU7" s="48"/>
      <c r="KSV7" s="48"/>
      <c r="KSW7" s="48"/>
      <c r="KSX7" s="48"/>
      <c r="KSY7" s="48"/>
      <c r="KSZ7" s="48"/>
      <c r="KTA7" s="48"/>
      <c r="KTB7" s="48"/>
      <c r="KTC7" s="48"/>
      <c r="KTD7" s="48"/>
      <c r="KTE7" s="48"/>
      <c r="KTF7" s="48"/>
      <c r="KTG7" s="48"/>
      <c r="KTH7" s="48"/>
      <c r="KTI7" s="48"/>
      <c r="KTJ7" s="48"/>
      <c r="KTK7" s="48"/>
      <c r="KTL7" s="48"/>
      <c r="KTM7" s="48"/>
      <c r="KTN7" s="48"/>
      <c r="KTO7" s="48"/>
      <c r="KTP7" s="48"/>
      <c r="KTQ7" s="48"/>
      <c r="KTR7" s="48"/>
      <c r="KTS7" s="48"/>
      <c r="KTT7" s="48"/>
      <c r="KTU7" s="48"/>
      <c r="KTV7" s="48"/>
      <c r="KTW7" s="48"/>
      <c r="KTX7" s="48"/>
      <c r="KTY7" s="48"/>
      <c r="KTZ7" s="48"/>
      <c r="KUA7" s="48"/>
      <c r="KUB7" s="48"/>
      <c r="KUC7" s="48"/>
      <c r="KUD7" s="48"/>
      <c r="KUE7" s="48"/>
      <c r="KUF7" s="48"/>
      <c r="KUG7" s="48"/>
      <c r="KUH7" s="48"/>
      <c r="KUI7" s="48"/>
      <c r="KUJ7" s="48"/>
      <c r="KUK7" s="48"/>
      <c r="KUL7" s="48"/>
      <c r="KUM7" s="48"/>
      <c r="KUN7" s="48"/>
      <c r="KUO7" s="48"/>
      <c r="KUP7" s="48"/>
      <c r="KUQ7" s="48"/>
      <c r="KUR7" s="48"/>
      <c r="KUS7" s="48"/>
      <c r="KUT7" s="48"/>
      <c r="KUU7" s="48"/>
      <c r="KUV7" s="48"/>
      <c r="KUW7" s="48"/>
      <c r="KUX7" s="48"/>
      <c r="KUY7" s="48"/>
      <c r="KUZ7" s="48"/>
      <c r="KVA7" s="48"/>
      <c r="KVB7" s="48"/>
      <c r="KVC7" s="48"/>
      <c r="KVD7" s="48"/>
      <c r="KVE7" s="48"/>
      <c r="KVF7" s="48"/>
      <c r="KVG7" s="48"/>
      <c r="KVH7" s="48"/>
      <c r="KVI7" s="48"/>
      <c r="KVJ7" s="48"/>
      <c r="KVK7" s="48"/>
      <c r="KVL7" s="48"/>
      <c r="KVM7" s="48"/>
      <c r="KVN7" s="48"/>
      <c r="KVO7" s="48"/>
      <c r="KVP7" s="48"/>
      <c r="KVQ7" s="48"/>
      <c r="KVR7" s="48"/>
      <c r="KVS7" s="48"/>
      <c r="KVT7" s="48"/>
      <c r="KVU7" s="48"/>
      <c r="KVV7" s="48"/>
      <c r="KVW7" s="48"/>
      <c r="KVX7" s="48"/>
      <c r="KVY7" s="48"/>
      <c r="KVZ7" s="48"/>
      <c r="KWA7" s="48"/>
      <c r="KWB7" s="48"/>
      <c r="KWC7" s="48"/>
      <c r="KWD7" s="48"/>
      <c r="KWE7" s="48"/>
      <c r="KWF7" s="48"/>
      <c r="KWG7" s="48"/>
      <c r="KWH7" s="48"/>
      <c r="KWI7" s="48"/>
      <c r="KWJ7" s="48"/>
      <c r="KWK7" s="48"/>
      <c r="KWL7" s="48"/>
      <c r="KWM7" s="48"/>
      <c r="KWN7" s="48"/>
      <c r="KWO7" s="48"/>
      <c r="KWP7" s="48"/>
      <c r="KWQ7" s="48"/>
      <c r="KWR7" s="48"/>
      <c r="KWS7" s="48"/>
      <c r="KWT7" s="48"/>
      <c r="KWU7" s="48"/>
      <c r="KWV7" s="48"/>
      <c r="KWW7" s="48"/>
      <c r="KWX7" s="48"/>
      <c r="KWY7" s="48"/>
      <c r="KWZ7" s="48"/>
      <c r="KXA7" s="48"/>
      <c r="KXB7" s="48"/>
      <c r="KXC7" s="48"/>
      <c r="KXD7" s="48"/>
      <c r="KXE7" s="48"/>
      <c r="KXF7" s="48"/>
      <c r="KXG7" s="48"/>
      <c r="KXH7" s="48"/>
      <c r="KXI7" s="48"/>
      <c r="KXJ7" s="48"/>
      <c r="KXK7" s="48"/>
      <c r="KXL7" s="48"/>
      <c r="KXM7" s="48"/>
      <c r="KXN7" s="48"/>
      <c r="KXO7" s="48"/>
      <c r="KXP7" s="48"/>
      <c r="KXQ7" s="48"/>
      <c r="KXR7" s="48"/>
      <c r="KXS7" s="48"/>
      <c r="KXT7" s="48"/>
      <c r="KXU7" s="48"/>
      <c r="KXV7" s="48"/>
      <c r="KXW7" s="48"/>
      <c r="KXX7" s="48"/>
      <c r="KXY7" s="48"/>
      <c r="KXZ7" s="48"/>
      <c r="KYA7" s="48"/>
      <c r="KYB7" s="48"/>
      <c r="KYC7" s="48"/>
      <c r="KYD7" s="48"/>
      <c r="KYE7" s="48"/>
      <c r="KYF7" s="48"/>
      <c r="KYG7" s="48"/>
      <c r="KYH7" s="48"/>
      <c r="KYI7" s="48"/>
      <c r="KYJ7" s="48"/>
      <c r="KYK7" s="48"/>
      <c r="KYL7" s="48"/>
      <c r="KYM7" s="48"/>
      <c r="KYN7" s="48"/>
      <c r="KYO7" s="48"/>
      <c r="KYP7" s="48"/>
      <c r="KYQ7" s="48"/>
      <c r="KYR7" s="48"/>
      <c r="KYS7" s="48"/>
      <c r="KYT7" s="48"/>
      <c r="KYU7" s="48"/>
      <c r="KYV7" s="48"/>
      <c r="KYW7" s="48"/>
      <c r="KYX7" s="48"/>
      <c r="KYY7" s="48"/>
      <c r="KYZ7" s="48"/>
      <c r="KZA7" s="48"/>
      <c r="KZB7" s="48"/>
      <c r="KZC7" s="48"/>
      <c r="KZD7" s="48"/>
      <c r="KZE7" s="48"/>
      <c r="KZF7" s="48"/>
      <c r="KZG7" s="48"/>
      <c r="KZH7" s="48"/>
      <c r="KZI7" s="48"/>
      <c r="KZJ7" s="48"/>
      <c r="KZK7" s="48"/>
      <c r="KZL7" s="48"/>
      <c r="KZM7" s="48"/>
      <c r="KZN7" s="48"/>
      <c r="KZO7" s="48"/>
      <c r="KZP7" s="48"/>
      <c r="KZQ7" s="48"/>
      <c r="KZR7" s="48"/>
      <c r="KZS7" s="48"/>
      <c r="KZT7" s="48"/>
      <c r="KZU7" s="48"/>
      <c r="KZV7" s="48"/>
      <c r="KZW7" s="48"/>
      <c r="KZX7" s="48"/>
      <c r="KZY7" s="48"/>
      <c r="KZZ7" s="48"/>
      <c r="LAA7" s="48"/>
      <c r="LAB7" s="48"/>
      <c r="LAC7" s="48"/>
      <c r="LAD7" s="48"/>
      <c r="LAE7" s="48"/>
      <c r="LAF7" s="48"/>
      <c r="LAG7" s="48"/>
      <c r="LAH7" s="48"/>
      <c r="LAI7" s="48"/>
      <c r="LAJ7" s="48"/>
      <c r="LAK7" s="48"/>
      <c r="LAL7" s="48"/>
      <c r="LAM7" s="48"/>
      <c r="LAN7" s="48"/>
      <c r="LAO7" s="48"/>
      <c r="LAP7" s="48"/>
      <c r="LAQ7" s="48"/>
      <c r="LAR7" s="48"/>
      <c r="LAS7" s="48"/>
      <c r="LAT7" s="48"/>
      <c r="LAU7" s="48"/>
      <c r="LAV7" s="48"/>
      <c r="LAW7" s="48"/>
      <c r="LAX7" s="48"/>
      <c r="LAY7" s="48"/>
      <c r="LAZ7" s="48"/>
      <c r="LBA7" s="48"/>
      <c r="LBB7" s="48"/>
      <c r="LBC7" s="48"/>
      <c r="LBD7" s="48"/>
      <c r="LBE7" s="48"/>
      <c r="LBF7" s="48"/>
      <c r="LBG7" s="48"/>
      <c r="LBH7" s="48"/>
      <c r="LBI7" s="48"/>
      <c r="LBJ7" s="48"/>
      <c r="LBK7" s="48"/>
      <c r="LBL7" s="48"/>
      <c r="LBM7" s="48"/>
      <c r="LBN7" s="48"/>
      <c r="LBO7" s="48"/>
      <c r="LBP7" s="48"/>
      <c r="LBQ7" s="48"/>
      <c r="LBR7" s="48"/>
      <c r="LBS7" s="48"/>
      <c r="LBT7" s="48"/>
      <c r="LBU7" s="48"/>
      <c r="LBV7" s="48"/>
      <c r="LBW7" s="48"/>
      <c r="LBX7" s="48"/>
      <c r="LBY7" s="48"/>
      <c r="LBZ7" s="48"/>
      <c r="LCA7" s="48"/>
      <c r="LCB7" s="48"/>
      <c r="LCC7" s="48"/>
      <c r="LCD7" s="48"/>
      <c r="LCE7" s="48"/>
      <c r="LCF7" s="48"/>
      <c r="LCG7" s="48"/>
      <c r="LCH7" s="48"/>
      <c r="LCI7" s="48"/>
      <c r="LCJ7" s="48"/>
      <c r="LCK7" s="48"/>
      <c r="LCL7" s="48"/>
      <c r="LCM7" s="48"/>
      <c r="LCN7" s="48"/>
      <c r="LCO7" s="48"/>
      <c r="LCP7" s="48"/>
      <c r="LCQ7" s="48"/>
      <c r="LCR7" s="48"/>
      <c r="LCS7" s="48"/>
      <c r="LCT7" s="48"/>
      <c r="LCU7" s="48"/>
      <c r="LCV7" s="48"/>
      <c r="LCW7" s="48"/>
      <c r="LCX7" s="48"/>
      <c r="LCY7" s="48"/>
      <c r="LCZ7" s="48"/>
      <c r="LDA7" s="48"/>
      <c r="LDB7" s="48"/>
      <c r="LDC7" s="48"/>
      <c r="LDD7" s="48"/>
      <c r="LDE7" s="48"/>
      <c r="LDF7" s="48"/>
      <c r="LDG7" s="48"/>
      <c r="LDH7" s="48"/>
      <c r="LDI7" s="48"/>
      <c r="LDJ7" s="48"/>
      <c r="LDK7" s="48"/>
      <c r="LDL7" s="48"/>
      <c r="LDM7" s="48"/>
      <c r="LDN7" s="48"/>
      <c r="LDO7" s="48"/>
      <c r="LDP7" s="48"/>
      <c r="LDQ7" s="48"/>
      <c r="LDR7" s="48"/>
      <c r="LDS7" s="48"/>
      <c r="LDT7" s="48"/>
      <c r="LDU7" s="48"/>
      <c r="LDV7" s="48"/>
      <c r="LDW7" s="48"/>
      <c r="LDX7" s="48"/>
      <c r="LDY7" s="48"/>
      <c r="LDZ7" s="48"/>
      <c r="LEA7" s="48"/>
      <c r="LEB7" s="48"/>
      <c r="LEC7" s="48"/>
      <c r="LED7" s="48"/>
      <c r="LEE7" s="48"/>
      <c r="LEF7" s="48"/>
      <c r="LEG7" s="48"/>
      <c r="LEH7" s="48"/>
      <c r="LEI7" s="48"/>
      <c r="LEJ7" s="48"/>
      <c r="LEK7" s="48"/>
      <c r="LEL7" s="48"/>
      <c r="LEM7" s="48"/>
      <c r="LEN7" s="48"/>
      <c r="LEO7" s="48"/>
      <c r="LEP7" s="48"/>
      <c r="LEQ7" s="48"/>
      <c r="LER7" s="48"/>
      <c r="LES7" s="48"/>
      <c r="LET7" s="48"/>
      <c r="LEU7" s="48"/>
      <c r="LEV7" s="48"/>
      <c r="LEW7" s="48"/>
      <c r="LEX7" s="48"/>
      <c r="LEY7" s="48"/>
      <c r="LEZ7" s="48"/>
      <c r="LFA7" s="48"/>
      <c r="LFB7" s="48"/>
      <c r="LFC7" s="48"/>
      <c r="LFD7" s="48"/>
      <c r="LFE7" s="48"/>
      <c r="LFF7" s="48"/>
      <c r="LFG7" s="48"/>
      <c r="LFH7" s="48"/>
      <c r="LFI7" s="48"/>
      <c r="LFJ7" s="48"/>
      <c r="LFK7" s="48"/>
      <c r="LFL7" s="48"/>
      <c r="LFM7" s="48"/>
      <c r="LFN7" s="48"/>
      <c r="LFO7" s="48"/>
      <c r="LFP7" s="48"/>
      <c r="LFQ7" s="48"/>
      <c r="LFR7" s="48"/>
      <c r="LFS7" s="48"/>
      <c r="LFT7" s="48"/>
      <c r="LFU7" s="48"/>
      <c r="LFV7" s="48"/>
      <c r="LFW7" s="48"/>
      <c r="LFX7" s="48"/>
      <c r="LFY7" s="48"/>
      <c r="LFZ7" s="48"/>
      <c r="LGA7" s="48"/>
      <c r="LGB7" s="48"/>
      <c r="LGC7" s="48"/>
      <c r="LGD7" s="48"/>
      <c r="LGE7" s="48"/>
      <c r="LGF7" s="48"/>
      <c r="LGG7" s="48"/>
      <c r="LGH7" s="48"/>
      <c r="LGI7" s="48"/>
      <c r="LGJ7" s="48"/>
      <c r="LGK7" s="48"/>
      <c r="LGL7" s="48"/>
      <c r="LGM7" s="48"/>
      <c r="LGN7" s="48"/>
      <c r="LGO7" s="48"/>
      <c r="LGP7" s="48"/>
      <c r="LGQ7" s="48"/>
      <c r="LGR7" s="48"/>
      <c r="LGS7" s="48"/>
      <c r="LGT7" s="48"/>
      <c r="LGU7" s="48"/>
      <c r="LGV7" s="48"/>
      <c r="LGW7" s="48"/>
      <c r="LGX7" s="48"/>
      <c r="LGY7" s="48"/>
      <c r="LGZ7" s="48"/>
      <c r="LHA7" s="48"/>
      <c r="LHB7" s="48"/>
      <c r="LHC7" s="48"/>
      <c r="LHD7" s="48"/>
      <c r="LHE7" s="48"/>
      <c r="LHF7" s="48"/>
      <c r="LHG7" s="48"/>
      <c r="LHH7" s="48"/>
      <c r="LHI7" s="48"/>
      <c r="LHJ7" s="48"/>
      <c r="LHK7" s="48"/>
      <c r="LHL7" s="48"/>
      <c r="LHM7" s="48"/>
      <c r="LHN7" s="48"/>
      <c r="LHO7" s="48"/>
      <c r="LHP7" s="48"/>
      <c r="LHQ7" s="48"/>
      <c r="LHR7" s="48"/>
      <c r="LHS7" s="48"/>
      <c r="LHT7" s="48"/>
      <c r="LHU7" s="48"/>
      <c r="LHV7" s="48"/>
      <c r="LHW7" s="48"/>
      <c r="LHX7" s="48"/>
      <c r="LHY7" s="48"/>
      <c r="LHZ7" s="48"/>
      <c r="LIA7" s="48"/>
      <c r="LIB7" s="48"/>
      <c r="LIC7" s="48"/>
      <c r="LID7" s="48"/>
      <c r="LIE7" s="48"/>
      <c r="LIF7" s="48"/>
      <c r="LIG7" s="48"/>
      <c r="LIH7" s="48"/>
      <c r="LII7" s="48"/>
      <c r="LIJ7" s="48"/>
      <c r="LIK7" s="48"/>
      <c r="LIL7" s="48"/>
      <c r="LIM7" s="48"/>
      <c r="LIN7" s="48"/>
      <c r="LIO7" s="48"/>
      <c r="LIP7" s="48"/>
      <c r="LIQ7" s="48"/>
      <c r="LIR7" s="48"/>
      <c r="LIS7" s="48"/>
      <c r="LIT7" s="48"/>
      <c r="LIU7" s="48"/>
      <c r="LIV7" s="48"/>
      <c r="LIW7" s="48"/>
      <c r="LIX7" s="48"/>
      <c r="LIY7" s="48"/>
      <c r="LIZ7" s="48"/>
      <c r="LJA7" s="48"/>
      <c r="LJB7" s="48"/>
      <c r="LJC7" s="48"/>
      <c r="LJD7" s="48"/>
      <c r="LJE7" s="48"/>
      <c r="LJF7" s="48"/>
      <c r="LJG7" s="48"/>
      <c r="LJH7" s="48"/>
      <c r="LJI7" s="48"/>
      <c r="LJJ7" s="48"/>
      <c r="LJK7" s="48"/>
      <c r="LJL7" s="48"/>
      <c r="LJM7" s="48"/>
      <c r="LJN7" s="48"/>
      <c r="LJO7" s="48"/>
      <c r="LJP7" s="48"/>
      <c r="LJQ7" s="48"/>
      <c r="LJR7" s="48"/>
      <c r="LJS7" s="48"/>
      <c r="LJT7" s="48"/>
      <c r="LJU7" s="48"/>
      <c r="LJV7" s="48"/>
      <c r="LJW7" s="48"/>
      <c r="LJX7" s="48"/>
      <c r="LJY7" s="48"/>
      <c r="LJZ7" s="48"/>
      <c r="LKA7" s="48"/>
      <c r="LKB7" s="48"/>
      <c r="LKC7" s="48"/>
      <c r="LKD7" s="48"/>
      <c r="LKE7" s="48"/>
      <c r="LKF7" s="48"/>
      <c r="LKG7" s="48"/>
      <c r="LKH7" s="48"/>
      <c r="LKI7" s="48"/>
      <c r="LKJ7" s="48"/>
      <c r="LKK7" s="48"/>
      <c r="LKL7" s="48"/>
      <c r="LKM7" s="48"/>
      <c r="LKN7" s="48"/>
      <c r="LKO7" s="48"/>
      <c r="LKP7" s="48"/>
      <c r="LKQ7" s="48"/>
      <c r="LKR7" s="48"/>
      <c r="LKS7" s="48"/>
      <c r="LKT7" s="48"/>
      <c r="LKU7" s="48"/>
      <c r="LKV7" s="48"/>
      <c r="LKW7" s="48"/>
      <c r="LKX7" s="48"/>
      <c r="LKY7" s="48"/>
      <c r="LKZ7" s="48"/>
      <c r="LLA7" s="48"/>
      <c r="LLB7" s="48"/>
      <c r="LLC7" s="48"/>
      <c r="LLD7" s="48"/>
      <c r="LLE7" s="48"/>
      <c r="LLF7" s="48"/>
      <c r="LLG7" s="48"/>
      <c r="LLH7" s="48"/>
      <c r="LLI7" s="48"/>
      <c r="LLJ7" s="48"/>
      <c r="LLK7" s="48"/>
      <c r="LLL7" s="48"/>
      <c r="LLM7" s="48"/>
      <c r="LLN7" s="48"/>
      <c r="LLO7" s="48"/>
      <c r="LLP7" s="48"/>
      <c r="LLQ7" s="48"/>
      <c r="LLR7" s="48"/>
      <c r="LLS7" s="48"/>
      <c r="LLT7" s="48"/>
      <c r="LLU7" s="48"/>
      <c r="LLV7" s="48"/>
      <c r="LLW7" s="48"/>
      <c r="LLX7" s="48"/>
      <c r="LLY7" s="48"/>
      <c r="LLZ7" s="48"/>
      <c r="LMA7" s="48"/>
      <c r="LMB7" s="48"/>
      <c r="LMC7" s="48"/>
      <c r="LMD7" s="48"/>
      <c r="LME7" s="48"/>
      <c r="LMF7" s="48"/>
      <c r="LMG7" s="48"/>
      <c r="LMH7" s="48"/>
      <c r="LMI7" s="48"/>
      <c r="LMJ7" s="48"/>
      <c r="LMK7" s="48"/>
      <c r="LML7" s="48"/>
      <c r="LMM7" s="48"/>
      <c r="LMN7" s="48"/>
      <c r="LMO7" s="48"/>
      <c r="LMP7" s="48"/>
      <c r="LMQ7" s="48"/>
      <c r="LMR7" s="48"/>
      <c r="LMS7" s="48"/>
      <c r="LMT7" s="48"/>
      <c r="LMU7" s="48"/>
      <c r="LMV7" s="48"/>
      <c r="LMW7" s="48"/>
      <c r="LMX7" s="48"/>
      <c r="LMY7" s="48"/>
      <c r="LMZ7" s="48"/>
      <c r="LNA7" s="48"/>
      <c r="LNB7" s="48"/>
      <c r="LNC7" s="48"/>
      <c r="LND7" s="48"/>
      <c r="LNE7" s="48"/>
      <c r="LNF7" s="48"/>
      <c r="LNG7" s="48"/>
      <c r="LNH7" s="48"/>
      <c r="LNI7" s="48"/>
      <c r="LNJ7" s="48"/>
      <c r="LNK7" s="48"/>
      <c r="LNL7" s="48"/>
      <c r="LNM7" s="48"/>
      <c r="LNN7" s="48"/>
      <c r="LNO7" s="48"/>
      <c r="LNP7" s="48"/>
      <c r="LNQ7" s="48"/>
      <c r="LNR7" s="48"/>
      <c r="LNS7" s="48"/>
      <c r="LNT7" s="48"/>
      <c r="LNU7" s="48"/>
      <c r="LNV7" s="48"/>
      <c r="LNW7" s="48"/>
      <c r="LNX7" s="48"/>
      <c r="LNY7" s="48"/>
      <c r="LNZ7" s="48"/>
      <c r="LOA7" s="48"/>
      <c r="LOB7" s="48"/>
      <c r="LOC7" s="48"/>
      <c r="LOD7" s="48"/>
      <c r="LOE7" s="48"/>
      <c r="LOF7" s="48"/>
      <c r="LOG7" s="48"/>
      <c r="LOH7" s="48"/>
      <c r="LOI7" s="48"/>
      <c r="LOJ7" s="48"/>
      <c r="LOK7" s="48"/>
      <c r="LOL7" s="48"/>
      <c r="LOM7" s="48"/>
      <c r="LON7" s="48"/>
      <c r="LOO7" s="48"/>
      <c r="LOP7" s="48"/>
      <c r="LOQ7" s="48"/>
      <c r="LOR7" s="48"/>
      <c r="LOS7" s="48"/>
      <c r="LOT7" s="48"/>
      <c r="LOU7" s="48"/>
      <c r="LOV7" s="48"/>
      <c r="LOW7" s="48"/>
      <c r="LOX7" s="48"/>
      <c r="LOY7" s="48"/>
      <c r="LOZ7" s="48"/>
      <c r="LPA7" s="48"/>
      <c r="LPB7" s="48"/>
      <c r="LPC7" s="48"/>
      <c r="LPD7" s="48"/>
      <c r="LPE7" s="48"/>
      <c r="LPF7" s="48"/>
      <c r="LPG7" s="48"/>
      <c r="LPH7" s="48"/>
      <c r="LPI7" s="48"/>
      <c r="LPJ7" s="48"/>
      <c r="LPK7" s="48"/>
      <c r="LPL7" s="48"/>
      <c r="LPM7" s="48"/>
      <c r="LPN7" s="48"/>
      <c r="LPO7" s="48"/>
      <c r="LPP7" s="48"/>
      <c r="LPQ7" s="48"/>
      <c r="LPR7" s="48"/>
      <c r="LPS7" s="48"/>
      <c r="LPT7" s="48"/>
      <c r="LPU7" s="48"/>
      <c r="LPV7" s="48"/>
      <c r="LPW7" s="48"/>
      <c r="LPX7" s="48"/>
      <c r="LPY7" s="48"/>
      <c r="LPZ7" s="48"/>
      <c r="LQA7" s="48"/>
      <c r="LQB7" s="48"/>
      <c r="LQC7" s="48"/>
      <c r="LQD7" s="48"/>
      <c r="LQE7" s="48"/>
      <c r="LQF7" s="48"/>
      <c r="LQG7" s="48"/>
      <c r="LQH7" s="48"/>
      <c r="LQI7" s="48"/>
      <c r="LQJ7" s="48"/>
      <c r="LQK7" s="48"/>
      <c r="LQL7" s="48"/>
      <c r="LQM7" s="48"/>
      <c r="LQN7" s="48"/>
      <c r="LQO7" s="48"/>
      <c r="LQP7" s="48"/>
      <c r="LQQ7" s="48"/>
      <c r="LQR7" s="48"/>
      <c r="LQS7" s="48"/>
      <c r="LQT7" s="48"/>
      <c r="LQU7" s="48"/>
      <c r="LQV7" s="48"/>
      <c r="LQW7" s="48"/>
      <c r="LQX7" s="48"/>
      <c r="LQY7" s="48"/>
      <c r="LQZ7" s="48"/>
      <c r="LRA7" s="48"/>
      <c r="LRB7" s="48"/>
      <c r="LRC7" s="48"/>
      <c r="LRD7" s="48"/>
      <c r="LRE7" s="48"/>
      <c r="LRF7" s="48"/>
      <c r="LRG7" s="48"/>
      <c r="LRH7" s="48"/>
      <c r="LRI7" s="48"/>
      <c r="LRJ7" s="48"/>
      <c r="LRK7" s="48"/>
      <c r="LRL7" s="48"/>
      <c r="LRM7" s="48"/>
      <c r="LRN7" s="48"/>
      <c r="LRO7" s="48"/>
      <c r="LRP7" s="48"/>
      <c r="LRQ7" s="48"/>
      <c r="LRR7" s="48"/>
      <c r="LRS7" s="48"/>
      <c r="LRT7" s="48"/>
      <c r="LRU7" s="48"/>
      <c r="LRV7" s="48"/>
      <c r="LRW7" s="48"/>
      <c r="LRX7" s="48"/>
      <c r="LRY7" s="48"/>
      <c r="LRZ7" s="48"/>
      <c r="LSA7" s="48"/>
      <c r="LSB7" s="48"/>
      <c r="LSC7" s="48"/>
      <c r="LSD7" s="48"/>
      <c r="LSE7" s="48"/>
      <c r="LSF7" s="48"/>
      <c r="LSG7" s="48"/>
      <c r="LSH7" s="48"/>
      <c r="LSI7" s="48"/>
      <c r="LSJ7" s="48"/>
      <c r="LSK7" s="48"/>
      <c r="LSL7" s="48"/>
      <c r="LSM7" s="48"/>
      <c r="LSN7" s="48"/>
      <c r="LSO7" s="48"/>
      <c r="LSP7" s="48"/>
      <c r="LSQ7" s="48"/>
      <c r="LSR7" s="48"/>
      <c r="LSS7" s="48"/>
      <c r="LST7" s="48"/>
      <c r="LSU7" s="48"/>
      <c r="LSV7" s="48"/>
      <c r="LSW7" s="48"/>
      <c r="LSX7" s="48"/>
      <c r="LSY7" s="48"/>
      <c r="LSZ7" s="48"/>
      <c r="LTA7" s="48"/>
      <c r="LTB7" s="48"/>
      <c r="LTC7" s="48"/>
      <c r="LTD7" s="48"/>
      <c r="LTE7" s="48"/>
      <c r="LTF7" s="48"/>
      <c r="LTG7" s="48"/>
      <c r="LTH7" s="48"/>
      <c r="LTI7" s="48"/>
      <c r="LTJ7" s="48"/>
      <c r="LTK7" s="48"/>
      <c r="LTL7" s="48"/>
      <c r="LTM7" s="48"/>
      <c r="LTN7" s="48"/>
      <c r="LTO7" s="48"/>
      <c r="LTP7" s="48"/>
      <c r="LTQ7" s="48"/>
      <c r="LTR7" s="48"/>
      <c r="LTS7" s="48"/>
      <c r="LTT7" s="48"/>
      <c r="LTU7" s="48"/>
      <c r="LTV7" s="48"/>
      <c r="LTW7" s="48"/>
      <c r="LTX7" s="48"/>
      <c r="LTY7" s="48"/>
      <c r="LTZ7" s="48"/>
      <c r="LUA7" s="48"/>
      <c r="LUB7" s="48"/>
      <c r="LUC7" s="48"/>
      <c r="LUD7" s="48"/>
      <c r="LUE7" s="48"/>
      <c r="LUF7" s="48"/>
      <c r="LUG7" s="48"/>
      <c r="LUH7" s="48"/>
      <c r="LUI7" s="48"/>
      <c r="LUJ7" s="48"/>
      <c r="LUK7" s="48"/>
      <c r="LUL7" s="48"/>
      <c r="LUM7" s="48"/>
      <c r="LUN7" s="48"/>
      <c r="LUO7" s="48"/>
      <c r="LUP7" s="48"/>
      <c r="LUQ7" s="48"/>
      <c r="LUR7" s="48"/>
      <c r="LUS7" s="48"/>
      <c r="LUT7" s="48"/>
      <c r="LUU7" s="48"/>
      <c r="LUV7" s="48"/>
      <c r="LUW7" s="48"/>
      <c r="LUX7" s="48"/>
      <c r="LUY7" s="48"/>
      <c r="LUZ7" s="48"/>
      <c r="LVA7" s="48"/>
      <c r="LVB7" s="48"/>
      <c r="LVC7" s="48"/>
      <c r="LVD7" s="48"/>
      <c r="LVE7" s="48"/>
      <c r="LVF7" s="48"/>
      <c r="LVG7" s="48"/>
      <c r="LVH7" s="48"/>
      <c r="LVI7" s="48"/>
      <c r="LVJ7" s="48"/>
      <c r="LVK7" s="48"/>
      <c r="LVL7" s="48"/>
      <c r="LVM7" s="48"/>
      <c r="LVN7" s="48"/>
      <c r="LVO7" s="48"/>
      <c r="LVP7" s="48"/>
      <c r="LVQ7" s="48"/>
      <c r="LVR7" s="48"/>
      <c r="LVS7" s="48"/>
      <c r="LVT7" s="48"/>
      <c r="LVU7" s="48"/>
      <c r="LVV7" s="48"/>
      <c r="LVW7" s="48"/>
      <c r="LVX7" s="48"/>
      <c r="LVY7" s="48"/>
      <c r="LVZ7" s="48"/>
      <c r="LWA7" s="48"/>
      <c r="LWB7" s="48"/>
      <c r="LWC7" s="48"/>
      <c r="LWD7" s="48"/>
      <c r="LWE7" s="48"/>
      <c r="LWF7" s="48"/>
      <c r="LWG7" s="48"/>
      <c r="LWH7" s="48"/>
      <c r="LWI7" s="48"/>
      <c r="LWJ7" s="48"/>
      <c r="LWK7" s="48"/>
      <c r="LWL7" s="48"/>
      <c r="LWM7" s="48"/>
      <c r="LWN7" s="48"/>
      <c r="LWO7" s="48"/>
      <c r="LWP7" s="48"/>
      <c r="LWQ7" s="48"/>
      <c r="LWR7" s="48"/>
      <c r="LWS7" s="48"/>
      <c r="LWT7" s="48"/>
      <c r="LWU7" s="48"/>
      <c r="LWV7" s="48"/>
      <c r="LWW7" s="48"/>
      <c r="LWX7" s="48"/>
      <c r="LWY7" s="48"/>
      <c r="LWZ7" s="48"/>
      <c r="LXA7" s="48"/>
      <c r="LXB7" s="48"/>
      <c r="LXC7" s="48"/>
      <c r="LXD7" s="48"/>
      <c r="LXE7" s="48"/>
      <c r="LXF7" s="48"/>
      <c r="LXG7" s="48"/>
      <c r="LXH7" s="48"/>
      <c r="LXI7" s="48"/>
      <c r="LXJ7" s="48"/>
      <c r="LXK7" s="48"/>
      <c r="LXL7" s="48"/>
      <c r="LXM7" s="48"/>
      <c r="LXN7" s="48"/>
      <c r="LXO7" s="48"/>
      <c r="LXP7" s="48"/>
      <c r="LXQ7" s="48"/>
      <c r="LXR7" s="48"/>
      <c r="LXS7" s="48"/>
      <c r="LXT7" s="48"/>
      <c r="LXU7" s="48"/>
      <c r="LXV7" s="48"/>
      <c r="LXW7" s="48"/>
      <c r="LXX7" s="48"/>
      <c r="LXY7" s="48"/>
      <c r="LXZ7" s="48"/>
      <c r="LYA7" s="48"/>
      <c r="LYB7" s="48"/>
      <c r="LYC7" s="48"/>
      <c r="LYD7" s="48"/>
      <c r="LYE7" s="48"/>
      <c r="LYF7" s="48"/>
      <c r="LYG7" s="48"/>
      <c r="LYH7" s="48"/>
      <c r="LYI7" s="48"/>
      <c r="LYJ7" s="48"/>
      <c r="LYK7" s="48"/>
      <c r="LYL7" s="48"/>
      <c r="LYM7" s="48"/>
      <c r="LYN7" s="48"/>
      <c r="LYO7" s="48"/>
      <c r="LYP7" s="48"/>
      <c r="LYQ7" s="48"/>
      <c r="LYR7" s="48"/>
      <c r="LYS7" s="48"/>
      <c r="LYT7" s="48"/>
      <c r="LYU7" s="48"/>
      <c r="LYV7" s="48"/>
      <c r="LYW7" s="48"/>
      <c r="LYX7" s="48"/>
      <c r="LYY7" s="48"/>
      <c r="LYZ7" s="48"/>
      <c r="LZA7" s="48"/>
      <c r="LZB7" s="48"/>
      <c r="LZC7" s="48"/>
      <c r="LZD7" s="48"/>
      <c r="LZE7" s="48"/>
      <c r="LZF7" s="48"/>
      <c r="LZG7" s="48"/>
      <c r="LZH7" s="48"/>
      <c r="LZI7" s="48"/>
      <c r="LZJ7" s="48"/>
      <c r="LZK7" s="48"/>
      <c r="LZL7" s="48"/>
      <c r="LZM7" s="48"/>
      <c r="LZN7" s="48"/>
      <c r="LZO7" s="48"/>
      <c r="LZP7" s="48"/>
      <c r="LZQ7" s="48"/>
      <c r="LZR7" s="48"/>
      <c r="LZS7" s="48"/>
      <c r="LZT7" s="48"/>
      <c r="LZU7" s="48"/>
      <c r="LZV7" s="48"/>
      <c r="LZW7" s="48"/>
      <c r="LZX7" s="48"/>
      <c r="LZY7" s="48"/>
      <c r="LZZ7" s="48"/>
      <c r="MAA7" s="48"/>
      <c r="MAB7" s="48"/>
      <c r="MAC7" s="48"/>
      <c r="MAD7" s="48"/>
      <c r="MAE7" s="48"/>
      <c r="MAF7" s="48"/>
      <c r="MAG7" s="48"/>
      <c r="MAH7" s="48"/>
      <c r="MAI7" s="48"/>
      <c r="MAJ7" s="48"/>
      <c r="MAK7" s="48"/>
      <c r="MAL7" s="48"/>
      <c r="MAM7" s="48"/>
      <c r="MAN7" s="48"/>
      <c r="MAO7" s="48"/>
      <c r="MAP7" s="48"/>
      <c r="MAQ7" s="48"/>
      <c r="MAR7" s="48"/>
      <c r="MAS7" s="48"/>
      <c r="MAT7" s="48"/>
      <c r="MAU7" s="48"/>
      <c r="MAV7" s="48"/>
      <c r="MAW7" s="48"/>
      <c r="MAX7" s="48"/>
      <c r="MAY7" s="48"/>
      <c r="MAZ7" s="48"/>
      <c r="MBA7" s="48"/>
      <c r="MBB7" s="48"/>
      <c r="MBC7" s="48"/>
      <c r="MBD7" s="48"/>
      <c r="MBE7" s="48"/>
      <c r="MBF7" s="48"/>
      <c r="MBG7" s="48"/>
      <c r="MBH7" s="48"/>
      <c r="MBI7" s="48"/>
      <c r="MBJ7" s="48"/>
      <c r="MBK7" s="48"/>
      <c r="MBL7" s="48"/>
      <c r="MBM7" s="48"/>
      <c r="MBN7" s="48"/>
      <c r="MBO7" s="48"/>
      <c r="MBP7" s="48"/>
      <c r="MBQ7" s="48"/>
      <c r="MBR7" s="48"/>
      <c r="MBS7" s="48"/>
      <c r="MBT7" s="48"/>
      <c r="MBU7" s="48"/>
      <c r="MBV7" s="48"/>
      <c r="MBW7" s="48"/>
      <c r="MBX7" s="48"/>
      <c r="MBY7" s="48"/>
      <c r="MBZ7" s="48"/>
      <c r="MCA7" s="48"/>
      <c r="MCB7" s="48"/>
      <c r="MCC7" s="48"/>
      <c r="MCD7" s="48"/>
      <c r="MCE7" s="48"/>
      <c r="MCF7" s="48"/>
      <c r="MCG7" s="48"/>
      <c r="MCH7" s="48"/>
      <c r="MCI7" s="48"/>
      <c r="MCJ7" s="48"/>
      <c r="MCK7" s="48"/>
      <c r="MCL7" s="48"/>
      <c r="MCM7" s="48"/>
      <c r="MCN7" s="48"/>
      <c r="MCO7" s="48"/>
      <c r="MCP7" s="48"/>
      <c r="MCQ7" s="48"/>
      <c r="MCR7" s="48"/>
      <c r="MCS7" s="48"/>
      <c r="MCT7" s="48"/>
      <c r="MCU7" s="48"/>
      <c r="MCV7" s="48"/>
      <c r="MCW7" s="48"/>
      <c r="MCX7" s="48"/>
      <c r="MCY7" s="48"/>
      <c r="MCZ7" s="48"/>
      <c r="MDA7" s="48"/>
      <c r="MDB7" s="48"/>
      <c r="MDC7" s="48"/>
      <c r="MDD7" s="48"/>
      <c r="MDE7" s="48"/>
      <c r="MDF7" s="48"/>
      <c r="MDG7" s="48"/>
      <c r="MDH7" s="48"/>
      <c r="MDI7" s="48"/>
      <c r="MDJ7" s="48"/>
      <c r="MDK7" s="48"/>
      <c r="MDL7" s="48"/>
      <c r="MDM7" s="48"/>
      <c r="MDN7" s="48"/>
      <c r="MDO7" s="48"/>
      <c r="MDP7" s="48"/>
      <c r="MDQ7" s="48"/>
      <c r="MDR7" s="48"/>
      <c r="MDS7" s="48"/>
      <c r="MDT7" s="48"/>
      <c r="MDU7" s="48"/>
      <c r="MDV7" s="48"/>
      <c r="MDW7" s="48"/>
      <c r="MDX7" s="48"/>
      <c r="MDY7" s="48"/>
      <c r="MDZ7" s="48"/>
      <c r="MEA7" s="48"/>
      <c r="MEB7" s="48"/>
      <c r="MEC7" s="48"/>
      <c r="MED7" s="48"/>
      <c r="MEE7" s="48"/>
      <c r="MEF7" s="48"/>
      <c r="MEG7" s="48"/>
      <c r="MEH7" s="48"/>
      <c r="MEI7" s="48"/>
      <c r="MEJ7" s="48"/>
      <c r="MEK7" s="48"/>
      <c r="MEL7" s="48"/>
      <c r="MEM7" s="48"/>
      <c r="MEN7" s="48"/>
      <c r="MEO7" s="48"/>
      <c r="MEP7" s="48"/>
      <c r="MEQ7" s="48"/>
      <c r="MER7" s="48"/>
      <c r="MES7" s="48"/>
      <c r="MET7" s="48"/>
      <c r="MEU7" s="48"/>
      <c r="MEV7" s="48"/>
      <c r="MEW7" s="48"/>
      <c r="MEX7" s="48"/>
      <c r="MEY7" s="48"/>
      <c r="MEZ7" s="48"/>
      <c r="MFA7" s="48"/>
      <c r="MFB7" s="48"/>
      <c r="MFC7" s="48"/>
      <c r="MFD7" s="48"/>
      <c r="MFE7" s="48"/>
      <c r="MFF7" s="48"/>
      <c r="MFG7" s="48"/>
      <c r="MFH7" s="48"/>
      <c r="MFI7" s="48"/>
      <c r="MFJ7" s="48"/>
      <c r="MFK7" s="48"/>
      <c r="MFL7" s="48"/>
      <c r="MFM7" s="48"/>
      <c r="MFN7" s="48"/>
      <c r="MFO7" s="48"/>
      <c r="MFP7" s="48"/>
      <c r="MFQ7" s="48"/>
      <c r="MFR7" s="48"/>
      <c r="MFS7" s="48"/>
      <c r="MFT7" s="48"/>
      <c r="MFU7" s="48"/>
      <c r="MFV7" s="48"/>
      <c r="MFW7" s="48"/>
      <c r="MFX7" s="48"/>
      <c r="MFY7" s="48"/>
      <c r="MFZ7" s="48"/>
      <c r="MGA7" s="48"/>
      <c r="MGB7" s="48"/>
      <c r="MGC7" s="48"/>
      <c r="MGD7" s="48"/>
      <c r="MGE7" s="48"/>
      <c r="MGF7" s="48"/>
      <c r="MGG7" s="48"/>
      <c r="MGH7" s="48"/>
      <c r="MGI7" s="48"/>
      <c r="MGJ7" s="48"/>
      <c r="MGK7" s="48"/>
      <c r="MGL7" s="48"/>
      <c r="MGM7" s="48"/>
      <c r="MGN7" s="48"/>
      <c r="MGO7" s="48"/>
      <c r="MGP7" s="48"/>
      <c r="MGQ7" s="48"/>
      <c r="MGR7" s="48"/>
      <c r="MGS7" s="48"/>
      <c r="MGT7" s="48"/>
      <c r="MGU7" s="48"/>
      <c r="MGV7" s="48"/>
      <c r="MGW7" s="48"/>
      <c r="MGX7" s="48"/>
      <c r="MGY7" s="48"/>
      <c r="MGZ7" s="48"/>
      <c r="MHA7" s="48"/>
      <c r="MHB7" s="48"/>
      <c r="MHC7" s="48"/>
      <c r="MHD7" s="48"/>
      <c r="MHE7" s="48"/>
      <c r="MHF7" s="48"/>
      <c r="MHG7" s="48"/>
      <c r="MHH7" s="48"/>
      <c r="MHI7" s="48"/>
      <c r="MHJ7" s="48"/>
      <c r="MHK7" s="48"/>
      <c r="MHL7" s="48"/>
      <c r="MHM7" s="48"/>
      <c r="MHN7" s="48"/>
      <c r="MHO7" s="48"/>
      <c r="MHP7" s="48"/>
      <c r="MHQ7" s="48"/>
      <c r="MHR7" s="48"/>
      <c r="MHS7" s="48"/>
      <c r="MHT7" s="48"/>
      <c r="MHU7" s="48"/>
      <c r="MHV7" s="48"/>
      <c r="MHW7" s="48"/>
      <c r="MHX7" s="48"/>
      <c r="MHY7" s="48"/>
      <c r="MHZ7" s="48"/>
      <c r="MIA7" s="48"/>
      <c r="MIB7" s="48"/>
      <c r="MIC7" s="48"/>
      <c r="MID7" s="48"/>
      <c r="MIE7" s="48"/>
      <c r="MIF7" s="48"/>
      <c r="MIG7" s="48"/>
      <c r="MIH7" s="48"/>
      <c r="MII7" s="48"/>
      <c r="MIJ7" s="48"/>
      <c r="MIK7" s="48"/>
      <c r="MIL7" s="48"/>
      <c r="MIM7" s="48"/>
      <c r="MIN7" s="48"/>
      <c r="MIO7" s="48"/>
      <c r="MIP7" s="48"/>
      <c r="MIQ7" s="48"/>
      <c r="MIR7" s="48"/>
      <c r="MIS7" s="48"/>
      <c r="MIT7" s="48"/>
      <c r="MIU7" s="48"/>
      <c r="MIV7" s="48"/>
      <c r="MIW7" s="48"/>
      <c r="MIX7" s="48"/>
      <c r="MIY7" s="48"/>
      <c r="MIZ7" s="48"/>
      <c r="MJA7" s="48"/>
      <c r="MJB7" s="48"/>
      <c r="MJC7" s="48"/>
      <c r="MJD7" s="48"/>
      <c r="MJE7" s="48"/>
      <c r="MJF7" s="48"/>
      <c r="MJG7" s="48"/>
      <c r="MJH7" s="48"/>
      <c r="MJI7" s="48"/>
      <c r="MJJ7" s="48"/>
      <c r="MJK7" s="48"/>
      <c r="MJL7" s="48"/>
      <c r="MJM7" s="48"/>
      <c r="MJN7" s="48"/>
      <c r="MJO7" s="48"/>
      <c r="MJP7" s="48"/>
      <c r="MJQ7" s="48"/>
      <c r="MJR7" s="48"/>
      <c r="MJS7" s="48"/>
      <c r="MJT7" s="48"/>
      <c r="MJU7" s="48"/>
      <c r="MJV7" s="48"/>
      <c r="MJW7" s="48"/>
      <c r="MJX7" s="48"/>
      <c r="MJY7" s="48"/>
      <c r="MJZ7" s="48"/>
      <c r="MKA7" s="48"/>
      <c r="MKB7" s="48"/>
      <c r="MKC7" s="48"/>
      <c r="MKD7" s="48"/>
      <c r="MKE7" s="48"/>
      <c r="MKF7" s="48"/>
      <c r="MKG7" s="48"/>
      <c r="MKH7" s="48"/>
      <c r="MKI7" s="48"/>
      <c r="MKJ7" s="48"/>
      <c r="MKK7" s="48"/>
      <c r="MKL7" s="48"/>
      <c r="MKM7" s="48"/>
      <c r="MKN7" s="48"/>
      <c r="MKO7" s="48"/>
      <c r="MKP7" s="48"/>
      <c r="MKQ7" s="48"/>
      <c r="MKR7" s="48"/>
      <c r="MKS7" s="48"/>
      <c r="MKT7" s="48"/>
      <c r="MKU7" s="48"/>
      <c r="MKV7" s="48"/>
      <c r="MKW7" s="48"/>
      <c r="MKX7" s="48"/>
      <c r="MKY7" s="48"/>
      <c r="MKZ7" s="48"/>
      <c r="MLA7" s="48"/>
      <c r="MLB7" s="48"/>
      <c r="MLC7" s="48"/>
      <c r="MLD7" s="48"/>
      <c r="MLE7" s="48"/>
      <c r="MLF7" s="48"/>
      <c r="MLG7" s="48"/>
      <c r="MLH7" s="48"/>
      <c r="MLI7" s="48"/>
      <c r="MLJ7" s="48"/>
      <c r="MLK7" s="48"/>
      <c r="MLL7" s="48"/>
      <c r="MLM7" s="48"/>
      <c r="MLN7" s="48"/>
      <c r="MLO7" s="48"/>
      <c r="MLP7" s="48"/>
      <c r="MLQ7" s="48"/>
      <c r="MLR7" s="48"/>
      <c r="MLS7" s="48"/>
      <c r="MLT7" s="48"/>
      <c r="MLU7" s="48"/>
      <c r="MLV7" s="48"/>
      <c r="MLW7" s="48"/>
      <c r="MLX7" s="48"/>
      <c r="MLY7" s="48"/>
      <c r="MLZ7" s="48"/>
      <c r="MMA7" s="48"/>
      <c r="MMB7" s="48"/>
      <c r="MMC7" s="48"/>
      <c r="MMD7" s="48"/>
      <c r="MME7" s="48"/>
      <c r="MMF7" s="48"/>
      <c r="MMG7" s="48"/>
      <c r="MMH7" s="48"/>
      <c r="MMI7" s="48"/>
      <c r="MMJ7" s="48"/>
      <c r="MMK7" s="48"/>
      <c r="MML7" s="48"/>
      <c r="MMM7" s="48"/>
      <c r="MMN7" s="48"/>
      <c r="MMO7" s="48"/>
      <c r="MMP7" s="48"/>
      <c r="MMQ7" s="48"/>
      <c r="MMR7" s="48"/>
      <c r="MMS7" s="48"/>
      <c r="MMT7" s="48"/>
      <c r="MMU7" s="48"/>
      <c r="MMV7" s="48"/>
      <c r="MMW7" s="48"/>
      <c r="MMX7" s="48"/>
      <c r="MMY7" s="48"/>
      <c r="MMZ7" s="48"/>
      <c r="MNA7" s="48"/>
      <c r="MNB7" s="48"/>
      <c r="MNC7" s="48"/>
      <c r="MND7" s="48"/>
      <c r="MNE7" s="48"/>
      <c r="MNF7" s="48"/>
      <c r="MNG7" s="48"/>
      <c r="MNH7" s="48"/>
      <c r="MNI7" s="48"/>
      <c r="MNJ7" s="48"/>
      <c r="MNK7" s="48"/>
      <c r="MNL7" s="48"/>
      <c r="MNM7" s="48"/>
      <c r="MNN7" s="48"/>
      <c r="MNO7" s="48"/>
      <c r="MNP7" s="48"/>
      <c r="MNQ7" s="48"/>
      <c r="MNR7" s="48"/>
      <c r="MNS7" s="48"/>
      <c r="MNT7" s="48"/>
      <c r="MNU7" s="48"/>
      <c r="MNV7" s="48"/>
      <c r="MNW7" s="48"/>
      <c r="MNX7" s="48"/>
      <c r="MNY7" s="48"/>
      <c r="MNZ7" s="48"/>
      <c r="MOA7" s="48"/>
      <c r="MOB7" s="48"/>
      <c r="MOC7" s="48"/>
      <c r="MOD7" s="48"/>
      <c r="MOE7" s="48"/>
      <c r="MOF7" s="48"/>
      <c r="MOG7" s="48"/>
      <c r="MOH7" s="48"/>
      <c r="MOI7" s="48"/>
      <c r="MOJ7" s="48"/>
      <c r="MOK7" s="48"/>
      <c r="MOL7" s="48"/>
      <c r="MOM7" s="48"/>
      <c r="MON7" s="48"/>
      <c r="MOO7" s="48"/>
      <c r="MOP7" s="48"/>
      <c r="MOQ7" s="48"/>
      <c r="MOR7" s="48"/>
      <c r="MOS7" s="48"/>
      <c r="MOT7" s="48"/>
      <c r="MOU7" s="48"/>
      <c r="MOV7" s="48"/>
      <c r="MOW7" s="48"/>
      <c r="MOX7" s="48"/>
      <c r="MOY7" s="48"/>
      <c r="MOZ7" s="48"/>
      <c r="MPA7" s="48"/>
      <c r="MPB7" s="48"/>
      <c r="MPC7" s="48"/>
      <c r="MPD7" s="48"/>
      <c r="MPE7" s="48"/>
      <c r="MPF7" s="48"/>
      <c r="MPG7" s="48"/>
      <c r="MPH7" s="48"/>
      <c r="MPI7" s="48"/>
      <c r="MPJ7" s="48"/>
      <c r="MPK7" s="48"/>
      <c r="MPL7" s="48"/>
      <c r="MPM7" s="48"/>
      <c r="MPN7" s="48"/>
      <c r="MPO7" s="48"/>
      <c r="MPP7" s="48"/>
      <c r="MPQ7" s="48"/>
      <c r="MPR7" s="48"/>
      <c r="MPS7" s="48"/>
      <c r="MPT7" s="48"/>
      <c r="MPU7" s="48"/>
      <c r="MPV7" s="48"/>
      <c r="MPW7" s="48"/>
      <c r="MPX7" s="48"/>
      <c r="MPY7" s="48"/>
      <c r="MPZ7" s="48"/>
      <c r="MQA7" s="48"/>
      <c r="MQB7" s="48"/>
      <c r="MQC7" s="48"/>
      <c r="MQD7" s="48"/>
      <c r="MQE7" s="48"/>
      <c r="MQF7" s="48"/>
      <c r="MQG7" s="48"/>
      <c r="MQH7" s="48"/>
      <c r="MQI7" s="48"/>
      <c r="MQJ7" s="48"/>
      <c r="MQK7" s="48"/>
      <c r="MQL7" s="48"/>
      <c r="MQM7" s="48"/>
      <c r="MQN7" s="48"/>
      <c r="MQO7" s="48"/>
      <c r="MQP7" s="48"/>
      <c r="MQQ7" s="48"/>
      <c r="MQR7" s="48"/>
      <c r="MQS7" s="48"/>
      <c r="MQT7" s="48"/>
      <c r="MQU7" s="48"/>
      <c r="MQV7" s="48"/>
      <c r="MQW7" s="48"/>
      <c r="MQX7" s="48"/>
      <c r="MQY7" s="48"/>
      <c r="MQZ7" s="48"/>
      <c r="MRA7" s="48"/>
      <c r="MRB7" s="48"/>
      <c r="MRC7" s="48"/>
      <c r="MRD7" s="48"/>
      <c r="MRE7" s="48"/>
      <c r="MRF7" s="48"/>
      <c r="MRG7" s="48"/>
      <c r="MRH7" s="48"/>
      <c r="MRI7" s="48"/>
      <c r="MRJ7" s="48"/>
      <c r="MRK7" s="48"/>
      <c r="MRL7" s="48"/>
      <c r="MRM7" s="48"/>
      <c r="MRN7" s="48"/>
      <c r="MRO7" s="48"/>
      <c r="MRP7" s="48"/>
      <c r="MRQ7" s="48"/>
      <c r="MRR7" s="48"/>
      <c r="MRS7" s="48"/>
      <c r="MRT7" s="48"/>
      <c r="MRU7" s="48"/>
      <c r="MRV7" s="48"/>
      <c r="MRW7" s="48"/>
      <c r="MRX7" s="48"/>
      <c r="MRY7" s="48"/>
      <c r="MRZ7" s="48"/>
      <c r="MSA7" s="48"/>
      <c r="MSB7" s="48"/>
      <c r="MSC7" s="48"/>
      <c r="MSD7" s="48"/>
      <c r="MSE7" s="48"/>
      <c r="MSF7" s="48"/>
      <c r="MSG7" s="48"/>
      <c r="MSH7" s="48"/>
      <c r="MSI7" s="48"/>
      <c r="MSJ7" s="48"/>
      <c r="MSK7" s="48"/>
      <c r="MSL7" s="48"/>
      <c r="MSM7" s="48"/>
      <c r="MSN7" s="48"/>
      <c r="MSO7" s="48"/>
      <c r="MSP7" s="48"/>
      <c r="MSQ7" s="48"/>
      <c r="MSR7" s="48"/>
      <c r="MSS7" s="48"/>
      <c r="MST7" s="48"/>
      <c r="MSU7" s="48"/>
      <c r="MSV7" s="48"/>
      <c r="MSW7" s="48"/>
      <c r="MSX7" s="48"/>
      <c r="MSY7" s="48"/>
      <c r="MSZ7" s="48"/>
      <c r="MTA7" s="48"/>
      <c r="MTB7" s="48"/>
      <c r="MTC7" s="48"/>
      <c r="MTD7" s="48"/>
      <c r="MTE7" s="48"/>
      <c r="MTF7" s="48"/>
      <c r="MTG7" s="48"/>
      <c r="MTH7" s="48"/>
      <c r="MTI7" s="48"/>
      <c r="MTJ7" s="48"/>
      <c r="MTK7" s="48"/>
      <c r="MTL7" s="48"/>
      <c r="MTM7" s="48"/>
      <c r="MTN7" s="48"/>
      <c r="MTO7" s="48"/>
      <c r="MTP7" s="48"/>
      <c r="MTQ7" s="48"/>
      <c r="MTR7" s="48"/>
      <c r="MTS7" s="48"/>
      <c r="MTT7" s="48"/>
      <c r="MTU7" s="48"/>
      <c r="MTV7" s="48"/>
      <c r="MTW7" s="48"/>
      <c r="MTX7" s="48"/>
      <c r="MTY7" s="48"/>
      <c r="MTZ7" s="48"/>
      <c r="MUA7" s="48"/>
      <c r="MUB7" s="48"/>
      <c r="MUC7" s="48"/>
      <c r="MUD7" s="48"/>
      <c r="MUE7" s="48"/>
      <c r="MUF7" s="48"/>
      <c r="MUG7" s="48"/>
      <c r="MUH7" s="48"/>
      <c r="MUI7" s="48"/>
      <c r="MUJ7" s="48"/>
      <c r="MUK7" s="48"/>
      <c r="MUL7" s="48"/>
      <c r="MUM7" s="48"/>
      <c r="MUN7" s="48"/>
      <c r="MUO7" s="48"/>
      <c r="MUP7" s="48"/>
      <c r="MUQ7" s="48"/>
      <c r="MUR7" s="48"/>
      <c r="MUS7" s="48"/>
      <c r="MUT7" s="48"/>
      <c r="MUU7" s="48"/>
      <c r="MUV7" s="48"/>
      <c r="MUW7" s="48"/>
      <c r="MUX7" s="48"/>
      <c r="MUY7" s="48"/>
      <c r="MUZ7" s="48"/>
      <c r="MVA7" s="48"/>
      <c r="MVB7" s="48"/>
      <c r="MVC7" s="48"/>
      <c r="MVD7" s="48"/>
      <c r="MVE7" s="48"/>
      <c r="MVF7" s="48"/>
      <c r="MVG7" s="48"/>
      <c r="MVH7" s="48"/>
      <c r="MVI7" s="48"/>
      <c r="MVJ7" s="48"/>
      <c r="MVK7" s="48"/>
      <c r="MVL7" s="48"/>
      <c r="MVM7" s="48"/>
      <c r="MVN7" s="48"/>
      <c r="MVO7" s="48"/>
      <c r="MVP7" s="48"/>
      <c r="MVQ7" s="48"/>
      <c r="MVR7" s="48"/>
      <c r="MVS7" s="48"/>
      <c r="MVT7" s="48"/>
      <c r="MVU7" s="48"/>
      <c r="MVV7" s="48"/>
      <c r="MVW7" s="48"/>
      <c r="MVX7" s="48"/>
      <c r="MVY7" s="48"/>
      <c r="MVZ7" s="48"/>
      <c r="MWA7" s="48"/>
      <c r="MWB7" s="48"/>
      <c r="MWC7" s="48"/>
      <c r="MWD7" s="48"/>
      <c r="MWE7" s="48"/>
      <c r="MWF7" s="48"/>
      <c r="MWG7" s="48"/>
      <c r="MWH7" s="48"/>
      <c r="MWI7" s="48"/>
      <c r="MWJ7" s="48"/>
      <c r="MWK7" s="48"/>
      <c r="MWL7" s="48"/>
      <c r="MWM7" s="48"/>
      <c r="MWN7" s="48"/>
      <c r="MWO7" s="48"/>
      <c r="MWP7" s="48"/>
      <c r="MWQ7" s="48"/>
      <c r="MWR7" s="48"/>
      <c r="MWS7" s="48"/>
      <c r="MWT7" s="48"/>
      <c r="MWU7" s="48"/>
      <c r="MWV7" s="48"/>
      <c r="MWW7" s="48"/>
      <c r="MWX7" s="48"/>
      <c r="MWY7" s="48"/>
      <c r="MWZ7" s="48"/>
      <c r="MXA7" s="48"/>
      <c r="MXB7" s="48"/>
      <c r="MXC7" s="48"/>
      <c r="MXD7" s="48"/>
      <c r="MXE7" s="48"/>
      <c r="MXF7" s="48"/>
      <c r="MXG7" s="48"/>
      <c r="MXH7" s="48"/>
      <c r="MXI7" s="48"/>
      <c r="MXJ7" s="48"/>
      <c r="MXK7" s="48"/>
      <c r="MXL7" s="48"/>
      <c r="MXM7" s="48"/>
      <c r="MXN7" s="48"/>
      <c r="MXO7" s="48"/>
      <c r="MXP7" s="48"/>
      <c r="MXQ7" s="48"/>
      <c r="MXR7" s="48"/>
      <c r="MXS7" s="48"/>
      <c r="MXT7" s="48"/>
      <c r="MXU7" s="48"/>
      <c r="MXV7" s="48"/>
      <c r="MXW7" s="48"/>
      <c r="MXX7" s="48"/>
      <c r="MXY7" s="48"/>
      <c r="MXZ7" s="48"/>
      <c r="MYA7" s="48"/>
      <c r="MYB7" s="48"/>
      <c r="MYC7" s="48"/>
      <c r="MYD7" s="48"/>
      <c r="MYE7" s="48"/>
      <c r="MYF7" s="48"/>
      <c r="MYG7" s="48"/>
      <c r="MYH7" s="48"/>
      <c r="MYI7" s="48"/>
      <c r="MYJ7" s="48"/>
      <c r="MYK7" s="48"/>
      <c r="MYL7" s="48"/>
      <c r="MYM7" s="48"/>
      <c r="MYN7" s="48"/>
      <c r="MYO7" s="48"/>
      <c r="MYP7" s="48"/>
      <c r="MYQ7" s="48"/>
      <c r="MYR7" s="48"/>
      <c r="MYS7" s="48"/>
      <c r="MYT7" s="48"/>
      <c r="MYU7" s="48"/>
      <c r="MYV7" s="48"/>
      <c r="MYW7" s="48"/>
      <c r="MYX7" s="48"/>
      <c r="MYY7" s="48"/>
      <c r="MYZ7" s="48"/>
      <c r="MZA7" s="48"/>
      <c r="MZB7" s="48"/>
      <c r="MZC7" s="48"/>
      <c r="MZD7" s="48"/>
      <c r="MZE7" s="48"/>
      <c r="MZF7" s="48"/>
      <c r="MZG7" s="48"/>
      <c r="MZH7" s="48"/>
      <c r="MZI7" s="48"/>
      <c r="MZJ7" s="48"/>
      <c r="MZK7" s="48"/>
      <c r="MZL7" s="48"/>
      <c r="MZM7" s="48"/>
      <c r="MZN7" s="48"/>
      <c r="MZO7" s="48"/>
      <c r="MZP7" s="48"/>
      <c r="MZQ7" s="48"/>
      <c r="MZR7" s="48"/>
      <c r="MZS7" s="48"/>
      <c r="MZT7" s="48"/>
      <c r="MZU7" s="48"/>
      <c r="MZV7" s="48"/>
      <c r="MZW7" s="48"/>
      <c r="MZX7" s="48"/>
      <c r="MZY7" s="48"/>
      <c r="MZZ7" s="48"/>
      <c r="NAA7" s="48"/>
      <c r="NAB7" s="48"/>
      <c r="NAC7" s="48"/>
      <c r="NAD7" s="48"/>
      <c r="NAE7" s="48"/>
      <c r="NAF7" s="48"/>
      <c r="NAG7" s="48"/>
      <c r="NAH7" s="48"/>
      <c r="NAI7" s="48"/>
      <c r="NAJ7" s="48"/>
      <c r="NAK7" s="48"/>
      <c r="NAL7" s="48"/>
      <c r="NAM7" s="48"/>
      <c r="NAN7" s="48"/>
      <c r="NAO7" s="48"/>
      <c r="NAP7" s="48"/>
      <c r="NAQ7" s="48"/>
      <c r="NAR7" s="48"/>
      <c r="NAS7" s="48"/>
      <c r="NAT7" s="48"/>
      <c r="NAU7" s="48"/>
      <c r="NAV7" s="48"/>
      <c r="NAW7" s="48"/>
      <c r="NAX7" s="48"/>
      <c r="NAY7" s="48"/>
      <c r="NAZ7" s="48"/>
      <c r="NBA7" s="48"/>
      <c r="NBB7" s="48"/>
      <c r="NBC7" s="48"/>
      <c r="NBD7" s="48"/>
      <c r="NBE7" s="48"/>
      <c r="NBF7" s="48"/>
      <c r="NBG7" s="48"/>
      <c r="NBH7" s="48"/>
      <c r="NBI7" s="48"/>
      <c r="NBJ7" s="48"/>
      <c r="NBK7" s="48"/>
      <c r="NBL7" s="48"/>
      <c r="NBM7" s="48"/>
      <c r="NBN7" s="48"/>
      <c r="NBO7" s="48"/>
      <c r="NBP7" s="48"/>
      <c r="NBQ7" s="48"/>
      <c r="NBR7" s="48"/>
      <c r="NBS7" s="48"/>
      <c r="NBT7" s="48"/>
      <c r="NBU7" s="48"/>
      <c r="NBV7" s="48"/>
      <c r="NBW7" s="48"/>
      <c r="NBX7" s="48"/>
      <c r="NBY7" s="48"/>
      <c r="NBZ7" s="48"/>
      <c r="NCA7" s="48"/>
      <c r="NCB7" s="48"/>
      <c r="NCC7" s="48"/>
      <c r="NCD7" s="48"/>
      <c r="NCE7" s="48"/>
      <c r="NCF7" s="48"/>
      <c r="NCG7" s="48"/>
      <c r="NCH7" s="48"/>
      <c r="NCI7" s="48"/>
      <c r="NCJ7" s="48"/>
      <c r="NCK7" s="48"/>
      <c r="NCL7" s="48"/>
      <c r="NCM7" s="48"/>
      <c r="NCN7" s="48"/>
      <c r="NCO7" s="48"/>
      <c r="NCP7" s="48"/>
      <c r="NCQ7" s="48"/>
      <c r="NCR7" s="48"/>
      <c r="NCS7" s="48"/>
      <c r="NCT7" s="48"/>
      <c r="NCU7" s="48"/>
      <c r="NCV7" s="48"/>
      <c r="NCW7" s="48"/>
      <c r="NCX7" s="48"/>
      <c r="NCY7" s="48"/>
      <c r="NCZ7" s="48"/>
      <c r="NDA7" s="48"/>
      <c r="NDB7" s="48"/>
      <c r="NDC7" s="48"/>
      <c r="NDD7" s="48"/>
      <c r="NDE7" s="48"/>
      <c r="NDF7" s="48"/>
      <c r="NDG7" s="48"/>
      <c r="NDH7" s="48"/>
      <c r="NDI7" s="48"/>
      <c r="NDJ7" s="48"/>
      <c r="NDK7" s="48"/>
      <c r="NDL7" s="48"/>
      <c r="NDM7" s="48"/>
      <c r="NDN7" s="48"/>
      <c r="NDO7" s="48"/>
      <c r="NDP7" s="48"/>
      <c r="NDQ7" s="48"/>
      <c r="NDR7" s="48"/>
      <c r="NDS7" s="48"/>
      <c r="NDT7" s="48"/>
      <c r="NDU7" s="48"/>
      <c r="NDV7" s="48"/>
      <c r="NDW7" s="48"/>
      <c r="NDX7" s="48"/>
      <c r="NDY7" s="48"/>
      <c r="NDZ7" s="48"/>
      <c r="NEA7" s="48"/>
      <c r="NEB7" s="48"/>
      <c r="NEC7" s="48"/>
      <c r="NED7" s="48"/>
      <c r="NEE7" s="48"/>
      <c r="NEF7" s="48"/>
      <c r="NEG7" s="48"/>
      <c r="NEH7" s="48"/>
      <c r="NEI7" s="48"/>
      <c r="NEJ7" s="48"/>
      <c r="NEK7" s="48"/>
      <c r="NEL7" s="48"/>
      <c r="NEM7" s="48"/>
      <c r="NEN7" s="48"/>
      <c r="NEO7" s="48"/>
      <c r="NEP7" s="48"/>
      <c r="NEQ7" s="48"/>
      <c r="NER7" s="48"/>
      <c r="NES7" s="48"/>
      <c r="NET7" s="48"/>
      <c r="NEU7" s="48"/>
      <c r="NEV7" s="48"/>
      <c r="NEW7" s="48"/>
      <c r="NEX7" s="48"/>
      <c r="NEY7" s="48"/>
      <c r="NEZ7" s="48"/>
      <c r="NFA7" s="48"/>
      <c r="NFB7" s="48"/>
      <c r="NFC7" s="48"/>
      <c r="NFD7" s="48"/>
      <c r="NFE7" s="48"/>
      <c r="NFF7" s="48"/>
      <c r="NFG7" s="48"/>
      <c r="NFH7" s="48"/>
      <c r="NFI7" s="48"/>
      <c r="NFJ7" s="48"/>
      <c r="NFK7" s="48"/>
      <c r="NFL7" s="48"/>
      <c r="NFM7" s="48"/>
      <c r="NFN7" s="48"/>
      <c r="NFO7" s="48"/>
      <c r="NFP7" s="48"/>
      <c r="NFQ7" s="48"/>
      <c r="NFR7" s="48"/>
      <c r="NFS7" s="48"/>
      <c r="NFT7" s="48"/>
      <c r="NFU7" s="48"/>
      <c r="NFV7" s="48"/>
      <c r="NFW7" s="48"/>
      <c r="NFX7" s="48"/>
      <c r="NFY7" s="48"/>
      <c r="NFZ7" s="48"/>
      <c r="NGA7" s="48"/>
      <c r="NGB7" s="48"/>
      <c r="NGC7" s="48"/>
      <c r="NGD7" s="48"/>
      <c r="NGE7" s="48"/>
      <c r="NGF7" s="48"/>
      <c r="NGG7" s="48"/>
      <c r="NGH7" s="48"/>
      <c r="NGI7" s="48"/>
      <c r="NGJ7" s="48"/>
      <c r="NGK7" s="48"/>
      <c r="NGL7" s="48"/>
      <c r="NGM7" s="48"/>
      <c r="NGN7" s="48"/>
      <c r="NGO7" s="48"/>
      <c r="NGP7" s="48"/>
      <c r="NGQ7" s="48"/>
      <c r="NGR7" s="48"/>
      <c r="NGS7" s="48"/>
      <c r="NGT7" s="48"/>
      <c r="NGU7" s="48"/>
      <c r="NGV7" s="48"/>
      <c r="NGW7" s="48"/>
      <c r="NGX7" s="48"/>
      <c r="NGY7" s="48"/>
      <c r="NGZ7" s="48"/>
      <c r="NHA7" s="48"/>
      <c r="NHB7" s="48"/>
      <c r="NHC7" s="48"/>
      <c r="NHD7" s="48"/>
      <c r="NHE7" s="48"/>
      <c r="NHF7" s="48"/>
      <c r="NHG7" s="48"/>
      <c r="NHH7" s="48"/>
      <c r="NHI7" s="48"/>
      <c r="NHJ7" s="48"/>
      <c r="NHK7" s="48"/>
      <c r="NHL7" s="48"/>
      <c r="NHM7" s="48"/>
      <c r="NHN7" s="48"/>
      <c r="NHO7" s="48"/>
      <c r="NHP7" s="48"/>
      <c r="NHQ7" s="48"/>
      <c r="NHR7" s="48"/>
      <c r="NHS7" s="48"/>
      <c r="NHT7" s="48"/>
      <c r="NHU7" s="48"/>
      <c r="NHV7" s="48"/>
      <c r="NHW7" s="48"/>
      <c r="NHX7" s="48"/>
      <c r="NHY7" s="48"/>
      <c r="NHZ7" s="48"/>
      <c r="NIA7" s="48"/>
      <c r="NIB7" s="48"/>
      <c r="NIC7" s="48"/>
      <c r="NID7" s="48"/>
      <c r="NIE7" s="48"/>
      <c r="NIF7" s="48"/>
      <c r="NIG7" s="48"/>
      <c r="NIH7" s="48"/>
      <c r="NII7" s="48"/>
      <c r="NIJ7" s="48"/>
      <c r="NIK7" s="48"/>
      <c r="NIL7" s="48"/>
      <c r="NIM7" s="48"/>
      <c r="NIN7" s="48"/>
      <c r="NIO7" s="48"/>
      <c r="NIP7" s="48"/>
      <c r="NIQ7" s="48"/>
      <c r="NIR7" s="48"/>
      <c r="NIS7" s="48"/>
      <c r="NIT7" s="48"/>
      <c r="NIU7" s="48"/>
      <c r="NIV7" s="48"/>
      <c r="NIW7" s="48"/>
      <c r="NIX7" s="48"/>
      <c r="NIY7" s="48"/>
      <c r="NIZ7" s="48"/>
      <c r="NJA7" s="48"/>
      <c r="NJB7" s="48"/>
      <c r="NJC7" s="48"/>
      <c r="NJD7" s="48"/>
      <c r="NJE7" s="48"/>
      <c r="NJF7" s="48"/>
      <c r="NJG7" s="48"/>
      <c r="NJH7" s="48"/>
      <c r="NJI7" s="48"/>
      <c r="NJJ7" s="48"/>
      <c r="NJK7" s="48"/>
      <c r="NJL7" s="48"/>
      <c r="NJM7" s="48"/>
      <c r="NJN7" s="48"/>
      <c r="NJO7" s="48"/>
      <c r="NJP7" s="48"/>
      <c r="NJQ7" s="48"/>
      <c r="NJR7" s="48"/>
      <c r="NJS7" s="48"/>
      <c r="NJT7" s="48"/>
      <c r="NJU7" s="48"/>
      <c r="NJV7" s="48"/>
      <c r="NJW7" s="48"/>
      <c r="NJX7" s="48"/>
      <c r="NJY7" s="48"/>
      <c r="NJZ7" s="48"/>
      <c r="NKA7" s="48"/>
      <c r="NKB7" s="48"/>
      <c r="NKC7" s="48"/>
      <c r="NKD7" s="48"/>
      <c r="NKE7" s="48"/>
      <c r="NKF7" s="48"/>
      <c r="NKG7" s="48"/>
      <c r="NKH7" s="48"/>
      <c r="NKI7" s="48"/>
      <c r="NKJ7" s="48"/>
      <c r="NKK7" s="48"/>
      <c r="NKL7" s="48"/>
      <c r="NKM7" s="48"/>
      <c r="NKN7" s="48"/>
      <c r="NKO7" s="48"/>
      <c r="NKP7" s="48"/>
      <c r="NKQ7" s="48"/>
      <c r="NKR7" s="48"/>
      <c r="NKS7" s="48"/>
      <c r="NKT7" s="48"/>
      <c r="NKU7" s="48"/>
      <c r="NKV7" s="48"/>
      <c r="NKW7" s="48"/>
      <c r="NKX7" s="48"/>
      <c r="NKY7" s="48"/>
      <c r="NKZ7" s="48"/>
      <c r="NLA7" s="48"/>
      <c r="NLB7" s="48"/>
      <c r="NLC7" s="48"/>
      <c r="NLD7" s="48"/>
      <c r="NLE7" s="48"/>
      <c r="NLF7" s="48"/>
      <c r="NLG7" s="48"/>
      <c r="NLH7" s="48"/>
      <c r="NLI7" s="48"/>
      <c r="NLJ7" s="48"/>
      <c r="NLK7" s="48"/>
      <c r="NLL7" s="48"/>
      <c r="NLM7" s="48"/>
      <c r="NLN7" s="48"/>
      <c r="NLO7" s="48"/>
      <c r="NLP7" s="48"/>
      <c r="NLQ7" s="48"/>
      <c r="NLR7" s="48"/>
      <c r="NLS7" s="48"/>
      <c r="NLT7" s="48"/>
      <c r="NLU7" s="48"/>
      <c r="NLV7" s="48"/>
      <c r="NLW7" s="48"/>
      <c r="NLX7" s="48"/>
      <c r="NLY7" s="48"/>
      <c r="NLZ7" s="48"/>
      <c r="NMA7" s="48"/>
      <c r="NMB7" s="48"/>
      <c r="NMC7" s="48"/>
      <c r="NMD7" s="48"/>
      <c r="NME7" s="48"/>
      <c r="NMF7" s="48"/>
      <c r="NMG7" s="48"/>
      <c r="NMH7" s="48"/>
      <c r="NMI7" s="48"/>
      <c r="NMJ7" s="48"/>
      <c r="NMK7" s="48"/>
      <c r="NML7" s="48"/>
      <c r="NMM7" s="48"/>
      <c r="NMN7" s="48"/>
      <c r="NMO7" s="48"/>
      <c r="NMP7" s="48"/>
      <c r="NMQ7" s="48"/>
      <c r="NMR7" s="48"/>
      <c r="NMS7" s="48"/>
      <c r="NMT7" s="48"/>
      <c r="NMU7" s="48"/>
      <c r="NMV7" s="48"/>
      <c r="NMW7" s="48"/>
      <c r="NMX7" s="48"/>
      <c r="NMY7" s="48"/>
      <c r="NMZ7" s="48"/>
      <c r="NNA7" s="48"/>
      <c r="NNB7" s="48"/>
      <c r="NNC7" s="48"/>
      <c r="NND7" s="48"/>
      <c r="NNE7" s="48"/>
      <c r="NNF7" s="48"/>
      <c r="NNG7" s="48"/>
      <c r="NNH7" s="48"/>
      <c r="NNI7" s="48"/>
      <c r="NNJ7" s="48"/>
      <c r="NNK7" s="48"/>
      <c r="NNL7" s="48"/>
      <c r="NNM7" s="48"/>
      <c r="NNN7" s="48"/>
      <c r="NNO7" s="48"/>
      <c r="NNP7" s="48"/>
      <c r="NNQ7" s="48"/>
      <c r="NNR7" s="48"/>
      <c r="NNS7" s="48"/>
      <c r="NNT7" s="48"/>
      <c r="NNU7" s="48"/>
      <c r="NNV7" s="48"/>
      <c r="NNW7" s="48"/>
      <c r="NNX7" s="48"/>
      <c r="NNY7" s="48"/>
      <c r="NNZ7" s="48"/>
      <c r="NOA7" s="48"/>
      <c r="NOB7" s="48"/>
      <c r="NOC7" s="48"/>
      <c r="NOD7" s="48"/>
      <c r="NOE7" s="48"/>
      <c r="NOF7" s="48"/>
      <c r="NOG7" s="48"/>
      <c r="NOH7" s="48"/>
      <c r="NOI7" s="48"/>
      <c r="NOJ7" s="48"/>
      <c r="NOK7" s="48"/>
      <c r="NOL7" s="48"/>
      <c r="NOM7" s="48"/>
      <c r="NON7" s="48"/>
      <c r="NOO7" s="48"/>
      <c r="NOP7" s="48"/>
      <c r="NOQ7" s="48"/>
      <c r="NOR7" s="48"/>
      <c r="NOS7" s="48"/>
      <c r="NOT7" s="48"/>
      <c r="NOU7" s="48"/>
      <c r="NOV7" s="48"/>
      <c r="NOW7" s="48"/>
      <c r="NOX7" s="48"/>
      <c r="NOY7" s="48"/>
      <c r="NOZ7" s="48"/>
      <c r="NPA7" s="48"/>
      <c r="NPB7" s="48"/>
      <c r="NPC7" s="48"/>
      <c r="NPD7" s="48"/>
      <c r="NPE7" s="48"/>
      <c r="NPF7" s="48"/>
      <c r="NPG7" s="48"/>
      <c r="NPH7" s="48"/>
      <c r="NPI7" s="48"/>
      <c r="NPJ7" s="48"/>
      <c r="NPK7" s="48"/>
      <c r="NPL7" s="48"/>
      <c r="NPM7" s="48"/>
      <c r="NPN7" s="48"/>
      <c r="NPO7" s="48"/>
      <c r="NPP7" s="48"/>
      <c r="NPQ7" s="48"/>
      <c r="NPR7" s="48"/>
      <c r="NPS7" s="48"/>
      <c r="NPT7" s="48"/>
      <c r="NPU7" s="48"/>
      <c r="NPV7" s="48"/>
      <c r="NPW7" s="48"/>
      <c r="NPX7" s="48"/>
      <c r="NPY7" s="48"/>
      <c r="NPZ7" s="48"/>
      <c r="NQA7" s="48"/>
      <c r="NQB7" s="48"/>
      <c r="NQC7" s="48"/>
      <c r="NQD7" s="48"/>
      <c r="NQE7" s="48"/>
      <c r="NQF7" s="48"/>
      <c r="NQG7" s="48"/>
      <c r="NQH7" s="48"/>
      <c r="NQI7" s="48"/>
      <c r="NQJ7" s="48"/>
      <c r="NQK7" s="48"/>
      <c r="NQL7" s="48"/>
      <c r="NQM7" s="48"/>
      <c r="NQN7" s="48"/>
      <c r="NQO7" s="48"/>
      <c r="NQP7" s="48"/>
      <c r="NQQ7" s="48"/>
      <c r="NQR7" s="48"/>
      <c r="NQS7" s="48"/>
      <c r="NQT7" s="48"/>
      <c r="NQU7" s="48"/>
      <c r="NQV7" s="48"/>
      <c r="NQW7" s="48"/>
      <c r="NQX7" s="48"/>
      <c r="NQY7" s="48"/>
      <c r="NQZ7" s="48"/>
      <c r="NRA7" s="48"/>
      <c r="NRB7" s="48"/>
      <c r="NRC7" s="48"/>
      <c r="NRD7" s="48"/>
      <c r="NRE7" s="48"/>
      <c r="NRF7" s="48"/>
      <c r="NRG7" s="48"/>
      <c r="NRH7" s="48"/>
      <c r="NRI7" s="48"/>
      <c r="NRJ7" s="48"/>
      <c r="NRK7" s="48"/>
      <c r="NRL7" s="48"/>
      <c r="NRM7" s="48"/>
      <c r="NRN7" s="48"/>
      <c r="NRO7" s="48"/>
      <c r="NRP7" s="48"/>
      <c r="NRQ7" s="48"/>
      <c r="NRR7" s="48"/>
      <c r="NRS7" s="48"/>
      <c r="NRT7" s="48"/>
      <c r="NRU7" s="48"/>
      <c r="NRV7" s="48"/>
      <c r="NRW7" s="48"/>
      <c r="NRX7" s="48"/>
      <c r="NRY7" s="48"/>
      <c r="NRZ7" s="48"/>
      <c r="NSA7" s="48"/>
      <c r="NSB7" s="48"/>
      <c r="NSC7" s="48"/>
      <c r="NSD7" s="48"/>
      <c r="NSE7" s="48"/>
      <c r="NSF7" s="48"/>
      <c r="NSG7" s="48"/>
      <c r="NSH7" s="48"/>
      <c r="NSI7" s="48"/>
      <c r="NSJ7" s="48"/>
      <c r="NSK7" s="48"/>
      <c r="NSL7" s="48"/>
      <c r="NSM7" s="48"/>
      <c r="NSN7" s="48"/>
      <c r="NSO7" s="48"/>
      <c r="NSP7" s="48"/>
      <c r="NSQ7" s="48"/>
      <c r="NSR7" s="48"/>
      <c r="NSS7" s="48"/>
      <c r="NST7" s="48"/>
      <c r="NSU7" s="48"/>
      <c r="NSV7" s="48"/>
      <c r="NSW7" s="48"/>
      <c r="NSX7" s="48"/>
      <c r="NSY7" s="48"/>
      <c r="NSZ7" s="48"/>
      <c r="NTA7" s="48"/>
      <c r="NTB7" s="48"/>
      <c r="NTC7" s="48"/>
      <c r="NTD7" s="48"/>
      <c r="NTE7" s="48"/>
      <c r="NTF7" s="48"/>
      <c r="NTG7" s="48"/>
      <c r="NTH7" s="48"/>
      <c r="NTI7" s="48"/>
      <c r="NTJ7" s="48"/>
      <c r="NTK7" s="48"/>
      <c r="NTL7" s="48"/>
      <c r="NTM7" s="48"/>
      <c r="NTN7" s="48"/>
      <c r="NTO7" s="48"/>
      <c r="NTP7" s="48"/>
      <c r="NTQ7" s="48"/>
      <c r="NTR7" s="48"/>
      <c r="NTS7" s="48"/>
      <c r="NTT7" s="48"/>
      <c r="NTU7" s="48"/>
      <c r="NTV7" s="48"/>
      <c r="NTW7" s="48"/>
      <c r="NTX7" s="48"/>
      <c r="NTY7" s="48"/>
      <c r="NTZ7" s="48"/>
      <c r="NUA7" s="48"/>
      <c r="NUB7" s="48"/>
      <c r="NUC7" s="48"/>
      <c r="NUD7" s="48"/>
      <c r="NUE7" s="48"/>
      <c r="NUF7" s="48"/>
      <c r="NUG7" s="48"/>
      <c r="NUH7" s="48"/>
      <c r="NUI7" s="48"/>
      <c r="NUJ7" s="48"/>
      <c r="NUK7" s="48"/>
      <c r="NUL7" s="48"/>
      <c r="NUM7" s="48"/>
      <c r="NUN7" s="48"/>
      <c r="NUO7" s="48"/>
      <c r="NUP7" s="48"/>
      <c r="NUQ7" s="48"/>
      <c r="NUR7" s="48"/>
      <c r="NUS7" s="48"/>
      <c r="NUT7" s="48"/>
      <c r="NUU7" s="48"/>
      <c r="NUV7" s="48"/>
      <c r="NUW7" s="48"/>
      <c r="NUX7" s="48"/>
      <c r="NUY7" s="48"/>
      <c r="NUZ7" s="48"/>
      <c r="NVA7" s="48"/>
      <c r="NVB7" s="48"/>
      <c r="NVC7" s="48"/>
      <c r="NVD7" s="48"/>
      <c r="NVE7" s="48"/>
      <c r="NVF7" s="48"/>
      <c r="NVG7" s="48"/>
      <c r="NVH7" s="48"/>
      <c r="NVI7" s="48"/>
      <c r="NVJ7" s="48"/>
      <c r="NVK7" s="48"/>
      <c r="NVL7" s="48"/>
      <c r="NVM7" s="48"/>
      <c r="NVN7" s="48"/>
      <c r="NVO7" s="48"/>
      <c r="NVP7" s="48"/>
      <c r="NVQ7" s="48"/>
      <c r="NVR7" s="48"/>
      <c r="NVS7" s="48"/>
      <c r="NVT7" s="48"/>
      <c r="NVU7" s="48"/>
      <c r="NVV7" s="48"/>
      <c r="NVW7" s="48"/>
      <c r="NVX7" s="48"/>
      <c r="NVY7" s="48"/>
      <c r="NVZ7" s="48"/>
      <c r="NWA7" s="48"/>
      <c r="NWB7" s="48"/>
      <c r="NWC7" s="48"/>
      <c r="NWD7" s="48"/>
      <c r="NWE7" s="48"/>
      <c r="NWF7" s="48"/>
      <c r="NWG7" s="48"/>
      <c r="NWH7" s="48"/>
      <c r="NWI7" s="48"/>
      <c r="NWJ7" s="48"/>
      <c r="NWK7" s="48"/>
      <c r="NWL7" s="48"/>
      <c r="NWM7" s="48"/>
      <c r="NWN7" s="48"/>
      <c r="NWO7" s="48"/>
      <c r="NWP7" s="48"/>
      <c r="NWQ7" s="48"/>
      <c r="NWR7" s="48"/>
      <c r="NWS7" s="48"/>
      <c r="NWT7" s="48"/>
      <c r="NWU7" s="48"/>
      <c r="NWV7" s="48"/>
      <c r="NWW7" s="48"/>
      <c r="NWX7" s="48"/>
      <c r="NWY7" s="48"/>
      <c r="NWZ7" s="48"/>
      <c r="NXA7" s="48"/>
      <c r="NXB7" s="48"/>
      <c r="NXC7" s="48"/>
      <c r="NXD7" s="48"/>
      <c r="NXE7" s="48"/>
      <c r="NXF7" s="48"/>
      <c r="NXG7" s="48"/>
      <c r="NXH7" s="48"/>
      <c r="NXI7" s="48"/>
      <c r="NXJ7" s="48"/>
      <c r="NXK7" s="48"/>
      <c r="NXL7" s="48"/>
      <c r="NXM7" s="48"/>
      <c r="NXN7" s="48"/>
      <c r="NXO7" s="48"/>
      <c r="NXP7" s="48"/>
      <c r="NXQ7" s="48"/>
      <c r="NXR7" s="48"/>
      <c r="NXS7" s="48"/>
      <c r="NXT7" s="48"/>
      <c r="NXU7" s="48"/>
      <c r="NXV7" s="48"/>
      <c r="NXW7" s="48"/>
      <c r="NXX7" s="48"/>
      <c r="NXY7" s="48"/>
      <c r="NXZ7" s="48"/>
      <c r="NYA7" s="48"/>
      <c r="NYB7" s="48"/>
      <c r="NYC7" s="48"/>
      <c r="NYD7" s="48"/>
      <c r="NYE7" s="48"/>
      <c r="NYF7" s="48"/>
      <c r="NYG7" s="48"/>
      <c r="NYH7" s="48"/>
      <c r="NYI7" s="48"/>
      <c r="NYJ7" s="48"/>
      <c r="NYK7" s="48"/>
      <c r="NYL7" s="48"/>
      <c r="NYM7" s="48"/>
      <c r="NYN7" s="48"/>
      <c r="NYO7" s="48"/>
      <c r="NYP7" s="48"/>
      <c r="NYQ7" s="48"/>
      <c r="NYR7" s="48"/>
      <c r="NYS7" s="48"/>
      <c r="NYT7" s="48"/>
      <c r="NYU7" s="48"/>
      <c r="NYV7" s="48"/>
      <c r="NYW7" s="48"/>
      <c r="NYX7" s="48"/>
      <c r="NYY7" s="48"/>
      <c r="NYZ7" s="48"/>
      <c r="NZA7" s="48"/>
      <c r="NZB7" s="48"/>
      <c r="NZC7" s="48"/>
      <c r="NZD7" s="48"/>
      <c r="NZE7" s="48"/>
      <c r="NZF7" s="48"/>
      <c r="NZG7" s="48"/>
      <c r="NZH7" s="48"/>
      <c r="NZI7" s="48"/>
      <c r="NZJ7" s="48"/>
      <c r="NZK7" s="48"/>
      <c r="NZL7" s="48"/>
      <c r="NZM7" s="48"/>
      <c r="NZN7" s="48"/>
      <c r="NZO7" s="48"/>
      <c r="NZP7" s="48"/>
      <c r="NZQ7" s="48"/>
      <c r="NZR7" s="48"/>
      <c r="NZS7" s="48"/>
      <c r="NZT7" s="48"/>
      <c r="NZU7" s="48"/>
      <c r="NZV7" s="48"/>
      <c r="NZW7" s="48"/>
      <c r="NZX7" s="48"/>
      <c r="NZY7" s="48"/>
      <c r="NZZ7" s="48"/>
      <c r="OAA7" s="48"/>
      <c r="OAB7" s="48"/>
      <c r="OAC7" s="48"/>
      <c r="OAD7" s="48"/>
      <c r="OAE7" s="48"/>
      <c r="OAF7" s="48"/>
      <c r="OAG7" s="48"/>
      <c r="OAH7" s="48"/>
      <c r="OAI7" s="48"/>
      <c r="OAJ7" s="48"/>
      <c r="OAK7" s="48"/>
      <c r="OAL7" s="48"/>
      <c r="OAM7" s="48"/>
      <c r="OAN7" s="48"/>
      <c r="OAO7" s="48"/>
      <c r="OAP7" s="48"/>
      <c r="OAQ7" s="48"/>
      <c r="OAR7" s="48"/>
      <c r="OAS7" s="48"/>
      <c r="OAT7" s="48"/>
      <c r="OAU7" s="48"/>
      <c r="OAV7" s="48"/>
      <c r="OAW7" s="48"/>
      <c r="OAX7" s="48"/>
      <c r="OAY7" s="48"/>
      <c r="OAZ7" s="48"/>
      <c r="OBA7" s="48"/>
      <c r="OBB7" s="48"/>
      <c r="OBC7" s="48"/>
      <c r="OBD7" s="48"/>
      <c r="OBE7" s="48"/>
      <c r="OBF7" s="48"/>
      <c r="OBG7" s="48"/>
      <c r="OBH7" s="48"/>
      <c r="OBI7" s="48"/>
      <c r="OBJ7" s="48"/>
      <c r="OBK7" s="48"/>
      <c r="OBL7" s="48"/>
      <c r="OBM7" s="48"/>
      <c r="OBN7" s="48"/>
      <c r="OBO7" s="48"/>
      <c r="OBP7" s="48"/>
      <c r="OBQ7" s="48"/>
      <c r="OBR7" s="48"/>
      <c r="OBS7" s="48"/>
      <c r="OBT7" s="48"/>
      <c r="OBU7" s="48"/>
      <c r="OBV7" s="48"/>
      <c r="OBW7" s="48"/>
      <c r="OBX7" s="48"/>
      <c r="OBY7" s="48"/>
      <c r="OBZ7" s="48"/>
      <c r="OCA7" s="48"/>
      <c r="OCB7" s="48"/>
      <c r="OCC7" s="48"/>
      <c r="OCD7" s="48"/>
      <c r="OCE7" s="48"/>
      <c r="OCF7" s="48"/>
      <c r="OCG7" s="48"/>
      <c r="OCH7" s="48"/>
      <c r="OCI7" s="48"/>
      <c r="OCJ7" s="48"/>
      <c r="OCK7" s="48"/>
      <c r="OCL7" s="48"/>
      <c r="OCM7" s="48"/>
      <c r="OCN7" s="48"/>
      <c r="OCO7" s="48"/>
      <c r="OCP7" s="48"/>
      <c r="OCQ7" s="48"/>
      <c r="OCR7" s="48"/>
      <c r="OCS7" s="48"/>
      <c r="OCT7" s="48"/>
      <c r="OCU7" s="48"/>
      <c r="OCV7" s="48"/>
      <c r="OCW7" s="48"/>
      <c r="OCX7" s="48"/>
      <c r="OCY7" s="48"/>
      <c r="OCZ7" s="48"/>
      <c r="ODA7" s="48"/>
      <c r="ODB7" s="48"/>
      <c r="ODC7" s="48"/>
      <c r="ODD7" s="48"/>
      <c r="ODE7" s="48"/>
      <c r="ODF7" s="48"/>
      <c r="ODG7" s="48"/>
      <c r="ODH7" s="48"/>
      <c r="ODI7" s="48"/>
      <c r="ODJ7" s="48"/>
      <c r="ODK7" s="48"/>
      <c r="ODL7" s="48"/>
      <c r="ODM7" s="48"/>
      <c r="ODN7" s="48"/>
      <c r="ODO7" s="48"/>
      <c r="ODP7" s="48"/>
      <c r="ODQ7" s="48"/>
      <c r="ODR7" s="48"/>
      <c r="ODS7" s="48"/>
      <c r="ODT7" s="48"/>
      <c r="ODU7" s="48"/>
      <c r="ODV7" s="48"/>
      <c r="ODW7" s="48"/>
      <c r="ODX7" s="48"/>
      <c r="ODY7" s="48"/>
      <c r="ODZ7" s="48"/>
      <c r="OEA7" s="48"/>
      <c r="OEB7" s="48"/>
      <c r="OEC7" s="48"/>
      <c r="OED7" s="48"/>
      <c r="OEE7" s="48"/>
      <c r="OEF7" s="48"/>
      <c r="OEG7" s="48"/>
      <c r="OEH7" s="48"/>
      <c r="OEI7" s="48"/>
      <c r="OEJ7" s="48"/>
      <c r="OEK7" s="48"/>
      <c r="OEL7" s="48"/>
      <c r="OEM7" s="48"/>
      <c r="OEN7" s="48"/>
      <c r="OEO7" s="48"/>
      <c r="OEP7" s="48"/>
      <c r="OEQ7" s="48"/>
      <c r="OER7" s="48"/>
      <c r="OES7" s="48"/>
      <c r="OET7" s="48"/>
      <c r="OEU7" s="48"/>
      <c r="OEV7" s="48"/>
      <c r="OEW7" s="48"/>
      <c r="OEX7" s="48"/>
      <c r="OEY7" s="48"/>
      <c r="OEZ7" s="48"/>
      <c r="OFA7" s="48"/>
      <c r="OFB7" s="48"/>
      <c r="OFC7" s="48"/>
      <c r="OFD7" s="48"/>
      <c r="OFE7" s="48"/>
      <c r="OFF7" s="48"/>
      <c r="OFG7" s="48"/>
      <c r="OFH7" s="48"/>
      <c r="OFI7" s="48"/>
      <c r="OFJ7" s="48"/>
      <c r="OFK7" s="48"/>
      <c r="OFL7" s="48"/>
      <c r="OFM7" s="48"/>
      <c r="OFN7" s="48"/>
      <c r="OFO7" s="48"/>
      <c r="OFP7" s="48"/>
      <c r="OFQ7" s="48"/>
      <c r="OFR7" s="48"/>
      <c r="OFS7" s="48"/>
      <c r="OFT7" s="48"/>
      <c r="OFU7" s="48"/>
      <c r="OFV7" s="48"/>
      <c r="OFW7" s="48"/>
      <c r="OFX7" s="48"/>
      <c r="OFY7" s="48"/>
      <c r="OFZ7" s="48"/>
      <c r="OGA7" s="48"/>
      <c r="OGB7" s="48"/>
      <c r="OGC7" s="48"/>
      <c r="OGD7" s="48"/>
      <c r="OGE7" s="48"/>
      <c r="OGF7" s="48"/>
      <c r="OGG7" s="48"/>
      <c r="OGH7" s="48"/>
      <c r="OGI7" s="48"/>
      <c r="OGJ7" s="48"/>
      <c r="OGK7" s="48"/>
      <c r="OGL7" s="48"/>
      <c r="OGM7" s="48"/>
      <c r="OGN7" s="48"/>
      <c r="OGO7" s="48"/>
      <c r="OGP7" s="48"/>
      <c r="OGQ7" s="48"/>
      <c r="OGR7" s="48"/>
      <c r="OGS7" s="48"/>
      <c r="OGT7" s="48"/>
      <c r="OGU7" s="48"/>
      <c r="OGV7" s="48"/>
      <c r="OGW7" s="48"/>
      <c r="OGX7" s="48"/>
      <c r="OGY7" s="48"/>
      <c r="OGZ7" s="48"/>
      <c r="OHA7" s="48"/>
      <c r="OHB7" s="48"/>
      <c r="OHC7" s="48"/>
      <c r="OHD7" s="48"/>
      <c r="OHE7" s="48"/>
      <c r="OHF7" s="48"/>
      <c r="OHG7" s="48"/>
      <c r="OHH7" s="48"/>
      <c r="OHI7" s="48"/>
      <c r="OHJ7" s="48"/>
      <c r="OHK7" s="48"/>
      <c r="OHL7" s="48"/>
      <c r="OHM7" s="48"/>
      <c r="OHN7" s="48"/>
      <c r="OHO7" s="48"/>
      <c r="OHP7" s="48"/>
      <c r="OHQ7" s="48"/>
      <c r="OHR7" s="48"/>
      <c r="OHS7" s="48"/>
      <c r="OHT7" s="48"/>
      <c r="OHU7" s="48"/>
      <c r="OHV7" s="48"/>
      <c r="OHW7" s="48"/>
      <c r="OHX7" s="48"/>
      <c r="OHY7" s="48"/>
      <c r="OHZ7" s="48"/>
      <c r="OIA7" s="48"/>
      <c r="OIB7" s="48"/>
      <c r="OIC7" s="48"/>
      <c r="OID7" s="48"/>
      <c r="OIE7" s="48"/>
      <c r="OIF7" s="48"/>
      <c r="OIG7" s="48"/>
      <c r="OIH7" s="48"/>
      <c r="OII7" s="48"/>
      <c r="OIJ7" s="48"/>
      <c r="OIK7" s="48"/>
      <c r="OIL7" s="48"/>
      <c r="OIM7" s="48"/>
      <c r="OIN7" s="48"/>
      <c r="OIO7" s="48"/>
      <c r="OIP7" s="48"/>
      <c r="OIQ7" s="48"/>
      <c r="OIR7" s="48"/>
      <c r="OIS7" s="48"/>
      <c r="OIT7" s="48"/>
      <c r="OIU7" s="48"/>
      <c r="OIV7" s="48"/>
      <c r="OIW7" s="48"/>
      <c r="OIX7" s="48"/>
      <c r="OIY7" s="48"/>
      <c r="OIZ7" s="48"/>
      <c r="OJA7" s="48"/>
      <c r="OJB7" s="48"/>
      <c r="OJC7" s="48"/>
      <c r="OJD7" s="48"/>
      <c r="OJE7" s="48"/>
      <c r="OJF7" s="48"/>
      <c r="OJG7" s="48"/>
      <c r="OJH7" s="48"/>
      <c r="OJI7" s="48"/>
      <c r="OJJ7" s="48"/>
      <c r="OJK7" s="48"/>
      <c r="OJL7" s="48"/>
      <c r="OJM7" s="48"/>
      <c r="OJN7" s="48"/>
      <c r="OJO7" s="48"/>
      <c r="OJP7" s="48"/>
      <c r="OJQ7" s="48"/>
      <c r="OJR7" s="48"/>
      <c r="OJS7" s="48"/>
      <c r="OJT7" s="48"/>
      <c r="OJU7" s="48"/>
      <c r="OJV7" s="48"/>
      <c r="OJW7" s="48"/>
      <c r="OJX7" s="48"/>
      <c r="OJY7" s="48"/>
      <c r="OJZ7" s="48"/>
      <c r="OKA7" s="48"/>
      <c r="OKB7" s="48"/>
      <c r="OKC7" s="48"/>
      <c r="OKD7" s="48"/>
      <c r="OKE7" s="48"/>
      <c r="OKF7" s="48"/>
      <c r="OKG7" s="48"/>
      <c r="OKH7" s="48"/>
      <c r="OKI7" s="48"/>
      <c r="OKJ7" s="48"/>
      <c r="OKK7" s="48"/>
      <c r="OKL7" s="48"/>
      <c r="OKM7" s="48"/>
      <c r="OKN7" s="48"/>
      <c r="OKO7" s="48"/>
      <c r="OKP7" s="48"/>
      <c r="OKQ7" s="48"/>
      <c r="OKR7" s="48"/>
      <c r="OKS7" s="48"/>
      <c r="OKT7" s="48"/>
      <c r="OKU7" s="48"/>
      <c r="OKV7" s="48"/>
      <c r="OKW7" s="48"/>
      <c r="OKX7" s="48"/>
      <c r="OKY7" s="48"/>
      <c r="OKZ7" s="48"/>
      <c r="OLA7" s="48"/>
      <c r="OLB7" s="48"/>
      <c r="OLC7" s="48"/>
      <c r="OLD7" s="48"/>
      <c r="OLE7" s="48"/>
      <c r="OLF7" s="48"/>
      <c r="OLG7" s="48"/>
      <c r="OLH7" s="48"/>
      <c r="OLI7" s="48"/>
      <c r="OLJ7" s="48"/>
      <c r="OLK7" s="48"/>
      <c r="OLL7" s="48"/>
      <c r="OLM7" s="48"/>
      <c r="OLN7" s="48"/>
      <c r="OLO7" s="48"/>
      <c r="OLP7" s="48"/>
      <c r="OLQ7" s="48"/>
      <c r="OLR7" s="48"/>
      <c r="OLS7" s="48"/>
      <c r="OLT7" s="48"/>
      <c r="OLU7" s="48"/>
      <c r="OLV7" s="48"/>
      <c r="OLW7" s="48"/>
      <c r="OLX7" s="48"/>
      <c r="OLY7" s="48"/>
      <c r="OLZ7" s="48"/>
      <c r="OMA7" s="48"/>
      <c r="OMB7" s="48"/>
      <c r="OMC7" s="48"/>
      <c r="OMD7" s="48"/>
      <c r="OME7" s="48"/>
      <c r="OMF7" s="48"/>
      <c r="OMG7" s="48"/>
      <c r="OMH7" s="48"/>
      <c r="OMI7" s="48"/>
      <c r="OMJ7" s="48"/>
      <c r="OMK7" s="48"/>
      <c r="OML7" s="48"/>
      <c r="OMM7" s="48"/>
      <c r="OMN7" s="48"/>
      <c r="OMO7" s="48"/>
      <c r="OMP7" s="48"/>
      <c r="OMQ7" s="48"/>
      <c r="OMR7" s="48"/>
      <c r="OMS7" s="48"/>
      <c r="OMT7" s="48"/>
      <c r="OMU7" s="48"/>
      <c r="OMV7" s="48"/>
      <c r="OMW7" s="48"/>
      <c r="OMX7" s="48"/>
      <c r="OMY7" s="48"/>
      <c r="OMZ7" s="48"/>
      <c r="ONA7" s="48"/>
      <c r="ONB7" s="48"/>
      <c r="ONC7" s="48"/>
      <c r="OND7" s="48"/>
      <c r="ONE7" s="48"/>
      <c r="ONF7" s="48"/>
      <c r="ONG7" s="48"/>
      <c r="ONH7" s="48"/>
      <c r="ONI7" s="48"/>
      <c r="ONJ7" s="48"/>
      <c r="ONK7" s="48"/>
      <c r="ONL7" s="48"/>
      <c r="ONM7" s="48"/>
      <c r="ONN7" s="48"/>
      <c r="ONO7" s="48"/>
      <c r="ONP7" s="48"/>
      <c r="ONQ7" s="48"/>
      <c r="ONR7" s="48"/>
      <c r="ONS7" s="48"/>
      <c r="ONT7" s="48"/>
      <c r="ONU7" s="48"/>
      <c r="ONV7" s="48"/>
      <c r="ONW7" s="48"/>
      <c r="ONX7" s="48"/>
      <c r="ONY7" s="48"/>
      <c r="ONZ7" s="48"/>
      <c r="OOA7" s="48"/>
      <c r="OOB7" s="48"/>
      <c r="OOC7" s="48"/>
      <c r="OOD7" s="48"/>
      <c r="OOE7" s="48"/>
      <c r="OOF7" s="48"/>
      <c r="OOG7" s="48"/>
      <c r="OOH7" s="48"/>
      <c r="OOI7" s="48"/>
      <c r="OOJ7" s="48"/>
      <c r="OOK7" s="48"/>
      <c r="OOL7" s="48"/>
      <c r="OOM7" s="48"/>
      <c r="OON7" s="48"/>
      <c r="OOO7" s="48"/>
      <c r="OOP7" s="48"/>
      <c r="OOQ7" s="48"/>
      <c r="OOR7" s="48"/>
      <c r="OOS7" s="48"/>
      <c r="OOT7" s="48"/>
      <c r="OOU7" s="48"/>
      <c r="OOV7" s="48"/>
      <c r="OOW7" s="48"/>
      <c r="OOX7" s="48"/>
      <c r="OOY7" s="48"/>
      <c r="OOZ7" s="48"/>
      <c r="OPA7" s="48"/>
      <c r="OPB7" s="48"/>
      <c r="OPC7" s="48"/>
      <c r="OPD7" s="48"/>
      <c r="OPE7" s="48"/>
      <c r="OPF7" s="48"/>
      <c r="OPG7" s="48"/>
      <c r="OPH7" s="48"/>
      <c r="OPI7" s="48"/>
      <c r="OPJ7" s="48"/>
      <c r="OPK7" s="48"/>
      <c r="OPL7" s="48"/>
      <c r="OPM7" s="48"/>
      <c r="OPN7" s="48"/>
      <c r="OPO7" s="48"/>
      <c r="OPP7" s="48"/>
      <c r="OPQ7" s="48"/>
      <c r="OPR7" s="48"/>
      <c r="OPS7" s="48"/>
      <c r="OPT7" s="48"/>
      <c r="OPU7" s="48"/>
      <c r="OPV7" s="48"/>
      <c r="OPW7" s="48"/>
      <c r="OPX7" s="48"/>
      <c r="OPY7" s="48"/>
      <c r="OPZ7" s="48"/>
      <c r="OQA7" s="48"/>
      <c r="OQB7" s="48"/>
      <c r="OQC7" s="48"/>
      <c r="OQD7" s="48"/>
      <c r="OQE7" s="48"/>
      <c r="OQF7" s="48"/>
      <c r="OQG7" s="48"/>
      <c r="OQH7" s="48"/>
      <c r="OQI7" s="48"/>
      <c r="OQJ7" s="48"/>
      <c r="OQK7" s="48"/>
      <c r="OQL7" s="48"/>
      <c r="OQM7" s="48"/>
      <c r="OQN7" s="48"/>
      <c r="OQO7" s="48"/>
      <c r="OQP7" s="48"/>
      <c r="OQQ7" s="48"/>
      <c r="OQR7" s="48"/>
      <c r="OQS7" s="48"/>
      <c r="OQT7" s="48"/>
      <c r="OQU7" s="48"/>
      <c r="OQV7" s="48"/>
      <c r="OQW7" s="48"/>
      <c r="OQX7" s="48"/>
      <c r="OQY7" s="48"/>
      <c r="OQZ7" s="48"/>
      <c r="ORA7" s="48"/>
      <c r="ORB7" s="48"/>
      <c r="ORC7" s="48"/>
      <c r="ORD7" s="48"/>
      <c r="ORE7" s="48"/>
      <c r="ORF7" s="48"/>
      <c r="ORG7" s="48"/>
      <c r="ORH7" s="48"/>
      <c r="ORI7" s="48"/>
      <c r="ORJ7" s="48"/>
      <c r="ORK7" s="48"/>
      <c r="ORL7" s="48"/>
      <c r="ORM7" s="48"/>
      <c r="ORN7" s="48"/>
      <c r="ORO7" s="48"/>
      <c r="ORP7" s="48"/>
      <c r="ORQ7" s="48"/>
      <c r="ORR7" s="48"/>
      <c r="ORS7" s="48"/>
      <c r="ORT7" s="48"/>
      <c r="ORU7" s="48"/>
      <c r="ORV7" s="48"/>
      <c r="ORW7" s="48"/>
      <c r="ORX7" s="48"/>
      <c r="ORY7" s="48"/>
      <c r="ORZ7" s="48"/>
      <c r="OSA7" s="48"/>
      <c r="OSB7" s="48"/>
      <c r="OSC7" s="48"/>
      <c r="OSD7" s="48"/>
      <c r="OSE7" s="48"/>
      <c r="OSF7" s="48"/>
      <c r="OSG7" s="48"/>
      <c r="OSH7" s="48"/>
      <c r="OSI7" s="48"/>
      <c r="OSJ7" s="48"/>
      <c r="OSK7" s="48"/>
      <c r="OSL7" s="48"/>
      <c r="OSM7" s="48"/>
      <c r="OSN7" s="48"/>
      <c r="OSO7" s="48"/>
      <c r="OSP7" s="48"/>
      <c r="OSQ7" s="48"/>
      <c r="OSR7" s="48"/>
      <c r="OSS7" s="48"/>
      <c r="OST7" s="48"/>
      <c r="OSU7" s="48"/>
      <c r="OSV7" s="48"/>
      <c r="OSW7" s="48"/>
      <c r="OSX7" s="48"/>
      <c r="OSY7" s="48"/>
      <c r="OSZ7" s="48"/>
      <c r="OTA7" s="48"/>
      <c r="OTB7" s="48"/>
      <c r="OTC7" s="48"/>
      <c r="OTD7" s="48"/>
      <c r="OTE7" s="48"/>
      <c r="OTF7" s="48"/>
      <c r="OTG7" s="48"/>
      <c r="OTH7" s="48"/>
      <c r="OTI7" s="48"/>
      <c r="OTJ7" s="48"/>
      <c r="OTK7" s="48"/>
      <c r="OTL7" s="48"/>
      <c r="OTM7" s="48"/>
      <c r="OTN7" s="48"/>
      <c r="OTO7" s="48"/>
      <c r="OTP7" s="48"/>
      <c r="OTQ7" s="48"/>
      <c r="OTR7" s="48"/>
      <c r="OTS7" s="48"/>
      <c r="OTT7" s="48"/>
      <c r="OTU7" s="48"/>
      <c r="OTV7" s="48"/>
      <c r="OTW7" s="48"/>
      <c r="OTX7" s="48"/>
      <c r="OTY7" s="48"/>
      <c r="OTZ7" s="48"/>
      <c r="OUA7" s="48"/>
      <c r="OUB7" s="48"/>
      <c r="OUC7" s="48"/>
      <c r="OUD7" s="48"/>
      <c r="OUE7" s="48"/>
      <c r="OUF7" s="48"/>
      <c r="OUG7" s="48"/>
      <c r="OUH7" s="48"/>
      <c r="OUI7" s="48"/>
      <c r="OUJ7" s="48"/>
      <c r="OUK7" s="48"/>
      <c r="OUL7" s="48"/>
      <c r="OUM7" s="48"/>
      <c r="OUN7" s="48"/>
      <c r="OUO7" s="48"/>
      <c r="OUP7" s="48"/>
      <c r="OUQ7" s="48"/>
      <c r="OUR7" s="48"/>
      <c r="OUS7" s="48"/>
      <c r="OUT7" s="48"/>
      <c r="OUU7" s="48"/>
      <c r="OUV7" s="48"/>
      <c r="OUW7" s="48"/>
      <c r="OUX7" s="48"/>
      <c r="OUY7" s="48"/>
      <c r="OUZ7" s="48"/>
      <c r="OVA7" s="48"/>
      <c r="OVB7" s="48"/>
      <c r="OVC7" s="48"/>
      <c r="OVD7" s="48"/>
      <c r="OVE7" s="48"/>
      <c r="OVF7" s="48"/>
      <c r="OVG7" s="48"/>
      <c r="OVH7" s="48"/>
      <c r="OVI7" s="48"/>
      <c r="OVJ7" s="48"/>
      <c r="OVK7" s="48"/>
      <c r="OVL7" s="48"/>
      <c r="OVM7" s="48"/>
      <c r="OVN7" s="48"/>
      <c r="OVO7" s="48"/>
      <c r="OVP7" s="48"/>
      <c r="OVQ7" s="48"/>
      <c r="OVR7" s="48"/>
      <c r="OVS7" s="48"/>
      <c r="OVT7" s="48"/>
      <c r="OVU7" s="48"/>
      <c r="OVV7" s="48"/>
      <c r="OVW7" s="48"/>
      <c r="OVX7" s="48"/>
      <c r="OVY7" s="48"/>
      <c r="OVZ7" s="48"/>
      <c r="OWA7" s="48"/>
      <c r="OWB7" s="48"/>
      <c r="OWC7" s="48"/>
      <c r="OWD7" s="48"/>
      <c r="OWE7" s="48"/>
      <c r="OWF7" s="48"/>
      <c r="OWG7" s="48"/>
      <c r="OWH7" s="48"/>
      <c r="OWI7" s="48"/>
      <c r="OWJ7" s="48"/>
      <c r="OWK7" s="48"/>
      <c r="OWL7" s="48"/>
      <c r="OWM7" s="48"/>
      <c r="OWN7" s="48"/>
      <c r="OWO7" s="48"/>
      <c r="OWP7" s="48"/>
      <c r="OWQ7" s="48"/>
      <c r="OWR7" s="48"/>
      <c r="OWS7" s="48"/>
      <c r="OWT7" s="48"/>
      <c r="OWU7" s="48"/>
      <c r="OWV7" s="48"/>
      <c r="OWW7" s="48"/>
      <c r="OWX7" s="48"/>
      <c r="OWY7" s="48"/>
      <c r="OWZ7" s="48"/>
      <c r="OXA7" s="48"/>
      <c r="OXB7" s="48"/>
      <c r="OXC7" s="48"/>
      <c r="OXD7" s="48"/>
      <c r="OXE7" s="48"/>
      <c r="OXF7" s="48"/>
      <c r="OXG7" s="48"/>
      <c r="OXH7" s="48"/>
      <c r="OXI7" s="48"/>
      <c r="OXJ7" s="48"/>
      <c r="OXK7" s="48"/>
      <c r="OXL7" s="48"/>
      <c r="OXM7" s="48"/>
      <c r="OXN7" s="48"/>
      <c r="OXO7" s="48"/>
      <c r="OXP7" s="48"/>
      <c r="OXQ7" s="48"/>
      <c r="OXR7" s="48"/>
      <c r="OXS7" s="48"/>
      <c r="OXT7" s="48"/>
      <c r="OXU7" s="48"/>
      <c r="OXV7" s="48"/>
      <c r="OXW7" s="48"/>
      <c r="OXX7" s="48"/>
      <c r="OXY7" s="48"/>
      <c r="OXZ7" s="48"/>
      <c r="OYA7" s="48"/>
      <c r="OYB7" s="48"/>
      <c r="OYC7" s="48"/>
      <c r="OYD7" s="48"/>
      <c r="OYE7" s="48"/>
      <c r="OYF7" s="48"/>
      <c r="OYG7" s="48"/>
      <c r="OYH7" s="48"/>
      <c r="OYI7" s="48"/>
      <c r="OYJ7" s="48"/>
      <c r="OYK7" s="48"/>
      <c r="OYL7" s="48"/>
      <c r="OYM7" s="48"/>
      <c r="OYN7" s="48"/>
      <c r="OYO7" s="48"/>
      <c r="OYP7" s="48"/>
      <c r="OYQ7" s="48"/>
      <c r="OYR7" s="48"/>
      <c r="OYS7" s="48"/>
      <c r="OYT7" s="48"/>
      <c r="OYU7" s="48"/>
      <c r="OYV7" s="48"/>
      <c r="OYW7" s="48"/>
      <c r="OYX7" s="48"/>
      <c r="OYY7" s="48"/>
      <c r="OYZ7" s="48"/>
      <c r="OZA7" s="48"/>
      <c r="OZB7" s="48"/>
      <c r="OZC7" s="48"/>
      <c r="OZD7" s="48"/>
      <c r="OZE7" s="48"/>
      <c r="OZF7" s="48"/>
      <c r="OZG7" s="48"/>
      <c r="OZH7" s="48"/>
      <c r="OZI7" s="48"/>
      <c r="OZJ7" s="48"/>
      <c r="OZK7" s="48"/>
      <c r="OZL7" s="48"/>
      <c r="OZM7" s="48"/>
      <c r="OZN7" s="48"/>
      <c r="OZO7" s="48"/>
      <c r="OZP7" s="48"/>
      <c r="OZQ7" s="48"/>
      <c r="OZR7" s="48"/>
      <c r="OZS7" s="48"/>
      <c r="OZT7" s="48"/>
      <c r="OZU7" s="48"/>
      <c r="OZV7" s="48"/>
      <c r="OZW7" s="48"/>
      <c r="OZX7" s="48"/>
      <c r="OZY7" s="48"/>
      <c r="OZZ7" s="48"/>
      <c r="PAA7" s="48"/>
      <c r="PAB7" s="48"/>
      <c r="PAC7" s="48"/>
      <c r="PAD7" s="48"/>
      <c r="PAE7" s="48"/>
      <c r="PAF7" s="48"/>
      <c r="PAG7" s="48"/>
      <c r="PAH7" s="48"/>
      <c r="PAI7" s="48"/>
      <c r="PAJ7" s="48"/>
      <c r="PAK7" s="48"/>
      <c r="PAL7" s="48"/>
      <c r="PAM7" s="48"/>
      <c r="PAN7" s="48"/>
      <c r="PAO7" s="48"/>
      <c r="PAP7" s="48"/>
      <c r="PAQ7" s="48"/>
      <c r="PAR7" s="48"/>
      <c r="PAS7" s="48"/>
      <c r="PAT7" s="48"/>
      <c r="PAU7" s="48"/>
      <c r="PAV7" s="48"/>
      <c r="PAW7" s="48"/>
      <c r="PAX7" s="48"/>
      <c r="PAY7" s="48"/>
      <c r="PAZ7" s="48"/>
      <c r="PBA7" s="48"/>
      <c r="PBB7" s="48"/>
      <c r="PBC7" s="48"/>
      <c r="PBD7" s="48"/>
      <c r="PBE7" s="48"/>
      <c r="PBF7" s="48"/>
      <c r="PBG7" s="48"/>
      <c r="PBH7" s="48"/>
      <c r="PBI7" s="48"/>
      <c r="PBJ7" s="48"/>
      <c r="PBK7" s="48"/>
      <c r="PBL7" s="48"/>
      <c r="PBM7" s="48"/>
      <c r="PBN7" s="48"/>
      <c r="PBO7" s="48"/>
      <c r="PBP7" s="48"/>
      <c r="PBQ7" s="48"/>
      <c r="PBR7" s="48"/>
      <c r="PBS7" s="48"/>
      <c r="PBT7" s="48"/>
      <c r="PBU7" s="48"/>
      <c r="PBV7" s="48"/>
      <c r="PBW7" s="48"/>
      <c r="PBX7" s="48"/>
      <c r="PBY7" s="48"/>
      <c r="PBZ7" s="48"/>
      <c r="PCA7" s="48"/>
      <c r="PCB7" s="48"/>
      <c r="PCC7" s="48"/>
      <c r="PCD7" s="48"/>
      <c r="PCE7" s="48"/>
      <c r="PCF7" s="48"/>
      <c r="PCG7" s="48"/>
      <c r="PCH7" s="48"/>
      <c r="PCI7" s="48"/>
      <c r="PCJ7" s="48"/>
      <c r="PCK7" s="48"/>
      <c r="PCL7" s="48"/>
      <c r="PCM7" s="48"/>
      <c r="PCN7" s="48"/>
      <c r="PCO7" s="48"/>
      <c r="PCP7" s="48"/>
      <c r="PCQ7" s="48"/>
      <c r="PCR7" s="48"/>
      <c r="PCS7" s="48"/>
      <c r="PCT7" s="48"/>
      <c r="PCU7" s="48"/>
      <c r="PCV7" s="48"/>
      <c r="PCW7" s="48"/>
      <c r="PCX7" s="48"/>
      <c r="PCY7" s="48"/>
      <c r="PCZ7" s="48"/>
      <c r="PDA7" s="48"/>
      <c r="PDB7" s="48"/>
      <c r="PDC7" s="48"/>
      <c r="PDD7" s="48"/>
      <c r="PDE7" s="48"/>
      <c r="PDF7" s="48"/>
      <c r="PDG7" s="48"/>
      <c r="PDH7" s="48"/>
      <c r="PDI7" s="48"/>
      <c r="PDJ7" s="48"/>
      <c r="PDK7" s="48"/>
      <c r="PDL7" s="48"/>
      <c r="PDM7" s="48"/>
      <c r="PDN7" s="48"/>
      <c r="PDO7" s="48"/>
      <c r="PDP7" s="48"/>
      <c r="PDQ7" s="48"/>
      <c r="PDR7" s="48"/>
      <c r="PDS7" s="48"/>
      <c r="PDT7" s="48"/>
      <c r="PDU7" s="48"/>
      <c r="PDV7" s="48"/>
      <c r="PDW7" s="48"/>
      <c r="PDX7" s="48"/>
      <c r="PDY7" s="48"/>
      <c r="PDZ7" s="48"/>
      <c r="PEA7" s="48"/>
      <c r="PEB7" s="48"/>
      <c r="PEC7" s="48"/>
      <c r="PED7" s="48"/>
      <c r="PEE7" s="48"/>
      <c r="PEF7" s="48"/>
      <c r="PEG7" s="48"/>
      <c r="PEH7" s="48"/>
      <c r="PEI7" s="48"/>
      <c r="PEJ7" s="48"/>
      <c r="PEK7" s="48"/>
      <c r="PEL7" s="48"/>
      <c r="PEM7" s="48"/>
      <c r="PEN7" s="48"/>
      <c r="PEO7" s="48"/>
      <c r="PEP7" s="48"/>
      <c r="PEQ7" s="48"/>
      <c r="PER7" s="48"/>
      <c r="PES7" s="48"/>
      <c r="PET7" s="48"/>
      <c r="PEU7" s="48"/>
      <c r="PEV7" s="48"/>
      <c r="PEW7" s="48"/>
      <c r="PEX7" s="48"/>
      <c r="PEY7" s="48"/>
      <c r="PEZ7" s="48"/>
      <c r="PFA7" s="48"/>
      <c r="PFB7" s="48"/>
      <c r="PFC7" s="48"/>
      <c r="PFD7" s="48"/>
      <c r="PFE7" s="48"/>
      <c r="PFF7" s="48"/>
      <c r="PFG7" s="48"/>
      <c r="PFH7" s="48"/>
      <c r="PFI7" s="48"/>
      <c r="PFJ7" s="48"/>
      <c r="PFK7" s="48"/>
      <c r="PFL7" s="48"/>
      <c r="PFM7" s="48"/>
      <c r="PFN7" s="48"/>
      <c r="PFO7" s="48"/>
      <c r="PFP7" s="48"/>
      <c r="PFQ7" s="48"/>
      <c r="PFR7" s="48"/>
      <c r="PFS7" s="48"/>
      <c r="PFT7" s="48"/>
      <c r="PFU7" s="48"/>
      <c r="PFV7" s="48"/>
      <c r="PFW7" s="48"/>
      <c r="PFX7" s="48"/>
      <c r="PFY7" s="48"/>
      <c r="PFZ7" s="48"/>
      <c r="PGA7" s="48"/>
      <c r="PGB7" s="48"/>
      <c r="PGC7" s="48"/>
      <c r="PGD7" s="48"/>
      <c r="PGE7" s="48"/>
      <c r="PGF7" s="48"/>
      <c r="PGG7" s="48"/>
      <c r="PGH7" s="48"/>
      <c r="PGI7" s="48"/>
      <c r="PGJ7" s="48"/>
      <c r="PGK7" s="48"/>
      <c r="PGL7" s="48"/>
      <c r="PGM7" s="48"/>
      <c r="PGN7" s="48"/>
      <c r="PGO7" s="48"/>
      <c r="PGP7" s="48"/>
      <c r="PGQ7" s="48"/>
      <c r="PGR7" s="48"/>
      <c r="PGS7" s="48"/>
      <c r="PGT7" s="48"/>
      <c r="PGU7" s="48"/>
      <c r="PGV7" s="48"/>
      <c r="PGW7" s="48"/>
      <c r="PGX7" s="48"/>
      <c r="PGY7" s="48"/>
      <c r="PGZ7" s="48"/>
      <c r="PHA7" s="48"/>
      <c r="PHB7" s="48"/>
      <c r="PHC7" s="48"/>
      <c r="PHD7" s="48"/>
      <c r="PHE7" s="48"/>
      <c r="PHF7" s="48"/>
      <c r="PHG7" s="48"/>
      <c r="PHH7" s="48"/>
      <c r="PHI7" s="48"/>
      <c r="PHJ7" s="48"/>
      <c r="PHK7" s="48"/>
      <c r="PHL7" s="48"/>
      <c r="PHM7" s="48"/>
      <c r="PHN7" s="48"/>
      <c r="PHO7" s="48"/>
      <c r="PHP7" s="48"/>
      <c r="PHQ7" s="48"/>
      <c r="PHR7" s="48"/>
      <c r="PHS7" s="48"/>
      <c r="PHT7" s="48"/>
      <c r="PHU7" s="48"/>
      <c r="PHV7" s="48"/>
      <c r="PHW7" s="48"/>
      <c r="PHX7" s="48"/>
      <c r="PHY7" s="48"/>
      <c r="PHZ7" s="48"/>
      <c r="PIA7" s="48"/>
      <c r="PIB7" s="48"/>
      <c r="PIC7" s="48"/>
      <c r="PID7" s="48"/>
      <c r="PIE7" s="48"/>
      <c r="PIF7" s="48"/>
      <c r="PIG7" s="48"/>
      <c r="PIH7" s="48"/>
      <c r="PII7" s="48"/>
      <c r="PIJ7" s="48"/>
      <c r="PIK7" s="48"/>
      <c r="PIL7" s="48"/>
      <c r="PIM7" s="48"/>
      <c r="PIN7" s="48"/>
      <c r="PIO7" s="48"/>
      <c r="PIP7" s="48"/>
      <c r="PIQ7" s="48"/>
      <c r="PIR7" s="48"/>
      <c r="PIS7" s="48"/>
      <c r="PIT7" s="48"/>
      <c r="PIU7" s="48"/>
      <c r="PIV7" s="48"/>
      <c r="PIW7" s="48"/>
      <c r="PIX7" s="48"/>
      <c r="PIY7" s="48"/>
      <c r="PIZ7" s="48"/>
      <c r="PJA7" s="48"/>
      <c r="PJB7" s="48"/>
      <c r="PJC7" s="48"/>
      <c r="PJD7" s="48"/>
      <c r="PJE7" s="48"/>
      <c r="PJF7" s="48"/>
      <c r="PJG7" s="48"/>
      <c r="PJH7" s="48"/>
      <c r="PJI7" s="48"/>
      <c r="PJJ7" s="48"/>
      <c r="PJK7" s="48"/>
      <c r="PJL7" s="48"/>
      <c r="PJM7" s="48"/>
      <c r="PJN7" s="48"/>
      <c r="PJO7" s="48"/>
      <c r="PJP7" s="48"/>
      <c r="PJQ7" s="48"/>
      <c r="PJR7" s="48"/>
      <c r="PJS7" s="48"/>
      <c r="PJT7" s="48"/>
      <c r="PJU7" s="48"/>
      <c r="PJV7" s="48"/>
      <c r="PJW7" s="48"/>
      <c r="PJX7" s="48"/>
      <c r="PJY7" s="48"/>
      <c r="PJZ7" s="48"/>
      <c r="PKA7" s="48"/>
      <c r="PKB7" s="48"/>
      <c r="PKC7" s="48"/>
      <c r="PKD7" s="48"/>
      <c r="PKE7" s="48"/>
      <c r="PKF7" s="48"/>
      <c r="PKG7" s="48"/>
      <c r="PKH7" s="48"/>
      <c r="PKI7" s="48"/>
      <c r="PKJ7" s="48"/>
      <c r="PKK7" s="48"/>
      <c r="PKL7" s="48"/>
      <c r="PKM7" s="48"/>
      <c r="PKN7" s="48"/>
      <c r="PKO7" s="48"/>
      <c r="PKP7" s="48"/>
      <c r="PKQ7" s="48"/>
      <c r="PKR7" s="48"/>
      <c r="PKS7" s="48"/>
      <c r="PKT7" s="48"/>
      <c r="PKU7" s="48"/>
      <c r="PKV7" s="48"/>
      <c r="PKW7" s="48"/>
      <c r="PKX7" s="48"/>
      <c r="PKY7" s="48"/>
      <c r="PKZ7" s="48"/>
      <c r="PLA7" s="48"/>
      <c r="PLB7" s="48"/>
      <c r="PLC7" s="48"/>
      <c r="PLD7" s="48"/>
      <c r="PLE7" s="48"/>
      <c r="PLF7" s="48"/>
      <c r="PLG7" s="48"/>
      <c r="PLH7" s="48"/>
      <c r="PLI7" s="48"/>
      <c r="PLJ7" s="48"/>
      <c r="PLK7" s="48"/>
      <c r="PLL7" s="48"/>
      <c r="PLM7" s="48"/>
      <c r="PLN7" s="48"/>
      <c r="PLO7" s="48"/>
      <c r="PLP7" s="48"/>
      <c r="PLQ7" s="48"/>
      <c r="PLR7" s="48"/>
      <c r="PLS7" s="48"/>
      <c r="PLT7" s="48"/>
      <c r="PLU7" s="48"/>
      <c r="PLV7" s="48"/>
      <c r="PLW7" s="48"/>
      <c r="PLX7" s="48"/>
      <c r="PLY7" s="48"/>
      <c r="PLZ7" s="48"/>
      <c r="PMA7" s="48"/>
      <c r="PMB7" s="48"/>
      <c r="PMC7" s="48"/>
      <c r="PMD7" s="48"/>
      <c r="PME7" s="48"/>
      <c r="PMF7" s="48"/>
      <c r="PMG7" s="48"/>
      <c r="PMH7" s="48"/>
      <c r="PMI7" s="48"/>
      <c r="PMJ7" s="48"/>
      <c r="PMK7" s="48"/>
      <c r="PML7" s="48"/>
      <c r="PMM7" s="48"/>
      <c r="PMN7" s="48"/>
      <c r="PMO7" s="48"/>
      <c r="PMP7" s="48"/>
      <c r="PMQ7" s="48"/>
      <c r="PMR7" s="48"/>
      <c r="PMS7" s="48"/>
      <c r="PMT7" s="48"/>
      <c r="PMU7" s="48"/>
      <c r="PMV7" s="48"/>
      <c r="PMW7" s="48"/>
      <c r="PMX7" s="48"/>
      <c r="PMY7" s="48"/>
      <c r="PMZ7" s="48"/>
      <c r="PNA7" s="48"/>
      <c r="PNB7" s="48"/>
      <c r="PNC7" s="48"/>
      <c r="PND7" s="48"/>
      <c r="PNE7" s="48"/>
      <c r="PNF7" s="48"/>
      <c r="PNG7" s="48"/>
      <c r="PNH7" s="48"/>
      <c r="PNI7" s="48"/>
      <c r="PNJ7" s="48"/>
      <c r="PNK7" s="48"/>
      <c r="PNL7" s="48"/>
      <c r="PNM7" s="48"/>
      <c r="PNN7" s="48"/>
      <c r="PNO7" s="48"/>
      <c r="PNP7" s="48"/>
      <c r="PNQ7" s="48"/>
      <c r="PNR7" s="48"/>
      <c r="PNS7" s="48"/>
      <c r="PNT7" s="48"/>
      <c r="PNU7" s="48"/>
      <c r="PNV7" s="48"/>
      <c r="PNW7" s="48"/>
      <c r="PNX7" s="48"/>
      <c r="PNY7" s="48"/>
      <c r="PNZ7" s="48"/>
      <c r="POA7" s="48"/>
      <c r="POB7" s="48"/>
      <c r="POC7" s="48"/>
      <c r="POD7" s="48"/>
      <c r="POE7" s="48"/>
      <c r="POF7" s="48"/>
      <c r="POG7" s="48"/>
      <c r="POH7" s="48"/>
      <c r="POI7" s="48"/>
      <c r="POJ7" s="48"/>
      <c r="POK7" s="48"/>
      <c r="POL7" s="48"/>
      <c r="POM7" s="48"/>
      <c r="PON7" s="48"/>
      <c r="POO7" s="48"/>
      <c r="POP7" s="48"/>
      <c r="POQ7" s="48"/>
      <c r="POR7" s="48"/>
      <c r="POS7" s="48"/>
      <c r="POT7" s="48"/>
      <c r="POU7" s="48"/>
      <c r="POV7" s="48"/>
      <c r="POW7" s="48"/>
      <c r="POX7" s="48"/>
      <c r="POY7" s="48"/>
      <c r="POZ7" s="48"/>
      <c r="PPA7" s="48"/>
      <c r="PPB7" s="48"/>
      <c r="PPC7" s="48"/>
      <c r="PPD7" s="48"/>
      <c r="PPE7" s="48"/>
      <c r="PPF7" s="48"/>
      <c r="PPG7" s="48"/>
      <c r="PPH7" s="48"/>
      <c r="PPI7" s="48"/>
      <c r="PPJ7" s="48"/>
      <c r="PPK7" s="48"/>
      <c r="PPL7" s="48"/>
      <c r="PPM7" s="48"/>
      <c r="PPN7" s="48"/>
      <c r="PPO7" s="48"/>
      <c r="PPP7" s="48"/>
      <c r="PPQ7" s="48"/>
      <c r="PPR7" s="48"/>
      <c r="PPS7" s="48"/>
      <c r="PPT7" s="48"/>
      <c r="PPU7" s="48"/>
      <c r="PPV7" s="48"/>
      <c r="PPW7" s="48"/>
      <c r="PPX7" s="48"/>
      <c r="PPY7" s="48"/>
      <c r="PPZ7" s="48"/>
      <c r="PQA7" s="48"/>
      <c r="PQB7" s="48"/>
      <c r="PQC7" s="48"/>
      <c r="PQD7" s="48"/>
      <c r="PQE7" s="48"/>
      <c r="PQF7" s="48"/>
      <c r="PQG7" s="48"/>
      <c r="PQH7" s="48"/>
      <c r="PQI7" s="48"/>
      <c r="PQJ7" s="48"/>
      <c r="PQK7" s="48"/>
      <c r="PQL7" s="48"/>
      <c r="PQM7" s="48"/>
      <c r="PQN7" s="48"/>
      <c r="PQO7" s="48"/>
      <c r="PQP7" s="48"/>
      <c r="PQQ7" s="48"/>
      <c r="PQR7" s="48"/>
      <c r="PQS7" s="48"/>
      <c r="PQT7" s="48"/>
      <c r="PQU7" s="48"/>
      <c r="PQV7" s="48"/>
      <c r="PQW7" s="48"/>
      <c r="PQX7" s="48"/>
      <c r="PQY7" s="48"/>
      <c r="PQZ7" s="48"/>
      <c r="PRA7" s="48"/>
      <c r="PRB7" s="48"/>
      <c r="PRC7" s="48"/>
      <c r="PRD7" s="48"/>
      <c r="PRE7" s="48"/>
      <c r="PRF7" s="48"/>
      <c r="PRG7" s="48"/>
      <c r="PRH7" s="48"/>
      <c r="PRI7" s="48"/>
      <c r="PRJ7" s="48"/>
      <c r="PRK7" s="48"/>
      <c r="PRL7" s="48"/>
      <c r="PRM7" s="48"/>
      <c r="PRN7" s="48"/>
      <c r="PRO7" s="48"/>
      <c r="PRP7" s="48"/>
      <c r="PRQ7" s="48"/>
      <c r="PRR7" s="48"/>
      <c r="PRS7" s="48"/>
      <c r="PRT7" s="48"/>
      <c r="PRU7" s="48"/>
      <c r="PRV7" s="48"/>
      <c r="PRW7" s="48"/>
      <c r="PRX7" s="48"/>
      <c r="PRY7" s="48"/>
      <c r="PRZ7" s="48"/>
      <c r="PSA7" s="48"/>
      <c r="PSB7" s="48"/>
      <c r="PSC7" s="48"/>
      <c r="PSD7" s="48"/>
      <c r="PSE7" s="48"/>
      <c r="PSF7" s="48"/>
      <c r="PSG7" s="48"/>
      <c r="PSH7" s="48"/>
      <c r="PSI7" s="48"/>
      <c r="PSJ7" s="48"/>
      <c r="PSK7" s="48"/>
      <c r="PSL7" s="48"/>
      <c r="PSM7" s="48"/>
      <c r="PSN7" s="48"/>
      <c r="PSO7" s="48"/>
      <c r="PSP7" s="48"/>
      <c r="PSQ7" s="48"/>
      <c r="PSR7" s="48"/>
      <c r="PSS7" s="48"/>
      <c r="PST7" s="48"/>
      <c r="PSU7" s="48"/>
      <c r="PSV7" s="48"/>
      <c r="PSW7" s="48"/>
      <c r="PSX7" s="48"/>
      <c r="PSY7" s="48"/>
      <c r="PSZ7" s="48"/>
      <c r="PTA7" s="48"/>
      <c r="PTB7" s="48"/>
      <c r="PTC7" s="48"/>
      <c r="PTD7" s="48"/>
      <c r="PTE7" s="48"/>
      <c r="PTF7" s="48"/>
      <c r="PTG7" s="48"/>
      <c r="PTH7" s="48"/>
      <c r="PTI7" s="48"/>
      <c r="PTJ7" s="48"/>
      <c r="PTK7" s="48"/>
      <c r="PTL7" s="48"/>
      <c r="PTM7" s="48"/>
      <c r="PTN7" s="48"/>
      <c r="PTO7" s="48"/>
      <c r="PTP7" s="48"/>
      <c r="PTQ7" s="48"/>
      <c r="PTR7" s="48"/>
      <c r="PTS7" s="48"/>
      <c r="PTT7" s="48"/>
      <c r="PTU7" s="48"/>
      <c r="PTV7" s="48"/>
      <c r="PTW7" s="48"/>
      <c r="PTX7" s="48"/>
      <c r="PTY7" s="48"/>
      <c r="PTZ7" s="48"/>
      <c r="PUA7" s="48"/>
      <c r="PUB7" s="48"/>
      <c r="PUC7" s="48"/>
      <c r="PUD7" s="48"/>
      <c r="PUE7" s="48"/>
      <c r="PUF7" s="48"/>
      <c r="PUG7" s="48"/>
      <c r="PUH7" s="48"/>
      <c r="PUI7" s="48"/>
      <c r="PUJ7" s="48"/>
      <c r="PUK7" s="48"/>
      <c r="PUL7" s="48"/>
      <c r="PUM7" s="48"/>
      <c r="PUN7" s="48"/>
      <c r="PUO7" s="48"/>
      <c r="PUP7" s="48"/>
      <c r="PUQ7" s="48"/>
      <c r="PUR7" s="48"/>
      <c r="PUS7" s="48"/>
      <c r="PUT7" s="48"/>
      <c r="PUU7" s="48"/>
      <c r="PUV7" s="48"/>
      <c r="PUW7" s="48"/>
      <c r="PUX7" s="48"/>
      <c r="PUY7" s="48"/>
      <c r="PUZ7" s="48"/>
      <c r="PVA7" s="48"/>
      <c r="PVB7" s="48"/>
      <c r="PVC7" s="48"/>
      <c r="PVD7" s="48"/>
      <c r="PVE7" s="48"/>
      <c r="PVF7" s="48"/>
      <c r="PVG7" s="48"/>
      <c r="PVH7" s="48"/>
      <c r="PVI7" s="48"/>
      <c r="PVJ7" s="48"/>
      <c r="PVK7" s="48"/>
      <c r="PVL7" s="48"/>
      <c r="PVM7" s="48"/>
      <c r="PVN7" s="48"/>
      <c r="PVO7" s="48"/>
      <c r="PVP7" s="48"/>
      <c r="PVQ7" s="48"/>
      <c r="PVR7" s="48"/>
      <c r="PVS7" s="48"/>
      <c r="PVT7" s="48"/>
      <c r="PVU7" s="48"/>
      <c r="PVV7" s="48"/>
      <c r="PVW7" s="48"/>
      <c r="PVX7" s="48"/>
      <c r="PVY7" s="48"/>
      <c r="PVZ7" s="48"/>
      <c r="PWA7" s="48"/>
      <c r="PWB7" s="48"/>
      <c r="PWC7" s="48"/>
      <c r="PWD7" s="48"/>
      <c r="PWE7" s="48"/>
      <c r="PWF7" s="48"/>
      <c r="PWG7" s="48"/>
      <c r="PWH7" s="48"/>
      <c r="PWI7" s="48"/>
      <c r="PWJ7" s="48"/>
      <c r="PWK7" s="48"/>
      <c r="PWL7" s="48"/>
      <c r="PWM7" s="48"/>
      <c r="PWN7" s="48"/>
      <c r="PWO7" s="48"/>
      <c r="PWP7" s="48"/>
      <c r="PWQ7" s="48"/>
      <c r="PWR7" s="48"/>
      <c r="PWS7" s="48"/>
      <c r="PWT7" s="48"/>
      <c r="PWU7" s="48"/>
      <c r="PWV7" s="48"/>
      <c r="PWW7" s="48"/>
      <c r="PWX7" s="48"/>
      <c r="PWY7" s="48"/>
      <c r="PWZ7" s="48"/>
      <c r="PXA7" s="48"/>
      <c r="PXB7" s="48"/>
      <c r="PXC7" s="48"/>
      <c r="PXD7" s="48"/>
      <c r="PXE7" s="48"/>
      <c r="PXF7" s="48"/>
      <c r="PXG7" s="48"/>
      <c r="PXH7" s="48"/>
      <c r="PXI7" s="48"/>
      <c r="PXJ7" s="48"/>
      <c r="PXK7" s="48"/>
      <c r="PXL7" s="48"/>
      <c r="PXM7" s="48"/>
      <c r="PXN7" s="48"/>
      <c r="PXO7" s="48"/>
      <c r="PXP7" s="48"/>
      <c r="PXQ7" s="48"/>
      <c r="PXR7" s="48"/>
      <c r="PXS7" s="48"/>
      <c r="PXT7" s="48"/>
      <c r="PXU7" s="48"/>
      <c r="PXV7" s="48"/>
      <c r="PXW7" s="48"/>
      <c r="PXX7" s="48"/>
      <c r="PXY7" s="48"/>
      <c r="PXZ7" s="48"/>
      <c r="PYA7" s="48"/>
      <c r="PYB7" s="48"/>
      <c r="PYC7" s="48"/>
      <c r="PYD7" s="48"/>
      <c r="PYE7" s="48"/>
      <c r="PYF7" s="48"/>
      <c r="PYG7" s="48"/>
      <c r="PYH7" s="48"/>
      <c r="PYI7" s="48"/>
      <c r="PYJ7" s="48"/>
      <c r="PYK7" s="48"/>
      <c r="PYL7" s="48"/>
      <c r="PYM7" s="48"/>
      <c r="PYN7" s="48"/>
      <c r="PYO7" s="48"/>
      <c r="PYP7" s="48"/>
      <c r="PYQ7" s="48"/>
      <c r="PYR7" s="48"/>
      <c r="PYS7" s="48"/>
      <c r="PYT7" s="48"/>
      <c r="PYU7" s="48"/>
      <c r="PYV7" s="48"/>
      <c r="PYW7" s="48"/>
      <c r="PYX7" s="48"/>
      <c r="PYY7" s="48"/>
      <c r="PYZ7" s="48"/>
      <c r="PZA7" s="48"/>
      <c r="PZB7" s="48"/>
      <c r="PZC7" s="48"/>
      <c r="PZD7" s="48"/>
      <c r="PZE7" s="48"/>
      <c r="PZF7" s="48"/>
      <c r="PZG7" s="48"/>
      <c r="PZH7" s="48"/>
      <c r="PZI7" s="48"/>
      <c r="PZJ7" s="48"/>
      <c r="PZK7" s="48"/>
      <c r="PZL7" s="48"/>
      <c r="PZM7" s="48"/>
      <c r="PZN7" s="48"/>
      <c r="PZO7" s="48"/>
      <c r="PZP7" s="48"/>
      <c r="PZQ7" s="48"/>
      <c r="PZR7" s="48"/>
      <c r="PZS7" s="48"/>
      <c r="PZT7" s="48"/>
      <c r="PZU7" s="48"/>
      <c r="PZV7" s="48"/>
      <c r="PZW7" s="48"/>
      <c r="PZX7" s="48"/>
      <c r="PZY7" s="48"/>
      <c r="PZZ7" s="48"/>
      <c r="QAA7" s="48"/>
      <c r="QAB7" s="48"/>
      <c r="QAC7" s="48"/>
      <c r="QAD7" s="48"/>
      <c r="QAE7" s="48"/>
      <c r="QAF7" s="48"/>
      <c r="QAG7" s="48"/>
      <c r="QAH7" s="48"/>
      <c r="QAI7" s="48"/>
      <c r="QAJ7" s="48"/>
      <c r="QAK7" s="48"/>
      <c r="QAL7" s="48"/>
      <c r="QAM7" s="48"/>
      <c r="QAN7" s="48"/>
      <c r="QAO7" s="48"/>
      <c r="QAP7" s="48"/>
      <c r="QAQ7" s="48"/>
      <c r="QAR7" s="48"/>
      <c r="QAS7" s="48"/>
      <c r="QAT7" s="48"/>
      <c r="QAU7" s="48"/>
      <c r="QAV7" s="48"/>
      <c r="QAW7" s="48"/>
      <c r="QAX7" s="48"/>
      <c r="QAY7" s="48"/>
      <c r="QAZ7" s="48"/>
      <c r="QBA7" s="48"/>
      <c r="QBB7" s="48"/>
      <c r="QBC7" s="48"/>
      <c r="QBD7" s="48"/>
      <c r="QBE7" s="48"/>
      <c r="QBF7" s="48"/>
      <c r="QBG7" s="48"/>
      <c r="QBH7" s="48"/>
      <c r="QBI7" s="48"/>
      <c r="QBJ7" s="48"/>
      <c r="QBK7" s="48"/>
      <c r="QBL7" s="48"/>
      <c r="QBM7" s="48"/>
      <c r="QBN7" s="48"/>
      <c r="QBO7" s="48"/>
      <c r="QBP7" s="48"/>
      <c r="QBQ7" s="48"/>
      <c r="QBR7" s="48"/>
      <c r="QBS7" s="48"/>
      <c r="QBT7" s="48"/>
      <c r="QBU7" s="48"/>
      <c r="QBV7" s="48"/>
      <c r="QBW7" s="48"/>
      <c r="QBX7" s="48"/>
      <c r="QBY7" s="48"/>
      <c r="QBZ7" s="48"/>
      <c r="QCA7" s="48"/>
      <c r="QCB7" s="48"/>
      <c r="QCC7" s="48"/>
      <c r="QCD7" s="48"/>
      <c r="QCE7" s="48"/>
      <c r="QCF7" s="48"/>
      <c r="QCG7" s="48"/>
      <c r="QCH7" s="48"/>
      <c r="QCI7" s="48"/>
      <c r="QCJ7" s="48"/>
      <c r="QCK7" s="48"/>
      <c r="QCL7" s="48"/>
      <c r="QCM7" s="48"/>
      <c r="QCN7" s="48"/>
      <c r="QCO7" s="48"/>
      <c r="QCP7" s="48"/>
      <c r="QCQ7" s="48"/>
      <c r="QCR7" s="48"/>
      <c r="QCS7" s="48"/>
      <c r="QCT7" s="48"/>
      <c r="QCU7" s="48"/>
      <c r="QCV7" s="48"/>
      <c r="QCW7" s="48"/>
      <c r="QCX7" s="48"/>
      <c r="QCY7" s="48"/>
      <c r="QCZ7" s="48"/>
      <c r="QDA7" s="48"/>
      <c r="QDB7" s="48"/>
      <c r="QDC7" s="48"/>
      <c r="QDD7" s="48"/>
      <c r="QDE7" s="48"/>
      <c r="QDF7" s="48"/>
      <c r="QDG7" s="48"/>
      <c r="QDH7" s="48"/>
      <c r="QDI7" s="48"/>
      <c r="QDJ7" s="48"/>
      <c r="QDK7" s="48"/>
      <c r="QDL7" s="48"/>
      <c r="QDM7" s="48"/>
      <c r="QDN7" s="48"/>
      <c r="QDO7" s="48"/>
      <c r="QDP7" s="48"/>
      <c r="QDQ7" s="48"/>
      <c r="QDR7" s="48"/>
      <c r="QDS7" s="48"/>
      <c r="QDT7" s="48"/>
      <c r="QDU7" s="48"/>
      <c r="QDV7" s="48"/>
      <c r="QDW7" s="48"/>
      <c r="QDX7" s="48"/>
      <c r="QDY7" s="48"/>
      <c r="QDZ7" s="48"/>
      <c r="QEA7" s="48"/>
      <c r="QEB7" s="48"/>
      <c r="QEC7" s="48"/>
      <c r="QED7" s="48"/>
      <c r="QEE7" s="48"/>
      <c r="QEF7" s="48"/>
      <c r="QEG7" s="48"/>
      <c r="QEH7" s="48"/>
      <c r="QEI7" s="48"/>
      <c r="QEJ7" s="48"/>
      <c r="QEK7" s="48"/>
      <c r="QEL7" s="48"/>
      <c r="QEM7" s="48"/>
      <c r="QEN7" s="48"/>
      <c r="QEO7" s="48"/>
      <c r="QEP7" s="48"/>
      <c r="QEQ7" s="48"/>
      <c r="QER7" s="48"/>
      <c r="QES7" s="48"/>
      <c r="QET7" s="48"/>
      <c r="QEU7" s="48"/>
      <c r="QEV7" s="48"/>
      <c r="QEW7" s="48"/>
      <c r="QEX7" s="48"/>
      <c r="QEY7" s="48"/>
      <c r="QEZ7" s="48"/>
      <c r="QFA7" s="48"/>
      <c r="QFB7" s="48"/>
      <c r="QFC7" s="48"/>
      <c r="QFD7" s="48"/>
      <c r="QFE7" s="48"/>
      <c r="QFF7" s="48"/>
      <c r="QFG7" s="48"/>
      <c r="QFH7" s="48"/>
      <c r="QFI7" s="48"/>
      <c r="QFJ7" s="48"/>
      <c r="QFK7" s="48"/>
      <c r="QFL7" s="48"/>
      <c r="QFM7" s="48"/>
      <c r="QFN7" s="48"/>
      <c r="QFO7" s="48"/>
      <c r="QFP7" s="48"/>
      <c r="QFQ7" s="48"/>
      <c r="QFR7" s="48"/>
      <c r="QFS7" s="48"/>
      <c r="QFT7" s="48"/>
      <c r="QFU7" s="48"/>
      <c r="QFV7" s="48"/>
      <c r="QFW7" s="48"/>
      <c r="QFX7" s="48"/>
      <c r="QFY7" s="48"/>
      <c r="QFZ7" s="48"/>
      <c r="QGA7" s="48"/>
      <c r="QGB7" s="48"/>
      <c r="QGC7" s="48"/>
      <c r="QGD7" s="48"/>
      <c r="QGE7" s="48"/>
      <c r="QGF7" s="48"/>
      <c r="QGG7" s="48"/>
      <c r="QGH7" s="48"/>
      <c r="QGI7" s="48"/>
      <c r="QGJ7" s="48"/>
      <c r="QGK7" s="48"/>
      <c r="QGL7" s="48"/>
      <c r="QGM7" s="48"/>
      <c r="QGN7" s="48"/>
      <c r="QGO7" s="48"/>
      <c r="QGP7" s="48"/>
      <c r="QGQ7" s="48"/>
      <c r="QGR7" s="48"/>
      <c r="QGS7" s="48"/>
      <c r="QGT7" s="48"/>
      <c r="QGU7" s="48"/>
      <c r="QGV7" s="48"/>
      <c r="QGW7" s="48"/>
      <c r="QGX7" s="48"/>
      <c r="QGY7" s="48"/>
      <c r="QGZ7" s="48"/>
      <c r="QHA7" s="48"/>
      <c r="QHB7" s="48"/>
      <c r="QHC7" s="48"/>
      <c r="QHD7" s="48"/>
      <c r="QHE7" s="48"/>
      <c r="QHF7" s="48"/>
      <c r="QHG7" s="48"/>
      <c r="QHH7" s="48"/>
      <c r="QHI7" s="48"/>
      <c r="QHJ7" s="48"/>
      <c r="QHK7" s="48"/>
      <c r="QHL7" s="48"/>
      <c r="QHM7" s="48"/>
      <c r="QHN7" s="48"/>
      <c r="QHO7" s="48"/>
      <c r="QHP7" s="48"/>
      <c r="QHQ7" s="48"/>
      <c r="QHR7" s="48"/>
      <c r="QHS7" s="48"/>
      <c r="QHT7" s="48"/>
      <c r="QHU7" s="48"/>
      <c r="QHV7" s="48"/>
      <c r="QHW7" s="48"/>
      <c r="QHX7" s="48"/>
      <c r="QHY7" s="48"/>
      <c r="QHZ7" s="48"/>
      <c r="QIA7" s="48"/>
      <c r="QIB7" s="48"/>
      <c r="QIC7" s="48"/>
      <c r="QID7" s="48"/>
      <c r="QIE7" s="48"/>
      <c r="QIF7" s="48"/>
      <c r="QIG7" s="48"/>
      <c r="QIH7" s="48"/>
      <c r="QII7" s="48"/>
      <c r="QIJ7" s="48"/>
      <c r="QIK7" s="48"/>
      <c r="QIL7" s="48"/>
      <c r="QIM7" s="48"/>
      <c r="QIN7" s="48"/>
      <c r="QIO7" s="48"/>
      <c r="QIP7" s="48"/>
      <c r="QIQ7" s="48"/>
      <c r="QIR7" s="48"/>
      <c r="QIS7" s="48"/>
      <c r="QIT7" s="48"/>
      <c r="QIU7" s="48"/>
      <c r="QIV7" s="48"/>
      <c r="QIW7" s="48"/>
      <c r="QIX7" s="48"/>
      <c r="QIY7" s="48"/>
      <c r="QIZ7" s="48"/>
      <c r="QJA7" s="48"/>
      <c r="QJB7" s="48"/>
      <c r="QJC7" s="48"/>
      <c r="QJD7" s="48"/>
      <c r="QJE7" s="48"/>
      <c r="QJF7" s="48"/>
      <c r="QJG7" s="48"/>
      <c r="QJH7" s="48"/>
      <c r="QJI7" s="48"/>
      <c r="QJJ7" s="48"/>
      <c r="QJK7" s="48"/>
      <c r="QJL7" s="48"/>
      <c r="QJM7" s="48"/>
      <c r="QJN7" s="48"/>
      <c r="QJO7" s="48"/>
      <c r="QJP7" s="48"/>
      <c r="QJQ7" s="48"/>
      <c r="QJR7" s="48"/>
      <c r="QJS7" s="48"/>
      <c r="QJT7" s="48"/>
      <c r="QJU7" s="48"/>
      <c r="QJV7" s="48"/>
      <c r="QJW7" s="48"/>
      <c r="QJX7" s="48"/>
      <c r="QJY7" s="48"/>
      <c r="QJZ7" s="48"/>
      <c r="QKA7" s="48"/>
      <c r="QKB7" s="48"/>
      <c r="QKC7" s="48"/>
      <c r="QKD7" s="48"/>
      <c r="QKE7" s="48"/>
      <c r="QKF7" s="48"/>
      <c r="QKG7" s="48"/>
      <c r="QKH7" s="48"/>
      <c r="QKI7" s="48"/>
      <c r="QKJ7" s="48"/>
      <c r="QKK7" s="48"/>
      <c r="QKL7" s="48"/>
      <c r="QKM7" s="48"/>
      <c r="QKN7" s="48"/>
      <c r="QKO7" s="48"/>
      <c r="QKP7" s="48"/>
      <c r="QKQ7" s="48"/>
      <c r="QKR7" s="48"/>
      <c r="QKS7" s="48"/>
      <c r="QKT7" s="48"/>
      <c r="QKU7" s="48"/>
      <c r="QKV7" s="48"/>
      <c r="QKW7" s="48"/>
      <c r="QKX7" s="48"/>
      <c r="QKY7" s="48"/>
      <c r="QKZ7" s="48"/>
      <c r="QLA7" s="48"/>
      <c r="QLB7" s="48"/>
      <c r="QLC7" s="48"/>
      <c r="QLD7" s="48"/>
      <c r="QLE7" s="48"/>
      <c r="QLF7" s="48"/>
      <c r="QLG7" s="48"/>
      <c r="QLH7" s="48"/>
      <c r="QLI7" s="48"/>
      <c r="QLJ7" s="48"/>
      <c r="QLK7" s="48"/>
      <c r="QLL7" s="48"/>
      <c r="QLM7" s="48"/>
      <c r="QLN7" s="48"/>
      <c r="QLO7" s="48"/>
      <c r="QLP7" s="48"/>
      <c r="QLQ7" s="48"/>
      <c r="QLR7" s="48"/>
      <c r="QLS7" s="48"/>
      <c r="QLT7" s="48"/>
      <c r="QLU7" s="48"/>
      <c r="QLV7" s="48"/>
      <c r="QLW7" s="48"/>
      <c r="QLX7" s="48"/>
      <c r="QLY7" s="48"/>
      <c r="QLZ7" s="48"/>
      <c r="QMA7" s="48"/>
      <c r="QMB7" s="48"/>
      <c r="QMC7" s="48"/>
      <c r="QMD7" s="48"/>
      <c r="QME7" s="48"/>
      <c r="QMF7" s="48"/>
      <c r="QMG7" s="48"/>
      <c r="QMH7" s="48"/>
      <c r="QMI7" s="48"/>
      <c r="QMJ7" s="48"/>
      <c r="QMK7" s="48"/>
      <c r="QML7" s="48"/>
      <c r="QMM7" s="48"/>
      <c r="QMN7" s="48"/>
      <c r="QMO7" s="48"/>
      <c r="QMP7" s="48"/>
      <c r="QMQ7" s="48"/>
      <c r="QMR7" s="48"/>
      <c r="QMS7" s="48"/>
      <c r="QMT7" s="48"/>
      <c r="QMU7" s="48"/>
      <c r="QMV7" s="48"/>
      <c r="QMW7" s="48"/>
      <c r="QMX7" s="48"/>
      <c r="QMY7" s="48"/>
      <c r="QMZ7" s="48"/>
      <c r="QNA7" s="48"/>
      <c r="QNB7" s="48"/>
      <c r="QNC7" s="48"/>
      <c r="QND7" s="48"/>
      <c r="QNE7" s="48"/>
      <c r="QNF7" s="48"/>
      <c r="QNG7" s="48"/>
      <c r="QNH7" s="48"/>
      <c r="QNI7" s="48"/>
      <c r="QNJ7" s="48"/>
      <c r="QNK7" s="48"/>
      <c r="QNL7" s="48"/>
      <c r="QNM7" s="48"/>
      <c r="QNN7" s="48"/>
      <c r="QNO7" s="48"/>
      <c r="QNP7" s="48"/>
      <c r="QNQ7" s="48"/>
      <c r="QNR7" s="48"/>
      <c r="QNS7" s="48"/>
      <c r="QNT7" s="48"/>
      <c r="QNU7" s="48"/>
      <c r="QNV7" s="48"/>
      <c r="QNW7" s="48"/>
      <c r="QNX7" s="48"/>
      <c r="QNY7" s="48"/>
      <c r="QNZ7" s="48"/>
      <c r="QOA7" s="48"/>
      <c r="QOB7" s="48"/>
      <c r="QOC7" s="48"/>
      <c r="QOD7" s="48"/>
      <c r="QOE7" s="48"/>
      <c r="QOF7" s="48"/>
      <c r="QOG7" s="48"/>
      <c r="QOH7" s="48"/>
      <c r="QOI7" s="48"/>
      <c r="QOJ7" s="48"/>
      <c r="QOK7" s="48"/>
      <c r="QOL7" s="48"/>
      <c r="QOM7" s="48"/>
      <c r="QON7" s="48"/>
      <c r="QOO7" s="48"/>
      <c r="QOP7" s="48"/>
      <c r="QOQ7" s="48"/>
      <c r="QOR7" s="48"/>
      <c r="QOS7" s="48"/>
      <c r="QOT7" s="48"/>
      <c r="QOU7" s="48"/>
      <c r="QOV7" s="48"/>
      <c r="QOW7" s="48"/>
      <c r="QOX7" s="48"/>
      <c r="QOY7" s="48"/>
      <c r="QOZ7" s="48"/>
      <c r="QPA7" s="48"/>
      <c r="QPB7" s="48"/>
      <c r="QPC7" s="48"/>
      <c r="QPD7" s="48"/>
      <c r="QPE7" s="48"/>
      <c r="QPF7" s="48"/>
      <c r="QPG7" s="48"/>
      <c r="QPH7" s="48"/>
      <c r="QPI7" s="48"/>
      <c r="QPJ7" s="48"/>
      <c r="QPK7" s="48"/>
      <c r="QPL7" s="48"/>
      <c r="QPM7" s="48"/>
      <c r="QPN7" s="48"/>
      <c r="QPO7" s="48"/>
      <c r="QPP7" s="48"/>
      <c r="QPQ7" s="48"/>
      <c r="QPR7" s="48"/>
      <c r="QPS7" s="48"/>
      <c r="QPT7" s="48"/>
      <c r="QPU7" s="48"/>
      <c r="QPV7" s="48"/>
      <c r="QPW7" s="48"/>
      <c r="QPX7" s="48"/>
      <c r="QPY7" s="48"/>
      <c r="QPZ7" s="48"/>
      <c r="QQA7" s="48"/>
      <c r="QQB7" s="48"/>
      <c r="QQC7" s="48"/>
      <c r="QQD7" s="48"/>
      <c r="QQE7" s="48"/>
      <c r="QQF7" s="48"/>
      <c r="QQG7" s="48"/>
      <c r="QQH7" s="48"/>
      <c r="QQI7" s="48"/>
      <c r="QQJ7" s="48"/>
      <c r="QQK7" s="48"/>
      <c r="QQL7" s="48"/>
      <c r="QQM7" s="48"/>
      <c r="QQN7" s="48"/>
      <c r="QQO7" s="48"/>
      <c r="QQP7" s="48"/>
      <c r="QQQ7" s="48"/>
      <c r="QQR7" s="48"/>
      <c r="QQS7" s="48"/>
      <c r="QQT7" s="48"/>
      <c r="QQU7" s="48"/>
      <c r="QQV7" s="48"/>
      <c r="QQW7" s="48"/>
      <c r="QQX7" s="48"/>
      <c r="QQY7" s="48"/>
      <c r="QQZ7" s="48"/>
      <c r="QRA7" s="48"/>
      <c r="QRB7" s="48"/>
      <c r="QRC7" s="48"/>
      <c r="QRD7" s="48"/>
      <c r="QRE7" s="48"/>
      <c r="QRF7" s="48"/>
      <c r="QRG7" s="48"/>
      <c r="QRH7" s="48"/>
      <c r="QRI7" s="48"/>
      <c r="QRJ7" s="48"/>
      <c r="QRK7" s="48"/>
      <c r="QRL7" s="48"/>
      <c r="QRM7" s="48"/>
      <c r="QRN7" s="48"/>
      <c r="QRO7" s="48"/>
      <c r="QRP7" s="48"/>
      <c r="QRQ7" s="48"/>
      <c r="QRR7" s="48"/>
      <c r="QRS7" s="48"/>
      <c r="QRT7" s="48"/>
      <c r="QRU7" s="48"/>
      <c r="QRV7" s="48"/>
      <c r="QRW7" s="48"/>
      <c r="QRX7" s="48"/>
      <c r="QRY7" s="48"/>
      <c r="QRZ7" s="48"/>
      <c r="QSA7" s="48"/>
      <c r="QSB7" s="48"/>
      <c r="QSC7" s="48"/>
      <c r="QSD7" s="48"/>
      <c r="QSE7" s="48"/>
      <c r="QSF7" s="48"/>
      <c r="QSG7" s="48"/>
      <c r="QSH7" s="48"/>
      <c r="QSI7" s="48"/>
      <c r="QSJ7" s="48"/>
      <c r="QSK7" s="48"/>
      <c r="QSL7" s="48"/>
      <c r="QSM7" s="48"/>
      <c r="QSN7" s="48"/>
      <c r="QSO7" s="48"/>
      <c r="QSP7" s="48"/>
      <c r="QSQ7" s="48"/>
      <c r="QSR7" s="48"/>
      <c r="QSS7" s="48"/>
      <c r="QST7" s="48"/>
      <c r="QSU7" s="48"/>
      <c r="QSV7" s="48"/>
      <c r="QSW7" s="48"/>
      <c r="QSX7" s="48"/>
      <c r="QSY7" s="48"/>
      <c r="QSZ7" s="48"/>
      <c r="QTA7" s="48"/>
      <c r="QTB7" s="48"/>
      <c r="QTC7" s="48"/>
      <c r="QTD7" s="48"/>
      <c r="QTE7" s="48"/>
      <c r="QTF7" s="48"/>
      <c r="QTG7" s="48"/>
      <c r="QTH7" s="48"/>
      <c r="QTI7" s="48"/>
      <c r="QTJ7" s="48"/>
      <c r="QTK7" s="48"/>
      <c r="QTL7" s="48"/>
      <c r="QTM7" s="48"/>
      <c r="QTN7" s="48"/>
      <c r="QTO7" s="48"/>
      <c r="QTP7" s="48"/>
      <c r="QTQ7" s="48"/>
      <c r="QTR7" s="48"/>
      <c r="QTS7" s="48"/>
      <c r="QTT7" s="48"/>
      <c r="QTU7" s="48"/>
      <c r="QTV7" s="48"/>
      <c r="QTW7" s="48"/>
      <c r="QTX7" s="48"/>
      <c r="QTY7" s="48"/>
      <c r="QTZ7" s="48"/>
      <c r="QUA7" s="48"/>
      <c r="QUB7" s="48"/>
      <c r="QUC7" s="48"/>
      <c r="QUD7" s="48"/>
      <c r="QUE7" s="48"/>
      <c r="QUF7" s="48"/>
      <c r="QUG7" s="48"/>
      <c r="QUH7" s="48"/>
      <c r="QUI7" s="48"/>
      <c r="QUJ7" s="48"/>
      <c r="QUK7" s="48"/>
      <c r="QUL7" s="48"/>
      <c r="QUM7" s="48"/>
      <c r="QUN7" s="48"/>
      <c r="QUO7" s="48"/>
      <c r="QUP7" s="48"/>
      <c r="QUQ7" s="48"/>
      <c r="QUR7" s="48"/>
      <c r="QUS7" s="48"/>
      <c r="QUT7" s="48"/>
      <c r="QUU7" s="48"/>
      <c r="QUV7" s="48"/>
      <c r="QUW7" s="48"/>
      <c r="QUX7" s="48"/>
      <c r="QUY7" s="48"/>
      <c r="QUZ7" s="48"/>
      <c r="QVA7" s="48"/>
      <c r="QVB7" s="48"/>
      <c r="QVC7" s="48"/>
      <c r="QVD7" s="48"/>
      <c r="QVE7" s="48"/>
      <c r="QVF7" s="48"/>
      <c r="QVG7" s="48"/>
      <c r="QVH7" s="48"/>
      <c r="QVI7" s="48"/>
      <c r="QVJ7" s="48"/>
      <c r="QVK7" s="48"/>
      <c r="QVL7" s="48"/>
      <c r="QVM7" s="48"/>
      <c r="QVN7" s="48"/>
      <c r="QVO7" s="48"/>
      <c r="QVP7" s="48"/>
      <c r="QVQ7" s="48"/>
      <c r="QVR7" s="48"/>
      <c r="QVS7" s="48"/>
      <c r="QVT7" s="48"/>
      <c r="QVU7" s="48"/>
      <c r="QVV7" s="48"/>
      <c r="QVW7" s="48"/>
      <c r="QVX7" s="48"/>
      <c r="QVY7" s="48"/>
      <c r="QVZ7" s="48"/>
      <c r="QWA7" s="48"/>
      <c r="QWB7" s="48"/>
      <c r="QWC7" s="48"/>
      <c r="QWD7" s="48"/>
      <c r="QWE7" s="48"/>
      <c r="QWF7" s="48"/>
      <c r="QWG7" s="48"/>
      <c r="QWH7" s="48"/>
      <c r="QWI7" s="48"/>
      <c r="QWJ7" s="48"/>
      <c r="QWK7" s="48"/>
      <c r="QWL7" s="48"/>
      <c r="QWM7" s="48"/>
      <c r="QWN7" s="48"/>
      <c r="QWO7" s="48"/>
      <c r="QWP7" s="48"/>
      <c r="QWQ7" s="48"/>
      <c r="QWR7" s="48"/>
      <c r="QWS7" s="48"/>
      <c r="QWT7" s="48"/>
      <c r="QWU7" s="48"/>
      <c r="QWV7" s="48"/>
      <c r="QWW7" s="48"/>
      <c r="QWX7" s="48"/>
      <c r="QWY7" s="48"/>
      <c r="QWZ7" s="48"/>
      <c r="QXA7" s="48"/>
      <c r="QXB7" s="48"/>
      <c r="QXC7" s="48"/>
      <c r="QXD7" s="48"/>
      <c r="QXE7" s="48"/>
      <c r="QXF7" s="48"/>
      <c r="QXG7" s="48"/>
      <c r="QXH7" s="48"/>
      <c r="QXI7" s="48"/>
      <c r="QXJ7" s="48"/>
      <c r="QXK7" s="48"/>
      <c r="QXL7" s="48"/>
      <c r="QXM7" s="48"/>
      <c r="QXN7" s="48"/>
      <c r="QXO7" s="48"/>
      <c r="QXP7" s="48"/>
      <c r="QXQ7" s="48"/>
      <c r="QXR7" s="48"/>
      <c r="QXS7" s="48"/>
      <c r="QXT7" s="48"/>
      <c r="QXU7" s="48"/>
      <c r="QXV7" s="48"/>
      <c r="QXW7" s="48"/>
      <c r="QXX7" s="48"/>
      <c r="QXY7" s="48"/>
      <c r="QXZ7" s="48"/>
      <c r="QYA7" s="48"/>
      <c r="QYB7" s="48"/>
      <c r="QYC7" s="48"/>
      <c r="QYD7" s="48"/>
      <c r="QYE7" s="48"/>
      <c r="QYF7" s="48"/>
      <c r="QYG7" s="48"/>
      <c r="QYH7" s="48"/>
      <c r="QYI7" s="48"/>
      <c r="QYJ7" s="48"/>
      <c r="QYK7" s="48"/>
      <c r="QYL7" s="48"/>
      <c r="QYM7" s="48"/>
      <c r="QYN7" s="48"/>
      <c r="QYO7" s="48"/>
      <c r="QYP7" s="48"/>
      <c r="QYQ7" s="48"/>
      <c r="QYR7" s="48"/>
      <c r="QYS7" s="48"/>
      <c r="QYT7" s="48"/>
      <c r="QYU7" s="48"/>
      <c r="QYV7" s="48"/>
      <c r="QYW7" s="48"/>
      <c r="QYX7" s="48"/>
      <c r="QYY7" s="48"/>
      <c r="QYZ7" s="48"/>
      <c r="QZA7" s="48"/>
      <c r="QZB7" s="48"/>
      <c r="QZC7" s="48"/>
      <c r="QZD7" s="48"/>
      <c r="QZE7" s="48"/>
      <c r="QZF7" s="48"/>
      <c r="QZG7" s="48"/>
      <c r="QZH7" s="48"/>
      <c r="QZI7" s="48"/>
      <c r="QZJ7" s="48"/>
      <c r="QZK7" s="48"/>
      <c r="QZL7" s="48"/>
      <c r="QZM7" s="48"/>
      <c r="QZN7" s="48"/>
      <c r="QZO7" s="48"/>
      <c r="QZP7" s="48"/>
      <c r="QZQ7" s="48"/>
      <c r="QZR7" s="48"/>
      <c r="QZS7" s="48"/>
      <c r="QZT7" s="48"/>
      <c r="QZU7" s="48"/>
      <c r="QZV7" s="48"/>
      <c r="QZW7" s="48"/>
      <c r="QZX7" s="48"/>
      <c r="QZY7" s="48"/>
      <c r="QZZ7" s="48"/>
      <c r="RAA7" s="48"/>
      <c r="RAB7" s="48"/>
      <c r="RAC7" s="48"/>
      <c r="RAD7" s="48"/>
      <c r="RAE7" s="48"/>
      <c r="RAF7" s="48"/>
      <c r="RAG7" s="48"/>
      <c r="RAH7" s="48"/>
      <c r="RAI7" s="48"/>
      <c r="RAJ7" s="48"/>
      <c r="RAK7" s="48"/>
      <c r="RAL7" s="48"/>
      <c r="RAM7" s="48"/>
      <c r="RAN7" s="48"/>
      <c r="RAO7" s="48"/>
      <c r="RAP7" s="48"/>
      <c r="RAQ7" s="48"/>
      <c r="RAR7" s="48"/>
      <c r="RAS7" s="48"/>
      <c r="RAT7" s="48"/>
      <c r="RAU7" s="48"/>
      <c r="RAV7" s="48"/>
      <c r="RAW7" s="48"/>
      <c r="RAX7" s="48"/>
      <c r="RAY7" s="48"/>
      <c r="RAZ7" s="48"/>
      <c r="RBA7" s="48"/>
      <c r="RBB7" s="48"/>
      <c r="RBC7" s="48"/>
      <c r="RBD7" s="48"/>
      <c r="RBE7" s="48"/>
      <c r="RBF7" s="48"/>
      <c r="RBG7" s="48"/>
      <c r="RBH7" s="48"/>
      <c r="RBI7" s="48"/>
      <c r="RBJ7" s="48"/>
      <c r="RBK7" s="48"/>
      <c r="RBL7" s="48"/>
      <c r="RBM7" s="48"/>
      <c r="RBN7" s="48"/>
      <c r="RBO7" s="48"/>
      <c r="RBP7" s="48"/>
      <c r="RBQ7" s="48"/>
      <c r="RBR7" s="48"/>
      <c r="RBS7" s="48"/>
      <c r="RBT7" s="48"/>
      <c r="RBU7" s="48"/>
      <c r="RBV7" s="48"/>
      <c r="RBW7" s="48"/>
      <c r="RBX7" s="48"/>
      <c r="RBY7" s="48"/>
      <c r="RBZ7" s="48"/>
      <c r="RCA7" s="48"/>
      <c r="RCB7" s="48"/>
      <c r="RCC7" s="48"/>
      <c r="RCD7" s="48"/>
      <c r="RCE7" s="48"/>
      <c r="RCF7" s="48"/>
      <c r="RCG7" s="48"/>
      <c r="RCH7" s="48"/>
      <c r="RCI7" s="48"/>
      <c r="RCJ7" s="48"/>
      <c r="RCK7" s="48"/>
      <c r="RCL7" s="48"/>
      <c r="RCM7" s="48"/>
      <c r="RCN7" s="48"/>
      <c r="RCO7" s="48"/>
      <c r="RCP7" s="48"/>
      <c r="RCQ7" s="48"/>
      <c r="RCR7" s="48"/>
      <c r="RCS7" s="48"/>
      <c r="RCT7" s="48"/>
      <c r="RCU7" s="48"/>
      <c r="RCV7" s="48"/>
      <c r="RCW7" s="48"/>
      <c r="RCX7" s="48"/>
      <c r="RCY7" s="48"/>
      <c r="RCZ7" s="48"/>
      <c r="RDA7" s="48"/>
      <c r="RDB7" s="48"/>
      <c r="RDC7" s="48"/>
      <c r="RDD7" s="48"/>
      <c r="RDE7" s="48"/>
      <c r="RDF7" s="48"/>
      <c r="RDG7" s="48"/>
      <c r="RDH7" s="48"/>
      <c r="RDI7" s="48"/>
      <c r="RDJ7" s="48"/>
      <c r="RDK7" s="48"/>
      <c r="RDL7" s="48"/>
      <c r="RDM7" s="48"/>
      <c r="RDN7" s="48"/>
      <c r="RDO7" s="48"/>
      <c r="RDP7" s="48"/>
      <c r="RDQ7" s="48"/>
      <c r="RDR7" s="48"/>
      <c r="RDS7" s="48"/>
      <c r="RDT7" s="48"/>
      <c r="RDU7" s="48"/>
      <c r="RDV7" s="48"/>
      <c r="RDW7" s="48"/>
      <c r="RDX7" s="48"/>
      <c r="RDY7" s="48"/>
      <c r="RDZ7" s="48"/>
      <c r="REA7" s="48"/>
      <c r="REB7" s="48"/>
      <c r="REC7" s="48"/>
      <c r="RED7" s="48"/>
      <c r="REE7" s="48"/>
      <c r="REF7" s="48"/>
      <c r="REG7" s="48"/>
      <c r="REH7" s="48"/>
      <c r="REI7" s="48"/>
      <c r="REJ7" s="48"/>
      <c r="REK7" s="48"/>
      <c r="REL7" s="48"/>
      <c r="REM7" s="48"/>
      <c r="REN7" s="48"/>
      <c r="REO7" s="48"/>
      <c r="REP7" s="48"/>
      <c r="REQ7" s="48"/>
      <c r="RER7" s="48"/>
      <c r="RES7" s="48"/>
      <c r="RET7" s="48"/>
      <c r="REU7" s="48"/>
      <c r="REV7" s="48"/>
      <c r="REW7" s="48"/>
      <c r="REX7" s="48"/>
      <c r="REY7" s="48"/>
      <c r="REZ7" s="48"/>
      <c r="RFA7" s="48"/>
      <c r="RFB7" s="48"/>
      <c r="RFC7" s="48"/>
      <c r="RFD7" s="48"/>
      <c r="RFE7" s="48"/>
      <c r="RFF7" s="48"/>
      <c r="RFG7" s="48"/>
      <c r="RFH7" s="48"/>
      <c r="RFI7" s="48"/>
      <c r="RFJ7" s="48"/>
      <c r="RFK7" s="48"/>
      <c r="RFL7" s="48"/>
      <c r="RFM7" s="48"/>
      <c r="RFN7" s="48"/>
      <c r="RFO7" s="48"/>
      <c r="RFP7" s="48"/>
      <c r="RFQ7" s="48"/>
      <c r="RFR7" s="48"/>
      <c r="RFS7" s="48"/>
      <c r="RFT7" s="48"/>
      <c r="RFU7" s="48"/>
      <c r="RFV7" s="48"/>
      <c r="RFW7" s="48"/>
      <c r="RFX7" s="48"/>
      <c r="RFY7" s="48"/>
      <c r="RFZ7" s="48"/>
      <c r="RGA7" s="48"/>
      <c r="RGB7" s="48"/>
      <c r="RGC7" s="48"/>
      <c r="RGD7" s="48"/>
      <c r="RGE7" s="48"/>
      <c r="RGF7" s="48"/>
      <c r="RGG7" s="48"/>
      <c r="RGH7" s="48"/>
      <c r="RGI7" s="48"/>
      <c r="RGJ7" s="48"/>
      <c r="RGK7" s="48"/>
      <c r="RGL7" s="48"/>
      <c r="RGM7" s="48"/>
      <c r="RGN7" s="48"/>
      <c r="RGO7" s="48"/>
      <c r="RGP7" s="48"/>
      <c r="RGQ7" s="48"/>
      <c r="RGR7" s="48"/>
      <c r="RGS7" s="48"/>
      <c r="RGT7" s="48"/>
      <c r="RGU7" s="48"/>
      <c r="RGV7" s="48"/>
      <c r="RGW7" s="48"/>
      <c r="RGX7" s="48"/>
      <c r="RGY7" s="48"/>
      <c r="RGZ7" s="48"/>
      <c r="RHA7" s="48"/>
      <c r="RHB7" s="48"/>
      <c r="RHC7" s="48"/>
      <c r="RHD7" s="48"/>
      <c r="RHE7" s="48"/>
      <c r="RHF7" s="48"/>
      <c r="RHG7" s="48"/>
      <c r="RHH7" s="48"/>
      <c r="RHI7" s="48"/>
      <c r="RHJ7" s="48"/>
      <c r="RHK7" s="48"/>
      <c r="RHL7" s="48"/>
      <c r="RHM7" s="48"/>
      <c r="RHN7" s="48"/>
      <c r="RHO7" s="48"/>
      <c r="RHP7" s="48"/>
      <c r="RHQ7" s="48"/>
      <c r="RHR7" s="48"/>
      <c r="RHS7" s="48"/>
      <c r="RHT7" s="48"/>
      <c r="RHU7" s="48"/>
      <c r="RHV7" s="48"/>
      <c r="RHW7" s="48"/>
      <c r="RHX7" s="48"/>
      <c r="RHY7" s="48"/>
      <c r="RHZ7" s="48"/>
      <c r="RIA7" s="48"/>
      <c r="RIB7" s="48"/>
      <c r="RIC7" s="48"/>
      <c r="RID7" s="48"/>
      <c r="RIE7" s="48"/>
      <c r="RIF7" s="48"/>
      <c r="RIG7" s="48"/>
      <c r="RIH7" s="48"/>
      <c r="RII7" s="48"/>
      <c r="RIJ7" s="48"/>
      <c r="RIK7" s="48"/>
      <c r="RIL7" s="48"/>
      <c r="RIM7" s="48"/>
      <c r="RIN7" s="48"/>
      <c r="RIO7" s="48"/>
      <c r="RIP7" s="48"/>
      <c r="RIQ7" s="48"/>
      <c r="RIR7" s="48"/>
      <c r="RIS7" s="48"/>
      <c r="RIT7" s="48"/>
      <c r="RIU7" s="48"/>
      <c r="RIV7" s="48"/>
      <c r="RIW7" s="48"/>
      <c r="RIX7" s="48"/>
      <c r="RIY7" s="48"/>
      <c r="RIZ7" s="48"/>
      <c r="RJA7" s="48"/>
      <c r="RJB7" s="48"/>
      <c r="RJC7" s="48"/>
      <c r="RJD7" s="48"/>
      <c r="RJE7" s="48"/>
      <c r="RJF7" s="48"/>
      <c r="RJG7" s="48"/>
      <c r="RJH7" s="48"/>
      <c r="RJI7" s="48"/>
      <c r="RJJ7" s="48"/>
      <c r="RJK7" s="48"/>
      <c r="RJL7" s="48"/>
      <c r="RJM7" s="48"/>
      <c r="RJN7" s="48"/>
      <c r="RJO7" s="48"/>
      <c r="RJP7" s="48"/>
      <c r="RJQ7" s="48"/>
      <c r="RJR7" s="48"/>
      <c r="RJS7" s="48"/>
      <c r="RJT7" s="48"/>
      <c r="RJU7" s="48"/>
      <c r="RJV7" s="48"/>
      <c r="RJW7" s="48"/>
      <c r="RJX7" s="48"/>
      <c r="RJY7" s="48"/>
      <c r="RJZ7" s="48"/>
      <c r="RKA7" s="48"/>
      <c r="RKB7" s="48"/>
      <c r="RKC7" s="48"/>
      <c r="RKD7" s="48"/>
      <c r="RKE7" s="48"/>
      <c r="RKF7" s="48"/>
      <c r="RKG7" s="48"/>
      <c r="RKH7" s="48"/>
      <c r="RKI7" s="48"/>
      <c r="RKJ7" s="48"/>
      <c r="RKK7" s="48"/>
      <c r="RKL7" s="48"/>
      <c r="RKM7" s="48"/>
      <c r="RKN7" s="48"/>
      <c r="RKO7" s="48"/>
      <c r="RKP7" s="48"/>
      <c r="RKQ7" s="48"/>
      <c r="RKR7" s="48"/>
      <c r="RKS7" s="48"/>
      <c r="RKT7" s="48"/>
      <c r="RKU7" s="48"/>
      <c r="RKV7" s="48"/>
      <c r="RKW7" s="48"/>
      <c r="RKX7" s="48"/>
      <c r="RKY7" s="48"/>
      <c r="RKZ7" s="48"/>
      <c r="RLA7" s="48"/>
      <c r="RLB7" s="48"/>
      <c r="RLC7" s="48"/>
      <c r="RLD7" s="48"/>
      <c r="RLE7" s="48"/>
      <c r="RLF7" s="48"/>
      <c r="RLG7" s="48"/>
      <c r="RLH7" s="48"/>
      <c r="RLI7" s="48"/>
      <c r="RLJ7" s="48"/>
      <c r="RLK7" s="48"/>
      <c r="RLL7" s="48"/>
      <c r="RLM7" s="48"/>
      <c r="RLN7" s="48"/>
      <c r="RLO7" s="48"/>
      <c r="RLP7" s="48"/>
      <c r="RLQ7" s="48"/>
      <c r="RLR7" s="48"/>
      <c r="RLS7" s="48"/>
      <c r="RLT7" s="48"/>
      <c r="RLU7" s="48"/>
      <c r="RLV7" s="48"/>
      <c r="RLW7" s="48"/>
      <c r="RLX7" s="48"/>
      <c r="RLY7" s="48"/>
      <c r="RLZ7" s="48"/>
      <c r="RMA7" s="48"/>
      <c r="RMB7" s="48"/>
      <c r="RMC7" s="48"/>
      <c r="RMD7" s="48"/>
      <c r="RME7" s="48"/>
      <c r="RMF7" s="48"/>
      <c r="RMG7" s="48"/>
      <c r="RMH7" s="48"/>
      <c r="RMI7" s="48"/>
      <c r="RMJ7" s="48"/>
      <c r="RMK7" s="48"/>
      <c r="RML7" s="48"/>
      <c r="RMM7" s="48"/>
      <c r="RMN7" s="48"/>
      <c r="RMO7" s="48"/>
      <c r="RMP7" s="48"/>
      <c r="RMQ7" s="48"/>
      <c r="RMR7" s="48"/>
      <c r="RMS7" s="48"/>
      <c r="RMT7" s="48"/>
      <c r="RMU7" s="48"/>
      <c r="RMV7" s="48"/>
      <c r="RMW7" s="48"/>
      <c r="RMX7" s="48"/>
      <c r="RMY7" s="48"/>
      <c r="RMZ7" s="48"/>
      <c r="RNA7" s="48"/>
      <c r="RNB7" s="48"/>
      <c r="RNC7" s="48"/>
      <c r="RND7" s="48"/>
      <c r="RNE7" s="48"/>
      <c r="RNF7" s="48"/>
      <c r="RNG7" s="48"/>
      <c r="RNH7" s="48"/>
      <c r="RNI7" s="48"/>
      <c r="RNJ7" s="48"/>
      <c r="RNK7" s="48"/>
      <c r="RNL7" s="48"/>
      <c r="RNM7" s="48"/>
      <c r="RNN7" s="48"/>
      <c r="RNO7" s="48"/>
      <c r="RNP7" s="48"/>
      <c r="RNQ7" s="48"/>
      <c r="RNR7" s="48"/>
      <c r="RNS7" s="48"/>
      <c r="RNT7" s="48"/>
      <c r="RNU7" s="48"/>
      <c r="RNV7" s="48"/>
      <c r="RNW7" s="48"/>
      <c r="RNX7" s="48"/>
      <c r="RNY7" s="48"/>
      <c r="RNZ7" s="48"/>
      <c r="ROA7" s="48"/>
      <c r="ROB7" s="48"/>
      <c r="ROC7" s="48"/>
      <c r="ROD7" s="48"/>
      <c r="ROE7" s="48"/>
      <c r="ROF7" s="48"/>
      <c r="ROG7" s="48"/>
      <c r="ROH7" s="48"/>
      <c r="ROI7" s="48"/>
      <c r="ROJ7" s="48"/>
      <c r="ROK7" s="48"/>
      <c r="ROL7" s="48"/>
      <c r="ROM7" s="48"/>
      <c r="RON7" s="48"/>
      <c r="ROO7" s="48"/>
      <c r="ROP7" s="48"/>
      <c r="ROQ7" s="48"/>
      <c r="ROR7" s="48"/>
      <c r="ROS7" s="48"/>
      <c r="ROT7" s="48"/>
      <c r="ROU7" s="48"/>
      <c r="ROV7" s="48"/>
      <c r="ROW7" s="48"/>
      <c r="ROX7" s="48"/>
      <c r="ROY7" s="48"/>
      <c r="ROZ7" s="48"/>
      <c r="RPA7" s="48"/>
      <c r="RPB7" s="48"/>
      <c r="RPC7" s="48"/>
      <c r="RPD7" s="48"/>
      <c r="RPE7" s="48"/>
      <c r="RPF7" s="48"/>
      <c r="RPG7" s="48"/>
      <c r="RPH7" s="48"/>
      <c r="RPI7" s="48"/>
      <c r="RPJ7" s="48"/>
      <c r="RPK7" s="48"/>
      <c r="RPL7" s="48"/>
      <c r="RPM7" s="48"/>
      <c r="RPN7" s="48"/>
      <c r="RPO7" s="48"/>
      <c r="RPP7" s="48"/>
      <c r="RPQ7" s="48"/>
      <c r="RPR7" s="48"/>
      <c r="RPS7" s="48"/>
      <c r="RPT7" s="48"/>
      <c r="RPU7" s="48"/>
      <c r="RPV7" s="48"/>
      <c r="RPW7" s="48"/>
      <c r="RPX7" s="48"/>
      <c r="RPY7" s="48"/>
      <c r="RPZ7" s="48"/>
      <c r="RQA7" s="48"/>
      <c r="RQB7" s="48"/>
      <c r="RQC7" s="48"/>
      <c r="RQD7" s="48"/>
      <c r="RQE7" s="48"/>
      <c r="RQF7" s="48"/>
      <c r="RQG7" s="48"/>
      <c r="RQH7" s="48"/>
      <c r="RQI7" s="48"/>
      <c r="RQJ7" s="48"/>
      <c r="RQK7" s="48"/>
      <c r="RQL7" s="48"/>
      <c r="RQM7" s="48"/>
      <c r="RQN7" s="48"/>
      <c r="RQO7" s="48"/>
      <c r="RQP7" s="48"/>
      <c r="RQQ7" s="48"/>
      <c r="RQR7" s="48"/>
      <c r="RQS7" s="48"/>
      <c r="RQT7" s="48"/>
      <c r="RQU7" s="48"/>
      <c r="RQV7" s="48"/>
      <c r="RQW7" s="48"/>
      <c r="RQX7" s="48"/>
      <c r="RQY7" s="48"/>
      <c r="RQZ7" s="48"/>
      <c r="RRA7" s="48"/>
      <c r="RRB7" s="48"/>
      <c r="RRC7" s="48"/>
      <c r="RRD7" s="48"/>
      <c r="RRE7" s="48"/>
      <c r="RRF7" s="48"/>
      <c r="RRG7" s="48"/>
      <c r="RRH7" s="48"/>
      <c r="RRI7" s="48"/>
      <c r="RRJ7" s="48"/>
      <c r="RRK7" s="48"/>
      <c r="RRL7" s="48"/>
      <c r="RRM7" s="48"/>
      <c r="RRN7" s="48"/>
      <c r="RRO7" s="48"/>
      <c r="RRP7" s="48"/>
      <c r="RRQ7" s="48"/>
      <c r="RRR7" s="48"/>
      <c r="RRS7" s="48"/>
      <c r="RRT7" s="48"/>
      <c r="RRU7" s="48"/>
      <c r="RRV7" s="48"/>
      <c r="RRW7" s="48"/>
      <c r="RRX7" s="48"/>
      <c r="RRY7" s="48"/>
      <c r="RRZ7" s="48"/>
      <c r="RSA7" s="48"/>
      <c r="RSB7" s="48"/>
      <c r="RSC7" s="48"/>
      <c r="RSD7" s="48"/>
      <c r="RSE7" s="48"/>
      <c r="RSF7" s="48"/>
      <c r="RSG7" s="48"/>
      <c r="RSH7" s="48"/>
      <c r="RSI7" s="48"/>
      <c r="RSJ7" s="48"/>
      <c r="RSK7" s="48"/>
      <c r="RSL7" s="48"/>
      <c r="RSM7" s="48"/>
      <c r="RSN7" s="48"/>
      <c r="RSO7" s="48"/>
      <c r="RSP7" s="48"/>
      <c r="RSQ7" s="48"/>
      <c r="RSR7" s="48"/>
      <c r="RSS7" s="48"/>
      <c r="RST7" s="48"/>
      <c r="RSU7" s="48"/>
      <c r="RSV7" s="48"/>
      <c r="RSW7" s="48"/>
      <c r="RSX7" s="48"/>
      <c r="RSY7" s="48"/>
      <c r="RSZ7" s="48"/>
      <c r="RTA7" s="48"/>
      <c r="RTB7" s="48"/>
      <c r="RTC7" s="48"/>
      <c r="RTD7" s="48"/>
      <c r="RTE7" s="48"/>
      <c r="RTF7" s="48"/>
      <c r="RTG7" s="48"/>
      <c r="RTH7" s="48"/>
      <c r="RTI7" s="48"/>
      <c r="RTJ7" s="48"/>
      <c r="RTK7" s="48"/>
      <c r="RTL7" s="48"/>
      <c r="RTM7" s="48"/>
      <c r="RTN7" s="48"/>
      <c r="RTO7" s="48"/>
      <c r="RTP7" s="48"/>
      <c r="RTQ7" s="48"/>
      <c r="RTR7" s="48"/>
      <c r="RTS7" s="48"/>
      <c r="RTT7" s="48"/>
      <c r="RTU7" s="48"/>
      <c r="RTV7" s="48"/>
      <c r="RTW7" s="48"/>
      <c r="RTX7" s="48"/>
      <c r="RTY7" s="48"/>
      <c r="RTZ7" s="48"/>
      <c r="RUA7" s="48"/>
      <c r="RUB7" s="48"/>
      <c r="RUC7" s="48"/>
      <c r="RUD7" s="48"/>
      <c r="RUE7" s="48"/>
      <c r="RUF7" s="48"/>
      <c r="RUG7" s="48"/>
      <c r="RUH7" s="48"/>
      <c r="RUI7" s="48"/>
      <c r="RUJ7" s="48"/>
      <c r="RUK7" s="48"/>
      <c r="RUL7" s="48"/>
      <c r="RUM7" s="48"/>
      <c r="RUN7" s="48"/>
      <c r="RUO7" s="48"/>
      <c r="RUP7" s="48"/>
      <c r="RUQ7" s="48"/>
      <c r="RUR7" s="48"/>
      <c r="RUS7" s="48"/>
      <c r="RUT7" s="48"/>
      <c r="RUU7" s="48"/>
      <c r="RUV7" s="48"/>
      <c r="RUW7" s="48"/>
      <c r="RUX7" s="48"/>
      <c r="RUY7" s="48"/>
      <c r="RUZ7" s="48"/>
      <c r="RVA7" s="48"/>
      <c r="RVB7" s="48"/>
      <c r="RVC7" s="48"/>
      <c r="RVD7" s="48"/>
      <c r="RVE7" s="48"/>
      <c r="RVF7" s="48"/>
      <c r="RVG7" s="48"/>
      <c r="RVH7" s="48"/>
      <c r="RVI7" s="48"/>
      <c r="RVJ7" s="48"/>
      <c r="RVK7" s="48"/>
      <c r="RVL7" s="48"/>
      <c r="RVM7" s="48"/>
      <c r="RVN7" s="48"/>
      <c r="RVO7" s="48"/>
      <c r="RVP7" s="48"/>
      <c r="RVQ7" s="48"/>
      <c r="RVR7" s="48"/>
      <c r="RVS7" s="48"/>
      <c r="RVT7" s="48"/>
      <c r="RVU7" s="48"/>
      <c r="RVV7" s="48"/>
      <c r="RVW7" s="48"/>
      <c r="RVX7" s="48"/>
      <c r="RVY7" s="48"/>
      <c r="RVZ7" s="48"/>
      <c r="RWA7" s="48"/>
      <c r="RWB7" s="48"/>
      <c r="RWC7" s="48"/>
      <c r="RWD7" s="48"/>
      <c r="RWE7" s="48"/>
      <c r="RWF7" s="48"/>
      <c r="RWG7" s="48"/>
      <c r="RWH7" s="48"/>
      <c r="RWI7" s="48"/>
      <c r="RWJ7" s="48"/>
      <c r="RWK7" s="48"/>
      <c r="RWL7" s="48"/>
      <c r="RWM7" s="48"/>
      <c r="RWN7" s="48"/>
      <c r="RWO7" s="48"/>
      <c r="RWP7" s="48"/>
      <c r="RWQ7" s="48"/>
      <c r="RWR7" s="48"/>
      <c r="RWS7" s="48"/>
      <c r="RWT7" s="48"/>
      <c r="RWU7" s="48"/>
      <c r="RWV7" s="48"/>
      <c r="RWW7" s="48"/>
      <c r="RWX7" s="48"/>
      <c r="RWY7" s="48"/>
      <c r="RWZ7" s="48"/>
      <c r="RXA7" s="48"/>
      <c r="RXB7" s="48"/>
      <c r="RXC7" s="48"/>
      <c r="RXD7" s="48"/>
      <c r="RXE7" s="48"/>
      <c r="RXF7" s="48"/>
      <c r="RXG7" s="48"/>
      <c r="RXH7" s="48"/>
      <c r="RXI7" s="48"/>
      <c r="RXJ7" s="48"/>
      <c r="RXK7" s="48"/>
      <c r="RXL7" s="48"/>
      <c r="RXM7" s="48"/>
      <c r="RXN7" s="48"/>
      <c r="RXO7" s="48"/>
      <c r="RXP7" s="48"/>
      <c r="RXQ7" s="48"/>
      <c r="RXR7" s="48"/>
      <c r="RXS7" s="48"/>
      <c r="RXT7" s="48"/>
      <c r="RXU7" s="48"/>
      <c r="RXV7" s="48"/>
      <c r="RXW7" s="48"/>
      <c r="RXX7" s="48"/>
      <c r="RXY7" s="48"/>
      <c r="RXZ7" s="48"/>
      <c r="RYA7" s="48"/>
      <c r="RYB7" s="48"/>
      <c r="RYC7" s="48"/>
      <c r="RYD7" s="48"/>
      <c r="RYE7" s="48"/>
      <c r="RYF7" s="48"/>
      <c r="RYG7" s="48"/>
      <c r="RYH7" s="48"/>
      <c r="RYI7" s="48"/>
      <c r="RYJ7" s="48"/>
      <c r="RYK7" s="48"/>
      <c r="RYL7" s="48"/>
      <c r="RYM7" s="48"/>
      <c r="RYN7" s="48"/>
      <c r="RYO7" s="48"/>
      <c r="RYP7" s="48"/>
      <c r="RYQ7" s="48"/>
      <c r="RYR7" s="48"/>
      <c r="RYS7" s="48"/>
      <c r="RYT7" s="48"/>
      <c r="RYU7" s="48"/>
      <c r="RYV7" s="48"/>
      <c r="RYW7" s="48"/>
      <c r="RYX7" s="48"/>
      <c r="RYY7" s="48"/>
      <c r="RYZ7" s="48"/>
      <c r="RZA7" s="48"/>
      <c r="RZB7" s="48"/>
      <c r="RZC7" s="48"/>
      <c r="RZD7" s="48"/>
      <c r="RZE7" s="48"/>
      <c r="RZF7" s="48"/>
      <c r="RZG7" s="48"/>
      <c r="RZH7" s="48"/>
      <c r="RZI7" s="48"/>
      <c r="RZJ7" s="48"/>
      <c r="RZK7" s="48"/>
      <c r="RZL7" s="48"/>
      <c r="RZM7" s="48"/>
      <c r="RZN7" s="48"/>
      <c r="RZO7" s="48"/>
      <c r="RZP7" s="48"/>
      <c r="RZQ7" s="48"/>
      <c r="RZR7" s="48"/>
      <c r="RZS7" s="48"/>
      <c r="RZT7" s="48"/>
      <c r="RZU7" s="48"/>
      <c r="RZV7" s="48"/>
      <c r="RZW7" s="48"/>
      <c r="RZX7" s="48"/>
      <c r="RZY7" s="48"/>
      <c r="RZZ7" s="48"/>
      <c r="SAA7" s="48"/>
      <c r="SAB7" s="48"/>
      <c r="SAC7" s="48"/>
      <c r="SAD7" s="48"/>
      <c r="SAE7" s="48"/>
      <c r="SAF7" s="48"/>
      <c r="SAG7" s="48"/>
      <c r="SAH7" s="48"/>
      <c r="SAI7" s="48"/>
      <c r="SAJ7" s="48"/>
      <c r="SAK7" s="48"/>
      <c r="SAL7" s="48"/>
      <c r="SAM7" s="48"/>
      <c r="SAN7" s="48"/>
      <c r="SAO7" s="48"/>
      <c r="SAP7" s="48"/>
      <c r="SAQ7" s="48"/>
      <c r="SAR7" s="48"/>
      <c r="SAS7" s="48"/>
      <c r="SAT7" s="48"/>
      <c r="SAU7" s="48"/>
      <c r="SAV7" s="48"/>
      <c r="SAW7" s="48"/>
      <c r="SAX7" s="48"/>
      <c r="SAY7" s="48"/>
      <c r="SAZ7" s="48"/>
      <c r="SBA7" s="48"/>
      <c r="SBB7" s="48"/>
      <c r="SBC7" s="48"/>
      <c r="SBD7" s="48"/>
      <c r="SBE7" s="48"/>
      <c r="SBF7" s="48"/>
      <c r="SBG7" s="48"/>
      <c r="SBH7" s="48"/>
      <c r="SBI7" s="48"/>
      <c r="SBJ7" s="48"/>
      <c r="SBK7" s="48"/>
      <c r="SBL7" s="48"/>
      <c r="SBM7" s="48"/>
      <c r="SBN7" s="48"/>
      <c r="SBO7" s="48"/>
      <c r="SBP7" s="48"/>
      <c r="SBQ7" s="48"/>
      <c r="SBR7" s="48"/>
      <c r="SBS7" s="48"/>
      <c r="SBT7" s="48"/>
      <c r="SBU7" s="48"/>
      <c r="SBV7" s="48"/>
      <c r="SBW7" s="48"/>
      <c r="SBX7" s="48"/>
      <c r="SBY7" s="48"/>
      <c r="SBZ7" s="48"/>
      <c r="SCA7" s="48"/>
      <c r="SCB7" s="48"/>
      <c r="SCC7" s="48"/>
      <c r="SCD7" s="48"/>
      <c r="SCE7" s="48"/>
      <c r="SCF7" s="48"/>
      <c r="SCG7" s="48"/>
      <c r="SCH7" s="48"/>
      <c r="SCI7" s="48"/>
      <c r="SCJ7" s="48"/>
      <c r="SCK7" s="48"/>
      <c r="SCL7" s="48"/>
      <c r="SCM7" s="48"/>
      <c r="SCN7" s="48"/>
      <c r="SCO7" s="48"/>
      <c r="SCP7" s="48"/>
      <c r="SCQ7" s="48"/>
      <c r="SCR7" s="48"/>
      <c r="SCS7" s="48"/>
      <c r="SCT7" s="48"/>
      <c r="SCU7" s="48"/>
      <c r="SCV7" s="48"/>
      <c r="SCW7" s="48"/>
      <c r="SCX7" s="48"/>
      <c r="SCY7" s="48"/>
      <c r="SCZ7" s="48"/>
      <c r="SDA7" s="48"/>
      <c r="SDB7" s="48"/>
      <c r="SDC7" s="48"/>
      <c r="SDD7" s="48"/>
      <c r="SDE7" s="48"/>
      <c r="SDF7" s="48"/>
      <c r="SDG7" s="48"/>
      <c r="SDH7" s="48"/>
      <c r="SDI7" s="48"/>
      <c r="SDJ7" s="48"/>
      <c r="SDK7" s="48"/>
      <c r="SDL7" s="48"/>
      <c r="SDM7" s="48"/>
      <c r="SDN7" s="48"/>
      <c r="SDO7" s="48"/>
      <c r="SDP7" s="48"/>
      <c r="SDQ7" s="48"/>
      <c r="SDR7" s="48"/>
      <c r="SDS7" s="48"/>
      <c r="SDT7" s="48"/>
      <c r="SDU7" s="48"/>
      <c r="SDV7" s="48"/>
      <c r="SDW7" s="48"/>
      <c r="SDX7" s="48"/>
      <c r="SDY7" s="48"/>
      <c r="SDZ7" s="48"/>
      <c r="SEA7" s="48"/>
      <c r="SEB7" s="48"/>
      <c r="SEC7" s="48"/>
      <c r="SED7" s="48"/>
      <c r="SEE7" s="48"/>
      <c r="SEF7" s="48"/>
      <c r="SEG7" s="48"/>
      <c r="SEH7" s="48"/>
      <c r="SEI7" s="48"/>
      <c r="SEJ7" s="48"/>
      <c r="SEK7" s="48"/>
      <c r="SEL7" s="48"/>
      <c r="SEM7" s="48"/>
      <c r="SEN7" s="48"/>
      <c r="SEO7" s="48"/>
      <c r="SEP7" s="48"/>
      <c r="SEQ7" s="48"/>
      <c r="SER7" s="48"/>
      <c r="SES7" s="48"/>
      <c r="SET7" s="48"/>
      <c r="SEU7" s="48"/>
      <c r="SEV7" s="48"/>
      <c r="SEW7" s="48"/>
      <c r="SEX7" s="48"/>
      <c r="SEY7" s="48"/>
      <c r="SEZ7" s="48"/>
      <c r="SFA7" s="48"/>
      <c r="SFB7" s="48"/>
      <c r="SFC7" s="48"/>
      <c r="SFD7" s="48"/>
      <c r="SFE7" s="48"/>
      <c r="SFF7" s="48"/>
      <c r="SFG7" s="48"/>
      <c r="SFH7" s="48"/>
      <c r="SFI7" s="48"/>
      <c r="SFJ7" s="48"/>
      <c r="SFK7" s="48"/>
      <c r="SFL7" s="48"/>
      <c r="SFM7" s="48"/>
      <c r="SFN7" s="48"/>
      <c r="SFO7" s="48"/>
      <c r="SFP7" s="48"/>
      <c r="SFQ7" s="48"/>
      <c r="SFR7" s="48"/>
      <c r="SFS7" s="48"/>
      <c r="SFT7" s="48"/>
      <c r="SFU7" s="48"/>
      <c r="SFV7" s="48"/>
      <c r="SFW7" s="48"/>
      <c r="SFX7" s="48"/>
      <c r="SFY7" s="48"/>
      <c r="SFZ7" s="48"/>
      <c r="SGA7" s="48"/>
      <c r="SGB7" s="48"/>
      <c r="SGC7" s="48"/>
      <c r="SGD7" s="48"/>
      <c r="SGE7" s="48"/>
      <c r="SGF7" s="48"/>
      <c r="SGG7" s="48"/>
      <c r="SGH7" s="48"/>
      <c r="SGI7" s="48"/>
      <c r="SGJ7" s="48"/>
      <c r="SGK7" s="48"/>
      <c r="SGL7" s="48"/>
      <c r="SGM7" s="48"/>
      <c r="SGN7" s="48"/>
      <c r="SGO7" s="48"/>
      <c r="SGP7" s="48"/>
      <c r="SGQ7" s="48"/>
      <c r="SGR7" s="48"/>
      <c r="SGS7" s="48"/>
      <c r="SGT7" s="48"/>
      <c r="SGU7" s="48"/>
      <c r="SGV7" s="48"/>
      <c r="SGW7" s="48"/>
      <c r="SGX7" s="48"/>
      <c r="SGY7" s="48"/>
      <c r="SGZ7" s="48"/>
      <c r="SHA7" s="48"/>
      <c r="SHB7" s="48"/>
      <c r="SHC7" s="48"/>
      <c r="SHD7" s="48"/>
      <c r="SHE7" s="48"/>
      <c r="SHF7" s="48"/>
      <c r="SHG7" s="48"/>
      <c r="SHH7" s="48"/>
      <c r="SHI7" s="48"/>
      <c r="SHJ7" s="48"/>
      <c r="SHK7" s="48"/>
      <c r="SHL7" s="48"/>
      <c r="SHM7" s="48"/>
      <c r="SHN7" s="48"/>
      <c r="SHO7" s="48"/>
      <c r="SHP7" s="48"/>
      <c r="SHQ7" s="48"/>
      <c r="SHR7" s="48"/>
      <c r="SHS7" s="48"/>
      <c r="SHT7" s="48"/>
      <c r="SHU7" s="48"/>
      <c r="SHV7" s="48"/>
      <c r="SHW7" s="48"/>
      <c r="SHX7" s="48"/>
      <c r="SHY7" s="48"/>
      <c r="SHZ7" s="48"/>
      <c r="SIA7" s="48"/>
      <c r="SIB7" s="48"/>
      <c r="SIC7" s="48"/>
      <c r="SID7" s="48"/>
      <c r="SIE7" s="48"/>
      <c r="SIF7" s="48"/>
      <c r="SIG7" s="48"/>
      <c r="SIH7" s="48"/>
      <c r="SII7" s="48"/>
      <c r="SIJ7" s="48"/>
      <c r="SIK7" s="48"/>
      <c r="SIL7" s="48"/>
      <c r="SIM7" s="48"/>
      <c r="SIN7" s="48"/>
      <c r="SIO7" s="48"/>
      <c r="SIP7" s="48"/>
      <c r="SIQ7" s="48"/>
      <c r="SIR7" s="48"/>
      <c r="SIS7" s="48"/>
      <c r="SIT7" s="48"/>
      <c r="SIU7" s="48"/>
      <c r="SIV7" s="48"/>
      <c r="SIW7" s="48"/>
      <c r="SIX7" s="48"/>
      <c r="SIY7" s="48"/>
      <c r="SIZ7" s="48"/>
      <c r="SJA7" s="48"/>
      <c r="SJB7" s="48"/>
      <c r="SJC7" s="48"/>
      <c r="SJD7" s="48"/>
      <c r="SJE7" s="48"/>
      <c r="SJF7" s="48"/>
      <c r="SJG7" s="48"/>
      <c r="SJH7" s="48"/>
      <c r="SJI7" s="48"/>
      <c r="SJJ7" s="48"/>
      <c r="SJK7" s="48"/>
      <c r="SJL7" s="48"/>
      <c r="SJM7" s="48"/>
      <c r="SJN7" s="48"/>
      <c r="SJO7" s="48"/>
      <c r="SJP7" s="48"/>
      <c r="SJQ7" s="48"/>
      <c r="SJR7" s="48"/>
      <c r="SJS7" s="48"/>
      <c r="SJT7" s="48"/>
      <c r="SJU7" s="48"/>
      <c r="SJV7" s="48"/>
      <c r="SJW7" s="48"/>
      <c r="SJX7" s="48"/>
      <c r="SJY7" s="48"/>
      <c r="SJZ7" s="48"/>
      <c r="SKA7" s="48"/>
      <c r="SKB7" s="48"/>
      <c r="SKC7" s="48"/>
      <c r="SKD7" s="48"/>
      <c r="SKE7" s="48"/>
      <c r="SKF7" s="48"/>
      <c r="SKG7" s="48"/>
      <c r="SKH7" s="48"/>
      <c r="SKI7" s="48"/>
      <c r="SKJ7" s="48"/>
      <c r="SKK7" s="48"/>
      <c r="SKL7" s="48"/>
      <c r="SKM7" s="48"/>
      <c r="SKN7" s="48"/>
      <c r="SKO7" s="48"/>
      <c r="SKP7" s="48"/>
      <c r="SKQ7" s="48"/>
      <c r="SKR7" s="48"/>
      <c r="SKS7" s="48"/>
      <c r="SKT7" s="48"/>
      <c r="SKU7" s="48"/>
      <c r="SKV7" s="48"/>
      <c r="SKW7" s="48"/>
      <c r="SKX7" s="48"/>
      <c r="SKY7" s="48"/>
      <c r="SKZ7" s="48"/>
      <c r="SLA7" s="48"/>
      <c r="SLB7" s="48"/>
      <c r="SLC7" s="48"/>
      <c r="SLD7" s="48"/>
      <c r="SLE7" s="48"/>
      <c r="SLF7" s="48"/>
      <c r="SLG7" s="48"/>
      <c r="SLH7" s="48"/>
      <c r="SLI7" s="48"/>
      <c r="SLJ7" s="48"/>
      <c r="SLK7" s="48"/>
      <c r="SLL7" s="48"/>
      <c r="SLM7" s="48"/>
      <c r="SLN7" s="48"/>
      <c r="SLO7" s="48"/>
      <c r="SLP7" s="48"/>
      <c r="SLQ7" s="48"/>
      <c r="SLR7" s="48"/>
      <c r="SLS7" s="48"/>
      <c r="SLT7" s="48"/>
      <c r="SLU7" s="48"/>
      <c r="SLV7" s="48"/>
      <c r="SLW7" s="48"/>
      <c r="SLX7" s="48"/>
      <c r="SLY7" s="48"/>
      <c r="SLZ7" s="48"/>
      <c r="SMA7" s="48"/>
      <c r="SMB7" s="48"/>
      <c r="SMC7" s="48"/>
      <c r="SMD7" s="48"/>
      <c r="SME7" s="48"/>
      <c r="SMF7" s="48"/>
      <c r="SMG7" s="48"/>
      <c r="SMH7" s="48"/>
      <c r="SMI7" s="48"/>
      <c r="SMJ7" s="48"/>
      <c r="SMK7" s="48"/>
      <c r="SML7" s="48"/>
      <c r="SMM7" s="48"/>
      <c r="SMN7" s="48"/>
      <c r="SMO7" s="48"/>
      <c r="SMP7" s="48"/>
      <c r="SMQ7" s="48"/>
      <c r="SMR7" s="48"/>
      <c r="SMS7" s="48"/>
      <c r="SMT7" s="48"/>
      <c r="SMU7" s="48"/>
      <c r="SMV7" s="48"/>
      <c r="SMW7" s="48"/>
      <c r="SMX7" s="48"/>
      <c r="SMY7" s="48"/>
      <c r="SMZ7" s="48"/>
      <c r="SNA7" s="48"/>
      <c r="SNB7" s="48"/>
      <c r="SNC7" s="48"/>
      <c r="SND7" s="48"/>
      <c r="SNE7" s="48"/>
      <c r="SNF7" s="48"/>
      <c r="SNG7" s="48"/>
      <c r="SNH7" s="48"/>
      <c r="SNI7" s="48"/>
      <c r="SNJ7" s="48"/>
      <c r="SNK7" s="48"/>
      <c r="SNL7" s="48"/>
      <c r="SNM7" s="48"/>
      <c r="SNN7" s="48"/>
      <c r="SNO7" s="48"/>
      <c r="SNP7" s="48"/>
      <c r="SNQ7" s="48"/>
      <c r="SNR7" s="48"/>
      <c r="SNS7" s="48"/>
      <c r="SNT7" s="48"/>
      <c r="SNU7" s="48"/>
      <c r="SNV7" s="48"/>
      <c r="SNW7" s="48"/>
      <c r="SNX7" s="48"/>
      <c r="SNY7" s="48"/>
      <c r="SNZ7" s="48"/>
      <c r="SOA7" s="48"/>
      <c r="SOB7" s="48"/>
      <c r="SOC7" s="48"/>
      <c r="SOD7" s="48"/>
      <c r="SOE7" s="48"/>
      <c r="SOF7" s="48"/>
      <c r="SOG7" s="48"/>
      <c r="SOH7" s="48"/>
      <c r="SOI7" s="48"/>
      <c r="SOJ7" s="48"/>
      <c r="SOK7" s="48"/>
      <c r="SOL7" s="48"/>
      <c r="SOM7" s="48"/>
      <c r="SON7" s="48"/>
      <c r="SOO7" s="48"/>
      <c r="SOP7" s="48"/>
      <c r="SOQ7" s="48"/>
      <c r="SOR7" s="48"/>
      <c r="SOS7" s="48"/>
      <c r="SOT7" s="48"/>
      <c r="SOU7" s="48"/>
      <c r="SOV7" s="48"/>
      <c r="SOW7" s="48"/>
      <c r="SOX7" s="48"/>
      <c r="SOY7" s="48"/>
      <c r="SOZ7" s="48"/>
      <c r="SPA7" s="48"/>
      <c r="SPB7" s="48"/>
      <c r="SPC7" s="48"/>
      <c r="SPD7" s="48"/>
      <c r="SPE7" s="48"/>
      <c r="SPF7" s="48"/>
      <c r="SPG7" s="48"/>
      <c r="SPH7" s="48"/>
      <c r="SPI7" s="48"/>
      <c r="SPJ7" s="48"/>
      <c r="SPK7" s="48"/>
      <c r="SPL7" s="48"/>
      <c r="SPM7" s="48"/>
      <c r="SPN7" s="48"/>
      <c r="SPO7" s="48"/>
      <c r="SPP7" s="48"/>
      <c r="SPQ7" s="48"/>
      <c r="SPR7" s="48"/>
      <c r="SPS7" s="48"/>
      <c r="SPT7" s="48"/>
      <c r="SPU7" s="48"/>
      <c r="SPV7" s="48"/>
      <c r="SPW7" s="48"/>
      <c r="SPX7" s="48"/>
      <c r="SPY7" s="48"/>
      <c r="SPZ7" s="48"/>
      <c r="SQA7" s="48"/>
      <c r="SQB7" s="48"/>
      <c r="SQC7" s="48"/>
      <c r="SQD7" s="48"/>
      <c r="SQE7" s="48"/>
      <c r="SQF7" s="48"/>
      <c r="SQG7" s="48"/>
      <c r="SQH7" s="48"/>
      <c r="SQI7" s="48"/>
      <c r="SQJ7" s="48"/>
      <c r="SQK7" s="48"/>
      <c r="SQL7" s="48"/>
      <c r="SQM7" s="48"/>
      <c r="SQN7" s="48"/>
      <c r="SQO7" s="48"/>
      <c r="SQP7" s="48"/>
      <c r="SQQ7" s="48"/>
      <c r="SQR7" s="48"/>
      <c r="SQS7" s="48"/>
      <c r="SQT7" s="48"/>
      <c r="SQU7" s="48"/>
      <c r="SQV7" s="48"/>
      <c r="SQW7" s="48"/>
      <c r="SQX7" s="48"/>
      <c r="SQY7" s="48"/>
      <c r="SQZ7" s="48"/>
      <c r="SRA7" s="48"/>
      <c r="SRB7" s="48"/>
      <c r="SRC7" s="48"/>
      <c r="SRD7" s="48"/>
      <c r="SRE7" s="48"/>
      <c r="SRF7" s="48"/>
      <c r="SRG7" s="48"/>
      <c r="SRH7" s="48"/>
      <c r="SRI7" s="48"/>
      <c r="SRJ7" s="48"/>
      <c r="SRK7" s="48"/>
      <c r="SRL7" s="48"/>
      <c r="SRM7" s="48"/>
      <c r="SRN7" s="48"/>
      <c r="SRO7" s="48"/>
      <c r="SRP7" s="48"/>
      <c r="SRQ7" s="48"/>
      <c r="SRR7" s="48"/>
      <c r="SRS7" s="48"/>
      <c r="SRT7" s="48"/>
      <c r="SRU7" s="48"/>
      <c r="SRV7" s="48"/>
      <c r="SRW7" s="48"/>
      <c r="SRX7" s="48"/>
      <c r="SRY7" s="48"/>
      <c r="SRZ7" s="48"/>
      <c r="SSA7" s="48"/>
      <c r="SSB7" s="48"/>
      <c r="SSC7" s="48"/>
      <c r="SSD7" s="48"/>
      <c r="SSE7" s="48"/>
      <c r="SSF7" s="48"/>
      <c r="SSG7" s="48"/>
      <c r="SSH7" s="48"/>
      <c r="SSI7" s="48"/>
      <c r="SSJ7" s="48"/>
      <c r="SSK7" s="48"/>
      <c r="SSL7" s="48"/>
      <c r="SSM7" s="48"/>
      <c r="SSN7" s="48"/>
      <c r="SSO7" s="48"/>
      <c r="SSP7" s="48"/>
      <c r="SSQ7" s="48"/>
      <c r="SSR7" s="48"/>
      <c r="SSS7" s="48"/>
      <c r="SST7" s="48"/>
      <c r="SSU7" s="48"/>
      <c r="SSV7" s="48"/>
      <c r="SSW7" s="48"/>
      <c r="SSX7" s="48"/>
      <c r="SSY7" s="48"/>
      <c r="SSZ7" s="48"/>
      <c r="STA7" s="48"/>
      <c r="STB7" s="48"/>
      <c r="STC7" s="48"/>
      <c r="STD7" s="48"/>
      <c r="STE7" s="48"/>
      <c r="STF7" s="48"/>
      <c r="STG7" s="48"/>
      <c r="STH7" s="48"/>
      <c r="STI7" s="48"/>
      <c r="STJ7" s="48"/>
      <c r="STK7" s="48"/>
      <c r="STL7" s="48"/>
      <c r="STM7" s="48"/>
      <c r="STN7" s="48"/>
      <c r="STO7" s="48"/>
      <c r="STP7" s="48"/>
      <c r="STQ7" s="48"/>
      <c r="STR7" s="48"/>
      <c r="STS7" s="48"/>
      <c r="STT7" s="48"/>
      <c r="STU7" s="48"/>
      <c r="STV7" s="48"/>
      <c r="STW7" s="48"/>
      <c r="STX7" s="48"/>
      <c r="STY7" s="48"/>
      <c r="STZ7" s="48"/>
      <c r="SUA7" s="48"/>
      <c r="SUB7" s="48"/>
      <c r="SUC7" s="48"/>
      <c r="SUD7" s="48"/>
      <c r="SUE7" s="48"/>
      <c r="SUF7" s="48"/>
      <c r="SUG7" s="48"/>
      <c r="SUH7" s="48"/>
      <c r="SUI7" s="48"/>
      <c r="SUJ7" s="48"/>
      <c r="SUK7" s="48"/>
      <c r="SUL7" s="48"/>
      <c r="SUM7" s="48"/>
      <c r="SUN7" s="48"/>
      <c r="SUO7" s="48"/>
      <c r="SUP7" s="48"/>
      <c r="SUQ7" s="48"/>
      <c r="SUR7" s="48"/>
      <c r="SUS7" s="48"/>
      <c r="SUT7" s="48"/>
      <c r="SUU7" s="48"/>
      <c r="SUV7" s="48"/>
      <c r="SUW7" s="48"/>
      <c r="SUX7" s="48"/>
      <c r="SUY7" s="48"/>
      <c r="SUZ7" s="48"/>
      <c r="SVA7" s="48"/>
      <c r="SVB7" s="48"/>
      <c r="SVC7" s="48"/>
      <c r="SVD7" s="48"/>
      <c r="SVE7" s="48"/>
      <c r="SVF7" s="48"/>
      <c r="SVG7" s="48"/>
      <c r="SVH7" s="48"/>
      <c r="SVI7" s="48"/>
      <c r="SVJ7" s="48"/>
      <c r="SVK7" s="48"/>
      <c r="SVL7" s="48"/>
      <c r="SVM7" s="48"/>
      <c r="SVN7" s="48"/>
      <c r="SVO7" s="48"/>
      <c r="SVP7" s="48"/>
      <c r="SVQ7" s="48"/>
      <c r="SVR7" s="48"/>
      <c r="SVS7" s="48"/>
      <c r="SVT7" s="48"/>
      <c r="SVU7" s="48"/>
      <c r="SVV7" s="48"/>
      <c r="SVW7" s="48"/>
      <c r="SVX7" s="48"/>
      <c r="SVY7" s="48"/>
      <c r="SVZ7" s="48"/>
      <c r="SWA7" s="48"/>
      <c r="SWB7" s="48"/>
      <c r="SWC7" s="48"/>
      <c r="SWD7" s="48"/>
      <c r="SWE7" s="48"/>
      <c r="SWF7" s="48"/>
      <c r="SWG7" s="48"/>
      <c r="SWH7" s="48"/>
      <c r="SWI7" s="48"/>
      <c r="SWJ7" s="48"/>
      <c r="SWK7" s="48"/>
      <c r="SWL7" s="48"/>
      <c r="SWM7" s="48"/>
      <c r="SWN7" s="48"/>
      <c r="SWO7" s="48"/>
      <c r="SWP7" s="48"/>
      <c r="SWQ7" s="48"/>
      <c r="SWR7" s="48"/>
      <c r="SWS7" s="48"/>
      <c r="SWT7" s="48"/>
      <c r="SWU7" s="48"/>
      <c r="SWV7" s="48"/>
      <c r="SWW7" s="48"/>
      <c r="SWX7" s="48"/>
      <c r="SWY7" s="48"/>
      <c r="SWZ7" s="48"/>
      <c r="SXA7" s="48"/>
      <c r="SXB7" s="48"/>
      <c r="SXC7" s="48"/>
      <c r="SXD7" s="48"/>
      <c r="SXE7" s="48"/>
      <c r="SXF7" s="48"/>
      <c r="SXG7" s="48"/>
      <c r="SXH7" s="48"/>
      <c r="SXI7" s="48"/>
      <c r="SXJ7" s="48"/>
      <c r="SXK7" s="48"/>
      <c r="SXL7" s="48"/>
      <c r="SXM7" s="48"/>
      <c r="SXN7" s="48"/>
      <c r="SXO7" s="48"/>
      <c r="SXP7" s="48"/>
      <c r="SXQ7" s="48"/>
      <c r="SXR7" s="48"/>
      <c r="SXS7" s="48"/>
      <c r="SXT7" s="48"/>
      <c r="SXU7" s="48"/>
      <c r="SXV7" s="48"/>
      <c r="SXW7" s="48"/>
      <c r="SXX7" s="48"/>
      <c r="SXY7" s="48"/>
      <c r="SXZ7" s="48"/>
      <c r="SYA7" s="48"/>
      <c r="SYB7" s="48"/>
      <c r="SYC7" s="48"/>
      <c r="SYD7" s="48"/>
      <c r="SYE7" s="48"/>
      <c r="SYF7" s="48"/>
      <c r="SYG7" s="48"/>
      <c r="SYH7" s="48"/>
      <c r="SYI7" s="48"/>
      <c r="SYJ7" s="48"/>
      <c r="SYK7" s="48"/>
      <c r="SYL7" s="48"/>
      <c r="SYM7" s="48"/>
      <c r="SYN7" s="48"/>
      <c r="SYO7" s="48"/>
      <c r="SYP7" s="48"/>
      <c r="SYQ7" s="48"/>
      <c r="SYR7" s="48"/>
      <c r="SYS7" s="48"/>
      <c r="SYT7" s="48"/>
      <c r="SYU7" s="48"/>
      <c r="SYV7" s="48"/>
      <c r="SYW7" s="48"/>
      <c r="SYX7" s="48"/>
      <c r="SYY7" s="48"/>
      <c r="SYZ7" s="48"/>
      <c r="SZA7" s="48"/>
      <c r="SZB7" s="48"/>
      <c r="SZC7" s="48"/>
      <c r="SZD7" s="48"/>
      <c r="SZE7" s="48"/>
      <c r="SZF7" s="48"/>
      <c r="SZG7" s="48"/>
      <c r="SZH7" s="48"/>
      <c r="SZI7" s="48"/>
      <c r="SZJ7" s="48"/>
      <c r="SZK7" s="48"/>
      <c r="SZL7" s="48"/>
      <c r="SZM7" s="48"/>
      <c r="SZN7" s="48"/>
      <c r="SZO7" s="48"/>
      <c r="SZP7" s="48"/>
      <c r="SZQ7" s="48"/>
      <c r="SZR7" s="48"/>
      <c r="SZS7" s="48"/>
      <c r="SZT7" s="48"/>
      <c r="SZU7" s="48"/>
      <c r="SZV7" s="48"/>
      <c r="SZW7" s="48"/>
      <c r="SZX7" s="48"/>
      <c r="SZY7" s="48"/>
      <c r="SZZ7" s="48"/>
      <c r="TAA7" s="48"/>
      <c r="TAB7" s="48"/>
      <c r="TAC7" s="48"/>
      <c r="TAD7" s="48"/>
      <c r="TAE7" s="48"/>
      <c r="TAF7" s="48"/>
      <c r="TAG7" s="48"/>
      <c r="TAH7" s="48"/>
      <c r="TAI7" s="48"/>
      <c r="TAJ7" s="48"/>
      <c r="TAK7" s="48"/>
      <c r="TAL7" s="48"/>
      <c r="TAM7" s="48"/>
      <c r="TAN7" s="48"/>
      <c r="TAO7" s="48"/>
      <c r="TAP7" s="48"/>
      <c r="TAQ7" s="48"/>
      <c r="TAR7" s="48"/>
      <c r="TAS7" s="48"/>
      <c r="TAT7" s="48"/>
      <c r="TAU7" s="48"/>
      <c r="TAV7" s="48"/>
      <c r="TAW7" s="48"/>
      <c r="TAX7" s="48"/>
      <c r="TAY7" s="48"/>
      <c r="TAZ7" s="48"/>
      <c r="TBA7" s="48"/>
      <c r="TBB7" s="48"/>
      <c r="TBC7" s="48"/>
      <c r="TBD7" s="48"/>
      <c r="TBE7" s="48"/>
      <c r="TBF7" s="48"/>
      <c r="TBG7" s="48"/>
      <c r="TBH7" s="48"/>
      <c r="TBI7" s="48"/>
      <c r="TBJ7" s="48"/>
      <c r="TBK7" s="48"/>
      <c r="TBL7" s="48"/>
      <c r="TBM7" s="48"/>
      <c r="TBN7" s="48"/>
      <c r="TBO7" s="48"/>
      <c r="TBP7" s="48"/>
      <c r="TBQ7" s="48"/>
      <c r="TBR7" s="48"/>
      <c r="TBS7" s="48"/>
      <c r="TBT7" s="48"/>
      <c r="TBU7" s="48"/>
      <c r="TBV7" s="48"/>
      <c r="TBW7" s="48"/>
      <c r="TBX7" s="48"/>
      <c r="TBY7" s="48"/>
      <c r="TBZ7" s="48"/>
      <c r="TCA7" s="48"/>
      <c r="TCB7" s="48"/>
      <c r="TCC7" s="48"/>
      <c r="TCD7" s="48"/>
      <c r="TCE7" s="48"/>
      <c r="TCF7" s="48"/>
      <c r="TCG7" s="48"/>
      <c r="TCH7" s="48"/>
      <c r="TCI7" s="48"/>
      <c r="TCJ7" s="48"/>
      <c r="TCK7" s="48"/>
      <c r="TCL7" s="48"/>
      <c r="TCM7" s="48"/>
      <c r="TCN7" s="48"/>
      <c r="TCO7" s="48"/>
      <c r="TCP7" s="48"/>
      <c r="TCQ7" s="48"/>
      <c r="TCR7" s="48"/>
      <c r="TCS7" s="48"/>
      <c r="TCT7" s="48"/>
      <c r="TCU7" s="48"/>
      <c r="TCV7" s="48"/>
      <c r="TCW7" s="48"/>
      <c r="TCX7" s="48"/>
      <c r="TCY7" s="48"/>
      <c r="TCZ7" s="48"/>
      <c r="TDA7" s="48"/>
      <c r="TDB7" s="48"/>
      <c r="TDC7" s="48"/>
      <c r="TDD7" s="48"/>
      <c r="TDE7" s="48"/>
      <c r="TDF7" s="48"/>
      <c r="TDG7" s="48"/>
      <c r="TDH7" s="48"/>
      <c r="TDI7" s="48"/>
      <c r="TDJ7" s="48"/>
      <c r="TDK7" s="48"/>
      <c r="TDL7" s="48"/>
      <c r="TDM7" s="48"/>
      <c r="TDN7" s="48"/>
      <c r="TDO7" s="48"/>
      <c r="TDP7" s="48"/>
      <c r="TDQ7" s="48"/>
      <c r="TDR7" s="48"/>
      <c r="TDS7" s="48"/>
      <c r="TDT7" s="48"/>
      <c r="TDU7" s="48"/>
      <c r="TDV7" s="48"/>
      <c r="TDW7" s="48"/>
      <c r="TDX7" s="48"/>
      <c r="TDY7" s="48"/>
      <c r="TDZ7" s="48"/>
      <c r="TEA7" s="48"/>
      <c r="TEB7" s="48"/>
      <c r="TEC7" s="48"/>
      <c r="TED7" s="48"/>
      <c r="TEE7" s="48"/>
      <c r="TEF7" s="48"/>
      <c r="TEG7" s="48"/>
      <c r="TEH7" s="48"/>
      <c r="TEI7" s="48"/>
      <c r="TEJ7" s="48"/>
      <c r="TEK7" s="48"/>
      <c r="TEL7" s="48"/>
      <c r="TEM7" s="48"/>
      <c r="TEN7" s="48"/>
      <c r="TEO7" s="48"/>
      <c r="TEP7" s="48"/>
      <c r="TEQ7" s="48"/>
      <c r="TER7" s="48"/>
      <c r="TES7" s="48"/>
      <c r="TET7" s="48"/>
      <c r="TEU7" s="48"/>
      <c r="TEV7" s="48"/>
      <c r="TEW7" s="48"/>
      <c r="TEX7" s="48"/>
      <c r="TEY7" s="48"/>
      <c r="TEZ7" s="48"/>
      <c r="TFA7" s="48"/>
      <c r="TFB7" s="48"/>
      <c r="TFC7" s="48"/>
      <c r="TFD7" s="48"/>
      <c r="TFE7" s="48"/>
      <c r="TFF7" s="48"/>
      <c r="TFG7" s="48"/>
      <c r="TFH7" s="48"/>
      <c r="TFI7" s="48"/>
      <c r="TFJ7" s="48"/>
      <c r="TFK7" s="48"/>
      <c r="TFL7" s="48"/>
      <c r="TFM7" s="48"/>
      <c r="TFN7" s="48"/>
      <c r="TFO7" s="48"/>
      <c r="TFP7" s="48"/>
      <c r="TFQ7" s="48"/>
      <c r="TFR7" s="48"/>
      <c r="TFS7" s="48"/>
      <c r="TFT7" s="48"/>
      <c r="TFU7" s="48"/>
      <c r="TFV7" s="48"/>
      <c r="TFW7" s="48"/>
      <c r="TFX7" s="48"/>
      <c r="TFY7" s="48"/>
      <c r="TFZ7" s="48"/>
      <c r="TGA7" s="48"/>
      <c r="TGB7" s="48"/>
      <c r="TGC7" s="48"/>
      <c r="TGD7" s="48"/>
      <c r="TGE7" s="48"/>
      <c r="TGF7" s="48"/>
      <c r="TGG7" s="48"/>
      <c r="TGH7" s="48"/>
      <c r="TGI7" s="48"/>
      <c r="TGJ7" s="48"/>
      <c r="TGK7" s="48"/>
      <c r="TGL7" s="48"/>
      <c r="TGM7" s="48"/>
      <c r="TGN7" s="48"/>
      <c r="TGO7" s="48"/>
      <c r="TGP7" s="48"/>
      <c r="TGQ7" s="48"/>
      <c r="TGR7" s="48"/>
      <c r="TGS7" s="48"/>
      <c r="TGT7" s="48"/>
      <c r="TGU7" s="48"/>
      <c r="TGV7" s="48"/>
      <c r="TGW7" s="48"/>
      <c r="TGX7" s="48"/>
      <c r="TGY7" s="48"/>
      <c r="TGZ7" s="48"/>
      <c r="THA7" s="48"/>
      <c r="THB7" s="48"/>
      <c r="THC7" s="48"/>
      <c r="THD7" s="48"/>
      <c r="THE7" s="48"/>
      <c r="THF7" s="48"/>
      <c r="THG7" s="48"/>
      <c r="THH7" s="48"/>
      <c r="THI7" s="48"/>
      <c r="THJ7" s="48"/>
      <c r="THK7" s="48"/>
      <c r="THL7" s="48"/>
      <c r="THM7" s="48"/>
      <c r="THN7" s="48"/>
      <c r="THO7" s="48"/>
      <c r="THP7" s="48"/>
      <c r="THQ7" s="48"/>
      <c r="THR7" s="48"/>
      <c r="THS7" s="48"/>
      <c r="THT7" s="48"/>
      <c r="THU7" s="48"/>
      <c r="THV7" s="48"/>
      <c r="THW7" s="48"/>
      <c r="THX7" s="48"/>
      <c r="THY7" s="48"/>
      <c r="THZ7" s="48"/>
      <c r="TIA7" s="48"/>
      <c r="TIB7" s="48"/>
      <c r="TIC7" s="48"/>
      <c r="TID7" s="48"/>
      <c r="TIE7" s="48"/>
      <c r="TIF7" s="48"/>
      <c r="TIG7" s="48"/>
      <c r="TIH7" s="48"/>
      <c r="TII7" s="48"/>
      <c r="TIJ7" s="48"/>
      <c r="TIK7" s="48"/>
      <c r="TIL7" s="48"/>
      <c r="TIM7" s="48"/>
      <c r="TIN7" s="48"/>
      <c r="TIO7" s="48"/>
      <c r="TIP7" s="48"/>
      <c r="TIQ7" s="48"/>
      <c r="TIR7" s="48"/>
      <c r="TIS7" s="48"/>
      <c r="TIT7" s="48"/>
      <c r="TIU7" s="48"/>
      <c r="TIV7" s="48"/>
      <c r="TIW7" s="48"/>
      <c r="TIX7" s="48"/>
      <c r="TIY7" s="48"/>
      <c r="TIZ7" s="48"/>
      <c r="TJA7" s="48"/>
      <c r="TJB7" s="48"/>
      <c r="TJC7" s="48"/>
      <c r="TJD7" s="48"/>
      <c r="TJE7" s="48"/>
      <c r="TJF7" s="48"/>
      <c r="TJG7" s="48"/>
      <c r="TJH7" s="48"/>
      <c r="TJI7" s="48"/>
      <c r="TJJ7" s="48"/>
      <c r="TJK7" s="48"/>
      <c r="TJL7" s="48"/>
      <c r="TJM7" s="48"/>
      <c r="TJN7" s="48"/>
      <c r="TJO7" s="48"/>
      <c r="TJP7" s="48"/>
      <c r="TJQ7" s="48"/>
      <c r="TJR7" s="48"/>
      <c r="TJS7" s="48"/>
      <c r="TJT7" s="48"/>
      <c r="TJU7" s="48"/>
      <c r="TJV7" s="48"/>
      <c r="TJW7" s="48"/>
      <c r="TJX7" s="48"/>
      <c r="TJY7" s="48"/>
      <c r="TJZ7" s="48"/>
      <c r="TKA7" s="48"/>
      <c r="TKB7" s="48"/>
      <c r="TKC7" s="48"/>
      <c r="TKD7" s="48"/>
      <c r="TKE7" s="48"/>
      <c r="TKF7" s="48"/>
      <c r="TKG7" s="48"/>
      <c r="TKH7" s="48"/>
      <c r="TKI7" s="48"/>
      <c r="TKJ7" s="48"/>
      <c r="TKK7" s="48"/>
      <c r="TKL7" s="48"/>
      <c r="TKM7" s="48"/>
      <c r="TKN7" s="48"/>
      <c r="TKO7" s="48"/>
      <c r="TKP7" s="48"/>
      <c r="TKQ7" s="48"/>
      <c r="TKR7" s="48"/>
      <c r="TKS7" s="48"/>
      <c r="TKT7" s="48"/>
      <c r="TKU7" s="48"/>
      <c r="TKV7" s="48"/>
      <c r="TKW7" s="48"/>
      <c r="TKX7" s="48"/>
      <c r="TKY7" s="48"/>
      <c r="TKZ7" s="48"/>
      <c r="TLA7" s="48"/>
      <c r="TLB7" s="48"/>
      <c r="TLC7" s="48"/>
      <c r="TLD7" s="48"/>
      <c r="TLE7" s="48"/>
      <c r="TLF7" s="48"/>
      <c r="TLG7" s="48"/>
      <c r="TLH7" s="48"/>
      <c r="TLI7" s="48"/>
      <c r="TLJ7" s="48"/>
      <c r="TLK7" s="48"/>
      <c r="TLL7" s="48"/>
      <c r="TLM7" s="48"/>
      <c r="TLN7" s="48"/>
      <c r="TLO7" s="48"/>
      <c r="TLP7" s="48"/>
      <c r="TLQ7" s="48"/>
      <c r="TLR7" s="48"/>
      <c r="TLS7" s="48"/>
      <c r="TLT7" s="48"/>
      <c r="TLU7" s="48"/>
      <c r="TLV7" s="48"/>
      <c r="TLW7" s="48"/>
      <c r="TLX7" s="48"/>
      <c r="TLY7" s="48"/>
      <c r="TLZ7" s="48"/>
      <c r="TMA7" s="48"/>
      <c r="TMB7" s="48"/>
      <c r="TMC7" s="48"/>
      <c r="TMD7" s="48"/>
      <c r="TME7" s="48"/>
      <c r="TMF7" s="48"/>
      <c r="TMG7" s="48"/>
      <c r="TMH7" s="48"/>
      <c r="TMI7" s="48"/>
      <c r="TMJ7" s="48"/>
      <c r="TMK7" s="48"/>
      <c r="TML7" s="48"/>
      <c r="TMM7" s="48"/>
      <c r="TMN7" s="48"/>
      <c r="TMO7" s="48"/>
      <c r="TMP7" s="48"/>
      <c r="TMQ7" s="48"/>
      <c r="TMR7" s="48"/>
      <c r="TMS7" s="48"/>
      <c r="TMT7" s="48"/>
      <c r="TMU7" s="48"/>
      <c r="TMV7" s="48"/>
      <c r="TMW7" s="48"/>
      <c r="TMX7" s="48"/>
      <c r="TMY7" s="48"/>
      <c r="TMZ7" s="48"/>
      <c r="TNA7" s="48"/>
      <c r="TNB7" s="48"/>
      <c r="TNC7" s="48"/>
      <c r="TND7" s="48"/>
      <c r="TNE7" s="48"/>
      <c r="TNF7" s="48"/>
      <c r="TNG7" s="48"/>
      <c r="TNH7" s="48"/>
      <c r="TNI7" s="48"/>
      <c r="TNJ7" s="48"/>
      <c r="TNK7" s="48"/>
      <c r="TNL7" s="48"/>
      <c r="TNM7" s="48"/>
      <c r="TNN7" s="48"/>
      <c r="TNO7" s="48"/>
      <c r="TNP7" s="48"/>
      <c r="TNQ7" s="48"/>
      <c r="TNR7" s="48"/>
      <c r="TNS7" s="48"/>
      <c r="TNT7" s="48"/>
      <c r="TNU7" s="48"/>
      <c r="TNV7" s="48"/>
      <c r="TNW7" s="48"/>
      <c r="TNX7" s="48"/>
      <c r="TNY7" s="48"/>
      <c r="TNZ7" s="48"/>
      <c r="TOA7" s="48"/>
      <c r="TOB7" s="48"/>
      <c r="TOC7" s="48"/>
      <c r="TOD7" s="48"/>
      <c r="TOE7" s="48"/>
      <c r="TOF7" s="48"/>
      <c r="TOG7" s="48"/>
      <c r="TOH7" s="48"/>
      <c r="TOI7" s="48"/>
      <c r="TOJ7" s="48"/>
      <c r="TOK7" s="48"/>
      <c r="TOL7" s="48"/>
      <c r="TOM7" s="48"/>
      <c r="TON7" s="48"/>
      <c r="TOO7" s="48"/>
      <c r="TOP7" s="48"/>
      <c r="TOQ7" s="48"/>
      <c r="TOR7" s="48"/>
      <c r="TOS7" s="48"/>
      <c r="TOT7" s="48"/>
      <c r="TOU7" s="48"/>
      <c r="TOV7" s="48"/>
      <c r="TOW7" s="48"/>
      <c r="TOX7" s="48"/>
      <c r="TOY7" s="48"/>
      <c r="TOZ7" s="48"/>
      <c r="TPA7" s="48"/>
      <c r="TPB7" s="48"/>
      <c r="TPC7" s="48"/>
      <c r="TPD7" s="48"/>
      <c r="TPE7" s="48"/>
      <c r="TPF7" s="48"/>
      <c r="TPG7" s="48"/>
      <c r="TPH7" s="48"/>
      <c r="TPI7" s="48"/>
      <c r="TPJ7" s="48"/>
      <c r="TPK7" s="48"/>
      <c r="TPL7" s="48"/>
      <c r="TPM7" s="48"/>
      <c r="TPN7" s="48"/>
      <c r="TPO7" s="48"/>
      <c r="TPP7" s="48"/>
      <c r="TPQ7" s="48"/>
      <c r="TPR7" s="48"/>
      <c r="TPS7" s="48"/>
      <c r="TPT7" s="48"/>
      <c r="TPU7" s="48"/>
      <c r="TPV7" s="48"/>
      <c r="TPW7" s="48"/>
      <c r="TPX7" s="48"/>
      <c r="TPY7" s="48"/>
      <c r="TPZ7" s="48"/>
      <c r="TQA7" s="48"/>
      <c r="TQB7" s="48"/>
      <c r="TQC7" s="48"/>
      <c r="TQD7" s="48"/>
      <c r="TQE7" s="48"/>
      <c r="TQF7" s="48"/>
      <c r="TQG7" s="48"/>
      <c r="TQH7" s="48"/>
      <c r="TQI7" s="48"/>
      <c r="TQJ7" s="48"/>
      <c r="TQK7" s="48"/>
      <c r="TQL7" s="48"/>
      <c r="TQM7" s="48"/>
      <c r="TQN7" s="48"/>
      <c r="TQO7" s="48"/>
      <c r="TQP7" s="48"/>
      <c r="TQQ7" s="48"/>
      <c r="TQR7" s="48"/>
      <c r="TQS7" s="48"/>
      <c r="TQT7" s="48"/>
      <c r="TQU7" s="48"/>
      <c r="TQV7" s="48"/>
      <c r="TQW7" s="48"/>
      <c r="TQX7" s="48"/>
      <c r="TQY7" s="48"/>
      <c r="TQZ7" s="48"/>
      <c r="TRA7" s="48"/>
      <c r="TRB7" s="48"/>
      <c r="TRC7" s="48"/>
      <c r="TRD7" s="48"/>
      <c r="TRE7" s="48"/>
      <c r="TRF7" s="48"/>
      <c r="TRG7" s="48"/>
      <c r="TRH7" s="48"/>
      <c r="TRI7" s="48"/>
      <c r="TRJ7" s="48"/>
      <c r="TRK7" s="48"/>
      <c r="TRL7" s="48"/>
      <c r="TRM7" s="48"/>
      <c r="TRN7" s="48"/>
      <c r="TRO7" s="48"/>
      <c r="TRP7" s="48"/>
      <c r="TRQ7" s="48"/>
      <c r="TRR7" s="48"/>
      <c r="TRS7" s="48"/>
      <c r="TRT7" s="48"/>
      <c r="TRU7" s="48"/>
      <c r="TRV7" s="48"/>
      <c r="TRW7" s="48"/>
      <c r="TRX7" s="48"/>
      <c r="TRY7" s="48"/>
      <c r="TRZ7" s="48"/>
      <c r="TSA7" s="48"/>
      <c r="TSB7" s="48"/>
      <c r="TSC7" s="48"/>
      <c r="TSD7" s="48"/>
      <c r="TSE7" s="48"/>
      <c r="TSF7" s="48"/>
      <c r="TSG7" s="48"/>
      <c r="TSH7" s="48"/>
      <c r="TSI7" s="48"/>
      <c r="TSJ7" s="48"/>
      <c r="TSK7" s="48"/>
      <c r="TSL7" s="48"/>
      <c r="TSM7" s="48"/>
      <c r="TSN7" s="48"/>
      <c r="TSO7" s="48"/>
      <c r="TSP7" s="48"/>
      <c r="TSQ7" s="48"/>
      <c r="TSR7" s="48"/>
      <c r="TSS7" s="48"/>
      <c r="TST7" s="48"/>
      <c r="TSU7" s="48"/>
      <c r="TSV7" s="48"/>
      <c r="TSW7" s="48"/>
      <c r="TSX7" s="48"/>
      <c r="TSY7" s="48"/>
      <c r="TSZ7" s="48"/>
      <c r="TTA7" s="48"/>
      <c r="TTB7" s="48"/>
      <c r="TTC7" s="48"/>
      <c r="TTD7" s="48"/>
      <c r="TTE7" s="48"/>
      <c r="TTF7" s="48"/>
      <c r="TTG7" s="48"/>
      <c r="TTH7" s="48"/>
      <c r="TTI7" s="48"/>
      <c r="TTJ7" s="48"/>
      <c r="TTK7" s="48"/>
      <c r="TTL7" s="48"/>
      <c r="TTM7" s="48"/>
      <c r="TTN7" s="48"/>
      <c r="TTO7" s="48"/>
      <c r="TTP7" s="48"/>
      <c r="TTQ7" s="48"/>
      <c r="TTR7" s="48"/>
      <c r="TTS7" s="48"/>
      <c r="TTT7" s="48"/>
      <c r="TTU7" s="48"/>
      <c r="TTV7" s="48"/>
      <c r="TTW7" s="48"/>
      <c r="TTX7" s="48"/>
      <c r="TTY7" s="48"/>
      <c r="TTZ7" s="48"/>
      <c r="TUA7" s="48"/>
      <c r="TUB7" s="48"/>
      <c r="TUC7" s="48"/>
      <c r="TUD7" s="48"/>
      <c r="TUE7" s="48"/>
      <c r="TUF7" s="48"/>
      <c r="TUG7" s="48"/>
      <c r="TUH7" s="48"/>
      <c r="TUI7" s="48"/>
      <c r="TUJ7" s="48"/>
      <c r="TUK7" s="48"/>
      <c r="TUL7" s="48"/>
      <c r="TUM7" s="48"/>
      <c r="TUN7" s="48"/>
      <c r="TUO7" s="48"/>
      <c r="TUP7" s="48"/>
      <c r="TUQ7" s="48"/>
      <c r="TUR7" s="48"/>
      <c r="TUS7" s="48"/>
      <c r="TUT7" s="48"/>
      <c r="TUU7" s="48"/>
      <c r="TUV7" s="48"/>
      <c r="TUW7" s="48"/>
      <c r="TUX7" s="48"/>
      <c r="TUY7" s="48"/>
      <c r="TUZ7" s="48"/>
      <c r="TVA7" s="48"/>
      <c r="TVB7" s="48"/>
      <c r="TVC7" s="48"/>
      <c r="TVD7" s="48"/>
      <c r="TVE7" s="48"/>
      <c r="TVF7" s="48"/>
      <c r="TVG7" s="48"/>
      <c r="TVH7" s="48"/>
      <c r="TVI7" s="48"/>
      <c r="TVJ7" s="48"/>
      <c r="TVK7" s="48"/>
      <c r="TVL7" s="48"/>
      <c r="TVM7" s="48"/>
      <c r="TVN7" s="48"/>
      <c r="TVO7" s="48"/>
      <c r="TVP7" s="48"/>
      <c r="TVQ7" s="48"/>
      <c r="TVR7" s="48"/>
      <c r="TVS7" s="48"/>
      <c r="TVT7" s="48"/>
      <c r="TVU7" s="48"/>
      <c r="TVV7" s="48"/>
      <c r="TVW7" s="48"/>
      <c r="TVX7" s="48"/>
      <c r="TVY7" s="48"/>
      <c r="TVZ7" s="48"/>
      <c r="TWA7" s="48"/>
      <c r="TWB7" s="48"/>
      <c r="TWC7" s="48"/>
      <c r="TWD7" s="48"/>
      <c r="TWE7" s="48"/>
      <c r="TWF7" s="48"/>
      <c r="TWG7" s="48"/>
      <c r="TWH7" s="48"/>
      <c r="TWI7" s="48"/>
      <c r="TWJ7" s="48"/>
      <c r="TWK7" s="48"/>
      <c r="TWL7" s="48"/>
      <c r="TWM7" s="48"/>
      <c r="TWN7" s="48"/>
      <c r="TWO7" s="48"/>
      <c r="TWP7" s="48"/>
      <c r="TWQ7" s="48"/>
      <c r="TWR7" s="48"/>
      <c r="TWS7" s="48"/>
      <c r="TWT7" s="48"/>
      <c r="TWU7" s="48"/>
      <c r="TWV7" s="48"/>
      <c r="TWW7" s="48"/>
      <c r="TWX7" s="48"/>
      <c r="TWY7" s="48"/>
      <c r="TWZ7" s="48"/>
      <c r="TXA7" s="48"/>
      <c r="TXB7" s="48"/>
      <c r="TXC7" s="48"/>
      <c r="TXD7" s="48"/>
      <c r="TXE7" s="48"/>
      <c r="TXF7" s="48"/>
      <c r="TXG7" s="48"/>
      <c r="TXH7" s="48"/>
      <c r="TXI7" s="48"/>
      <c r="TXJ7" s="48"/>
      <c r="TXK7" s="48"/>
      <c r="TXL7" s="48"/>
      <c r="TXM7" s="48"/>
      <c r="TXN7" s="48"/>
      <c r="TXO7" s="48"/>
      <c r="TXP7" s="48"/>
      <c r="TXQ7" s="48"/>
      <c r="TXR7" s="48"/>
      <c r="TXS7" s="48"/>
      <c r="TXT7" s="48"/>
      <c r="TXU7" s="48"/>
      <c r="TXV7" s="48"/>
      <c r="TXW7" s="48"/>
      <c r="TXX7" s="48"/>
      <c r="TXY7" s="48"/>
      <c r="TXZ7" s="48"/>
      <c r="TYA7" s="48"/>
      <c r="TYB7" s="48"/>
      <c r="TYC7" s="48"/>
      <c r="TYD7" s="48"/>
      <c r="TYE7" s="48"/>
      <c r="TYF7" s="48"/>
      <c r="TYG7" s="48"/>
      <c r="TYH7" s="48"/>
      <c r="TYI7" s="48"/>
      <c r="TYJ7" s="48"/>
      <c r="TYK7" s="48"/>
      <c r="TYL7" s="48"/>
      <c r="TYM7" s="48"/>
      <c r="TYN7" s="48"/>
      <c r="TYO7" s="48"/>
      <c r="TYP7" s="48"/>
      <c r="TYQ7" s="48"/>
      <c r="TYR7" s="48"/>
      <c r="TYS7" s="48"/>
      <c r="TYT7" s="48"/>
      <c r="TYU7" s="48"/>
      <c r="TYV7" s="48"/>
      <c r="TYW7" s="48"/>
      <c r="TYX7" s="48"/>
      <c r="TYY7" s="48"/>
      <c r="TYZ7" s="48"/>
      <c r="TZA7" s="48"/>
      <c r="TZB7" s="48"/>
      <c r="TZC7" s="48"/>
      <c r="TZD7" s="48"/>
      <c r="TZE7" s="48"/>
      <c r="TZF7" s="48"/>
      <c r="TZG7" s="48"/>
      <c r="TZH7" s="48"/>
      <c r="TZI7" s="48"/>
      <c r="TZJ7" s="48"/>
      <c r="TZK7" s="48"/>
      <c r="TZL7" s="48"/>
      <c r="TZM7" s="48"/>
      <c r="TZN7" s="48"/>
      <c r="TZO7" s="48"/>
      <c r="TZP7" s="48"/>
      <c r="TZQ7" s="48"/>
      <c r="TZR7" s="48"/>
      <c r="TZS7" s="48"/>
      <c r="TZT7" s="48"/>
      <c r="TZU7" s="48"/>
      <c r="TZV7" s="48"/>
      <c r="TZW7" s="48"/>
      <c r="TZX7" s="48"/>
      <c r="TZY7" s="48"/>
      <c r="TZZ7" s="48"/>
      <c r="UAA7" s="48"/>
      <c r="UAB7" s="48"/>
      <c r="UAC7" s="48"/>
      <c r="UAD7" s="48"/>
      <c r="UAE7" s="48"/>
      <c r="UAF7" s="48"/>
      <c r="UAG7" s="48"/>
      <c r="UAH7" s="48"/>
      <c r="UAI7" s="48"/>
      <c r="UAJ7" s="48"/>
      <c r="UAK7" s="48"/>
      <c r="UAL7" s="48"/>
      <c r="UAM7" s="48"/>
      <c r="UAN7" s="48"/>
      <c r="UAO7" s="48"/>
      <c r="UAP7" s="48"/>
      <c r="UAQ7" s="48"/>
      <c r="UAR7" s="48"/>
      <c r="UAS7" s="48"/>
      <c r="UAT7" s="48"/>
      <c r="UAU7" s="48"/>
      <c r="UAV7" s="48"/>
      <c r="UAW7" s="48"/>
      <c r="UAX7" s="48"/>
      <c r="UAY7" s="48"/>
      <c r="UAZ7" s="48"/>
      <c r="UBA7" s="48"/>
      <c r="UBB7" s="48"/>
      <c r="UBC7" s="48"/>
      <c r="UBD7" s="48"/>
      <c r="UBE7" s="48"/>
      <c r="UBF7" s="48"/>
      <c r="UBG7" s="48"/>
      <c r="UBH7" s="48"/>
      <c r="UBI7" s="48"/>
      <c r="UBJ7" s="48"/>
      <c r="UBK7" s="48"/>
      <c r="UBL7" s="48"/>
      <c r="UBM7" s="48"/>
      <c r="UBN7" s="48"/>
      <c r="UBO7" s="48"/>
      <c r="UBP7" s="48"/>
      <c r="UBQ7" s="48"/>
      <c r="UBR7" s="48"/>
      <c r="UBS7" s="48"/>
      <c r="UBT7" s="48"/>
      <c r="UBU7" s="48"/>
      <c r="UBV7" s="48"/>
      <c r="UBW7" s="48"/>
      <c r="UBX7" s="48"/>
      <c r="UBY7" s="48"/>
      <c r="UBZ7" s="48"/>
      <c r="UCA7" s="48"/>
      <c r="UCB7" s="48"/>
      <c r="UCC7" s="48"/>
      <c r="UCD7" s="48"/>
      <c r="UCE7" s="48"/>
      <c r="UCF7" s="48"/>
      <c r="UCG7" s="48"/>
      <c r="UCH7" s="48"/>
      <c r="UCI7" s="48"/>
      <c r="UCJ7" s="48"/>
      <c r="UCK7" s="48"/>
      <c r="UCL7" s="48"/>
      <c r="UCM7" s="48"/>
      <c r="UCN7" s="48"/>
      <c r="UCO7" s="48"/>
      <c r="UCP7" s="48"/>
      <c r="UCQ7" s="48"/>
      <c r="UCR7" s="48"/>
      <c r="UCS7" s="48"/>
      <c r="UCT7" s="48"/>
      <c r="UCU7" s="48"/>
      <c r="UCV7" s="48"/>
      <c r="UCW7" s="48"/>
      <c r="UCX7" s="48"/>
      <c r="UCY7" s="48"/>
      <c r="UCZ7" s="48"/>
      <c r="UDA7" s="48"/>
      <c r="UDB7" s="48"/>
      <c r="UDC7" s="48"/>
      <c r="UDD7" s="48"/>
      <c r="UDE7" s="48"/>
      <c r="UDF7" s="48"/>
      <c r="UDG7" s="48"/>
      <c r="UDH7" s="48"/>
      <c r="UDI7" s="48"/>
      <c r="UDJ7" s="48"/>
      <c r="UDK7" s="48"/>
      <c r="UDL7" s="48"/>
      <c r="UDM7" s="48"/>
      <c r="UDN7" s="48"/>
      <c r="UDO7" s="48"/>
      <c r="UDP7" s="48"/>
      <c r="UDQ7" s="48"/>
      <c r="UDR7" s="48"/>
      <c r="UDS7" s="48"/>
      <c r="UDT7" s="48"/>
      <c r="UDU7" s="48"/>
      <c r="UDV7" s="48"/>
      <c r="UDW7" s="48"/>
      <c r="UDX7" s="48"/>
      <c r="UDY7" s="48"/>
      <c r="UDZ7" s="48"/>
      <c r="UEA7" s="48"/>
      <c r="UEB7" s="48"/>
      <c r="UEC7" s="48"/>
      <c r="UED7" s="48"/>
      <c r="UEE7" s="48"/>
      <c r="UEF7" s="48"/>
      <c r="UEG7" s="48"/>
      <c r="UEH7" s="48"/>
      <c r="UEI7" s="48"/>
      <c r="UEJ7" s="48"/>
      <c r="UEK7" s="48"/>
      <c r="UEL7" s="48"/>
      <c r="UEM7" s="48"/>
      <c r="UEN7" s="48"/>
      <c r="UEO7" s="48"/>
      <c r="UEP7" s="48"/>
      <c r="UEQ7" s="48"/>
      <c r="UER7" s="48"/>
      <c r="UES7" s="48"/>
      <c r="UET7" s="48"/>
      <c r="UEU7" s="48"/>
      <c r="UEV7" s="48"/>
      <c r="UEW7" s="48"/>
      <c r="UEX7" s="48"/>
      <c r="UEY7" s="48"/>
      <c r="UEZ7" s="48"/>
      <c r="UFA7" s="48"/>
      <c r="UFB7" s="48"/>
      <c r="UFC7" s="48"/>
      <c r="UFD7" s="48"/>
      <c r="UFE7" s="48"/>
      <c r="UFF7" s="48"/>
      <c r="UFG7" s="48"/>
      <c r="UFH7" s="48"/>
      <c r="UFI7" s="48"/>
      <c r="UFJ7" s="48"/>
      <c r="UFK7" s="48"/>
      <c r="UFL7" s="48"/>
      <c r="UFM7" s="48"/>
      <c r="UFN7" s="48"/>
      <c r="UFO7" s="48"/>
      <c r="UFP7" s="48"/>
      <c r="UFQ7" s="48"/>
      <c r="UFR7" s="48"/>
      <c r="UFS7" s="48"/>
      <c r="UFT7" s="48"/>
      <c r="UFU7" s="48"/>
      <c r="UFV7" s="48"/>
      <c r="UFW7" s="48"/>
      <c r="UFX7" s="48"/>
      <c r="UFY7" s="48"/>
      <c r="UFZ7" s="48"/>
      <c r="UGA7" s="48"/>
      <c r="UGB7" s="48"/>
      <c r="UGC7" s="48"/>
      <c r="UGD7" s="48"/>
      <c r="UGE7" s="48"/>
      <c r="UGF7" s="48"/>
      <c r="UGG7" s="48"/>
      <c r="UGH7" s="48"/>
      <c r="UGI7" s="48"/>
      <c r="UGJ7" s="48"/>
      <c r="UGK7" s="48"/>
      <c r="UGL7" s="48"/>
      <c r="UGM7" s="48"/>
      <c r="UGN7" s="48"/>
      <c r="UGO7" s="48"/>
      <c r="UGP7" s="48"/>
      <c r="UGQ7" s="48"/>
      <c r="UGR7" s="48"/>
      <c r="UGS7" s="48"/>
      <c r="UGT7" s="48"/>
      <c r="UGU7" s="48"/>
      <c r="UGV7" s="48"/>
      <c r="UGW7" s="48"/>
      <c r="UGX7" s="48"/>
      <c r="UGY7" s="48"/>
      <c r="UGZ7" s="48"/>
      <c r="UHA7" s="48"/>
      <c r="UHB7" s="48"/>
      <c r="UHC7" s="48"/>
      <c r="UHD7" s="48"/>
      <c r="UHE7" s="48"/>
      <c r="UHF7" s="48"/>
      <c r="UHG7" s="48"/>
      <c r="UHH7" s="48"/>
      <c r="UHI7" s="48"/>
      <c r="UHJ7" s="48"/>
      <c r="UHK7" s="48"/>
      <c r="UHL7" s="48"/>
      <c r="UHM7" s="48"/>
      <c r="UHN7" s="48"/>
      <c r="UHO7" s="48"/>
      <c r="UHP7" s="48"/>
      <c r="UHQ7" s="48"/>
      <c r="UHR7" s="48"/>
      <c r="UHS7" s="48"/>
      <c r="UHT7" s="48"/>
      <c r="UHU7" s="48"/>
      <c r="UHV7" s="48"/>
      <c r="UHW7" s="48"/>
      <c r="UHX7" s="48"/>
      <c r="UHY7" s="48"/>
      <c r="UHZ7" s="48"/>
      <c r="UIA7" s="48"/>
      <c r="UIB7" s="48"/>
      <c r="UIC7" s="48"/>
      <c r="UID7" s="48"/>
      <c r="UIE7" s="48"/>
      <c r="UIF7" s="48"/>
      <c r="UIG7" s="48"/>
      <c r="UIH7" s="48"/>
      <c r="UII7" s="48"/>
      <c r="UIJ7" s="48"/>
      <c r="UIK7" s="48"/>
      <c r="UIL7" s="48"/>
      <c r="UIM7" s="48"/>
      <c r="UIN7" s="48"/>
      <c r="UIO7" s="48"/>
      <c r="UIP7" s="48"/>
      <c r="UIQ7" s="48"/>
      <c r="UIR7" s="48"/>
      <c r="UIS7" s="48"/>
      <c r="UIT7" s="48"/>
      <c r="UIU7" s="48"/>
      <c r="UIV7" s="48"/>
      <c r="UIW7" s="48"/>
      <c r="UIX7" s="48"/>
      <c r="UIY7" s="48"/>
      <c r="UIZ7" s="48"/>
      <c r="UJA7" s="48"/>
      <c r="UJB7" s="48"/>
      <c r="UJC7" s="48"/>
      <c r="UJD7" s="48"/>
      <c r="UJE7" s="48"/>
      <c r="UJF7" s="48"/>
      <c r="UJG7" s="48"/>
      <c r="UJH7" s="48"/>
      <c r="UJI7" s="48"/>
      <c r="UJJ7" s="48"/>
      <c r="UJK7" s="48"/>
      <c r="UJL7" s="48"/>
      <c r="UJM7" s="48"/>
      <c r="UJN7" s="48"/>
      <c r="UJO7" s="48"/>
      <c r="UJP7" s="48"/>
      <c r="UJQ7" s="48"/>
      <c r="UJR7" s="48"/>
      <c r="UJS7" s="48"/>
      <c r="UJT7" s="48"/>
      <c r="UJU7" s="48"/>
      <c r="UJV7" s="48"/>
      <c r="UJW7" s="48"/>
      <c r="UJX7" s="48"/>
      <c r="UJY7" s="48"/>
      <c r="UJZ7" s="48"/>
      <c r="UKA7" s="48"/>
      <c r="UKB7" s="48"/>
      <c r="UKC7" s="48"/>
      <c r="UKD7" s="48"/>
      <c r="UKE7" s="48"/>
      <c r="UKF7" s="48"/>
      <c r="UKG7" s="48"/>
      <c r="UKH7" s="48"/>
      <c r="UKI7" s="48"/>
      <c r="UKJ7" s="48"/>
      <c r="UKK7" s="48"/>
      <c r="UKL7" s="48"/>
      <c r="UKM7" s="48"/>
      <c r="UKN7" s="48"/>
      <c r="UKO7" s="48"/>
      <c r="UKP7" s="48"/>
      <c r="UKQ7" s="48"/>
      <c r="UKR7" s="48"/>
      <c r="UKS7" s="48"/>
      <c r="UKT7" s="48"/>
      <c r="UKU7" s="48"/>
      <c r="UKV7" s="48"/>
      <c r="UKW7" s="48"/>
      <c r="UKX7" s="48"/>
      <c r="UKY7" s="48"/>
      <c r="UKZ7" s="48"/>
      <c r="ULA7" s="48"/>
      <c r="ULB7" s="48"/>
      <c r="ULC7" s="48"/>
      <c r="ULD7" s="48"/>
      <c r="ULE7" s="48"/>
      <c r="ULF7" s="48"/>
      <c r="ULG7" s="48"/>
      <c r="ULH7" s="48"/>
      <c r="ULI7" s="48"/>
      <c r="ULJ7" s="48"/>
      <c r="ULK7" s="48"/>
      <c r="ULL7" s="48"/>
      <c r="ULM7" s="48"/>
      <c r="ULN7" s="48"/>
      <c r="ULO7" s="48"/>
      <c r="ULP7" s="48"/>
      <c r="ULQ7" s="48"/>
      <c r="ULR7" s="48"/>
      <c r="ULS7" s="48"/>
      <c r="ULT7" s="48"/>
      <c r="ULU7" s="48"/>
      <c r="ULV7" s="48"/>
      <c r="ULW7" s="48"/>
      <c r="ULX7" s="48"/>
      <c r="ULY7" s="48"/>
      <c r="ULZ7" s="48"/>
      <c r="UMA7" s="48"/>
      <c r="UMB7" s="48"/>
      <c r="UMC7" s="48"/>
      <c r="UMD7" s="48"/>
      <c r="UME7" s="48"/>
      <c r="UMF7" s="48"/>
      <c r="UMG7" s="48"/>
      <c r="UMH7" s="48"/>
      <c r="UMI7" s="48"/>
      <c r="UMJ7" s="48"/>
      <c r="UMK7" s="48"/>
      <c r="UML7" s="48"/>
      <c r="UMM7" s="48"/>
      <c r="UMN7" s="48"/>
      <c r="UMO7" s="48"/>
      <c r="UMP7" s="48"/>
      <c r="UMQ7" s="48"/>
      <c r="UMR7" s="48"/>
      <c r="UMS7" s="48"/>
      <c r="UMT7" s="48"/>
      <c r="UMU7" s="48"/>
      <c r="UMV7" s="48"/>
      <c r="UMW7" s="48"/>
      <c r="UMX7" s="48"/>
      <c r="UMY7" s="48"/>
      <c r="UMZ7" s="48"/>
      <c r="UNA7" s="48"/>
      <c r="UNB7" s="48"/>
      <c r="UNC7" s="48"/>
      <c r="UND7" s="48"/>
      <c r="UNE7" s="48"/>
      <c r="UNF7" s="48"/>
      <c r="UNG7" s="48"/>
      <c r="UNH7" s="48"/>
      <c r="UNI7" s="48"/>
      <c r="UNJ7" s="48"/>
      <c r="UNK7" s="48"/>
      <c r="UNL7" s="48"/>
      <c r="UNM7" s="48"/>
      <c r="UNN7" s="48"/>
      <c r="UNO7" s="48"/>
      <c r="UNP7" s="48"/>
      <c r="UNQ7" s="48"/>
      <c r="UNR7" s="48"/>
      <c r="UNS7" s="48"/>
      <c r="UNT7" s="48"/>
      <c r="UNU7" s="48"/>
      <c r="UNV7" s="48"/>
      <c r="UNW7" s="48"/>
      <c r="UNX7" s="48"/>
      <c r="UNY7" s="48"/>
      <c r="UNZ7" s="48"/>
      <c r="UOA7" s="48"/>
      <c r="UOB7" s="48"/>
      <c r="UOC7" s="48"/>
      <c r="UOD7" s="48"/>
      <c r="UOE7" s="48"/>
      <c r="UOF7" s="48"/>
      <c r="UOG7" s="48"/>
      <c r="UOH7" s="48"/>
      <c r="UOI7" s="48"/>
      <c r="UOJ7" s="48"/>
      <c r="UOK7" s="48"/>
      <c r="UOL7" s="48"/>
      <c r="UOM7" s="48"/>
      <c r="UON7" s="48"/>
      <c r="UOO7" s="48"/>
      <c r="UOP7" s="48"/>
      <c r="UOQ7" s="48"/>
      <c r="UOR7" s="48"/>
      <c r="UOS7" s="48"/>
      <c r="UOT7" s="48"/>
      <c r="UOU7" s="48"/>
      <c r="UOV7" s="48"/>
      <c r="UOW7" s="48"/>
      <c r="UOX7" s="48"/>
      <c r="UOY7" s="48"/>
      <c r="UOZ7" s="48"/>
      <c r="UPA7" s="48"/>
      <c r="UPB7" s="48"/>
      <c r="UPC7" s="48"/>
      <c r="UPD7" s="48"/>
      <c r="UPE7" s="48"/>
      <c r="UPF7" s="48"/>
      <c r="UPG7" s="48"/>
      <c r="UPH7" s="48"/>
      <c r="UPI7" s="48"/>
      <c r="UPJ7" s="48"/>
      <c r="UPK7" s="48"/>
      <c r="UPL7" s="48"/>
      <c r="UPM7" s="48"/>
      <c r="UPN7" s="48"/>
      <c r="UPO7" s="48"/>
      <c r="UPP7" s="48"/>
      <c r="UPQ7" s="48"/>
      <c r="UPR7" s="48"/>
      <c r="UPS7" s="48"/>
      <c r="UPT7" s="48"/>
      <c r="UPU7" s="48"/>
      <c r="UPV7" s="48"/>
      <c r="UPW7" s="48"/>
      <c r="UPX7" s="48"/>
      <c r="UPY7" s="48"/>
      <c r="UPZ7" s="48"/>
      <c r="UQA7" s="48"/>
      <c r="UQB7" s="48"/>
      <c r="UQC7" s="48"/>
      <c r="UQD7" s="48"/>
      <c r="UQE7" s="48"/>
      <c r="UQF7" s="48"/>
      <c r="UQG7" s="48"/>
      <c r="UQH7" s="48"/>
      <c r="UQI7" s="48"/>
      <c r="UQJ7" s="48"/>
      <c r="UQK7" s="48"/>
      <c r="UQL7" s="48"/>
      <c r="UQM7" s="48"/>
      <c r="UQN7" s="48"/>
      <c r="UQO7" s="48"/>
      <c r="UQP7" s="48"/>
      <c r="UQQ7" s="48"/>
      <c r="UQR7" s="48"/>
      <c r="UQS7" s="48"/>
      <c r="UQT7" s="48"/>
      <c r="UQU7" s="48"/>
      <c r="UQV7" s="48"/>
      <c r="UQW7" s="48"/>
      <c r="UQX7" s="48"/>
      <c r="UQY7" s="48"/>
      <c r="UQZ7" s="48"/>
      <c r="URA7" s="48"/>
      <c r="URB7" s="48"/>
      <c r="URC7" s="48"/>
      <c r="URD7" s="48"/>
      <c r="URE7" s="48"/>
      <c r="URF7" s="48"/>
      <c r="URG7" s="48"/>
      <c r="URH7" s="48"/>
      <c r="URI7" s="48"/>
      <c r="URJ7" s="48"/>
      <c r="URK7" s="48"/>
      <c r="URL7" s="48"/>
      <c r="URM7" s="48"/>
      <c r="URN7" s="48"/>
      <c r="URO7" s="48"/>
      <c r="URP7" s="48"/>
      <c r="URQ7" s="48"/>
      <c r="URR7" s="48"/>
      <c r="URS7" s="48"/>
      <c r="URT7" s="48"/>
      <c r="URU7" s="48"/>
      <c r="URV7" s="48"/>
      <c r="URW7" s="48"/>
      <c r="URX7" s="48"/>
      <c r="URY7" s="48"/>
      <c r="URZ7" s="48"/>
      <c r="USA7" s="48"/>
      <c r="USB7" s="48"/>
      <c r="USC7" s="48"/>
      <c r="USD7" s="48"/>
      <c r="USE7" s="48"/>
      <c r="USF7" s="48"/>
      <c r="USG7" s="48"/>
      <c r="USH7" s="48"/>
      <c r="USI7" s="48"/>
      <c r="USJ7" s="48"/>
      <c r="USK7" s="48"/>
      <c r="USL7" s="48"/>
      <c r="USM7" s="48"/>
      <c r="USN7" s="48"/>
      <c r="USO7" s="48"/>
      <c r="USP7" s="48"/>
      <c r="USQ7" s="48"/>
      <c r="USR7" s="48"/>
      <c r="USS7" s="48"/>
      <c r="UST7" s="48"/>
      <c r="USU7" s="48"/>
      <c r="USV7" s="48"/>
      <c r="USW7" s="48"/>
      <c r="USX7" s="48"/>
      <c r="USY7" s="48"/>
      <c r="USZ7" s="48"/>
      <c r="UTA7" s="48"/>
      <c r="UTB7" s="48"/>
      <c r="UTC7" s="48"/>
      <c r="UTD7" s="48"/>
      <c r="UTE7" s="48"/>
      <c r="UTF7" s="48"/>
      <c r="UTG7" s="48"/>
      <c r="UTH7" s="48"/>
      <c r="UTI7" s="48"/>
      <c r="UTJ7" s="48"/>
      <c r="UTK7" s="48"/>
      <c r="UTL7" s="48"/>
      <c r="UTM7" s="48"/>
      <c r="UTN7" s="48"/>
      <c r="UTO7" s="48"/>
      <c r="UTP7" s="48"/>
      <c r="UTQ7" s="48"/>
      <c r="UTR7" s="48"/>
      <c r="UTS7" s="48"/>
      <c r="UTT7" s="48"/>
      <c r="UTU7" s="48"/>
      <c r="UTV7" s="48"/>
      <c r="UTW7" s="48"/>
      <c r="UTX7" s="48"/>
      <c r="UTY7" s="48"/>
      <c r="UTZ7" s="48"/>
      <c r="UUA7" s="48"/>
      <c r="UUB7" s="48"/>
      <c r="UUC7" s="48"/>
      <c r="UUD7" s="48"/>
      <c r="UUE7" s="48"/>
      <c r="UUF7" s="48"/>
      <c r="UUG7" s="48"/>
      <c r="UUH7" s="48"/>
      <c r="UUI7" s="48"/>
      <c r="UUJ7" s="48"/>
      <c r="UUK7" s="48"/>
      <c r="UUL7" s="48"/>
      <c r="UUM7" s="48"/>
      <c r="UUN7" s="48"/>
      <c r="UUO7" s="48"/>
      <c r="UUP7" s="48"/>
      <c r="UUQ7" s="48"/>
      <c r="UUR7" s="48"/>
      <c r="UUS7" s="48"/>
      <c r="UUT7" s="48"/>
      <c r="UUU7" s="48"/>
      <c r="UUV7" s="48"/>
      <c r="UUW7" s="48"/>
      <c r="UUX7" s="48"/>
      <c r="UUY7" s="48"/>
      <c r="UUZ7" s="48"/>
      <c r="UVA7" s="48"/>
      <c r="UVB7" s="48"/>
      <c r="UVC7" s="48"/>
      <c r="UVD7" s="48"/>
      <c r="UVE7" s="48"/>
      <c r="UVF7" s="48"/>
      <c r="UVG7" s="48"/>
      <c r="UVH7" s="48"/>
      <c r="UVI7" s="48"/>
      <c r="UVJ7" s="48"/>
      <c r="UVK7" s="48"/>
      <c r="UVL7" s="48"/>
      <c r="UVM7" s="48"/>
      <c r="UVN7" s="48"/>
      <c r="UVO7" s="48"/>
      <c r="UVP7" s="48"/>
      <c r="UVQ7" s="48"/>
      <c r="UVR7" s="48"/>
      <c r="UVS7" s="48"/>
      <c r="UVT7" s="48"/>
      <c r="UVU7" s="48"/>
      <c r="UVV7" s="48"/>
      <c r="UVW7" s="48"/>
      <c r="UVX7" s="48"/>
      <c r="UVY7" s="48"/>
      <c r="UVZ7" s="48"/>
      <c r="UWA7" s="48"/>
      <c r="UWB7" s="48"/>
      <c r="UWC7" s="48"/>
      <c r="UWD7" s="48"/>
      <c r="UWE7" s="48"/>
      <c r="UWF7" s="48"/>
      <c r="UWG7" s="48"/>
      <c r="UWH7" s="48"/>
      <c r="UWI7" s="48"/>
      <c r="UWJ7" s="48"/>
      <c r="UWK7" s="48"/>
      <c r="UWL7" s="48"/>
      <c r="UWM7" s="48"/>
      <c r="UWN7" s="48"/>
      <c r="UWO7" s="48"/>
      <c r="UWP7" s="48"/>
      <c r="UWQ7" s="48"/>
      <c r="UWR7" s="48"/>
      <c r="UWS7" s="48"/>
      <c r="UWT7" s="48"/>
      <c r="UWU7" s="48"/>
      <c r="UWV7" s="48"/>
      <c r="UWW7" s="48"/>
      <c r="UWX7" s="48"/>
      <c r="UWY7" s="48"/>
      <c r="UWZ7" s="48"/>
      <c r="UXA7" s="48"/>
      <c r="UXB7" s="48"/>
      <c r="UXC7" s="48"/>
      <c r="UXD7" s="48"/>
      <c r="UXE7" s="48"/>
      <c r="UXF7" s="48"/>
      <c r="UXG7" s="48"/>
      <c r="UXH7" s="48"/>
      <c r="UXI7" s="48"/>
      <c r="UXJ7" s="48"/>
      <c r="UXK7" s="48"/>
      <c r="UXL7" s="48"/>
      <c r="UXM7" s="48"/>
      <c r="UXN7" s="48"/>
      <c r="UXO7" s="48"/>
      <c r="UXP7" s="48"/>
      <c r="UXQ7" s="48"/>
      <c r="UXR7" s="48"/>
      <c r="UXS7" s="48"/>
      <c r="UXT7" s="48"/>
      <c r="UXU7" s="48"/>
      <c r="UXV7" s="48"/>
      <c r="UXW7" s="48"/>
      <c r="UXX7" s="48"/>
      <c r="UXY7" s="48"/>
      <c r="UXZ7" s="48"/>
      <c r="UYA7" s="48"/>
      <c r="UYB7" s="48"/>
      <c r="UYC7" s="48"/>
      <c r="UYD7" s="48"/>
      <c r="UYE7" s="48"/>
      <c r="UYF7" s="48"/>
      <c r="UYG7" s="48"/>
      <c r="UYH7" s="48"/>
      <c r="UYI7" s="48"/>
      <c r="UYJ7" s="48"/>
      <c r="UYK7" s="48"/>
      <c r="UYL7" s="48"/>
      <c r="UYM7" s="48"/>
      <c r="UYN7" s="48"/>
      <c r="UYO7" s="48"/>
      <c r="UYP7" s="48"/>
      <c r="UYQ7" s="48"/>
      <c r="UYR7" s="48"/>
      <c r="UYS7" s="48"/>
      <c r="UYT7" s="48"/>
      <c r="UYU7" s="48"/>
      <c r="UYV7" s="48"/>
      <c r="UYW7" s="48"/>
      <c r="UYX7" s="48"/>
      <c r="UYY7" s="48"/>
      <c r="UYZ7" s="48"/>
      <c r="UZA7" s="48"/>
      <c r="UZB7" s="48"/>
      <c r="UZC7" s="48"/>
      <c r="UZD7" s="48"/>
      <c r="UZE7" s="48"/>
      <c r="UZF7" s="48"/>
      <c r="UZG7" s="48"/>
      <c r="UZH7" s="48"/>
      <c r="UZI7" s="48"/>
      <c r="UZJ7" s="48"/>
      <c r="UZK7" s="48"/>
      <c r="UZL7" s="48"/>
      <c r="UZM7" s="48"/>
      <c r="UZN7" s="48"/>
      <c r="UZO7" s="48"/>
      <c r="UZP7" s="48"/>
      <c r="UZQ7" s="48"/>
      <c r="UZR7" s="48"/>
      <c r="UZS7" s="48"/>
      <c r="UZT7" s="48"/>
      <c r="UZU7" s="48"/>
      <c r="UZV7" s="48"/>
      <c r="UZW7" s="48"/>
      <c r="UZX7" s="48"/>
      <c r="UZY7" s="48"/>
      <c r="UZZ7" s="48"/>
      <c r="VAA7" s="48"/>
      <c r="VAB7" s="48"/>
      <c r="VAC7" s="48"/>
      <c r="VAD7" s="48"/>
      <c r="VAE7" s="48"/>
      <c r="VAF7" s="48"/>
      <c r="VAG7" s="48"/>
      <c r="VAH7" s="48"/>
      <c r="VAI7" s="48"/>
      <c r="VAJ7" s="48"/>
      <c r="VAK7" s="48"/>
      <c r="VAL7" s="48"/>
      <c r="VAM7" s="48"/>
      <c r="VAN7" s="48"/>
      <c r="VAO7" s="48"/>
      <c r="VAP7" s="48"/>
      <c r="VAQ7" s="48"/>
      <c r="VAR7" s="48"/>
      <c r="VAS7" s="48"/>
      <c r="VAT7" s="48"/>
      <c r="VAU7" s="48"/>
      <c r="VAV7" s="48"/>
      <c r="VAW7" s="48"/>
      <c r="VAX7" s="48"/>
      <c r="VAY7" s="48"/>
      <c r="VAZ7" s="48"/>
      <c r="VBA7" s="48"/>
      <c r="VBB7" s="48"/>
      <c r="VBC7" s="48"/>
      <c r="VBD7" s="48"/>
      <c r="VBE7" s="48"/>
      <c r="VBF7" s="48"/>
      <c r="VBG7" s="48"/>
      <c r="VBH7" s="48"/>
      <c r="VBI7" s="48"/>
      <c r="VBJ7" s="48"/>
      <c r="VBK7" s="48"/>
      <c r="VBL7" s="48"/>
      <c r="VBM7" s="48"/>
      <c r="VBN7" s="48"/>
      <c r="VBO7" s="48"/>
      <c r="VBP7" s="48"/>
      <c r="VBQ7" s="48"/>
      <c r="VBR7" s="48"/>
      <c r="VBS7" s="48"/>
      <c r="VBT7" s="48"/>
      <c r="VBU7" s="48"/>
      <c r="VBV7" s="48"/>
      <c r="VBW7" s="48"/>
      <c r="VBX7" s="48"/>
      <c r="VBY7" s="48"/>
      <c r="VBZ7" s="48"/>
      <c r="VCA7" s="48"/>
      <c r="VCB7" s="48"/>
      <c r="VCC7" s="48"/>
      <c r="VCD7" s="48"/>
      <c r="VCE7" s="48"/>
      <c r="VCF7" s="48"/>
      <c r="VCG7" s="48"/>
      <c r="VCH7" s="48"/>
      <c r="VCI7" s="48"/>
      <c r="VCJ7" s="48"/>
      <c r="VCK7" s="48"/>
      <c r="VCL7" s="48"/>
      <c r="VCM7" s="48"/>
      <c r="VCN7" s="48"/>
      <c r="VCO7" s="48"/>
      <c r="VCP7" s="48"/>
      <c r="VCQ7" s="48"/>
      <c r="VCR7" s="48"/>
      <c r="VCS7" s="48"/>
      <c r="VCT7" s="48"/>
      <c r="VCU7" s="48"/>
      <c r="VCV7" s="48"/>
      <c r="VCW7" s="48"/>
      <c r="VCX7" s="48"/>
      <c r="VCY7" s="48"/>
      <c r="VCZ7" s="48"/>
      <c r="VDA7" s="48"/>
      <c r="VDB7" s="48"/>
      <c r="VDC7" s="48"/>
      <c r="VDD7" s="48"/>
      <c r="VDE7" s="48"/>
      <c r="VDF7" s="48"/>
      <c r="VDG7" s="48"/>
      <c r="VDH7" s="48"/>
      <c r="VDI7" s="48"/>
      <c r="VDJ7" s="48"/>
      <c r="VDK7" s="48"/>
      <c r="VDL7" s="48"/>
      <c r="VDM7" s="48"/>
      <c r="VDN7" s="48"/>
      <c r="VDO7" s="48"/>
      <c r="VDP7" s="48"/>
      <c r="VDQ7" s="48"/>
      <c r="VDR7" s="48"/>
      <c r="VDS7" s="48"/>
      <c r="VDT7" s="48"/>
      <c r="VDU7" s="48"/>
      <c r="VDV7" s="48"/>
      <c r="VDW7" s="48"/>
      <c r="VDX7" s="48"/>
      <c r="VDY7" s="48"/>
      <c r="VDZ7" s="48"/>
      <c r="VEA7" s="48"/>
      <c r="VEB7" s="48"/>
      <c r="VEC7" s="48"/>
      <c r="VED7" s="48"/>
      <c r="VEE7" s="48"/>
      <c r="VEF7" s="48"/>
      <c r="VEG7" s="48"/>
      <c r="VEH7" s="48"/>
      <c r="VEI7" s="48"/>
      <c r="VEJ7" s="48"/>
      <c r="VEK7" s="48"/>
      <c r="VEL7" s="48"/>
      <c r="VEM7" s="48"/>
      <c r="VEN7" s="48"/>
      <c r="VEO7" s="48"/>
      <c r="VEP7" s="48"/>
      <c r="VEQ7" s="48"/>
      <c r="VER7" s="48"/>
      <c r="VES7" s="48"/>
      <c r="VET7" s="48"/>
      <c r="VEU7" s="48"/>
      <c r="VEV7" s="48"/>
      <c r="VEW7" s="48"/>
      <c r="VEX7" s="48"/>
      <c r="VEY7" s="48"/>
      <c r="VEZ7" s="48"/>
      <c r="VFA7" s="48"/>
      <c r="VFB7" s="48"/>
      <c r="VFC7" s="48"/>
      <c r="VFD7" s="48"/>
      <c r="VFE7" s="48"/>
      <c r="VFF7" s="48"/>
      <c r="VFG7" s="48"/>
      <c r="VFH7" s="48"/>
      <c r="VFI7" s="48"/>
      <c r="VFJ7" s="48"/>
      <c r="VFK7" s="48"/>
      <c r="VFL7" s="48"/>
      <c r="VFM7" s="48"/>
      <c r="VFN7" s="48"/>
      <c r="VFO7" s="48"/>
      <c r="VFP7" s="48"/>
      <c r="VFQ7" s="48"/>
      <c r="VFR7" s="48"/>
      <c r="VFS7" s="48"/>
      <c r="VFT7" s="48"/>
      <c r="VFU7" s="48"/>
      <c r="VFV7" s="48"/>
      <c r="VFW7" s="48"/>
      <c r="VFX7" s="48"/>
      <c r="VFY7" s="48"/>
      <c r="VFZ7" s="48"/>
      <c r="VGA7" s="48"/>
      <c r="VGB7" s="48"/>
      <c r="VGC7" s="48"/>
      <c r="VGD7" s="48"/>
      <c r="VGE7" s="48"/>
      <c r="VGF7" s="48"/>
      <c r="VGG7" s="48"/>
      <c r="VGH7" s="48"/>
      <c r="VGI7" s="48"/>
      <c r="VGJ7" s="48"/>
      <c r="VGK7" s="48"/>
      <c r="VGL7" s="48"/>
      <c r="VGM7" s="48"/>
      <c r="VGN7" s="48"/>
      <c r="VGO7" s="48"/>
      <c r="VGP7" s="48"/>
      <c r="VGQ7" s="48"/>
      <c r="VGR7" s="48"/>
      <c r="VGS7" s="48"/>
      <c r="VGT7" s="48"/>
      <c r="VGU7" s="48"/>
      <c r="VGV7" s="48"/>
      <c r="VGW7" s="48"/>
      <c r="VGX7" s="48"/>
      <c r="VGY7" s="48"/>
      <c r="VGZ7" s="48"/>
      <c r="VHA7" s="48"/>
      <c r="VHB7" s="48"/>
      <c r="VHC7" s="48"/>
      <c r="VHD7" s="48"/>
      <c r="VHE7" s="48"/>
      <c r="VHF7" s="48"/>
      <c r="VHG7" s="48"/>
      <c r="VHH7" s="48"/>
      <c r="VHI7" s="48"/>
      <c r="VHJ7" s="48"/>
      <c r="VHK7" s="48"/>
      <c r="VHL7" s="48"/>
      <c r="VHM7" s="48"/>
      <c r="VHN7" s="48"/>
      <c r="VHO7" s="48"/>
      <c r="VHP7" s="48"/>
      <c r="VHQ7" s="48"/>
      <c r="VHR7" s="48"/>
      <c r="VHS7" s="48"/>
      <c r="VHT7" s="48"/>
      <c r="VHU7" s="48"/>
      <c r="VHV7" s="48"/>
      <c r="VHW7" s="48"/>
      <c r="VHX7" s="48"/>
      <c r="VHY7" s="48"/>
      <c r="VHZ7" s="48"/>
      <c r="VIA7" s="48"/>
      <c r="VIB7" s="48"/>
      <c r="VIC7" s="48"/>
      <c r="VID7" s="48"/>
      <c r="VIE7" s="48"/>
      <c r="VIF7" s="48"/>
      <c r="VIG7" s="48"/>
      <c r="VIH7" s="48"/>
      <c r="VII7" s="48"/>
      <c r="VIJ7" s="48"/>
      <c r="VIK7" s="48"/>
      <c r="VIL7" s="48"/>
      <c r="VIM7" s="48"/>
      <c r="VIN7" s="48"/>
      <c r="VIO7" s="48"/>
      <c r="VIP7" s="48"/>
      <c r="VIQ7" s="48"/>
      <c r="VIR7" s="48"/>
      <c r="VIS7" s="48"/>
      <c r="VIT7" s="48"/>
      <c r="VIU7" s="48"/>
      <c r="VIV7" s="48"/>
      <c r="VIW7" s="48"/>
      <c r="VIX7" s="48"/>
      <c r="VIY7" s="48"/>
      <c r="VIZ7" s="48"/>
      <c r="VJA7" s="48"/>
      <c r="VJB7" s="48"/>
      <c r="VJC7" s="48"/>
      <c r="VJD7" s="48"/>
      <c r="VJE7" s="48"/>
      <c r="VJF7" s="48"/>
      <c r="VJG7" s="48"/>
      <c r="VJH7" s="48"/>
      <c r="VJI7" s="48"/>
      <c r="VJJ7" s="48"/>
      <c r="VJK7" s="48"/>
      <c r="VJL7" s="48"/>
      <c r="VJM7" s="48"/>
      <c r="VJN7" s="48"/>
      <c r="VJO7" s="48"/>
      <c r="VJP7" s="48"/>
      <c r="VJQ7" s="48"/>
      <c r="VJR7" s="48"/>
      <c r="VJS7" s="48"/>
      <c r="VJT7" s="48"/>
      <c r="VJU7" s="48"/>
      <c r="VJV7" s="48"/>
      <c r="VJW7" s="48"/>
      <c r="VJX7" s="48"/>
      <c r="VJY7" s="48"/>
      <c r="VJZ7" s="48"/>
      <c r="VKA7" s="48"/>
      <c r="VKB7" s="48"/>
      <c r="VKC7" s="48"/>
      <c r="VKD7" s="48"/>
      <c r="VKE7" s="48"/>
      <c r="VKF7" s="48"/>
      <c r="VKG7" s="48"/>
      <c r="VKH7" s="48"/>
      <c r="VKI7" s="48"/>
      <c r="VKJ7" s="48"/>
      <c r="VKK7" s="48"/>
      <c r="VKL7" s="48"/>
      <c r="VKM7" s="48"/>
      <c r="VKN7" s="48"/>
      <c r="VKO7" s="48"/>
      <c r="VKP7" s="48"/>
      <c r="VKQ7" s="48"/>
      <c r="VKR7" s="48"/>
      <c r="VKS7" s="48"/>
      <c r="VKT7" s="48"/>
      <c r="VKU7" s="48"/>
      <c r="VKV7" s="48"/>
      <c r="VKW7" s="48"/>
      <c r="VKX7" s="48"/>
      <c r="VKY7" s="48"/>
      <c r="VKZ7" s="48"/>
      <c r="VLA7" s="48"/>
      <c r="VLB7" s="48"/>
      <c r="VLC7" s="48"/>
      <c r="VLD7" s="48"/>
      <c r="VLE7" s="48"/>
      <c r="VLF7" s="48"/>
      <c r="VLG7" s="48"/>
      <c r="VLH7" s="48"/>
      <c r="VLI7" s="48"/>
      <c r="VLJ7" s="48"/>
      <c r="VLK7" s="48"/>
      <c r="VLL7" s="48"/>
      <c r="VLM7" s="48"/>
      <c r="VLN7" s="48"/>
      <c r="VLO7" s="48"/>
      <c r="VLP7" s="48"/>
      <c r="VLQ7" s="48"/>
      <c r="VLR7" s="48"/>
      <c r="VLS7" s="48"/>
      <c r="VLT7" s="48"/>
      <c r="VLU7" s="48"/>
      <c r="VLV7" s="48"/>
      <c r="VLW7" s="48"/>
      <c r="VLX7" s="48"/>
      <c r="VLY7" s="48"/>
      <c r="VLZ7" s="48"/>
      <c r="VMA7" s="48"/>
      <c r="VMB7" s="48"/>
      <c r="VMC7" s="48"/>
      <c r="VMD7" s="48"/>
      <c r="VME7" s="48"/>
      <c r="VMF7" s="48"/>
      <c r="VMG7" s="48"/>
      <c r="VMH7" s="48"/>
      <c r="VMI7" s="48"/>
      <c r="VMJ7" s="48"/>
      <c r="VMK7" s="48"/>
      <c r="VML7" s="48"/>
      <c r="VMM7" s="48"/>
      <c r="VMN7" s="48"/>
      <c r="VMO7" s="48"/>
      <c r="VMP7" s="48"/>
      <c r="VMQ7" s="48"/>
      <c r="VMR7" s="48"/>
      <c r="VMS7" s="48"/>
      <c r="VMT7" s="48"/>
      <c r="VMU7" s="48"/>
      <c r="VMV7" s="48"/>
      <c r="VMW7" s="48"/>
      <c r="VMX7" s="48"/>
      <c r="VMY7" s="48"/>
      <c r="VMZ7" s="48"/>
      <c r="VNA7" s="48"/>
      <c r="VNB7" s="48"/>
      <c r="VNC7" s="48"/>
      <c r="VND7" s="48"/>
      <c r="VNE7" s="48"/>
      <c r="VNF7" s="48"/>
      <c r="VNG7" s="48"/>
      <c r="VNH7" s="48"/>
      <c r="VNI7" s="48"/>
      <c r="VNJ7" s="48"/>
      <c r="VNK7" s="48"/>
      <c r="VNL7" s="48"/>
      <c r="VNM7" s="48"/>
      <c r="VNN7" s="48"/>
      <c r="VNO7" s="48"/>
      <c r="VNP7" s="48"/>
      <c r="VNQ7" s="48"/>
      <c r="VNR7" s="48"/>
      <c r="VNS7" s="48"/>
      <c r="VNT7" s="48"/>
      <c r="VNU7" s="48"/>
      <c r="VNV7" s="48"/>
      <c r="VNW7" s="48"/>
      <c r="VNX7" s="48"/>
      <c r="VNY7" s="48"/>
      <c r="VNZ7" s="48"/>
      <c r="VOA7" s="48"/>
      <c r="VOB7" s="48"/>
      <c r="VOC7" s="48"/>
      <c r="VOD7" s="48"/>
      <c r="VOE7" s="48"/>
      <c r="VOF7" s="48"/>
      <c r="VOG7" s="48"/>
      <c r="VOH7" s="48"/>
      <c r="VOI7" s="48"/>
      <c r="VOJ7" s="48"/>
      <c r="VOK7" s="48"/>
      <c r="VOL7" s="48"/>
      <c r="VOM7" s="48"/>
      <c r="VON7" s="48"/>
      <c r="VOO7" s="48"/>
      <c r="VOP7" s="48"/>
      <c r="VOQ7" s="48"/>
      <c r="VOR7" s="48"/>
      <c r="VOS7" s="48"/>
      <c r="VOT7" s="48"/>
      <c r="VOU7" s="48"/>
      <c r="VOV7" s="48"/>
      <c r="VOW7" s="48"/>
      <c r="VOX7" s="48"/>
      <c r="VOY7" s="48"/>
      <c r="VOZ7" s="48"/>
      <c r="VPA7" s="48"/>
      <c r="VPB7" s="48"/>
      <c r="VPC7" s="48"/>
      <c r="VPD7" s="48"/>
      <c r="VPE7" s="48"/>
      <c r="VPF7" s="48"/>
      <c r="VPG7" s="48"/>
      <c r="VPH7" s="48"/>
      <c r="VPI7" s="48"/>
      <c r="VPJ7" s="48"/>
      <c r="VPK7" s="48"/>
      <c r="VPL7" s="48"/>
      <c r="VPM7" s="48"/>
      <c r="VPN7" s="48"/>
      <c r="VPO7" s="48"/>
      <c r="VPP7" s="48"/>
      <c r="VPQ7" s="48"/>
      <c r="VPR7" s="48"/>
      <c r="VPS7" s="48"/>
      <c r="VPT7" s="48"/>
      <c r="VPU7" s="48"/>
      <c r="VPV7" s="48"/>
      <c r="VPW7" s="48"/>
      <c r="VPX7" s="48"/>
      <c r="VPY7" s="48"/>
      <c r="VPZ7" s="48"/>
      <c r="VQA7" s="48"/>
      <c r="VQB7" s="48"/>
      <c r="VQC7" s="48"/>
      <c r="VQD7" s="48"/>
      <c r="VQE7" s="48"/>
      <c r="VQF7" s="48"/>
      <c r="VQG7" s="48"/>
      <c r="VQH7" s="48"/>
      <c r="VQI7" s="48"/>
      <c r="VQJ7" s="48"/>
      <c r="VQK7" s="48"/>
      <c r="VQL7" s="48"/>
      <c r="VQM7" s="48"/>
      <c r="VQN7" s="48"/>
      <c r="VQO7" s="48"/>
      <c r="VQP7" s="48"/>
      <c r="VQQ7" s="48"/>
      <c r="VQR7" s="48"/>
      <c r="VQS7" s="48"/>
      <c r="VQT7" s="48"/>
      <c r="VQU7" s="48"/>
      <c r="VQV7" s="48"/>
      <c r="VQW7" s="48"/>
      <c r="VQX7" s="48"/>
      <c r="VQY7" s="48"/>
      <c r="VQZ7" s="48"/>
      <c r="VRA7" s="48"/>
      <c r="VRB7" s="48"/>
      <c r="VRC7" s="48"/>
      <c r="VRD7" s="48"/>
      <c r="VRE7" s="48"/>
      <c r="VRF7" s="48"/>
      <c r="VRG7" s="48"/>
      <c r="VRH7" s="48"/>
      <c r="VRI7" s="48"/>
      <c r="VRJ7" s="48"/>
      <c r="VRK7" s="48"/>
      <c r="VRL7" s="48"/>
      <c r="VRM7" s="48"/>
      <c r="VRN7" s="48"/>
      <c r="VRO7" s="48"/>
      <c r="VRP7" s="48"/>
      <c r="VRQ7" s="48"/>
      <c r="VRR7" s="48"/>
      <c r="VRS7" s="48"/>
      <c r="VRT7" s="48"/>
      <c r="VRU7" s="48"/>
      <c r="VRV7" s="48"/>
      <c r="VRW7" s="48"/>
      <c r="VRX7" s="48"/>
      <c r="VRY7" s="48"/>
      <c r="VRZ7" s="48"/>
      <c r="VSA7" s="48"/>
      <c r="VSB7" s="48"/>
      <c r="VSC7" s="48"/>
      <c r="VSD7" s="48"/>
      <c r="VSE7" s="48"/>
      <c r="VSF7" s="48"/>
      <c r="VSG7" s="48"/>
      <c r="VSH7" s="48"/>
      <c r="VSI7" s="48"/>
      <c r="VSJ7" s="48"/>
      <c r="VSK7" s="48"/>
      <c r="VSL7" s="48"/>
      <c r="VSM7" s="48"/>
      <c r="VSN7" s="48"/>
      <c r="VSO7" s="48"/>
      <c r="VSP7" s="48"/>
      <c r="VSQ7" s="48"/>
      <c r="VSR7" s="48"/>
      <c r="VSS7" s="48"/>
      <c r="VST7" s="48"/>
      <c r="VSU7" s="48"/>
      <c r="VSV7" s="48"/>
      <c r="VSW7" s="48"/>
      <c r="VSX7" s="48"/>
      <c r="VSY7" s="48"/>
      <c r="VSZ7" s="48"/>
      <c r="VTA7" s="48"/>
      <c r="VTB7" s="48"/>
      <c r="VTC7" s="48"/>
      <c r="VTD7" s="48"/>
      <c r="VTE7" s="48"/>
      <c r="VTF7" s="48"/>
      <c r="VTG7" s="48"/>
      <c r="VTH7" s="48"/>
      <c r="VTI7" s="48"/>
      <c r="VTJ7" s="48"/>
      <c r="VTK7" s="48"/>
      <c r="VTL7" s="48"/>
      <c r="VTM7" s="48"/>
      <c r="VTN7" s="48"/>
      <c r="VTO7" s="48"/>
      <c r="VTP7" s="48"/>
      <c r="VTQ7" s="48"/>
      <c r="VTR7" s="48"/>
      <c r="VTS7" s="48"/>
      <c r="VTT7" s="48"/>
      <c r="VTU7" s="48"/>
      <c r="VTV7" s="48"/>
      <c r="VTW7" s="48"/>
      <c r="VTX7" s="48"/>
      <c r="VTY7" s="48"/>
      <c r="VTZ7" s="48"/>
      <c r="VUA7" s="48"/>
      <c r="VUB7" s="48"/>
      <c r="VUC7" s="48"/>
      <c r="VUD7" s="48"/>
      <c r="VUE7" s="48"/>
      <c r="VUF7" s="48"/>
      <c r="VUG7" s="48"/>
      <c r="VUH7" s="48"/>
      <c r="VUI7" s="48"/>
      <c r="VUJ7" s="48"/>
      <c r="VUK7" s="48"/>
      <c r="VUL7" s="48"/>
      <c r="VUM7" s="48"/>
      <c r="VUN7" s="48"/>
      <c r="VUO7" s="48"/>
      <c r="VUP7" s="48"/>
      <c r="VUQ7" s="48"/>
      <c r="VUR7" s="48"/>
      <c r="VUS7" s="48"/>
      <c r="VUT7" s="48"/>
      <c r="VUU7" s="48"/>
      <c r="VUV7" s="48"/>
      <c r="VUW7" s="48"/>
      <c r="VUX7" s="48"/>
      <c r="VUY7" s="48"/>
      <c r="VUZ7" s="48"/>
      <c r="VVA7" s="48"/>
      <c r="VVB7" s="48"/>
      <c r="VVC7" s="48"/>
      <c r="VVD7" s="48"/>
      <c r="VVE7" s="48"/>
      <c r="VVF7" s="48"/>
      <c r="VVG7" s="48"/>
      <c r="VVH7" s="48"/>
      <c r="VVI7" s="48"/>
      <c r="VVJ7" s="48"/>
      <c r="VVK7" s="48"/>
      <c r="VVL7" s="48"/>
      <c r="VVM7" s="48"/>
      <c r="VVN7" s="48"/>
      <c r="VVO7" s="48"/>
      <c r="VVP7" s="48"/>
      <c r="VVQ7" s="48"/>
      <c r="VVR7" s="48"/>
      <c r="VVS7" s="48"/>
      <c r="VVT7" s="48"/>
      <c r="VVU7" s="48"/>
      <c r="VVV7" s="48"/>
      <c r="VVW7" s="48"/>
      <c r="VVX7" s="48"/>
      <c r="VVY7" s="48"/>
      <c r="VVZ7" s="48"/>
      <c r="VWA7" s="48"/>
      <c r="VWB7" s="48"/>
      <c r="VWC7" s="48"/>
      <c r="VWD7" s="48"/>
      <c r="VWE7" s="48"/>
      <c r="VWF7" s="48"/>
      <c r="VWG7" s="48"/>
      <c r="VWH7" s="48"/>
      <c r="VWI7" s="48"/>
      <c r="VWJ7" s="48"/>
      <c r="VWK7" s="48"/>
      <c r="VWL7" s="48"/>
      <c r="VWM7" s="48"/>
      <c r="VWN7" s="48"/>
      <c r="VWO7" s="48"/>
      <c r="VWP7" s="48"/>
      <c r="VWQ7" s="48"/>
      <c r="VWR7" s="48"/>
      <c r="VWS7" s="48"/>
      <c r="VWT7" s="48"/>
      <c r="VWU7" s="48"/>
      <c r="VWV7" s="48"/>
      <c r="VWW7" s="48"/>
      <c r="VWX7" s="48"/>
      <c r="VWY7" s="48"/>
      <c r="VWZ7" s="48"/>
      <c r="VXA7" s="48"/>
      <c r="VXB7" s="48"/>
      <c r="VXC7" s="48"/>
      <c r="VXD7" s="48"/>
      <c r="VXE7" s="48"/>
      <c r="VXF7" s="48"/>
      <c r="VXG7" s="48"/>
      <c r="VXH7" s="48"/>
      <c r="VXI7" s="48"/>
      <c r="VXJ7" s="48"/>
      <c r="VXK7" s="48"/>
      <c r="VXL7" s="48"/>
      <c r="VXM7" s="48"/>
      <c r="VXN7" s="48"/>
      <c r="VXO7" s="48"/>
      <c r="VXP7" s="48"/>
      <c r="VXQ7" s="48"/>
      <c r="VXR7" s="48"/>
      <c r="VXS7" s="48"/>
      <c r="VXT7" s="48"/>
      <c r="VXU7" s="48"/>
      <c r="VXV7" s="48"/>
      <c r="VXW7" s="48"/>
      <c r="VXX7" s="48"/>
      <c r="VXY7" s="48"/>
      <c r="VXZ7" s="48"/>
      <c r="VYA7" s="48"/>
      <c r="VYB7" s="48"/>
      <c r="VYC7" s="48"/>
      <c r="VYD7" s="48"/>
      <c r="VYE7" s="48"/>
      <c r="VYF7" s="48"/>
      <c r="VYG7" s="48"/>
      <c r="VYH7" s="48"/>
      <c r="VYI7" s="48"/>
      <c r="VYJ7" s="48"/>
      <c r="VYK7" s="48"/>
      <c r="VYL7" s="48"/>
      <c r="VYM7" s="48"/>
      <c r="VYN7" s="48"/>
      <c r="VYO7" s="48"/>
      <c r="VYP7" s="48"/>
      <c r="VYQ7" s="48"/>
      <c r="VYR7" s="48"/>
      <c r="VYS7" s="48"/>
      <c r="VYT7" s="48"/>
      <c r="VYU7" s="48"/>
      <c r="VYV7" s="48"/>
      <c r="VYW7" s="48"/>
      <c r="VYX7" s="48"/>
      <c r="VYY7" s="48"/>
      <c r="VYZ7" s="48"/>
      <c r="VZA7" s="48"/>
      <c r="VZB7" s="48"/>
      <c r="VZC7" s="48"/>
      <c r="VZD7" s="48"/>
      <c r="VZE7" s="48"/>
      <c r="VZF7" s="48"/>
      <c r="VZG7" s="48"/>
      <c r="VZH7" s="48"/>
      <c r="VZI7" s="48"/>
      <c r="VZJ7" s="48"/>
      <c r="VZK7" s="48"/>
      <c r="VZL7" s="48"/>
      <c r="VZM7" s="48"/>
      <c r="VZN7" s="48"/>
      <c r="VZO7" s="48"/>
      <c r="VZP7" s="48"/>
      <c r="VZQ7" s="48"/>
      <c r="VZR7" s="48"/>
      <c r="VZS7" s="48"/>
      <c r="VZT7" s="48"/>
      <c r="VZU7" s="48"/>
      <c r="VZV7" s="48"/>
      <c r="VZW7" s="48"/>
      <c r="VZX7" s="48"/>
      <c r="VZY7" s="48"/>
      <c r="VZZ7" s="48"/>
      <c r="WAA7" s="48"/>
      <c r="WAB7" s="48"/>
      <c r="WAC7" s="48"/>
      <c r="WAD7" s="48"/>
      <c r="WAE7" s="48"/>
      <c r="WAF7" s="48"/>
      <c r="WAG7" s="48"/>
      <c r="WAH7" s="48"/>
      <c r="WAI7" s="48"/>
      <c r="WAJ7" s="48"/>
      <c r="WAK7" s="48"/>
      <c r="WAL7" s="48"/>
      <c r="WAM7" s="48"/>
      <c r="WAN7" s="48"/>
      <c r="WAO7" s="48"/>
      <c r="WAP7" s="48"/>
      <c r="WAQ7" s="48"/>
      <c r="WAR7" s="48"/>
      <c r="WAS7" s="48"/>
      <c r="WAT7" s="48"/>
      <c r="WAU7" s="48"/>
      <c r="WAV7" s="48"/>
      <c r="WAW7" s="48"/>
      <c r="WAX7" s="48"/>
      <c r="WAY7" s="48"/>
      <c r="WAZ7" s="48"/>
      <c r="WBA7" s="48"/>
      <c r="WBB7" s="48"/>
      <c r="WBC7" s="48"/>
      <c r="WBD7" s="48"/>
      <c r="WBE7" s="48"/>
      <c r="WBF7" s="48"/>
      <c r="WBG7" s="48"/>
      <c r="WBH7" s="48"/>
      <c r="WBI7" s="48"/>
      <c r="WBJ7" s="48"/>
      <c r="WBK7" s="48"/>
      <c r="WBL7" s="48"/>
      <c r="WBM7" s="48"/>
      <c r="WBN7" s="48"/>
      <c r="WBO7" s="48"/>
      <c r="WBP7" s="48"/>
      <c r="WBQ7" s="48"/>
      <c r="WBR7" s="48"/>
      <c r="WBS7" s="48"/>
      <c r="WBT7" s="48"/>
      <c r="WBU7" s="48"/>
      <c r="WBV7" s="48"/>
      <c r="WBW7" s="48"/>
      <c r="WBX7" s="48"/>
      <c r="WBY7" s="48"/>
      <c r="WBZ7" s="48"/>
      <c r="WCA7" s="48"/>
      <c r="WCB7" s="48"/>
      <c r="WCC7" s="48"/>
      <c r="WCD7" s="48"/>
      <c r="WCE7" s="48"/>
      <c r="WCF7" s="48"/>
      <c r="WCG7" s="48"/>
      <c r="WCH7" s="48"/>
      <c r="WCI7" s="48"/>
      <c r="WCJ7" s="48"/>
      <c r="WCK7" s="48"/>
      <c r="WCL7" s="48"/>
      <c r="WCM7" s="48"/>
      <c r="WCN7" s="48"/>
      <c r="WCO7" s="48"/>
      <c r="WCP7" s="48"/>
      <c r="WCQ7" s="48"/>
      <c r="WCR7" s="48"/>
      <c r="WCS7" s="48"/>
      <c r="WCT7" s="48"/>
      <c r="WCU7" s="48"/>
      <c r="WCV7" s="48"/>
      <c r="WCW7" s="48"/>
      <c r="WCX7" s="48"/>
      <c r="WCY7" s="48"/>
      <c r="WCZ7" s="48"/>
      <c r="WDA7" s="48"/>
      <c r="WDB7" s="48"/>
      <c r="WDC7" s="48"/>
      <c r="WDD7" s="48"/>
      <c r="WDE7" s="48"/>
      <c r="WDF7" s="48"/>
      <c r="WDG7" s="48"/>
      <c r="WDH7" s="48"/>
      <c r="WDI7" s="48"/>
      <c r="WDJ7" s="48"/>
      <c r="WDK7" s="48"/>
      <c r="WDL7" s="48"/>
      <c r="WDM7" s="48"/>
      <c r="WDN7" s="48"/>
      <c r="WDO7" s="48"/>
      <c r="WDP7" s="48"/>
      <c r="WDQ7" s="48"/>
      <c r="WDR7" s="48"/>
      <c r="WDS7" s="48"/>
      <c r="WDT7" s="48"/>
      <c r="WDU7" s="48"/>
      <c r="WDV7" s="48"/>
      <c r="WDW7" s="48"/>
      <c r="WDX7" s="48"/>
      <c r="WDY7" s="48"/>
      <c r="WDZ7" s="48"/>
      <c r="WEA7" s="48"/>
      <c r="WEB7" s="48"/>
      <c r="WEC7" s="48"/>
      <c r="WED7" s="48"/>
      <c r="WEE7" s="48"/>
      <c r="WEF7" s="48"/>
      <c r="WEG7" s="48"/>
      <c r="WEH7" s="48"/>
      <c r="WEI7" s="48"/>
      <c r="WEJ7" s="48"/>
      <c r="WEK7" s="48"/>
      <c r="WEL7" s="48"/>
      <c r="WEM7" s="48"/>
      <c r="WEN7" s="48"/>
      <c r="WEO7" s="48"/>
      <c r="WEP7" s="48"/>
      <c r="WEQ7" s="48"/>
      <c r="WER7" s="48"/>
      <c r="WES7" s="48"/>
      <c r="WET7" s="48"/>
      <c r="WEU7" s="48"/>
      <c r="WEV7" s="48"/>
      <c r="WEW7" s="48"/>
      <c r="WEX7" s="48"/>
      <c r="WEY7" s="48"/>
      <c r="WEZ7" s="48"/>
      <c r="WFA7" s="48"/>
      <c r="WFB7" s="48"/>
      <c r="WFC7" s="48"/>
      <c r="WFD7" s="48"/>
      <c r="WFE7" s="48"/>
      <c r="WFF7" s="48"/>
      <c r="WFG7" s="48"/>
      <c r="WFH7" s="48"/>
      <c r="WFI7" s="48"/>
      <c r="WFJ7" s="48"/>
      <c r="WFK7" s="48"/>
      <c r="WFL7" s="48"/>
      <c r="WFM7" s="48"/>
      <c r="WFN7" s="48"/>
      <c r="WFO7" s="48"/>
      <c r="WFP7" s="48"/>
      <c r="WFQ7" s="48"/>
      <c r="WFR7" s="48"/>
      <c r="WFS7" s="48"/>
      <c r="WFT7" s="48"/>
      <c r="WFU7" s="48"/>
      <c r="WFV7" s="48"/>
      <c r="WFW7" s="48"/>
      <c r="WFX7" s="48"/>
      <c r="WFY7" s="48"/>
      <c r="WFZ7" s="48"/>
      <c r="WGA7" s="48"/>
      <c r="WGB7" s="48"/>
      <c r="WGC7" s="48"/>
      <c r="WGD7" s="48"/>
      <c r="WGE7" s="48"/>
      <c r="WGF7" s="48"/>
      <c r="WGG7" s="48"/>
      <c r="WGH7" s="48"/>
      <c r="WGI7" s="48"/>
      <c r="WGJ7" s="48"/>
      <c r="WGK7" s="48"/>
      <c r="WGL7" s="48"/>
      <c r="WGM7" s="48"/>
      <c r="WGN7" s="48"/>
      <c r="WGO7" s="48"/>
      <c r="WGP7" s="48"/>
      <c r="WGQ7" s="48"/>
      <c r="WGR7" s="48"/>
      <c r="WGS7" s="48"/>
      <c r="WGT7" s="48"/>
      <c r="WGU7" s="48"/>
      <c r="WGV7" s="48"/>
      <c r="WGW7" s="48"/>
      <c r="WGX7" s="48"/>
      <c r="WGY7" s="48"/>
      <c r="WGZ7" s="48"/>
      <c r="WHA7" s="48"/>
      <c r="WHB7" s="48"/>
      <c r="WHC7" s="48"/>
      <c r="WHD7" s="48"/>
      <c r="WHE7" s="48"/>
      <c r="WHF7" s="48"/>
      <c r="WHG7" s="48"/>
      <c r="WHH7" s="48"/>
      <c r="WHI7" s="48"/>
      <c r="WHJ7" s="48"/>
      <c r="WHK7" s="48"/>
      <c r="WHL7" s="48"/>
      <c r="WHM7" s="48"/>
      <c r="WHN7" s="48"/>
      <c r="WHO7" s="48"/>
      <c r="WHP7" s="48"/>
      <c r="WHQ7" s="48"/>
      <c r="WHR7" s="48"/>
      <c r="WHS7" s="48"/>
      <c r="WHT7" s="48"/>
      <c r="WHU7" s="48"/>
      <c r="WHV7" s="48"/>
      <c r="WHW7" s="48"/>
      <c r="WHX7" s="48"/>
      <c r="WHY7" s="48"/>
      <c r="WHZ7" s="48"/>
      <c r="WIA7" s="48"/>
      <c r="WIB7" s="48"/>
      <c r="WIC7" s="48"/>
      <c r="WID7" s="48"/>
      <c r="WIE7" s="48"/>
      <c r="WIF7" s="48"/>
      <c r="WIG7" s="48"/>
      <c r="WIH7" s="48"/>
      <c r="WII7" s="48"/>
      <c r="WIJ7" s="48"/>
      <c r="WIK7" s="48"/>
      <c r="WIL7" s="48"/>
      <c r="WIM7" s="48"/>
      <c r="WIN7" s="48"/>
      <c r="WIO7" s="48"/>
      <c r="WIP7" s="48"/>
      <c r="WIQ7" s="48"/>
      <c r="WIR7" s="48"/>
      <c r="WIS7" s="48"/>
      <c r="WIT7" s="48"/>
      <c r="WIU7" s="48"/>
      <c r="WIV7" s="48"/>
      <c r="WIW7" s="48"/>
      <c r="WIX7" s="48"/>
      <c r="WIY7" s="48"/>
      <c r="WIZ7" s="48"/>
      <c r="WJA7" s="48"/>
      <c r="WJB7" s="48"/>
      <c r="WJC7" s="48"/>
      <c r="WJD7" s="48"/>
      <c r="WJE7" s="48"/>
      <c r="WJF7" s="48"/>
      <c r="WJG7" s="48"/>
      <c r="WJH7" s="48"/>
      <c r="WJI7" s="48"/>
      <c r="WJJ7" s="48"/>
      <c r="WJK7" s="48"/>
      <c r="WJL7" s="48"/>
      <c r="WJM7" s="48"/>
      <c r="WJN7" s="48"/>
      <c r="WJO7" s="48"/>
      <c r="WJP7" s="48"/>
      <c r="WJQ7" s="48"/>
      <c r="WJR7" s="48"/>
      <c r="WJS7" s="48"/>
      <c r="WJT7" s="48"/>
      <c r="WJU7" s="48"/>
      <c r="WJV7" s="48"/>
      <c r="WJW7" s="48"/>
      <c r="WJX7" s="48"/>
      <c r="WJY7" s="48"/>
      <c r="WJZ7" s="48"/>
      <c r="WKA7" s="48"/>
      <c r="WKB7" s="48"/>
      <c r="WKC7" s="48"/>
      <c r="WKD7" s="48"/>
      <c r="WKE7" s="48"/>
      <c r="WKF7" s="48"/>
      <c r="WKG7" s="48"/>
      <c r="WKH7" s="48"/>
      <c r="WKI7" s="48"/>
      <c r="WKJ7" s="48"/>
      <c r="WKK7" s="48"/>
      <c r="WKL7" s="48"/>
      <c r="WKM7" s="48"/>
      <c r="WKN7" s="48"/>
      <c r="WKO7" s="48"/>
      <c r="WKP7" s="48"/>
      <c r="WKQ7" s="48"/>
      <c r="WKR7" s="48"/>
      <c r="WKS7" s="48"/>
      <c r="WKT7" s="48"/>
      <c r="WKU7" s="48"/>
      <c r="WKV7" s="48"/>
      <c r="WKW7" s="48"/>
      <c r="WKX7" s="48"/>
      <c r="WKY7" s="48"/>
      <c r="WKZ7" s="48"/>
      <c r="WLA7" s="48"/>
      <c r="WLB7" s="48"/>
      <c r="WLC7" s="48"/>
      <c r="WLD7" s="48"/>
      <c r="WLE7" s="48"/>
      <c r="WLF7" s="48"/>
      <c r="WLG7" s="48"/>
      <c r="WLH7" s="48"/>
      <c r="WLI7" s="48"/>
      <c r="WLJ7" s="48"/>
      <c r="WLK7" s="48"/>
      <c r="WLL7" s="48"/>
      <c r="WLM7" s="48"/>
      <c r="WLN7" s="48"/>
      <c r="WLO7" s="48"/>
      <c r="WLP7" s="48"/>
      <c r="WLQ7" s="48"/>
      <c r="WLR7" s="48"/>
      <c r="WLS7" s="48"/>
      <c r="WLT7" s="48"/>
      <c r="WLU7" s="48"/>
      <c r="WLV7" s="48"/>
      <c r="WLW7" s="48"/>
      <c r="WLX7" s="48"/>
      <c r="WLY7" s="48"/>
      <c r="WLZ7" s="48"/>
      <c r="WMA7" s="48"/>
      <c r="WMB7" s="48"/>
      <c r="WMC7" s="48"/>
      <c r="WMD7" s="48"/>
      <c r="WME7" s="48"/>
      <c r="WMF7" s="48"/>
      <c r="WMG7" s="48"/>
      <c r="WMH7" s="48"/>
      <c r="WMI7" s="48"/>
      <c r="WMJ7" s="48"/>
      <c r="WMK7" s="48"/>
      <c r="WML7" s="48"/>
      <c r="WMM7" s="48"/>
      <c r="WMN7" s="48"/>
      <c r="WMO7" s="48"/>
      <c r="WMP7" s="48"/>
      <c r="WMQ7" s="48"/>
      <c r="WMR7" s="48"/>
      <c r="WMS7" s="48"/>
      <c r="WMT7" s="48"/>
      <c r="WMU7" s="48"/>
      <c r="WMV7" s="48"/>
      <c r="WMW7" s="48"/>
      <c r="WMX7" s="48"/>
      <c r="WMY7" s="48"/>
      <c r="WMZ7" s="48"/>
      <c r="WNA7" s="48"/>
      <c r="WNB7" s="48"/>
      <c r="WNC7" s="48"/>
      <c r="WND7" s="48"/>
      <c r="WNE7" s="48"/>
      <c r="WNF7" s="48"/>
      <c r="WNG7" s="48"/>
      <c r="WNH7" s="48"/>
      <c r="WNI7" s="48"/>
      <c r="WNJ7" s="48"/>
      <c r="WNK7" s="48"/>
      <c r="WNL7" s="48"/>
      <c r="WNM7" s="48"/>
      <c r="WNN7" s="48"/>
      <c r="WNO7" s="48"/>
      <c r="WNP7" s="48"/>
      <c r="WNQ7" s="48"/>
      <c r="WNR7" s="48"/>
      <c r="WNS7" s="48"/>
      <c r="WNT7" s="48"/>
      <c r="WNU7" s="48"/>
      <c r="WNV7" s="48"/>
      <c r="WNW7" s="48"/>
      <c r="WNX7" s="48"/>
      <c r="WNY7" s="48"/>
      <c r="WNZ7" s="48"/>
      <c r="WOA7" s="48"/>
      <c r="WOB7" s="48"/>
      <c r="WOC7" s="48"/>
      <c r="WOD7" s="48"/>
      <c r="WOE7" s="48"/>
      <c r="WOF7" s="48"/>
      <c r="WOG7" s="48"/>
      <c r="WOH7" s="48"/>
      <c r="WOI7" s="48"/>
      <c r="WOJ7" s="48"/>
      <c r="WOK7" s="48"/>
      <c r="WOL7" s="48"/>
      <c r="WOM7" s="48"/>
      <c r="WON7" s="48"/>
      <c r="WOO7" s="48"/>
      <c r="WOP7" s="48"/>
      <c r="WOQ7" s="48"/>
      <c r="WOR7" s="48"/>
      <c r="WOS7" s="48"/>
      <c r="WOT7" s="48"/>
      <c r="WOU7" s="48"/>
      <c r="WOV7" s="48"/>
      <c r="WOW7" s="48"/>
      <c r="WOX7" s="48"/>
      <c r="WOY7" s="48"/>
      <c r="WOZ7" s="48"/>
      <c r="WPA7" s="48"/>
      <c r="WPB7" s="48"/>
      <c r="WPC7" s="48"/>
      <c r="WPD7" s="48"/>
      <c r="WPE7" s="48"/>
      <c r="WPF7" s="48"/>
      <c r="WPG7" s="48"/>
      <c r="WPH7" s="48"/>
      <c r="WPI7" s="48"/>
      <c r="WPJ7" s="48"/>
      <c r="WPK7" s="48"/>
      <c r="WPL7" s="48"/>
      <c r="WPM7" s="48"/>
      <c r="WPN7" s="48"/>
      <c r="WPO7" s="48"/>
      <c r="WPP7" s="48"/>
      <c r="WPQ7" s="48"/>
      <c r="WPR7" s="48"/>
      <c r="WPS7" s="48"/>
      <c r="WPT7" s="48"/>
      <c r="WPU7" s="48"/>
      <c r="WPV7" s="48"/>
      <c r="WPW7" s="48"/>
      <c r="WPX7" s="48"/>
      <c r="WPY7" s="48"/>
      <c r="WPZ7" s="48"/>
      <c r="WQA7" s="48"/>
      <c r="WQB7" s="48"/>
      <c r="WQC7" s="48"/>
      <c r="WQD7" s="48"/>
      <c r="WQE7" s="48"/>
      <c r="WQF7" s="48"/>
      <c r="WQG7" s="48"/>
      <c r="WQH7" s="48"/>
      <c r="WQI7" s="48"/>
      <c r="WQJ7" s="48"/>
      <c r="WQK7" s="48"/>
      <c r="WQL7" s="48"/>
      <c r="WQM7" s="48"/>
      <c r="WQN7" s="48"/>
      <c r="WQO7" s="48"/>
      <c r="WQP7" s="48"/>
      <c r="WQQ7" s="48"/>
      <c r="WQR7" s="48"/>
      <c r="WQS7" s="48"/>
      <c r="WQT7" s="48"/>
      <c r="WQU7" s="48"/>
      <c r="WQV7" s="48"/>
      <c r="WQW7" s="48"/>
      <c r="WQX7" s="48"/>
      <c r="WQY7" s="48"/>
      <c r="WQZ7" s="48"/>
      <c r="WRA7" s="48"/>
      <c r="WRB7" s="48"/>
      <c r="WRC7" s="48"/>
      <c r="WRD7" s="48"/>
      <c r="WRE7" s="48"/>
      <c r="WRF7" s="48"/>
      <c r="WRG7" s="48"/>
      <c r="WRH7" s="48"/>
      <c r="WRI7" s="48"/>
      <c r="WRJ7" s="48"/>
      <c r="WRK7" s="48"/>
      <c r="WRL7" s="48"/>
      <c r="WRM7" s="48"/>
      <c r="WRN7" s="48"/>
      <c r="WRO7" s="48"/>
      <c r="WRP7" s="48"/>
      <c r="WRQ7" s="48"/>
      <c r="WRR7" s="48"/>
      <c r="WRS7" s="48"/>
      <c r="WRT7" s="48"/>
      <c r="WRU7" s="48"/>
      <c r="WRV7" s="48"/>
      <c r="WRW7" s="48"/>
      <c r="WRX7" s="48"/>
      <c r="WRY7" s="48"/>
      <c r="WRZ7" s="48"/>
      <c r="WSA7" s="48"/>
      <c r="WSB7" s="48"/>
      <c r="WSC7" s="48"/>
      <c r="WSD7" s="48"/>
      <c r="WSE7" s="48"/>
      <c r="WSF7" s="48"/>
      <c r="WSG7" s="48"/>
      <c r="WSH7" s="48"/>
      <c r="WSI7" s="48"/>
      <c r="WSJ7" s="48"/>
      <c r="WSK7" s="48"/>
      <c r="WSL7" s="48"/>
      <c r="WSM7" s="48"/>
      <c r="WSN7" s="48"/>
      <c r="WSO7" s="48"/>
      <c r="WSP7" s="48"/>
      <c r="WSQ7" s="48"/>
      <c r="WSR7" s="48"/>
      <c r="WSS7" s="48"/>
      <c r="WST7" s="48"/>
      <c r="WSU7" s="48"/>
      <c r="WSV7" s="48"/>
      <c r="WSW7" s="48"/>
      <c r="WSX7" s="48"/>
      <c r="WSY7" s="48"/>
      <c r="WSZ7" s="48"/>
      <c r="WTA7" s="48"/>
      <c r="WTB7" s="48"/>
      <c r="WTC7" s="48"/>
      <c r="WTD7" s="48"/>
      <c r="WTE7" s="48"/>
      <c r="WTF7" s="48"/>
      <c r="WTG7" s="48"/>
      <c r="WTH7" s="48"/>
      <c r="WTI7" s="48"/>
      <c r="WTJ7" s="48"/>
      <c r="WTK7" s="48"/>
      <c r="WTL7" s="48"/>
      <c r="WTM7" s="48"/>
      <c r="WTN7" s="48"/>
      <c r="WTO7" s="48"/>
      <c r="WTP7" s="48"/>
      <c r="WTQ7" s="48"/>
      <c r="WTR7" s="48"/>
      <c r="WTS7" s="48"/>
      <c r="WTT7" s="48"/>
      <c r="WTU7" s="48"/>
      <c r="WTV7" s="48"/>
      <c r="WTW7" s="48"/>
      <c r="WTX7" s="48"/>
      <c r="WTY7" s="48"/>
      <c r="WTZ7" s="48"/>
      <c r="WUA7" s="48"/>
      <c r="WUB7" s="48"/>
      <c r="WUC7" s="48"/>
      <c r="WUD7" s="48"/>
      <c r="WUE7" s="48"/>
      <c r="WUF7" s="48"/>
      <c r="WUG7" s="48"/>
      <c r="WUH7" s="48"/>
      <c r="WUI7" s="48"/>
      <c r="WUJ7" s="48"/>
      <c r="WUK7" s="48"/>
      <c r="WUL7" s="48"/>
      <c r="WUM7" s="48"/>
      <c r="WUN7" s="48"/>
      <c r="WUO7" s="48"/>
      <c r="WUP7" s="48"/>
      <c r="WUQ7" s="48"/>
      <c r="WUR7" s="48"/>
      <c r="WUS7" s="48"/>
      <c r="WUT7" s="48"/>
      <c r="WUU7" s="48"/>
      <c r="WUV7" s="48"/>
      <c r="WUW7" s="48"/>
      <c r="WUX7" s="48"/>
      <c r="WUY7" s="48"/>
      <c r="WUZ7" s="48"/>
      <c r="WVA7" s="48"/>
      <c r="WVB7" s="48"/>
      <c r="WVC7" s="48"/>
      <c r="WVD7" s="48"/>
      <c r="WVE7" s="48"/>
      <c r="WVF7" s="48"/>
      <c r="WVG7" s="48"/>
      <c r="WVH7" s="48"/>
      <c r="WVI7" s="48"/>
      <c r="WVJ7" s="48"/>
      <c r="WVK7" s="48"/>
      <c r="WVL7" s="48"/>
      <c r="WVM7" s="48"/>
      <c r="WVN7" s="48"/>
      <c r="WVO7" s="48"/>
      <c r="WVP7" s="48"/>
      <c r="WVQ7" s="48"/>
      <c r="WVR7" s="48"/>
      <c r="WVS7" s="48"/>
      <c r="WVT7" s="48"/>
      <c r="WVU7" s="48"/>
      <c r="WVV7" s="48"/>
      <c r="WVW7" s="48"/>
      <c r="WVX7" s="48"/>
      <c r="WVY7" s="48"/>
      <c r="WVZ7" s="48"/>
      <c r="WWA7" s="48"/>
      <c r="WWB7" s="48"/>
      <c r="WWC7" s="48"/>
      <c r="WWD7" s="48"/>
      <c r="WWE7" s="48"/>
      <c r="WWF7" s="48"/>
      <c r="WWG7" s="48"/>
      <c r="WWH7" s="48"/>
      <c r="WWI7" s="48"/>
      <c r="WWJ7" s="48"/>
      <c r="WWK7" s="48"/>
      <c r="WWL7" s="48"/>
      <c r="WWM7" s="48"/>
      <c r="WWN7" s="48"/>
      <c r="WWO7" s="48"/>
      <c r="WWP7" s="48"/>
      <c r="WWQ7" s="48"/>
      <c r="WWR7" s="48"/>
      <c r="WWS7" s="48"/>
      <c r="WWT7" s="48"/>
      <c r="WWU7" s="48"/>
      <c r="WWV7" s="48"/>
      <c r="WWW7" s="48"/>
      <c r="WWX7" s="48"/>
      <c r="WWY7" s="48"/>
      <c r="WWZ7" s="48"/>
      <c r="WXA7" s="48"/>
      <c r="WXB7" s="48"/>
      <c r="WXC7" s="48"/>
      <c r="WXD7" s="48"/>
      <c r="WXE7" s="48"/>
      <c r="WXF7" s="48"/>
      <c r="WXG7" s="48"/>
      <c r="WXH7" s="48"/>
      <c r="WXI7" s="48"/>
      <c r="WXJ7" s="48"/>
      <c r="WXK7" s="48"/>
      <c r="WXL7" s="48"/>
      <c r="WXM7" s="48"/>
      <c r="WXN7" s="48"/>
      <c r="WXO7" s="48"/>
      <c r="WXP7" s="48"/>
      <c r="WXQ7" s="48"/>
      <c r="WXR7" s="48"/>
      <c r="WXS7" s="48"/>
      <c r="WXT7" s="48"/>
      <c r="WXU7" s="48"/>
      <c r="WXV7" s="48"/>
      <c r="WXW7" s="48"/>
      <c r="WXX7" s="48"/>
      <c r="WXY7" s="48"/>
      <c r="WXZ7" s="48"/>
      <c r="WYA7" s="48"/>
      <c r="WYB7" s="48"/>
      <c r="WYC7" s="48"/>
      <c r="WYD7" s="48"/>
      <c r="WYE7" s="48"/>
      <c r="WYF7" s="48"/>
      <c r="WYG7" s="48"/>
      <c r="WYH7" s="48"/>
      <c r="WYI7" s="48"/>
      <c r="WYJ7" s="48"/>
      <c r="WYK7" s="48"/>
      <c r="WYL7" s="48"/>
      <c r="WYM7" s="48"/>
      <c r="WYN7" s="48"/>
      <c r="WYO7" s="48"/>
      <c r="WYP7" s="48"/>
      <c r="WYQ7" s="48"/>
      <c r="WYR7" s="48"/>
      <c r="WYS7" s="48"/>
      <c r="WYT7" s="48"/>
      <c r="WYU7" s="48"/>
      <c r="WYV7" s="48"/>
      <c r="WYW7" s="48"/>
      <c r="WYX7" s="48"/>
      <c r="WYY7" s="48"/>
      <c r="WYZ7" s="48"/>
      <c r="WZA7" s="48"/>
      <c r="WZB7" s="48"/>
      <c r="WZC7" s="48"/>
      <c r="WZD7" s="48"/>
      <c r="WZE7" s="48"/>
      <c r="WZF7" s="48"/>
      <c r="WZG7" s="48"/>
      <c r="WZH7" s="48"/>
      <c r="WZI7" s="48"/>
      <c r="WZJ7" s="48"/>
      <c r="WZK7" s="48"/>
      <c r="WZL7" s="48"/>
      <c r="WZM7" s="48"/>
      <c r="WZN7" s="48"/>
      <c r="WZO7" s="48"/>
      <c r="WZP7" s="48"/>
      <c r="WZQ7" s="48"/>
      <c r="WZR7" s="48"/>
      <c r="WZS7" s="48"/>
      <c r="WZT7" s="48"/>
      <c r="WZU7" s="48"/>
      <c r="WZV7" s="48"/>
      <c r="WZW7" s="48"/>
      <c r="WZX7" s="48"/>
      <c r="WZY7" s="48"/>
      <c r="WZZ7" s="48"/>
      <c r="XAA7" s="48"/>
      <c r="XAB7" s="48"/>
      <c r="XAC7" s="48"/>
      <c r="XAD7" s="48"/>
      <c r="XAE7" s="48"/>
      <c r="XAF7" s="48"/>
      <c r="XAG7" s="48"/>
      <c r="XAH7" s="48"/>
      <c r="XAI7" s="48"/>
      <c r="XAJ7" s="48"/>
      <c r="XAK7" s="48"/>
      <c r="XAL7" s="48"/>
      <c r="XAM7" s="48"/>
      <c r="XAN7" s="48"/>
      <c r="XAO7" s="48"/>
      <c r="XAP7" s="48"/>
      <c r="XAQ7" s="48"/>
      <c r="XAR7" s="48"/>
      <c r="XAS7" s="48"/>
      <c r="XAT7" s="48"/>
      <c r="XAU7" s="48"/>
      <c r="XAV7" s="48"/>
      <c r="XAW7" s="48"/>
      <c r="XAX7" s="48"/>
      <c r="XAY7" s="48"/>
      <c r="XAZ7" s="48"/>
      <c r="XBA7" s="48"/>
      <c r="XBB7" s="48"/>
      <c r="XBC7" s="48"/>
      <c r="XBD7" s="48"/>
      <c r="XBE7" s="48"/>
      <c r="XBF7" s="48"/>
      <c r="XBG7" s="48"/>
      <c r="XBH7" s="48"/>
      <c r="XBI7" s="48"/>
      <c r="XBJ7" s="48"/>
      <c r="XBK7" s="48"/>
      <c r="XBL7" s="48"/>
      <c r="XBM7" s="48"/>
      <c r="XBN7" s="48"/>
      <c r="XBO7" s="48"/>
      <c r="XBP7" s="48"/>
      <c r="XBQ7" s="48"/>
      <c r="XBR7" s="48"/>
      <c r="XBS7" s="48"/>
      <c r="XBT7" s="48"/>
      <c r="XBU7" s="48"/>
      <c r="XBV7" s="48"/>
      <c r="XBW7" s="48"/>
      <c r="XBX7" s="48"/>
      <c r="XBY7" s="48"/>
      <c r="XBZ7" s="48"/>
      <c r="XCA7" s="48"/>
      <c r="XCB7" s="48"/>
      <c r="XCC7" s="48"/>
      <c r="XCD7" s="48"/>
      <c r="XCE7" s="48"/>
      <c r="XCF7" s="48"/>
      <c r="XCG7" s="48"/>
      <c r="XCH7" s="48"/>
      <c r="XCI7" s="48"/>
      <c r="XCJ7" s="48"/>
      <c r="XCK7" s="48"/>
      <c r="XCL7" s="48"/>
      <c r="XCM7" s="48"/>
      <c r="XCN7" s="48"/>
      <c r="XCO7" s="48"/>
      <c r="XCP7" s="48"/>
      <c r="XCQ7" s="48"/>
      <c r="XCR7" s="48"/>
      <c r="XCS7" s="48"/>
      <c r="XCT7" s="48"/>
      <c r="XCU7" s="48"/>
      <c r="XCV7" s="48"/>
      <c r="XCW7" s="48"/>
      <c r="XCX7" s="48"/>
      <c r="XCY7" s="48"/>
      <c r="XCZ7" s="48"/>
      <c r="XDA7" s="48"/>
      <c r="XDB7" s="48"/>
      <c r="XDC7" s="48"/>
      <c r="XDD7" s="48"/>
      <c r="XDE7" s="48"/>
      <c r="XDF7" s="48"/>
      <c r="XDG7" s="48"/>
      <c r="XDH7" s="48"/>
      <c r="XDI7" s="48"/>
      <c r="XDJ7" s="48"/>
      <c r="XDK7" s="48"/>
      <c r="XDL7" s="48"/>
      <c r="XDM7" s="48"/>
      <c r="XDN7" s="48"/>
      <c r="XDO7" s="48"/>
      <c r="XDP7" s="48"/>
      <c r="XDQ7" s="48"/>
      <c r="XDR7" s="48"/>
      <c r="XDS7" s="48"/>
      <c r="XDT7" s="48"/>
      <c r="XDU7" s="48"/>
      <c r="XDV7" s="48"/>
      <c r="XDW7" s="48"/>
      <c r="XDX7" s="48"/>
      <c r="XDY7" s="48"/>
      <c r="XDZ7" s="48"/>
      <c r="XEA7" s="48"/>
      <c r="XEB7" s="48"/>
      <c r="XEC7" s="48"/>
      <c r="XED7" s="48"/>
      <c r="XEE7" s="48"/>
      <c r="XEF7" s="48"/>
      <c r="XEG7" s="48"/>
      <c r="XEH7" s="48"/>
      <c r="XEI7" s="48"/>
      <c r="XEJ7" s="48"/>
      <c r="XEK7" s="48"/>
      <c r="XEL7" s="48"/>
      <c r="XEM7" s="48"/>
      <c r="XEN7" s="48"/>
      <c r="XEO7" s="48"/>
      <c r="XEP7" s="48"/>
      <c r="XEQ7" s="48"/>
      <c r="XER7" s="48"/>
      <c r="XES7" s="48"/>
      <c r="XET7" s="48"/>
      <c r="XEU7" s="48"/>
      <c r="XEV7" s="48"/>
      <c r="XEW7" s="48"/>
      <c r="XEX7" s="48"/>
      <c r="XEY7" s="48"/>
      <c r="XEZ7" s="48"/>
    </row>
    <row r="8" s="91" customFormat="1" ht="44" customHeight="1" spans="1:17">
      <c r="A8" s="97">
        <v>1</v>
      </c>
      <c r="B8" s="98" t="s">
        <v>20</v>
      </c>
      <c r="C8" s="98" t="s">
        <v>21</v>
      </c>
      <c r="D8" s="98" t="s">
        <v>22</v>
      </c>
      <c r="E8" s="114" t="s">
        <v>23</v>
      </c>
      <c r="F8" s="115">
        <v>536.831354</v>
      </c>
      <c r="G8" s="115">
        <v>536.831354</v>
      </c>
      <c r="H8" s="115">
        <v>536.831354</v>
      </c>
      <c r="I8" s="134">
        <f>G8-H8</f>
        <v>0</v>
      </c>
      <c r="J8" s="97"/>
      <c r="K8" s="97"/>
      <c r="L8" s="135" t="s">
        <v>24</v>
      </c>
      <c r="M8" s="102" t="s">
        <v>25</v>
      </c>
      <c r="N8" s="142">
        <v>1</v>
      </c>
      <c r="O8" s="97"/>
      <c r="P8" s="143"/>
      <c r="Q8" s="143"/>
    </row>
    <row r="9" s="91" customFormat="1" ht="39" customHeight="1" spans="1:17">
      <c r="A9" s="97">
        <v>2</v>
      </c>
      <c r="B9" s="98" t="s">
        <v>26</v>
      </c>
      <c r="C9" s="98" t="s">
        <v>21</v>
      </c>
      <c r="D9" s="98" t="s">
        <v>27</v>
      </c>
      <c r="E9" s="116" t="s">
        <v>28</v>
      </c>
      <c r="F9" s="115">
        <v>6.4041</v>
      </c>
      <c r="G9" s="115">
        <v>6.4041</v>
      </c>
      <c r="H9" s="115">
        <v>6.4041</v>
      </c>
      <c r="I9" s="134">
        <f>G9-H9</f>
        <v>0</v>
      </c>
      <c r="J9" s="97"/>
      <c r="K9" s="97"/>
      <c r="L9" s="135" t="s">
        <v>24</v>
      </c>
      <c r="M9" s="134" t="s">
        <v>25</v>
      </c>
      <c r="N9" s="142">
        <v>1</v>
      </c>
      <c r="O9" s="97"/>
      <c r="P9" s="143"/>
      <c r="Q9" s="143"/>
    </row>
    <row r="10" s="91" customFormat="1" ht="57" customHeight="1" spans="1:17">
      <c r="A10" s="97">
        <v>3</v>
      </c>
      <c r="B10" s="98" t="s">
        <v>29</v>
      </c>
      <c r="C10" s="98" t="s">
        <v>30</v>
      </c>
      <c r="D10" s="98" t="s">
        <v>31</v>
      </c>
      <c r="E10" s="117" t="s">
        <v>32</v>
      </c>
      <c r="F10" s="115">
        <v>20</v>
      </c>
      <c r="G10" s="115">
        <v>20</v>
      </c>
      <c r="H10" s="115">
        <v>20</v>
      </c>
      <c r="I10" s="134">
        <f>G10-H10</f>
        <v>0</v>
      </c>
      <c r="J10" s="97"/>
      <c r="K10" s="97"/>
      <c r="L10" s="135" t="s">
        <v>24</v>
      </c>
      <c r="M10" s="134" t="s">
        <v>25</v>
      </c>
      <c r="N10" s="142">
        <v>1</v>
      </c>
      <c r="O10" s="97"/>
      <c r="P10" s="143"/>
      <c r="Q10" s="143"/>
    </row>
    <row r="11" s="91" customFormat="1" ht="115" customHeight="1" spans="1:17">
      <c r="A11" s="97">
        <v>4</v>
      </c>
      <c r="B11" s="98" t="s">
        <v>33</v>
      </c>
      <c r="C11" s="98" t="s">
        <v>34</v>
      </c>
      <c r="D11" s="98" t="s">
        <v>35</v>
      </c>
      <c r="E11" s="118" t="s">
        <v>36</v>
      </c>
      <c r="F11" s="115">
        <v>3344.8249</v>
      </c>
      <c r="G11" s="115">
        <v>3016.700605</v>
      </c>
      <c r="H11" s="115">
        <v>3016.700605</v>
      </c>
      <c r="I11" s="134">
        <f t="shared" ref="I11:I30" si="0">G11-H11</f>
        <v>0</v>
      </c>
      <c r="J11" s="97"/>
      <c r="K11" s="97"/>
      <c r="L11" s="135" t="s">
        <v>24</v>
      </c>
      <c r="M11" s="134" t="s">
        <v>25</v>
      </c>
      <c r="N11" s="142">
        <v>1</v>
      </c>
      <c r="O11" s="97"/>
      <c r="P11" s="143"/>
      <c r="Q11" s="143"/>
    </row>
    <row r="12" s="91" customFormat="1" ht="49" customHeight="1" spans="1:17">
      <c r="A12" s="97">
        <v>5</v>
      </c>
      <c r="B12" s="98" t="s">
        <v>37</v>
      </c>
      <c r="C12" s="98" t="s">
        <v>34</v>
      </c>
      <c r="D12" s="98" t="s">
        <v>35</v>
      </c>
      <c r="E12" s="119" t="s">
        <v>38</v>
      </c>
      <c r="F12" s="115">
        <v>90</v>
      </c>
      <c r="G12" s="115">
        <v>90</v>
      </c>
      <c r="H12" s="115">
        <v>90</v>
      </c>
      <c r="I12" s="134">
        <f t="shared" si="0"/>
        <v>0</v>
      </c>
      <c r="J12" s="97"/>
      <c r="K12" s="97"/>
      <c r="L12" s="135" t="s">
        <v>24</v>
      </c>
      <c r="M12" s="102" t="s">
        <v>39</v>
      </c>
      <c r="N12" s="142">
        <v>1</v>
      </c>
      <c r="O12" s="97"/>
      <c r="P12" s="143"/>
      <c r="Q12" s="143"/>
    </row>
    <row r="13" s="91" customFormat="1" ht="57" spans="1:17">
      <c r="A13" s="97">
        <v>6</v>
      </c>
      <c r="B13" s="98" t="s">
        <v>40</v>
      </c>
      <c r="C13" s="98" t="s">
        <v>41</v>
      </c>
      <c r="D13" s="98" t="s">
        <v>42</v>
      </c>
      <c r="E13" s="99" t="s">
        <v>43</v>
      </c>
      <c r="F13" s="115">
        <v>90</v>
      </c>
      <c r="G13" s="115">
        <v>90</v>
      </c>
      <c r="H13" s="115">
        <v>90</v>
      </c>
      <c r="I13" s="134">
        <f t="shared" si="0"/>
        <v>0</v>
      </c>
      <c r="J13" s="97"/>
      <c r="K13" s="97"/>
      <c r="L13" s="135" t="s">
        <v>24</v>
      </c>
      <c r="M13" s="102" t="s">
        <v>39</v>
      </c>
      <c r="N13" s="142">
        <v>1</v>
      </c>
      <c r="O13" s="97"/>
      <c r="P13" s="143"/>
      <c r="Q13" s="143"/>
    </row>
    <row r="14" s="91" customFormat="1" ht="57" spans="1:17">
      <c r="A14" s="97">
        <v>7</v>
      </c>
      <c r="B14" s="98" t="s">
        <v>44</v>
      </c>
      <c r="C14" s="98" t="s">
        <v>45</v>
      </c>
      <c r="D14" s="98" t="s">
        <v>46</v>
      </c>
      <c r="E14" s="99" t="s">
        <v>47</v>
      </c>
      <c r="F14" s="115">
        <v>30</v>
      </c>
      <c r="G14" s="115">
        <v>30</v>
      </c>
      <c r="H14" s="115">
        <v>30</v>
      </c>
      <c r="I14" s="134">
        <f t="shared" si="0"/>
        <v>0</v>
      </c>
      <c r="J14" s="97"/>
      <c r="K14" s="97"/>
      <c r="L14" s="135" t="s">
        <v>24</v>
      </c>
      <c r="M14" s="102" t="s">
        <v>39</v>
      </c>
      <c r="N14" s="142">
        <v>1</v>
      </c>
      <c r="O14" s="97"/>
      <c r="P14" s="143"/>
      <c r="Q14" s="143"/>
    </row>
    <row r="15" s="91" customFormat="1" ht="46" customHeight="1" spans="1:17">
      <c r="A15" s="97">
        <v>8</v>
      </c>
      <c r="B15" s="98" t="s">
        <v>48</v>
      </c>
      <c r="C15" s="98" t="s">
        <v>49</v>
      </c>
      <c r="D15" s="98" t="s">
        <v>50</v>
      </c>
      <c r="E15" s="99" t="s">
        <v>51</v>
      </c>
      <c r="F15" s="115">
        <v>150</v>
      </c>
      <c r="G15" s="115">
        <v>150</v>
      </c>
      <c r="H15" s="115">
        <v>150</v>
      </c>
      <c r="I15" s="134">
        <f t="shared" si="0"/>
        <v>0</v>
      </c>
      <c r="J15" s="97"/>
      <c r="K15" s="97"/>
      <c r="L15" s="135" t="s">
        <v>24</v>
      </c>
      <c r="M15" s="102" t="s">
        <v>39</v>
      </c>
      <c r="N15" s="142">
        <v>1</v>
      </c>
      <c r="O15" s="97"/>
      <c r="P15" s="143"/>
      <c r="Q15" s="143"/>
    </row>
    <row r="16" s="91" customFormat="1" ht="54" customHeight="1" spans="1:17">
      <c r="A16" s="97">
        <v>9</v>
      </c>
      <c r="B16" s="98" t="s">
        <v>52</v>
      </c>
      <c r="C16" s="98" t="s">
        <v>31</v>
      </c>
      <c r="D16" s="98" t="s">
        <v>31</v>
      </c>
      <c r="E16" s="99" t="s">
        <v>53</v>
      </c>
      <c r="F16" s="115">
        <v>240</v>
      </c>
      <c r="G16" s="115">
        <v>240</v>
      </c>
      <c r="H16" s="115">
        <v>240</v>
      </c>
      <c r="I16" s="134">
        <f t="shared" si="0"/>
        <v>0</v>
      </c>
      <c r="J16" s="97"/>
      <c r="K16" s="97"/>
      <c r="L16" s="135" t="s">
        <v>24</v>
      </c>
      <c r="M16" s="102" t="s">
        <v>39</v>
      </c>
      <c r="N16" s="142">
        <v>1</v>
      </c>
      <c r="O16" s="97"/>
      <c r="P16" s="143"/>
      <c r="Q16" s="143"/>
    </row>
    <row r="17" s="91" customFormat="1" ht="57" spans="1:17">
      <c r="A17" s="97">
        <v>10</v>
      </c>
      <c r="B17" s="98" t="s">
        <v>54</v>
      </c>
      <c r="C17" s="98" t="s">
        <v>55</v>
      </c>
      <c r="D17" s="98" t="s">
        <v>56</v>
      </c>
      <c r="E17" s="99" t="s">
        <v>57</v>
      </c>
      <c r="F17" s="115">
        <v>180</v>
      </c>
      <c r="G17" s="115">
        <v>180</v>
      </c>
      <c r="H17" s="115">
        <v>180</v>
      </c>
      <c r="I17" s="134">
        <f t="shared" si="0"/>
        <v>0</v>
      </c>
      <c r="J17" s="97"/>
      <c r="K17" s="97"/>
      <c r="L17" s="135" t="s">
        <v>24</v>
      </c>
      <c r="M17" s="102" t="s">
        <v>39</v>
      </c>
      <c r="N17" s="142">
        <v>1</v>
      </c>
      <c r="O17" s="97"/>
      <c r="P17" s="143"/>
      <c r="Q17" s="143"/>
    </row>
    <row r="18" s="91" customFormat="1" ht="52" customHeight="1" spans="1:17">
      <c r="A18" s="97">
        <v>11</v>
      </c>
      <c r="B18" s="98" t="s">
        <v>58</v>
      </c>
      <c r="C18" s="98" t="s">
        <v>59</v>
      </c>
      <c r="D18" s="98" t="s">
        <v>60</v>
      </c>
      <c r="E18" s="99" t="s">
        <v>61</v>
      </c>
      <c r="F18" s="115">
        <v>30</v>
      </c>
      <c r="G18" s="115">
        <v>30</v>
      </c>
      <c r="H18" s="115">
        <v>30</v>
      </c>
      <c r="I18" s="134">
        <f t="shared" si="0"/>
        <v>0</v>
      </c>
      <c r="J18" s="97"/>
      <c r="K18" s="97"/>
      <c r="L18" s="135" t="s">
        <v>24</v>
      </c>
      <c r="M18" s="102" t="s">
        <v>39</v>
      </c>
      <c r="N18" s="142">
        <v>1</v>
      </c>
      <c r="O18" s="97"/>
      <c r="P18" s="143"/>
      <c r="Q18" s="143"/>
    </row>
    <row r="19" s="91" customFormat="1" ht="58" customHeight="1" spans="1:17">
      <c r="A19" s="97">
        <v>12</v>
      </c>
      <c r="B19" s="98" t="s">
        <v>62</v>
      </c>
      <c r="C19" s="98" t="s">
        <v>21</v>
      </c>
      <c r="D19" s="98" t="s">
        <v>63</v>
      </c>
      <c r="E19" s="99" t="s">
        <v>64</v>
      </c>
      <c r="F19" s="115">
        <v>60</v>
      </c>
      <c r="G19" s="115">
        <v>60</v>
      </c>
      <c r="H19" s="115">
        <v>60</v>
      </c>
      <c r="I19" s="134">
        <f t="shared" si="0"/>
        <v>0</v>
      </c>
      <c r="J19" s="97"/>
      <c r="K19" s="97"/>
      <c r="L19" s="135" t="s">
        <v>24</v>
      </c>
      <c r="M19" s="102" t="s">
        <v>39</v>
      </c>
      <c r="N19" s="142">
        <v>1</v>
      </c>
      <c r="O19" s="97"/>
      <c r="P19" s="143"/>
      <c r="Q19" s="143"/>
    </row>
    <row r="20" s="91" customFormat="1" ht="57" spans="1:17">
      <c r="A20" s="97">
        <v>13</v>
      </c>
      <c r="B20" s="98" t="s">
        <v>65</v>
      </c>
      <c r="C20" s="98" t="s">
        <v>21</v>
      </c>
      <c r="D20" s="98" t="s">
        <v>46</v>
      </c>
      <c r="E20" s="99" t="s">
        <v>66</v>
      </c>
      <c r="F20" s="115">
        <v>665.5</v>
      </c>
      <c r="G20" s="115">
        <v>665.5</v>
      </c>
      <c r="H20" s="115">
        <v>665.5</v>
      </c>
      <c r="I20" s="134">
        <f t="shared" si="0"/>
        <v>0</v>
      </c>
      <c r="J20" s="97"/>
      <c r="K20" s="97"/>
      <c r="L20" s="135" t="s">
        <v>24</v>
      </c>
      <c r="M20" s="134" t="s">
        <v>67</v>
      </c>
      <c r="N20" s="142">
        <v>1</v>
      </c>
      <c r="O20" s="97"/>
      <c r="P20" s="143"/>
      <c r="Q20" s="143"/>
    </row>
    <row r="21" s="91" customFormat="1" ht="28.5" spans="1:17">
      <c r="A21" s="97">
        <v>14</v>
      </c>
      <c r="B21" s="98" t="s">
        <v>68</v>
      </c>
      <c r="C21" s="98" t="s">
        <v>21</v>
      </c>
      <c r="D21" s="98" t="s">
        <v>56</v>
      </c>
      <c r="E21" s="120" t="s">
        <v>69</v>
      </c>
      <c r="F21" s="115">
        <v>269</v>
      </c>
      <c r="G21" s="115">
        <v>269</v>
      </c>
      <c r="H21" s="115">
        <v>269</v>
      </c>
      <c r="I21" s="134">
        <f t="shared" si="0"/>
        <v>0</v>
      </c>
      <c r="J21" s="97"/>
      <c r="K21" s="97"/>
      <c r="L21" s="135" t="s">
        <v>24</v>
      </c>
      <c r="M21" s="144" t="s">
        <v>67</v>
      </c>
      <c r="N21" s="142">
        <v>1</v>
      </c>
      <c r="O21" s="97"/>
      <c r="P21" s="143"/>
      <c r="Q21" s="143"/>
    </row>
    <row r="22" s="91" customFormat="1" ht="71.25" spans="1:17">
      <c r="A22" s="97">
        <v>15</v>
      </c>
      <c r="B22" s="98" t="s">
        <v>70</v>
      </c>
      <c r="C22" s="98" t="s">
        <v>71</v>
      </c>
      <c r="D22" s="98" t="s">
        <v>27</v>
      </c>
      <c r="E22" s="120" t="s">
        <v>72</v>
      </c>
      <c r="F22" s="115">
        <v>15</v>
      </c>
      <c r="G22" s="115">
        <v>15</v>
      </c>
      <c r="H22" s="115">
        <v>15</v>
      </c>
      <c r="I22" s="134">
        <f t="shared" si="0"/>
        <v>0</v>
      </c>
      <c r="J22" s="97"/>
      <c r="K22" s="97"/>
      <c r="L22" s="135" t="s">
        <v>24</v>
      </c>
      <c r="M22" s="135" t="s">
        <v>25</v>
      </c>
      <c r="N22" s="142">
        <v>1</v>
      </c>
      <c r="O22" s="97"/>
      <c r="P22" s="143"/>
      <c r="Q22" s="143"/>
    </row>
    <row r="23" s="91" customFormat="1" ht="57" spans="1:17">
      <c r="A23" s="97">
        <v>16</v>
      </c>
      <c r="B23" s="98" t="s">
        <v>73</v>
      </c>
      <c r="C23" s="98" t="s">
        <v>74</v>
      </c>
      <c r="D23" s="98" t="s">
        <v>27</v>
      </c>
      <c r="E23" s="121" t="s">
        <v>75</v>
      </c>
      <c r="F23" s="115">
        <v>30</v>
      </c>
      <c r="G23" s="115">
        <v>29.82</v>
      </c>
      <c r="H23" s="115">
        <v>29.82</v>
      </c>
      <c r="I23" s="134">
        <f t="shared" si="0"/>
        <v>0</v>
      </c>
      <c r="J23" s="97"/>
      <c r="K23" s="97"/>
      <c r="L23" s="135" t="s">
        <v>24</v>
      </c>
      <c r="M23" s="144" t="s">
        <v>25</v>
      </c>
      <c r="N23" s="142">
        <v>1</v>
      </c>
      <c r="O23" s="97"/>
      <c r="P23" s="143"/>
      <c r="Q23" s="143"/>
    </row>
    <row r="24" s="91" customFormat="1" ht="42.75" spans="1:17">
      <c r="A24" s="97">
        <v>17</v>
      </c>
      <c r="B24" s="98" t="s">
        <v>76</v>
      </c>
      <c r="C24" s="98" t="s">
        <v>21</v>
      </c>
      <c r="D24" s="98" t="s">
        <v>77</v>
      </c>
      <c r="E24" s="121" t="s">
        <v>78</v>
      </c>
      <c r="F24" s="115">
        <v>90</v>
      </c>
      <c r="G24" s="115">
        <v>90</v>
      </c>
      <c r="H24" s="115">
        <v>90</v>
      </c>
      <c r="I24" s="134">
        <f t="shared" si="0"/>
        <v>0</v>
      </c>
      <c r="J24" s="97"/>
      <c r="K24" s="97"/>
      <c r="L24" s="135" t="s">
        <v>24</v>
      </c>
      <c r="M24" s="135" t="s">
        <v>25</v>
      </c>
      <c r="N24" s="142">
        <v>1</v>
      </c>
      <c r="O24" s="97"/>
      <c r="P24" s="143"/>
      <c r="Q24" s="143"/>
    </row>
    <row r="25" s="91" customFormat="1" ht="28.5" spans="1:17">
      <c r="A25" s="97">
        <v>18</v>
      </c>
      <c r="B25" s="98" t="s">
        <v>79</v>
      </c>
      <c r="C25" s="98" t="s">
        <v>80</v>
      </c>
      <c r="D25" s="98" t="s">
        <v>27</v>
      </c>
      <c r="E25" s="121" t="s">
        <v>81</v>
      </c>
      <c r="F25" s="115">
        <v>15</v>
      </c>
      <c r="G25" s="115">
        <v>15</v>
      </c>
      <c r="H25" s="115">
        <v>15</v>
      </c>
      <c r="I25" s="134">
        <f t="shared" si="0"/>
        <v>0</v>
      </c>
      <c r="J25" s="97"/>
      <c r="K25" s="97"/>
      <c r="L25" s="135" t="s">
        <v>24</v>
      </c>
      <c r="M25" s="135" t="s">
        <v>25</v>
      </c>
      <c r="N25" s="142">
        <v>1</v>
      </c>
      <c r="O25" s="97"/>
      <c r="P25" s="143"/>
      <c r="Q25" s="143"/>
    </row>
    <row r="26" s="91" customFormat="1" ht="47" customHeight="1" spans="1:17">
      <c r="A26" s="97">
        <v>19</v>
      </c>
      <c r="B26" s="98" t="s">
        <v>82</v>
      </c>
      <c r="C26" s="98" t="s">
        <v>21</v>
      </c>
      <c r="D26" s="98" t="s">
        <v>59</v>
      </c>
      <c r="E26" s="99" t="s">
        <v>83</v>
      </c>
      <c r="F26" s="115">
        <v>539.7511</v>
      </c>
      <c r="G26" s="115">
        <v>298.751</v>
      </c>
      <c r="H26" s="115">
        <v>298.751</v>
      </c>
      <c r="I26" s="134">
        <f t="shared" si="0"/>
        <v>0</v>
      </c>
      <c r="J26" s="97"/>
      <c r="K26" s="97"/>
      <c r="L26" s="135" t="s">
        <v>24</v>
      </c>
      <c r="M26" s="134" t="s">
        <v>25</v>
      </c>
      <c r="N26" s="142">
        <v>1</v>
      </c>
      <c r="O26" s="97"/>
      <c r="P26" s="143"/>
      <c r="Q26" s="143"/>
    </row>
    <row r="27" s="91" customFormat="1" ht="111" customHeight="1" spans="1:17">
      <c r="A27" s="97">
        <v>20</v>
      </c>
      <c r="B27" s="98" t="s">
        <v>84</v>
      </c>
      <c r="C27" s="98" t="s">
        <v>85</v>
      </c>
      <c r="D27" s="98" t="s">
        <v>86</v>
      </c>
      <c r="E27" s="117" t="s">
        <v>87</v>
      </c>
      <c r="F27" s="115">
        <v>80</v>
      </c>
      <c r="G27" s="115">
        <v>80</v>
      </c>
      <c r="H27" s="115">
        <v>80</v>
      </c>
      <c r="I27" s="134">
        <f t="shared" si="0"/>
        <v>0</v>
      </c>
      <c r="J27" s="97"/>
      <c r="K27" s="97"/>
      <c r="L27" s="135" t="s">
        <v>24</v>
      </c>
      <c r="M27" s="134" t="s">
        <v>25</v>
      </c>
      <c r="N27" s="142">
        <v>1</v>
      </c>
      <c r="O27" s="97"/>
      <c r="P27" s="143"/>
      <c r="Q27" s="143"/>
    </row>
    <row r="28" s="91" customFormat="1" ht="71.25" spans="1:17">
      <c r="A28" s="97">
        <v>21</v>
      </c>
      <c r="B28" s="98" t="s">
        <v>88</v>
      </c>
      <c r="C28" s="98" t="s">
        <v>89</v>
      </c>
      <c r="D28" s="98" t="s">
        <v>27</v>
      </c>
      <c r="E28" s="99" t="s">
        <v>90</v>
      </c>
      <c r="F28" s="115">
        <v>6.66</v>
      </c>
      <c r="G28" s="115">
        <v>6.66</v>
      </c>
      <c r="H28" s="115">
        <v>6.66</v>
      </c>
      <c r="I28" s="134">
        <f t="shared" si="0"/>
        <v>0</v>
      </c>
      <c r="J28" s="97"/>
      <c r="K28" s="97"/>
      <c r="L28" s="135" t="s">
        <v>24</v>
      </c>
      <c r="M28" s="145" t="s">
        <v>25</v>
      </c>
      <c r="N28" s="142">
        <v>1</v>
      </c>
      <c r="O28" s="97"/>
      <c r="P28" s="143"/>
      <c r="Q28" s="143"/>
    </row>
    <row r="29" s="91" customFormat="1" ht="62" customHeight="1" spans="1:17">
      <c r="A29" s="97">
        <v>22</v>
      </c>
      <c r="B29" s="98" t="s">
        <v>91</v>
      </c>
      <c r="C29" s="98" t="s">
        <v>21</v>
      </c>
      <c r="D29" s="98" t="s">
        <v>92</v>
      </c>
      <c r="E29" s="116" t="s">
        <v>93</v>
      </c>
      <c r="F29" s="115">
        <v>20</v>
      </c>
      <c r="G29" s="115">
        <v>20</v>
      </c>
      <c r="H29" s="115">
        <v>20</v>
      </c>
      <c r="I29" s="134">
        <f t="shared" si="0"/>
        <v>0</v>
      </c>
      <c r="J29" s="97"/>
      <c r="K29" s="97"/>
      <c r="L29" s="135" t="s">
        <v>24</v>
      </c>
      <c r="M29" s="145" t="s">
        <v>25</v>
      </c>
      <c r="N29" s="142">
        <v>1</v>
      </c>
      <c r="O29" s="97"/>
      <c r="P29" s="143"/>
      <c r="Q29" s="143"/>
    </row>
    <row r="30" s="92" customFormat="1" ht="57" customHeight="1" spans="1:16380">
      <c r="A30" s="97">
        <v>23</v>
      </c>
      <c r="B30" s="99" t="s">
        <v>94</v>
      </c>
      <c r="C30" s="99" t="s">
        <v>74</v>
      </c>
      <c r="D30" s="99" t="s">
        <v>95</v>
      </c>
      <c r="E30" s="99" t="s">
        <v>96</v>
      </c>
      <c r="F30" s="122">
        <v>7</v>
      </c>
      <c r="G30" s="122">
        <v>7</v>
      </c>
      <c r="H30" s="122">
        <v>7</v>
      </c>
      <c r="I30" s="113">
        <v>0</v>
      </c>
      <c r="J30" s="136"/>
      <c r="K30" s="136"/>
      <c r="L30" s="136" t="s">
        <v>24</v>
      </c>
      <c r="M30" s="145" t="s">
        <v>25</v>
      </c>
      <c r="N30" s="146">
        <v>1</v>
      </c>
      <c r="O30" s="136"/>
      <c r="P30" s="147"/>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56"/>
      <c r="EE30" s="156"/>
      <c r="EF30" s="156"/>
      <c r="EG30" s="156"/>
      <c r="EH30" s="156"/>
      <c r="EI30" s="156"/>
      <c r="EJ30" s="156"/>
      <c r="EK30" s="156"/>
      <c r="EL30" s="156"/>
      <c r="EM30" s="156"/>
      <c r="EN30" s="156"/>
      <c r="EO30" s="156"/>
      <c r="EP30" s="156"/>
      <c r="EQ30" s="156"/>
      <c r="ER30" s="156"/>
      <c r="ES30" s="156"/>
      <c r="ET30" s="156"/>
      <c r="EU30" s="156"/>
      <c r="EV30" s="156"/>
      <c r="EW30" s="156"/>
      <c r="EX30" s="156"/>
      <c r="EY30" s="156"/>
      <c r="EZ30" s="156"/>
      <c r="FA30" s="156"/>
      <c r="FB30" s="156"/>
      <c r="FC30" s="156"/>
      <c r="FD30" s="156"/>
      <c r="FE30" s="156"/>
      <c r="FF30" s="156"/>
      <c r="FG30" s="156"/>
      <c r="FH30" s="156"/>
      <c r="FI30" s="156"/>
      <c r="FJ30" s="156"/>
      <c r="FK30" s="156"/>
      <c r="FL30" s="156"/>
      <c r="FM30" s="156"/>
      <c r="FN30" s="156"/>
      <c r="FO30" s="156"/>
      <c r="FP30" s="156"/>
      <c r="FQ30" s="156"/>
      <c r="FR30" s="156"/>
      <c r="FS30" s="156"/>
      <c r="FT30" s="156"/>
      <c r="FU30" s="156"/>
      <c r="FV30" s="156"/>
      <c r="FW30" s="156"/>
      <c r="FX30" s="156"/>
      <c r="FY30" s="156"/>
      <c r="FZ30" s="156"/>
      <c r="GA30" s="156"/>
      <c r="GB30" s="156"/>
      <c r="GC30" s="156"/>
      <c r="GD30" s="156"/>
      <c r="GE30" s="156"/>
      <c r="GF30" s="156"/>
      <c r="GG30" s="156"/>
      <c r="GH30" s="156"/>
      <c r="GI30" s="156"/>
      <c r="GJ30" s="156"/>
      <c r="GK30" s="156"/>
      <c r="GL30" s="156"/>
      <c r="GM30" s="156"/>
      <c r="GN30" s="156"/>
      <c r="GO30" s="156"/>
      <c r="GP30" s="156"/>
      <c r="GQ30" s="156"/>
      <c r="GR30" s="156"/>
      <c r="GS30" s="156"/>
      <c r="GT30" s="156"/>
      <c r="GU30" s="156"/>
      <c r="GV30" s="156"/>
      <c r="GW30" s="156"/>
      <c r="GX30" s="156"/>
      <c r="GY30" s="156"/>
      <c r="GZ30" s="156"/>
      <c r="HA30" s="156"/>
      <c r="HB30" s="156"/>
      <c r="HC30" s="156"/>
      <c r="HD30" s="156"/>
      <c r="HE30" s="156"/>
      <c r="HF30" s="156"/>
      <c r="HG30" s="156"/>
      <c r="HH30" s="156"/>
      <c r="HI30" s="156"/>
      <c r="HJ30" s="156"/>
      <c r="HK30" s="156"/>
      <c r="HL30" s="156"/>
      <c r="HM30" s="156"/>
      <c r="HN30" s="156"/>
      <c r="HO30" s="156"/>
      <c r="HP30" s="156"/>
      <c r="HQ30" s="156"/>
      <c r="HR30" s="156"/>
      <c r="HS30" s="156"/>
      <c r="HT30" s="156"/>
      <c r="HU30" s="156"/>
      <c r="HV30" s="156"/>
      <c r="HW30" s="156"/>
      <c r="HX30" s="156"/>
      <c r="HY30" s="156"/>
      <c r="HZ30" s="156"/>
      <c r="IA30" s="156"/>
      <c r="IB30" s="156"/>
      <c r="IC30" s="156"/>
      <c r="ID30" s="156"/>
      <c r="IE30" s="156"/>
      <c r="IF30" s="156"/>
      <c r="IG30" s="156"/>
      <c r="IH30" s="156"/>
      <c r="II30" s="156"/>
      <c r="IJ30" s="156"/>
      <c r="IK30" s="156"/>
      <c r="IL30" s="156"/>
      <c r="IM30" s="156"/>
      <c r="IN30" s="156"/>
      <c r="IO30" s="156"/>
      <c r="IP30" s="156"/>
      <c r="IQ30" s="156"/>
      <c r="IR30" s="156"/>
      <c r="IS30" s="156"/>
      <c r="IT30" s="156"/>
      <c r="IU30" s="156"/>
      <c r="IV30" s="156"/>
      <c r="IW30" s="156"/>
      <c r="IX30" s="156"/>
      <c r="IY30" s="156"/>
      <c r="IZ30" s="156"/>
      <c r="JA30" s="156"/>
      <c r="JB30" s="156"/>
      <c r="JC30" s="156"/>
      <c r="JD30" s="156"/>
      <c r="JE30" s="156"/>
      <c r="JF30" s="156"/>
      <c r="JG30" s="156"/>
      <c r="JH30" s="156"/>
      <c r="JI30" s="156"/>
      <c r="JJ30" s="156"/>
      <c r="JK30" s="156"/>
      <c r="JL30" s="156"/>
      <c r="JM30" s="156"/>
      <c r="JN30" s="156"/>
      <c r="JO30" s="156"/>
      <c r="JP30" s="156"/>
      <c r="JQ30" s="156"/>
      <c r="JR30" s="156"/>
      <c r="JS30" s="156"/>
      <c r="JT30" s="156"/>
      <c r="JU30" s="156"/>
      <c r="JV30" s="156"/>
      <c r="JW30" s="156"/>
      <c r="JX30" s="156"/>
      <c r="JY30" s="156"/>
      <c r="JZ30" s="156"/>
      <c r="KA30" s="156"/>
      <c r="KB30" s="156"/>
      <c r="KC30" s="156"/>
      <c r="KD30" s="156"/>
      <c r="KE30" s="156"/>
      <c r="KF30" s="156"/>
      <c r="KG30" s="156"/>
      <c r="KH30" s="156"/>
      <c r="KI30" s="156"/>
      <c r="KJ30" s="156"/>
      <c r="KK30" s="156"/>
      <c r="KL30" s="156"/>
      <c r="KM30" s="156"/>
      <c r="KN30" s="156"/>
      <c r="KO30" s="156"/>
      <c r="KP30" s="156"/>
      <c r="KQ30" s="156"/>
      <c r="KR30" s="156"/>
      <c r="KS30" s="156"/>
      <c r="KT30" s="156"/>
      <c r="KU30" s="156"/>
      <c r="KV30" s="156"/>
      <c r="KW30" s="156"/>
      <c r="KX30" s="156"/>
      <c r="KY30" s="156"/>
      <c r="KZ30" s="156"/>
      <c r="LA30" s="156"/>
      <c r="LB30" s="156"/>
      <c r="LC30" s="156"/>
      <c r="LD30" s="156"/>
      <c r="LE30" s="156"/>
      <c r="LF30" s="156"/>
      <c r="LG30" s="156"/>
      <c r="LH30" s="156"/>
      <c r="LI30" s="156"/>
      <c r="LJ30" s="156"/>
      <c r="LK30" s="156"/>
      <c r="LL30" s="156"/>
      <c r="LM30" s="156"/>
      <c r="LN30" s="156"/>
      <c r="LO30" s="156"/>
      <c r="LP30" s="156"/>
      <c r="LQ30" s="156"/>
      <c r="LR30" s="156"/>
      <c r="LS30" s="156"/>
      <c r="LT30" s="156"/>
      <c r="LU30" s="156"/>
      <c r="LV30" s="156"/>
      <c r="LW30" s="156"/>
      <c r="LX30" s="156"/>
      <c r="LY30" s="156"/>
      <c r="LZ30" s="156"/>
      <c r="MA30" s="156"/>
      <c r="MB30" s="156"/>
      <c r="MC30" s="156"/>
      <c r="MD30" s="156"/>
      <c r="ME30" s="156"/>
      <c r="MF30" s="156"/>
      <c r="MG30" s="156"/>
      <c r="MH30" s="156"/>
      <c r="MI30" s="156"/>
      <c r="MJ30" s="156"/>
      <c r="MK30" s="156"/>
      <c r="ML30" s="156"/>
      <c r="MM30" s="156"/>
      <c r="MN30" s="156"/>
      <c r="MO30" s="156"/>
      <c r="MP30" s="156"/>
      <c r="MQ30" s="156"/>
      <c r="MR30" s="156"/>
      <c r="MS30" s="156"/>
      <c r="MT30" s="156"/>
      <c r="MU30" s="156"/>
      <c r="MV30" s="156"/>
      <c r="MW30" s="156"/>
      <c r="MX30" s="156"/>
      <c r="MY30" s="156"/>
      <c r="MZ30" s="156"/>
      <c r="NA30" s="156"/>
      <c r="NB30" s="156"/>
      <c r="NC30" s="156"/>
      <c r="ND30" s="156"/>
      <c r="NE30" s="156"/>
      <c r="NF30" s="156"/>
      <c r="NG30" s="156"/>
      <c r="NH30" s="156"/>
      <c r="NI30" s="156"/>
      <c r="NJ30" s="156"/>
      <c r="NK30" s="156"/>
      <c r="NL30" s="156"/>
      <c r="NM30" s="156"/>
      <c r="NN30" s="156"/>
      <c r="NO30" s="156"/>
      <c r="NP30" s="156"/>
      <c r="NQ30" s="156"/>
      <c r="NR30" s="156"/>
      <c r="NS30" s="156"/>
      <c r="NT30" s="156"/>
      <c r="NU30" s="156"/>
      <c r="NV30" s="156"/>
      <c r="NW30" s="156"/>
      <c r="NX30" s="156"/>
      <c r="NY30" s="156"/>
      <c r="NZ30" s="156"/>
      <c r="OA30" s="156"/>
      <c r="OB30" s="156"/>
      <c r="OC30" s="156"/>
      <c r="OD30" s="156"/>
      <c r="OE30" s="156"/>
      <c r="OF30" s="156"/>
      <c r="OG30" s="156"/>
      <c r="OH30" s="156"/>
      <c r="OI30" s="156"/>
      <c r="OJ30" s="156"/>
      <c r="OK30" s="156"/>
      <c r="OL30" s="156"/>
      <c r="OM30" s="156"/>
      <c r="ON30" s="156"/>
      <c r="OO30" s="156"/>
      <c r="OP30" s="156"/>
      <c r="OQ30" s="156"/>
      <c r="OR30" s="156"/>
      <c r="OS30" s="156"/>
      <c r="OT30" s="156"/>
      <c r="OU30" s="156"/>
      <c r="OV30" s="156"/>
      <c r="OW30" s="156"/>
      <c r="OX30" s="156"/>
      <c r="OY30" s="156"/>
      <c r="OZ30" s="156"/>
      <c r="PA30" s="156"/>
      <c r="PB30" s="156"/>
      <c r="PC30" s="156"/>
      <c r="PD30" s="156"/>
      <c r="PE30" s="156"/>
      <c r="PF30" s="156"/>
      <c r="PG30" s="156"/>
      <c r="PH30" s="156"/>
      <c r="PI30" s="156"/>
      <c r="PJ30" s="156"/>
      <c r="PK30" s="156"/>
      <c r="PL30" s="156"/>
      <c r="PM30" s="156"/>
      <c r="PN30" s="156"/>
      <c r="PO30" s="156"/>
      <c r="PP30" s="156"/>
      <c r="PQ30" s="156"/>
      <c r="PR30" s="156"/>
      <c r="PS30" s="156"/>
      <c r="PT30" s="156"/>
      <c r="PU30" s="156"/>
      <c r="PV30" s="156"/>
      <c r="PW30" s="156"/>
      <c r="PX30" s="156"/>
      <c r="PY30" s="156"/>
      <c r="PZ30" s="156"/>
      <c r="QA30" s="156"/>
      <c r="QB30" s="156"/>
      <c r="QC30" s="156"/>
      <c r="QD30" s="156"/>
      <c r="QE30" s="156"/>
      <c r="QF30" s="156"/>
      <c r="QG30" s="156"/>
      <c r="QH30" s="156"/>
      <c r="QI30" s="156"/>
      <c r="QJ30" s="156"/>
      <c r="QK30" s="156"/>
      <c r="QL30" s="156"/>
      <c r="QM30" s="156"/>
      <c r="QN30" s="156"/>
      <c r="QO30" s="156"/>
      <c r="QP30" s="156"/>
      <c r="QQ30" s="156"/>
      <c r="QR30" s="156"/>
      <c r="QS30" s="156"/>
      <c r="QT30" s="156"/>
      <c r="QU30" s="156"/>
      <c r="QV30" s="156"/>
      <c r="QW30" s="156"/>
      <c r="QX30" s="156"/>
      <c r="QY30" s="156"/>
      <c r="QZ30" s="156"/>
      <c r="RA30" s="156"/>
      <c r="RB30" s="156"/>
      <c r="RC30" s="156"/>
      <c r="RD30" s="156"/>
      <c r="RE30" s="156"/>
      <c r="RF30" s="156"/>
      <c r="RG30" s="156"/>
      <c r="RH30" s="156"/>
      <c r="RI30" s="156"/>
      <c r="RJ30" s="156"/>
      <c r="RK30" s="156"/>
      <c r="RL30" s="156"/>
      <c r="RM30" s="156"/>
      <c r="RN30" s="156"/>
      <c r="RO30" s="156"/>
      <c r="RP30" s="156"/>
      <c r="RQ30" s="156"/>
      <c r="RR30" s="156"/>
      <c r="RS30" s="156"/>
      <c r="RT30" s="156"/>
      <c r="RU30" s="156"/>
      <c r="RV30" s="156"/>
      <c r="RW30" s="156"/>
      <c r="RX30" s="156"/>
      <c r="RY30" s="156"/>
      <c r="RZ30" s="156"/>
      <c r="SA30" s="156"/>
      <c r="SB30" s="156"/>
      <c r="SC30" s="156"/>
      <c r="SD30" s="156"/>
      <c r="SE30" s="156"/>
      <c r="SF30" s="156"/>
      <c r="SG30" s="156"/>
      <c r="SH30" s="156"/>
      <c r="SI30" s="156"/>
      <c r="SJ30" s="156"/>
      <c r="SK30" s="156"/>
      <c r="SL30" s="156"/>
      <c r="SM30" s="156"/>
      <c r="SN30" s="156"/>
      <c r="SO30" s="156"/>
      <c r="SP30" s="156"/>
      <c r="SQ30" s="156"/>
      <c r="SR30" s="156"/>
      <c r="SS30" s="156"/>
      <c r="ST30" s="156"/>
      <c r="SU30" s="156"/>
      <c r="SV30" s="156"/>
      <c r="SW30" s="156"/>
      <c r="SX30" s="156"/>
      <c r="SY30" s="156"/>
      <c r="SZ30" s="156"/>
      <c r="TA30" s="156"/>
      <c r="TB30" s="156"/>
      <c r="TC30" s="156"/>
      <c r="TD30" s="156"/>
      <c r="TE30" s="156"/>
      <c r="TF30" s="156"/>
      <c r="TG30" s="156"/>
      <c r="TH30" s="156"/>
      <c r="TI30" s="156"/>
      <c r="TJ30" s="156"/>
      <c r="TK30" s="156"/>
      <c r="TL30" s="156"/>
      <c r="TM30" s="156"/>
      <c r="TN30" s="156"/>
      <c r="TO30" s="156"/>
      <c r="TP30" s="156"/>
      <c r="TQ30" s="156"/>
      <c r="TR30" s="156"/>
      <c r="TS30" s="156"/>
      <c r="TT30" s="156"/>
      <c r="TU30" s="156"/>
      <c r="TV30" s="156"/>
      <c r="TW30" s="156"/>
      <c r="TX30" s="156"/>
      <c r="TY30" s="156"/>
      <c r="TZ30" s="156"/>
      <c r="UA30" s="156"/>
      <c r="UB30" s="156"/>
      <c r="UC30" s="156"/>
      <c r="UD30" s="156"/>
      <c r="UE30" s="156"/>
      <c r="UF30" s="156"/>
      <c r="UG30" s="156"/>
      <c r="UH30" s="156"/>
      <c r="UI30" s="156"/>
      <c r="UJ30" s="156"/>
      <c r="UK30" s="156"/>
      <c r="UL30" s="156"/>
      <c r="UM30" s="156"/>
      <c r="UN30" s="156"/>
      <c r="UO30" s="156"/>
      <c r="UP30" s="156"/>
      <c r="UQ30" s="156"/>
      <c r="UR30" s="156"/>
      <c r="US30" s="156"/>
      <c r="UT30" s="156"/>
      <c r="UU30" s="156"/>
      <c r="UV30" s="156"/>
      <c r="UW30" s="156"/>
      <c r="UX30" s="156"/>
      <c r="UY30" s="156"/>
      <c r="UZ30" s="156"/>
      <c r="VA30" s="156"/>
      <c r="VB30" s="156"/>
      <c r="VC30" s="156"/>
      <c r="VD30" s="156"/>
      <c r="VE30" s="156"/>
      <c r="VF30" s="156"/>
      <c r="VG30" s="156"/>
      <c r="VH30" s="156"/>
      <c r="VI30" s="156"/>
      <c r="VJ30" s="156"/>
      <c r="VK30" s="156"/>
      <c r="VL30" s="156"/>
      <c r="VM30" s="156"/>
      <c r="VN30" s="156"/>
      <c r="VO30" s="156"/>
      <c r="VP30" s="156"/>
      <c r="VQ30" s="156"/>
      <c r="VR30" s="156"/>
      <c r="VS30" s="156"/>
      <c r="VT30" s="156"/>
      <c r="VU30" s="156"/>
      <c r="VV30" s="156"/>
      <c r="VW30" s="156"/>
      <c r="VX30" s="156"/>
      <c r="VY30" s="156"/>
      <c r="VZ30" s="156"/>
      <c r="WA30" s="156"/>
      <c r="WB30" s="156"/>
      <c r="WC30" s="156"/>
      <c r="WD30" s="156"/>
      <c r="WE30" s="156"/>
      <c r="WF30" s="156"/>
      <c r="WG30" s="156"/>
      <c r="WH30" s="156"/>
      <c r="WI30" s="156"/>
      <c r="WJ30" s="156"/>
      <c r="WK30" s="156"/>
      <c r="WL30" s="156"/>
      <c r="WM30" s="156"/>
      <c r="WN30" s="156"/>
      <c r="WO30" s="156"/>
      <c r="WP30" s="156"/>
      <c r="WQ30" s="156"/>
      <c r="WR30" s="156"/>
      <c r="WS30" s="156"/>
      <c r="WT30" s="156"/>
      <c r="WU30" s="156"/>
      <c r="WV30" s="156"/>
      <c r="WW30" s="156"/>
      <c r="WX30" s="156"/>
      <c r="WY30" s="156"/>
      <c r="WZ30" s="156"/>
      <c r="XA30" s="156"/>
      <c r="XB30" s="156"/>
      <c r="XC30" s="156"/>
      <c r="XD30" s="156"/>
      <c r="XE30" s="156"/>
      <c r="XF30" s="156"/>
      <c r="XG30" s="156"/>
      <c r="XH30" s="156"/>
      <c r="XI30" s="156"/>
      <c r="XJ30" s="156"/>
      <c r="XK30" s="156"/>
      <c r="XL30" s="156"/>
      <c r="XM30" s="156"/>
      <c r="XN30" s="156"/>
      <c r="XO30" s="156"/>
      <c r="XP30" s="156"/>
      <c r="XQ30" s="156"/>
      <c r="XR30" s="156"/>
      <c r="XS30" s="156"/>
      <c r="XT30" s="156"/>
      <c r="XU30" s="156"/>
      <c r="XV30" s="156"/>
      <c r="XW30" s="156"/>
      <c r="XX30" s="156"/>
      <c r="XY30" s="156"/>
      <c r="XZ30" s="156"/>
      <c r="YA30" s="156"/>
      <c r="YB30" s="156"/>
      <c r="YC30" s="156"/>
      <c r="YD30" s="156"/>
      <c r="YE30" s="156"/>
      <c r="YF30" s="156"/>
      <c r="YG30" s="156"/>
      <c r="YH30" s="156"/>
      <c r="YI30" s="156"/>
      <c r="YJ30" s="156"/>
      <c r="YK30" s="156"/>
      <c r="YL30" s="156"/>
      <c r="YM30" s="156"/>
      <c r="YN30" s="156"/>
      <c r="YO30" s="156"/>
      <c r="YP30" s="156"/>
      <c r="YQ30" s="156"/>
      <c r="YR30" s="156"/>
      <c r="YS30" s="156"/>
      <c r="YT30" s="156"/>
      <c r="YU30" s="156"/>
      <c r="YV30" s="156"/>
      <c r="YW30" s="156"/>
      <c r="YX30" s="156"/>
      <c r="YY30" s="156"/>
      <c r="YZ30" s="156"/>
      <c r="ZA30" s="156"/>
      <c r="ZB30" s="156"/>
      <c r="ZC30" s="156"/>
      <c r="ZD30" s="156"/>
      <c r="ZE30" s="156"/>
      <c r="ZF30" s="156"/>
      <c r="ZG30" s="156"/>
      <c r="ZH30" s="156"/>
      <c r="ZI30" s="156"/>
      <c r="ZJ30" s="156"/>
      <c r="ZK30" s="156"/>
      <c r="ZL30" s="156"/>
      <c r="ZM30" s="156"/>
      <c r="ZN30" s="156"/>
      <c r="ZO30" s="156"/>
      <c r="ZP30" s="156"/>
      <c r="ZQ30" s="156"/>
      <c r="ZR30" s="156"/>
      <c r="ZS30" s="156"/>
      <c r="ZT30" s="156"/>
      <c r="ZU30" s="156"/>
      <c r="ZV30" s="156"/>
      <c r="ZW30" s="156"/>
      <c r="ZX30" s="156"/>
      <c r="ZY30" s="156"/>
      <c r="ZZ30" s="156"/>
      <c r="AAA30" s="156"/>
      <c r="AAB30" s="156"/>
      <c r="AAC30" s="156"/>
      <c r="AAD30" s="156"/>
      <c r="AAE30" s="156"/>
      <c r="AAF30" s="156"/>
      <c r="AAG30" s="156"/>
      <c r="AAH30" s="156"/>
      <c r="AAI30" s="156"/>
      <c r="AAJ30" s="156"/>
      <c r="AAK30" s="156"/>
      <c r="AAL30" s="156"/>
      <c r="AAM30" s="156"/>
      <c r="AAN30" s="156"/>
      <c r="AAO30" s="156"/>
      <c r="AAP30" s="156"/>
      <c r="AAQ30" s="156"/>
      <c r="AAR30" s="156"/>
      <c r="AAS30" s="156"/>
      <c r="AAT30" s="156"/>
      <c r="AAU30" s="156"/>
      <c r="AAV30" s="156"/>
      <c r="AAW30" s="156"/>
      <c r="AAX30" s="156"/>
      <c r="AAY30" s="156"/>
      <c r="AAZ30" s="156"/>
      <c r="ABA30" s="156"/>
      <c r="ABB30" s="156"/>
      <c r="ABC30" s="156"/>
      <c r="ABD30" s="156"/>
      <c r="ABE30" s="156"/>
      <c r="ABF30" s="156"/>
      <c r="ABG30" s="156"/>
      <c r="ABH30" s="156"/>
      <c r="ABI30" s="156"/>
      <c r="ABJ30" s="156"/>
      <c r="ABK30" s="156"/>
      <c r="ABL30" s="156"/>
      <c r="ABM30" s="156"/>
      <c r="ABN30" s="156"/>
      <c r="ABO30" s="156"/>
      <c r="ABP30" s="156"/>
      <c r="ABQ30" s="156"/>
      <c r="ABR30" s="156"/>
      <c r="ABS30" s="156"/>
      <c r="ABT30" s="156"/>
      <c r="ABU30" s="156"/>
      <c r="ABV30" s="156"/>
      <c r="ABW30" s="156"/>
      <c r="ABX30" s="156"/>
      <c r="ABY30" s="156"/>
      <c r="ABZ30" s="156"/>
      <c r="ACA30" s="156"/>
      <c r="ACB30" s="156"/>
      <c r="ACC30" s="156"/>
      <c r="ACD30" s="156"/>
      <c r="ACE30" s="156"/>
      <c r="ACF30" s="156"/>
      <c r="ACG30" s="156"/>
      <c r="ACH30" s="156"/>
      <c r="ACI30" s="156"/>
      <c r="ACJ30" s="156"/>
      <c r="ACK30" s="156"/>
      <c r="ACL30" s="156"/>
      <c r="ACM30" s="156"/>
      <c r="ACN30" s="156"/>
      <c r="ACO30" s="156"/>
      <c r="ACP30" s="156"/>
      <c r="ACQ30" s="156"/>
      <c r="ACR30" s="156"/>
      <c r="ACS30" s="156"/>
      <c r="ACT30" s="156"/>
      <c r="ACU30" s="156"/>
      <c r="ACV30" s="156"/>
      <c r="ACW30" s="156"/>
      <c r="ACX30" s="156"/>
      <c r="ACY30" s="156"/>
      <c r="ACZ30" s="156"/>
      <c r="ADA30" s="156"/>
      <c r="ADB30" s="156"/>
      <c r="ADC30" s="156"/>
      <c r="ADD30" s="156"/>
      <c r="ADE30" s="156"/>
      <c r="ADF30" s="156"/>
      <c r="ADG30" s="156"/>
      <c r="ADH30" s="156"/>
      <c r="ADI30" s="156"/>
      <c r="ADJ30" s="156"/>
      <c r="ADK30" s="156"/>
      <c r="ADL30" s="156"/>
      <c r="ADM30" s="156"/>
      <c r="ADN30" s="156"/>
      <c r="ADO30" s="156"/>
      <c r="ADP30" s="156"/>
      <c r="ADQ30" s="156"/>
      <c r="ADR30" s="156"/>
      <c r="ADS30" s="156"/>
      <c r="ADT30" s="156"/>
      <c r="ADU30" s="156"/>
      <c r="ADV30" s="156"/>
      <c r="ADW30" s="156"/>
      <c r="ADX30" s="156"/>
      <c r="ADY30" s="156"/>
      <c r="ADZ30" s="156"/>
      <c r="AEA30" s="156"/>
      <c r="AEB30" s="156"/>
      <c r="AEC30" s="156"/>
      <c r="AED30" s="156"/>
      <c r="AEE30" s="156"/>
      <c r="AEF30" s="156"/>
      <c r="AEG30" s="156"/>
      <c r="AEH30" s="156"/>
      <c r="AEI30" s="156"/>
      <c r="AEJ30" s="156"/>
      <c r="AEK30" s="156"/>
      <c r="AEL30" s="156"/>
      <c r="AEM30" s="156"/>
      <c r="AEN30" s="156"/>
      <c r="AEO30" s="156"/>
      <c r="AEP30" s="156"/>
      <c r="AEQ30" s="156"/>
      <c r="AER30" s="156"/>
      <c r="AES30" s="156"/>
      <c r="AET30" s="156"/>
      <c r="AEU30" s="156"/>
      <c r="AEV30" s="156"/>
      <c r="AEW30" s="156"/>
      <c r="AEX30" s="156"/>
      <c r="AEY30" s="156"/>
      <c r="AEZ30" s="156"/>
      <c r="AFA30" s="156"/>
      <c r="AFB30" s="156"/>
      <c r="AFC30" s="156"/>
      <c r="AFD30" s="156"/>
      <c r="AFE30" s="156"/>
      <c r="AFF30" s="156"/>
      <c r="AFG30" s="156"/>
      <c r="AFH30" s="156"/>
      <c r="AFI30" s="156"/>
      <c r="AFJ30" s="156"/>
      <c r="AFK30" s="156"/>
      <c r="AFL30" s="156"/>
      <c r="AFM30" s="156"/>
      <c r="AFN30" s="156"/>
      <c r="AFO30" s="156"/>
      <c r="AFP30" s="156"/>
      <c r="AFQ30" s="156"/>
      <c r="AFR30" s="156"/>
      <c r="AFS30" s="156"/>
      <c r="AFT30" s="156"/>
      <c r="AFU30" s="156"/>
      <c r="AFV30" s="156"/>
      <c r="AFW30" s="156"/>
      <c r="AFX30" s="156"/>
      <c r="AFY30" s="156"/>
      <c r="AFZ30" s="156"/>
      <c r="AGA30" s="156"/>
      <c r="AGB30" s="156"/>
      <c r="AGC30" s="156"/>
      <c r="AGD30" s="156"/>
      <c r="AGE30" s="156"/>
      <c r="AGF30" s="156"/>
      <c r="AGG30" s="156"/>
      <c r="AGH30" s="156"/>
      <c r="AGI30" s="156"/>
      <c r="AGJ30" s="156"/>
      <c r="AGK30" s="156"/>
      <c r="AGL30" s="156"/>
      <c r="AGM30" s="156"/>
      <c r="AGN30" s="156"/>
      <c r="AGO30" s="156"/>
      <c r="AGP30" s="156"/>
      <c r="AGQ30" s="156"/>
      <c r="AGR30" s="156"/>
      <c r="AGS30" s="156"/>
      <c r="AGT30" s="156"/>
      <c r="AGU30" s="156"/>
      <c r="AGV30" s="156"/>
      <c r="AGW30" s="156"/>
      <c r="AGX30" s="156"/>
      <c r="AGY30" s="156"/>
      <c r="AGZ30" s="156"/>
      <c r="AHA30" s="156"/>
      <c r="AHB30" s="156"/>
      <c r="AHC30" s="156"/>
      <c r="AHD30" s="156"/>
      <c r="AHE30" s="156"/>
      <c r="AHF30" s="156"/>
      <c r="AHG30" s="156"/>
      <c r="AHH30" s="156"/>
      <c r="AHI30" s="156"/>
      <c r="AHJ30" s="156"/>
      <c r="AHK30" s="156"/>
      <c r="AHL30" s="156"/>
      <c r="AHM30" s="156"/>
      <c r="AHN30" s="156"/>
      <c r="AHO30" s="156"/>
      <c r="AHP30" s="156"/>
      <c r="AHQ30" s="156"/>
      <c r="AHR30" s="156"/>
      <c r="AHS30" s="156"/>
      <c r="AHT30" s="156"/>
      <c r="AHU30" s="156"/>
      <c r="AHV30" s="156"/>
      <c r="AHW30" s="156"/>
      <c r="AHX30" s="156"/>
      <c r="AHY30" s="156"/>
      <c r="AHZ30" s="156"/>
      <c r="AIA30" s="156"/>
      <c r="AIB30" s="156"/>
      <c r="AIC30" s="156"/>
      <c r="AID30" s="156"/>
      <c r="AIE30" s="156"/>
      <c r="AIF30" s="156"/>
      <c r="AIG30" s="156"/>
      <c r="AIH30" s="156"/>
      <c r="AII30" s="156"/>
      <c r="AIJ30" s="156"/>
      <c r="AIK30" s="156"/>
      <c r="AIL30" s="156"/>
      <c r="AIM30" s="156"/>
      <c r="AIN30" s="156"/>
      <c r="AIO30" s="156"/>
      <c r="AIP30" s="156"/>
      <c r="AIQ30" s="156"/>
      <c r="AIR30" s="156"/>
      <c r="AIS30" s="156"/>
      <c r="AIT30" s="156"/>
      <c r="AIU30" s="156"/>
      <c r="AIV30" s="156"/>
      <c r="AIW30" s="156"/>
      <c r="AIX30" s="156"/>
      <c r="AIY30" s="156"/>
      <c r="AIZ30" s="156"/>
      <c r="AJA30" s="156"/>
      <c r="AJB30" s="156"/>
      <c r="AJC30" s="156"/>
      <c r="AJD30" s="156"/>
      <c r="AJE30" s="156"/>
      <c r="AJF30" s="156"/>
      <c r="AJG30" s="156"/>
      <c r="AJH30" s="156"/>
      <c r="AJI30" s="156"/>
      <c r="AJJ30" s="156"/>
      <c r="AJK30" s="156"/>
      <c r="AJL30" s="156"/>
      <c r="AJM30" s="156"/>
      <c r="AJN30" s="156"/>
      <c r="AJO30" s="156"/>
      <c r="AJP30" s="156"/>
      <c r="AJQ30" s="156"/>
      <c r="AJR30" s="156"/>
      <c r="AJS30" s="156"/>
      <c r="AJT30" s="156"/>
      <c r="AJU30" s="156"/>
      <c r="AJV30" s="156"/>
      <c r="AJW30" s="156"/>
      <c r="AJX30" s="156"/>
      <c r="AJY30" s="156"/>
      <c r="AJZ30" s="156"/>
      <c r="AKA30" s="156"/>
      <c r="AKB30" s="156"/>
      <c r="AKC30" s="156"/>
      <c r="AKD30" s="156"/>
      <c r="AKE30" s="156"/>
      <c r="AKF30" s="156"/>
      <c r="AKG30" s="156"/>
      <c r="AKH30" s="156"/>
      <c r="AKI30" s="156"/>
      <c r="AKJ30" s="156"/>
      <c r="AKK30" s="156"/>
      <c r="AKL30" s="156"/>
      <c r="AKM30" s="156"/>
      <c r="AKN30" s="156"/>
      <c r="AKO30" s="156"/>
      <c r="AKP30" s="156"/>
      <c r="AKQ30" s="156"/>
      <c r="AKR30" s="156"/>
      <c r="AKS30" s="156"/>
      <c r="AKT30" s="156"/>
      <c r="AKU30" s="156"/>
      <c r="AKV30" s="156"/>
      <c r="AKW30" s="156"/>
      <c r="AKX30" s="156"/>
      <c r="AKY30" s="156"/>
      <c r="AKZ30" s="156"/>
      <c r="ALA30" s="156"/>
      <c r="ALB30" s="156"/>
      <c r="ALC30" s="156"/>
      <c r="ALD30" s="156"/>
      <c r="ALE30" s="156"/>
      <c r="ALF30" s="156"/>
      <c r="ALG30" s="156"/>
      <c r="ALH30" s="156"/>
      <c r="ALI30" s="156"/>
      <c r="ALJ30" s="156"/>
      <c r="ALK30" s="156"/>
      <c r="ALL30" s="156"/>
      <c r="ALM30" s="156"/>
      <c r="ALN30" s="156"/>
      <c r="ALO30" s="156"/>
      <c r="ALP30" s="156"/>
      <c r="ALQ30" s="156"/>
      <c r="ALR30" s="156"/>
      <c r="ALS30" s="156"/>
      <c r="ALT30" s="156"/>
      <c r="ALU30" s="156"/>
      <c r="ALV30" s="156"/>
      <c r="ALW30" s="156"/>
      <c r="ALX30" s="156"/>
      <c r="ALY30" s="156"/>
      <c r="ALZ30" s="156"/>
      <c r="AMA30" s="156"/>
      <c r="AMB30" s="156"/>
      <c r="AMC30" s="156"/>
      <c r="AMD30" s="156"/>
      <c r="AME30" s="156"/>
      <c r="AMF30" s="156"/>
      <c r="AMG30" s="156"/>
      <c r="AMH30" s="156"/>
      <c r="AMI30" s="156"/>
      <c r="AMJ30" s="156"/>
      <c r="AMK30" s="156"/>
      <c r="AML30" s="156"/>
      <c r="AMM30" s="156"/>
      <c r="AMN30" s="156"/>
      <c r="AMO30" s="156"/>
      <c r="AMP30" s="156"/>
      <c r="AMQ30" s="156"/>
      <c r="AMR30" s="156"/>
      <c r="AMS30" s="156"/>
      <c r="AMT30" s="156"/>
      <c r="AMU30" s="156"/>
      <c r="AMV30" s="156"/>
      <c r="AMW30" s="156"/>
      <c r="AMX30" s="156"/>
      <c r="AMY30" s="156"/>
      <c r="AMZ30" s="156"/>
      <c r="ANA30" s="156"/>
      <c r="ANB30" s="156"/>
      <c r="ANC30" s="156"/>
      <c r="AND30" s="156"/>
      <c r="ANE30" s="156"/>
      <c r="ANF30" s="156"/>
      <c r="ANG30" s="156"/>
      <c r="ANH30" s="156"/>
      <c r="ANI30" s="156"/>
      <c r="ANJ30" s="156"/>
      <c r="ANK30" s="156"/>
      <c r="ANL30" s="156"/>
      <c r="ANM30" s="156"/>
      <c r="ANN30" s="156"/>
      <c r="ANO30" s="156"/>
      <c r="ANP30" s="156"/>
      <c r="ANQ30" s="156"/>
      <c r="ANR30" s="156"/>
      <c r="ANS30" s="156"/>
      <c r="ANT30" s="156"/>
      <c r="ANU30" s="156"/>
      <c r="ANV30" s="156"/>
      <c r="ANW30" s="156"/>
      <c r="ANX30" s="156"/>
      <c r="ANY30" s="156"/>
      <c r="ANZ30" s="156"/>
      <c r="AOA30" s="156"/>
      <c r="AOB30" s="156"/>
      <c r="AOC30" s="156"/>
      <c r="AOD30" s="156"/>
      <c r="AOE30" s="156"/>
      <c r="AOF30" s="156"/>
      <c r="AOG30" s="156"/>
      <c r="AOH30" s="156"/>
      <c r="AOI30" s="156"/>
      <c r="AOJ30" s="156"/>
      <c r="AOK30" s="156"/>
      <c r="AOL30" s="156"/>
      <c r="AOM30" s="156"/>
      <c r="AON30" s="156"/>
      <c r="AOO30" s="156"/>
      <c r="AOP30" s="156"/>
      <c r="AOQ30" s="156"/>
      <c r="AOR30" s="156"/>
      <c r="AOS30" s="156"/>
      <c r="AOT30" s="156"/>
      <c r="AOU30" s="156"/>
      <c r="AOV30" s="156"/>
      <c r="AOW30" s="156"/>
      <c r="AOX30" s="156"/>
      <c r="AOY30" s="156"/>
      <c r="AOZ30" s="156"/>
      <c r="APA30" s="156"/>
      <c r="APB30" s="156"/>
      <c r="APC30" s="156"/>
      <c r="APD30" s="156"/>
      <c r="APE30" s="156"/>
      <c r="APF30" s="156"/>
      <c r="APG30" s="156"/>
      <c r="APH30" s="156"/>
      <c r="API30" s="156"/>
      <c r="APJ30" s="156"/>
      <c r="APK30" s="156"/>
      <c r="APL30" s="156"/>
      <c r="APM30" s="156"/>
      <c r="APN30" s="156"/>
      <c r="APO30" s="156"/>
      <c r="APP30" s="156"/>
      <c r="APQ30" s="156"/>
      <c r="APR30" s="156"/>
      <c r="APS30" s="156"/>
      <c r="APT30" s="156"/>
      <c r="APU30" s="156"/>
      <c r="APV30" s="156"/>
      <c r="APW30" s="156"/>
      <c r="APX30" s="156"/>
      <c r="APY30" s="156"/>
      <c r="APZ30" s="156"/>
      <c r="AQA30" s="156"/>
      <c r="AQB30" s="156"/>
      <c r="AQC30" s="156"/>
      <c r="AQD30" s="156"/>
      <c r="AQE30" s="156"/>
      <c r="AQF30" s="156"/>
      <c r="AQG30" s="156"/>
      <c r="AQH30" s="156"/>
      <c r="AQI30" s="156"/>
      <c r="AQJ30" s="156"/>
      <c r="AQK30" s="156"/>
      <c r="AQL30" s="156"/>
      <c r="AQM30" s="156"/>
      <c r="AQN30" s="156"/>
      <c r="AQO30" s="156"/>
      <c r="AQP30" s="156"/>
      <c r="AQQ30" s="156"/>
      <c r="AQR30" s="156"/>
      <c r="AQS30" s="156"/>
      <c r="AQT30" s="156"/>
      <c r="AQU30" s="156"/>
      <c r="AQV30" s="156"/>
      <c r="AQW30" s="156"/>
      <c r="AQX30" s="156"/>
      <c r="AQY30" s="156"/>
      <c r="AQZ30" s="156"/>
      <c r="ARA30" s="156"/>
      <c r="ARB30" s="156"/>
      <c r="ARC30" s="156"/>
      <c r="ARD30" s="156"/>
      <c r="ARE30" s="156"/>
      <c r="ARF30" s="156"/>
      <c r="ARG30" s="156"/>
      <c r="ARH30" s="156"/>
      <c r="ARI30" s="156"/>
      <c r="ARJ30" s="156"/>
      <c r="ARK30" s="156"/>
      <c r="ARL30" s="156"/>
      <c r="ARM30" s="156"/>
      <c r="ARN30" s="156"/>
      <c r="ARO30" s="156"/>
      <c r="ARP30" s="156"/>
      <c r="ARQ30" s="156"/>
      <c r="ARR30" s="156"/>
      <c r="ARS30" s="156"/>
      <c r="ART30" s="156"/>
      <c r="ARU30" s="156"/>
      <c r="ARV30" s="156"/>
      <c r="ARW30" s="156"/>
      <c r="ARX30" s="156"/>
      <c r="ARY30" s="156"/>
      <c r="ARZ30" s="156"/>
      <c r="ASA30" s="156"/>
      <c r="ASB30" s="156"/>
      <c r="ASC30" s="156"/>
      <c r="ASD30" s="156"/>
      <c r="ASE30" s="156"/>
      <c r="ASF30" s="156"/>
      <c r="ASG30" s="156"/>
      <c r="ASH30" s="156"/>
      <c r="ASI30" s="156"/>
      <c r="ASJ30" s="156"/>
      <c r="ASK30" s="156"/>
      <c r="ASL30" s="156"/>
      <c r="ASM30" s="156"/>
      <c r="ASN30" s="156"/>
      <c r="ASO30" s="156"/>
      <c r="ASP30" s="156"/>
      <c r="ASQ30" s="156"/>
      <c r="ASR30" s="156"/>
      <c r="ASS30" s="156"/>
      <c r="AST30" s="156"/>
      <c r="ASU30" s="156"/>
      <c r="ASV30" s="156"/>
      <c r="ASW30" s="156"/>
      <c r="ASX30" s="156"/>
      <c r="ASY30" s="156"/>
      <c r="ASZ30" s="156"/>
      <c r="ATA30" s="156"/>
      <c r="ATB30" s="156"/>
      <c r="ATC30" s="156"/>
      <c r="ATD30" s="156"/>
      <c r="ATE30" s="156"/>
      <c r="ATF30" s="156"/>
      <c r="ATG30" s="156"/>
      <c r="ATH30" s="156"/>
      <c r="ATI30" s="156"/>
      <c r="ATJ30" s="156"/>
      <c r="ATK30" s="156"/>
      <c r="ATL30" s="156"/>
      <c r="ATM30" s="156"/>
      <c r="ATN30" s="156"/>
      <c r="ATO30" s="156"/>
      <c r="ATP30" s="156"/>
      <c r="ATQ30" s="156"/>
      <c r="ATR30" s="156"/>
      <c r="ATS30" s="156"/>
      <c r="ATT30" s="156"/>
      <c r="ATU30" s="156"/>
      <c r="ATV30" s="156"/>
      <c r="ATW30" s="156"/>
      <c r="ATX30" s="156"/>
      <c r="ATY30" s="156"/>
      <c r="ATZ30" s="156"/>
      <c r="AUA30" s="156"/>
      <c r="AUB30" s="156"/>
      <c r="AUC30" s="156"/>
      <c r="AUD30" s="156"/>
      <c r="AUE30" s="156"/>
      <c r="AUF30" s="156"/>
      <c r="AUG30" s="156"/>
      <c r="AUH30" s="156"/>
      <c r="AUI30" s="156"/>
      <c r="AUJ30" s="156"/>
      <c r="AUK30" s="156"/>
      <c r="AUL30" s="156"/>
      <c r="AUM30" s="156"/>
      <c r="AUN30" s="156"/>
      <c r="AUO30" s="156"/>
      <c r="AUP30" s="156"/>
      <c r="AUQ30" s="156"/>
      <c r="AUR30" s="156"/>
      <c r="AUS30" s="156"/>
      <c r="AUT30" s="156"/>
      <c r="AUU30" s="156"/>
      <c r="AUV30" s="156"/>
      <c r="AUW30" s="156"/>
      <c r="AUX30" s="156"/>
      <c r="AUY30" s="156"/>
      <c r="AUZ30" s="156"/>
      <c r="AVA30" s="156"/>
      <c r="AVB30" s="156"/>
      <c r="AVC30" s="156"/>
      <c r="AVD30" s="156"/>
      <c r="AVE30" s="156"/>
      <c r="AVF30" s="156"/>
      <c r="AVG30" s="156"/>
      <c r="AVH30" s="156"/>
      <c r="AVI30" s="156"/>
      <c r="AVJ30" s="156"/>
      <c r="AVK30" s="156"/>
      <c r="AVL30" s="156"/>
      <c r="AVM30" s="156"/>
      <c r="AVN30" s="156"/>
      <c r="AVO30" s="156"/>
      <c r="AVP30" s="156"/>
      <c r="AVQ30" s="156"/>
      <c r="AVR30" s="156"/>
      <c r="AVS30" s="156"/>
      <c r="AVT30" s="156"/>
      <c r="AVU30" s="156"/>
      <c r="AVV30" s="156"/>
      <c r="AVW30" s="156"/>
      <c r="AVX30" s="156"/>
      <c r="AVY30" s="156"/>
      <c r="AVZ30" s="156"/>
      <c r="AWA30" s="156"/>
      <c r="AWB30" s="156"/>
      <c r="AWC30" s="156"/>
      <c r="AWD30" s="156"/>
      <c r="AWE30" s="156"/>
      <c r="AWF30" s="156"/>
      <c r="AWG30" s="156"/>
      <c r="AWH30" s="156"/>
      <c r="AWI30" s="156"/>
      <c r="AWJ30" s="156"/>
      <c r="AWK30" s="156"/>
      <c r="AWL30" s="156"/>
      <c r="AWM30" s="156"/>
      <c r="AWN30" s="156"/>
      <c r="AWO30" s="156"/>
      <c r="AWP30" s="156"/>
      <c r="AWQ30" s="156"/>
      <c r="AWR30" s="156"/>
      <c r="AWS30" s="156"/>
      <c r="AWT30" s="156"/>
      <c r="AWU30" s="156"/>
      <c r="AWV30" s="156"/>
      <c r="AWW30" s="156"/>
      <c r="AWX30" s="156"/>
      <c r="AWY30" s="156"/>
      <c r="AWZ30" s="156"/>
      <c r="AXA30" s="156"/>
      <c r="AXB30" s="156"/>
      <c r="AXC30" s="156"/>
      <c r="AXD30" s="156"/>
      <c r="AXE30" s="156"/>
      <c r="AXF30" s="156"/>
      <c r="AXG30" s="156"/>
      <c r="AXH30" s="156"/>
      <c r="AXI30" s="156"/>
      <c r="AXJ30" s="156"/>
      <c r="AXK30" s="156"/>
      <c r="AXL30" s="156"/>
      <c r="AXM30" s="156"/>
      <c r="AXN30" s="156"/>
      <c r="AXO30" s="156"/>
      <c r="AXP30" s="156"/>
      <c r="AXQ30" s="156"/>
      <c r="AXR30" s="156"/>
      <c r="AXS30" s="156"/>
      <c r="AXT30" s="156"/>
      <c r="AXU30" s="156"/>
      <c r="AXV30" s="156"/>
      <c r="AXW30" s="156"/>
      <c r="AXX30" s="156"/>
      <c r="AXY30" s="156"/>
      <c r="AXZ30" s="156"/>
      <c r="AYA30" s="156"/>
      <c r="AYB30" s="156"/>
      <c r="AYC30" s="156"/>
      <c r="AYD30" s="156"/>
      <c r="AYE30" s="156"/>
      <c r="AYF30" s="156"/>
      <c r="AYG30" s="156"/>
      <c r="AYH30" s="156"/>
      <c r="AYI30" s="156"/>
      <c r="AYJ30" s="156"/>
      <c r="AYK30" s="156"/>
      <c r="AYL30" s="156"/>
      <c r="AYM30" s="156"/>
      <c r="AYN30" s="156"/>
      <c r="AYO30" s="156"/>
      <c r="AYP30" s="156"/>
      <c r="AYQ30" s="156"/>
      <c r="AYR30" s="156"/>
      <c r="AYS30" s="156"/>
      <c r="AYT30" s="156"/>
      <c r="AYU30" s="156"/>
      <c r="AYV30" s="156"/>
      <c r="AYW30" s="156"/>
      <c r="AYX30" s="156"/>
      <c r="AYY30" s="156"/>
      <c r="AYZ30" s="156"/>
      <c r="AZA30" s="156"/>
      <c r="AZB30" s="156"/>
      <c r="AZC30" s="156"/>
      <c r="AZD30" s="156"/>
      <c r="AZE30" s="156"/>
      <c r="AZF30" s="156"/>
      <c r="AZG30" s="156"/>
      <c r="AZH30" s="156"/>
      <c r="AZI30" s="156"/>
      <c r="AZJ30" s="156"/>
      <c r="AZK30" s="156"/>
      <c r="AZL30" s="156"/>
      <c r="AZM30" s="156"/>
      <c r="AZN30" s="156"/>
      <c r="AZO30" s="156"/>
      <c r="AZP30" s="156"/>
      <c r="AZQ30" s="156"/>
      <c r="AZR30" s="156"/>
      <c r="AZS30" s="156"/>
      <c r="AZT30" s="156"/>
      <c r="AZU30" s="156"/>
      <c r="AZV30" s="156"/>
      <c r="AZW30" s="156"/>
      <c r="AZX30" s="156"/>
      <c r="AZY30" s="156"/>
      <c r="AZZ30" s="156"/>
      <c r="BAA30" s="156"/>
      <c r="BAB30" s="156"/>
      <c r="BAC30" s="156"/>
      <c r="BAD30" s="156"/>
      <c r="BAE30" s="156"/>
      <c r="BAF30" s="156"/>
      <c r="BAG30" s="156"/>
      <c r="BAH30" s="156"/>
      <c r="BAI30" s="156"/>
      <c r="BAJ30" s="156"/>
      <c r="BAK30" s="156"/>
      <c r="BAL30" s="156"/>
      <c r="BAM30" s="156"/>
      <c r="BAN30" s="156"/>
      <c r="BAO30" s="156"/>
      <c r="BAP30" s="156"/>
      <c r="BAQ30" s="156"/>
      <c r="BAR30" s="156"/>
      <c r="BAS30" s="156"/>
      <c r="BAT30" s="156"/>
      <c r="BAU30" s="156"/>
      <c r="BAV30" s="156"/>
      <c r="BAW30" s="156"/>
      <c r="BAX30" s="156"/>
      <c r="BAY30" s="156"/>
      <c r="BAZ30" s="156"/>
      <c r="BBA30" s="156"/>
      <c r="BBB30" s="156"/>
      <c r="BBC30" s="156"/>
      <c r="BBD30" s="156"/>
      <c r="BBE30" s="156"/>
      <c r="BBF30" s="156"/>
      <c r="BBG30" s="156"/>
      <c r="BBH30" s="156"/>
      <c r="BBI30" s="156"/>
      <c r="BBJ30" s="156"/>
      <c r="BBK30" s="156"/>
      <c r="BBL30" s="156"/>
      <c r="BBM30" s="156"/>
      <c r="BBN30" s="156"/>
      <c r="BBO30" s="156"/>
      <c r="BBP30" s="156"/>
      <c r="BBQ30" s="156"/>
      <c r="BBR30" s="156"/>
      <c r="BBS30" s="156"/>
      <c r="BBT30" s="156"/>
      <c r="BBU30" s="156"/>
      <c r="BBV30" s="156"/>
      <c r="BBW30" s="156"/>
      <c r="BBX30" s="156"/>
      <c r="BBY30" s="156"/>
      <c r="BBZ30" s="156"/>
      <c r="BCA30" s="156"/>
      <c r="BCB30" s="156"/>
      <c r="BCC30" s="156"/>
      <c r="BCD30" s="156"/>
      <c r="BCE30" s="156"/>
      <c r="BCF30" s="156"/>
      <c r="BCG30" s="156"/>
      <c r="BCH30" s="156"/>
      <c r="BCI30" s="156"/>
      <c r="BCJ30" s="156"/>
      <c r="BCK30" s="156"/>
      <c r="BCL30" s="156"/>
      <c r="BCM30" s="156"/>
      <c r="BCN30" s="156"/>
      <c r="BCO30" s="156"/>
      <c r="BCP30" s="156"/>
      <c r="BCQ30" s="156"/>
      <c r="BCR30" s="156"/>
      <c r="BCS30" s="156"/>
      <c r="BCT30" s="156"/>
      <c r="BCU30" s="156"/>
      <c r="BCV30" s="156"/>
      <c r="BCW30" s="156"/>
      <c r="BCX30" s="156"/>
      <c r="BCY30" s="156"/>
      <c r="BCZ30" s="156"/>
      <c r="BDA30" s="156"/>
      <c r="BDB30" s="156"/>
      <c r="BDC30" s="156"/>
      <c r="BDD30" s="156"/>
      <c r="BDE30" s="156"/>
      <c r="BDF30" s="156"/>
      <c r="BDG30" s="156"/>
      <c r="BDH30" s="156"/>
      <c r="BDI30" s="156"/>
      <c r="BDJ30" s="156"/>
      <c r="BDK30" s="156"/>
      <c r="BDL30" s="156"/>
      <c r="BDM30" s="156"/>
      <c r="BDN30" s="156"/>
      <c r="BDO30" s="156"/>
      <c r="BDP30" s="156"/>
      <c r="BDQ30" s="156"/>
      <c r="BDR30" s="156"/>
      <c r="BDS30" s="156"/>
      <c r="BDT30" s="156"/>
      <c r="BDU30" s="156"/>
      <c r="BDV30" s="156"/>
      <c r="BDW30" s="156"/>
      <c r="BDX30" s="156"/>
      <c r="BDY30" s="156"/>
      <c r="BDZ30" s="156"/>
      <c r="BEA30" s="156"/>
      <c r="BEB30" s="156"/>
      <c r="BEC30" s="156"/>
      <c r="BED30" s="156"/>
      <c r="BEE30" s="156"/>
      <c r="BEF30" s="156"/>
      <c r="BEG30" s="156"/>
      <c r="BEH30" s="156"/>
      <c r="BEI30" s="156"/>
      <c r="BEJ30" s="156"/>
      <c r="BEK30" s="156"/>
      <c r="BEL30" s="156"/>
      <c r="BEM30" s="156"/>
      <c r="BEN30" s="156"/>
      <c r="BEO30" s="156"/>
      <c r="BEP30" s="156"/>
      <c r="BEQ30" s="156"/>
      <c r="BER30" s="156"/>
      <c r="BES30" s="156"/>
      <c r="BET30" s="156"/>
      <c r="BEU30" s="156"/>
      <c r="BEV30" s="156"/>
      <c r="BEW30" s="156"/>
      <c r="BEX30" s="156"/>
      <c r="BEY30" s="156"/>
      <c r="BEZ30" s="156"/>
      <c r="BFA30" s="156"/>
      <c r="BFB30" s="156"/>
      <c r="BFC30" s="156"/>
      <c r="BFD30" s="156"/>
      <c r="BFE30" s="156"/>
      <c r="BFF30" s="156"/>
      <c r="BFG30" s="156"/>
      <c r="BFH30" s="156"/>
      <c r="BFI30" s="156"/>
      <c r="BFJ30" s="156"/>
      <c r="BFK30" s="156"/>
      <c r="BFL30" s="156"/>
      <c r="BFM30" s="156"/>
      <c r="BFN30" s="156"/>
      <c r="BFO30" s="156"/>
      <c r="BFP30" s="156"/>
      <c r="BFQ30" s="156"/>
      <c r="BFR30" s="156"/>
      <c r="BFS30" s="156"/>
      <c r="BFT30" s="156"/>
      <c r="BFU30" s="156"/>
      <c r="BFV30" s="156"/>
      <c r="BFW30" s="156"/>
      <c r="BFX30" s="156"/>
      <c r="BFY30" s="156"/>
      <c r="BFZ30" s="156"/>
      <c r="BGA30" s="156"/>
      <c r="BGB30" s="156"/>
      <c r="BGC30" s="156"/>
      <c r="BGD30" s="156"/>
      <c r="BGE30" s="156"/>
      <c r="BGF30" s="156"/>
      <c r="BGG30" s="156"/>
      <c r="BGH30" s="156"/>
      <c r="BGI30" s="156"/>
      <c r="BGJ30" s="156"/>
      <c r="BGK30" s="156"/>
      <c r="BGL30" s="156"/>
      <c r="BGM30" s="156"/>
      <c r="BGN30" s="156"/>
      <c r="BGO30" s="156"/>
      <c r="BGP30" s="156"/>
      <c r="BGQ30" s="156"/>
      <c r="BGR30" s="156"/>
      <c r="BGS30" s="156"/>
      <c r="BGT30" s="156"/>
      <c r="BGU30" s="156"/>
      <c r="BGV30" s="156"/>
      <c r="BGW30" s="156"/>
      <c r="BGX30" s="156"/>
      <c r="BGY30" s="156"/>
      <c r="BGZ30" s="156"/>
      <c r="BHA30" s="156"/>
      <c r="BHB30" s="156"/>
      <c r="BHC30" s="156"/>
      <c r="BHD30" s="156"/>
      <c r="BHE30" s="156"/>
      <c r="BHF30" s="156"/>
      <c r="BHG30" s="156"/>
      <c r="BHH30" s="156"/>
      <c r="BHI30" s="156"/>
      <c r="BHJ30" s="156"/>
      <c r="BHK30" s="156"/>
      <c r="BHL30" s="156"/>
      <c r="BHM30" s="156"/>
      <c r="BHN30" s="156"/>
      <c r="BHO30" s="156"/>
      <c r="BHP30" s="156"/>
      <c r="BHQ30" s="156"/>
      <c r="BHR30" s="156"/>
      <c r="BHS30" s="156"/>
      <c r="BHT30" s="156"/>
      <c r="BHU30" s="156"/>
      <c r="BHV30" s="156"/>
      <c r="BHW30" s="156"/>
      <c r="BHX30" s="156"/>
      <c r="BHY30" s="156"/>
      <c r="BHZ30" s="156"/>
      <c r="BIA30" s="156"/>
      <c r="BIB30" s="156"/>
      <c r="BIC30" s="156"/>
      <c r="BID30" s="156"/>
      <c r="BIE30" s="156"/>
      <c r="BIF30" s="156"/>
      <c r="BIG30" s="156"/>
      <c r="BIH30" s="156"/>
      <c r="BII30" s="156"/>
      <c r="BIJ30" s="156"/>
      <c r="BIK30" s="156"/>
      <c r="BIL30" s="156"/>
      <c r="BIM30" s="156"/>
      <c r="BIN30" s="156"/>
      <c r="BIO30" s="156"/>
      <c r="BIP30" s="156"/>
      <c r="BIQ30" s="156"/>
      <c r="BIR30" s="156"/>
      <c r="BIS30" s="156"/>
      <c r="BIT30" s="156"/>
      <c r="BIU30" s="156"/>
      <c r="BIV30" s="156"/>
      <c r="BIW30" s="156"/>
      <c r="BIX30" s="156"/>
      <c r="BIY30" s="156"/>
      <c r="BIZ30" s="156"/>
      <c r="BJA30" s="156"/>
      <c r="BJB30" s="156"/>
      <c r="BJC30" s="156"/>
      <c r="BJD30" s="156"/>
      <c r="BJE30" s="156"/>
      <c r="BJF30" s="156"/>
      <c r="BJG30" s="156"/>
      <c r="BJH30" s="156"/>
      <c r="BJI30" s="156"/>
      <c r="BJJ30" s="156"/>
      <c r="BJK30" s="156"/>
      <c r="BJL30" s="156"/>
      <c r="BJM30" s="156"/>
      <c r="BJN30" s="156"/>
      <c r="BJO30" s="156"/>
      <c r="BJP30" s="156"/>
      <c r="BJQ30" s="156"/>
      <c r="BJR30" s="156"/>
      <c r="BJS30" s="156"/>
      <c r="BJT30" s="156"/>
      <c r="BJU30" s="156"/>
      <c r="BJV30" s="156"/>
      <c r="BJW30" s="156"/>
      <c r="BJX30" s="156"/>
      <c r="BJY30" s="156"/>
      <c r="BJZ30" s="156"/>
      <c r="BKA30" s="156"/>
      <c r="BKB30" s="156"/>
      <c r="BKC30" s="156"/>
      <c r="BKD30" s="156"/>
      <c r="BKE30" s="156"/>
      <c r="BKF30" s="156"/>
      <c r="BKG30" s="156"/>
      <c r="BKH30" s="156"/>
      <c r="BKI30" s="156"/>
      <c r="BKJ30" s="156"/>
      <c r="BKK30" s="156"/>
      <c r="BKL30" s="156"/>
      <c r="BKM30" s="156"/>
      <c r="BKN30" s="156"/>
      <c r="BKO30" s="156"/>
      <c r="BKP30" s="156"/>
      <c r="BKQ30" s="156"/>
      <c r="BKR30" s="156"/>
      <c r="BKS30" s="156"/>
      <c r="BKT30" s="156"/>
      <c r="BKU30" s="156"/>
      <c r="BKV30" s="156"/>
      <c r="BKW30" s="156"/>
      <c r="BKX30" s="156"/>
      <c r="BKY30" s="156"/>
      <c r="BKZ30" s="156"/>
      <c r="BLA30" s="156"/>
      <c r="BLB30" s="156"/>
      <c r="BLC30" s="156"/>
      <c r="BLD30" s="156"/>
      <c r="BLE30" s="156"/>
      <c r="BLF30" s="156"/>
      <c r="BLG30" s="156"/>
      <c r="BLH30" s="156"/>
      <c r="BLI30" s="156"/>
      <c r="BLJ30" s="156"/>
      <c r="BLK30" s="156"/>
      <c r="BLL30" s="156"/>
      <c r="BLM30" s="156"/>
      <c r="BLN30" s="156"/>
      <c r="BLO30" s="156"/>
      <c r="BLP30" s="156"/>
      <c r="BLQ30" s="156"/>
      <c r="BLR30" s="156"/>
      <c r="BLS30" s="156"/>
      <c r="BLT30" s="156"/>
      <c r="BLU30" s="156"/>
      <c r="BLV30" s="156"/>
      <c r="BLW30" s="156"/>
      <c r="BLX30" s="156"/>
      <c r="BLY30" s="156"/>
      <c r="BLZ30" s="156"/>
      <c r="BMA30" s="156"/>
      <c r="BMB30" s="156"/>
      <c r="BMC30" s="156"/>
      <c r="BMD30" s="156"/>
      <c r="BME30" s="156"/>
      <c r="BMF30" s="156"/>
      <c r="BMG30" s="156"/>
      <c r="BMH30" s="156"/>
      <c r="BMI30" s="156"/>
      <c r="BMJ30" s="156"/>
      <c r="BMK30" s="156"/>
      <c r="BML30" s="156"/>
      <c r="BMM30" s="156"/>
      <c r="BMN30" s="156"/>
      <c r="BMO30" s="156"/>
      <c r="BMP30" s="156"/>
      <c r="BMQ30" s="156"/>
      <c r="BMR30" s="156"/>
      <c r="BMS30" s="156"/>
      <c r="BMT30" s="156"/>
      <c r="BMU30" s="156"/>
      <c r="BMV30" s="156"/>
      <c r="BMW30" s="156"/>
      <c r="BMX30" s="156"/>
      <c r="BMY30" s="156"/>
      <c r="BMZ30" s="156"/>
      <c r="BNA30" s="156"/>
      <c r="BNB30" s="156"/>
      <c r="BNC30" s="156"/>
      <c r="BND30" s="156"/>
      <c r="BNE30" s="156"/>
      <c r="BNF30" s="156"/>
      <c r="BNG30" s="156"/>
      <c r="BNH30" s="156"/>
      <c r="BNI30" s="156"/>
      <c r="BNJ30" s="156"/>
      <c r="BNK30" s="156"/>
      <c r="BNL30" s="156"/>
      <c r="BNM30" s="156"/>
      <c r="BNN30" s="156"/>
      <c r="BNO30" s="156"/>
      <c r="BNP30" s="156"/>
      <c r="BNQ30" s="156"/>
      <c r="BNR30" s="156"/>
      <c r="BNS30" s="156"/>
      <c r="BNT30" s="156"/>
      <c r="BNU30" s="156"/>
      <c r="BNV30" s="156"/>
      <c r="BNW30" s="156"/>
      <c r="BNX30" s="156"/>
      <c r="BNY30" s="156"/>
      <c r="BNZ30" s="156"/>
      <c r="BOA30" s="156"/>
      <c r="BOB30" s="156"/>
      <c r="BOC30" s="156"/>
      <c r="BOD30" s="156"/>
      <c r="BOE30" s="156"/>
      <c r="BOF30" s="156"/>
      <c r="BOG30" s="156"/>
      <c r="BOH30" s="156"/>
      <c r="BOI30" s="156"/>
      <c r="BOJ30" s="156"/>
      <c r="BOK30" s="156"/>
      <c r="BOL30" s="156"/>
      <c r="BOM30" s="156"/>
      <c r="BON30" s="156"/>
      <c r="BOO30" s="156"/>
      <c r="BOP30" s="156"/>
      <c r="BOQ30" s="156"/>
      <c r="BOR30" s="156"/>
      <c r="BOS30" s="156"/>
      <c r="BOT30" s="156"/>
      <c r="BOU30" s="156"/>
      <c r="BOV30" s="156"/>
      <c r="BOW30" s="156"/>
      <c r="BOX30" s="156"/>
      <c r="BOY30" s="156"/>
      <c r="BOZ30" s="156"/>
      <c r="BPA30" s="156"/>
      <c r="BPB30" s="156"/>
      <c r="BPC30" s="156"/>
      <c r="BPD30" s="156"/>
      <c r="BPE30" s="156"/>
      <c r="BPF30" s="156"/>
      <c r="BPG30" s="156"/>
      <c r="BPH30" s="156"/>
      <c r="BPI30" s="156"/>
      <c r="BPJ30" s="156"/>
      <c r="BPK30" s="156"/>
      <c r="BPL30" s="156"/>
      <c r="BPM30" s="156"/>
      <c r="BPN30" s="156"/>
      <c r="BPO30" s="156"/>
      <c r="BPP30" s="156"/>
      <c r="BPQ30" s="156"/>
      <c r="BPR30" s="156"/>
      <c r="BPS30" s="156"/>
      <c r="BPT30" s="156"/>
      <c r="BPU30" s="156"/>
      <c r="BPV30" s="156"/>
      <c r="BPW30" s="156"/>
      <c r="BPX30" s="156"/>
      <c r="BPY30" s="156"/>
      <c r="BPZ30" s="156"/>
      <c r="BQA30" s="156"/>
      <c r="BQB30" s="156"/>
      <c r="BQC30" s="156"/>
      <c r="BQD30" s="156"/>
      <c r="BQE30" s="156"/>
      <c r="BQF30" s="156"/>
      <c r="BQG30" s="156"/>
      <c r="BQH30" s="156"/>
      <c r="BQI30" s="156"/>
      <c r="BQJ30" s="156"/>
      <c r="BQK30" s="156"/>
      <c r="BQL30" s="156"/>
      <c r="BQM30" s="156"/>
      <c r="BQN30" s="156"/>
      <c r="BQO30" s="156"/>
      <c r="BQP30" s="156"/>
      <c r="BQQ30" s="156"/>
      <c r="BQR30" s="156"/>
      <c r="BQS30" s="156"/>
      <c r="BQT30" s="156"/>
      <c r="BQU30" s="156"/>
      <c r="BQV30" s="156"/>
      <c r="BQW30" s="156"/>
      <c r="BQX30" s="156"/>
      <c r="BQY30" s="156"/>
      <c r="BQZ30" s="156"/>
      <c r="BRA30" s="156"/>
      <c r="BRB30" s="156"/>
      <c r="BRC30" s="156"/>
      <c r="BRD30" s="156"/>
      <c r="BRE30" s="156"/>
      <c r="BRF30" s="156"/>
      <c r="BRG30" s="156"/>
      <c r="BRH30" s="156"/>
      <c r="BRI30" s="156"/>
      <c r="BRJ30" s="156"/>
      <c r="BRK30" s="156"/>
      <c r="BRL30" s="156"/>
      <c r="BRM30" s="156"/>
      <c r="BRN30" s="156"/>
      <c r="BRO30" s="156"/>
      <c r="BRP30" s="156"/>
      <c r="BRQ30" s="156"/>
      <c r="BRR30" s="156"/>
      <c r="BRS30" s="156"/>
      <c r="BRT30" s="156"/>
      <c r="BRU30" s="156"/>
      <c r="BRV30" s="156"/>
      <c r="BRW30" s="156"/>
      <c r="BRX30" s="156"/>
      <c r="BRY30" s="156"/>
      <c r="BRZ30" s="156"/>
      <c r="BSA30" s="156"/>
      <c r="BSB30" s="156"/>
      <c r="BSC30" s="156"/>
      <c r="BSD30" s="156"/>
      <c r="BSE30" s="156"/>
      <c r="BSF30" s="156"/>
      <c r="BSG30" s="156"/>
      <c r="BSH30" s="156"/>
      <c r="BSI30" s="156"/>
      <c r="BSJ30" s="156"/>
      <c r="BSK30" s="156"/>
      <c r="BSL30" s="156"/>
      <c r="BSM30" s="156"/>
      <c r="BSN30" s="156"/>
      <c r="BSO30" s="156"/>
      <c r="BSP30" s="156"/>
      <c r="BSQ30" s="156"/>
      <c r="BSR30" s="156"/>
      <c r="BSS30" s="156"/>
      <c r="BST30" s="156"/>
      <c r="BSU30" s="156"/>
      <c r="BSV30" s="156"/>
      <c r="BSW30" s="156"/>
      <c r="BSX30" s="156"/>
      <c r="BSY30" s="156"/>
      <c r="BSZ30" s="156"/>
      <c r="BTA30" s="156"/>
      <c r="BTB30" s="156"/>
      <c r="BTC30" s="156"/>
      <c r="BTD30" s="156"/>
      <c r="BTE30" s="156"/>
      <c r="BTF30" s="156"/>
      <c r="BTG30" s="156"/>
      <c r="BTH30" s="156"/>
      <c r="BTI30" s="156"/>
      <c r="BTJ30" s="156"/>
      <c r="BTK30" s="156"/>
      <c r="BTL30" s="156"/>
      <c r="BTM30" s="156"/>
      <c r="BTN30" s="156"/>
      <c r="BTO30" s="156"/>
      <c r="BTP30" s="156"/>
      <c r="BTQ30" s="156"/>
      <c r="BTR30" s="156"/>
      <c r="BTS30" s="156"/>
      <c r="BTT30" s="156"/>
      <c r="BTU30" s="156"/>
      <c r="BTV30" s="156"/>
      <c r="BTW30" s="156"/>
      <c r="BTX30" s="156"/>
      <c r="BTY30" s="156"/>
      <c r="BTZ30" s="156"/>
      <c r="BUA30" s="156"/>
      <c r="BUB30" s="156"/>
      <c r="BUC30" s="156"/>
      <c r="BUD30" s="156"/>
      <c r="BUE30" s="156"/>
      <c r="BUF30" s="156"/>
      <c r="BUG30" s="156"/>
      <c r="BUH30" s="156"/>
      <c r="BUI30" s="156"/>
      <c r="BUJ30" s="156"/>
      <c r="BUK30" s="156"/>
      <c r="BUL30" s="156"/>
      <c r="BUM30" s="156"/>
      <c r="BUN30" s="156"/>
      <c r="BUO30" s="156"/>
      <c r="BUP30" s="156"/>
      <c r="BUQ30" s="156"/>
      <c r="BUR30" s="156"/>
      <c r="BUS30" s="156"/>
      <c r="BUT30" s="156"/>
      <c r="BUU30" s="156"/>
      <c r="BUV30" s="156"/>
      <c r="BUW30" s="156"/>
      <c r="BUX30" s="156"/>
      <c r="BUY30" s="156"/>
      <c r="BUZ30" s="156"/>
      <c r="BVA30" s="156"/>
      <c r="BVB30" s="156"/>
      <c r="BVC30" s="156"/>
      <c r="BVD30" s="156"/>
      <c r="BVE30" s="156"/>
      <c r="BVF30" s="156"/>
      <c r="BVG30" s="156"/>
      <c r="BVH30" s="156"/>
      <c r="BVI30" s="156"/>
      <c r="BVJ30" s="156"/>
      <c r="BVK30" s="156"/>
      <c r="BVL30" s="156"/>
      <c r="BVM30" s="156"/>
      <c r="BVN30" s="156"/>
      <c r="BVO30" s="156"/>
      <c r="BVP30" s="156"/>
      <c r="BVQ30" s="156"/>
      <c r="BVR30" s="156"/>
      <c r="BVS30" s="156"/>
      <c r="BVT30" s="156"/>
      <c r="BVU30" s="156"/>
      <c r="BVV30" s="156"/>
      <c r="BVW30" s="156"/>
      <c r="BVX30" s="156"/>
      <c r="BVY30" s="156"/>
      <c r="BVZ30" s="156"/>
      <c r="BWA30" s="156"/>
      <c r="BWB30" s="156"/>
      <c r="BWC30" s="156"/>
      <c r="BWD30" s="156"/>
      <c r="BWE30" s="156"/>
      <c r="BWF30" s="156"/>
      <c r="BWG30" s="156"/>
      <c r="BWH30" s="156"/>
      <c r="BWI30" s="156"/>
      <c r="BWJ30" s="156"/>
      <c r="BWK30" s="156"/>
      <c r="BWL30" s="156"/>
      <c r="BWM30" s="156"/>
      <c r="BWN30" s="156"/>
      <c r="BWO30" s="156"/>
      <c r="BWP30" s="156"/>
      <c r="BWQ30" s="156"/>
      <c r="BWR30" s="156"/>
      <c r="BWS30" s="156"/>
      <c r="BWT30" s="156"/>
      <c r="BWU30" s="156"/>
      <c r="BWV30" s="156"/>
      <c r="BWW30" s="156"/>
      <c r="BWX30" s="156"/>
      <c r="BWY30" s="156"/>
      <c r="BWZ30" s="156"/>
      <c r="BXA30" s="156"/>
      <c r="BXB30" s="156"/>
      <c r="BXC30" s="156"/>
      <c r="BXD30" s="156"/>
      <c r="BXE30" s="156"/>
      <c r="BXF30" s="156"/>
      <c r="BXG30" s="156"/>
      <c r="BXH30" s="156"/>
      <c r="BXI30" s="156"/>
      <c r="BXJ30" s="156"/>
      <c r="BXK30" s="156"/>
      <c r="BXL30" s="156"/>
      <c r="BXM30" s="156"/>
      <c r="BXN30" s="156"/>
      <c r="BXO30" s="156"/>
      <c r="BXP30" s="156"/>
      <c r="BXQ30" s="156"/>
      <c r="BXR30" s="156"/>
      <c r="BXS30" s="156"/>
      <c r="BXT30" s="156"/>
      <c r="BXU30" s="156"/>
      <c r="BXV30" s="156"/>
      <c r="BXW30" s="156"/>
      <c r="BXX30" s="156"/>
      <c r="BXY30" s="156"/>
      <c r="BXZ30" s="156"/>
      <c r="BYA30" s="156"/>
      <c r="BYB30" s="156"/>
      <c r="BYC30" s="156"/>
      <c r="BYD30" s="156"/>
      <c r="BYE30" s="156"/>
      <c r="BYF30" s="156"/>
      <c r="BYG30" s="156"/>
      <c r="BYH30" s="156"/>
      <c r="BYI30" s="156"/>
      <c r="BYJ30" s="156"/>
      <c r="BYK30" s="156"/>
      <c r="BYL30" s="156"/>
      <c r="BYM30" s="156"/>
      <c r="BYN30" s="156"/>
      <c r="BYO30" s="156"/>
      <c r="BYP30" s="156"/>
      <c r="BYQ30" s="156"/>
      <c r="BYR30" s="156"/>
      <c r="BYS30" s="156"/>
      <c r="BYT30" s="156"/>
      <c r="BYU30" s="156"/>
      <c r="BYV30" s="156"/>
      <c r="BYW30" s="156"/>
      <c r="BYX30" s="156"/>
      <c r="BYY30" s="156"/>
      <c r="BYZ30" s="156"/>
      <c r="BZA30" s="156"/>
      <c r="BZB30" s="156"/>
      <c r="BZC30" s="156"/>
      <c r="BZD30" s="156"/>
      <c r="BZE30" s="156"/>
      <c r="BZF30" s="156"/>
      <c r="BZG30" s="156"/>
      <c r="BZH30" s="156"/>
      <c r="BZI30" s="156"/>
      <c r="BZJ30" s="156"/>
      <c r="BZK30" s="156"/>
      <c r="BZL30" s="156"/>
      <c r="BZM30" s="156"/>
      <c r="BZN30" s="156"/>
      <c r="BZO30" s="156"/>
      <c r="BZP30" s="156"/>
      <c r="BZQ30" s="156"/>
      <c r="BZR30" s="156"/>
      <c r="BZS30" s="156"/>
      <c r="BZT30" s="156"/>
      <c r="BZU30" s="156"/>
      <c r="BZV30" s="156"/>
      <c r="BZW30" s="156"/>
      <c r="BZX30" s="156"/>
      <c r="BZY30" s="156"/>
      <c r="BZZ30" s="156"/>
      <c r="CAA30" s="156"/>
      <c r="CAB30" s="156"/>
      <c r="CAC30" s="156"/>
      <c r="CAD30" s="156"/>
      <c r="CAE30" s="156"/>
      <c r="CAF30" s="156"/>
      <c r="CAG30" s="156"/>
      <c r="CAH30" s="156"/>
      <c r="CAI30" s="156"/>
      <c r="CAJ30" s="156"/>
      <c r="CAK30" s="156"/>
      <c r="CAL30" s="156"/>
      <c r="CAM30" s="156"/>
      <c r="CAN30" s="156"/>
      <c r="CAO30" s="156"/>
      <c r="CAP30" s="156"/>
      <c r="CAQ30" s="156"/>
      <c r="CAR30" s="156"/>
      <c r="CAS30" s="156"/>
      <c r="CAT30" s="156"/>
      <c r="CAU30" s="156"/>
      <c r="CAV30" s="156"/>
      <c r="CAW30" s="156"/>
      <c r="CAX30" s="156"/>
      <c r="CAY30" s="156"/>
      <c r="CAZ30" s="156"/>
      <c r="CBA30" s="156"/>
      <c r="CBB30" s="156"/>
      <c r="CBC30" s="156"/>
      <c r="CBD30" s="156"/>
      <c r="CBE30" s="156"/>
      <c r="CBF30" s="156"/>
      <c r="CBG30" s="156"/>
      <c r="CBH30" s="156"/>
      <c r="CBI30" s="156"/>
      <c r="CBJ30" s="156"/>
      <c r="CBK30" s="156"/>
      <c r="CBL30" s="156"/>
      <c r="CBM30" s="156"/>
      <c r="CBN30" s="156"/>
      <c r="CBO30" s="156"/>
      <c r="CBP30" s="156"/>
      <c r="CBQ30" s="156"/>
      <c r="CBR30" s="156"/>
      <c r="CBS30" s="156"/>
      <c r="CBT30" s="156"/>
      <c r="CBU30" s="156"/>
      <c r="CBV30" s="156"/>
      <c r="CBW30" s="156"/>
      <c r="CBX30" s="156"/>
      <c r="CBY30" s="156"/>
      <c r="CBZ30" s="156"/>
      <c r="CCA30" s="156"/>
      <c r="CCB30" s="156"/>
      <c r="CCC30" s="156"/>
      <c r="CCD30" s="156"/>
      <c r="CCE30" s="156"/>
      <c r="CCF30" s="156"/>
      <c r="CCG30" s="156"/>
      <c r="CCH30" s="156"/>
      <c r="CCI30" s="156"/>
      <c r="CCJ30" s="156"/>
      <c r="CCK30" s="156"/>
      <c r="CCL30" s="156"/>
      <c r="CCM30" s="156"/>
      <c r="CCN30" s="156"/>
      <c r="CCO30" s="156"/>
      <c r="CCP30" s="156"/>
      <c r="CCQ30" s="156"/>
      <c r="CCR30" s="156"/>
      <c r="CCS30" s="156"/>
      <c r="CCT30" s="156"/>
      <c r="CCU30" s="156"/>
      <c r="CCV30" s="156"/>
      <c r="CCW30" s="156"/>
      <c r="CCX30" s="156"/>
      <c r="CCY30" s="156"/>
      <c r="CCZ30" s="156"/>
      <c r="CDA30" s="156"/>
      <c r="CDB30" s="156"/>
      <c r="CDC30" s="156"/>
      <c r="CDD30" s="156"/>
      <c r="CDE30" s="156"/>
      <c r="CDF30" s="156"/>
      <c r="CDG30" s="156"/>
      <c r="CDH30" s="156"/>
      <c r="CDI30" s="156"/>
      <c r="CDJ30" s="156"/>
      <c r="CDK30" s="156"/>
      <c r="CDL30" s="156"/>
      <c r="CDM30" s="156"/>
      <c r="CDN30" s="156"/>
      <c r="CDO30" s="156"/>
      <c r="CDP30" s="156"/>
      <c r="CDQ30" s="156"/>
      <c r="CDR30" s="156"/>
      <c r="CDS30" s="156"/>
      <c r="CDT30" s="156"/>
      <c r="CDU30" s="156"/>
      <c r="CDV30" s="156"/>
      <c r="CDW30" s="156"/>
      <c r="CDX30" s="156"/>
      <c r="CDY30" s="156"/>
      <c r="CDZ30" s="156"/>
      <c r="CEA30" s="156"/>
      <c r="CEB30" s="156"/>
      <c r="CEC30" s="156"/>
      <c r="CED30" s="156"/>
      <c r="CEE30" s="156"/>
      <c r="CEF30" s="156"/>
      <c r="CEG30" s="156"/>
      <c r="CEH30" s="156"/>
      <c r="CEI30" s="156"/>
      <c r="CEJ30" s="156"/>
      <c r="CEK30" s="156"/>
      <c r="CEL30" s="156"/>
      <c r="CEM30" s="156"/>
      <c r="CEN30" s="156"/>
      <c r="CEO30" s="156"/>
      <c r="CEP30" s="156"/>
      <c r="CEQ30" s="156"/>
      <c r="CER30" s="156"/>
      <c r="CES30" s="156"/>
      <c r="CET30" s="156"/>
      <c r="CEU30" s="156"/>
      <c r="CEV30" s="156"/>
      <c r="CEW30" s="156"/>
      <c r="CEX30" s="156"/>
      <c r="CEY30" s="156"/>
      <c r="CEZ30" s="156"/>
      <c r="CFA30" s="156"/>
      <c r="CFB30" s="156"/>
      <c r="CFC30" s="156"/>
      <c r="CFD30" s="156"/>
      <c r="CFE30" s="156"/>
      <c r="CFF30" s="156"/>
      <c r="CFG30" s="156"/>
      <c r="CFH30" s="156"/>
      <c r="CFI30" s="156"/>
      <c r="CFJ30" s="156"/>
      <c r="CFK30" s="156"/>
      <c r="CFL30" s="156"/>
      <c r="CFM30" s="156"/>
      <c r="CFN30" s="156"/>
      <c r="CFO30" s="156"/>
      <c r="CFP30" s="156"/>
      <c r="CFQ30" s="156"/>
      <c r="CFR30" s="156"/>
      <c r="CFS30" s="156"/>
      <c r="CFT30" s="156"/>
      <c r="CFU30" s="156"/>
      <c r="CFV30" s="156"/>
      <c r="CFW30" s="156"/>
      <c r="CFX30" s="156"/>
      <c r="CFY30" s="156"/>
      <c r="CFZ30" s="156"/>
      <c r="CGA30" s="156"/>
      <c r="CGB30" s="156"/>
      <c r="CGC30" s="156"/>
      <c r="CGD30" s="156"/>
      <c r="CGE30" s="156"/>
      <c r="CGF30" s="156"/>
      <c r="CGG30" s="156"/>
      <c r="CGH30" s="156"/>
      <c r="CGI30" s="156"/>
      <c r="CGJ30" s="156"/>
      <c r="CGK30" s="156"/>
      <c r="CGL30" s="156"/>
      <c r="CGM30" s="156"/>
      <c r="CGN30" s="156"/>
      <c r="CGO30" s="156"/>
      <c r="CGP30" s="156"/>
      <c r="CGQ30" s="156"/>
      <c r="CGR30" s="156"/>
      <c r="CGS30" s="156"/>
      <c r="CGT30" s="156"/>
      <c r="CGU30" s="156"/>
      <c r="CGV30" s="156"/>
      <c r="CGW30" s="156"/>
      <c r="CGX30" s="156"/>
      <c r="CGY30" s="156"/>
      <c r="CGZ30" s="156"/>
      <c r="CHA30" s="156"/>
      <c r="CHB30" s="156"/>
      <c r="CHC30" s="156"/>
      <c r="CHD30" s="156"/>
      <c r="CHE30" s="156"/>
      <c r="CHF30" s="156"/>
      <c r="CHG30" s="156"/>
      <c r="CHH30" s="156"/>
      <c r="CHI30" s="156"/>
      <c r="CHJ30" s="156"/>
      <c r="CHK30" s="156"/>
      <c r="CHL30" s="156"/>
      <c r="CHM30" s="156"/>
      <c r="CHN30" s="156"/>
      <c r="CHO30" s="156"/>
      <c r="CHP30" s="156"/>
      <c r="CHQ30" s="156"/>
      <c r="CHR30" s="156"/>
      <c r="CHS30" s="156"/>
      <c r="CHT30" s="156"/>
      <c r="CHU30" s="156"/>
      <c r="CHV30" s="156"/>
      <c r="CHW30" s="156"/>
      <c r="CHX30" s="156"/>
      <c r="CHY30" s="156"/>
      <c r="CHZ30" s="156"/>
      <c r="CIA30" s="156"/>
      <c r="CIB30" s="156"/>
      <c r="CIC30" s="156"/>
      <c r="CID30" s="156"/>
      <c r="CIE30" s="156"/>
      <c r="CIF30" s="156"/>
      <c r="CIG30" s="156"/>
      <c r="CIH30" s="156"/>
      <c r="CII30" s="156"/>
      <c r="CIJ30" s="156"/>
      <c r="CIK30" s="156"/>
      <c r="CIL30" s="156"/>
      <c r="CIM30" s="156"/>
      <c r="CIN30" s="156"/>
      <c r="CIO30" s="156"/>
      <c r="CIP30" s="156"/>
      <c r="CIQ30" s="156"/>
      <c r="CIR30" s="156"/>
      <c r="CIS30" s="156"/>
      <c r="CIT30" s="156"/>
      <c r="CIU30" s="156"/>
      <c r="CIV30" s="156"/>
      <c r="CIW30" s="156"/>
      <c r="CIX30" s="156"/>
      <c r="CIY30" s="156"/>
      <c r="CIZ30" s="156"/>
      <c r="CJA30" s="156"/>
      <c r="CJB30" s="156"/>
      <c r="CJC30" s="156"/>
      <c r="CJD30" s="156"/>
      <c r="CJE30" s="156"/>
      <c r="CJF30" s="156"/>
      <c r="CJG30" s="156"/>
      <c r="CJH30" s="156"/>
      <c r="CJI30" s="156"/>
      <c r="CJJ30" s="156"/>
      <c r="CJK30" s="156"/>
      <c r="CJL30" s="156"/>
      <c r="CJM30" s="156"/>
      <c r="CJN30" s="156"/>
      <c r="CJO30" s="156"/>
      <c r="CJP30" s="156"/>
      <c r="CJQ30" s="156"/>
      <c r="CJR30" s="156"/>
      <c r="CJS30" s="156"/>
      <c r="CJT30" s="156"/>
      <c r="CJU30" s="156"/>
      <c r="CJV30" s="156"/>
      <c r="CJW30" s="156"/>
      <c r="CJX30" s="156"/>
      <c r="CJY30" s="156"/>
      <c r="CJZ30" s="156"/>
      <c r="CKA30" s="156"/>
      <c r="CKB30" s="156"/>
      <c r="CKC30" s="156"/>
      <c r="CKD30" s="156"/>
      <c r="CKE30" s="156"/>
      <c r="CKF30" s="156"/>
      <c r="CKG30" s="156"/>
      <c r="CKH30" s="156"/>
      <c r="CKI30" s="156"/>
      <c r="CKJ30" s="156"/>
      <c r="CKK30" s="156"/>
      <c r="CKL30" s="156"/>
      <c r="CKM30" s="156"/>
      <c r="CKN30" s="156"/>
      <c r="CKO30" s="156"/>
      <c r="CKP30" s="156"/>
      <c r="CKQ30" s="156"/>
      <c r="CKR30" s="156"/>
      <c r="CKS30" s="156"/>
      <c r="CKT30" s="156"/>
      <c r="CKU30" s="156"/>
      <c r="CKV30" s="156"/>
      <c r="CKW30" s="156"/>
      <c r="CKX30" s="156"/>
      <c r="CKY30" s="156"/>
      <c r="CKZ30" s="156"/>
      <c r="CLA30" s="156"/>
      <c r="CLB30" s="156"/>
      <c r="CLC30" s="156"/>
      <c r="CLD30" s="156"/>
      <c r="CLE30" s="156"/>
      <c r="CLF30" s="156"/>
      <c r="CLG30" s="156"/>
      <c r="CLH30" s="156"/>
      <c r="CLI30" s="156"/>
      <c r="CLJ30" s="156"/>
      <c r="CLK30" s="156"/>
      <c r="CLL30" s="156"/>
      <c r="CLM30" s="156"/>
      <c r="CLN30" s="156"/>
      <c r="CLO30" s="156"/>
      <c r="CLP30" s="156"/>
      <c r="CLQ30" s="156"/>
      <c r="CLR30" s="156"/>
      <c r="CLS30" s="156"/>
      <c r="CLT30" s="156"/>
      <c r="CLU30" s="156"/>
      <c r="CLV30" s="156"/>
      <c r="CLW30" s="156"/>
      <c r="CLX30" s="156"/>
      <c r="CLY30" s="156"/>
      <c r="CLZ30" s="156"/>
      <c r="CMA30" s="156"/>
      <c r="CMB30" s="156"/>
      <c r="CMC30" s="156"/>
      <c r="CMD30" s="156"/>
      <c r="CME30" s="156"/>
      <c r="CMF30" s="156"/>
      <c r="CMG30" s="156"/>
      <c r="CMH30" s="156"/>
      <c r="CMI30" s="156"/>
      <c r="CMJ30" s="156"/>
      <c r="CMK30" s="156"/>
      <c r="CML30" s="156"/>
      <c r="CMM30" s="156"/>
      <c r="CMN30" s="156"/>
      <c r="CMO30" s="156"/>
      <c r="CMP30" s="156"/>
      <c r="CMQ30" s="156"/>
      <c r="CMR30" s="156"/>
      <c r="CMS30" s="156"/>
      <c r="CMT30" s="156"/>
      <c r="CMU30" s="156"/>
      <c r="CMV30" s="156"/>
      <c r="CMW30" s="156"/>
      <c r="CMX30" s="156"/>
      <c r="CMY30" s="156"/>
      <c r="CMZ30" s="156"/>
      <c r="CNA30" s="156"/>
      <c r="CNB30" s="156"/>
      <c r="CNC30" s="156"/>
      <c r="CND30" s="156"/>
      <c r="CNE30" s="156"/>
      <c r="CNF30" s="156"/>
      <c r="CNG30" s="156"/>
      <c r="CNH30" s="156"/>
      <c r="CNI30" s="156"/>
      <c r="CNJ30" s="156"/>
      <c r="CNK30" s="156"/>
      <c r="CNL30" s="156"/>
      <c r="CNM30" s="156"/>
      <c r="CNN30" s="156"/>
      <c r="CNO30" s="156"/>
      <c r="CNP30" s="156"/>
      <c r="CNQ30" s="156"/>
      <c r="CNR30" s="156"/>
      <c r="CNS30" s="156"/>
      <c r="CNT30" s="156"/>
      <c r="CNU30" s="156"/>
      <c r="CNV30" s="156"/>
      <c r="CNW30" s="156"/>
      <c r="CNX30" s="156"/>
      <c r="CNY30" s="156"/>
      <c r="CNZ30" s="156"/>
      <c r="COA30" s="156"/>
      <c r="COB30" s="156"/>
      <c r="COC30" s="156"/>
      <c r="COD30" s="156"/>
      <c r="COE30" s="156"/>
      <c r="COF30" s="156"/>
      <c r="COG30" s="156"/>
      <c r="COH30" s="156"/>
      <c r="COI30" s="156"/>
      <c r="COJ30" s="156"/>
      <c r="COK30" s="156"/>
      <c r="COL30" s="156"/>
      <c r="COM30" s="156"/>
      <c r="CON30" s="156"/>
      <c r="COO30" s="156"/>
      <c r="COP30" s="156"/>
      <c r="COQ30" s="156"/>
      <c r="COR30" s="156"/>
      <c r="COS30" s="156"/>
      <c r="COT30" s="156"/>
      <c r="COU30" s="156"/>
      <c r="COV30" s="156"/>
      <c r="COW30" s="156"/>
      <c r="COX30" s="156"/>
      <c r="COY30" s="156"/>
      <c r="COZ30" s="156"/>
      <c r="CPA30" s="156"/>
      <c r="CPB30" s="156"/>
      <c r="CPC30" s="156"/>
      <c r="CPD30" s="156"/>
      <c r="CPE30" s="156"/>
      <c r="CPF30" s="156"/>
      <c r="CPG30" s="156"/>
      <c r="CPH30" s="156"/>
      <c r="CPI30" s="156"/>
      <c r="CPJ30" s="156"/>
      <c r="CPK30" s="156"/>
      <c r="CPL30" s="156"/>
      <c r="CPM30" s="156"/>
      <c r="CPN30" s="156"/>
      <c r="CPO30" s="156"/>
      <c r="CPP30" s="156"/>
      <c r="CPQ30" s="156"/>
      <c r="CPR30" s="156"/>
      <c r="CPS30" s="156"/>
      <c r="CPT30" s="156"/>
      <c r="CPU30" s="156"/>
      <c r="CPV30" s="156"/>
      <c r="CPW30" s="156"/>
      <c r="CPX30" s="156"/>
      <c r="CPY30" s="156"/>
      <c r="CPZ30" s="156"/>
      <c r="CQA30" s="156"/>
      <c r="CQB30" s="156"/>
      <c r="CQC30" s="156"/>
      <c r="CQD30" s="156"/>
      <c r="CQE30" s="156"/>
      <c r="CQF30" s="156"/>
      <c r="CQG30" s="156"/>
      <c r="CQH30" s="156"/>
      <c r="CQI30" s="156"/>
      <c r="CQJ30" s="156"/>
      <c r="CQK30" s="156"/>
      <c r="CQL30" s="156"/>
      <c r="CQM30" s="156"/>
      <c r="CQN30" s="156"/>
      <c r="CQO30" s="156"/>
      <c r="CQP30" s="156"/>
      <c r="CQQ30" s="156"/>
      <c r="CQR30" s="156"/>
      <c r="CQS30" s="156"/>
      <c r="CQT30" s="156"/>
      <c r="CQU30" s="156"/>
      <c r="CQV30" s="156"/>
      <c r="CQW30" s="156"/>
      <c r="CQX30" s="156"/>
      <c r="CQY30" s="156"/>
      <c r="CQZ30" s="156"/>
      <c r="CRA30" s="156"/>
      <c r="CRB30" s="156"/>
      <c r="CRC30" s="156"/>
      <c r="CRD30" s="156"/>
      <c r="CRE30" s="156"/>
      <c r="CRF30" s="156"/>
      <c r="CRG30" s="156"/>
      <c r="CRH30" s="156"/>
      <c r="CRI30" s="156"/>
      <c r="CRJ30" s="156"/>
      <c r="CRK30" s="156"/>
      <c r="CRL30" s="156"/>
      <c r="CRM30" s="156"/>
      <c r="CRN30" s="156"/>
      <c r="CRO30" s="156"/>
      <c r="CRP30" s="156"/>
      <c r="CRQ30" s="156"/>
      <c r="CRR30" s="156"/>
      <c r="CRS30" s="156"/>
      <c r="CRT30" s="156"/>
      <c r="CRU30" s="156"/>
      <c r="CRV30" s="156"/>
      <c r="CRW30" s="156"/>
      <c r="CRX30" s="156"/>
      <c r="CRY30" s="156"/>
      <c r="CRZ30" s="156"/>
      <c r="CSA30" s="156"/>
      <c r="CSB30" s="156"/>
      <c r="CSC30" s="156"/>
      <c r="CSD30" s="156"/>
      <c r="CSE30" s="156"/>
      <c r="CSF30" s="156"/>
      <c r="CSG30" s="156"/>
      <c r="CSH30" s="156"/>
      <c r="CSI30" s="156"/>
      <c r="CSJ30" s="156"/>
      <c r="CSK30" s="156"/>
      <c r="CSL30" s="156"/>
      <c r="CSM30" s="156"/>
      <c r="CSN30" s="156"/>
      <c r="CSO30" s="156"/>
      <c r="CSP30" s="156"/>
      <c r="CSQ30" s="156"/>
      <c r="CSR30" s="156"/>
      <c r="CSS30" s="156"/>
      <c r="CST30" s="156"/>
      <c r="CSU30" s="156"/>
      <c r="CSV30" s="156"/>
      <c r="CSW30" s="156"/>
      <c r="CSX30" s="156"/>
      <c r="CSY30" s="156"/>
      <c r="CSZ30" s="156"/>
      <c r="CTA30" s="156"/>
      <c r="CTB30" s="156"/>
      <c r="CTC30" s="156"/>
      <c r="CTD30" s="156"/>
      <c r="CTE30" s="156"/>
      <c r="CTF30" s="156"/>
      <c r="CTG30" s="156"/>
      <c r="CTH30" s="156"/>
      <c r="CTI30" s="156"/>
      <c r="CTJ30" s="156"/>
      <c r="CTK30" s="156"/>
      <c r="CTL30" s="156"/>
      <c r="CTM30" s="156"/>
      <c r="CTN30" s="156"/>
      <c r="CTO30" s="156"/>
      <c r="CTP30" s="156"/>
      <c r="CTQ30" s="156"/>
      <c r="CTR30" s="156"/>
      <c r="CTS30" s="156"/>
      <c r="CTT30" s="156"/>
      <c r="CTU30" s="156"/>
      <c r="CTV30" s="156"/>
      <c r="CTW30" s="156"/>
      <c r="CTX30" s="156"/>
      <c r="CTY30" s="156"/>
      <c r="CTZ30" s="156"/>
      <c r="CUA30" s="156"/>
      <c r="CUB30" s="156"/>
      <c r="CUC30" s="156"/>
      <c r="CUD30" s="156"/>
      <c r="CUE30" s="156"/>
      <c r="CUF30" s="156"/>
      <c r="CUG30" s="156"/>
      <c r="CUH30" s="156"/>
      <c r="CUI30" s="156"/>
      <c r="CUJ30" s="156"/>
      <c r="CUK30" s="156"/>
      <c r="CUL30" s="156"/>
      <c r="CUM30" s="156"/>
      <c r="CUN30" s="156"/>
      <c r="CUO30" s="156"/>
      <c r="CUP30" s="156"/>
      <c r="CUQ30" s="156"/>
      <c r="CUR30" s="156"/>
      <c r="CUS30" s="156"/>
      <c r="CUT30" s="156"/>
      <c r="CUU30" s="156"/>
      <c r="CUV30" s="156"/>
      <c r="CUW30" s="156"/>
      <c r="CUX30" s="156"/>
      <c r="CUY30" s="156"/>
      <c r="CUZ30" s="156"/>
      <c r="CVA30" s="156"/>
      <c r="CVB30" s="156"/>
      <c r="CVC30" s="156"/>
      <c r="CVD30" s="156"/>
      <c r="CVE30" s="156"/>
      <c r="CVF30" s="156"/>
      <c r="CVG30" s="156"/>
      <c r="CVH30" s="156"/>
      <c r="CVI30" s="156"/>
      <c r="CVJ30" s="156"/>
      <c r="CVK30" s="156"/>
      <c r="CVL30" s="156"/>
      <c r="CVM30" s="156"/>
      <c r="CVN30" s="156"/>
      <c r="CVO30" s="156"/>
      <c r="CVP30" s="156"/>
      <c r="CVQ30" s="156"/>
      <c r="CVR30" s="156"/>
      <c r="CVS30" s="156"/>
      <c r="CVT30" s="156"/>
      <c r="CVU30" s="156"/>
      <c r="CVV30" s="156"/>
      <c r="CVW30" s="156"/>
      <c r="CVX30" s="156"/>
      <c r="CVY30" s="156"/>
      <c r="CVZ30" s="156"/>
      <c r="CWA30" s="156"/>
      <c r="CWB30" s="156"/>
      <c r="CWC30" s="156"/>
      <c r="CWD30" s="156"/>
      <c r="CWE30" s="156"/>
      <c r="CWF30" s="156"/>
      <c r="CWG30" s="156"/>
      <c r="CWH30" s="156"/>
      <c r="CWI30" s="156"/>
      <c r="CWJ30" s="156"/>
      <c r="CWK30" s="156"/>
      <c r="CWL30" s="156"/>
      <c r="CWM30" s="156"/>
      <c r="CWN30" s="156"/>
      <c r="CWO30" s="156"/>
      <c r="CWP30" s="156"/>
      <c r="CWQ30" s="156"/>
      <c r="CWR30" s="156"/>
      <c r="CWS30" s="156"/>
      <c r="CWT30" s="156"/>
      <c r="CWU30" s="156"/>
      <c r="CWV30" s="156"/>
      <c r="CWW30" s="156"/>
      <c r="CWX30" s="156"/>
      <c r="CWY30" s="156"/>
      <c r="CWZ30" s="156"/>
      <c r="CXA30" s="156"/>
      <c r="CXB30" s="156"/>
      <c r="CXC30" s="156"/>
      <c r="CXD30" s="156"/>
      <c r="CXE30" s="156"/>
      <c r="CXF30" s="156"/>
      <c r="CXG30" s="156"/>
      <c r="CXH30" s="156"/>
      <c r="CXI30" s="156"/>
      <c r="CXJ30" s="156"/>
      <c r="CXK30" s="156"/>
      <c r="CXL30" s="156"/>
      <c r="CXM30" s="156"/>
      <c r="CXN30" s="156"/>
      <c r="CXO30" s="156"/>
      <c r="CXP30" s="156"/>
      <c r="CXQ30" s="156"/>
      <c r="CXR30" s="156"/>
      <c r="CXS30" s="156"/>
      <c r="CXT30" s="156"/>
      <c r="CXU30" s="156"/>
      <c r="CXV30" s="156"/>
      <c r="CXW30" s="156"/>
      <c r="CXX30" s="156"/>
      <c r="CXY30" s="156"/>
      <c r="CXZ30" s="156"/>
      <c r="CYA30" s="156"/>
      <c r="CYB30" s="156"/>
      <c r="CYC30" s="156"/>
      <c r="CYD30" s="156"/>
      <c r="CYE30" s="156"/>
      <c r="CYF30" s="156"/>
      <c r="CYG30" s="156"/>
      <c r="CYH30" s="156"/>
      <c r="CYI30" s="156"/>
      <c r="CYJ30" s="156"/>
      <c r="CYK30" s="156"/>
      <c r="CYL30" s="156"/>
      <c r="CYM30" s="156"/>
      <c r="CYN30" s="156"/>
      <c r="CYO30" s="156"/>
      <c r="CYP30" s="156"/>
      <c r="CYQ30" s="156"/>
      <c r="CYR30" s="156"/>
      <c r="CYS30" s="156"/>
      <c r="CYT30" s="156"/>
      <c r="CYU30" s="156"/>
      <c r="CYV30" s="156"/>
      <c r="CYW30" s="156"/>
      <c r="CYX30" s="156"/>
      <c r="CYY30" s="156"/>
      <c r="CYZ30" s="156"/>
      <c r="CZA30" s="156"/>
      <c r="CZB30" s="156"/>
      <c r="CZC30" s="156"/>
      <c r="CZD30" s="156"/>
      <c r="CZE30" s="156"/>
      <c r="CZF30" s="156"/>
      <c r="CZG30" s="156"/>
      <c r="CZH30" s="156"/>
      <c r="CZI30" s="156"/>
      <c r="CZJ30" s="156"/>
      <c r="CZK30" s="156"/>
      <c r="CZL30" s="156"/>
      <c r="CZM30" s="156"/>
      <c r="CZN30" s="156"/>
      <c r="CZO30" s="156"/>
      <c r="CZP30" s="156"/>
      <c r="CZQ30" s="156"/>
      <c r="CZR30" s="156"/>
      <c r="CZS30" s="156"/>
      <c r="CZT30" s="156"/>
      <c r="CZU30" s="156"/>
      <c r="CZV30" s="156"/>
      <c r="CZW30" s="156"/>
      <c r="CZX30" s="156"/>
      <c r="CZY30" s="156"/>
      <c r="CZZ30" s="156"/>
      <c r="DAA30" s="156"/>
      <c r="DAB30" s="156"/>
      <c r="DAC30" s="156"/>
      <c r="DAD30" s="156"/>
      <c r="DAE30" s="156"/>
      <c r="DAF30" s="156"/>
      <c r="DAG30" s="156"/>
      <c r="DAH30" s="156"/>
      <c r="DAI30" s="156"/>
      <c r="DAJ30" s="156"/>
      <c r="DAK30" s="156"/>
      <c r="DAL30" s="156"/>
      <c r="DAM30" s="156"/>
      <c r="DAN30" s="156"/>
      <c r="DAO30" s="156"/>
      <c r="DAP30" s="156"/>
      <c r="DAQ30" s="156"/>
      <c r="DAR30" s="156"/>
      <c r="DAS30" s="156"/>
      <c r="DAT30" s="156"/>
      <c r="DAU30" s="156"/>
      <c r="DAV30" s="156"/>
      <c r="DAW30" s="156"/>
      <c r="DAX30" s="156"/>
      <c r="DAY30" s="156"/>
      <c r="DAZ30" s="156"/>
      <c r="DBA30" s="156"/>
      <c r="DBB30" s="156"/>
      <c r="DBC30" s="156"/>
      <c r="DBD30" s="156"/>
      <c r="DBE30" s="156"/>
      <c r="DBF30" s="156"/>
      <c r="DBG30" s="156"/>
      <c r="DBH30" s="156"/>
      <c r="DBI30" s="156"/>
      <c r="DBJ30" s="156"/>
      <c r="DBK30" s="156"/>
      <c r="DBL30" s="156"/>
      <c r="DBM30" s="156"/>
      <c r="DBN30" s="156"/>
      <c r="DBO30" s="156"/>
      <c r="DBP30" s="156"/>
      <c r="DBQ30" s="156"/>
      <c r="DBR30" s="156"/>
      <c r="DBS30" s="156"/>
      <c r="DBT30" s="156"/>
      <c r="DBU30" s="156"/>
      <c r="DBV30" s="156"/>
      <c r="DBW30" s="156"/>
      <c r="DBX30" s="156"/>
      <c r="DBY30" s="156"/>
      <c r="DBZ30" s="156"/>
      <c r="DCA30" s="156"/>
      <c r="DCB30" s="156"/>
      <c r="DCC30" s="156"/>
      <c r="DCD30" s="156"/>
      <c r="DCE30" s="156"/>
      <c r="DCF30" s="156"/>
      <c r="DCG30" s="156"/>
      <c r="DCH30" s="156"/>
      <c r="DCI30" s="156"/>
      <c r="DCJ30" s="156"/>
      <c r="DCK30" s="156"/>
      <c r="DCL30" s="156"/>
      <c r="DCM30" s="156"/>
      <c r="DCN30" s="156"/>
      <c r="DCO30" s="156"/>
      <c r="DCP30" s="156"/>
      <c r="DCQ30" s="156"/>
      <c r="DCR30" s="156"/>
      <c r="DCS30" s="156"/>
      <c r="DCT30" s="156"/>
      <c r="DCU30" s="156"/>
      <c r="DCV30" s="156"/>
      <c r="DCW30" s="156"/>
      <c r="DCX30" s="156"/>
      <c r="DCY30" s="156"/>
      <c r="DCZ30" s="156"/>
      <c r="DDA30" s="156"/>
      <c r="DDB30" s="156"/>
      <c r="DDC30" s="156"/>
      <c r="DDD30" s="156"/>
      <c r="DDE30" s="156"/>
      <c r="DDF30" s="156"/>
      <c r="DDG30" s="156"/>
      <c r="DDH30" s="156"/>
      <c r="DDI30" s="156"/>
      <c r="DDJ30" s="156"/>
      <c r="DDK30" s="156"/>
      <c r="DDL30" s="156"/>
      <c r="DDM30" s="156"/>
      <c r="DDN30" s="156"/>
      <c r="DDO30" s="156"/>
      <c r="DDP30" s="156"/>
      <c r="DDQ30" s="156"/>
      <c r="DDR30" s="156"/>
      <c r="DDS30" s="156"/>
      <c r="DDT30" s="156"/>
      <c r="DDU30" s="156"/>
      <c r="DDV30" s="156"/>
      <c r="DDW30" s="156"/>
      <c r="DDX30" s="156"/>
      <c r="DDY30" s="156"/>
      <c r="DDZ30" s="156"/>
      <c r="DEA30" s="156"/>
      <c r="DEB30" s="156"/>
      <c r="DEC30" s="156"/>
      <c r="DED30" s="156"/>
      <c r="DEE30" s="156"/>
      <c r="DEF30" s="156"/>
      <c r="DEG30" s="156"/>
      <c r="DEH30" s="156"/>
      <c r="DEI30" s="156"/>
      <c r="DEJ30" s="156"/>
      <c r="DEK30" s="156"/>
      <c r="DEL30" s="156"/>
      <c r="DEM30" s="156"/>
      <c r="DEN30" s="156"/>
      <c r="DEO30" s="156"/>
      <c r="DEP30" s="156"/>
      <c r="DEQ30" s="156"/>
      <c r="DER30" s="156"/>
      <c r="DES30" s="156"/>
      <c r="DET30" s="156"/>
      <c r="DEU30" s="156"/>
      <c r="DEV30" s="156"/>
      <c r="DEW30" s="156"/>
      <c r="DEX30" s="156"/>
      <c r="DEY30" s="156"/>
      <c r="DEZ30" s="156"/>
      <c r="DFA30" s="156"/>
      <c r="DFB30" s="156"/>
      <c r="DFC30" s="156"/>
      <c r="DFD30" s="156"/>
      <c r="DFE30" s="156"/>
      <c r="DFF30" s="156"/>
      <c r="DFG30" s="156"/>
      <c r="DFH30" s="156"/>
      <c r="DFI30" s="156"/>
      <c r="DFJ30" s="156"/>
      <c r="DFK30" s="156"/>
      <c r="DFL30" s="156"/>
      <c r="DFM30" s="156"/>
      <c r="DFN30" s="156"/>
      <c r="DFO30" s="156"/>
      <c r="DFP30" s="156"/>
      <c r="DFQ30" s="156"/>
      <c r="DFR30" s="156"/>
      <c r="DFS30" s="156"/>
      <c r="DFT30" s="156"/>
      <c r="DFU30" s="156"/>
      <c r="DFV30" s="156"/>
      <c r="DFW30" s="156"/>
      <c r="DFX30" s="156"/>
      <c r="DFY30" s="156"/>
      <c r="DFZ30" s="156"/>
      <c r="DGA30" s="156"/>
      <c r="DGB30" s="156"/>
      <c r="DGC30" s="156"/>
      <c r="DGD30" s="156"/>
      <c r="DGE30" s="156"/>
      <c r="DGF30" s="156"/>
      <c r="DGG30" s="156"/>
      <c r="DGH30" s="156"/>
      <c r="DGI30" s="156"/>
      <c r="DGJ30" s="156"/>
      <c r="DGK30" s="156"/>
      <c r="DGL30" s="156"/>
      <c r="DGM30" s="156"/>
      <c r="DGN30" s="156"/>
      <c r="DGO30" s="156"/>
      <c r="DGP30" s="156"/>
      <c r="DGQ30" s="156"/>
      <c r="DGR30" s="156"/>
      <c r="DGS30" s="156"/>
      <c r="DGT30" s="156"/>
      <c r="DGU30" s="156"/>
      <c r="DGV30" s="156"/>
      <c r="DGW30" s="156"/>
      <c r="DGX30" s="156"/>
      <c r="DGY30" s="156"/>
      <c r="DGZ30" s="156"/>
      <c r="DHA30" s="156"/>
      <c r="DHB30" s="156"/>
      <c r="DHC30" s="156"/>
      <c r="DHD30" s="156"/>
      <c r="DHE30" s="156"/>
      <c r="DHF30" s="156"/>
      <c r="DHG30" s="156"/>
      <c r="DHH30" s="156"/>
      <c r="DHI30" s="156"/>
      <c r="DHJ30" s="156"/>
      <c r="DHK30" s="156"/>
      <c r="DHL30" s="156"/>
      <c r="DHM30" s="156"/>
      <c r="DHN30" s="156"/>
      <c r="DHO30" s="156"/>
      <c r="DHP30" s="156"/>
      <c r="DHQ30" s="156"/>
      <c r="DHR30" s="156"/>
      <c r="DHS30" s="156"/>
      <c r="DHT30" s="156"/>
      <c r="DHU30" s="156"/>
      <c r="DHV30" s="156"/>
      <c r="DHW30" s="156"/>
      <c r="DHX30" s="156"/>
      <c r="DHY30" s="156"/>
      <c r="DHZ30" s="156"/>
      <c r="DIA30" s="156"/>
      <c r="DIB30" s="156"/>
      <c r="DIC30" s="156"/>
      <c r="DID30" s="156"/>
      <c r="DIE30" s="156"/>
      <c r="DIF30" s="156"/>
      <c r="DIG30" s="156"/>
      <c r="DIH30" s="156"/>
      <c r="DII30" s="156"/>
      <c r="DIJ30" s="156"/>
      <c r="DIK30" s="156"/>
      <c r="DIL30" s="156"/>
      <c r="DIM30" s="156"/>
      <c r="DIN30" s="156"/>
      <c r="DIO30" s="156"/>
      <c r="DIP30" s="156"/>
      <c r="DIQ30" s="156"/>
      <c r="DIR30" s="156"/>
      <c r="DIS30" s="156"/>
      <c r="DIT30" s="156"/>
      <c r="DIU30" s="156"/>
      <c r="DIV30" s="156"/>
      <c r="DIW30" s="156"/>
      <c r="DIX30" s="156"/>
      <c r="DIY30" s="156"/>
      <c r="DIZ30" s="156"/>
      <c r="DJA30" s="156"/>
      <c r="DJB30" s="156"/>
      <c r="DJC30" s="156"/>
      <c r="DJD30" s="156"/>
      <c r="DJE30" s="156"/>
      <c r="DJF30" s="156"/>
      <c r="DJG30" s="156"/>
      <c r="DJH30" s="156"/>
      <c r="DJI30" s="156"/>
      <c r="DJJ30" s="156"/>
      <c r="DJK30" s="156"/>
      <c r="DJL30" s="156"/>
      <c r="DJM30" s="156"/>
      <c r="DJN30" s="156"/>
      <c r="DJO30" s="156"/>
      <c r="DJP30" s="156"/>
      <c r="DJQ30" s="156"/>
      <c r="DJR30" s="156"/>
      <c r="DJS30" s="156"/>
      <c r="DJT30" s="156"/>
      <c r="DJU30" s="156"/>
      <c r="DJV30" s="156"/>
      <c r="DJW30" s="156"/>
      <c r="DJX30" s="156"/>
      <c r="DJY30" s="156"/>
      <c r="DJZ30" s="156"/>
      <c r="DKA30" s="156"/>
      <c r="DKB30" s="156"/>
      <c r="DKC30" s="156"/>
      <c r="DKD30" s="156"/>
      <c r="DKE30" s="156"/>
      <c r="DKF30" s="156"/>
      <c r="DKG30" s="156"/>
      <c r="DKH30" s="156"/>
      <c r="DKI30" s="156"/>
      <c r="DKJ30" s="156"/>
      <c r="DKK30" s="156"/>
      <c r="DKL30" s="156"/>
      <c r="DKM30" s="156"/>
      <c r="DKN30" s="156"/>
      <c r="DKO30" s="156"/>
      <c r="DKP30" s="156"/>
      <c r="DKQ30" s="156"/>
      <c r="DKR30" s="156"/>
      <c r="DKS30" s="156"/>
      <c r="DKT30" s="156"/>
      <c r="DKU30" s="156"/>
      <c r="DKV30" s="156"/>
      <c r="DKW30" s="156"/>
      <c r="DKX30" s="156"/>
      <c r="DKY30" s="156"/>
      <c r="DKZ30" s="156"/>
      <c r="DLA30" s="156"/>
      <c r="DLB30" s="156"/>
      <c r="DLC30" s="156"/>
      <c r="DLD30" s="156"/>
      <c r="DLE30" s="156"/>
      <c r="DLF30" s="156"/>
      <c r="DLG30" s="156"/>
      <c r="DLH30" s="156"/>
      <c r="DLI30" s="156"/>
      <c r="DLJ30" s="156"/>
      <c r="DLK30" s="156"/>
      <c r="DLL30" s="156"/>
      <c r="DLM30" s="156"/>
      <c r="DLN30" s="156"/>
      <c r="DLO30" s="156"/>
      <c r="DLP30" s="156"/>
      <c r="DLQ30" s="156"/>
      <c r="DLR30" s="156"/>
      <c r="DLS30" s="156"/>
      <c r="DLT30" s="156"/>
      <c r="DLU30" s="156"/>
      <c r="DLV30" s="156"/>
      <c r="DLW30" s="156"/>
      <c r="DLX30" s="156"/>
      <c r="DLY30" s="156"/>
      <c r="DLZ30" s="156"/>
      <c r="DMA30" s="156"/>
      <c r="DMB30" s="156"/>
      <c r="DMC30" s="156"/>
      <c r="DMD30" s="156"/>
      <c r="DME30" s="156"/>
      <c r="DMF30" s="156"/>
      <c r="DMG30" s="156"/>
      <c r="DMH30" s="156"/>
      <c r="DMI30" s="156"/>
      <c r="DMJ30" s="156"/>
      <c r="DMK30" s="156"/>
      <c r="DML30" s="156"/>
      <c r="DMM30" s="156"/>
      <c r="DMN30" s="156"/>
      <c r="DMO30" s="156"/>
      <c r="DMP30" s="156"/>
      <c r="DMQ30" s="156"/>
      <c r="DMR30" s="156"/>
      <c r="DMS30" s="156"/>
      <c r="DMT30" s="156"/>
      <c r="DMU30" s="156"/>
      <c r="DMV30" s="156"/>
      <c r="DMW30" s="156"/>
      <c r="DMX30" s="156"/>
      <c r="DMY30" s="156"/>
      <c r="DMZ30" s="156"/>
      <c r="DNA30" s="156"/>
      <c r="DNB30" s="156"/>
      <c r="DNC30" s="156"/>
      <c r="DND30" s="156"/>
      <c r="DNE30" s="156"/>
      <c r="DNF30" s="156"/>
      <c r="DNG30" s="156"/>
      <c r="DNH30" s="156"/>
      <c r="DNI30" s="156"/>
      <c r="DNJ30" s="156"/>
      <c r="DNK30" s="156"/>
      <c r="DNL30" s="156"/>
      <c r="DNM30" s="156"/>
      <c r="DNN30" s="156"/>
      <c r="DNO30" s="156"/>
      <c r="DNP30" s="156"/>
      <c r="DNQ30" s="156"/>
      <c r="DNR30" s="156"/>
      <c r="DNS30" s="156"/>
      <c r="DNT30" s="156"/>
      <c r="DNU30" s="156"/>
      <c r="DNV30" s="156"/>
      <c r="DNW30" s="156"/>
      <c r="DNX30" s="156"/>
      <c r="DNY30" s="156"/>
      <c r="DNZ30" s="156"/>
      <c r="DOA30" s="156"/>
      <c r="DOB30" s="156"/>
      <c r="DOC30" s="156"/>
      <c r="DOD30" s="156"/>
      <c r="DOE30" s="156"/>
      <c r="DOF30" s="156"/>
      <c r="DOG30" s="156"/>
      <c r="DOH30" s="156"/>
      <c r="DOI30" s="156"/>
      <c r="DOJ30" s="156"/>
      <c r="DOK30" s="156"/>
      <c r="DOL30" s="156"/>
      <c r="DOM30" s="156"/>
      <c r="DON30" s="156"/>
      <c r="DOO30" s="156"/>
      <c r="DOP30" s="156"/>
      <c r="DOQ30" s="156"/>
      <c r="DOR30" s="156"/>
      <c r="DOS30" s="156"/>
      <c r="DOT30" s="156"/>
      <c r="DOU30" s="156"/>
      <c r="DOV30" s="156"/>
      <c r="DOW30" s="156"/>
      <c r="DOX30" s="156"/>
      <c r="DOY30" s="156"/>
      <c r="DOZ30" s="156"/>
      <c r="DPA30" s="156"/>
      <c r="DPB30" s="156"/>
      <c r="DPC30" s="156"/>
      <c r="DPD30" s="156"/>
      <c r="DPE30" s="156"/>
      <c r="DPF30" s="156"/>
      <c r="DPG30" s="156"/>
      <c r="DPH30" s="156"/>
      <c r="DPI30" s="156"/>
      <c r="DPJ30" s="156"/>
      <c r="DPK30" s="156"/>
      <c r="DPL30" s="156"/>
      <c r="DPM30" s="156"/>
      <c r="DPN30" s="156"/>
      <c r="DPO30" s="156"/>
      <c r="DPP30" s="156"/>
      <c r="DPQ30" s="156"/>
      <c r="DPR30" s="156"/>
      <c r="DPS30" s="156"/>
      <c r="DPT30" s="156"/>
      <c r="DPU30" s="156"/>
      <c r="DPV30" s="156"/>
      <c r="DPW30" s="156"/>
      <c r="DPX30" s="156"/>
      <c r="DPY30" s="156"/>
      <c r="DPZ30" s="156"/>
      <c r="DQA30" s="156"/>
      <c r="DQB30" s="156"/>
      <c r="DQC30" s="156"/>
      <c r="DQD30" s="156"/>
      <c r="DQE30" s="156"/>
      <c r="DQF30" s="156"/>
      <c r="DQG30" s="156"/>
      <c r="DQH30" s="156"/>
      <c r="DQI30" s="156"/>
      <c r="DQJ30" s="156"/>
      <c r="DQK30" s="156"/>
      <c r="DQL30" s="156"/>
      <c r="DQM30" s="156"/>
      <c r="DQN30" s="156"/>
      <c r="DQO30" s="156"/>
      <c r="DQP30" s="156"/>
      <c r="DQQ30" s="156"/>
      <c r="DQR30" s="156"/>
      <c r="DQS30" s="156"/>
      <c r="DQT30" s="156"/>
      <c r="DQU30" s="156"/>
      <c r="DQV30" s="156"/>
      <c r="DQW30" s="156"/>
      <c r="DQX30" s="156"/>
      <c r="DQY30" s="156"/>
      <c r="DQZ30" s="156"/>
      <c r="DRA30" s="156"/>
      <c r="DRB30" s="156"/>
      <c r="DRC30" s="156"/>
      <c r="DRD30" s="156"/>
      <c r="DRE30" s="156"/>
      <c r="DRF30" s="156"/>
      <c r="DRG30" s="156"/>
      <c r="DRH30" s="156"/>
      <c r="DRI30" s="156"/>
      <c r="DRJ30" s="156"/>
      <c r="DRK30" s="156"/>
      <c r="DRL30" s="156"/>
      <c r="DRM30" s="156"/>
      <c r="DRN30" s="156"/>
      <c r="DRO30" s="156"/>
      <c r="DRP30" s="156"/>
      <c r="DRQ30" s="156"/>
      <c r="DRR30" s="156"/>
      <c r="DRS30" s="156"/>
      <c r="DRT30" s="156"/>
      <c r="DRU30" s="156"/>
      <c r="DRV30" s="156"/>
      <c r="DRW30" s="156"/>
      <c r="DRX30" s="156"/>
      <c r="DRY30" s="156"/>
      <c r="DRZ30" s="156"/>
      <c r="DSA30" s="156"/>
      <c r="DSB30" s="156"/>
      <c r="DSC30" s="156"/>
      <c r="DSD30" s="156"/>
      <c r="DSE30" s="156"/>
      <c r="DSF30" s="156"/>
      <c r="DSG30" s="156"/>
      <c r="DSH30" s="156"/>
      <c r="DSI30" s="156"/>
      <c r="DSJ30" s="156"/>
      <c r="DSK30" s="156"/>
      <c r="DSL30" s="156"/>
      <c r="DSM30" s="156"/>
      <c r="DSN30" s="156"/>
      <c r="DSO30" s="156"/>
      <c r="DSP30" s="156"/>
      <c r="DSQ30" s="156"/>
      <c r="DSR30" s="156"/>
      <c r="DSS30" s="156"/>
      <c r="DST30" s="156"/>
      <c r="DSU30" s="156"/>
      <c r="DSV30" s="156"/>
      <c r="DSW30" s="156"/>
      <c r="DSX30" s="156"/>
      <c r="DSY30" s="156"/>
      <c r="DSZ30" s="156"/>
      <c r="DTA30" s="156"/>
      <c r="DTB30" s="156"/>
      <c r="DTC30" s="156"/>
      <c r="DTD30" s="156"/>
      <c r="DTE30" s="156"/>
      <c r="DTF30" s="156"/>
      <c r="DTG30" s="156"/>
      <c r="DTH30" s="156"/>
      <c r="DTI30" s="156"/>
      <c r="DTJ30" s="156"/>
      <c r="DTK30" s="156"/>
      <c r="DTL30" s="156"/>
      <c r="DTM30" s="156"/>
      <c r="DTN30" s="156"/>
      <c r="DTO30" s="156"/>
      <c r="DTP30" s="156"/>
      <c r="DTQ30" s="156"/>
      <c r="DTR30" s="156"/>
      <c r="DTS30" s="156"/>
      <c r="DTT30" s="156"/>
      <c r="DTU30" s="156"/>
      <c r="DTV30" s="156"/>
      <c r="DTW30" s="156"/>
      <c r="DTX30" s="156"/>
      <c r="DTY30" s="156"/>
      <c r="DTZ30" s="156"/>
      <c r="DUA30" s="156"/>
      <c r="DUB30" s="156"/>
      <c r="DUC30" s="156"/>
      <c r="DUD30" s="156"/>
      <c r="DUE30" s="156"/>
      <c r="DUF30" s="156"/>
      <c r="DUG30" s="156"/>
      <c r="DUH30" s="156"/>
      <c r="DUI30" s="156"/>
      <c r="DUJ30" s="156"/>
      <c r="DUK30" s="156"/>
      <c r="DUL30" s="156"/>
      <c r="DUM30" s="156"/>
      <c r="DUN30" s="156"/>
      <c r="DUO30" s="156"/>
      <c r="DUP30" s="156"/>
      <c r="DUQ30" s="156"/>
      <c r="DUR30" s="156"/>
      <c r="DUS30" s="156"/>
      <c r="DUT30" s="156"/>
      <c r="DUU30" s="156"/>
      <c r="DUV30" s="156"/>
      <c r="DUW30" s="156"/>
      <c r="DUX30" s="156"/>
      <c r="DUY30" s="156"/>
      <c r="DUZ30" s="156"/>
      <c r="DVA30" s="156"/>
      <c r="DVB30" s="156"/>
      <c r="DVC30" s="156"/>
      <c r="DVD30" s="156"/>
      <c r="DVE30" s="156"/>
      <c r="DVF30" s="156"/>
      <c r="DVG30" s="156"/>
      <c r="DVH30" s="156"/>
      <c r="DVI30" s="156"/>
      <c r="DVJ30" s="156"/>
      <c r="DVK30" s="156"/>
      <c r="DVL30" s="156"/>
      <c r="DVM30" s="156"/>
      <c r="DVN30" s="156"/>
      <c r="DVO30" s="156"/>
      <c r="DVP30" s="156"/>
      <c r="DVQ30" s="156"/>
      <c r="DVR30" s="156"/>
      <c r="DVS30" s="156"/>
      <c r="DVT30" s="156"/>
      <c r="DVU30" s="156"/>
      <c r="DVV30" s="156"/>
      <c r="DVW30" s="156"/>
      <c r="DVX30" s="156"/>
      <c r="DVY30" s="156"/>
      <c r="DVZ30" s="156"/>
      <c r="DWA30" s="156"/>
      <c r="DWB30" s="156"/>
      <c r="DWC30" s="156"/>
      <c r="DWD30" s="156"/>
      <c r="DWE30" s="156"/>
      <c r="DWF30" s="156"/>
      <c r="DWG30" s="156"/>
      <c r="DWH30" s="156"/>
      <c r="DWI30" s="156"/>
      <c r="DWJ30" s="156"/>
      <c r="DWK30" s="156"/>
      <c r="DWL30" s="156"/>
      <c r="DWM30" s="156"/>
      <c r="DWN30" s="156"/>
      <c r="DWO30" s="156"/>
      <c r="DWP30" s="156"/>
      <c r="DWQ30" s="156"/>
      <c r="DWR30" s="156"/>
      <c r="DWS30" s="156"/>
      <c r="DWT30" s="156"/>
      <c r="DWU30" s="156"/>
      <c r="DWV30" s="156"/>
      <c r="DWW30" s="156"/>
      <c r="DWX30" s="156"/>
      <c r="DWY30" s="156"/>
      <c r="DWZ30" s="156"/>
      <c r="DXA30" s="156"/>
      <c r="DXB30" s="156"/>
      <c r="DXC30" s="156"/>
      <c r="DXD30" s="156"/>
      <c r="DXE30" s="156"/>
      <c r="DXF30" s="156"/>
      <c r="DXG30" s="156"/>
      <c r="DXH30" s="156"/>
      <c r="DXI30" s="156"/>
      <c r="DXJ30" s="156"/>
      <c r="DXK30" s="156"/>
      <c r="DXL30" s="156"/>
      <c r="DXM30" s="156"/>
      <c r="DXN30" s="156"/>
      <c r="DXO30" s="156"/>
      <c r="DXP30" s="156"/>
      <c r="DXQ30" s="156"/>
      <c r="DXR30" s="156"/>
      <c r="DXS30" s="156"/>
      <c r="DXT30" s="156"/>
      <c r="DXU30" s="156"/>
      <c r="DXV30" s="156"/>
      <c r="DXW30" s="156"/>
      <c r="DXX30" s="156"/>
      <c r="DXY30" s="156"/>
      <c r="DXZ30" s="156"/>
      <c r="DYA30" s="156"/>
      <c r="DYB30" s="156"/>
      <c r="DYC30" s="156"/>
      <c r="DYD30" s="156"/>
      <c r="DYE30" s="156"/>
      <c r="DYF30" s="156"/>
      <c r="DYG30" s="156"/>
      <c r="DYH30" s="156"/>
      <c r="DYI30" s="156"/>
      <c r="DYJ30" s="156"/>
      <c r="DYK30" s="156"/>
      <c r="DYL30" s="156"/>
      <c r="DYM30" s="156"/>
      <c r="DYN30" s="156"/>
      <c r="DYO30" s="156"/>
      <c r="DYP30" s="156"/>
      <c r="DYQ30" s="156"/>
      <c r="DYR30" s="156"/>
      <c r="DYS30" s="156"/>
      <c r="DYT30" s="156"/>
      <c r="DYU30" s="156"/>
      <c r="DYV30" s="156"/>
      <c r="DYW30" s="156"/>
      <c r="DYX30" s="156"/>
      <c r="DYY30" s="156"/>
      <c r="DYZ30" s="156"/>
      <c r="DZA30" s="156"/>
      <c r="DZB30" s="156"/>
      <c r="DZC30" s="156"/>
      <c r="DZD30" s="156"/>
      <c r="DZE30" s="156"/>
      <c r="DZF30" s="156"/>
      <c r="DZG30" s="156"/>
      <c r="DZH30" s="156"/>
      <c r="DZI30" s="156"/>
      <c r="DZJ30" s="156"/>
      <c r="DZK30" s="156"/>
      <c r="DZL30" s="156"/>
      <c r="DZM30" s="156"/>
      <c r="DZN30" s="156"/>
      <c r="DZO30" s="156"/>
      <c r="DZP30" s="156"/>
      <c r="DZQ30" s="156"/>
      <c r="DZR30" s="156"/>
      <c r="DZS30" s="156"/>
      <c r="DZT30" s="156"/>
      <c r="DZU30" s="156"/>
      <c r="DZV30" s="156"/>
      <c r="DZW30" s="156"/>
      <c r="DZX30" s="156"/>
      <c r="DZY30" s="156"/>
      <c r="DZZ30" s="156"/>
      <c r="EAA30" s="156"/>
      <c r="EAB30" s="156"/>
      <c r="EAC30" s="156"/>
      <c r="EAD30" s="156"/>
      <c r="EAE30" s="156"/>
      <c r="EAF30" s="156"/>
      <c r="EAG30" s="156"/>
      <c r="EAH30" s="156"/>
      <c r="EAI30" s="156"/>
      <c r="EAJ30" s="156"/>
      <c r="EAK30" s="156"/>
      <c r="EAL30" s="156"/>
      <c r="EAM30" s="156"/>
      <c r="EAN30" s="156"/>
      <c r="EAO30" s="156"/>
      <c r="EAP30" s="156"/>
      <c r="EAQ30" s="156"/>
      <c r="EAR30" s="156"/>
      <c r="EAS30" s="156"/>
      <c r="EAT30" s="156"/>
      <c r="EAU30" s="156"/>
      <c r="EAV30" s="156"/>
      <c r="EAW30" s="156"/>
      <c r="EAX30" s="156"/>
      <c r="EAY30" s="156"/>
      <c r="EAZ30" s="156"/>
      <c r="EBA30" s="156"/>
      <c r="EBB30" s="156"/>
      <c r="EBC30" s="156"/>
      <c r="EBD30" s="156"/>
      <c r="EBE30" s="156"/>
      <c r="EBF30" s="156"/>
      <c r="EBG30" s="156"/>
      <c r="EBH30" s="156"/>
      <c r="EBI30" s="156"/>
      <c r="EBJ30" s="156"/>
      <c r="EBK30" s="156"/>
      <c r="EBL30" s="156"/>
      <c r="EBM30" s="156"/>
      <c r="EBN30" s="156"/>
      <c r="EBO30" s="156"/>
      <c r="EBP30" s="156"/>
      <c r="EBQ30" s="156"/>
      <c r="EBR30" s="156"/>
      <c r="EBS30" s="156"/>
      <c r="EBT30" s="156"/>
      <c r="EBU30" s="156"/>
      <c r="EBV30" s="156"/>
      <c r="EBW30" s="156"/>
      <c r="EBX30" s="156"/>
      <c r="EBY30" s="156"/>
      <c r="EBZ30" s="156"/>
      <c r="ECA30" s="156"/>
      <c r="ECB30" s="156"/>
      <c r="ECC30" s="156"/>
      <c r="ECD30" s="156"/>
      <c r="ECE30" s="156"/>
      <c r="ECF30" s="156"/>
      <c r="ECG30" s="156"/>
      <c r="ECH30" s="156"/>
      <c r="ECI30" s="156"/>
      <c r="ECJ30" s="156"/>
      <c r="ECK30" s="156"/>
      <c r="ECL30" s="156"/>
      <c r="ECM30" s="156"/>
      <c r="ECN30" s="156"/>
      <c r="ECO30" s="156"/>
      <c r="ECP30" s="156"/>
      <c r="ECQ30" s="156"/>
      <c r="ECR30" s="156"/>
      <c r="ECS30" s="156"/>
      <c r="ECT30" s="156"/>
      <c r="ECU30" s="156"/>
      <c r="ECV30" s="156"/>
      <c r="ECW30" s="156"/>
      <c r="ECX30" s="156"/>
      <c r="ECY30" s="156"/>
      <c r="ECZ30" s="156"/>
      <c r="EDA30" s="156"/>
      <c r="EDB30" s="156"/>
      <c r="EDC30" s="156"/>
      <c r="EDD30" s="156"/>
      <c r="EDE30" s="156"/>
      <c r="EDF30" s="156"/>
      <c r="EDG30" s="156"/>
      <c r="EDH30" s="156"/>
      <c r="EDI30" s="156"/>
      <c r="EDJ30" s="156"/>
      <c r="EDK30" s="156"/>
      <c r="EDL30" s="156"/>
      <c r="EDM30" s="156"/>
      <c r="EDN30" s="156"/>
      <c r="EDO30" s="156"/>
      <c r="EDP30" s="156"/>
      <c r="EDQ30" s="156"/>
      <c r="EDR30" s="156"/>
      <c r="EDS30" s="156"/>
      <c r="EDT30" s="156"/>
      <c r="EDU30" s="156"/>
      <c r="EDV30" s="156"/>
      <c r="EDW30" s="156"/>
      <c r="EDX30" s="156"/>
      <c r="EDY30" s="156"/>
      <c r="EDZ30" s="156"/>
      <c r="EEA30" s="156"/>
      <c r="EEB30" s="156"/>
      <c r="EEC30" s="156"/>
      <c r="EED30" s="156"/>
      <c r="EEE30" s="156"/>
      <c r="EEF30" s="156"/>
      <c r="EEG30" s="156"/>
      <c r="EEH30" s="156"/>
      <c r="EEI30" s="156"/>
      <c r="EEJ30" s="156"/>
      <c r="EEK30" s="156"/>
      <c r="EEL30" s="156"/>
      <c r="EEM30" s="156"/>
      <c r="EEN30" s="156"/>
      <c r="EEO30" s="156"/>
      <c r="EEP30" s="156"/>
      <c r="EEQ30" s="156"/>
      <c r="EER30" s="156"/>
      <c r="EES30" s="156"/>
      <c r="EET30" s="156"/>
      <c r="EEU30" s="156"/>
      <c r="EEV30" s="156"/>
      <c r="EEW30" s="156"/>
      <c r="EEX30" s="156"/>
      <c r="EEY30" s="156"/>
      <c r="EEZ30" s="156"/>
      <c r="EFA30" s="156"/>
      <c r="EFB30" s="156"/>
      <c r="EFC30" s="156"/>
      <c r="EFD30" s="156"/>
      <c r="EFE30" s="156"/>
      <c r="EFF30" s="156"/>
      <c r="EFG30" s="156"/>
      <c r="EFH30" s="156"/>
      <c r="EFI30" s="156"/>
      <c r="EFJ30" s="156"/>
      <c r="EFK30" s="156"/>
      <c r="EFL30" s="156"/>
      <c r="EFM30" s="156"/>
      <c r="EFN30" s="156"/>
      <c r="EFO30" s="156"/>
      <c r="EFP30" s="156"/>
      <c r="EFQ30" s="156"/>
      <c r="EFR30" s="156"/>
      <c r="EFS30" s="156"/>
      <c r="EFT30" s="156"/>
      <c r="EFU30" s="156"/>
      <c r="EFV30" s="156"/>
      <c r="EFW30" s="156"/>
      <c r="EFX30" s="156"/>
      <c r="EFY30" s="156"/>
      <c r="EFZ30" s="156"/>
      <c r="EGA30" s="156"/>
      <c r="EGB30" s="156"/>
      <c r="EGC30" s="156"/>
      <c r="EGD30" s="156"/>
      <c r="EGE30" s="156"/>
      <c r="EGF30" s="156"/>
      <c r="EGG30" s="156"/>
      <c r="EGH30" s="156"/>
      <c r="EGI30" s="156"/>
      <c r="EGJ30" s="156"/>
      <c r="EGK30" s="156"/>
      <c r="EGL30" s="156"/>
      <c r="EGM30" s="156"/>
      <c r="EGN30" s="156"/>
      <c r="EGO30" s="156"/>
      <c r="EGP30" s="156"/>
      <c r="EGQ30" s="156"/>
      <c r="EGR30" s="156"/>
      <c r="EGS30" s="156"/>
      <c r="EGT30" s="156"/>
      <c r="EGU30" s="156"/>
      <c r="EGV30" s="156"/>
      <c r="EGW30" s="156"/>
      <c r="EGX30" s="156"/>
      <c r="EGY30" s="156"/>
      <c r="EGZ30" s="156"/>
      <c r="EHA30" s="156"/>
      <c r="EHB30" s="156"/>
      <c r="EHC30" s="156"/>
      <c r="EHD30" s="156"/>
      <c r="EHE30" s="156"/>
      <c r="EHF30" s="156"/>
      <c r="EHG30" s="156"/>
      <c r="EHH30" s="156"/>
      <c r="EHI30" s="156"/>
      <c r="EHJ30" s="156"/>
      <c r="EHK30" s="156"/>
      <c r="EHL30" s="156"/>
      <c r="EHM30" s="156"/>
      <c r="EHN30" s="156"/>
      <c r="EHO30" s="156"/>
      <c r="EHP30" s="156"/>
      <c r="EHQ30" s="156"/>
      <c r="EHR30" s="156"/>
      <c r="EHS30" s="156"/>
      <c r="EHT30" s="156"/>
      <c r="EHU30" s="156"/>
      <c r="EHV30" s="156"/>
      <c r="EHW30" s="156"/>
      <c r="EHX30" s="156"/>
      <c r="EHY30" s="156"/>
      <c r="EHZ30" s="156"/>
      <c r="EIA30" s="156"/>
      <c r="EIB30" s="156"/>
      <c r="EIC30" s="156"/>
      <c r="EID30" s="156"/>
      <c r="EIE30" s="156"/>
      <c r="EIF30" s="156"/>
      <c r="EIG30" s="156"/>
      <c r="EIH30" s="156"/>
      <c r="EII30" s="156"/>
      <c r="EIJ30" s="156"/>
      <c r="EIK30" s="156"/>
      <c r="EIL30" s="156"/>
      <c r="EIM30" s="156"/>
      <c r="EIN30" s="156"/>
      <c r="EIO30" s="156"/>
      <c r="EIP30" s="156"/>
      <c r="EIQ30" s="156"/>
      <c r="EIR30" s="156"/>
      <c r="EIS30" s="156"/>
      <c r="EIT30" s="156"/>
      <c r="EIU30" s="156"/>
      <c r="EIV30" s="156"/>
      <c r="EIW30" s="156"/>
      <c r="EIX30" s="156"/>
      <c r="EIY30" s="156"/>
      <c r="EIZ30" s="156"/>
      <c r="EJA30" s="156"/>
      <c r="EJB30" s="156"/>
      <c r="EJC30" s="156"/>
      <c r="EJD30" s="156"/>
      <c r="EJE30" s="156"/>
      <c r="EJF30" s="156"/>
      <c r="EJG30" s="156"/>
      <c r="EJH30" s="156"/>
      <c r="EJI30" s="156"/>
      <c r="EJJ30" s="156"/>
      <c r="EJK30" s="156"/>
      <c r="EJL30" s="156"/>
      <c r="EJM30" s="156"/>
      <c r="EJN30" s="156"/>
      <c r="EJO30" s="156"/>
      <c r="EJP30" s="156"/>
      <c r="EJQ30" s="156"/>
      <c r="EJR30" s="156"/>
      <c r="EJS30" s="156"/>
      <c r="EJT30" s="156"/>
      <c r="EJU30" s="156"/>
      <c r="EJV30" s="156"/>
      <c r="EJW30" s="156"/>
      <c r="EJX30" s="156"/>
      <c r="EJY30" s="156"/>
      <c r="EJZ30" s="156"/>
      <c r="EKA30" s="156"/>
      <c r="EKB30" s="156"/>
      <c r="EKC30" s="156"/>
      <c r="EKD30" s="156"/>
      <c r="EKE30" s="156"/>
      <c r="EKF30" s="156"/>
      <c r="EKG30" s="156"/>
      <c r="EKH30" s="156"/>
      <c r="EKI30" s="156"/>
      <c r="EKJ30" s="156"/>
      <c r="EKK30" s="156"/>
      <c r="EKL30" s="156"/>
      <c r="EKM30" s="156"/>
      <c r="EKN30" s="156"/>
      <c r="EKO30" s="156"/>
      <c r="EKP30" s="156"/>
      <c r="EKQ30" s="156"/>
      <c r="EKR30" s="156"/>
      <c r="EKS30" s="156"/>
      <c r="EKT30" s="156"/>
      <c r="EKU30" s="156"/>
      <c r="EKV30" s="156"/>
      <c r="EKW30" s="156"/>
      <c r="EKX30" s="156"/>
      <c r="EKY30" s="156"/>
      <c r="EKZ30" s="156"/>
      <c r="ELA30" s="156"/>
      <c r="ELB30" s="156"/>
      <c r="ELC30" s="156"/>
      <c r="ELD30" s="156"/>
      <c r="ELE30" s="156"/>
      <c r="ELF30" s="156"/>
      <c r="ELG30" s="156"/>
      <c r="ELH30" s="156"/>
      <c r="ELI30" s="156"/>
      <c r="ELJ30" s="156"/>
      <c r="ELK30" s="156"/>
      <c r="ELL30" s="156"/>
      <c r="ELM30" s="156"/>
      <c r="ELN30" s="156"/>
      <c r="ELO30" s="156"/>
      <c r="ELP30" s="156"/>
      <c r="ELQ30" s="156"/>
      <c r="ELR30" s="156"/>
      <c r="ELS30" s="156"/>
      <c r="ELT30" s="156"/>
      <c r="ELU30" s="156"/>
      <c r="ELV30" s="156"/>
      <c r="ELW30" s="156"/>
      <c r="ELX30" s="156"/>
      <c r="ELY30" s="156"/>
      <c r="ELZ30" s="156"/>
      <c r="EMA30" s="156"/>
      <c r="EMB30" s="156"/>
      <c r="EMC30" s="156"/>
      <c r="EMD30" s="156"/>
      <c r="EME30" s="156"/>
      <c r="EMF30" s="156"/>
      <c r="EMG30" s="156"/>
      <c r="EMH30" s="156"/>
      <c r="EMI30" s="156"/>
      <c r="EMJ30" s="156"/>
      <c r="EMK30" s="156"/>
      <c r="EML30" s="156"/>
      <c r="EMM30" s="156"/>
      <c r="EMN30" s="156"/>
      <c r="EMO30" s="156"/>
      <c r="EMP30" s="156"/>
      <c r="EMQ30" s="156"/>
      <c r="EMR30" s="156"/>
      <c r="EMS30" s="156"/>
      <c r="EMT30" s="156"/>
      <c r="EMU30" s="156"/>
      <c r="EMV30" s="156"/>
      <c r="EMW30" s="156"/>
      <c r="EMX30" s="156"/>
      <c r="EMY30" s="156"/>
      <c r="EMZ30" s="156"/>
      <c r="ENA30" s="156"/>
      <c r="ENB30" s="156"/>
      <c r="ENC30" s="156"/>
      <c r="END30" s="156"/>
      <c r="ENE30" s="156"/>
      <c r="ENF30" s="156"/>
      <c r="ENG30" s="156"/>
      <c r="ENH30" s="156"/>
      <c r="ENI30" s="156"/>
      <c r="ENJ30" s="156"/>
      <c r="ENK30" s="156"/>
      <c r="ENL30" s="156"/>
      <c r="ENM30" s="156"/>
      <c r="ENN30" s="156"/>
      <c r="ENO30" s="156"/>
      <c r="ENP30" s="156"/>
      <c r="ENQ30" s="156"/>
      <c r="ENR30" s="156"/>
      <c r="ENS30" s="156"/>
      <c r="ENT30" s="156"/>
      <c r="ENU30" s="156"/>
      <c r="ENV30" s="156"/>
      <c r="ENW30" s="156"/>
      <c r="ENX30" s="156"/>
      <c r="ENY30" s="156"/>
      <c r="ENZ30" s="156"/>
      <c r="EOA30" s="156"/>
      <c r="EOB30" s="156"/>
      <c r="EOC30" s="156"/>
      <c r="EOD30" s="156"/>
      <c r="EOE30" s="156"/>
      <c r="EOF30" s="156"/>
      <c r="EOG30" s="156"/>
      <c r="EOH30" s="156"/>
      <c r="EOI30" s="156"/>
      <c r="EOJ30" s="156"/>
      <c r="EOK30" s="156"/>
      <c r="EOL30" s="156"/>
      <c r="EOM30" s="156"/>
      <c r="EON30" s="156"/>
      <c r="EOO30" s="156"/>
      <c r="EOP30" s="156"/>
      <c r="EOQ30" s="156"/>
      <c r="EOR30" s="156"/>
      <c r="EOS30" s="156"/>
      <c r="EOT30" s="156"/>
      <c r="EOU30" s="156"/>
      <c r="EOV30" s="156"/>
      <c r="EOW30" s="156"/>
      <c r="EOX30" s="156"/>
      <c r="EOY30" s="156"/>
      <c r="EOZ30" s="156"/>
      <c r="EPA30" s="156"/>
      <c r="EPB30" s="156"/>
      <c r="EPC30" s="156"/>
      <c r="EPD30" s="156"/>
      <c r="EPE30" s="156"/>
      <c r="EPF30" s="156"/>
      <c r="EPG30" s="156"/>
      <c r="EPH30" s="156"/>
      <c r="EPI30" s="156"/>
      <c r="EPJ30" s="156"/>
      <c r="EPK30" s="156"/>
      <c r="EPL30" s="156"/>
      <c r="EPM30" s="156"/>
      <c r="EPN30" s="156"/>
      <c r="EPO30" s="156"/>
      <c r="EPP30" s="156"/>
      <c r="EPQ30" s="156"/>
      <c r="EPR30" s="156"/>
      <c r="EPS30" s="156"/>
      <c r="EPT30" s="156"/>
      <c r="EPU30" s="156"/>
      <c r="EPV30" s="156"/>
      <c r="EPW30" s="156"/>
      <c r="EPX30" s="156"/>
      <c r="EPY30" s="156"/>
      <c r="EPZ30" s="156"/>
      <c r="EQA30" s="156"/>
      <c r="EQB30" s="156"/>
      <c r="EQC30" s="156"/>
      <c r="EQD30" s="156"/>
      <c r="EQE30" s="156"/>
      <c r="EQF30" s="156"/>
      <c r="EQG30" s="156"/>
      <c r="EQH30" s="156"/>
      <c r="EQI30" s="156"/>
      <c r="EQJ30" s="156"/>
      <c r="EQK30" s="156"/>
      <c r="EQL30" s="156"/>
      <c r="EQM30" s="156"/>
      <c r="EQN30" s="156"/>
      <c r="EQO30" s="156"/>
      <c r="EQP30" s="156"/>
      <c r="EQQ30" s="156"/>
      <c r="EQR30" s="156"/>
      <c r="EQS30" s="156"/>
      <c r="EQT30" s="156"/>
      <c r="EQU30" s="156"/>
      <c r="EQV30" s="156"/>
      <c r="EQW30" s="156"/>
      <c r="EQX30" s="156"/>
      <c r="EQY30" s="156"/>
      <c r="EQZ30" s="156"/>
      <c r="ERA30" s="156"/>
      <c r="ERB30" s="156"/>
      <c r="ERC30" s="156"/>
      <c r="ERD30" s="156"/>
      <c r="ERE30" s="156"/>
      <c r="ERF30" s="156"/>
      <c r="ERG30" s="156"/>
      <c r="ERH30" s="156"/>
      <c r="ERI30" s="156"/>
      <c r="ERJ30" s="156"/>
      <c r="ERK30" s="156"/>
      <c r="ERL30" s="156"/>
      <c r="ERM30" s="156"/>
      <c r="ERN30" s="156"/>
      <c r="ERO30" s="156"/>
      <c r="ERP30" s="156"/>
      <c r="ERQ30" s="156"/>
      <c r="ERR30" s="156"/>
      <c r="ERS30" s="156"/>
      <c r="ERT30" s="156"/>
      <c r="ERU30" s="156"/>
      <c r="ERV30" s="156"/>
      <c r="ERW30" s="156"/>
      <c r="ERX30" s="156"/>
      <c r="ERY30" s="156"/>
      <c r="ERZ30" s="156"/>
      <c r="ESA30" s="156"/>
      <c r="ESB30" s="156"/>
      <c r="ESC30" s="156"/>
      <c r="ESD30" s="156"/>
      <c r="ESE30" s="156"/>
      <c r="ESF30" s="156"/>
      <c r="ESG30" s="156"/>
      <c r="ESH30" s="156"/>
      <c r="ESI30" s="156"/>
      <c r="ESJ30" s="156"/>
      <c r="ESK30" s="156"/>
      <c r="ESL30" s="156"/>
      <c r="ESM30" s="156"/>
      <c r="ESN30" s="156"/>
      <c r="ESO30" s="156"/>
      <c r="ESP30" s="156"/>
      <c r="ESQ30" s="156"/>
      <c r="ESR30" s="156"/>
      <c r="ESS30" s="156"/>
      <c r="EST30" s="156"/>
      <c r="ESU30" s="156"/>
      <c r="ESV30" s="156"/>
      <c r="ESW30" s="156"/>
      <c r="ESX30" s="156"/>
      <c r="ESY30" s="156"/>
      <c r="ESZ30" s="156"/>
      <c r="ETA30" s="156"/>
      <c r="ETB30" s="156"/>
      <c r="ETC30" s="156"/>
      <c r="ETD30" s="156"/>
      <c r="ETE30" s="156"/>
      <c r="ETF30" s="156"/>
      <c r="ETG30" s="156"/>
      <c r="ETH30" s="156"/>
      <c r="ETI30" s="156"/>
      <c r="ETJ30" s="156"/>
      <c r="ETK30" s="156"/>
      <c r="ETL30" s="156"/>
      <c r="ETM30" s="156"/>
      <c r="ETN30" s="156"/>
      <c r="ETO30" s="156"/>
      <c r="ETP30" s="156"/>
      <c r="ETQ30" s="156"/>
      <c r="ETR30" s="156"/>
      <c r="ETS30" s="156"/>
      <c r="ETT30" s="156"/>
      <c r="ETU30" s="156"/>
      <c r="ETV30" s="156"/>
      <c r="ETW30" s="156"/>
      <c r="ETX30" s="156"/>
      <c r="ETY30" s="156"/>
      <c r="ETZ30" s="156"/>
      <c r="EUA30" s="156"/>
      <c r="EUB30" s="156"/>
      <c r="EUC30" s="156"/>
      <c r="EUD30" s="156"/>
      <c r="EUE30" s="156"/>
      <c r="EUF30" s="156"/>
      <c r="EUG30" s="156"/>
      <c r="EUH30" s="156"/>
      <c r="EUI30" s="156"/>
      <c r="EUJ30" s="156"/>
      <c r="EUK30" s="156"/>
      <c r="EUL30" s="156"/>
      <c r="EUM30" s="156"/>
      <c r="EUN30" s="156"/>
      <c r="EUO30" s="156"/>
      <c r="EUP30" s="156"/>
      <c r="EUQ30" s="156"/>
      <c r="EUR30" s="156"/>
      <c r="EUS30" s="156"/>
      <c r="EUT30" s="156"/>
      <c r="EUU30" s="156"/>
      <c r="EUV30" s="156"/>
      <c r="EUW30" s="156"/>
      <c r="EUX30" s="156"/>
      <c r="EUY30" s="156"/>
      <c r="EUZ30" s="156"/>
      <c r="EVA30" s="156"/>
      <c r="EVB30" s="156"/>
      <c r="EVC30" s="156"/>
      <c r="EVD30" s="156"/>
      <c r="EVE30" s="156"/>
      <c r="EVF30" s="156"/>
      <c r="EVG30" s="156"/>
      <c r="EVH30" s="156"/>
      <c r="EVI30" s="156"/>
      <c r="EVJ30" s="156"/>
      <c r="EVK30" s="156"/>
      <c r="EVL30" s="156"/>
      <c r="EVM30" s="156"/>
      <c r="EVN30" s="156"/>
      <c r="EVO30" s="156"/>
      <c r="EVP30" s="156"/>
      <c r="EVQ30" s="156"/>
      <c r="EVR30" s="156"/>
      <c r="EVS30" s="156"/>
      <c r="EVT30" s="156"/>
      <c r="EVU30" s="156"/>
      <c r="EVV30" s="156"/>
      <c r="EVW30" s="156"/>
      <c r="EVX30" s="156"/>
      <c r="EVY30" s="156"/>
      <c r="EVZ30" s="156"/>
      <c r="EWA30" s="156"/>
      <c r="EWB30" s="156"/>
      <c r="EWC30" s="156"/>
      <c r="EWD30" s="156"/>
      <c r="EWE30" s="156"/>
      <c r="EWF30" s="156"/>
      <c r="EWG30" s="156"/>
      <c r="EWH30" s="156"/>
      <c r="EWI30" s="156"/>
      <c r="EWJ30" s="156"/>
      <c r="EWK30" s="156"/>
      <c r="EWL30" s="156"/>
      <c r="EWM30" s="156"/>
      <c r="EWN30" s="156"/>
      <c r="EWO30" s="156"/>
      <c r="EWP30" s="156"/>
      <c r="EWQ30" s="156"/>
      <c r="EWR30" s="156"/>
      <c r="EWS30" s="156"/>
      <c r="EWT30" s="156"/>
      <c r="EWU30" s="156"/>
      <c r="EWV30" s="156"/>
      <c r="EWW30" s="156"/>
      <c r="EWX30" s="156"/>
      <c r="EWY30" s="156"/>
      <c r="EWZ30" s="156"/>
      <c r="EXA30" s="156"/>
      <c r="EXB30" s="156"/>
      <c r="EXC30" s="156"/>
      <c r="EXD30" s="156"/>
      <c r="EXE30" s="156"/>
      <c r="EXF30" s="156"/>
      <c r="EXG30" s="156"/>
      <c r="EXH30" s="156"/>
      <c r="EXI30" s="156"/>
      <c r="EXJ30" s="156"/>
      <c r="EXK30" s="156"/>
      <c r="EXL30" s="156"/>
      <c r="EXM30" s="156"/>
      <c r="EXN30" s="156"/>
      <c r="EXO30" s="156"/>
      <c r="EXP30" s="156"/>
      <c r="EXQ30" s="156"/>
      <c r="EXR30" s="156"/>
      <c r="EXS30" s="156"/>
      <c r="EXT30" s="156"/>
      <c r="EXU30" s="156"/>
      <c r="EXV30" s="156"/>
      <c r="EXW30" s="156"/>
      <c r="EXX30" s="156"/>
      <c r="EXY30" s="156"/>
      <c r="EXZ30" s="156"/>
      <c r="EYA30" s="156"/>
      <c r="EYB30" s="156"/>
      <c r="EYC30" s="156"/>
      <c r="EYD30" s="156"/>
      <c r="EYE30" s="156"/>
      <c r="EYF30" s="156"/>
      <c r="EYG30" s="156"/>
      <c r="EYH30" s="156"/>
      <c r="EYI30" s="156"/>
      <c r="EYJ30" s="156"/>
      <c r="EYK30" s="156"/>
      <c r="EYL30" s="156"/>
      <c r="EYM30" s="156"/>
      <c r="EYN30" s="156"/>
      <c r="EYO30" s="156"/>
      <c r="EYP30" s="156"/>
      <c r="EYQ30" s="156"/>
      <c r="EYR30" s="156"/>
      <c r="EYS30" s="156"/>
      <c r="EYT30" s="156"/>
      <c r="EYU30" s="156"/>
      <c r="EYV30" s="156"/>
      <c r="EYW30" s="156"/>
      <c r="EYX30" s="156"/>
      <c r="EYY30" s="156"/>
      <c r="EYZ30" s="156"/>
      <c r="EZA30" s="156"/>
      <c r="EZB30" s="156"/>
      <c r="EZC30" s="156"/>
      <c r="EZD30" s="156"/>
      <c r="EZE30" s="156"/>
      <c r="EZF30" s="156"/>
      <c r="EZG30" s="156"/>
      <c r="EZH30" s="156"/>
      <c r="EZI30" s="156"/>
      <c r="EZJ30" s="156"/>
      <c r="EZK30" s="156"/>
      <c r="EZL30" s="156"/>
      <c r="EZM30" s="156"/>
      <c r="EZN30" s="156"/>
      <c r="EZO30" s="156"/>
      <c r="EZP30" s="156"/>
      <c r="EZQ30" s="156"/>
      <c r="EZR30" s="156"/>
      <c r="EZS30" s="156"/>
      <c r="EZT30" s="156"/>
      <c r="EZU30" s="156"/>
      <c r="EZV30" s="156"/>
      <c r="EZW30" s="156"/>
      <c r="EZX30" s="156"/>
      <c r="EZY30" s="156"/>
      <c r="EZZ30" s="156"/>
      <c r="FAA30" s="156"/>
      <c r="FAB30" s="156"/>
      <c r="FAC30" s="156"/>
      <c r="FAD30" s="156"/>
      <c r="FAE30" s="156"/>
      <c r="FAF30" s="156"/>
      <c r="FAG30" s="156"/>
      <c r="FAH30" s="156"/>
      <c r="FAI30" s="156"/>
      <c r="FAJ30" s="156"/>
      <c r="FAK30" s="156"/>
      <c r="FAL30" s="156"/>
      <c r="FAM30" s="156"/>
      <c r="FAN30" s="156"/>
      <c r="FAO30" s="156"/>
      <c r="FAP30" s="156"/>
      <c r="FAQ30" s="156"/>
      <c r="FAR30" s="156"/>
      <c r="FAS30" s="156"/>
      <c r="FAT30" s="156"/>
      <c r="FAU30" s="156"/>
      <c r="FAV30" s="156"/>
      <c r="FAW30" s="156"/>
      <c r="FAX30" s="156"/>
      <c r="FAY30" s="156"/>
      <c r="FAZ30" s="156"/>
      <c r="FBA30" s="156"/>
      <c r="FBB30" s="156"/>
      <c r="FBC30" s="156"/>
      <c r="FBD30" s="156"/>
      <c r="FBE30" s="156"/>
      <c r="FBF30" s="156"/>
      <c r="FBG30" s="156"/>
      <c r="FBH30" s="156"/>
      <c r="FBI30" s="156"/>
      <c r="FBJ30" s="156"/>
      <c r="FBK30" s="156"/>
      <c r="FBL30" s="156"/>
      <c r="FBM30" s="156"/>
      <c r="FBN30" s="156"/>
      <c r="FBO30" s="156"/>
      <c r="FBP30" s="156"/>
      <c r="FBQ30" s="156"/>
      <c r="FBR30" s="156"/>
      <c r="FBS30" s="156"/>
      <c r="FBT30" s="156"/>
      <c r="FBU30" s="156"/>
      <c r="FBV30" s="156"/>
      <c r="FBW30" s="156"/>
      <c r="FBX30" s="156"/>
      <c r="FBY30" s="156"/>
      <c r="FBZ30" s="156"/>
      <c r="FCA30" s="156"/>
      <c r="FCB30" s="156"/>
      <c r="FCC30" s="156"/>
      <c r="FCD30" s="156"/>
      <c r="FCE30" s="156"/>
      <c r="FCF30" s="156"/>
      <c r="FCG30" s="156"/>
      <c r="FCH30" s="156"/>
      <c r="FCI30" s="156"/>
      <c r="FCJ30" s="156"/>
      <c r="FCK30" s="156"/>
      <c r="FCL30" s="156"/>
      <c r="FCM30" s="156"/>
      <c r="FCN30" s="156"/>
      <c r="FCO30" s="156"/>
      <c r="FCP30" s="156"/>
      <c r="FCQ30" s="156"/>
      <c r="FCR30" s="156"/>
      <c r="FCS30" s="156"/>
      <c r="FCT30" s="156"/>
      <c r="FCU30" s="156"/>
      <c r="FCV30" s="156"/>
      <c r="FCW30" s="156"/>
      <c r="FCX30" s="156"/>
      <c r="FCY30" s="156"/>
      <c r="FCZ30" s="156"/>
      <c r="FDA30" s="156"/>
      <c r="FDB30" s="156"/>
      <c r="FDC30" s="156"/>
      <c r="FDD30" s="156"/>
      <c r="FDE30" s="156"/>
      <c r="FDF30" s="156"/>
      <c r="FDG30" s="156"/>
      <c r="FDH30" s="156"/>
      <c r="FDI30" s="156"/>
      <c r="FDJ30" s="156"/>
      <c r="FDK30" s="156"/>
      <c r="FDL30" s="156"/>
      <c r="FDM30" s="156"/>
      <c r="FDN30" s="156"/>
      <c r="FDO30" s="156"/>
      <c r="FDP30" s="156"/>
      <c r="FDQ30" s="156"/>
      <c r="FDR30" s="156"/>
      <c r="FDS30" s="156"/>
      <c r="FDT30" s="156"/>
      <c r="FDU30" s="156"/>
      <c r="FDV30" s="156"/>
      <c r="FDW30" s="156"/>
      <c r="FDX30" s="156"/>
      <c r="FDY30" s="156"/>
      <c r="FDZ30" s="156"/>
      <c r="FEA30" s="156"/>
      <c r="FEB30" s="156"/>
      <c r="FEC30" s="156"/>
      <c r="FED30" s="156"/>
      <c r="FEE30" s="156"/>
      <c r="FEF30" s="156"/>
      <c r="FEG30" s="156"/>
      <c r="FEH30" s="156"/>
      <c r="FEI30" s="156"/>
      <c r="FEJ30" s="156"/>
      <c r="FEK30" s="156"/>
      <c r="FEL30" s="156"/>
      <c r="FEM30" s="156"/>
      <c r="FEN30" s="156"/>
      <c r="FEO30" s="156"/>
      <c r="FEP30" s="156"/>
      <c r="FEQ30" s="156"/>
      <c r="FER30" s="156"/>
      <c r="FES30" s="156"/>
      <c r="FET30" s="156"/>
      <c r="FEU30" s="156"/>
      <c r="FEV30" s="156"/>
      <c r="FEW30" s="156"/>
      <c r="FEX30" s="156"/>
      <c r="FEY30" s="156"/>
      <c r="FEZ30" s="156"/>
      <c r="FFA30" s="156"/>
      <c r="FFB30" s="156"/>
      <c r="FFC30" s="156"/>
      <c r="FFD30" s="156"/>
      <c r="FFE30" s="156"/>
      <c r="FFF30" s="156"/>
      <c r="FFG30" s="156"/>
      <c r="FFH30" s="156"/>
      <c r="FFI30" s="156"/>
      <c r="FFJ30" s="156"/>
      <c r="FFK30" s="156"/>
      <c r="FFL30" s="156"/>
      <c r="FFM30" s="156"/>
      <c r="FFN30" s="156"/>
      <c r="FFO30" s="156"/>
      <c r="FFP30" s="156"/>
      <c r="FFQ30" s="156"/>
      <c r="FFR30" s="156"/>
      <c r="FFS30" s="156"/>
      <c r="FFT30" s="156"/>
      <c r="FFU30" s="156"/>
      <c r="FFV30" s="156"/>
      <c r="FFW30" s="156"/>
      <c r="FFX30" s="156"/>
      <c r="FFY30" s="156"/>
      <c r="FFZ30" s="156"/>
      <c r="FGA30" s="156"/>
      <c r="FGB30" s="156"/>
      <c r="FGC30" s="156"/>
      <c r="FGD30" s="156"/>
      <c r="FGE30" s="156"/>
      <c r="FGF30" s="156"/>
      <c r="FGG30" s="156"/>
      <c r="FGH30" s="156"/>
      <c r="FGI30" s="156"/>
      <c r="FGJ30" s="156"/>
      <c r="FGK30" s="156"/>
      <c r="FGL30" s="156"/>
      <c r="FGM30" s="156"/>
      <c r="FGN30" s="156"/>
      <c r="FGO30" s="156"/>
      <c r="FGP30" s="156"/>
      <c r="FGQ30" s="156"/>
      <c r="FGR30" s="156"/>
      <c r="FGS30" s="156"/>
      <c r="FGT30" s="156"/>
      <c r="FGU30" s="156"/>
      <c r="FGV30" s="156"/>
      <c r="FGW30" s="156"/>
      <c r="FGX30" s="156"/>
      <c r="FGY30" s="156"/>
      <c r="FGZ30" s="156"/>
      <c r="FHA30" s="156"/>
      <c r="FHB30" s="156"/>
      <c r="FHC30" s="156"/>
      <c r="FHD30" s="156"/>
      <c r="FHE30" s="156"/>
      <c r="FHF30" s="156"/>
      <c r="FHG30" s="156"/>
      <c r="FHH30" s="156"/>
      <c r="FHI30" s="156"/>
      <c r="FHJ30" s="156"/>
      <c r="FHK30" s="156"/>
      <c r="FHL30" s="156"/>
      <c r="FHM30" s="156"/>
      <c r="FHN30" s="156"/>
      <c r="FHO30" s="156"/>
      <c r="FHP30" s="156"/>
      <c r="FHQ30" s="156"/>
      <c r="FHR30" s="156"/>
      <c r="FHS30" s="156"/>
      <c r="FHT30" s="156"/>
      <c r="FHU30" s="156"/>
      <c r="FHV30" s="156"/>
      <c r="FHW30" s="156"/>
      <c r="FHX30" s="156"/>
      <c r="FHY30" s="156"/>
      <c r="FHZ30" s="156"/>
      <c r="FIA30" s="156"/>
      <c r="FIB30" s="156"/>
      <c r="FIC30" s="156"/>
      <c r="FID30" s="156"/>
      <c r="FIE30" s="156"/>
      <c r="FIF30" s="156"/>
      <c r="FIG30" s="156"/>
      <c r="FIH30" s="156"/>
      <c r="FII30" s="156"/>
      <c r="FIJ30" s="156"/>
      <c r="FIK30" s="156"/>
      <c r="FIL30" s="156"/>
      <c r="FIM30" s="156"/>
      <c r="FIN30" s="156"/>
      <c r="FIO30" s="156"/>
      <c r="FIP30" s="156"/>
      <c r="FIQ30" s="156"/>
      <c r="FIR30" s="156"/>
      <c r="FIS30" s="156"/>
      <c r="FIT30" s="156"/>
      <c r="FIU30" s="156"/>
      <c r="FIV30" s="156"/>
      <c r="FIW30" s="156"/>
      <c r="FIX30" s="156"/>
      <c r="FIY30" s="156"/>
      <c r="FIZ30" s="156"/>
      <c r="FJA30" s="156"/>
      <c r="FJB30" s="156"/>
      <c r="FJC30" s="156"/>
      <c r="FJD30" s="156"/>
      <c r="FJE30" s="156"/>
      <c r="FJF30" s="156"/>
      <c r="FJG30" s="156"/>
      <c r="FJH30" s="156"/>
      <c r="FJI30" s="156"/>
      <c r="FJJ30" s="156"/>
      <c r="FJK30" s="156"/>
      <c r="FJL30" s="156"/>
      <c r="FJM30" s="156"/>
      <c r="FJN30" s="156"/>
      <c r="FJO30" s="156"/>
      <c r="FJP30" s="156"/>
      <c r="FJQ30" s="156"/>
      <c r="FJR30" s="156"/>
      <c r="FJS30" s="156"/>
      <c r="FJT30" s="156"/>
      <c r="FJU30" s="156"/>
      <c r="FJV30" s="156"/>
      <c r="FJW30" s="156"/>
      <c r="FJX30" s="156"/>
      <c r="FJY30" s="156"/>
      <c r="FJZ30" s="156"/>
      <c r="FKA30" s="156"/>
      <c r="FKB30" s="156"/>
      <c r="FKC30" s="156"/>
      <c r="FKD30" s="156"/>
      <c r="FKE30" s="156"/>
      <c r="FKF30" s="156"/>
      <c r="FKG30" s="156"/>
      <c r="FKH30" s="156"/>
      <c r="FKI30" s="156"/>
      <c r="FKJ30" s="156"/>
      <c r="FKK30" s="156"/>
      <c r="FKL30" s="156"/>
      <c r="FKM30" s="156"/>
      <c r="FKN30" s="156"/>
      <c r="FKO30" s="156"/>
      <c r="FKP30" s="156"/>
      <c r="FKQ30" s="156"/>
      <c r="FKR30" s="156"/>
      <c r="FKS30" s="156"/>
      <c r="FKT30" s="156"/>
      <c r="FKU30" s="156"/>
      <c r="FKV30" s="156"/>
      <c r="FKW30" s="156"/>
      <c r="FKX30" s="156"/>
      <c r="FKY30" s="156"/>
      <c r="FKZ30" s="156"/>
      <c r="FLA30" s="156"/>
      <c r="FLB30" s="156"/>
      <c r="FLC30" s="156"/>
      <c r="FLD30" s="156"/>
      <c r="FLE30" s="156"/>
      <c r="FLF30" s="156"/>
      <c r="FLG30" s="156"/>
      <c r="FLH30" s="156"/>
      <c r="FLI30" s="156"/>
      <c r="FLJ30" s="156"/>
      <c r="FLK30" s="156"/>
      <c r="FLL30" s="156"/>
      <c r="FLM30" s="156"/>
      <c r="FLN30" s="156"/>
      <c r="FLO30" s="156"/>
      <c r="FLP30" s="156"/>
      <c r="FLQ30" s="156"/>
      <c r="FLR30" s="156"/>
      <c r="FLS30" s="156"/>
      <c r="FLT30" s="156"/>
      <c r="FLU30" s="156"/>
      <c r="FLV30" s="156"/>
      <c r="FLW30" s="156"/>
      <c r="FLX30" s="156"/>
      <c r="FLY30" s="156"/>
      <c r="FLZ30" s="156"/>
      <c r="FMA30" s="156"/>
      <c r="FMB30" s="156"/>
      <c r="FMC30" s="156"/>
      <c r="FMD30" s="156"/>
      <c r="FME30" s="156"/>
      <c r="FMF30" s="156"/>
      <c r="FMG30" s="156"/>
      <c r="FMH30" s="156"/>
      <c r="FMI30" s="156"/>
      <c r="FMJ30" s="156"/>
      <c r="FMK30" s="156"/>
      <c r="FML30" s="156"/>
      <c r="FMM30" s="156"/>
      <c r="FMN30" s="156"/>
      <c r="FMO30" s="156"/>
      <c r="FMP30" s="156"/>
      <c r="FMQ30" s="156"/>
      <c r="FMR30" s="156"/>
      <c r="FMS30" s="156"/>
      <c r="FMT30" s="156"/>
      <c r="FMU30" s="156"/>
      <c r="FMV30" s="156"/>
      <c r="FMW30" s="156"/>
      <c r="FMX30" s="156"/>
      <c r="FMY30" s="156"/>
      <c r="FMZ30" s="156"/>
      <c r="FNA30" s="156"/>
      <c r="FNB30" s="156"/>
      <c r="FNC30" s="156"/>
      <c r="FND30" s="156"/>
      <c r="FNE30" s="156"/>
      <c r="FNF30" s="156"/>
      <c r="FNG30" s="156"/>
      <c r="FNH30" s="156"/>
      <c r="FNI30" s="156"/>
      <c r="FNJ30" s="156"/>
      <c r="FNK30" s="156"/>
      <c r="FNL30" s="156"/>
      <c r="FNM30" s="156"/>
      <c r="FNN30" s="156"/>
      <c r="FNO30" s="156"/>
      <c r="FNP30" s="156"/>
      <c r="FNQ30" s="156"/>
      <c r="FNR30" s="156"/>
      <c r="FNS30" s="156"/>
      <c r="FNT30" s="156"/>
      <c r="FNU30" s="156"/>
      <c r="FNV30" s="156"/>
      <c r="FNW30" s="156"/>
      <c r="FNX30" s="156"/>
      <c r="FNY30" s="156"/>
      <c r="FNZ30" s="156"/>
      <c r="FOA30" s="156"/>
      <c r="FOB30" s="156"/>
      <c r="FOC30" s="156"/>
      <c r="FOD30" s="156"/>
      <c r="FOE30" s="156"/>
      <c r="FOF30" s="156"/>
      <c r="FOG30" s="156"/>
      <c r="FOH30" s="156"/>
      <c r="FOI30" s="156"/>
      <c r="FOJ30" s="156"/>
      <c r="FOK30" s="156"/>
      <c r="FOL30" s="156"/>
      <c r="FOM30" s="156"/>
      <c r="FON30" s="156"/>
      <c r="FOO30" s="156"/>
      <c r="FOP30" s="156"/>
      <c r="FOQ30" s="156"/>
      <c r="FOR30" s="156"/>
      <c r="FOS30" s="156"/>
      <c r="FOT30" s="156"/>
      <c r="FOU30" s="156"/>
      <c r="FOV30" s="156"/>
      <c r="FOW30" s="156"/>
      <c r="FOX30" s="156"/>
      <c r="FOY30" s="156"/>
      <c r="FOZ30" s="156"/>
      <c r="FPA30" s="156"/>
      <c r="FPB30" s="156"/>
      <c r="FPC30" s="156"/>
      <c r="FPD30" s="156"/>
      <c r="FPE30" s="156"/>
      <c r="FPF30" s="156"/>
      <c r="FPG30" s="156"/>
      <c r="FPH30" s="156"/>
      <c r="FPI30" s="156"/>
      <c r="FPJ30" s="156"/>
      <c r="FPK30" s="156"/>
      <c r="FPL30" s="156"/>
      <c r="FPM30" s="156"/>
      <c r="FPN30" s="156"/>
      <c r="FPO30" s="156"/>
      <c r="FPP30" s="156"/>
      <c r="FPQ30" s="156"/>
      <c r="FPR30" s="156"/>
      <c r="FPS30" s="156"/>
      <c r="FPT30" s="156"/>
      <c r="FPU30" s="156"/>
      <c r="FPV30" s="156"/>
      <c r="FPW30" s="156"/>
      <c r="FPX30" s="156"/>
      <c r="FPY30" s="156"/>
      <c r="FPZ30" s="156"/>
      <c r="FQA30" s="156"/>
      <c r="FQB30" s="156"/>
      <c r="FQC30" s="156"/>
      <c r="FQD30" s="156"/>
      <c r="FQE30" s="156"/>
      <c r="FQF30" s="156"/>
      <c r="FQG30" s="156"/>
      <c r="FQH30" s="156"/>
      <c r="FQI30" s="156"/>
      <c r="FQJ30" s="156"/>
      <c r="FQK30" s="156"/>
      <c r="FQL30" s="156"/>
      <c r="FQM30" s="156"/>
      <c r="FQN30" s="156"/>
      <c r="FQO30" s="156"/>
      <c r="FQP30" s="156"/>
      <c r="FQQ30" s="156"/>
      <c r="FQR30" s="156"/>
      <c r="FQS30" s="156"/>
      <c r="FQT30" s="156"/>
      <c r="FQU30" s="156"/>
      <c r="FQV30" s="156"/>
      <c r="FQW30" s="156"/>
      <c r="FQX30" s="156"/>
      <c r="FQY30" s="156"/>
      <c r="FQZ30" s="156"/>
      <c r="FRA30" s="156"/>
      <c r="FRB30" s="156"/>
      <c r="FRC30" s="156"/>
      <c r="FRD30" s="156"/>
      <c r="FRE30" s="156"/>
      <c r="FRF30" s="156"/>
      <c r="FRG30" s="156"/>
      <c r="FRH30" s="156"/>
      <c r="FRI30" s="156"/>
      <c r="FRJ30" s="156"/>
      <c r="FRK30" s="156"/>
      <c r="FRL30" s="156"/>
      <c r="FRM30" s="156"/>
      <c r="FRN30" s="156"/>
      <c r="FRO30" s="156"/>
      <c r="FRP30" s="156"/>
      <c r="FRQ30" s="156"/>
      <c r="FRR30" s="156"/>
      <c r="FRS30" s="156"/>
      <c r="FRT30" s="156"/>
      <c r="FRU30" s="156"/>
      <c r="FRV30" s="156"/>
      <c r="FRW30" s="156"/>
      <c r="FRX30" s="156"/>
      <c r="FRY30" s="156"/>
      <c r="FRZ30" s="156"/>
      <c r="FSA30" s="156"/>
      <c r="FSB30" s="156"/>
      <c r="FSC30" s="156"/>
      <c r="FSD30" s="156"/>
      <c r="FSE30" s="156"/>
      <c r="FSF30" s="156"/>
      <c r="FSG30" s="156"/>
      <c r="FSH30" s="156"/>
      <c r="FSI30" s="156"/>
      <c r="FSJ30" s="156"/>
      <c r="FSK30" s="156"/>
      <c r="FSL30" s="156"/>
      <c r="FSM30" s="156"/>
      <c r="FSN30" s="156"/>
      <c r="FSO30" s="156"/>
      <c r="FSP30" s="156"/>
      <c r="FSQ30" s="156"/>
      <c r="FSR30" s="156"/>
      <c r="FSS30" s="156"/>
      <c r="FST30" s="156"/>
      <c r="FSU30" s="156"/>
      <c r="FSV30" s="156"/>
      <c r="FSW30" s="156"/>
      <c r="FSX30" s="156"/>
      <c r="FSY30" s="156"/>
      <c r="FSZ30" s="156"/>
      <c r="FTA30" s="156"/>
      <c r="FTB30" s="156"/>
      <c r="FTC30" s="156"/>
      <c r="FTD30" s="156"/>
      <c r="FTE30" s="156"/>
      <c r="FTF30" s="156"/>
      <c r="FTG30" s="156"/>
      <c r="FTH30" s="156"/>
      <c r="FTI30" s="156"/>
      <c r="FTJ30" s="156"/>
      <c r="FTK30" s="156"/>
      <c r="FTL30" s="156"/>
      <c r="FTM30" s="156"/>
      <c r="FTN30" s="156"/>
      <c r="FTO30" s="156"/>
      <c r="FTP30" s="156"/>
      <c r="FTQ30" s="156"/>
      <c r="FTR30" s="156"/>
      <c r="FTS30" s="156"/>
      <c r="FTT30" s="156"/>
      <c r="FTU30" s="156"/>
      <c r="FTV30" s="156"/>
      <c r="FTW30" s="156"/>
      <c r="FTX30" s="156"/>
      <c r="FTY30" s="156"/>
      <c r="FTZ30" s="156"/>
      <c r="FUA30" s="156"/>
      <c r="FUB30" s="156"/>
      <c r="FUC30" s="156"/>
      <c r="FUD30" s="156"/>
      <c r="FUE30" s="156"/>
      <c r="FUF30" s="156"/>
      <c r="FUG30" s="156"/>
      <c r="FUH30" s="156"/>
      <c r="FUI30" s="156"/>
      <c r="FUJ30" s="156"/>
      <c r="FUK30" s="156"/>
      <c r="FUL30" s="156"/>
      <c r="FUM30" s="156"/>
      <c r="FUN30" s="156"/>
      <c r="FUO30" s="156"/>
      <c r="FUP30" s="156"/>
      <c r="FUQ30" s="156"/>
      <c r="FUR30" s="156"/>
      <c r="FUS30" s="156"/>
      <c r="FUT30" s="156"/>
      <c r="FUU30" s="156"/>
      <c r="FUV30" s="156"/>
      <c r="FUW30" s="156"/>
      <c r="FUX30" s="156"/>
      <c r="FUY30" s="156"/>
      <c r="FUZ30" s="156"/>
      <c r="FVA30" s="156"/>
      <c r="FVB30" s="156"/>
      <c r="FVC30" s="156"/>
      <c r="FVD30" s="156"/>
      <c r="FVE30" s="156"/>
      <c r="FVF30" s="156"/>
      <c r="FVG30" s="156"/>
      <c r="FVH30" s="156"/>
      <c r="FVI30" s="156"/>
      <c r="FVJ30" s="156"/>
      <c r="FVK30" s="156"/>
      <c r="FVL30" s="156"/>
      <c r="FVM30" s="156"/>
      <c r="FVN30" s="156"/>
      <c r="FVO30" s="156"/>
      <c r="FVP30" s="156"/>
      <c r="FVQ30" s="156"/>
      <c r="FVR30" s="156"/>
      <c r="FVS30" s="156"/>
      <c r="FVT30" s="156"/>
      <c r="FVU30" s="156"/>
      <c r="FVV30" s="156"/>
      <c r="FVW30" s="156"/>
      <c r="FVX30" s="156"/>
      <c r="FVY30" s="156"/>
      <c r="FVZ30" s="156"/>
      <c r="FWA30" s="156"/>
      <c r="FWB30" s="156"/>
      <c r="FWC30" s="156"/>
      <c r="FWD30" s="156"/>
      <c r="FWE30" s="156"/>
      <c r="FWF30" s="156"/>
      <c r="FWG30" s="156"/>
      <c r="FWH30" s="156"/>
      <c r="FWI30" s="156"/>
      <c r="FWJ30" s="156"/>
      <c r="FWK30" s="156"/>
      <c r="FWL30" s="156"/>
      <c r="FWM30" s="156"/>
      <c r="FWN30" s="156"/>
      <c r="FWO30" s="156"/>
      <c r="FWP30" s="156"/>
      <c r="FWQ30" s="156"/>
      <c r="FWR30" s="156"/>
      <c r="FWS30" s="156"/>
      <c r="FWT30" s="156"/>
      <c r="FWU30" s="156"/>
      <c r="FWV30" s="156"/>
      <c r="FWW30" s="156"/>
      <c r="FWX30" s="156"/>
      <c r="FWY30" s="156"/>
      <c r="FWZ30" s="156"/>
      <c r="FXA30" s="156"/>
      <c r="FXB30" s="156"/>
      <c r="FXC30" s="156"/>
      <c r="FXD30" s="156"/>
      <c r="FXE30" s="156"/>
      <c r="FXF30" s="156"/>
      <c r="FXG30" s="156"/>
      <c r="FXH30" s="156"/>
      <c r="FXI30" s="156"/>
      <c r="FXJ30" s="156"/>
      <c r="FXK30" s="156"/>
      <c r="FXL30" s="156"/>
      <c r="FXM30" s="156"/>
      <c r="FXN30" s="156"/>
      <c r="FXO30" s="156"/>
      <c r="FXP30" s="156"/>
      <c r="FXQ30" s="156"/>
      <c r="FXR30" s="156"/>
      <c r="FXS30" s="156"/>
      <c r="FXT30" s="156"/>
      <c r="FXU30" s="156"/>
      <c r="FXV30" s="156"/>
      <c r="FXW30" s="156"/>
      <c r="FXX30" s="156"/>
      <c r="FXY30" s="156"/>
      <c r="FXZ30" s="156"/>
      <c r="FYA30" s="156"/>
      <c r="FYB30" s="156"/>
      <c r="FYC30" s="156"/>
      <c r="FYD30" s="156"/>
      <c r="FYE30" s="156"/>
      <c r="FYF30" s="156"/>
      <c r="FYG30" s="156"/>
      <c r="FYH30" s="156"/>
      <c r="FYI30" s="156"/>
      <c r="FYJ30" s="156"/>
      <c r="FYK30" s="156"/>
      <c r="FYL30" s="156"/>
      <c r="FYM30" s="156"/>
      <c r="FYN30" s="156"/>
      <c r="FYO30" s="156"/>
      <c r="FYP30" s="156"/>
      <c r="FYQ30" s="156"/>
      <c r="FYR30" s="156"/>
      <c r="FYS30" s="156"/>
      <c r="FYT30" s="156"/>
      <c r="FYU30" s="156"/>
      <c r="FYV30" s="156"/>
      <c r="FYW30" s="156"/>
      <c r="FYX30" s="156"/>
      <c r="FYY30" s="156"/>
      <c r="FYZ30" s="156"/>
      <c r="FZA30" s="156"/>
      <c r="FZB30" s="156"/>
      <c r="FZC30" s="156"/>
      <c r="FZD30" s="156"/>
      <c r="FZE30" s="156"/>
      <c r="FZF30" s="156"/>
      <c r="FZG30" s="156"/>
      <c r="FZH30" s="156"/>
      <c r="FZI30" s="156"/>
      <c r="FZJ30" s="156"/>
      <c r="FZK30" s="156"/>
      <c r="FZL30" s="156"/>
      <c r="FZM30" s="156"/>
      <c r="FZN30" s="156"/>
      <c r="FZO30" s="156"/>
      <c r="FZP30" s="156"/>
      <c r="FZQ30" s="156"/>
      <c r="FZR30" s="156"/>
      <c r="FZS30" s="156"/>
      <c r="FZT30" s="156"/>
      <c r="FZU30" s="156"/>
      <c r="FZV30" s="156"/>
      <c r="FZW30" s="156"/>
      <c r="FZX30" s="156"/>
      <c r="FZY30" s="156"/>
      <c r="FZZ30" s="156"/>
      <c r="GAA30" s="156"/>
      <c r="GAB30" s="156"/>
      <c r="GAC30" s="156"/>
      <c r="GAD30" s="156"/>
      <c r="GAE30" s="156"/>
      <c r="GAF30" s="156"/>
      <c r="GAG30" s="156"/>
      <c r="GAH30" s="156"/>
      <c r="GAI30" s="156"/>
      <c r="GAJ30" s="156"/>
      <c r="GAK30" s="156"/>
      <c r="GAL30" s="156"/>
      <c r="GAM30" s="156"/>
      <c r="GAN30" s="156"/>
      <c r="GAO30" s="156"/>
      <c r="GAP30" s="156"/>
      <c r="GAQ30" s="156"/>
      <c r="GAR30" s="156"/>
      <c r="GAS30" s="156"/>
      <c r="GAT30" s="156"/>
      <c r="GAU30" s="156"/>
      <c r="GAV30" s="156"/>
      <c r="GAW30" s="156"/>
      <c r="GAX30" s="156"/>
      <c r="GAY30" s="156"/>
      <c r="GAZ30" s="156"/>
      <c r="GBA30" s="156"/>
      <c r="GBB30" s="156"/>
      <c r="GBC30" s="156"/>
      <c r="GBD30" s="156"/>
      <c r="GBE30" s="156"/>
      <c r="GBF30" s="156"/>
      <c r="GBG30" s="156"/>
      <c r="GBH30" s="156"/>
      <c r="GBI30" s="156"/>
      <c r="GBJ30" s="156"/>
      <c r="GBK30" s="156"/>
      <c r="GBL30" s="156"/>
      <c r="GBM30" s="156"/>
      <c r="GBN30" s="156"/>
      <c r="GBO30" s="156"/>
      <c r="GBP30" s="156"/>
      <c r="GBQ30" s="156"/>
      <c r="GBR30" s="156"/>
      <c r="GBS30" s="156"/>
      <c r="GBT30" s="156"/>
      <c r="GBU30" s="156"/>
      <c r="GBV30" s="156"/>
      <c r="GBW30" s="156"/>
      <c r="GBX30" s="156"/>
      <c r="GBY30" s="156"/>
      <c r="GBZ30" s="156"/>
      <c r="GCA30" s="156"/>
      <c r="GCB30" s="156"/>
      <c r="GCC30" s="156"/>
      <c r="GCD30" s="156"/>
      <c r="GCE30" s="156"/>
      <c r="GCF30" s="156"/>
      <c r="GCG30" s="156"/>
      <c r="GCH30" s="156"/>
      <c r="GCI30" s="156"/>
      <c r="GCJ30" s="156"/>
      <c r="GCK30" s="156"/>
      <c r="GCL30" s="156"/>
      <c r="GCM30" s="156"/>
      <c r="GCN30" s="156"/>
      <c r="GCO30" s="156"/>
      <c r="GCP30" s="156"/>
      <c r="GCQ30" s="156"/>
      <c r="GCR30" s="156"/>
      <c r="GCS30" s="156"/>
      <c r="GCT30" s="156"/>
      <c r="GCU30" s="156"/>
      <c r="GCV30" s="156"/>
      <c r="GCW30" s="156"/>
      <c r="GCX30" s="156"/>
      <c r="GCY30" s="156"/>
      <c r="GCZ30" s="156"/>
      <c r="GDA30" s="156"/>
      <c r="GDB30" s="156"/>
      <c r="GDC30" s="156"/>
      <c r="GDD30" s="156"/>
      <c r="GDE30" s="156"/>
      <c r="GDF30" s="156"/>
      <c r="GDG30" s="156"/>
      <c r="GDH30" s="156"/>
      <c r="GDI30" s="156"/>
      <c r="GDJ30" s="156"/>
      <c r="GDK30" s="156"/>
      <c r="GDL30" s="156"/>
      <c r="GDM30" s="156"/>
      <c r="GDN30" s="156"/>
      <c r="GDO30" s="156"/>
      <c r="GDP30" s="156"/>
      <c r="GDQ30" s="156"/>
      <c r="GDR30" s="156"/>
      <c r="GDS30" s="156"/>
      <c r="GDT30" s="156"/>
      <c r="GDU30" s="156"/>
      <c r="GDV30" s="156"/>
      <c r="GDW30" s="156"/>
      <c r="GDX30" s="156"/>
      <c r="GDY30" s="156"/>
      <c r="GDZ30" s="156"/>
      <c r="GEA30" s="156"/>
      <c r="GEB30" s="156"/>
      <c r="GEC30" s="156"/>
      <c r="GED30" s="156"/>
      <c r="GEE30" s="156"/>
      <c r="GEF30" s="156"/>
      <c r="GEG30" s="156"/>
      <c r="GEH30" s="156"/>
      <c r="GEI30" s="156"/>
      <c r="GEJ30" s="156"/>
      <c r="GEK30" s="156"/>
      <c r="GEL30" s="156"/>
      <c r="GEM30" s="156"/>
      <c r="GEN30" s="156"/>
      <c r="GEO30" s="156"/>
      <c r="GEP30" s="156"/>
      <c r="GEQ30" s="156"/>
      <c r="GER30" s="156"/>
      <c r="GES30" s="156"/>
      <c r="GET30" s="156"/>
      <c r="GEU30" s="156"/>
      <c r="GEV30" s="156"/>
      <c r="GEW30" s="156"/>
      <c r="GEX30" s="156"/>
      <c r="GEY30" s="156"/>
      <c r="GEZ30" s="156"/>
      <c r="GFA30" s="156"/>
      <c r="GFB30" s="156"/>
      <c r="GFC30" s="156"/>
      <c r="GFD30" s="156"/>
      <c r="GFE30" s="156"/>
      <c r="GFF30" s="156"/>
      <c r="GFG30" s="156"/>
      <c r="GFH30" s="156"/>
      <c r="GFI30" s="156"/>
      <c r="GFJ30" s="156"/>
      <c r="GFK30" s="156"/>
      <c r="GFL30" s="156"/>
      <c r="GFM30" s="156"/>
      <c r="GFN30" s="156"/>
      <c r="GFO30" s="156"/>
      <c r="GFP30" s="156"/>
      <c r="GFQ30" s="156"/>
      <c r="GFR30" s="156"/>
      <c r="GFS30" s="156"/>
      <c r="GFT30" s="156"/>
      <c r="GFU30" s="156"/>
      <c r="GFV30" s="156"/>
      <c r="GFW30" s="156"/>
      <c r="GFX30" s="156"/>
      <c r="GFY30" s="156"/>
      <c r="GFZ30" s="156"/>
      <c r="GGA30" s="156"/>
      <c r="GGB30" s="156"/>
      <c r="GGC30" s="156"/>
      <c r="GGD30" s="156"/>
      <c r="GGE30" s="156"/>
      <c r="GGF30" s="156"/>
      <c r="GGG30" s="156"/>
      <c r="GGH30" s="156"/>
      <c r="GGI30" s="156"/>
      <c r="GGJ30" s="156"/>
      <c r="GGK30" s="156"/>
      <c r="GGL30" s="156"/>
      <c r="GGM30" s="156"/>
      <c r="GGN30" s="156"/>
      <c r="GGO30" s="156"/>
      <c r="GGP30" s="156"/>
      <c r="GGQ30" s="156"/>
      <c r="GGR30" s="156"/>
      <c r="GGS30" s="156"/>
      <c r="GGT30" s="156"/>
      <c r="GGU30" s="156"/>
      <c r="GGV30" s="156"/>
      <c r="GGW30" s="156"/>
      <c r="GGX30" s="156"/>
      <c r="GGY30" s="156"/>
      <c r="GGZ30" s="156"/>
      <c r="GHA30" s="156"/>
      <c r="GHB30" s="156"/>
      <c r="GHC30" s="156"/>
      <c r="GHD30" s="156"/>
      <c r="GHE30" s="156"/>
      <c r="GHF30" s="156"/>
      <c r="GHG30" s="156"/>
      <c r="GHH30" s="156"/>
      <c r="GHI30" s="156"/>
      <c r="GHJ30" s="156"/>
      <c r="GHK30" s="156"/>
      <c r="GHL30" s="156"/>
      <c r="GHM30" s="156"/>
      <c r="GHN30" s="156"/>
      <c r="GHO30" s="156"/>
      <c r="GHP30" s="156"/>
      <c r="GHQ30" s="156"/>
      <c r="GHR30" s="156"/>
      <c r="GHS30" s="156"/>
      <c r="GHT30" s="156"/>
      <c r="GHU30" s="156"/>
      <c r="GHV30" s="156"/>
      <c r="GHW30" s="156"/>
      <c r="GHX30" s="156"/>
      <c r="GHY30" s="156"/>
      <c r="GHZ30" s="156"/>
      <c r="GIA30" s="156"/>
      <c r="GIB30" s="156"/>
      <c r="GIC30" s="156"/>
      <c r="GID30" s="156"/>
      <c r="GIE30" s="156"/>
      <c r="GIF30" s="156"/>
      <c r="GIG30" s="156"/>
      <c r="GIH30" s="156"/>
      <c r="GII30" s="156"/>
      <c r="GIJ30" s="156"/>
      <c r="GIK30" s="156"/>
      <c r="GIL30" s="156"/>
      <c r="GIM30" s="156"/>
      <c r="GIN30" s="156"/>
      <c r="GIO30" s="156"/>
      <c r="GIP30" s="156"/>
      <c r="GIQ30" s="156"/>
      <c r="GIR30" s="156"/>
      <c r="GIS30" s="156"/>
      <c r="GIT30" s="156"/>
      <c r="GIU30" s="156"/>
      <c r="GIV30" s="156"/>
      <c r="GIW30" s="156"/>
      <c r="GIX30" s="156"/>
      <c r="GIY30" s="156"/>
      <c r="GIZ30" s="156"/>
      <c r="GJA30" s="156"/>
      <c r="GJB30" s="156"/>
      <c r="GJC30" s="156"/>
      <c r="GJD30" s="156"/>
      <c r="GJE30" s="156"/>
      <c r="GJF30" s="156"/>
      <c r="GJG30" s="156"/>
      <c r="GJH30" s="156"/>
      <c r="GJI30" s="156"/>
      <c r="GJJ30" s="156"/>
      <c r="GJK30" s="156"/>
      <c r="GJL30" s="156"/>
      <c r="GJM30" s="156"/>
      <c r="GJN30" s="156"/>
      <c r="GJO30" s="156"/>
      <c r="GJP30" s="156"/>
      <c r="GJQ30" s="156"/>
      <c r="GJR30" s="156"/>
      <c r="GJS30" s="156"/>
      <c r="GJT30" s="156"/>
      <c r="GJU30" s="156"/>
      <c r="GJV30" s="156"/>
      <c r="GJW30" s="156"/>
      <c r="GJX30" s="156"/>
      <c r="GJY30" s="156"/>
      <c r="GJZ30" s="156"/>
      <c r="GKA30" s="156"/>
      <c r="GKB30" s="156"/>
      <c r="GKC30" s="156"/>
      <c r="GKD30" s="156"/>
      <c r="GKE30" s="156"/>
      <c r="GKF30" s="156"/>
      <c r="GKG30" s="156"/>
      <c r="GKH30" s="156"/>
      <c r="GKI30" s="156"/>
      <c r="GKJ30" s="156"/>
      <c r="GKK30" s="156"/>
      <c r="GKL30" s="156"/>
      <c r="GKM30" s="156"/>
      <c r="GKN30" s="156"/>
      <c r="GKO30" s="156"/>
      <c r="GKP30" s="156"/>
      <c r="GKQ30" s="156"/>
      <c r="GKR30" s="156"/>
      <c r="GKS30" s="156"/>
      <c r="GKT30" s="156"/>
      <c r="GKU30" s="156"/>
      <c r="GKV30" s="156"/>
      <c r="GKW30" s="156"/>
      <c r="GKX30" s="156"/>
      <c r="GKY30" s="156"/>
      <c r="GKZ30" s="156"/>
      <c r="GLA30" s="156"/>
      <c r="GLB30" s="156"/>
      <c r="GLC30" s="156"/>
      <c r="GLD30" s="156"/>
      <c r="GLE30" s="156"/>
      <c r="GLF30" s="156"/>
      <c r="GLG30" s="156"/>
      <c r="GLH30" s="156"/>
      <c r="GLI30" s="156"/>
      <c r="GLJ30" s="156"/>
      <c r="GLK30" s="156"/>
      <c r="GLL30" s="156"/>
      <c r="GLM30" s="156"/>
      <c r="GLN30" s="156"/>
      <c r="GLO30" s="156"/>
      <c r="GLP30" s="156"/>
      <c r="GLQ30" s="156"/>
      <c r="GLR30" s="156"/>
      <c r="GLS30" s="156"/>
      <c r="GLT30" s="156"/>
      <c r="GLU30" s="156"/>
      <c r="GLV30" s="156"/>
      <c r="GLW30" s="156"/>
      <c r="GLX30" s="156"/>
      <c r="GLY30" s="156"/>
      <c r="GLZ30" s="156"/>
      <c r="GMA30" s="156"/>
      <c r="GMB30" s="156"/>
      <c r="GMC30" s="156"/>
      <c r="GMD30" s="156"/>
      <c r="GME30" s="156"/>
      <c r="GMF30" s="156"/>
      <c r="GMG30" s="156"/>
      <c r="GMH30" s="156"/>
      <c r="GMI30" s="156"/>
      <c r="GMJ30" s="156"/>
      <c r="GMK30" s="156"/>
      <c r="GML30" s="156"/>
      <c r="GMM30" s="156"/>
      <c r="GMN30" s="156"/>
      <c r="GMO30" s="156"/>
      <c r="GMP30" s="156"/>
      <c r="GMQ30" s="156"/>
      <c r="GMR30" s="156"/>
      <c r="GMS30" s="156"/>
      <c r="GMT30" s="156"/>
      <c r="GMU30" s="156"/>
      <c r="GMV30" s="156"/>
      <c r="GMW30" s="156"/>
      <c r="GMX30" s="156"/>
      <c r="GMY30" s="156"/>
      <c r="GMZ30" s="156"/>
      <c r="GNA30" s="156"/>
      <c r="GNB30" s="156"/>
      <c r="GNC30" s="156"/>
      <c r="GND30" s="156"/>
      <c r="GNE30" s="156"/>
      <c r="GNF30" s="156"/>
      <c r="GNG30" s="156"/>
      <c r="GNH30" s="156"/>
      <c r="GNI30" s="156"/>
      <c r="GNJ30" s="156"/>
      <c r="GNK30" s="156"/>
      <c r="GNL30" s="156"/>
      <c r="GNM30" s="156"/>
      <c r="GNN30" s="156"/>
      <c r="GNO30" s="156"/>
      <c r="GNP30" s="156"/>
      <c r="GNQ30" s="156"/>
      <c r="GNR30" s="156"/>
      <c r="GNS30" s="156"/>
      <c r="GNT30" s="156"/>
      <c r="GNU30" s="156"/>
      <c r="GNV30" s="156"/>
      <c r="GNW30" s="156"/>
      <c r="GNX30" s="156"/>
      <c r="GNY30" s="156"/>
      <c r="GNZ30" s="156"/>
      <c r="GOA30" s="156"/>
      <c r="GOB30" s="156"/>
      <c r="GOC30" s="156"/>
      <c r="GOD30" s="156"/>
      <c r="GOE30" s="156"/>
      <c r="GOF30" s="156"/>
      <c r="GOG30" s="156"/>
      <c r="GOH30" s="156"/>
      <c r="GOI30" s="156"/>
      <c r="GOJ30" s="156"/>
      <c r="GOK30" s="156"/>
      <c r="GOL30" s="156"/>
      <c r="GOM30" s="156"/>
      <c r="GON30" s="156"/>
      <c r="GOO30" s="156"/>
      <c r="GOP30" s="156"/>
      <c r="GOQ30" s="156"/>
      <c r="GOR30" s="156"/>
      <c r="GOS30" s="156"/>
      <c r="GOT30" s="156"/>
      <c r="GOU30" s="156"/>
      <c r="GOV30" s="156"/>
      <c r="GOW30" s="156"/>
      <c r="GOX30" s="156"/>
      <c r="GOY30" s="156"/>
      <c r="GOZ30" s="156"/>
      <c r="GPA30" s="156"/>
      <c r="GPB30" s="156"/>
      <c r="GPC30" s="156"/>
      <c r="GPD30" s="156"/>
      <c r="GPE30" s="156"/>
      <c r="GPF30" s="156"/>
      <c r="GPG30" s="156"/>
      <c r="GPH30" s="156"/>
      <c r="GPI30" s="156"/>
      <c r="GPJ30" s="156"/>
      <c r="GPK30" s="156"/>
      <c r="GPL30" s="156"/>
      <c r="GPM30" s="156"/>
      <c r="GPN30" s="156"/>
      <c r="GPO30" s="156"/>
      <c r="GPP30" s="156"/>
      <c r="GPQ30" s="156"/>
      <c r="GPR30" s="156"/>
      <c r="GPS30" s="156"/>
      <c r="GPT30" s="156"/>
      <c r="GPU30" s="156"/>
      <c r="GPV30" s="156"/>
      <c r="GPW30" s="156"/>
      <c r="GPX30" s="156"/>
      <c r="GPY30" s="156"/>
      <c r="GPZ30" s="156"/>
      <c r="GQA30" s="156"/>
      <c r="GQB30" s="156"/>
      <c r="GQC30" s="156"/>
      <c r="GQD30" s="156"/>
      <c r="GQE30" s="156"/>
      <c r="GQF30" s="156"/>
      <c r="GQG30" s="156"/>
      <c r="GQH30" s="156"/>
      <c r="GQI30" s="156"/>
      <c r="GQJ30" s="156"/>
      <c r="GQK30" s="156"/>
      <c r="GQL30" s="156"/>
      <c r="GQM30" s="156"/>
      <c r="GQN30" s="156"/>
      <c r="GQO30" s="156"/>
      <c r="GQP30" s="156"/>
      <c r="GQQ30" s="156"/>
      <c r="GQR30" s="156"/>
      <c r="GQS30" s="156"/>
      <c r="GQT30" s="156"/>
      <c r="GQU30" s="156"/>
      <c r="GQV30" s="156"/>
      <c r="GQW30" s="156"/>
      <c r="GQX30" s="156"/>
      <c r="GQY30" s="156"/>
      <c r="GQZ30" s="156"/>
      <c r="GRA30" s="156"/>
      <c r="GRB30" s="156"/>
      <c r="GRC30" s="156"/>
      <c r="GRD30" s="156"/>
      <c r="GRE30" s="156"/>
      <c r="GRF30" s="156"/>
      <c r="GRG30" s="156"/>
      <c r="GRH30" s="156"/>
      <c r="GRI30" s="156"/>
      <c r="GRJ30" s="156"/>
      <c r="GRK30" s="156"/>
      <c r="GRL30" s="156"/>
      <c r="GRM30" s="156"/>
      <c r="GRN30" s="156"/>
      <c r="GRO30" s="156"/>
      <c r="GRP30" s="156"/>
      <c r="GRQ30" s="156"/>
      <c r="GRR30" s="156"/>
      <c r="GRS30" s="156"/>
      <c r="GRT30" s="156"/>
      <c r="GRU30" s="156"/>
      <c r="GRV30" s="156"/>
      <c r="GRW30" s="156"/>
      <c r="GRX30" s="156"/>
      <c r="GRY30" s="156"/>
      <c r="GRZ30" s="156"/>
      <c r="GSA30" s="156"/>
      <c r="GSB30" s="156"/>
      <c r="GSC30" s="156"/>
      <c r="GSD30" s="156"/>
      <c r="GSE30" s="156"/>
      <c r="GSF30" s="156"/>
      <c r="GSG30" s="156"/>
      <c r="GSH30" s="156"/>
      <c r="GSI30" s="156"/>
      <c r="GSJ30" s="156"/>
      <c r="GSK30" s="156"/>
      <c r="GSL30" s="156"/>
      <c r="GSM30" s="156"/>
      <c r="GSN30" s="156"/>
      <c r="GSO30" s="156"/>
      <c r="GSP30" s="156"/>
      <c r="GSQ30" s="156"/>
      <c r="GSR30" s="156"/>
      <c r="GSS30" s="156"/>
      <c r="GST30" s="156"/>
      <c r="GSU30" s="156"/>
      <c r="GSV30" s="156"/>
      <c r="GSW30" s="156"/>
      <c r="GSX30" s="156"/>
      <c r="GSY30" s="156"/>
      <c r="GSZ30" s="156"/>
      <c r="GTA30" s="156"/>
      <c r="GTB30" s="156"/>
      <c r="GTC30" s="156"/>
      <c r="GTD30" s="156"/>
      <c r="GTE30" s="156"/>
      <c r="GTF30" s="156"/>
      <c r="GTG30" s="156"/>
      <c r="GTH30" s="156"/>
      <c r="GTI30" s="156"/>
      <c r="GTJ30" s="156"/>
      <c r="GTK30" s="156"/>
      <c r="GTL30" s="156"/>
      <c r="GTM30" s="156"/>
      <c r="GTN30" s="156"/>
      <c r="GTO30" s="156"/>
      <c r="GTP30" s="156"/>
      <c r="GTQ30" s="156"/>
      <c r="GTR30" s="156"/>
      <c r="GTS30" s="156"/>
      <c r="GTT30" s="156"/>
      <c r="GTU30" s="156"/>
      <c r="GTV30" s="156"/>
      <c r="GTW30" s="156"/>
      <c r="GTX30" s="156"/>
      <c r="GTY30" s="156"/>
      <c r="GTZ30" s="156"/>
      <c r="GUA30" s="156"/>
      <c r="GUB30" s="156"/>
      <c r="GUC30" s="156"/>
      <c r="GUD30" s="156"/>
      <c r="GUE30" s="156"/>
      <c r="GUF30" s="156"/>
      <c r="GUG30" s="156"/>
      <c r="GUH30" s="156"/>
      <c r="GUI30" s="156"/>
      <c r="GUJ30" s="156"/>
      <c r="GUK30" s="156"/>
      <c r="GUL30" s="156"/>
      <c r="GUM30" s="156"/>
      <c r="GUN30" s="156"/>
      <c r="GUO30" s="156"/>
      <c r="GUP30" s="156"/>
      <c r="GUQ30" s="156"/>
      <c r="GUR30" s="156"/>
      <c r="GUS30" s="156"/>
      <c r="GUT30" s="156"/>
      <c r="GUU30" s="156"/>
      <c r="GUV30" s="156"/>
      <c r="GUW30" s="156"/>
      <c r="GUX30" s="156"/>
      <c r="GUY30" s="156"/>
      <c r="GUZ30" s="156"/>
      <c r="GVA30" s="156"/>
      <c r="GVB30" s="156"/>
      <c r="GVC30" s="156"/>
      <c r="GVD30" s="156"/>
      <c r="GVE30" s="156"/>
      <c r="GVF30" s="156"/>
      <c r="GVG30" s="156"/>
      <c r="GVH30" s="156"/>
      <c r="GVI30" s="156"/>
      <c r="GVJ30" s="156"/>
      <c r="GVK30" s="156"/>
      <c r="GVL30" s="156"/>
      <c r="GVM30" s="156"/>
      <c r="GVN30" s="156"/>
      <c r="GVO30" s="156"/>
      <c r="GVP30" s="156"/>
      <c r="GVQ30" s="156"/>
      <c r="GVR30" s="156"/>
      <c r="GVS30" s="156"/>
      <c r="GVT30" s="156"/>
      <c r="GVU30" s="156"/>
      <c r="GVV30" s="156"/>
      <c r="GVW30" s="156"/>
      <c r="GVX30" s="156"/>
      <c r="GVY30" s="156"/>
      <c r="GVZ30" s="156"/>
      <c r="GWA30" s="156"/>
      <c r="GWB30" s="156"/>
      <c r="GWC30" s="156"/>
      <c r="GWD30" s="156"/>
      <c r="GWE30" s="156"/>
      <c r="GWF30" s="156"/>
      <c r="GWG30" s="156"/>
      <c r="GWH30" s="156"/>
      <c r="GWI30" s="156"/>
      <c r="GWJ30" s="156"/>
      <c r="GWK30" s="156"/>
      <c r="GWL30" s="156"/>
      <c r="GWM30" s="156"/>
      <c r="GWN30" s="156"/>
      <c r="GWO30" s="156"/>
      <c r="GWP30" s="156"/>
      <c r="GWQ30" s="156"/>
      <c r="GWR30" s="156"/>
      <c r="GWS30" s="156"/>
      <c r="GWT30" s="156"/>
      <c r="GWU30" s="156"/>
      <c r="GWV30" s="156"/>
      <c r="GWW30" s="156"/>
      <c r="GWX30" s="156"/>
      <c r="GWY30" s="156"/>
      <c r="GWZ30" s="156"/>
      <c r="GXA30" s="156"/>
      <c r="GXB30" s="156"/>
      <c r="GXC30" s="156"/>
      <c r="GXD30" s="156"/>
      <c r="GXE30" s="156"/>
      <c r="GXF30" s="156"/>
      <c r="GXG30" s="156"/>
      <c r="GXH30" s="156"/>
      <c r="GXI30" s="156"/>
      <c r="GXJ30" s="156"/>
      <c r="GXK30" s="156"/>
      <c r="GXL30" s="156"/>
      <c r="GXM30" s="156"/>
      <c r="GXN30" s="156"/>
      <c r="GXO30" s="156"/>
      <c r="GXP30" s="156"/>
      <c r="GXQ30" s="156"/>
      <c r="GXR30" s="156"/>
      <c r="GXS30" s="156"/>
      <c r="GXT30" s="156"/>
      <c r="GXU30" s="156"/>
      <c r="GXV30" s="156"/>
      <c r="GXW30" s="156"/>
      <c r="GXX30" s="156"/>
      <c r="GXY30" s="156"/>
      <c r="GXZ30" s="156"/>
      <c r="GYA30" s="156"/>
      <c r="GYB30" s="156"/>
      <c r="GYC30" s="156"/>
      <c r="GYD30" s="156"/>
      <c r="GYE30" s="156"/>
      <c r="GYF30" s="156"/>
      <c r="GYG30" s="156"/>
      <c r="GYH30" s="156"/>
      <c r="GYI30" s="156"/>
      <c r="GYJ30" s="156"/>
      <c r="GYK30" s="156"/>
      <c r="GYL30" s="156"/>
      <c r="GYM30" s="156"/>
      <c r="GYN30" s="156"/>
      <c r="GYO30" s="156"/>
      <c r="GYP30" s="156"/>
      <c r="GYQ30" s="156"/>
      <c r="GYR30" s="156"/>
      <c r="GYS30" s="156"/>
      <c r="GYT30" s="156"/>
      <c r="GYU30" s="156"/>
      <c r="GYV30" s="156"/>
      <c r="GYW30" s="156"/>
      <c r="GYX30" s="156"/>
      <c r="GYY30" s="156"/>
      <c r="GYZ30" s="156"/>
      <c r="GZA30" s="156"/>
      <c r="GZB30" s="156"/>
      <c r="GZC30" s="156"/>
      <c r="GZD30" s="156"/>
      <c r="GZE30" s="156"/>
      <c r="GZF30" s="156"/>
      <c r="GZG30" s="156"/>
      <c r="GZH30" s="156"/>
      <c r="GZI30" s="156"/>
      <c r="GZJ30" s="156"/>
      <c r="GZK30" s="156"/>
      <c r="GZL30" s="156"/>
      <c r="GZM30" s="156"/>
      <c r="GZN30" s="156"/>
      <c r="GZO30" s="156"/>
      <c r="GZP30" s="156"/>
      <c r="GZQ30" s="156"/>
      <c r="GZR30" s="156"/>
      <c r="GZS30" s="156"/>
      <c r="GZT30" s="156"/>
      <c r="GZU30" s="156"/>
      <c r="GZV30" s="156"/>
      <c r="GZW30" s="156"/>
      <c r="GZX30" s="156"/>
      <c r="GZY30" s="156"/>
      <c r="GZZ30" s="156"/>
      <c r="HAA30" s="156"/>
      <c r="HAB30" s="156"/>
      <c r="HAC30" s="156"/>
      <c r="HAD30" s="156"/>
      <c r="HAE30" s="156"/>
      <c r="HAF30" s="156"/>
      <c r="HAG30" s="156"/>
      <c r="HAH30" s="156"/>
      <c r="HAI30" s="156"/>
      <c r="HAJ30" s="156"/>
      <c r="HAK30" s="156"/>
      <c r="HAL30" s="156"/>
      <c r="HAM30" s="156"/>
      <c r="HAN30" s="156"/>
      <c r="HAO30" s="156"/>
      <c r="HAP30" s="156"/>
      <c r="HAQ30" s="156"/>
      <c r="HAR30" s="156"/>
      <c r="HAS30" s="156"/>
      <c r="HAT30" s="156"/>
      <c r="HAU30" s="156"/>
      <c r="HAV30" s="156"/>
      <c r="HAW30" s="156"/>
      <c r="HAX30" s="156"/>
      <c r="HAY30" s="156"/>
      <c r="HAZ30" s="156"/>
      <c r="HBA30" s="156"/>
      <c r="HBB30" s="156"/>
      <c r="HBC30" s="156"/>
      <c r="HBD30" s="156"/>
      <c r="HBE30" s="156"/>
      <c r="HBF30" s="156"/>
      <c r="HBG30" s="156"/>
      <c r="HBH30" s="156"/>
      <c r="HBI30" s="156"/>
      <c r="HBJ30" s="156"/>
      <c r="HBK30" s="156"/>
      <c r="HBL30" s="156"/>
      <c r="HBM30" s="156"/>
      <c r="HBN30" s="156"/>
      <c r="HBO30" s="156"/>
      <c r="HBP30" s="156"/>
      <c r="HBQ30" s="156"/>
      <c r="HBR30" s="156"/>
      <c r="HBS30" s="156"/>
      <c r="HBT30" s="156"/>
      <c r="HBU30" s="156"/>
      <c r="HBV30" s="156"/>
      <c r="HBW30" s="156"/>
      <c r="HBX30" s="156"/>
      <c r="HBY30" s="156"/>
      <c r="HBZ30" s="156"/>
      <c r="HCA30" s="156"/>
      <c r="HCB30" s="156"/>
      <c r="HCC30" s="156"/>
      <c r="HCD30" s="156"/>
      <c r="HCE30" s="156"/>
      <c r="HCF30" s="156"/>
      <c r="HCG30" s="156"/>
      <c r="HCH30" s="156"/>
      <c r="HCI30" s="156"/>
      <c r="HCJ30" s="156"/>
      <c r="HCK30" s="156"/>
      <c r="HCL30" s="156"/>
      <c r="HCM30" s="156"/>
      <c r="HCN30" s="156"/>
      <c r="HCO30" s="156"/>
      <c r="HCP30" s="156"/>
      <c r="HCQ30" s="156"/>
      <c r="HCR30" s="156"/>
      <c r="HCS30" s="156"/>
      <c r="HCT30" s="156"/>
      <c r="HCU30" s="156"/>
      <c r="HCV30" s="156"/>
      <c r="HCW30" s="156"/>
      <c r="HCX30" s="156"/>
      <c r="HCY30" s="156"/>
      <c r="HCZ30" s="156"/>
      <c r="HDA30" s="156"/>
      <c r="HDB30" s="156"/>
      <c r="HDC30" s="156"/>
      <c r="HDD30" s="156"/>
      <c r="HDE30" s="156"/>
      <c r="HDF30" s="156"/>
      <c r="HDG30" s="156"/>
      <c r="HDH30" s="156"/>
      <c r="HDI30" s="156"/>
      <c r="HDJ30" s="156"/>
      <c r="HDK30" s="156"/>
      <c r="HDL30" s="156"/>
      <c r="HDM30" s="156"/>
      <c r="HDN30" s="156"/>
      <c r="HDO30" s="156"/>
      <c r="HDP30" s="156"/>
      <c r="HDQ30" s="156"/>
      <c r="HDR30" s="156"/>
      <c r="HDS30" s="156"/>
      <c r="HDT30" s="156"/>
      <c r="HDU30" s="156"/>
      <c r="HDV30" s="156"/>
      <c r="HDW30" s="156"/>
      <c r="HDX30" s="156"/>
      <c r="HDY30" s="156"/>
      <c r="HDZ30" s="156"/>
      <c r="HEA30" s="156"/>
      <c r="HEB30" s="156"/>
      <c r="HEC30" s="156"/>
      <c r="HED30" s="156"/>
      <c r="HEE30" s="156"/>
      <c r="HEF30" s="156"/>
      <c r="HEG30" s="156"/>
      <c r="HEH30" s="156"/>
      <c r="HEI30" s="156"/>
      <c r="HEJ30" s="156"/>
      <c r="HEK30" s="156"/>
      <c r="HEL30" s="156"/>
      <c r="HEM30" s="156"/>
      <c r="HEN30" s="156"/>
      <c r="HEO30" s="156"/>
      <c r="HEP30" s="156"/>
      <c r="HEQ30" s="156"/>
      <c r="HER30" s="156"/>
      <c r="HES30" s="156"/>
      <c r="HET30" s="156"/>
      <c r="HEU30" s="156"/>
      <c r="HEV30" s="156"/>
      <c r="HEW30" s="156"/>
      <c r="HEX30" s="156"/>
      <c r="HEY30" s="156"/>
      <c r="HEZ30" s="156"/>
      <c r="HFA30" s="156"/>
      <c r="HFB30" s="156"/>
      <c r="HFC30" s="156"/>
      <c r="HFD30" s="156"/>
      <c r="HFE30" s="156"/>
      <c r="HFF30" s="156"/>
      <c r="HFG30" s="156"/>
      <c r="HFH30" s="156"/>
      <c r="HFI30" s="156"/>
      <c r="HFJ30" s="156"/>
      <c r="HFK30" s="156"/>
      <c r="HFL30" s="156"/>
      <c r="HFM30" s="156"/>
      <c r="HFN30" s="156"/>
      <c r="HFO30" s="156"/>
      <c r="HFP30" s="156"/>
      <c r="HFQ30" s="156"/>
      <c r="HFR30" s="156"/>
      <c r="HFS30" s="156"/>
      <c r="HFT30" s="156"/>
      <c r="HFU30" s="156"/>
      <c r="HFV30" s="156"/>
      <c r="HFW30" s="156"/>
      <c r="HFX30" s="156"/>
      <c r="HFY30" s="156"/>
      <c r="HFZ30" s="156"/>
      <c r="HGA30" s="156"/>
      <c r="HGB30" s="156"/>
      <c r="HGC30" s="156"/>
      <c r="HGD30" s="156"/>
      <c r="HGE30" s="156"/>
      <c r="HGF30" s="156"/>
      <c r="HGG30" s="156"/>
      <c r="HGH30" s="156"/>
      <c r="HGI30" s="156"/>
      <c r="HGJ30" s="156"/>
      <c r="HGK30" s="156"/>
      <c r="HGL30" s="156"/>
      <c r="HGM30" s="156"/>
      <c r="HGN30" s="156"/>
      <c r="HGO30" s="156"/>
      <c r="HGP30" s="156"/>
      <c r="HGQ30" s="156"/>
      <c r="HGR30" s="156"/>
      <c r="HGS30" s="156"/>
      <c r="HGT30" s="156"/>
      <c r="HGU30" s="156"/>
      <c r="HGV30" s="156"/>
      <c r="HGW30" s="156"/>
      <c r="HGX30" s="156"/>
      <c r="HGY30" s="156"/>
      <c r="HGZ30" s="156"/>
      <c r="HHA30" s="156"/>
      <c r="HHB30" s="156"/>
      <c r="HHC30" s="156"/>
      <c r="HHD30" s="156"/>
      <c r="HHE30" s="156"/>
      <c r="HHF30" s="156"/>
      <c r="HHG30" s="156"/>
      <c r="HHH30" s="156"/>
      <c r="HHI30" s="156"/>
      <c r="HHJ30" s="156"/>
      <c r="HHK30" s="156"/>
      <c r="HHL30" s="156"/>
      <c r="HHM30" s="156"/>
      <c r="HHN30" s="156"/>
      <c r="HHO30" s="156"/>
      <c r="HHP30" s="156"/>
      <c r="HHQ30" s="156"/>
      <c r="HHR30" s="156"/>
      <c r="HHS30" s="156"/>
      <c r="HHT30" s="156"/>
      <c r="HHU30" s="156"/>
      <c r="HHV30" s="156"/>
      <c r="HHW30" s="156"/>
      <c r="HHX30" s="156"/>
      <c r="HHY30" s="156"/>
      <c r="HHZ30" s="156"/>
      <c r="HIA30" s="156"/>
      <c r="HIB30" s="156"/>
      <c r="HIC30" s="156"/>
      <c r="HID30" s="156"/>
      <c r="HIE30" s="156"/>
      <c r="HIF30" s="156"/>
      <c r="HIG30" s="156"/>
      <c r="HIH30" s="156"/>
      <c r="HII30" s="156"/>
      <c r="HIJ30" s="156"/>
      <c r="HIK30" s="156"/>
      <c r="HIL30" s="156"/>
      <c r="HIM30" s="156"/>
      <c r="HIN30" s="156"/>
      <c r="HIO30" s="156"/>
      <c r="HIP30" s="156"/>
      <c r="HIQ30" s="156"/>
      <c r="HIR30" s="156"/>
      <c r="HIS30" s="156"/>
      <c r="HIT30" s="156"/>
      <c r="HIU30" s="156"/>
      <c r="HIV30" s="156"/>
      <c r="HIW30" s="156"/>
      <c r="HIX30" s="156"/>
      <c r="HIY30" s="156"/>
      <c r="HIZ30" s="156"/>
      <c r="HJA30" s="156"/>
      <c r="HJB30" s="156"/>
      <c r="HJC30" s="156"/>
      <c r="HJD30" s="156"/>
      <c r="HJE30" s="156"/>
      <c r="HJF30" s="156"/>
      <c r="HJG30" s="156"/>
      <c r="HJH30" s="156"/>
      <c r="HJI30" s="156"/>
      <c r="HJJ30" s="156"/>
      <c r="HJK30" s="156"/>
      <c r="HJL30" s="156"/>
      <c r="HJM30" s="156"/>
      <c r="HJN30" s="156"/>
      <c r="HJO30" s="156"/>
      <c r="HJP30" s="156"/>
      <c r="HJQ30" s="156"/>
      <c r="HJR30" s="156"/>
      <c r="HJS30" s="156"/>
      <c r="HJT30" s="156"/>
      <c r="HJU30" s="156"/>
      <c r="HJV30" s="156"/>
      <c r="HJW30" s="156"/>
      <c r="HJX30" s="156"/>
      <c r="HJY30" s="156"/>
      <c r="HJZ30" s="156"/>
      <c r="HKA30" s="156"/>
      <c r="HKB30" s="156"/>
      <c r="HKC30" s="156"/>
      <c r="HKD30" s="156"/>
      <c r="HKE30" s="156"/>
      <c r="HKF30" s="156"/>
      <c r="HKG30" s="156"/>
      <c r="HKH30" s="156"/>
      <c r="HKI30" s="156"/>
      <c r="HKJ30" s="156"/>
      <c r="HKK30" s="156"/>
      <c r="HKL30" s="156"/>
      <c r="HKM30" s="156"/>
      <c r="HKN30" s="156"/>
      <c r="HKO30" s="156"/>
      <c r="HKP30" s="156"/>
      <c r="HKQ30" s="156"/>
      <c r="HKR30" s="156"/>
      <c r="HKS30" s="156"/>
      <c r="HKT30" s="156"/>
      <c r="HKU30" s="156"/>
      <c r="HKV30" s="156"/>
      <c r="HKW30" s="156"/>
      <c r="HKX30" s="156"/>
      <c r="HKY30" s="156"/>
      <c r="HKZ30" s="156"/>
      <c r="HLA30" s="156"/>
      <c r="HLB30" s="156"/>
      <c r="HLC30" s="156"/>
      <c r="HLD30" s="156"/>
      <c r="HLE30" s="156"/>
      <c r="HLF30" s="156"/>
      <c r="HLG30" s="156"/>
      <c r="HLH30" s="156"/>
      <c r="HLI30" s="156"/>
      <c r="HLJ30" s="156"/>
      <c r="HLK30" s="156"/>
      <c r="HLL30" s="156"/>
      <c r="HLM30" s="156"/>
      <c r="HLN30" s="156"/>
      <c r="HLO30" s="156"/>
      <c r="HLP30" s="156"/>
      <c r="HLQ30" s="156"/>
      <c r="HLR30" s="156"/>
      <c r="HLS30" s="156"/>
      <c r="HLT30" s="156"/>
      <c r="HLU30" s="156"/>
      <c r="HLV30" s="156"/>
      <c r="HLW30" s="156"/>
      <c r="HLX30" s="156"/>
      <c r="HLY30" s="156"/>
      <c r="HLZ30" s="156"/>
      <c r="HMA30" s="156"/>
      <c r="HMB30" s="156"/>
      <c r="HMC30" s="156"/>
      <c r="HMD30" s="156"/>
      <c r="HME30" s="156"/>
      <c r="HMF30" s="156"/>
      <c r="HMG30" s="156"/>
      <c r="HMH30" s="156"/>
      <c r="HMI30" s="156"/>
      <c r="HMJ30" s="156"/>
      <c r="HMK30" s="156"/>
      <c r="HML30" s="156"/>
      <c r="HMM30" s="156"/>
      <c r="HMN30" s="156"/>
      <c r="HMO30" s="156"/>
      <c r="HMP30" s="156"/>
      <c r="HMQ30" s="156"/>
      <c r="HMR30" s="156"/>
      <c r="HMS30" s="156"/>
      <c r="HMT30" s="156"/>
      <c r="HMU30" s="156"/>
      <c r="HMV30" s="156"/>
      <c r="HMW30" s="156"/>
      <c r="HMX30" s="156"/>
      <c r="HMY30" s="156"/>
      <c r="HMZ30" s="156"/>
      <c r="HNA30" s="156"/>
      <c r="HNB30" s="156"/>
      <c r="HNC30" s="156"/>
      <c r="HND30" s="156"/>
      <c r="HNE30" s="156"/>
      <c r="HNF30" s="156"/>
      <c r="HNG30" s="156"/>
      <c r="HNH30" s="156"/>
      <c r="HNI30" s="156"/>
      <c r="HNJ30" s="156"/>
      <c r="HNK30" s="156"/>
      <c r="HNL30" s="156"/>
      <c r="HNM30" s="156"/>
      <c r="HNN30" s="156"/>
      <c r="HNO30" s="156"/>
      <c r="HNP30" s="156"/>
      <c r="HNQ30" s="156"/>
      <c r="HNR30" s="156"/>
      <c r="HNS30" s="156"/>
      <c r="HNT30" s="156"/>
      <c r="HNU30" s="156"/>
      <c r="HNV30" s="156"/>
      <c r="HNW30" s="156"/>
      <c r="HNX30" s="156"/>
      <c r="HNY30" s="156"/>
      <c r="HNZ30" s="156"/>
      <c r="HOA30" s="156"/>
      <c r="HOB30" s="156"/>
      <c r="HOC30" s="156"/>
      <c r="HOD30" s="156"/>
      <c r="HOE30" s="156"/>
      <c r="HOF30" s="156"/>
      <c r="HOG30" s="156"/>
      <c r="HOH30" s="156"/>
      <c r="HOI30" s="156"/>
      <c r="HOJ30" s="156"/>
      <c r="HOK30" s="156"/>
      <c r="HOL30" s="156"/>
      <c r="HOM30" s="156"/>
      <c r="HON30" s="156"/>
      <c r="HOO30" s="156"/>
      <c r="HOP30" s="156"/>
      <c r="HOQ30" s="156"/>
      <c r="HOR30" s="156"/>
      <c r="HOS30" s="156"/>
      <c r="HOT30" s="156"/>
      <c r="HOU30" s="156"/>
      <c r="HOV30" s="156"/>
      <c r="HOW30" s="156"/>
      <c r="HOX30" s="156"/>
      <c r="HOY30" s="156"/>
      <c r="HOZ30" s="156"/>
      <c r="HPA30" s="156"/>
      <c r="HPB30" s="156"/>
      <c r="HPC30" s="156"/>
      <c r="HPD30" s="156"/>
      <c r="HPE30" s="156"/>
      <c r="HPF30" s="156"/>
      <c r="HPG30" s="156"/>
      <c r="HPH30" s="156"/>
      <c r="HPI30" s="156"/>
      <c r="HPJ30" s="156"/>
      <c r="HPK30" s="156"/>
      <c r="HPL30" s="156"/>
      <c r="HPM30" s="156"/>
      <c r="HPN30" s="156"/>
      <c r="HPO30" s="156"/>
      <c r="HPP30" s="156"/>
      <c r="HPQ30" s="156"/>
      <c r="HPR30" s="156"/>
      <c r="HPS30" s="156"/>
      <c r="HPT30" s="156"/>
      <c r="HPU30" s="156"/>
      <c r="HPV30" s="156"/>
      <c r="HPW30" s="156"/>
      <c r="HPX30" s="156"/>
      <c r="HPY30" s="156"/>
      <c r="HPZ30" s="156"/>
      <c r="HQA30" s="156"/>
      <c r="HQB30" s="156"/>
      <c r="HQC30" s="156"/>
      <c r="HQD30" s="156"/>
      <c r="HQE30" s="156"/>
      <c r="HQF30" s="156"/>
      <c r="HQG30" s="156"/>
      <c r="HQH30" s="156"/>
      <c r="HQI30" s="156"/>
      <c r="HQJ30" s="156"/>
      <c r="HQK30" s="156"/>
      <c r="HQL30" s="156"/>
      <c r="HQM30" s="156"/>
      <c r="HQN30" s="156"/>
      <c r="HQO30" s="156"/>
      <c r="HQP30" s="156"/>
      <c r="HQQ30" s="156"/>
      <c r="HQR30" s="156"/>
      <c r="HQS30" s="156"/>
      <c r="HQT30" s="156"/>
      <c r="HQU30" s="156"/>
      <c r="HQV30" s="156"/>
      <c r="HQW30" s="156"/>
      <c r="HQX30" s="156"/>
      <c r="HQY30" s="156"/>
      <c r="HQZ30" s="156"/>
      <c r="HRA30" s="156"/>
      <c r="HRB30" s="156"/>
      <c r="HRC30" s="156"/>
      <c r="HRD30" s="156"/>
      <c r="HRE30" s="156"/>
      <c r="HRF30" s="156"/>
      <c r="HRG30" s="156"/>
      <c r="HRH30" s="156"/>
      <c r="HRI30" s="156"/>
      <c r="HRJ30" s="156"/>
      <c r="HRK30" s="156"/>
      <c r="HRL30" s="156"/>
      <c r="HRM30" s="156"/>
      <c r="HRN30" s="156"/>
      <c r="HRO30" s="156"/>
      <c r="HRP30" s="156"/>
      <c r="HRQ30" s="156"/>
      <c r="HRR30" s="156"/>
      <c r="HRS30" s="156"/>
      <c r="HRT30" s="156"/>
      <c r="HRU30" s="156"/>
      <c r="HRV30" s="156"/>
      <c r="HRW30" s="156"/>
      <c r="HRX30" s="156"/>
      <c r="HRY30" s="156"/>
      <c r="HRZ30" s="156"/>
      <c r="HSA30" s="156"/>
      <c r="HSB30" s="156"/>
      <c r="HSC30" s="156"/>
      <c r="HSD30" s="156"/>
      <c r="HSE30" s="156"/>
      <c r="HSF30" s="156"/>
      <c r="HSG30" s="156"/>
      <c r="HSH30" s="156"/>
      <c r="HSI30" s="156"/>
      <c r="HSJ30" s="156"/>
      <c r="HSK30" s="156"/>
      <c r="HSL30" s="156"/>
      <c r="HSM30" s="156"/>
      <c r="HSN30" s="156"/>
      <c r="HSO30" s="156"/>
      <c r="HSP30" s="156"/>
      <c r="HSQ30" s="156"/>
      <c r="HSR30" s="156"/>
      <c r="HSS30" s="156"/>
      <c r="HST30" s="156"/>
      <c r="HSU30" s="156"/>
      <c r="HSV30" s="156"/>
      <c r="HSW30" s="156"/>
      <c r="HSX30" s="156"/>
      <c r="HSY30" s="156"/>
      <c r="HSZ30" s="156"/>
      <c r="HTA30" s="156"/>
      <c r="HTB30" s="156"/>
      <c r="HTC30" s="156"/>
      <c r="HTD30" s="156"/>
      <c r="HTE30" s="156"/>
      <c r="HTF30" s="156"/>
      <c r="HTG30" s="156"/>
      <c r="HTH30" s="156"/>
      <c r="HTI30" s="156"/>
      <c r="HTJ30" s="156"/>
      <c r="HTK30" s="156"/>
      <c r="HTL30" s="156"/>
      <c r="HTM30" s="156"/>
      <c r="HTN30" s="156"/>
      <c r="HTO30" s="156"/>
      <c r="HTP30" s="156"/>
      <c r="HTQ30" s="156"/>
      <c r="HTR30" s="156"/>
      <c r="HTS30" s="156"/>
      <c r="HTT30" s="156"/>
      <c r="HTU30" s="156"/>
      <c r="HTV30" s="156"/>
      <c r="HTW30" s="156"/>
      <c r="HTX30" s="156"/>
      <c r="HTY30" s="156"/>
      <c r="HTZ30" s="156"/>
      <c r="HUA30" s="156"/>
      <c r="HUB30" s="156"/>
      <c r="HUC30" s="156"/>
      <c r="HUD30" s="156"/>
      <c r="HUE30" s="156"/>
      <c r="HUF30" s="156"/>
      <c r="HUG30" s="156"/>
      <c r="HUH30" s="156"/>
      <c r="HUI30" s="156"/>
      <c r="HUJ30" s="156"/>
      <c r="HUK30" s="156"/>
      <c r="HUL30" s="156"/>
      <c r="HUM30" s="156"/>
      <c r="HUN30" s="156"/>
      <c r="HUO30" s="156"/>
      <c r="HUP30" s="156"/>
      <c r="HUQ30" s="156"/>
      <c r="HUR30" s="156"/>
      <c r="HUS30" s="156"/>
      <c r="HUT30" s="156"/>
      <c r="HUU30" s="156"/>
      <c r="HUV30" s="156"/>
      <c r="HUW30" s="156"/>
      <c r="HUX30" s="156"/>
      <c r="HUY30" s="156"/>
      <c r="HUZ30" s="156"/>
      <c r="HVA30" s="156"/>
      <c r="HVB30" s="156"/>
      <c r="HVC30" s="156"/>
      <c r="HVD30" s="156"/>
      <c r="HVE30" s="156"/>
      <c r="HVF30" s="156"/>
      <c r="HVG30" s="156"/>
      <c r="HVH30" s="156"/>
      <c r="HVI30" s="156"/>
      <c r="HVJ30" s="156"/>
      <c r="HVK30" s="156"/>
      <c r="HVL30" s="156"/>
      <c r="HVM30" s="156"/>
      <c r="HVN30" s="156"/>
      <c r="HVO30" s="156"/>
      <c r="HVP30" s="156"/>
      <c r="HVQ30" s="156"/>
      <c r="HVR30" s="156"/>
      <c r="HVS30" s="156"/>
      <c r="HVT30" s="156"/>
      <c r="HVU30" s="156"/>
      <c r="HVV30" s="156"/>
      <c r="HVW30" s="156"/>
      <c r="HVX30" s="156"/>
      <c r="HVY30" s="156"/>
      <c r="HVZ30" s="156"/>
      <c r="HWA30" s="156"/>
      <c r="HWB30" s="156"/>
      <c r="HWC30" s="156"/>
      <c r="HWD30" s="156"/>
      <c r="HWE30" s="156"/>
      <c r="HWF30" s="156"/>
      <c r="HWG30" s="156"/>
      <c r="HWH30" s="156"/>
      <c r="HWI30" s="156"/>
      <c r="HWJ30" s="156"/>
      <c r="HWK30" s="156"/>
      <c r="HWL30" s="156"/>
      <c r="HWM30" s="156"/>
      <c r="HWN30" s="156"/>
      <c r="HWO30" s="156"/>
      <c r="HWP30" s="156"/>
      <c r="HWQ30" s="156"/>
      <c r="HWR30" s="156"/>
      <c r="HWS30" s="156"/>
      <c r="HWT30" s="156"/>
      <c r="HWU30" s="156"/>
      <c r="HWV30" s="156"/>
      <c r="HWW30" s="156"/>
      <c r="HWX30" s="156"/>
      <c r="HWY30" s="156"/>
      <c r="HWZ30" s="156"/>
      <c r="HXA30" s="156"/>
      <c r="HXB30" s="156"/>
      <c r="HXC30" s="156"/>
      <c r="HXD30" s="156"/>
      <c r="HXE30" s="156"/>
      <c r="HXF30" s="156"/>
      <c r="HXG30" s="156"/>
      <c r="HXH30" s="156"/>
      <c r="HXI30" s="156"/>
      <c r="HXJ30" s="156"/>
      <c r="HXK30" s="156"/>
      <c r="HXL30" s="156"/>
      <c r="HXM30" s="156"/>
      <c r="HXN30" s="156"/>
      <c r="HXO30" s="156"/>
      <c r="HXP30" s="156"/>
      <c r="HXQ30" s="156"/>
      <c r="HXR30" s="156"/>
      <c r="HXS30" s="156"/>
      <c r="HXT30" s="156"/>
      <c r="HXU30" s="156"/>
      <c r="HXV30" s="156"/>
      <c r="HXW30" s="156"/>
      <c r="HXX30" s="156"/>
      <c r="HXY30" s="156"/>
      <c r="HXZ30" s="156"/>
      <c r="HYA30" s="156"/>
      <c r="HYB30" s="156"/>
      <c r="HYC30" s="156"/>
      <c r="HYD30" s="156"/>
      <c r="HYE30" s="156"/>
      <c r="HYF30" s="156"/>
      <c r="HYG30" s="156"/>
      <c r="HYH30" s="156"/>
      <c r="HYI30" s="156"/>
      <c r="HYJ30" s="156"/>
      <c r="HYK30" s="156"/>
      <c r="HYL30" s="156"/>
      <c r="HYM30" s="156"/>
      <c r="HYN30" s="156"/>
      <c r="HYO30" s="156"/>
      <c r="HYP30" s="156"/>
      <c r="HYQ30" s="156"/>
      <c r="HYR30" s="156"/>
      <c r="HYS30" s="156"/>
      <c r="HYT30" s="156"/>
      <c r="HYU30" s="156"/>
      <c r="HYV30" s="156"/>
      <c r="HYW30" s="156"/>
      <c r="HYX30" s="156"/>
      <c r="HYY30" s="156"/>
      <c r="HYZ30" s="156"/>
      <c r="HZA30" s="156"/>
      <c r="HZB30" s="156"/>
      <c r="HZC30" s="156"/>
      <c r="HZD30" s="156"/>
      <c r="HZE30" s="156"/>
      <c r="HZF30" s="156"/>
      <c r="HZG30" s="156"/>
      <c r="HZH30" s="156"/>
      <c r="HZI30" s="156"/>
      <c r="HZJ30" s="156"/>
      <c r="HZK30" s="156"/>
      <c r="HZL30" s="156"/>
      <c r="HZM30" s="156"/>
      <c r="HZN30" s="156"/>
      <c r="HZO30" s="156"/>
      <c r="HZP30" s="156"/>
      <c r="HZQ30" s="156"/>
      <c r="HZR30" s="156"/>
      <c r="HZS30" s="156"/>
      <c r="HZT30" s="156"/>
      <c r="HZU30" s="156"/>
      <c r="HZV30" s="156"/>
      <c r="HZW30" s="156"/>
      <c r="HZX30" s="156"/>
      <c r="HZY30" s="156"/>
      <c r="HZZ30" s="156"/>
      <c r="IAA30" s="156"/>
      <c r="IAB30" s="156"/>
      <c r="IAC30" s="156"/>
      <c r="IAD30" s="156"/>
      <c r="IAE30" s="156"/>
      <c r="IAF30" s="156"/>
      <c r="IAG30" s="156"/>
      <c r="IAH30" s="156"/>
      <c r="IAI30" s="156"/>
      <c r="IAJ30" s="156"/>
      <c r="IAK30" s="156"/>
      <c r="IAL30" s="156"/>
      <c r="IAM30" s="156"/>
      <c r="IAN30" s="156"/>
      <c r="IAO30" s="156"/>
      <c r="IAP30" s="156"/>
      <c r="IAQ30" s="156"/>
      <c r="IAR30" s="156"/>
      <c r="IAS30" s="156"/>
      <c r="IAT30" s="156"/>
      <c r="IAU30" s="156"/>
      <c r="IAV30" s="156"/>
      <c r="IAW30" s="156"/>
      <c r="IAX30" s="156"/>
      <c r="IAY30" s="156"/>
      <c r="IAZ30" s="156"/>
      <c r="IBA30" s="156"/>
      <c r="IBB30" s="156"/>
      <c r="IBC30" s="156"/>
      <c r="IBD30" s="156"/>
      <c r="IBE30" s="156"/>
      <c r="IBF30" s="156"/>
      <c r="IBG30" s="156"/>
      <c r="IBH30" s="156"/>
      <c r="IBI30" s="156"/>
      <c r="IBJ30" s="156"/>
      <c r="IBK30" s="156"/>
      <c r="IBL30" s="156"/>
      <c r="IBM30" s="156"/>
      <c r="IBN30" s="156"/>
      <c r="IBO30" s="156"/>
      <c r="IBP30" s="156"/>
      <c r="IBQ30" s="156"/>
      <c r="IBR30" s="156"/>
      <c r="IBS30" s="156"/>
      <c r="IBT30" s="156"/>
      <c r="IBU30" s="156"/>
      <c r="IBV30" s="156"/>
      <c r="IBW30" s="156"/>
      <c r="IBX30" s="156"/>
      <c r="IBY30" s="156"/>
      <c r="IBZ30" s="156"/>
      <c r="ICA30" s="156"/>
      <c r="ICB30" s="156"/>
      <c r="ICC30" s="156"/>
      <c r="ICD30" s="156"/>
      <c r="ICE30" s="156"/>
      <c r="ICF30" s="156"/>
      <c r="ICG30" s="156"/>
      <c r="ICH30" s="156"/>
      <c r="ICI30" s="156"/>
      <c r="ICJ30" s="156"/>
      <c r="ICK30" s="156"/>
      <c r="ICL30" s="156"/>
      <c r="ICM30" s="156"/>
      <c r="ICN30" s="156"/>
      <c r="ICO30" s="156"/>
      <c r="ICP30" s="156"/>
      <c r="ICQ30" s="156"/>
      <c r="ICR30" s="156"/>
      <c r="ICS30" s="156"/>
      <c r="ICT30" s="156"/>
      <c r="ICU30" s="156"/>
      <c r="ICV30" s="156"/>
      <c r="ICW30" s="156"/>
      <c r="ICX30" s="156"/>
      <c r="ICY30" s="156"/>
      <c r="ICZ30" s="156"/>
      <c r="IDA30" s="156"/>
      <c r="IDB30" s="156"/>
      <c r="IDC30" s="156"/>
      <c r="IDD30" s="156"/>
      <c r="IDE30" s="156"/>
      <c r="IDF30" s="156"/>
      <c r="IDG30" s="156"/>
      <c r="IDH30" s="156"/>
      <c r="IDI30" s="156"/>
      <c r="IDJ30" s="156"/>
      <c r="IDK30" s="156"/>
      <c r="IDL30" s="156"/>
      <c r="IDM30" s="156"/>
      <c r="IDN30" s="156"/>
      <c r="IDO30" s="156"/>
      <c r="IDP30" s="156"/>
      <c r="IDQ30" s="156"/>
      <c r="IDR30" s="156"/>
      <c r="IDS30" s="156"/>
      <c r="IDT30" s="156"/>
      <c r="IDU30" s="156"/>
      <c r="IDV30" s="156"/>
      <c r="IDW30" s="156"/>
      <c r="IDX30" s="156"/>
      <c r="IDY30" s="156"/>
      <c r="IDZ30" s="156"/>
      <c r="IEA30" s="156"/>
      <c r="IEB30" s="156"/>
      <c r="IEC30" s="156"/>
      <c r="IED30" s="156"/>
      <c r="IEE30" s="156"/>
      <c r="IEF30" s="156"/>
      <c r="IEG30" s="156"/>
      <c r="IEH30" s="156"/>
      <c r="IEI30" s="156"/>
      <c r="IEJ30" s="156"/>
      <c r="IEK30" s="156"/>
      <c r="IEL30" s="156"/>
      <c r="IEM30" s="156"/>
      <c r="IEN30" s="156"/>
      <c r="IEO30" s="156"/>
      <c r="IEP30" s="156"/>
      <c r="IEQ30" s="156"/>
      <c r="IER30" s="156"/>
      <c r="IES30" s="156"/>
      <c r="IET30" s="156"/>
      <c r="IEU30" s="156"/>
      <c r="IEV30" s="156"/>
      <c r="IEW30" s="156"/>
      <c r="IEX30" s="156"/>
      <c r="IEY30" s="156"/>
      <c r="IEZ30" s="156"/>
      <c r="IFA30" s="156"/>
      <c r="IFB30" s="156"/>
      <c r="IFC30" s="156"/>
      <c r="IFD30" s="156"/>
      <c r="IFE30" s="156"/>
      <c r="IFF30" s="156"/>
      <c r="IFG30" s="156"/>
      <c r="IFH30" s="156"/>
      <c r="IFI30" s="156"/>
      <c r="IFJ30" s="156"/>
      <c r="IFK30" s="156"/>
      <c r="IFL30" s="156"/>
      <c r="IFM30" s="156"/>
      <c r="IFN30" s="156"/>
      <c r="IFO30" s="156"/>
      <c r="IFP30" s="156"/>
      <c r="IFQ30" s="156"/>
      <c r="IFR30" s="156"/>
      <c r="IFS30" s="156"/>
      <c r="IFT30" s="156"/>
      <c r="IFU30" s="156"/>
      <c r="IFV30" s="156"/>
      <c r="IFW30" s="156"/>
      <c r="IFX30" s="156"/>
      <c r="IFY30" s="156"/>
      <c r="IFZ30" s="156"/>
      <c r="IGA30" s="156"/>
      <c r="IGB30" s="156"/>
      <c r="IGC30" s="156"/>
      <c r="IGD30" s="156"/>
      <c r="IGE30" s="156"/>
      <c r="IGF30" s="156"/>
      <c r="IGG30" s="156"/>
      <c r="IGH30" s="156"/>
      <c r="IGI30" s="156"/>
      <c r="IGJ30" s="156"/>
      <c r="IGK30" s="156"/>
      <c r="IGL30" s="156"/>
      <c r="IGM30" s="156"/>
      <c r="IGN30" s="156"/>
      <c r="IGO30" s="156"/>
      <c r="IGP30" s="156"/>
      <c r="IGQ30" s="156"/>
      <c r="IGR30" s="156"/>
      <c r="IGS30" s="156"/>
      <c r="IGT30" s="156"/>
      <c r="IGU30" s="156"/>
      <c r="IGV30" s="156"/>
      <c r="IGW30" s="156"/>
      <c r="IGX30" s="156"/>
      <c r="IGY30" s="156"/>
      <c r="IGZ30" s="156"/>
      <c r="IHA30" s="156"/>
      <c r="IHB30" s="156"/>
      <c r="IHC30" s="156"/>
      <c r="IHD30" s="156"/>
      <c r="IHE30" s="156"/>
      <c r="IHF30" s="156"/>
      <c r="IHG30" s="156"/>
      <c r="IHH30" s="156"/>
      <c r="IHI30" s="156"/>
      <c r="IHJ30" s="156"/>
      <c r="IHK30" s="156"/>
      <c r="IHL30" s="156"/>
      <c r="IHM30" s="156"/>
      <c r="IHN30" s="156"/>
      <c r="IHO30" s="156"/>
      <c r="IHP30" s="156"/>
      <c r="IHQ30" s="156"/>
      <c r="IHR30" s="156"/>
      <c r="IHS30" s="156"/>
      <c r="IHT30" s="156"/>
      <c r="IHU30" s="156"/>
      <c r="IHV30" s="156"/>
      <c r="IHW30" s="156"/>
      <c r="IHX30" s="156"/>
      <c r="IHY30" s="156"/>
      <c r="IHZ30" s="156"/>
      <c r="IIA30" s="156"/>
      <c r="IIB30" s="156"/>
      <c r="IIC30" s="156"/>
      <c r="IID30" s="156"/>
      <c r="IIE30" s="156"/>
      <c r="IIF30" s="156"/>
      <c r="IIG30" s="156"/>
      <c r="IIH30" s="156"/>
      <c r="III30" s="156"/>
      <c r="IIJ30" s="156"/>
      <c r="IIK30" s="156"/>
      <c r="IIL30" s="156"/>
      <c r="IIM30" s="156"/>
      <c r="IIN30" s="156"/>
      <c r="IIO30" s="156"/>
      <c r="IIP30" s="156"/>
      <c r="IIQ30" s="156"/>
      <c r="IIR30" s="156"/>
      <c r="IIS30" s="156"/>
      <c r="IIT30" s="156"/>
      <c r="IIU30" s="156"/>
      <c r="IIV30" s="156"/>
      <c r="IIW30" s="156"/>
      <c r="IIX30" s="156"/>
      <c r="IIY30" s="156"/>
      <c r="IIZ30" s="156"/>
      <c r="IJA30" s="156"/>
      <c r="IJB30" s="156"/>
      <c r="IJC30" s="156"/>
      <c r="IJD30" s="156"/>
      <c r="IJE30" s="156"/>
      <c r="IJF30" s="156"/>
      <c r="IJG30" s="156"/>
      <c r="IJH30" s="156"/>
      <c r="IJI30" s="156"/>
      <c r="IJJ30" s="156"/>
      <c r="IJK30" s="156"/>
      <c r="IJL30" s="156"/>
      <c r="IJM30" s="156"/>
      <c r="IJN30" s="156"/>
      <c r="IJO30" s="156"/>
      <c r="IJP30" s="156"/>
      <c r="IJQ30" s="156"/>
      <c r="IJR30" s="156"/>
      <c r="IJS30" s="156"/>
      <c r="IJT30" s="156"/>
      <c r="IJU30" s="156"/>
      <c r="IJV30" s="156"/>
      <c r="IJW30" s="156"/>
      <c r="IJX30" s="156"/>
      <c r="IJY30" s="156"/>
      <c r="IJZ30" s="156"/>
      <c r="IKA30" s="156"/>
      <c r="IKB30" s="156"/>
      <c r="IKC30" s="156"/>
      <c r="IKD30" s="156"/>
      <c r="IKE30" s="156"/>
      <c r="IKF30" s="156"/>
      <c r="IKG30" s="156"/>
      <c r="IKH30" s="156"/>
      <c r="IKI30" s="156"/>
      <c r="IKJ30" s="156"/>
      <c r="IKK30" s="156"/>
      <c r="IKL30" s="156"/>
      <c r="IKM30" s="156"/>
      <c r="IKN30" s="156"/>
      <c r="IKO30" s="156"/>
      <c r="IKP30" s="156"/>
      <c r="IKQ30" s="156"/>
      <c r="IKR30" s="156"/>
      <c r="IKS30" s="156"/>
      <c r="IKT30" s="156"/>
      <c r="IKU30" s="156"/>
      <c r="IKV30" s="156"/>
      <c r="IKW30" s="156"/>
      <c r="IKX30" s="156"/>
      <c r="IKY30" s="156"/>
      <c r="IKZ30" s="156"/>
      <c r="ILA30" s="156"/>
      <c r="ILB30" s="156"/>
      <c r="ILC30" s="156"/>
      <c r="ILD30" s="156"/>
      <c r="ILE30" s="156"/>
      <c r="ILF30" s="156"/>
      <c r="ILG30" s="156"/>
      <c r="ILH30" s="156"/>
      <c r="ILI30" s="156"/>
      <c r="ILJ30" s="156"/>
      <c r="ILK30" s="156"/>
      <c r="ILL30" s="156"/>
      <c r="ILM30" s="156"/>
      <c r="ILN30" s="156"/>
      <c r="ILO30" s="156"/>
      <c r="ILP30" s="156"/>
      <c r="ILQ30" s="156"/>
      <c r="ILR30" s="156"/>
      <c r="ILS30" s="156"/>
      <c r="ILT30" s="156"/>
      <c r="ILU30" s="156"/>
      <c r="ILV30" s="156"/>
      <c r="ILW30" s="156"/>
      <c r="ILX30" s="156"/>
      <c r="ILY30" s="156"/>
      <c r="ILZ30" s="156"/>
      <c r="IMA30" s="156"/>
      <c r="IMB30" s="156"/>
      <c r="IMC30" s="156"/>
      <c r="IMD30" s="156"/>
      <c r="IME30" s="156"/>
      <c r="IMF30" s="156"/>
      <c r="IMG30" s="156"/>
      <c r="IMH30" s="156"/>
      <c r="IMI30" s="156"/>
      <c r="IMJ30" s="156"/>
      <c r="IMK30" s="156"/>
      <c r="IML30" s="156"/>
      <c r="IMM30" s="156"/>
      <c r="IMN30" s="156"/>
      <c r="IMO30" s="156"/>
      <c r="IMP30" s="156"/>
      <c r="IMQ30" s="156"/>
      <c r="IMR30" s="156"/>
      <c r="IMS30" s="156"/>
      <c r="IMT30" s="156"/>
      <c r="IMU30" s="156"/>
      <c r="IMV30" s="156"/>
      <c r="IMW30" s="156"/>
      <c r="IMX30" s="156"/>
      <c r="IMY30" s="156"/>
      <c r="IMZ30" s="156"/>
      <c r="INA30" s="156"/>
      <c r="INB30" s="156"/>
      <c r="INC30" s="156"/>
      <c r="IND30" s="156"/>
      <c r="INE30" s="156"/>
      <c r="INF30" s="156"/>
      <c r="ING30" s="156"/>
      <c r="INH30" s="156"/>
      <c r="INI30" s="156"/>
      <c r="INJ30" s="156"/>
      <c r="INK30" s="156"/>
      <c r="INL30" s="156"/>
      <c r="INM30" s="156"/>
      <c r="INN30" s="156"/>
      <c r="INO30" s="156"/>
      <c r="INP30" s="156"/>
      <c r="INQ30" s="156"/>
      <c r="INR30" s="156"/>
      <c r="INS30" s="156"/>
      <c r="INT30" s="156"/>
      <c r="INU30" s="156"/>
      <c r="INV30" s="156"/>
      <c r="INW30" s="156"/>
      <c r="INX30" s="156"/>
      <c r="INY30" s="156"/>
      <c r="INZ30" s="156"/>
      <c r="IOA30" s="156"/>
      <c r="IOB30" s="156"/>
      <c r="IOC30" s="156"/>
      <c r="IOD30" s="156"/>
      <c r="IOE30" s="156"/>
      <c r="IOF30" s="156"/>
      <c r="IOG30" s="156"/>
      <c r="IOH30" s="156"/>
      <c r="IOI30" s="156"/>
      <c r="IOJ30" s="156"/>
      <c r="IOK30" s="156"/>
      <c r="IOL30" s="156"/>
      <c r="IOM30" s="156"/>
      <c r="ION30" s="156"/>
      <c r="IOO30" s="156"/>
      <c r="IOP30" s="156"/>
      <c r="IOQ30" s="156"/>
      <c r="IOR30" s="156"/>
      <c r="IOS30" s="156"/>
      <c r="IOT30" s="156"/>
      <c r="IOU30" s="156"/>
      <c r="IOV30" s="156"/>
      <c r="IOW30" s="156"/>
      <c r="IOX30" s="156"/>
      <c r="IOY30" s="156"/>
      <c r="IOZ30" s="156"/>
      <c r="IPA30" s="156"/>
      <c r="IPB30" s="156"/>
      <c r="IPC30" s="156"/>
      <c r="IPD30" s="156"/>
      <c r="IPE30" s="156"/>
      <c r="IPF30" s="156"/>
      <c r="IPG30" s="156"/>
      <c r="IPH30" s="156"/>
      <c r="IPI30" s="156"/>
      <c r="IPJ30" s="156"/>
      <c r="IPK30" s="156"/>
      <c r="IPL30" s="156"/>
      <c r="IPM30" s="156"/>
      <c r="IPN30" s="156"/>
      <c r="IPO30" s="156"/>
      <c r="IPP30" s="156"/>
      <c r="IPQ30" s="156"/>
      <c r="IPR30" s="156"/>
      <c r="IPS30" s="156"/>
      <c r="IPT30" s="156"/>
      <c r="IPU30" s="156"/>
      <c r="IPV30" s="156"/>
      <c r="IPW30" s="156"/>
      <c r="IPX30" s="156"/>
      <c r="IPY30" s="156"/>
      <c r="IPZ30" s="156"/>
      <c r="IQA30" s="156"/>
      <c r="IQB30" s="156"/>
      <c r="IQC30" s="156"/>
      <c r="IQD30" s="156"/>
      <c r="IQE30" s="156"/>
      <c r="IQF30" s="156"/>
      <c r="IQG30" s="156"/>
      <c r="IQH30" s="156"/>
      <c r="IQI30" s="156"/>
      <c r="IQJ30" s="156"/>
      <c r="IQK30" s="156"/>
      <c r="IQL30" s="156"/>
      <c r="IQM30" s="156"/>
      <c r="IQN30" s="156"/>
      <c r="IQO30" s="156"/>
      <c r="IQP30" s="156"/>
      <c r="IQQ30" s="156"/>
      <c r="IQR30" s="156"/>
      <c r="IQS30" s="156"/>
      <c r="IQT30" s="156"/>
      <c r="IQU30" s="156"/>
      <c r="IQV30" s="156"/>
      <c r="IQW30" s="156"/>
      <c r="IQX30" s="156"/>
      <c r="IQY30" s="156"/>
      <c r="IQZ30" s="156"/>
      <c r="IRA30" s="156"/>
      <c r="IRB30" s="156"/>
      <c r="IRC30" s="156"/>
      <c r="IRD30" s="156"/>
      <c r="IRE30" s="156"/>
      <c r="IRF30" s="156"/>
      <c r="IRG30" s="156"/>
      <c r="IRH30" s="156"/>
      <c r="IRI30" s="156"/>
      <c r="IRJ30" s="156"/>
      <c r="IRK30" s="156"/>
      <c r="IRL30" s="156"/>
      <c r="IRM30" s="156"/>
      <c r="IRN30" s="156"/>
      <c r="IRO30" s="156"/>
      <c r="IRP30" s="156"/>
      <c r="IRQ30" s="156"/>
      <c r="IRR30" s="156"/>
      <c r="IRS30" s="156"/>
      <c r="IRT30" s="156"/>
      <c r="IRU30" s="156"/>
      <c r="IRV30" s="156"/>
      <c r="IRW30" s="156"/>
      <c r="IRX30" s="156"/>
      <c r="IRY30" s="156"/>
      <c r="IRZ30" s="156"/>
      <c r="ISA30" s="156"/>
      <c r="ISB30" s="156"/>
      <c r="ISC30" s="156"/>
      <c r="ISD30" s="156"/>
      <c r="ISE30" s="156"/>
      <c r="ISF30" s="156"/>
      <c r="ISG30" s="156"/>
      <c r="ISH30" s="156"/>
      <c r="ISI30" s="156"/>
      <c r="ISJ30" s="156"/>
      <c r="ISK30" s="156"/>
      <c r="ISL30" s="156"/>
      <c r="ISM30" s="156"/>
      <c r="ISN30" s="156"/>
      <c r="ISO30" s="156"/>
      <c r="ISP30" s="156"/>
      <c r="ISQ30" s="156"/>
      <c r="ISR30" s="156"/>
      <c r="ISS30" s="156"/>
      <c r="IST30" s="156"/>
      <c r="ISU30" s="156"/>
      <c r="ISV30" s="156"/>
      <c r="ISW30" s="156"/>
      <c r="ISX30" s="156"/>
      <c r="ISY30" s="156"/>
      <c r="ISZ30" s="156"/>
      <c r="ITA30" s="156"/>
      <c r="ITB30" s="156"/>
      <c r="ITC30" s="156"/>
      <c r="ITD30" s="156"/>
      <c r="ITE30" s="156"/>
      <c r="ITF30" s="156"/>
      <c r="ITG30" s="156"/>
      <c r="ITH30" s="156"/>
      <c r="ITI30" s="156"/>
      <c r="ITJ30" s="156"/>
      <c r="ITK30" s="156"/>
      <c r="ITL30" s="156"/>
      <c r="ITM30" s="156"/>
      <c r="ITN30" s="156"/>
      <c r="ITO30" s="156"/>
      <c r="ITP30" s="156"/>
      <c r="ITQ30" s="156"/>
      <c r="ITR30" s="156"/>
      <c r="ITS30" s="156"/>
      <c r="ITT30" s="156"/>
      <c r="ITU30" s="156"/>
      <c r="ITV30" s="156"/>
      <c r="ITW30" s="156"/>
      <c r="ITX30" s="156"/>
      <c r="ITY30" s="156"/>
      <c r="ITZ30" s="156"/>
      <c r="IUA30" s="156"/>
      <c r="IUB30" s="156"/>
      <c r="IUC30" s="156"/>
      <c r="IUD30" s="156"/>
      <c r="IUE30" s="156"/>
      <c r="IUF30" s="156"/>
      <c r="IUG30" s="156"/>
      <c r="IUH30" s="156"/>
      <c r="IUI30" s="156"/>
      <c r="IUJ30" s="156"/>
      <c r="IUK30" s="156"/>
      <c r="IUL30" s="156"/>
      <c r="IUM30" s="156"/>
      <c r="IUN30" s="156"/>
      <c r="IUO30" s="156"/>
      <c r="IUP30" s="156"/>
      <c r="IUQ30" s="156"/>
      <c r="IUR30" s="156"/>
      <c r="IUS30" s="156"/>
      <c r="IUT30" s="156"/>
      <c r="IUU30" s="156"/>
      <c r="IUV30" s="156"/>
      <c r="IUW30" s="156"/>
      <c r="IUX30" s="156"/>
      <c r="IUY30" s="156"/>
      <c r="IUZ30" s="156"/>
      <c r="IVA30" s="156"/>
      <c r="IVB30" s="156"/>
      <c r="IVC30" s="156"/>
      <c r="IVD30" s="156"/>
      <c r="IVE30" s="156"/>
      <c r="IVF30" s="156"/>
      <c r="IVG30" s="156"/>
      <c r="IVH30" s="156"/>
      <c r="IVI30" s="156"/>
      <c r="IVJ30" s="156"/>
      <c r="IVK30" s="156"/>
      <c r="IVL30" s="156"/>
      <c r="IVM30" s="156"/>
      <c r="IVN30" s="156"/>
      <c r="IVO30" s="156"/>
      <c r="IVP30" s="156"/>
      <c r="IVQ30" s="156"/>
      <c r="IVR30" s="156"/>
      <c r="IVS30" s="156"/>
      <c r="IVT30" s="156"/>
      <c r="IVU30" s="156"/>
      <c r="IVV30" s="156"/>
      <c r="IVW30" s="156"/>
      <c r="IVX30" s="156"/>
      <c r="IVY30" s="156"/>
      <c r="IVZ30" s="156"/>
      <c r="IWA30" s="156"/>
      <c r="IWB30" s="156"/>
      <c r="IWC30" s="156"/>
      <c r="IWD30" s="156"/>
      <c r="IWE30" s="156"/>
      <c r="IWF30" s="156"/>
      <c r="IWG30" s="156"/>
      <c r="IWH30" s="156"/>
      <c r="IWI30" s="156"/>
      <c r="IWJ30" s="156"/>
      <c r="IWK30" s="156"/>
      <c r="IWL30" s="156"/>
      <c r="IWM30" s="156"/>
      <c r="IWN30" s="156"/>
      <c r="IWO30" s="156"/>
      <c r="IWP30" s="156"/>
      <c r="IWQ30" s="156"/>
      <c r="IWR30" s="156"/>
      <c r="IWS30" s="156"/>
      <c r="IWT30" s="156"/>
      <c r="IWU30" s="156"/>
      <c r="IWV30" s="156"/>
      <c r="IWW30" s="156"/>
      <c r="IWX30" s="156"/>
      <c r="IWY30" s="156"/>
      <c r="IWZ30" s="156"/>
      <c r="IXA30" s="156"/>
      <c r="IXB30" s="156"/>
      <c r="IXC30" s="156"/>
      <c r="IXD30" s="156"/>
      <c r="IXE30" s="156"/>
      <c r="IXF30" s="156"/>
      <c r="IXG30" s="156"/>
      <c r="IXH30" s="156"/>
      <c r="IXI30" s="156"/>
      <c r="IXJ30" s="156"/>
      <c r="IXK30" s="156"/>
      <c r="IXL30" s="156"/>
      <c r="IXM30" s="156"/>
      <c r="IXN30" s="156"/>
      <c r="IXO30" s="156"/>
      <c r="IXP30" s="156"/>
      <c r="IXQ30" s="156"/>
      <c r="IXR30" s="156"/>
      <c r="IXS30" s="156"/>
      <c r="IXT30" s="156"/>
      <c r="IXU30" s="156"/>
      <c r="IXV30" s="156"/>
      <c r="IXW30" s="156"/>
      <c r="IXX30" s="156"/>
      <c r="IXY30" s="156"/>
      <c r="IXZ30" s="156"/>
      <c r="IYA30" s="156"/>
      <c r="IYB30" s="156"/>
      <c r="IYC30" s="156"/>
      <c r="IYD30" s="156"/>
      <c r="IYE30" s="156"/>
      <c r="IYF30" s="156"/>
      <c r="IYG30" s="156"/>
      <c r="IYH30" s="156"/>
      <c r="IYI30" s="156"/>
      <c r="IYJ30" s="156"/>
      <c r="IYK30" s="156"/>
      <c r="IYL30" s="156"/>
      <c r="IYM30" s="156"/>
      <c r="IYN30" s="156"/>
      <c r="IYO30" s="156"/>
      <c r="IYP30" s="156"/>
      <c r="IYQ30" s="156"/>
      <c r="IYR30" s="156"/>
      <c r="IYS30" s="156"/>
      <c r="IYT30" s="156"/>
      <c r="IYU30" s="156"/>
      <c r="IYV30" s="156"/>
      <c r="IYW30" s="156"/>
      <c r="IYX30" s="156"/>
      <c r="IYY30" s="156"/>
      <c r="IYZ30" s="156"/>
      <c r="IZA30" s="156"/>
      <c r="IZB30" s="156"/>
      <c r="IZC30" s="156"/>
      <c r="IZD30" s="156"/>
      <c r="IZE30" s="156"/>
      <c r="IZF30" s="156"/>
      <c r="IZG30" s="156"/>
      <c r="IZH30" s="156"/>
      <c r="IZI30" s="156"/>
      <c r="IZJ30" s="156"/>
      <c r="IZK30" s="156"/>
      <c r="IZL30" s="156"/>
      <c r="IZM30" s="156"/>
      <c r="IZN30" s="156"/>
      <c r="IZO30" s="156"/>
      <c r="IZP30" s="156"/>
      <c r="IZQ30" s="156"/>
      <c r="IZR30" s="156"/>
      <c r="IZS30" s="156"/>
      <c r="IZT30" s="156"/>
      <c r="IZU30" s="156"/>
      <c r="IZV30" s="156"/>
      <c r="IZW30" s="156"/>
      <c r="IZX30" s="156"/>
      <c r="IZY30" s="156"/>
      <c r="IZZ30" s="156"/>
      <c r="JAA30" s="156"/>
      <c r="JAB30" s="156"/>
      <c r="JAC30" s="156"/>
      <c r="JAD30" s="156"/>
      <c r="JAE30" s="156"/>
      <c r="JAF30" s="156"/>
      <c r="JAG30" s="156"/>
      <c r="JAH30" s="156"/>
      <c r="JAI30" s="156"/>
      <c r="JAJ30" s="156"/>
      <c r="JAK30" s="156"/>
      <c r="JAL30" s="156"/>
      <c r="JAM30" s="156"/>
      <c r="JAN30" s="156"/>
      <c r="JAO30" s="156"/>
      <c r="JAP30" s="156"/>
      <c r="JAQ30" s="156"/>
      <c r="JAR30" s="156"/>
      <c r="JAS30" s="156"/>
      <c r="JAT30" s="156"/>
      <c r="JAU30" s="156"/>
      <c r="JAV30" s="156"/>
      <c r="JAW30" s="156"/>
      <c r="JAX30" s="156"/>
      <c r="JAY30" s="156"/>
      <c r="JAZ30" s="156"/>
      <c r="JBA30" s="156"/>
      <c r="JBB30" s="156"/>
      <c r="JBC30" s="156"/>
      <c r="JBD30" s="156"/>
      <c r="JBE30" s="156"/>
      <c r="JBF30" s="156"/>
      <c r="JBG30" s="156"/>
      <c r="JBH30" s="156"/>
      <c r="JBI30" s="156"/>
      <c r="JBJ30" s="156"/>
      <c r="JBK30" s="156"/>
      <c r="JBL30" s="156"/>
      <c r="JBM30" s="156"/>
      <c r="JBN30" s="156"/>
      <c r="JBO30" s="156"/>
      <c r="JBP30" s="156"/>
      <c r="JBQ30" s="156"/>
      <c r="JBR30" s="156"/>
      <c r="JBS30" s="156"/>
      <c r="JBT30" s="156"/>
      <c r="JBU30" s="156"/>
      <c r="JBV30" s="156"/>
      <c r="JBW30" s="156"/>
      <c r="JBX30" s="156"/>
      <c r="JBY30" s="156"/>
      <c r="JBZ30" s="156"/>
      <c r="JCA30" s="156"/>
      <c r="JCB30" s="156"/>
      <c r="JCC30" s="156"/>
      <c r="JCD30" s="156"/>
      <c r="JCE30" s="156"/>
      <c r="JCF30" s="156"/>
      <c r="JCG30" s="156"/>
      <c r="JCH30" s="156"/>
      <c r="JCI30" s="156"/>
      <c r="JCJ30" s="156"/>
      <c r="JCK30" s="156"/>
      <c r="JCL30" s="156"/>
      <c r="JCM30" s="156"/>
      <c r="JCN30" s="156"/>
      <c r="JCO30" s="156"/>
      <c r="JCP30" s="156"/>
      <c r="JCQ30" s="156"/>
      <c r="JCR30" s="156"/>
      <c r="JCS30" s="156"/>
      <c r="JCT30" s="156"/>
      <c r="JCU30" s="156"/>
      <c r="JCV30" s="156"/>
      <c r="JCW30" s="156"/>
      <c r="JCX30" s="156"/>
      <c r="JCY30" s="156"/>
      <c r="JCZ30" s="156"/>
      <c r="JDA30" s="156"/>
      <c r="JDB30" s="156"/>
      <c r="JDC30" s="156"/>
      <c r="JDD30" s="156"/>
      <c r="JDE30" s="156"/>
      <c r="JDF30" s="156"/>
      <c r="JDG30" s="156"/>
      <c r="JDH30" s="156"/>
      <c r="JDI30" s="156"/>
      <c r="JDJ30" s="156"/>
      <c r="JDK30" s="156"/>
      <c r="JDL30" s="156"/>
      <c r="JDM30" s="156"/>
      <c r="JDN30" s="156"/>
      <c r="JDO30" s="156"/>
      <c r="JDP30" s="156"/>
      <c r="JDQ30" s="156"/>
      <c r="JDR30" s="156"/>
      <c r="JDS30" s="156"/>
      <c r="JDT30" s="156"/>
      <c r="JDU30" s="156"/>
      <c r="JDV30" s="156"/>
      <c r="JDW30" s="156"/>
      <c r="JDX30" s="156"/>
      <c r="JDY30" s="156"/>
      <c r="JDZ30" s="156"/>
      <c r="JEA30" s="156"/>
      <c r="JEB30" s="156"/>
      <c r="JEC30" s="156"/>
      <c r="JED30" s="156"/>
      <c r="JEE30" s="156"/>
      <c r="JEF30" s="156"/>
      <c r="JEG30" s="156"/>
      <c r="JEH30" s="156"/>
      <c r="JEI30" s="156"/>
      <c r="JEJ30" s="156"/>
      <c r="JEK30" s="156"/>
      <c r="JEL30" s="156"/>
      <c r="JEM30" s="156"/>
      <c r="JEN30" s="156"/>
      <c r="JEO30" s="156"/>
      <c r="JEP30" s="156"/>
      <c r="JEQ30" s="156"/>
      <c r="JER30" s="156"/>
      <c r="JES30" s="156"/>
      <c r="JET30" s="156"/>
      <c r="JEU30" s="156"/>
      <c r="JEV30" s="156"/>
      <c r="JEW30" s="156"/>
      <c r="JEX30" s="156"/>
      <c r="JEY30" s="156"/>
      <c r="JEZ30" s="156"/>
      <c r="JFA30" s="156"/>
      <c r="JFB30" s="156"/>
      <c r="JFC30" s="156"/>
      <c r="JFD30" s="156"/>
      <c r="JFE30" s="156"/>
      <c r="JFF30" s="156"/>
      <c r="JFG30" s="156"/>
      <c r="JFH30" s="156"/>
      <c r="JFI30" s="156"/>
      <c r="JFJ30" s="156"/>
      <c r="JFK30" s="156"/>
      <c r="JFL30" s="156"/>
      <c r="JFM30" s="156"/>
      <c r="JFN30" s="156"/>
      <c r="JFO30" s="156"/>
      <c r="JFP30" s="156"/>
      <c r="JFQ30" s="156"/>
      <c r="JFR30" s="156"/>
      <c r="JFS30" s="156"/>
      <c r="JFT30" s="156"/>
      <c r="JFU30" s="156"/>
      <c r="JFV30" s="156"/>
      <c r="JFW30" s="156"/>
      <c r="JFX30" s="156"/>
      <c r="JFY30" s="156"/>
      <c r="JFZ30" s="156"/>
      <c r="JGA30" s="156"/>
      <c r="JGB30" s="156"/>
      <c r="JGC30" s="156"/>
      <c r="JGD30" s="156"/>
      <c r="JGE30" s="156"/>
      <c r="JGF30" s="156"/>
      <c r="JGG30" s="156"/>
      <c r="JGH30" s="156"/>
      <c r="JGI30" s="156"/>
      <c r="JGJ30" s="156"/>
      <c r="JGK30" s="156"/>
      <c r="JGL30" s="156"/>
      <c r="JGM30" s="156"/>
      <c r="JGN30" s="156"/>
      <c r="JGO30" s="156"/>
      <c r="JGP30" s="156"/>
      <c r="JGQ30" s="156"/>
      <c r="JGR30" s="156"/>
      <c r="JGS30" s="156"/>
      <c r="JGT30" s="156"/>
      <c r="JGU30" s="156"/>
      <c r="JGV30" s="156"/>
      <c r="JGW30" s="156"/>
      <c r="JGX30" s="156"/>
      <c r="JGY30" s="156"/>
      <c r="JGZ30" s="156"/>
      <c r="JHA30" s="156"/>
      <c r="JHB30" s="156"/>
      <c r="JHC30" s="156"/>
      <c r="JHD30" s="156"/>
      <c r="JHE30" s="156"/>
      <c r="JHF30" s="156"/>
      <c r="JHG30" s="156"/>
      <c r="JHH30" s="156"/>
      <c r="JHI30" s="156"/>
      <c r="JHJ30" s="156"/>
      <c r="JHK30" s="156"/>
      <c r="JHL30" s="156"/>
      <c r="JHM30" s="156"/>
      <c r="JHN30" s="156"/>
      <c r="JHO30" s="156"/>
      <c r="JHP30" s="156"/>
      <c r="JHQ30" s="156"/>
      <c r="JHR30" s="156"/>
      <c r="JHS30" s="156"/>
      <c r="JHT30" s="156"/>
      <c r="JHU30" s="156"/>
      <c r="JHV30" s="156"/>
      <c r="JHW30" s="156"/>
      <c r="JHX30" s="156"/>
      <c r="JHY30" s="156"/>
      <c r="JHZ30" s="156"/>
      <c r="JIA30" s="156"/>
      <c r="JIB30" s="156"/>
      <c r="JIC30" s="156"/>
      <c r="JID30" s="156"/>
      <c r="JIE30" s="156"/>
      <c r="JIF30" s="156"/>
      <c r="JIG30" s="156"/>
      <c r="JIH30" s="156"/>
      <c r="JII30" s="156"/>
      <c r="JIJ30" s="156"/>
      <c r="JIK30" s="156"/>
      <c r="JIL30" s="156"/>
      <c r="JIM30" s="156"/>
      <c r="JIN30" s="156"/>
      <c r="JIO30" s="156"/>
      <c r="JIP30" s="156"/>
      <c r="JIQ30" s="156"/>
      <c r="JIR30" s="156"/>
      <c r="JIS30" s="156"/>
      <c r="JIT30" s="156"/>
      <c r="JIU30" s="156"/>
      <c r="JIV30" s="156"/>
      <c r="JIW30" s="156"/>
      <c r="JIX30" s="156"/>
      <c r="JIY30" s="156"/>
      <c r="JIZ30" s="156"/>
      <c r="JJA30" s="156"/>
      <c r="JJB30" s="156"/>
      <c r="JJC30" s="156"/>
      <c r="JJD30" s="156"/>
      <c r="JJE30" s="156"/>
      <c r="JJF30" s="156"/>
      <c r="JJG30" s="156"/>
      <c r="JJH30" s="156"/>
      <c r="JJI30" s="156"/>
      <c r="JJJ30" s="156"/>
      <c r="JJK30" s="156"/>
      <c r="JJL30" s="156"/>
      <c r="JJM30" s="156"/>
      <c r="JJN30" s="156"/>
      <c r="JJO30" s="156"/>
      <c r="JJP30" s="156"/>
      <c r="JJQ30" s="156"/>
      <c r="JJR30" s="156"/>
      <c r="JJS30" s="156"/>
      <c r="JJT30" s="156"/>
      <c r="JJU30" s="156"/>
      <c r="JJV30" s="156"/>
      <c r="JJW30" s="156"/>
      <c r="JJX30" s="156"/>
      <c r="JJY30" s="156"/>
      <c r="JJZ30" s="156"/>
      <c r="JKA30" s="156"/>
      <c r="JKB30" s="156"/>
      <c r="JKC30" s="156"/>
      <c r="JKD30" s="156"/>
      <c r="JKE30" s="156"/>
      <c r="JKF30" s="156"/>
      <c r="JKG30" s="156"/>
      <c r="JKH30" s="156"/>
      <c r="JKI30" s="156"/>
      <c r="JKJ30" s="156"/>
      <c r="JKK30" s="156"/>
      <c r="JKL30" s="156"/>
      <c r="JKM30" s="156"/>
      <c r="JKN30" s="156"/>
      <c r="JKO30" s="156"/>
      <c r="JKP30" s="156"/>
      <c r="JKQ30" s="156"/>
      <c r="JKR30" s="156"/>
      <c r="JKS30" s="156"/>
      <c r="JKT30" s="156"/>
      <c r="JKU30" s="156"/>
      <c r="JKV30" s="156"/>
      <c r="JKW30" s="156"/>
      <c r="JKX30" s="156"/>
      <c r="JKY30" s="156"/>
      <c r="JKZ30" s="156"/>
      <c r="JLA30" s="156"/>
      <c r="JLB30" s="156"/>
      <c r="JLC30" s="156"/>
      <c r="JLD30" s="156"/>
      <c r="JLE30" s="156"/>
      <c r="JLF30" s="156"/>
      <c r="JLG30" s="156"/>
      <c r="JLH30" s="156"/>
      <c r="JLI30" s="156"/>
      <c r="JLJ30" s="156"/>
      <c r="JLK30" s="156"/>
      <c r="JLL30" s="156"/>
      <c r="JLM30" s="156"/>
      <c r="JLN30" s="156"/>
      <c r="JLO30" s="156"/>
      <c r="JLP30" s="156"/>
      <c r="JLQ30" s="156"/>
      <c r="JLR30" s="156"/>
      <c r="JLS30" s="156"/>
      <c r="JLT30" s="156"/>
      <c r="JLU30" s="156"/>
      <c r="JLV30" s="156"/>
      <c r="JLW30" s="156"/>
      <c r="JLX30" s="156"/>
      <c r="JLY30" s="156"/>
      <c r="JLZ30" s="156"/>
      <c r="JMA30" s="156"/>
      <c r="JMB30" s="156"/>
      <c r="JMC30" s="156"/>
      <c r="JMD30" s="156"/>
      <c r="JME30" s="156"/>
      <c r="JMF30" s="156"/>
      <c r="JMG30" s="156"/>
      <c r="JMH30" s="156"/>
      <c r="JMI30" s="156"/>
      <c r="JMJ30" s="156"/>
      <c r="JMK30" s="156"/>
      <c r="JML30" s="156"/>
      <c r="JMM30" s="156"/>
      <c r="JMN30" s="156"/>
      <c r="JMO30" s="156"/>
      <c r="JMP30" s="156"/>
      <c r="JMQ30" s="156"/>
      <c r="JMR30" s="156"/>
      <c r="JMS30" s="156"/>
      <c r="JMT30" s="156"/>
      <c r="JMU30" s="156"/>
      <c r="JMV30" s="156"/>
      <c r="JMW30" s="156"/>
      <c r="JMX30" s="156"/>
      <c r="JMY30" s="156"/>
      <c r="JMZ30" s="156"/>
      <c r="JNA30" s="156"/>
      <c r="JNB30" s="156"/>
      <c r="JNC30" s="156"/>
      <c r="JND30" s="156"/>
      <c r="JNE30" s="156"/>
      <c r="JNF30" s="156"/>
      <c r="JNG30" s="156"/>
      <c r="JNH30" s="156"/>
      <c r="JNI30" s="156"/>
      <c r="JNJ30" s="156"/>
      <c r="JNK30" s="156"/>
      <c r="JNL30" s="156"/>
      <c r="JNM30" s="156"/>
      <c r="JNN30" s="156"/>
      <c r="JNO30" s="156"/>
      <c r="JNP30" s="156"/>
      <c r="JNQ30" s="156"/>
      <c r="JNR30" s="156"/>
      <c r="JNS30" s="156"/>
      <c r="JNT30" s="156"/>
      <c r="JNU30" s="156"/>
      <c r="JNV30" s="156"/>
      <c r="JNW30" s="156"/>
      <c r="JNX30" s="156"/>
      <c r="JNY30" s="156"/>
      <c r="JNZ30" s="156"/>
      <c r="JOA30" s="156"/>
      <c r="JOB30" s="156"/>
      <c r="JOC30" s="156"/>
      <c r="JOD30" s="156"/>
      <c r="JOE30" s="156"/>
      <c r="JOF30" s="156"/>
      <c r="JOG30" s="156"/>
      <c r="JOH30" s="156"/>
      <c r="JOI30" s="156"/>
      <c r="JOJ30" s="156"/>
      <c r="JOK30" s="156"/>
      <c r="JOL30" s="156"/>
      <c r="JOM30" s="156"/>
      <c r="JON30" s="156"/>
      <c r="JOO30" s="156"/>
      <c r="JOP30" s="156"/>
      <c r="JOQ30" s="156"/>
      <c r="JOR30" s="156"/>
      <c r="JOS30" s="156"/>
      <c r="JOT30" s="156"/>
      <c r="JOU30" s="156"/>
      <c r="JOV30" s="156"/>
      <c r="JOW30" s="156"/>
      <c r="JOX30" s="156"/>
      <c r="JOY30" s="156"/>
      <c r="JOZ30" s="156"/>
      <c r="JPA30" s="156"/>
      <c r="JPB30" s="156"/>
      <c r="JPC30" s="156"/>
      <c r="JPD30" s="156"/>
      <c r="JPE30" s="156"/>
      <c r="JPF30" s="156"/>
      <c r="JPG30" s="156"/>
      <c r="JPH30" s="156"/>
      <c r="JPI30" s="156"/>
      <c r="JPJ30" s="156"/>
      <c r="JPK30" s="156"/>
      <c r="JPL30" s="156"/>
      <c r="JPM30" s="156"/>
      <c r="JPN30" s="156"/>
      <c r="JPO30" s="156"/>
      <c r="JPP30" s="156"/>
      <c r="JPQ30" s="156"/>
      <c r="JPR30" s="156"/>
      <c r="JPS30" s="156"/>
      <c r="JPT30" s="156"/>
      <c r="JPU30" s="156"/>
      <c r="JPV30" s="156"/>
      <c r="JPW30" s="156"/>
      <c r="JPX30" s="156"/>
      <c r="JPY30" s="156"/>
      <c r="JPZ30" s="156"/>
      <c r="JQA30" s="156"/>
      <c r="JQB30" s="156"/>
      <c r="JQC30" s="156"/>
      <c r="JQD30" s="156"/>
      <c r="JQE30" s="156"/>
      <c r="JQF30" s="156"/>
      <c r="JQG30" s="156"/>
      <c r="JQH30" s="156"/>
      <c r="JQI30" s="156"/>
      <c r="JQJ30" s="156"/>
      <c r="JQK30" s="156"/>
      <c r="JQL30" s="156"/>
      <c r="JQM30" s="156"/>
      <c r="JQN30" s="156"/>
      <c r="JQO30" s="156"/>
      <c r="JQP30" s="156"/>
      <c r="JQQ30" s="156"/>
      <c r="JQR30" s="156"/>
      <c r="JQS30" s="156"/>
      <c r="JQT30" s="156"/>
      <c r="JQU30" s="156"/>
      <c r="JQV30" s="156"/>
      <c r="JQW30" s="156"/>
      <c r="JQX30" s="156"/>
      <c r="JQY30" s="156"/>
      <c r="JQZ30" s="156"/>
      <c r="JRA30" s="156"/>
      <c r="JRB30" s="156"/>
      <c r="JRC30" s="156"/>
      <c r="JRD30" s="156"/>
      <c r="JRE30" s="156"/>
      <c r="JRF30" s="156"/>
      <c r="JRG30" s="156"/>
      <c r="JRH30" s="156"/>
      <c r="JRI30" s="156"/>
      <c r="JRJ30" s="156"/>
      <c r="JRK30" s="156"/>
      <c r="JRL30" s="156"/>
      <c r="JRM30" s="156"/>
      <c r="JRN30" s="156"/>
      <c r="JRO30" s="156"/>
      <c r="JRP30" s="156"/>
      <c r="JRQ30" s="156"/>
      <c r="JRR30" s="156"/>
      <c r="JRS30" s="156"/>
      <c r="JRT30" s="156"/>
      <c r="JRU30" s="156"/>
      <c r="JRV30" s="156"/>
      <c r="JRW30" s="156"/>
      <c r="JRX30" s="156"/>
      <c r="JRY30" s="156"/>
      <c r="JRZ30" s="156"/>
      <c r="JSA30" s="156"/>
      <c r="JSB30" s="156"/>
      <c r="JSC30" s="156"/>
      <c r="JSD30" s="156"/>
      <c r="JSE30" s="156"/>
      <c r="JSF30" s="156"/>
      <c r="JSG30" s="156"/>
      <c r="JSH30" s="156"/>
      <c r="JSI30" s="156"/>
      <c r="JSJ30" s="156"/>
      <c r="JSK30" s="156"/>
      <c r="JSL30" s="156"/>
      <c r="JSM30" s="156"/>
      <c r="JSN30" s="156"/>
      <c r="JSO30" s="156"/>
      <c r="JSP30" s="156"/>
      <c r="JSQ30" s="156"/>
      <c r="JSR30" s="156"/>
      <c r="JSS30" s="156"/>
      <c r="JST30" s="156"/>
      <c r="JSU30" s="156"/>
      <c r="JSV30" s="156"/>
      <c r="JSW30" s="156"/>
      <c r="JSX30" s="156"/>
      <c r="JSY30" s="156"/>
      <c r="JSZ30" s="156"/>
      <c r="JTA30" s="156"/>
      <c r="JTB30" s="156"/>
      <c r="JTC30" s="156"/>
      <c r="JTD30" s="156"/>
      <c r="JTE30" s="156"/>
      <c r="JTF30" s="156"/>
      <c r="JTG30" s="156"/>
      <c r="JTH30" s="156"/>
      <c r="JTI30" s="156"/>
      <c r="JTJ30" s="156"/>
      <c r="JTK30" s="156"/>
      <c r="JTL30" s="156"/>
      <c r="JTM30" s="156"/>
      <c r="JTN30" s="156"/>
      <c r="JTO30" s="156"/>
      <c r="JTP30" s="156"/>
      <c r="JTQ30" s="156"/>
      <c r="JTR30" s="156"/>
      <c r="JTS30" s="156"/>
      <c r="JTT30" s="156"/>
      <c r="JTU30" s="156"/>
      <c r="JTV30" s="156"/>
      <c r="JTW30" s="156"/>
      <c r="JTX30" s="156"/>
      <c r="JTY30" s="156"/>
      <c r="JTZ30" s="156"/>
      <c r="JUA30" s="156"/>
      <c r="JUB30" s="156"/>
      <c r="JUC30" s="156"/>
      <c r="JUD30" s="156"/>
      <c r="JUE30" s="156"/>
      <c r="JUF30" s="156"/>
      <c r="JUG30" s="156"/>
      <c r="JUH30" s="156"/>
      <c r="JUI30" s="156"/>
      <c r="JUJ30" s="156"/>
      <c r="JUK30" s="156"/>
      <c r="JUL30" s="156"/>
      <c r="JUM30" s="156"/>
      <c r="JUN30" s="156"/>
      <c r="JUO30" s="156"/>
      <c r="JUP30" s="156"/>
      <c r="JUQ30" s="156"/>
      <c r="JUR30" s="156"/>
      <c r="JUS30" s="156"/>
      <c r="JUT30" s="156"/>
      <c r="JUU30" s="156"/>
      <c r="JUV30" s="156"/>
      <c r="JUW30" s="156"/>
      <c r="JUX30" s="156"/>
      <c r="JUY30" s="156"/>
      <c r="JUZ30" s="156"/>
      <c r="JVA30" s="156"/>
      <c r="JVB30" s="156"/>
      <c r="JVC30" s="156"/>
      <c r="JVD30" s="156"/>
      <c r="JVE30" s="156"/>
      <c r="JVF30" s="156"/>
      <c r="JVG30" s="156"/>
      <c r="JVH30" s="156"/>
      <c r="JVI30" s="156"/>
      <c r="JVJ30" s="156"/>
      <c r="JVK30" s="156"/>
      <c r="JVL30" s="156"/>
      <c r="JVM30" s="156"/>
      <c r="JVN30" s="156"/>
      <c r="JVO30" s="156"/>
      <c r="JVP30" s="156"/>
      <c r="JVQ30" s="156"/>
      <c r="JVR30" s="156"/>
      <c r="JVS30" s="156"/>
      <c r="JVT30" s="156"/>
      <c r="JVU30" s="156"/>
      <c r="JVV30" s="156"/>
      <c r="JVW30" s="156"/>
      <c r="JVX30" s="156"/>
      <c r="JVY30" s="156"/>
      <c r="JVZ30" s="156"/>
      <c r="JWA30" s="156"/>
      <c r="JWB30" s="156"/>
      <c r="JWC30" s="156"/>
      <c r="JWD30" s="156"/>
      <c r="JWE30" s="156"/>
      <c r="JWF30" s="156"/>
      <c r="JWG30" s="156"/>
      <c r="JWH30" s="156"/>
      <c r="JWI30" s="156"/>
      <c r="JWJ30" s="156"/>
      <c r="JWK30" s="156"/>
      <c r="JWL30" s="156"/>
      <c r="JWM30" s="156"/>
      <c r="JWN30" s="156"/>
      <c r="JWO30" s="156"/>
      <c r="JWP30" s="156"/>
      <c r="JWQ30" s="156"/>
      <c r="JWR30" s="156"/>
      <c r="JWS30" s="156"/>
      <c r="JWT30" s="156"/>
      <c r="JWU30" s="156"/>
      <c r="JWV30" s="156"/>
      <c r="JWW30" s="156"/>
      <c r="JWX30" s="156"/>
      <c r="JWY30" s="156"/>
      <c r="JWZ30" s="156"/>
      <c r="JXA30" s="156"/>
      <c r="JXB30" s="156"/>
      <c r="JXC30" s="156"/>
      <c r="JXD30" s="156"/>
      <c r="JXE30" s="156"/>
      <c r="JXF30" s="156"/>
      <c r="JXG30" s="156"/>
      <c r="JXH30" s="156"/>
      <c r="JXI30" s="156"/>
      <c r="JXJ30" s="156"/>
      <c r="JXK30" s="156"/>
      <c r="JXL30" s="156"/>
      <c r="JXM30" s="156"/>
      <c r="JXN30" s="156"/>
      <c r="JXO30" s="156"/>
      <c r="JXP30" s="156"/>
      <c r="JXQ30" s="156"/>
      <c r="JXR30" s="156"/>
      <c r="JXS30" s="156"/>
      <c r="JXT30" s="156"/>
      <c r="JXU30" s="156"/>
      <c r="JXV30" s="156"/>
      <c r="JXW30" s="156"/>
      <c r="JXX30" s="156"/>
      <c r="JXY30" s="156"/>
      <c r="JXZ30" s="156"/>
      <c r="JYA30" s="156"/>
      <c r="JYB30" s="156"/>
      <c r="JYC30" s="156"/>
      <c r="JYD30" s="156"/>
      <c r="JYE30" s="156"/>
      <c r="JYF30" s="156"/>
      <c r="JYG30" s="156"/>
      <c r="JYH30" s="156"/>
      <c r="JYI30" s="156"/>
      <c r="JYJ30" s="156"/>
      <c r="JYK30" s="156"/>
      <c r="JYL30" s="156"/>
      <c r="JYM30" s="156"/>
      <c r="JYN30" s="156"/>
      <c r="JYO30" s="156"/>
      <c r="JYP30" s="156"/>
      <c r="JYQ30" s="156"/>
      <c r="JYR30" s="156"/>
      <c r="JYS30" s="156"/>
      <c r="JYT30" s="156"/>
      <c r="JYU30" s="156"/>
      <c r="JYV30" s="156"/>
      <c r="JYW30" s="156"/>
      <c r="JYX30" s="156"/>
      <c r="JYY30" s="156"/>
      <c r="JYZ30" s="156"/>
      <c r="JZA30" s="156"/>
      <c r="JZB30" s="156"/>
      <c r="JZC30" s="156"/>
      <c r="JZD30" s="156"/>
      <c r="JZE30" s="156"/>
      <c r="JZF30" s="156"/>
      <c r="JZG30" s="156"/>
      <c r="JZH30" s="156"/>
      <c r="JZI30" s="156"/>
      <c r="JZJ30" s="156"/>
      <c r="JZK30" s="156"/>
      <c r="JZL30" s="156"/>
      <c r="JZM30" s="156"/>
      <c r="JZN30" s="156"/>
      <c r="JZO30" s="156"/>
      <c r="JZP30" s="156"/>
      <c r="JZQ30" s="156"/>
      <c r="JZR30" s="156"/>
      <c r="JZS30" s="156"/>
      <c r="JZT30" s="156"/>
      <c r="JZU30" s="156"/>
      <c r="JZV30" s="156"/>
      <c r="JZW30" s="156"/>
      <c r="JZX30" s="156"/>
      <c r="JZY30" s="156"/>
      <c r="JZZ30" s="156"/>
      <c r="KAA30" s="156"/>
      <c r="KAB30" s="156"/>
      <c r="KAC30" s="156"/>
      <c r="KAD30" s="156"/>
      <c r="KAE30" s="156"/>
      <c r="KAF30" s="156"/>
      <c r="KAG30" s="156"/>
      <c r="KAH30" s="156"/>
      <c r="KAI30" s="156"/>
      <c r="KAJ30" s="156"/>
      <c r="KAK30" s="156"/>
      <c r="KAL30" s="156"/>
      <c r="KAM30" s="156"/>
      <c r="KAN30" s="156"/>
      <c r="KAO30" s="156"/>
      <c r="KAP30" s="156"/>
      <c r="KAQ30" s="156"/>
      <c r="KAR30" s="156"/>
      <c r="KAS30" s="156"/>
      <c r="KAT30" s="156"/>
      <c r="KAU30" s="156"/>
      <c r="KAV30" s="156"/>
      <c r="KAW30" s="156"/>
      <c r="KAX30" s="156"/>
      <c r="KAY30" s="156"/>
      <c r="KAZ30" s="156"/>
      <c r="KBA30" s="156"/>
      <c r="KBB30" s="156"/>
      <c r="KBC30" s="156"/>
      <c r="KBD30" s="156"/>
      <c r="KBE30" s="156"/>
      <c r="KBF30" s="156"/>
      <c r="KBG30" s="156"/>
      <c r="KBH30" s="156"/>
      <c r="KBI30" s="156"/>
      <c r="KBJ30" s="156"/>
      <c r="KBK30" s="156"/>
      <c r="KBL30" s="156"/>
      <c r="KBM30" s="156"/>
      <c r="KBN30" s="156"/>
      <c r="KBO30" s="156"/>
      <c r="KBP30" s="156"/>
      <c r="KBQ30" s="156"/>
      <c r="KBR30" s="156"/>
      <c r="KBS30" s="156"/>
      <c r="KBT30" s="156"/>
      <c r="KBU30" s="156"/>
      <c r="KBV30" s="156"/>
      <c r="KBW30" s="156"/>
      <c r="KBX30" s="156"/>
      <c r="KBY30" s="156"/>
      <c r="KBZ30" s="156"/>
      <c r="KCA30" s="156"/>
      <c r="KCB30" s="156"/>
      <c r="KCC30" s="156"/>
      <c r="KCD30" s="156"/>
      <c r="KCE30" s="156"/>
      <c r="KCF30" s="156"/>
      <c r="KCG30" s="156"/>
      <c r="KCH30" s="156"/>
      <c r="KCI30" s="156"/>
      <c r="KCJ30" s="156"/>
      <c r="KCK30" s="156"/>
      <c r="KCL30" s="156"/>
      <c r="KCM30" s="156"/>
      <c r="KCN30" s="156"/>
      <c r="KCO30" s="156"/>
      <c r="KCP30" s="156"/>
      <c r="KCQ30" s="156"/>
      <c r="KCR30" s="156"/>
      <c r="KCS30" s="156"/>
      <c r="KCT30" s="156"/>
      <c r="KCU30" s="156"/>
      <c r="KCV30" s="156"/>
      <c r="KCW30" s="156"/>
      <c r="KCX30" s="156"/>
      <c r="KCY30" s="156"/>
      <c r="KCZ30" s="156"/>
      <c r="KDA30" s="156"/>
      <c r="KDB30" s="156"/>
      <c r="KDC30" s="156"/>
      <c r="KDD30" s="156"/>
      <c r="KDE30" s="156"/>
      <c r="KDF30" s="156"/>
      <c r="KDG30" s="156"/>
      <c r="KDH30" s="156"/>
      <c r="KDI30" s="156"/>
      <c r="KDJ30" s="156"/>
      <c r="KDK30" s="156"/>
      <c r="KDL30" s="156"/>
      <c r="KDM30" s="156"/>
      <c r="KDN30" s="156"/>
      <c r="KDO30" s="156"/>
      <c r="KDP30" s="156"/>
      <c r="KDQ30" s="156"/>
      <c r="KDR30" s="156"/>
      <c r="KDS30" s="156"/>
      <c r="KDT30" s="156"/>
      <c r="KDU30" s="156"/>
      <c r="KDV30" s="156"/>
      <c r="KDW30" s="156"/>
      <c r="KDX30" s="156"/>
      <c r="KDY30" s="156"/>
      <c r="KDZ30" s="156"/>
      <c r="KEA30" s="156"/>
      <c r="KEB30" s="156"/>
      <c r="KEC30" s="156"/>
      <c r="KED30" s="156"/>
      <c r="KEE30" s="156"/>
      <c r="KEF30" s="156"/>
      <c r="KEG30" s="156"/>
      <c r="KEH30" s="156"/>
      <c r="KEI30" s="156"/>
      <c r="KEJ30" s="156"/>
      <c r="KEK30" s="156"/>
      <c r="KEL30" s="156"/>
      <c r="KEM30" s="156"/>
      <c r="KEN30" s="156"/>
      <c r="KEO30" s="156"/>
      <c r="KEP30" s="156"/>
      <c r="KEQ30" s="156"/>
      <c r="KER30" s="156"/>
      <c r="KES30" s="156"/>
      <c r="KET30" s="156"/>
      <c r="KEU30" s="156"/>
      <c r="KEV30" s="156"/>
      <c r="KEW30" s="156"/>
      <c r="KEX30" s="156"/>
      <c r="KEY30" s="156"/>
      <c r="KEZ30" s="156"/>
      <c r="KFA30" s="156"/>
      <c r="KFB30" s="156"/>
      <c r="KFC30" s="156"/>
      <c r="KFD30" s="156"/>
      <c r="KFE30" s="156"/>
      <c r="KFF30" s="156"/>
      <c r="KFG30" s="156"/>
      <c r="KFH30" s="156"/>
      <c r="KFI30" s="156"/>
      <c r="KFJ30" s="156"/>
      <c r="KFK30" s="156"/>
      <c r="KFL30" s="156"/>
      <c r="KFM30" s="156"/>
      <c r="KFN30" s="156"/>
      <c r="KFO30" s="156"/>
      <c r="KFP30" s="156"/>
      <c r="KFQ30" s="156"/>
      <c r="KFR30" s="156"/>
      <c r="KFS30" s="156"/>
      <c r="KFT30" s="156"/>
      <c r="KFU30" s="156"/>
      <c r="KFV30" s="156"/>
      <c r="KFW30" s="156"/>
      <c r="KFX30" s="156"/>
      <c r="KFY30" s="156"/>
      <c r="KFZ30" s="156"/>
      <c r="KGA30" s="156"/>
      <c r="KGB30" s="156"/>
      <c r="KGC30" s="156"/>
      <c r="KGD30" s="156"/>
      <c r="KGE30" s="156"/>
      <c r="KGF30" s="156"/>
      <c r="KGG30" s="156"/>
      <c r="KGH30" s="156"/>
      <c r="KGI30" s="156"/>
      <c r="KGJ30" s="156"/>
      <c r="KGK30" s="156"/>
      <c r="KGL30" s="156"/>
      <c r="KGM30" s="156"/>
      <c r="KGN30" s="156"/>
      <c r="KGO30" s="156"/>
      <c r="KGP30" s="156"/>
      <c r="KGQ30" s="156"/>
      <c r="KGR30" s="156"/>
      <c r="KGS30" s="156"/>
      <c r="KGT30" s="156"/>
      <c r="KGU30" s="156"/>
      <c r="KGV30" s="156"/>
      <c r="KGW30" s="156"/>
      <c r="KGX30" s="156"/>
      <c r="KGY30" s="156"/>
      <c r="KGZ30" s="156"/>
      <c r="KHA30" s="156"/>
      <c r="KHB30" s="156"/>
      <c r="KHC30" s="156"/>
      <c r="KHD30" s="156"/>
      <c r="KHE30" s="156"/>
      <c r="KHF30" s="156"/>
      <c r="KHG30" s="156"/>
      <c r="KHH30" s="156"/>
      <c r="KHI30" s="156"/>
      <c r="KHJ30" s="156"/>
      <c r="KHK30" s="156"/>
      <c r="KHL30" s="156"/>
      <c r="KHM30" s="156"/>
      <c r="KHN30" s="156"/>
      <c r="KHO30" s="156"/>
      <c r="KHP30" s="156"/>
      <c r="KHQ30" s="156"/>
      <c r="KHR30" s="156"/>
      <c r="KHS30" s="156"/>
      <c r="KHT30" s="156"/>
      <c r="KHU30" s="156"/>
      <c r="KHV30" s="156"/>
      <c r="KHW30" s="156"/>
      <c r="KHX30" s="156"/>
      <c r="KHY30" s="156"/>
      <c r="KHZ30" s="156"/>
      <c r="KIA30" s="156"/>
      <c r="KIB30" s="156"/>
      <c r="KIC30" s="156"/>
      <c r="KID30" s="156"/>
      <c r="KIE30" s="156"/>
      <c r="KIF30" s="156"/>
      <c r="KIG30" s="156"/>
      <c r="KIH30" s="156"/>
      <c r="KII30" s="156"/>
      <c r="KIJ30" s="156"/>
      <c r="KIK30" s="156"/>
      <c r="KIL30" s="156"/>
      <c r="KIM30" s="156"/>
      <c r="KIN30" s="156"/>
      <c r="KIO30" s="156"/>
      <c r="KIP30" s="156"/>
      <c r="KIQ30" s="156"/>
      <c r="KIR30" s="156"/>
      <c r="KIS30" s="156"/>
      <c r="KIT30" s="156"/>
      <c r="KIU30" s="156"/>
      <c r="KIV30" s="156"/>
      <c r="KIW30" s="156"/>
      <c r="KIX30" s="156"/>
      <c r="KIY30" s="156"/>
      <c r="KIZ30" s="156"/>
      <c r="KJA30" s="156"/>
      <c r="KJB30" s="156"/>
      <c r="KJC30" s="156"/>
      <c r="KJD30" s="156"/>
      <c r="KJE30" s="156"/>
      <c r="KJF30" s="156"/>
      <c r="KJG30" s="156"/>
      <c r="KJH30" s="156"/>
      <c r="KJI30" s="156"/>
      <c r="KJJ30" s="156"/>
      <c r="KJK30" s="156"/>
      <c r="KJL30" s="156"/>
      <c r="KJM30" s="156"/>
      <c r="KJN30" s="156"/>
      <c r="KJO30" s="156"/>
      <c r="KJP30" s="156"/>
      <c r="KJQ30" s="156"/>
      <c r="KJR30" s="156"/>
      <c r="KJS30" s="156"/>
      <c r="KJT30" s="156"/>
      <c r="KJU30" s="156"/>
      <c r="KJV30" s="156"/>
      <c r="KJW30" s="156"/>
      <c r="KJX30" s="156"/>
      <c r="KJY30" s="156"/>
      <c r="KJZ30" s="156"/>
      <c r="KKA30" s="156"/>
      <c r="KKB30" s="156"/>
      <c r="KKC30" s="156"/>
      <c r="KKD30" s="156"/>
      <c r="KKE30" s="156"/>
      <c r="KKF30" s="156"/>
      <c r="KKG30" s="156"/>
      <c r="KKH30" s="156"/>
      <c r="KKI30" s="156"/>
      <c r="KKJ30" s="156"/>
      <c r="KKK30" s="156"/>
      <c r="KKL30" s="156"/>
      <c r="KKM30" s="156"/>
      <c r="KKN30" s="156"/>
      <c r="KKO30" s="156"/>
      <c r="KKP30" s="156"/>
      <c r="KKQ30" s="156"/>
      <c r="KKR30" s="156"/>
      <c r="KKS30" s="156"/>
      <c r="KKT30" s="156"/>
      <c r="KKU30" s="156"/>
      <c r="KKV30" s="156"/>
      <c r="KKW30" s="156"/>
      <c r="KKX30" s="156"/>
      <c r="KKY30" s="156"/>
      <c r="KKZ30" s="156"/>
      <c r="KLA30" s="156"/>
      <c r="KLB30" s="156"/>
      <c r="KLC30" s="156"/>
      <c r="KLD30" s="156"/>
      <c r="KLE30" s="156"/>
      <c r="KLF30" s="156"/>
      <c r="KLG30" s="156"/>
      <c r="KLH30" s="156"/>
      <c r="KLI30" s="156"/>
      <c r="KLJ30" s="156"/>
      <c r="KLK30" s="156"/>
      <c r="KLL30" s="156"/>
      <c r="KLM30" s="156"/>
      <c r="KLN30" s="156"/>
      <c r="KLO30" s="156"/>
      <c r="KLP30" s="156"/>
      <c r="KLQ30" s="156"/>
      <c r="KLR30" s="156"/>
      <c r="KLS30" s="156"/>
      <c r="KLT30" s="156"/>
      <c r="KLU30" s="156"/>
      <c r="KLV30" s="156"/>
      <c r="KLW30" s="156"/>
      <c r="KLX30" s="156"/>
      <c r="KLY30" s="156"/>
      <c r="KLZ30" s="156"/>
      <c r="KMA30" s="156"/>
      <c r="KMB30" s="156"/>
      <c r="KMC30" s="156"/>
      <c r="KMD30" s="156"/>
      <c r="KME30" s="156"/>
      <c r="KMF30" s="156"/>
      <c r="KMG30" s="156"/>
      <c r="KMH30" s="156"/>
      <c r="KMI30" s="156"/>
      <c r="KMJ30" s="156"/>
      <c r="KMK30" s="156"/>
      <c r="KML30" s="156"/>
      <c r="KMM30" s="156"/>
      <c r="KMN30" s="156"/>
      <c r="KMO30" s="156"/>
      <c r="KMP30" s="156"/>
      <c r="KMQ30" s="156"/>
      <c r="KMR30" s="156"/>
      <c r="KMS30" s="156"/>
      <c r="KMT30" s="156"/>
      <c r="KMU30" s="156"/>
      <c r="KMV30" s="156"/>
      <c r="KMW30" s="156"/>
      <c r="KMX30" s="156"/>
      <c r="KMY30" s="156"/>
      <c r="KMZ30" s="156"/>
      <c r="KNA30" s="156"/>
      <c r="KNB30" s="156"/>
      <c r="KNC30" s="156"/>
      <c r="KND30" s="156"/>
      <c r="KNE30" s="156"/>
      <c r="KNF30" s="156"/>
      <c r="KNG30" s="156"/>
      <c r="KNH30" s="156"/>
      <c r="KNI30" s="156"/>
      <c r="KNJ30" s="156"/>
      <c r="KNK30" s="156"/>
      <c r="KNL30" s="156"/>
      <c r="KNM30" s="156"/>
      <c r="KNN30" s="156"/>
      <c r="KNO30" s="156"/>
      <c r="KNP30" s="156"/>
      <c r="KNQ30" s="156"/>
      <c r="KNR30" s="156"/>
      <c r="KNS30" s="156"/>
      <c r="KNT30" s="156"/>
      <c r="KNU30" s="156"/>
      <c r="KNV30" s="156"/>
      <c r="KNW30" s="156"/>
      <c r="KNX30" s="156"/>
      <c r="KNY30" s="156"/>
      <c r="KNZ30" s="156"/>
      <c r="KOA30" s="156"/>
      <c r="KOB30" s="156"/>
      <c r="KOC30" s="156"/>
      <c r="KOD30" s="156"/>
      <c r="KOE30" s="156"/>
      <c r="KOF30" s="156"/>
      <c r="KOG30" s="156"/>
      <c r="KOH30" s="156"/>
      <c r="KOI30" s="156"/>
      <c r="KOJ30" s="156"/>
      <c r="KOK30" s="156"/>
      <c r="KOL30" s="156"/>
      <c r="KOM30" s="156"/>
      <c r="KON30" s="156"/>
      <c r="KOO30" s="156"/>
      <c r="KOP30" s="156"/>
      <c r="KOQ30" s="156"/>
      <c r="KOR30" s="156"/>
      <c r="KOS30" s="156"/>
      <c r="KOT30" s="156"/>
      <c r="KOU30" s="156"/>
      <c r="KOV30" s="156"/>
      <c r="KOW30" s="156"/>
      <c r="KOX30" s="156"/>
      <c r="KOY30" s="156"/>
      <c r="KOZ30" s="156"/>
      <c r="KPA30" s="156"/>
      <c r="KPB30" s="156"/>
      <c r="KPC30" s="156"/>
      <c r="KPD30" s="156"/>
      <c r="KPE30" s="156"/>
      <c r="KPF30" s="156"/>
      <c r="KPG30" s="156"/>
      <c r="KPH30" s="156"/>
      <c r="KPI30" s="156"/>
      <c r="KPJ30" s="156"/>
      <c r="KPK30" s="156"/>
      <c r="KPL30" s="156"/>
      <c r="KPM30" s="156"/>
      <c r="KPN30" s="156"/>
      <c r="KPO30" s="156"/>
      <c r="KPP30" s="156"/>
      <c r="KPQ30" s="156"/>
      <c r="KPR30" s="156"/>
      <c r="KPS30" s="156"/>
      <c r="KPT30" s="156"/>
      <c r="KPU30" s="156"/>
      <c r="KPV30" s="156"/>
      <c r="KPW30" s="156"/>
      <c r="KPX30" s="156"/>
      <c r="KPY30" s="156"/>
      <c r="KPZ30" s="156"/>
      <c r="KQA30" s="156"/>
      <c r="KQB30" s="156"/>
      <c r="KQC30" s="156"/>
      <c r="KQD30" s="156"/>
      <c r="KQE30" s="156"/>
      <c r="KQF30" s="156"/>
      <c r="KQG30" s="156"/>
      <c r="KQH30" s="156"/>
      <c r="KQI30" s="156"/>
      <c r="KQJ30" s="156"/>
      <c r="KQK30" s="156"/>
      <c r="KQL30" s="156"/>
      <c r="KQM30" s="156"/>
      <c r="KQN30" s="156"/>
      <c r="KQO30" s="156"/>
      <c r="KQP30" s="156"/>
      <c r="KQQ30" s="156"/>
      <c r="KQR30" s="156"/>
      <c r="KQS30" s="156"/>
      <c r="KQT30" s="156"/>
      <c r="KQU30" s="156"/>
      <c r="KQV30" s="156"/>
      <c r="KQW30" s="156"/>
      <c r="KQX30" s="156"/>
      <c r="KQY30" s="156"/>
      <c r="KQZ30" s="156"/>
      <c r="KRA30" s="156"/>
      <c r="KRB30" s="156"/>
      <c r="KRC30" s="156"/>
      <c r="KRD30" s="156"/>
      <c r="KRE30" s="156"/>
      <c r="KRF30" s="156"/>
      <c r="KRG30" s="156"/>
      <c r="KRH30" s="156"/>
      <c r="KRI30" s="156"/>
      <c r="KRJ30" s="156"/>
      <c r="KRK30" s="156"/>
      <c r="KRL30" s="156"/>
      <c r="KRM30" s="156"/>
      <c r="KRN30" s="156"/>
      <c r="KRO30" s="156"/>
      <c r="KRP30" s="156"/>
      <c r="KRQ30" s="156"/>
      <c r="KRR30" s="156"/>
      <c r="KRS30" s="156"/>
      <c r="KRT30" s="156"/>
      <c r="KRU30" s="156"/>
      <c r="KRV30" s="156"/>
      <c r="KRW30" s="156"/>
      <c r="KRX30" s="156"/>
      <c r="KRY30" s="156"/>
      <c r="KRZ30" s="156"/>
      <c r="KSA30" s="156"/>
      <c r="KSB30" s="156"/>
      <c r="KSC30" s="156"/>
      <c r="KSD30" s="156"/>
      <c r="KSE30" s="156"/>
      <c r="KSF30" s="156"/>
      <c r="KSG30" s="156"/>
      <c r="KSH30" s="156"/>
      <c r="KSI30" s="156"/>
      <c r="KSJ30" s="156"/>
      <c r="KSK30" s="156"/>
      <c r="KSL30" s="156"/>
      <c r="KSM30" s="156"/>
      <c r="KSN30" s="156"/>
      <c r="KSO30" s="156"/>
      <c r="KSP30" s="156"/>
      <c r="KSQ30" s="156"/>
      <c r="KSR30" s="156"/>
      <c r="KSS30" s="156"/>
      <c r="KST30" s="156"/>
      <c r="KSU30" s="156"/>
      <c r="KSV30" s="156"/>
      <c r="KSW30" s="156"/>
      <c r="KSX30" s="156"/>
      <c r="KSY30" s="156"/>
      <c r="KSZ30" s="156"/>
      <c r="KTA30" s="156"/>
      <c r="KTB30" s="156"/>
      <c r="KTC30" s="156"/>
      <c r="KTD30" s="156"/>
      <c r="KTE30" s="156"/>
      <c r="KTF30" s="156"/>
      <c r="KTG30" s="156"/>
      <c r="KTH30" s="156"/>
      <c r="KTI30" s="156"/>
      <c r="KTJ30" s="156"/>
      <c r="KTK30" s="156"/>
      <c r="KTL30" s="156"/>
      <c r="KTM30" s="156"/>
      <c r="KTN30" s="156"/>
      <c r="KTO30" s="156"/>
      <c r="KTP30" s="156"/>
      <c r="KTQ30" s="156"/>
      <c r="KTR30" s="156"/>
      <c r="KTS30" s="156"/>
      <c r="KTT30" s="156"/>
      <c r="KTU30" s="156"/>
      <c r="KTV30" s="156"/>
      <c r="KTW30" s="156"/>
      <c r="KTX30" s="156"/>
      <c r="KTY30" s="156"/>
      <c r="KTZ30" s="156"/>
      <c r="KUA30" s="156"/>
      <c r="KUB30" s="156"/>
      <c r="KUC30" s="156"/>
      <c r="KUD30" s="156"/>
      <c r="KUE30" s="156"/>
      <c r="KUF30" s="156"/>
      <c r="KUG30" s="156"/>
      <c r="KUH30" s="156"/>
      <c r="KUI30" s="156"/>
      <c r="KUJ30" s="156"/>
      <c r="KUK30" s="156"/>
      <c r="KUL30" s="156"/>
      <c r="KUM30" s="156"/>
      <c r="KUN30" s="156"/>
      <c r="KUO30" s="156"/>
      <c r="KUP30" s="156"/>
      <c r="KUQ30" s="156"/>
      <c r="KUR30" s="156"/>
      <c r="KUS30" s="156"/>
      <c r="KUT30" s="156"/>
      <c r="KUU30" s="156"/>
      <c r="KUV30" s="156"/>
      <c r="KUW30" s="156"/>
      <c r="KUX30" s="156"/>
      <c r="KUY30" s="156"/>
      <c r="KUZ30" s="156"/>
      <c r="KVA30" s="156"/>
      <c r="KVB30" s="156"/>
      <c r="KVC30" s="156"/>
      <c r="KVD30" s="156"/>
      <c r="KVE30" s="156"/>
      <c r="KVF30" s="156"/>
      <c r="KVG30" s="156"/>
      <c r="KVH30" s="156"/>
      <c r="KVI30" s="156"/>
      <c r="KVJ30" s="156"/>
      <c r="KVK30" s="156"/>
      <c r="KVL30" s="156"/>
      <c r="KVM30" s="156"/>
      <c r="KVN30" s="156"/>
      <c r="KVO30" s="156"/>
      <c r="KVP30" s="156"/>
      <c r="KVQ30" s="156"/>
      <c r="KVR30" s="156"/>
      <c r="KVS30" s="156"/>
      <c r="KVT30" s="156"/>
      <c r="KVU30" s="156"/>
      <c r="KVV30" s="156"/>
      <c r="KVW30" s="156"/>
      <c r="KVX30" s="156"/>
      <c r="KVY30" s="156"/>
      <c r="KVZ30" s="156"/>
      <c r="KWA30" s="156"/>
      <c r="KWB30" s="156"/>
      <c r="KWC30" s="156"/>
      <c r="KWD30" s="156"/>
      <c r="KWE30" s="156"/>
      <c r="KWF30" s="156"/>
      <c r="KWG30" s="156"/>
      <c r="KWH30" s="156"/>
      <c r="KWI30" s="156"/>
      <c r="KWJ30" s="156"/>
      <c r="KWK30" s="156"/>
      <c r="KWL30" s="156"/>
      <c r="KWM30" s="156"/>
      <c r="KWN30" s="156"/>
      <c r="KWO30" s="156"/>
      <c r="KWP30" s="156"/>
      <c r="KWQ30" s="156"/>
      <c r="KWR30" s="156"/>
      <c r="KWS30" s="156"/>
      <c r="KWT30" s="156"/>
      <c r="KWU30" s="156"/>
      <c r="KWV30" s="156"/>
      <c r="KWW30" s="156"/>
      <c r="KWX30" s="156"/>
      <c r="KWY30" s="156"/>
      <c r="KWZ30" s="156"/>
      <c r="KXA30" s="156"/>
      <c r="KXB30" s="156"/>
      <c r="KXC30" s="156"/>
      <c r="KXD30" s="156"/>
      <c r="KXE30" s="156"/>
      <c r="KXF30" s="156"/>
      <c r="KXG30" s="156"/>
      <c r="KXH30" s="156"/>
      <c r="KXI30" s="156"/>
      <c r="KXJ30" s="156"/>
      <c r="KXK30" s="156"/>
      <c r="KXL30" s="156"/>
      <c r="KXM30" s="156"/>
      <c r="KXN30" s="156"/>
      <c r="KXO30" s="156"/>
      <c r="KXP30" s="156"/>
      <c r="KXQ30" s="156"/>
      <c r="KXR30" s="156"/>
      <c r="KXS30" s="156"/>
      <c r="KXT30" s="156"/>
      <c r="KXU30" s="156"/>
      <c r="KXV30" s="156"/>
      <c r="KXW30" s="156"/>
      <c r="KXX30" s="156"/>
      <c r="KXY30" s="156"/>
      <c r="KXZ30" s="156"/>
      <c r="KYA30" s="156"/>
      <c r="KYB30" s="156"/>
      <c r="KYC30" s="156"/>
      <c r="KYD30" s="156"/>
      <c r="KYE30" s="156"/>
      <c r="KYF30" s="156"/>
      <c r="KYG30" s="156"/>
      <c r="KYH30" s="156"/>
      <c r="KYI30" s="156"/>
      <c r="KYJ30" s="156"/>
      <c r="KYK30" s="156"/>
      <c r="KYL30" s="156"/>
      <c r="KYM30" s="156"/>
      <c r="KYN30" s="156"/>
      <c r="KYO30" s="156"/>
      <c r="KYP30" s="156"/>
      <c r="KYQ30" s="156"/>
      <c r="KYR30" s="156"/>
      <c r="KYS30" s="156"/>
      <c r="KYT30" s="156"/>
      <c r="KYU30" s="156"/>
      <c r="KYV30" s="156"/>
      <c r="KYW30" s="156"/>
      <c r="KYX30" s="156"/>
      <c r="KYY30" s="156"/>
      <c r="KYZ30" s="156"/>
      <c r="KZA30" s="156"/>
      <c r="KZB30" s="156"/>
      <c r="KZC30" s="156"/>
      <c r="KZD30" s="156"/>
      <c r="KZE30" s="156"/>
      <c r="KZF30" s="156"/>
      <c r="KZG30" s="156"/>
      <c r="KZH30" s="156"/>
      <c r="KZI30" s="156"/>
      <c r="KZJ30" s="156"/>
      <c r="KZK30" s="156"/>
      <c r="KZL30" s="156"/>
      <c r="KZM30" s="156"/>
      <c r="KZN30" s="156"/>
      <c r="KZO30" s="156"/>
      <c r="KZP30" s="156"/>
      <c r="KZQ30" s="156"/>
      <c r="KZR30" s="156"/>
      <c r="KZS30" s="156"/>
      <c r="KZT30" s="156"/>
      <c r="KZU30" s="156"/>
      <c r="KZV30" s="156"/>
      <c r="KZW30" s="156"/>
      <c r="KZX30" s="156"/>
      <c r="KZY30" s="156"/>
      <c r="KZZ30" s="156"/>
      <c r="LAA30" s="156"/>
      <c r="LAB30" s="156"/>
      <c r="LAC30" s="156"/>
      <c r="LAD30" s="156"/>
      <c r="LAE30" s="156"/>
      <c r="LAF30" s="156"/>
      <c r="LAG30" s="156"/>
      <c r="LAH30" s="156"/>
      <c r="LAI30" s="156"/>
      <c r="LAJ30" s="156"/>
      <c r="LAK30" s="156"/>
      <c r="LAL30" s="156"/>
      <c r="LAM30" s="156"/>
      <c r="LAN30" s="156"/>
      <c r="LAO30" s="156"/>
      <c r="LAP30" s="156"/>
      <c r="LAQ30" s="156"/>
      <c r="LAR30" s="156"/>
      <c r="LAS30" s="156"/>
      <c r="LAT30" s="156"/>
      <c r="LAU30" s="156"/>
      <c r="LAV30" s="156"/>
      <c r="LAW30" s="156"/>
      <c r="LAX30" s="156"/>
      <c r="LAY30" s="156"/>
      <c r="LAZ30" s="156"/>
      <c r="LBA30" s="156"/>
      <c r="LBB30" s="156"/>
      <c r="LBC30" s="156"/>
      <c r="LBD30" s="156"/>
      <c r="LBE30" s="156"/>
      <c r="LBF30" s="156"/>
      <c r="LBG30" s="156"/>
      <c r="LBH30" s="156"/>
      <c r="LBI30" s="156"/>
      <c r="LBJ30" s="156"/>
      <c r="LBK30" s="156"/>
      <c r="LBL30" s="156"/>
      <c r="LBM30" s="156"/>
      <c r="LBN30" s="156"/>
      <c r="LBO30" s="156"/>
      <c r="LBP30" s="156"/>
      <c r="LBQ30" s="156"/>
      <c r="LBR30" s="156"/>
      <c r="LBS30" s="156"/>
      <c r="LBT30" s="156"/>
      <c r="LBU30" s="156"/>
      <c r="LBV30" s="156"/>
      <c r="LBW30" s="156"/>
      <c r="LBX30" s="156"/>
      <c r="LBY30" s="156"/>
      <c r="LBZ30" s="156"/>
      <c r="LCA30" s="156"/>
      <c r="LCB30" s="156"/>
      <c r="LCC30" s="156"/>
      <c r="LCD30" s="156"/>
      <c r="LCE30" s="156"/>
      <c r="LCF30" s="156"/>
      <c r="LCG30" s="156"/>
      <c r="LCH30" s="156"/>
      <c r="LCI30" s="156"/>
      <c r="LCJ30" s="156"/>
      <c r="LCK30" s="156"/>
      <c r="LCL30" s="156"/>
      <c r="LCM30" s="156"/>
      <c r="LCN30" s="156"/>
      <c r="LCO30" s="156"/>
      <c r="LCP30" s="156"/>
      <c r="LCQ30" s="156"/>
      <c r="LCR30" s="156"/>
      <c r="LCS30" s="156"/>
      <c r="LCT30" s="156"/>
      <c r="LCU30" s="156"/>
      <c r="LCV30" s="156"/>
      <c r="LCW30" s="156"/>
      <c r="LCX30" s="156"/>
      <c r="LCY30" s="156"/>
      <c r="LCZ30" s="156"/>
      <c r="LDA30" s="156"/>
      <c r="LDB30" s="156"/>
      <c r="LDC30" s="156"/>
      <c r="LDD30" s="156"/>
      <c r="LDE30" s="156"/>
      <c r="LDF30" s="156"/>
      <c r="LDG30" s="156"/>
      <c r="LDH30" s="156"/>
      <c r="LDI30" s="156"/>
      <c r="LDJ30" s="156"/>
      <c r="LDK30" s="156"/>
      <c r="LDL30" s="156"/>
      <c r="LDM30" s="156"/>
      <c r="LDN30" s="156"/>
      <c r="LDO30" s="156"/>
      <c r="LDP30" s="156"/>
      <c r="LDQ30" s="156"/>
      <c r="LDR30" s="156"/>
      <c r="LDS30" s="156"/>
      <c r="LDT30" s="156"/>
      <c r="LDU30" s="156"/>
      <c r="LDV30" s="156"/>
      <c r="LDW30" s="156"/>
      <c r="LDX30" s="156"/>
      <c r="LDY30" s="156"/>
      <c r="LDZ30" s="156"/>
      <c r="LEA30" s="156"/>
      <c r="LEB30" s="156"/>
      <c r="LEC30" s="156"/>
      <c r="LED30" s="156"/>
      <c r="LEE30" s="156"/>
      <c r="LEF30" s="156"/>
      <c r="LEG30" s="156"/>
      <c r="LEH30" s="156"/>
      <c r="LEI30" s="156"/>
      <c r="LEJ30" s="156"/>
      <c r="LEK30" s="156"/>
      <c r="LEL30" s="156"/>
      <c r="LEM30" s="156"/>
      <c r="LEN30" s="156"/>
      <c r="LEO30" s="156"/>
      <c r="LEP30" s="156"/>
      <c r="LEQ30" s="156"/>
      <c r="LER30" s="156"/>
      <c r="LES30" s="156"/>
      <c r="LET30" s="156"/>
      <c r="LEU30" s="156"/>
      <c r="LEV30" s="156"/>
      <c r="LEW30" s="156"/>
      <c r="LEX30" s="156"/>
      <c r="LEY30" s="156"/>
      <c r="LEZ30" s="156"/>
      <c r="LFA30" s="156"/>
      <c r="LFB30" s="156"/>
      <c r="LFC30" s="156"/>
      <c r="LFD30" s="156"/>
      <c r="LFE30" s="156"/>
      <c r="LFF30" s="156"/>
      <c r="LFG30" s="156"/>
      <c r="LFH30" s="156"/>
      <c r="LFI30" s="156"/>
      <c r="LFJ30" s="156"/>
      <c r="LFK30" s="156"/>
      <c r="LFL30" s="156"/>
      <c r="LFM30" s="156"/>
      <c r="LFN30" s="156"/>
      <c r="LFO30" s="156"/>
      <c r="LFP30" s="156"/>
      <c r="LFQ30" s="156"/>
      <c r="LFR30" s="156"/>
      <c r="LFS30" s="156"/>
      <c r="LFT30" s="156"/>
      <c r="LFU30" s="156"/>
      <c r="LFV30" s="156"/>
      <c r="LFW30" s="156"/>
      <c r="LFX30" s="156"/>
      <c r="LFY30" s="156"/>
      <c r="LFZ30" s="156"/>
      <c r="LGA30" s="156"/>
      <c r="LGB30" s="156"/>
      <c r="LGC30" s="156"/>
      <c r="LGD30" s="156"/>
      <c r="LGE30" s="156"/>
      <c r="LGF30" s="156"/>
      <c r="LGG30" s="156"/>
      <c r="LGH30" s="156"/>
      <c r="LGI30" s="156"/>
      <c r="LGJ30" s="156"/>
      <c r="LGK30" s="156"/>
      <c r="LGL30" s="156"/>
      <c r="LGM30" s="156"/>
      <c r="LGN30" s="156"/>
      <c r="LGO30" s="156"/>
      <c r="LGP30" s="156"/>
      <c r="LGQ30" s="156"/>
      <c r="LGR30" s="156"/>
      <c r="LGS30" s="156"/>
      <c r="LGT30" s="156"/>
      <c r="LGU30" s="156"/>
      <c r="LGV30" s="156"/>
      <c r="LGW30" s="156"/>
      <c r="LGX30" s="156"/>
      <c r="LGY30" s="156"/>
      <c r="LGZ30" s="156"/>
      <c r="LHA30" s="156"/>
      <c r="LHB30" s="156"/>
      <c r="LHC30" s="156"/>
      <c r="LHD30" s="156"/>
      <c r="LHE30" s="156"/>
      <c r="LHF30" s="156"/>
      <c r="LHG30" s="156"/>
      <c r="LHH30" s="156"/>
      <c r="LHI30" s="156"/>
      <c r="LHJ30" s="156"/>
      <c r="LHK30" s="156"/>
      <c r="LHL30" s="156"/>
      <c r="LHM30" s="156"/>
      <c r="LHN30" s="156"/>
      <c r="LHO30" s="156"/>
      <c r="LHP30" s="156"/>
      <c r="LHQ30" s="156"/>
      <c r="LHR30" s="156"/>
      <c r="LHS30" s="156"/>
      <c r="LHT30" s="156"/>
      <c r="LHU30" s="156"/>
      <c r="LHV30" s="156"/>
      <c r="LHW30" s="156"/>
      <c r="LHX30" s="156"/>
      <c r="LHY30" s="156"/>
      <c r="LHZ30" s="156"/>
      <c r="LIA30" s="156"/>
      <c r="LIB30" s="156"/>
      <c r="LIC30" s="156"/>
      <c r="LID30" s="156"/>
      <c r="LIE30" s="156"/>
      <c r="LIF30" s="156"/>
      <c r="LIG30" s="156"/>
      <c r="LIH30" s="156"/>
      <c r="LII30" s="156"/>
      <c r="LIJ30" s="156"/>
      <c r="LIK30" s="156"/>
      <c r="LIL30" s="156"/>
      <c r="LIM30" s="156"/>
      <c r="LIN30" s="156"/>
      <c r="LIO30" s="156"/>
      <c r="LIP30" s="156"/>
      <c r="LIQ30" s="156"/>
      <c r="LIR30" s="156"/>
      <c r="LIS30" s="156"/>
      <c r="LIT30" s="156"/>
      <c r="LIU30" s="156"/>
      <c r="LIV30" s="156"/>
      <c r="LIW30" s="156"/>
      <c r="LIX30" s="156"/>
      <c r="LIY30" s="156"/>
      <c r="LIZ30" s="156"/>
      <c r="LJA30" s="156"/>
      <c r="LJB30" s="156"/>
      <c r="LJC30" s="156"/>
      <c r="LJD30" s="156"/>
      <c r="LJE30" s="156"/>
      <c r="LJF30" s="156"/>
      <c r="LJG30" s="156"/>
      <c r="LJH30" s="156"/>
      <c r="LJI30" s="156"/>
      <c r="LJJ30" s="156"/>
      <c r="LJK30" s="156"/>
      <c r="LJL30" s="156"/>
      <c r="LJM30" s="156"/>
      <c r="LJN30" s="156"/>
      <c r="LJO30" s="156"/>
      <c r="LJP30" s="156"/>
      <c r="LJQ30" s="156"/>
      <c r="LJR30" s="156"/>
      <c r="LJS30" s="156"/>
      <c r="LJT30" s="156"/>
      <c r="LJU30" s="156"/>
      <c r="LJV30" s="156"/>
      <c r="LJW30" s="156"/>
      <c r="LJX30" s="156"/>
      <c r="LJY30" s="156"/>
      <c r="LJZ30" s="156"/>
      <c r="LKA30" s="156"/>
      <c r="LKB30" s="156"/>
      <c r="LKC30" s="156"/>
      <c r="LKD30" s="156"/>
      <c r="LKE30" s="156"/>
      <c r="LKF30" s="156"/>
      <c r="LKG30" s="156"/>
      <c r="LKH30" s="156"/>
      <c r="LKI30" s="156"/>
      <c r="LKJ30" s="156"/>
      <c r="LKK30" s="156"/>
      <c r="LKL30" s="156"/>
      <c r="LKM30" s="156"/>
      <c r="LKN30" s="156"/>
      <c r="LKO30" s="156"/>
      <c r="LKP30" s="156"/>
      <c r="LKQ30" s="156"/>
      <c r="LKR30" s="156"/>
      <c r="LKS30" s="156"/>
      <c r="LKT30" s="156"/>
      <c r="LKU30" s="156"/>
      <c r="LKV30" s="156"/>
      <c r="LKW30" s="156"/>
      <c r="LKX30" s="156"/>
      <c r="LKY30" s="156"/>
      <c r="LKZ30" s="156"/>
      <c r="LLA30" s="156"/>
      <c r="LLB30" s="156"/>
      <c r="LLC30" s="156"/>
      <c r="LLD30" s="156"/>
      <c r="LLE30" s="156"/>
      <c r="LLF30" s="156"/>
      <c r="LLG30" s="156"/>
      <c r="LLH30" s="156"/>
      <c r="LLI30" s="156"/>
      <c r="LLJ30" s="156"/>
      <c r="LLK30" s="156"/>
      <c r="LLL30" s="156"/>
      <c r="LLM30" s="156"/>
      <c r="LLN30" s="156"/>
      <c r="LLO30" s="156"/>
      <c r="LLP30" s="156"/>
      <c r="LLQ30" s="156"/>
      <c r="LLR30" s="156"/>
      <c r="LLS30" s="156"/>
      <c r="LLT30" s="156"/>
      <c r="LLU30" s="156"/>
      <c r="LLV30" s="156"/>
      <c r="LLW30" s="156"/>
      <c r="LLX30" s="156"/>
      <c r="LLY30" s="156"/>
      <c r="LLZ30" s="156"/>
      <c r="LMA30" s="156"/>
      <c r="LMB30" s="156"/>
      <c r="LMC30" s="156"/>
      <c r="LMD30" s="156"/>
      <c r="LME30" s="156"/>
      <c r="LMF30" s="156"/>
      <c r="LMG30" s="156"/>
      <c r="LMH30" s="156"/>
      <c r="LMI30" s="156"/>
      <c r="LMJ30" s="156"/>
      <c r="LMK30" s="156"/>
      <c r="LML30" s="156"/>
      <c r="LMM30" s="156"/>
      <c r="LMN30" s="156"/>
      <c r="LMO30" s="156"/>
      <c r="LMP30" s="156"/>
      <c r="LMQ30" s="156"/>
      <c r="LMR30" s="156"/>
      <c r="LMS30" s="156"/>
      <c r="LMT30" s="156"/>
      <c r="LMU30" s="156"/>
      <c r="LMV30" s="156"/>
      <c r="LMW30" s="156"/>
      <c r="LMX30" s="156"/>
      <c r="LMY30" s="156"/>
      <c r="LMZ30" s="156"/>
      <c r="LNA30" s="156"/>
      <c r="LNB30" s="156"/>
      <c r="LNC30" s="156"/>
      <c r="LND30" s="156"/>
      <c r="LNE30" s="156"/>
      <c r="LNF30" s="156"/>
      <c r="LNG30" s="156"/>
      <c r="LNH30" s="156"/>
      <c r="LNI30" s="156"/>
      <c r="LNJ30" s="156"/>
      <c r="LNK30" s="156"/>
      <c r="LNL30" s="156"/>
      <c r="LNM30" s="156"/>
      <c r="LNN30" s="156"/>
      <c r="LNO30" s="156"/>
      <c r="LNP30" s="156"/>
      <c r="LNQ30" s="156"/>
      <c r="LNR30" s="156"/>
      <c r="LNS30" s="156"/>
      <c r="LNT30" s="156"/>
      <c r="LNU30" s="156"/>
      <c r="LNV30" s="156"/>
      <c r="LNW30" s="156"/>
      <c r="LNX30" s="156"/>
      <c r="LNY30" s="156"/>
      <c r="LNZ30" s="156"/>
      <c r="LOA30" s="156"/>
      <c r="LOB30" s="156"/>
      <c r="LOC30" s="156"/>
      <c r="LOD30" s="156"/>
      <c r="LOE30" s="156"/>
      <c r="LOF30" s="156"/>
      <c r="LOG30" s="156"/>
      <c r="LOH30" s="156"/>
      <c r="LOI30" s="156"/>
      <c r="LOJ30" s="156"/>
      <c r="LOK30" s="156"/>
      <c r="LOL30" s="156"/>
      <c r="LOM30" s="156"/>
      <c r="LON30" s="156"/>
      <c r="LOO30" s="156"/>
      <c r="LOP30" s="156"/>
      <c r="LOQ30" s="156"/>
      <c r="LOR30" s="156"/>
      <c r="LOS30" s="156"/>
      <c r="LOT30" s="156"/>
      <c r="LOU30" s="156"/>
      <c r="LOV30" s="156"/>
      <c r="LOW30" s="156"/>
      <c r="LOX30" s="156"/>
      <c r="LOY30" s="156"/>
      <c r="LOZ30" s="156"/>
      <c r="LPA30" s="156"/>
      <c r="LPB30" s="156"/>
      <c r="LPC30" s="156"/>
      <c r="LPD30" s="156"/>
      <c r="LPE30" s="156"/>
      <c r="LPF30" s="156"/>
      <c r="LPG30" s="156"/>
      <c r="LPH30" s="156"/>
      <c r="LPI30" s="156"/>
      <c r="LPJ30" s="156"/>
      <c r="LPK30" s="156"/>
      <c r="LPL30" s="156"/>
      <c r="LPM30" s="156"/>
      <c r="LPN30" s="156"/>
      <c r="LPO30" s="156"/>
      <c r="LPP30" s="156"/>
      <c r="LPQ30" s="156"/>
      <c r="LPR30" s="156"/>
      <c r="LPS30" s="156"/>
      <c r="LPT30" s="156"/>
      <c r="LPU30" s="156"/>
      <c r="LPV30" s="156"/>
      <c r="LPW30" s="156"/>
      <c r="LPX30" s="156"/>
      <c r="LPY30" s="156"/>
      <c r="LPZ30" s="156"/>
      <c r="LQA30" s="156"/>
      <c r="LQB30" s="156"/>
      <c r="LQC30" s="156"/>
      <c r="LQD30" s="156"/>
      <c r="LQE30" s="156"/>
      <c r="LQF30" s="156"/>
      <c r="LQG30" s="156"/>
      <c r="LQH30" s="156"/>
      <c r="LQI30" s="156"/>
      <c r="LQJ30" s="156"/>
      <c r="LQK30" s="156"/>
      <c r="LQL30" s="156"/>
      <c r="LQM30" s="156"/>
      <c r="LQN30" s="156"/>
      <c r="LQO30" s="156"/>
      <c r="LQP30" s="156"/>
      <c r="LQQ30" s="156"/>
      <c r="LQR30" s="156"/>
      <c r="LQS30" s="156"/>
      <c r="LQT30" s="156"/>
      <c r="LQU30" s="156"/>
      <c r="LQV30" s="156"/>
      <c r="LQW30" s="156"/>
      <c r="LQX30" s="156"/>
      <c r="LQY30" s="156"/>
      <c r="LQZ30" s="156"/>
      <c r="LRA30" s="156"/>
      <c r="LRB30" s="156"/>
      <c r="LRC30" s="156"/>
      <c r="LRD30" s="156"/>
      <c r="LRE30" s="156"/>
      <c r="LRF30" s="156"/>
      <c r="LRG30" s="156"/>
      <c r="LRH30" s="156"/>
      <c r="LRI30" s="156"/>
      <c r="LRJ30" s="156"/>
      <c r="LRK30" s="156"/>
      <c r="LRL30" s="156"/>
      <c r="LRM30" s="156"/>
      <c r="LRN30" s="156"/>
      <c r="LRO30" s="156"/>
      <c r="LRP30" s="156"/>
      <c r="LRQ30" s="156"/>
      <c r="LRR30" s="156"/>
      <c r="LRS30" s="156"/>
      <c r="LRT30" s="156"/>
      <c r="LRU30" s="156"/>
      <c r="LRV30" s="156"/>
      <c r="LRW30" s="156"/>
      <c r="LRX30" s="156"/>
      <c r="LRY30" s="156"/>
      <c r="LRZ30" s="156"/>
      <c r="LSA30" s="156"/>
      <c r="LSB30" s="156"/>
      <c r="LSC30" s="156"/>
      <c r="LSD30" s="156"/>
      <c r="LSE30" s="156"/>
      <c r="LSF30" s="156"/>
      <c r="LSG30" s="156"/>
      <c r="LSH30" s="156"/>
      <c r="LSI30" s="156"/>
      <c r="LSJ30" s="156"/>
      <c r="LSK30" s="156"/>
      <c r="LSL30" s="156"/>
      <c r="LSM30" s="156"/>
      <c r="LSN30" s="156"/>
      <c r="LSO30" s="156"/>
      <c r="LSP30" s="156"/>
      <c r="LSQ30" s="156"/>
      <c r="LSR30" s="156"/>
      <c r="LSS30" s="156"/>
      <c r="LST30" s="156"/>
      <c r="LSU30" s="156"/>
      <c r="LSV30" s="156"/>
      <c r="LSW30" s="156"/>
      <c r="LSX30" s="156"/>
      <c r="LSY30" s="156"/>
      <c r="LSZ30" s="156"/>
      <c r="LTA30" s="156"/>
      <c r="LTB30" s="156"/>
      <c r="LTC30" s="156"/>
      <c r="LTD30" s="156"/>
      <c r="LTE30" s="156"/>
      <c r="LTF30" s="156"/>
      <c r="LTG30" s="156"/>
      <c r="LTH30" s="156"/>
      <c r="LTI30" s="156"/>
      <c r="LTJ30" s="156"/>
      <c r="LTK30" s="156"/>
      <c r="LTL30" s="156"/>
      <c r="LTM30" s="156"/>
      <c r="LTN30" s="156"/>
      <c r="LTO30" s="156"/>
      <c r="LTP30" s="156"/>
      <c r="LTQ30" s="156"/>
      <c r="LTR30" s="156"/>
      <c r="LTS30" s="156"/>
      <c r="LTT30" s="156"/>
      <c r="LTU30" s="156"/>
      <c r="LTV30" s="156"/>
      <c r="LTW30" s="156"/>
      <c r="LTX30" s="156"/>
      <c r="LTY30" s="156"/>
      <c r="LTZ30" s="156"/>
      <c r="LUA30" s="156"/>
      <c r="LUB30" s="156"/>
      <c r="LUC30" s="156"/>
      <c r="LUD30" s="156"/>
      <c r="LUE30" s="156"/>
      <c r="LUF30" s="156"/>
      <c r="LUG30" s="156"/>
      <c r="LUH30" s="156"/>
      <c r="LUI30" s="156"/>
      <c r="LUJ30" s="156"/>
      <c r="LUK30" s="156"/>
      <c r="LUL30" s="156"/>
      <c r="LUM30" s="156"/>
      <c r="LUN30" s="156"/>
      <c r="LUO30" s="156"/>
      <c r="LUP30" s="156"/>
      <c r="LUQ30" s="156"/>
      <c r="LUR30" s="156"/>
      <c r="LUS30" s="156"/>
      <c r="LUT30" s="156"/>
      <c r="LUU30" s="156"/>
      <c r="LUV30" s="156"/>
      <c r="LUW30" s="156"/>
      <c r="LUX30" s="156"/>
      <c r="LUY30" s="156"/>
      <c r="LUZ30" s="156"/>
      <c r="LVA30" s="156"/>
      <c r="LVB30" s="156"/>
      <c r="LVC30" s="156"/>
      <c r="LVD30" s="156"/>
      <c r="LVE30" s="156"/>
      <c r="LVF30" s="156"/>
      <c r="LVG30" s="156"/>
      <c r="LVH30" s="156"/>
      <c r="LVI30" s="156"/>
      <c r="LVJ30" s="156"/>
      <c r="LVK30" s="156"/>
      <c r="LVL30" s="156"/>
      <c r="LVM30" s="156"/>
      <c r="LVN30" s="156"/>
      <c r="LVO30" s="156"/>
      <c r="LVP30" s="156"/>
      <c r="LVQ30" s="156"/>
      <c r="LVR30" s="156"/>
      <c r="LVS30" s="156"/>
      <c r="LVT30" s="156"/>
      <c r="LVU30" s="156"/>
      <c r="LVV30" s="156"/>
      <c r="LVW30" s="156"/>
      <c r="LVX30" s="156"/>
      <c r="LVY30" s="156"/>
      <c r="LVZ30" s="156"/>
      <c r="LWA30" s="156"/>
      <c r="LWB30" s="156"/>
      <c r="LWC30" s="156"/>
      <c r="LWD30" s="156"/>
      <c r="LWE30" s="156"/>
      <c r="LWF30" s="156"/>
      <c r="LWG30" s="156"/>
      <c r="LWH30" s="156"/>
      <c r="LWI30" s="156"/>
      <c r="LWJ30" s="156"/>
      <c r="LWK30" s="156"/>
      <c r="LWL30" s="156"/>
      <c r="LWM30" s="156"/>
      <c r="LWN30" s="156"/>
      <c r="LWO30" s="156"/>
      <c r="LWP30" s="156"/>
      <c r="LWQ30" s="156"/>
      <c r="LWR30" s="156"/>
      <c r="LWS30" s="156"/>
      <c r="LWT30" s="156"/>
      <c r="LWU30" s="156"/>
      <c r="LWV30" s="156"/>
      <c r="LWW30" s="156"/>
      <c r="LWX30" s="156"/>
      <c r="LWY30" s="156"/>
      <c r="LWZ30" s="156"/>
      <c r="LXA30" s="156"/>
      <c r="LXB30" s="156"/>
      <c r="LXC30" s="156"/>
      <c r="LXD30" s="156"/>
      <c r="LXE30" s="156"/>
      <c r="LXF30" s="156"/>
      <c r="LXG30" s="156"/>
      <c r="LXH30" s="156"/>
      <c r="LXI30" s="156"/>
      <c r="LXJ30" s="156"/>
      <c r="LXK30" s="156"/>
      <c r="LXL30" s="156"/>
      <c r="LXM30" s="156"/>
      <c r="LXN30" s="156"/>
      <c r="LXO30" s="156"/>
      <c r="LXP30" s="156"/>
      <c r="LXQ30" s="156"/>
      <c r="LXR30" s="156"/>
      <c r="LXS30" s="156"/>
      <c r="LXT30" s="156"/>
      <c r="LXU30" s="156"/>
      <c r="LXV30" s="156"/>
      <c r="LXW30" s="156"/>
      <c r="LXX30" s="156"/>
      <c r="LXY30" s="156"/>
      <c r="LXZ30" s="156"/>
      <c r="LYA30" s="156"/>
      <c r="LYB30" s="156"/>
      <c r="LYC30" s="156"/>
      <c r="LYD30" s="156"/>
      <c r="LYE30" s="156"/>
      <c r="LYF30" s="156"/>
      <c r="LYG30" s="156"/>
      <c r="LYH30" s="156"/>
      <c r="LYI30" s="156"/>
      <c r="LYJ30" s="156"/>
      <c r="LYK30" s="156"/>
      <c r="LYL30" s="156"/>
      <c r="LYM30" s="156"/>
      <c r="LYN30" s="156"/>
      <c r="LYO30" s="156"/>
      <c r="LYP30" s="156"/>
      <c r="LYQ30" s="156"/>
      <c r="LYR30" s="156"/>
      <c r="LYS30" s="156"/>
      <c r="LYT30" s="156"/>
      <c r="LYU30" s="156"/>
      <c r="LYV30" s="156"/>
      <c r="LYW30" s="156"/>
      <c r="LYX30" s="156"/>
      <c r="LYY30" s="156"/>
      <c r="LYZ30" s="156"/>
      <c r="LZA30" s="156"/>
      <c r="LZB30" s="156"/>
      <c r="LZC30" s="156"/>
      <c r="LZD30" s="156"/>
      <c r="LZE30" s="156"/>
      <c r="LZF30" s="156"/>
      <c r="LZG30" s="156"/>
      <c r="LZH30" s="156"/>
      <c r="LZI30" s="156"/>
      <c r="LZJ30" s="156"/>
      <c r="LZK30" s="156"/>
      <c r="LZL30" s="156"/>
      <c r="LZM30" s="156"/>
      <c r="LZN30" s="156"/>
      <c r="LZO30" s="156"/>
      <c r="LZP30" s="156"/>
      <c r="LZQ30" s="156"/>
      <c r="LZR30" s="156"/>
      <c r="LZS30" s="156"/>
      <c r="LZT30" s="156"/>
      <c r="LZU30" s="156"/>
      <c r="LZV30" s="156"/>
      <c r="LZW30" s="156"/>
      <c r="LZX30" s="156"/>
      <c r="LZY30" s="156"/>
      <c r="LZZ30" s="156"/>
      <c r="MAA30" s="156"/>
      <c r="MAB30" s="156"/>
      <c r="MAC30" s="156"/>
      <c r="MAD30" s="156"/>
      <c r="MAE30" s="156"/>
      <c r="MAF30" s="156"/>
      <c r="MAG30" s="156"/>
      <c r="MAH30" s="156"/>
      <c r="MAI30" s="156"/>
      <c r="MAJ30" s="156"/>
      <c r="MAK30" s="156"/>
      <c r="MAL30" s="156"/>
      <c r="MAM30" s="156"/>
      <c r="MAN30" s="156"/>
      <c r="MAO30" s="156"/>
      <c r="MAP30" s="156"/>
      <c r="MAQ30" s="156"/>
      <c r="MAR30" s="156"/>
      <c r="MAS30" s="156"/>
      <c r="MAT30" s="156"/>
      <c r="MAU30" s="156"/>
      <c r="MAV30" s="156"/>
      <c r="MAW30" s="156"/>
      <c r="MAX30" s="156"/>
      <c r="MAY30" s="156"/>
      <c r="MAZ30" s="156"/>
      <c r="MBA30" s="156"/>
      <c r="MBB30" s="156"/>
      <c r="MBC30" s="156"/>
      <c r="MBD30" s="156"/>
      <c r="MBE30" s="156"/>
      <c r="MBF30" s="156"/>
      <c r="MBG30" s="156"/>
      <c r="MBH30" s="156"/>
      <c r="MBI30" s="156"/>
      <c r="MBJ30" s="156"/>
      <c r="MBK30" s="156"/>
      <c r="MBL30" s="156"/>
      <c r="MBM30" s="156"/>
      <c r="MBN30" s="156"/>
      <c r="MBO30" s="156"/>
      <c r="MBP30" s="156"/>
      <c r="MBQ30" s="156"/>
      <c r="MBR30" s="156"/>
      <c r="MBS30" s="156"/>
      <c r="MBT30" s="156"/>
      <c r="MBU30" s="156"/>
      <c r="MBV30" s="156"/>
      <c r="MBW30" s="156"/>
      <c r="MBX30" s="156"/>
      <c r="MBY30" s="156"/>
      <c r="MBZ30" s="156"/>
      <c r="MCA30" s="156"/>
      <c r="MCB30" s="156"/>
      <c r="MCC30" s="156"/>
      <c r="MCD30" s="156"/>
      <c r="MCE30" s="156"/>
      <c r="MCF30" s="156"/>
      <c r="MCG30" s="156"/>
      <c r="MCH30" s="156"/>
      <c r="MCI30" s="156"/>
      <c r="MCJ30" s="156"/>
      <c r="MCK30" s="156"/>
      <c r="MCL30" s="156"/>
      <c r="MCM30" s="156"/>
      <c r="MCN30" s="156"/>
      <c r="MCO30" s="156"/>
      <c r="MCP30" s="156"/>
      <c r="MCQ30" s="156"/>
      <c r="MCR30" s="156"/>
      <c r="MCS30" s="156"/>
      <c r="MCT30" s="156"/>
      <c r="MCU30" s="156"/>
      <c r="MCV30" s="156"/>
      <c r="MCW30" s="156"/>
      <c r="MCX30" s="156"/>
      <c r="MCY30" s="156"/>
      <c r="MCZ30" s="156"/>
      <c r="MDA30" s="156"/>
      <c r="MDB30" s="156"/>
      <c r="MDC30" s="156"/>
      <c r="MDD30" s="156"/>
      <c r="MDE30" s="156"/>
      <c r="MDF30" s="156"/>
      <c r="MDG30" s="156"/>
      <c r="MDH30" s="156"/>
      <c r="MDI30" s="156"/>
      <c r="MDJ30" s="156"/>
      <c r="MDK30" s="156"/>
      <c r="MDL30" s="156"/>
      <c r="MDM30" s="156"/>
      <c r="MDN30" s="156"/>
      <c r="MDO30" s="156"/>
      <c r="MDP30" s="156"/>
      <c r="MDQ30" s="156"/>
      <c r="MDR30" s="156"/>
      <c r="MDS30" s="156"/>
      <c r="MDT30" s="156"/>
      <c r="MDU30" s="156"/>
      <c r="MDV30" s="156"/>
      <c r="MDW30" s="156"/>
      <c r="MDX30" s="156"/>
      <c r="MDY30" s="156"/>
      <c r="MDZ30" s="156"/>
      <c r="MEA30" s="156"/>
      <c r="MEB30" s="156"/>
      <c r="MEC30" s="156"/>
      <c r="MED30" s="156"/>
      <c r="MEE30" s="156"/>
      <c r="MEF30" s="156"/>
      <c r="MEG30" s="156"/>
      <c r="MEH30" s="156"/>
      <c r="MEI30" s="156"/>
      <c r="MEJ30" s="156"/>
      <c r="MEK30" s="156"/>
      <c r="MEL30" s="156"/>
      <c r="MEM30" s="156"/>
      <c r="MEN30" s="156"/>
      <c r="MEO30" s="156"/>
      <c r="MEP30" s="156"/>
      <c r="MEQ30" s="156"/>
      <c r="MER30" s="156"/>
      <c r="MES30" s="156"/>
      <c r="MET30" s="156"/>
      <c r="MEU30" s="156"/>
      <c r="MEV30" s="156"/>
      <c r="MEW30" s="156"/>
      <c r="MEX30" s="156"/>
      <c r="MEY30" s="156"/>
      <c r="MEZ30" s="156"/>
      <c r="MFA30" s="156"/>
      <c r="MFB30" s="156"/>
      <c r="MFC30" s="156"/>
      <c r="MFD30" s="156"/>
      <c r="MFE30" s="156"/>
      <c r="MFF30" s="156"/>
      <c r="MFG30" s="156"/>
      <c r="MFH30" s="156"/>
      <c r="MFI30" s="156"/>
      <c r="MFJ30" s="156"/>
      <c r="MFK30" s="156"/>
      <c r="MFL30" s="156"/>
      <c r="MFM30" s="156"/>
      <c r="MFN30" s="156"/>
      <c r="MFO30" s="156"/>
      <c r="MFP30" s="156"/>
      <c r="MFQ30" s="156"/>
      <c r="MFR30" s="156"/>
      <c r="MFS30" s="156"/>
      <c r="MFT30" s="156"/>
      <c r="MFU30" s="156"/>
      <c r="MFV30" s="156"/>
      <c r="MFW30" s="156"/>
      <c r="MFX30" s="156"/>
      <c r="MFY30" s="156"/>
      <c r="MFZ30" s="156"/>
      <c r="MGA30" s="156"/>
      <c r="MGB30" s="156"/>
      <c r="MGC30" s="156"/>
      <c r="MGD30" s="156"/>
      <c r="MGE30" s="156"/>
      <c r="MGF30" s="156"/>
      <c r="MGG30" s="156"/>
      <c r="MGH30" s="156"/>
      <c r="MGI30" s="156"/>
      <c r="MGJ30" s="156"/>
      <c r="MGK30" s="156"/>
      <c r="MGL30" s="156"/>
      <c r="MGM30" s="156"/>
      <c r="MGN30" s="156"/>
      <c r="MGO30" s="156"/>
      <c r="MGP30" s="156"/>
      <c r="MGQ30" s="156"/>
      <c r="MGR30" s="156"/>
      <c r="MGS30" s="156"/>
      <c r="MGT30" s="156"/>
      <c r="MGU30" s="156"/>
      <c r="MGV30" s="156"/>
      <c r="MGW30" s="156"/>
      <c r="MGX30" s="156"/>
      <c r="MGY30" s="156"/>
      <c r="MGZ30" s="156"/>
      <c r="MHA30" s="156"/>
      <c r="MHB30" s="156"/>
      <c r="MHC30" s="156"/>
      <c r="MHD30" s="156"/>
      <c r="MHE30" s="156"/>
      <c r="MHF30" s="156"/>
      <c r="MHG30" s="156"/>
      <c r="MHH30" s="156"/>
      <c r="MHI30" s="156"/>
      <c r="MHJ30" s="156"/>
      <c r="MHK30" s="156"/>
      <c r="MHL30" s="156"/>
      <c r="MHM30" s="156"/>
      <c r="MHN30" s="156"/>
      <c r="MHO30" s="156"/>
      <c r="MHP30" s="156"/>
      <c r="MHQ30" s="156"/>
      <c r="MHR30" s="156"/>
      <c r="MHS30" s="156"/>
      <c r="MHT30" s="156"/>
      <c r="MHU30" s="156"/>
      <c r="MHV30" s="156"/>
      <c r="MHW30" s="156"/>
      <c r="MHX30" s="156"/>
      <c r="MHY30" s="156"/>
      <c r="MHZ30" s="156"/>
      <c r="MIA30" s="156"/>
      <c r="MIB30" s="156"/>
      <c r="MIC30" s="156"/>
      <c r="MID30" s="156"/>
      <c r="MIE30" s="156"/>
      <c r="MIF30" s="156"/>
      <c r="MIG30" s="156"/>
      <c r="MIH30" s="156"/>
      <c r="MII30" s="156"/>
      <c r="MIJ30" s="156"/>
      <c r="MIK30" s="156"/>
      <c r="MIL30" s="156"/>
      <c r="MIM30" s="156"/>
      <c r="MIN30" s="156"/>
      <c r="MIO30" s="156"/>
      <c r="MIP30" s="156"/>
      <c r="MIQ30" s="156"/>
      <c r="MIR30" s="156"/>
      <c r="MIS30" s="156"/>
      <c r="MIT30" s="156"/>
      <c r="MIU30" s="156"/>
      <c r="MIV30" s="156"/>
      <c r="MIW30" s="156"/>
      <c r="MIX30" s="156"/>
      <c r="MIY30" s="156"/>
      <c r="MIZ30" s="156"/>
      <c r="MJA30" s="156"/>
      <c r="MJB30" s="156"/>
      <c r="MJC30" s="156"/>
      <c r="MJD30" s="156"/>
      <c r="MJE30" s="156"/>
      <c r="MJF30" s="156"/>
      <c r="MJG30" s="156"/>
      <c r="MJH30" s="156"/>
      <c r="MJI30" s="156"/>
      <c r="MJJ30" s="156"/>
      <c r="MJK30" s="156"/>
      <c r="MJL30" s="156"/>
      <c r="MJM30" s="156"/>
      <c r="MJN30" s="156"/>
      <c r="MJO30" s="156"/>
      <c r="MJP30" s="156"/>
      <c r="MJQ30" s="156"/>
      <c r="MJR30" s="156"/>
      <c r="MJS30" s="156"/>
      <c r="MJT30" s="156"/>
      <c r="MJU30" s="156"/>
      <c r="MJV30" s="156"/>
      <c r="MJW30" s="156"/>
      <c r="MJX30" s="156"/>
      <c r="MJY30" s="156"/>
      <c r="MJZ30" s="156"/>
      <c r="MKA30" s="156"/>
      <c r="MKB30" s="156"/>
      <c r="MKC30" s="156"/>
      <c r="MKD30" s="156"/>
      <c r="MKE30" s="156"/>
      <c r="MKF30" s="156"/>
      <c r="MKG30" s="156"/>
      <c r="MKH30" s="156"/>
      <c r="MKI30" s="156"/>
      <c r="MKJ30" s="156"/>
      <c r="MKK30" s="156"/>
      <c r="MKL30" s="156"/>
      <c r="MKM30" s="156"/>
      <c r="MKN30" s="156"/>
      <c r="MKO30" s="156"/>
      <c r="MKP30" s="156"/>
      <c r="MKQ30" s="156"/>
      <c r="MKR30" s="156"/>
      <c r="MKS30" s="156"/>
      <c r="MKT30" s="156"/>
      <c r="MKU30" s="156"/>
      <c r="MKV30" s="156"/>
      <c r="MKW30" s="156"/>
      <c r="MKX30" s="156"/>
      <c r="MKY30" s="156"/>
      <c r="MKZ30" s="156"/>
      <c r="MLA30" s="156"/>
      <c r="MLB30" s="156"/>
      <c r="MLC30" s="156"/>
      <c r="MLD30" s="156"/>
      <c r="MLE30" s="156"/>
      <c r="MLF30" s="156"/>
      <c r="MLG30" s="156"/>
      <c r="MLH30" s="156"/>
      <c r="MLI30" s="156"/>
      <c r="MLJ30" s="156"/>
      <c r="MLK30" s="156"/>
      <c r="MLL30" s="156"/>
      <c r="MLM30" s="156"/>
      <c r="MLN30" s="156"/>
      <c r="MLO30" s="156"/>
      <c r="MLP30" s="156"/>
      <c r="MLQ30" s="156"/>
      <c r="MLR30" s="156"/>
      <c r="MLS30" s="156"/>
      <c r="MLT30" s="156"/>
      <c r="MLU30" s="156"/>
      <c r="MLV30" s="156"/>
      <c r="MLW30" s="156"/>
      <c r="MLX30" s="156"/>
      <c r="MLY30" s="156"/>
      <c r="MLZ30" s="156"/>
      <c r="MMA30" s="156"/>
      <c r="MMB30" s="156"/>
      <c r="MMC30" s="156"/>
      <c r="MMD30" s="156"/>
      <c r="MME30" s="156"/>
      <c r="MMF30" s="156"/>
      <c r="MMG30" s="156"/>
      <c r="MMH30" s="156"/>
      <c r="MMI30" s="156"/>
      <c r="MMJ30" s="156"/>
      <c r="MMK30" s="156"/>
      <c r="MML30" s="156"/>
      <c r="MMM30" s="156"/>
      <c r="MMN30" s="156"/>
      <c r="MMO30" s="156"/>
      <c r="MMP30" s="156"/>
      <c r="MMQ30" s="156"/>
      <c r="MMR30" s="156"/>
      <c r="MMS30" s="156"/>
      <c r="MMT30" s="156"/>
      <c r="MMU30" s="156"/>
      <c r="MMV30" s="156"/>
      <c r="MMW30" s="156"/>
      <c r="MMX30" s="156"/>
      <c r="MMY30" s="156"/>
      <c r="MMZ30" s="156"/>
      <c r="MNA30" s="156"/>
      <c r="MNB30" s="156"/>
      <c r="MNC30" s="156"/>
      <c r="MND30" s="156"/>
      <c r="MNE30" s="156"/>
      <c r="MNF30" s="156"/>
      <c r="MNG30" s="156"/>
      <c r="MNH30" s="156"/>
      <c r="MNI30" s="156"/>
      <c r="MNJ30" s="156"/>
      <c r="MNK30" s="156"/>
      <c r="MNL30" s="156"/>
      <c r="MNM30" s="156"/>
      <c r="MNN30" s="156"/>
      <c r="MNO30" s="156"/>
      <c r="MNP30" s="156"/>
      <c r="MNQ30" s="156"/>
      <c r="MNR30" s="156"/>
      <c r="MNS30" s="156"/>
      <c r="MNT30" s="156"/>
      <c r="MNU30" s="156"/>
      <c r="MNV30" s="156"/>
      <c r="MNW30" s="156"/>
      <c r="MNX30" s="156"/>
      <c r="MNY30" s="156"/>
      <c r="MNZ30" s="156"/>
      <c r="MOA30" s="156"/>
      <c r="MOB30" s="156"/>
      <c r="MOC30" s="156"/>
      <c r="MOD30" s="156"/>
      <c r="MOE30" s="156"/>
      <c r="MOF30" s="156"/>
      <c r="MOG30" s="156"/>
      <c r="MOH30" s="156"/>
      <c r="MOI30" s="156"/>
      <c r="MOJ30" s="156"/>
      <c r="MOK30" s="156"/>
      <c r="MOL30" s="156"/>
      <c r="MOM30" s="156"/>
      <c r="MON30" s="156"/>
      <c r="MOO30" s="156"/>
      <c r="MOP30" s="156"/>
      <c r="MOQ30" s="156"/>
      <c r="MOR30" s="156"/>
      <c r="MOS30" s="156"/>
      <c r="MOT30" s="156"/>
      <c r="MOU30" s="156"/>
      <c r="MOV30" s="156"/>
      <c r="MOW30" s="156"/>
      <c r="MOX30" s="156"/>
      <c r="MOY30" s="156"/>
      <c r="MOZ30" s="156"/>
      <c r="MPA30" s="156"/>
      <c r="MPB30" s="156"/>
      <c r="MPC30" s="156"/>
      <c r="MPD30" s="156"/>
      <c r="MPE30" s="156"/>
      <c r="MPF30" s="156"/>
      <c r="MPG30" s="156"/>
      <c r="MPH30" s="156"/>
      <c r="MPI30" s="156"/>
      <c r="MPJ30" s="156"/>
      <c r="MPK30" s="156"/>
      <c r="MPL30" s="156"/>
      <c r="MPM30" s="156"/>
      <c r="MPN30" s="156"/>
      <c r="MPO30" s="156"/>
      <c r="MPP30" s="156"/>
      <c r="MPQ30" s="156"/>
      <c r="MPR30" s="156"/>
      <c r="MPS30" s="156"/>
      <c r="MPT30" s="156"/>
      <c r="MPU30" s="156"/>
      <c r="MPV30" s="156"/>
      <c r="MPW30" s="156"/>
      <c r="MPX30" s="156"/>
      <c r="MPY30" s="156"/>
      <c r="MPZ30" s="156"/>
      <c r="MQA30" s="156"/>
      <c r="MQB30" s="156"/>
      <c r="MQC30" s="156"/>
      <c r="MQD30" s="156"/>
      <c r="MQE30" s="156"/>
      <c r="MQF30" s="156"/>
      <c r="MQG30" s="156"/>
      <c r="MQH30" s="156"/>
      <c r="MQI30" s="156"/>
      <c r="MQJ30" s="156"/>
      <c r="MQK30" s="156"/>
      <c r="MQL30" s="156"/>
      <c r="MQM30" s="156"/>
      <c r="MQN30" s="156"/>
      <c r="MQO30" s="156"/>
      <c r="MQP30" s="156"/>
      <c r="MQQ30" s="156"/>
      <c r="MQR30" s="156"/>
      <c r="MQS30" s="156"/>
      <c r="MQT30" s="156"/>
      <c r="MQU30" s="156"/>
      <c r="MQV30" s="156"/>
      <c r="MQW30" s="156"/>
      <c r="MQX30" s="156"/>
      <c r="MQY30" s="156"/>
      <c r="MQZ30" s="156"/>
      <c r="MRA30" s="156"/>
      <c r="MRB30" s="156"/>
      <c r="MRC30" s="156"/>
      <c r="MRD30" s="156"/>
      <c r="MRE30" s="156"/>
      <c r="MRF30" s="156"/>
      <c r="MRG30" s="156"/>
      <c r="MRH30" s="156"/>
      <c r="MRI30" s="156"/>
      <c r="MRJ30" s="156"/>
      <c r="MRK30" s="156"/>
      <c r="MRL30" s="156"/>
      <c r="MRM30" s="156"/>
      <c r="MRN30" s="156"/>
      <c r="MRO30" s="156"/>
      <c r="MRP30" s="156"/>
      <c r="MRQ30" s="156"/>
      <c r="MRR30" s="156"/>
      <c r="MRS30" s="156"/>
      <c r="MRT30" s="156"/>
      <c r="MRU30" s="156"/>
      <c r="MRV30" s="156"/>
      <c r="MRW30" s="156"/>
      <c r="MRX30" s="156"/>
      <c r="MRY30" s="156"/>
      <c r="MRZ30" s="156"/>
      <c r="MSA30" s="156"/>
      <c r="MSB30" s="156"/>
      <c r="MSC30" s="156"/>
      <c r="MSD30" s="156"/>
      <c r="MSE30" s="156"/>
      <c r="MSF30" s="156"/>
      <c r="MSG30" s="156"/>
      <c r="MSH30" s="156"/>
      <c r="MSI30" s="156"/>
      <c r="MSJ30" s="156"/>
      <c r="MSK30" s="156"/>
      <c r="MSL30" s="156"/>
      <c r="MSM30" s="156"/>
      <c r="MSN30" s="156"/>
      <c r="MSO30" s="156"/>
      <c r="MSP30" s="156"/>
      <c r="MSQ30" s="156"/>
      <c r="MSR30" s="156"/>
      <c r="MSS30" s="156"/>
      <c r="MST30" s="156"/>
      <c r="MSU30" s="156"/>
      <c r="MSV30" s="156"/>
      <c r="MSW30" s="156"/>
      <c r="MSX30" s="156"/>
      <c r="MSY30" s="156"/>
      <c r="MSZ30" s="156"/>
      <c r="MTA30" s="156"/>
      <c r="MTB30" s="156"/>
      <c r="MTC30" s="156"/>
      <c r="MTD30" s="156"/>
      <c r="MTE30" s="156"/>
      <c r="MTF30" s="156"/>
      <c r="MTG30" s="156"/>
      <c r="MTH30" s="156"/>
      <c r="MTI30" s="156"/>
      <c r="MTJ30" s="156"/>
      <c r="MTK30" s="156"/>
      <c r="MTL30" s="156"/>
      <c r="MTM30" s="156"/>
      <c r="MTN30" s="156"/>
      <c r="MTO30" s="156"/>
      <c r="MTP30" s="156"/>
      <c r="MTQ30" s="156"/>
      <c r="MTR30" s="156"/>
      <c r="MTS30" s="156"/>
      <c r="MTT30" s="156"/>
      <c r="MTU30" s="156"/>
      <c r="MTV30" s="156"/>
      <c r="MTW30" s="156"/>
      <c r="MTX30" s="156"/>
      <c r="MTY30" s="156"/>
      <c r="MTZ30" s="156"/>
      <c r="MUA30" s="156"/>
      <c r="MUB30" s="156"/>
      <c r="MUC30" s="156"/>
      <c r="MUD30" s="156"/>
      <c r="MUE30" s="156"/>
      <c r="MUF30" s="156"/>
      <c r="MUG30" s="156"/>
      <c r="MUH30" s="156"/>
      <c r="MUI30" s="156"/>
      <c r="MUJ30" s="156"/>
      <c r="MUK30" s="156"/>
      <c r="MUL30" s="156"/>
      <c r="MUM30" s="156"/>
      <c r="MUN30" s="156"/>
      <c r="MUO30" s="156"/>
      <c r="MUP30" s="156"/>
      <c r="MUQ30" s="156"/>
      <c r="MUR30" s="156"/>
      <c r="MUS30" s="156"/>
      <c r="MUT30" s="156"/>
      <c r="MUU30" s="156"/>
      <c r="MUV30" s="156"/>
      <c r="MUW30" s="156"/>
      <c r="MUX30" s="156"/>
      <c r="MUY30" s="156"/>
      <c r="MUZ30" s="156"/>
      <c r="MVA30" s="156"/>
      <c r="MVB30" s="156"/>
      <c r="MVC30" s="156"/>
      <c r="MVD30" s="156"/>
      <c r="MVE30" s="156"/>
      <c r="MVF30" s="156"/>
      <c r="MVG30" s="156"/>
      <c r="MVH30" s="156"/>
      <c r="MVI30" s="156"/>
      <c r="MVJ30" s="156"/>
      <c r="MVK30" s="156"/>
      <c r="MVL30" s="156"/>
      <c r="MVM30" s="156"/>
      <c r="MVN30" s="156"/>
      <c r="MVO30" s="156"/>
      <c r="MVP30" s="156"/>
      <c r="MVQ30" s="156"/>
      <c r="MVR30" s="156"/>
      <c r="MVS30" s="156"/>
      <c r="MVT30" s="156"/>
      <c r="MVU30" s="156"/>
      <c r="MVV30" s="156"/>
      <c r="MVW30" s="156"/>
      <c r="MVX30" s="156"/>
      <c r="MVY30" s="156"/>
      <c r="MVZ30" s="156"/>
      <c r="MWA30" s="156"/>
      <c r="MWB30" s="156"/>
      <c r="MWC30" s="156"/>
      <c r="MWD30" s="156"/>
      <c r="MWE30" s="156"/>
      <c r="MWF30" s="156"/>
      <c r="MWG30" s="156"/>
      <c r="MWH30" s="156"/>
      <c r="MWI30" s="156"/>
      <c r="MWJ30" s="156"/>
      <c r="MWK30" s="156"/>
      <c r="MWL30" s="156"/>
      <c r="MWM30" s="156"/>
      <c r="MWN30" s="156"/>
      <c r="MWO30" s="156"/>
      <c r="MWP30" s="156"/>
      <c r="MWQ30" s="156"/>
      <c r="MWR30" s="156"/>
      <c r="MWS30" s="156"/>
      <c r="MWT30" s="156"/>
      <c r="MWU30" s="156"/>
      <c r="MWV30" s="156"/>
      <c r="MWW30" s="156"/>
      <c r="MWX30" s="156"/>
      <c r="MWY30" s="156"/>
      <c r="MWZ30" s="156"/>
      <c r="MXA30" s="156"/>
      <c r="MXB30" s="156"/>
      <c r="MXC30" s="156"/>
      <c r="MXD30" s="156"/>
      <c r="MXE30" s="156"/>
      <c r="MXF30" s="156"/>
      <c r="MXG30" s="156"/>
      <c r="MXH30" s="156"/>
      <c r="MXI30" s="156"/>
      <c r="MXJ30" s="156"/>
      <c r="MXK30" s="156"/>
      <c r="MXL30" s="156"/>
      <c r="MXM30" s="156"/>
      <c r="MXN30" s="156"/>
      <c r="MXO30" s="156"/>
      <c r="MXP30" s="156"/>
      <c r="MXQ30" s="156"/>
      <c r="MXR30" s="156"/>
      <c r="MXS30" s="156"/>
      <c r="MXT30" s="156"/>
      <c r="MXU30" s="156"/>
      <c r="MXV30" s="156"/>
      <c r="MXW30" s="156"/>
      <c r="MXX30" s="156"/>
      <c r="MXY30" s="156"/>
      <c r="MXZ30" s="156"/>
      <c r="MYA30" s="156"/>
      <c r="MYB30" s="156"/>
      <c r="MYC30" s="156"/>
      <c r="MYD30" s="156"/>
      <c r="MYE30" s="156"/>
      <c r="MYF30" s="156"/>
      <c r="MYG30" s="156"/>
      <c r="MYH30" s="156"/>
      <c r="MYI30" s="156"/>
      <c r="MYJ30" s="156"/>
      <c r="MYK30" s="156"/>
      <c r="MYL30" s="156"/>
      <c r="MYM30" s="156"/>
      <c r="MYN30" s="156"/>
      <c r="MYO30" s="156"/>
      <c r="MYP30" s="156"/>
      <c r="MYQ30" s="156"/>
      <c r="MYR30" s="156"/>
      <c r="MYS30" s="156"/>
      <c r="MYT30" s="156"/>
      <c r="MYU30" s="156"/>
      <c r="MYV30" s="156"/>
      <c r="MYW30" s="156"/>
      <c r="MYX30" s="156"/>
      <c r="MYY30" s="156"/>
      <c r="MYZ30" s="156"/>
      <c r="MZA30" s="156"/>
      <c r="MZB30" s="156"/>
      <c r="MZC30" s="156"/>
      <c r="MZD30" s="156"/>
      <c r="MZE30" s="156"/>
      <c r="MZF30" s="156"/>
      <c r="MZG30" s="156"/>
      <c r="MZH30" s="156"/>
      <c r="MZI30" s="156"/>
      <c r="MZJ30" s="156"/>
      <c r="MZK30" s="156"/>
      <c r="MZL30" s="156"/>
      <c r="MZM30" s="156"/>
      <c r="MZN30" s="156"/>
      <c r="MZO30" s="156"/>
      <c r="MZP30" s="156"/>
      <c r="MZQ30" s="156"/>
      <c r="MZR30" s="156"/>
      <c r="MZS30" s="156"/>
      <c r="MZT30" s="156"/>
      <c r="MZU30" s="156"/>
      <c r="MZV30" s="156"/>
      <c r="MZW30" s="156"/>
      <c r="MZX30" s="156"/>
      <c r="MZY30" s="156"/>
      <c r="MZZ30" s="156"/>
      <c r="NAA30" s="156"/>
      <c r="NAB30" s="156"/>
      <c r="NAC30" s="156"/>
      <c r="NAD30" s="156"/>
      <c r="NAE30" s="156"/>
      <c r="NAF30" s="156"/>
      <c r="NAG30" s="156"/>
      <c r="NAH30" s="156"/>
      <c r="NAI30" s="156"/>
      <c r="NAJ30" s="156"/>
      <c r="NAK30" s="156"/>
      <c r="NAL30" s="156"/>
      <c r="NAM30" s="156"/>
      <c r="NAN30" s="156"/>
      <c r="NAO30" s="156"/>
      <c r="NAP30" s="156"/>
      <c r="NAQ30" s="156"/>
      <c r="NAR30" s="156"/>
      <c r="NAS30" s="156"/>
      <c r="NAT30" s="156"/>
      <c r="NAU30" s="156"/>
      <c r="NAV30" s="156"/>
      <c r="NAW30" s="156"/>
      <c r="NAX30" s="156"/>
      <c r="NAY30" s="156"/>
      <c r="NAZ30" s="156"/>
      <c r="NBA30" s="156"/>
      <c r="NBB30" s="156"/>
      <c r="NBC30" s="156"/>
      <c r="NBD30" s="156"/>
      <c r="NBE30" s="156"/>
      <c r="NBF30" s="156"/>
      <c r="NBG30" s="156"/>
      <c r="NBH30" s="156"/>
      <c r="NBI30" s="156"/>
      <c r="NBJ30" s="156"/>
      <c r="NBK30" s="156"/>
      <c r="NBL30" s="156"/>
      <c r="NBM30" s="156"/>
      <c r="NBN30" s="156"/>
      <c r="NBO30" s="156"/>
      <c r="NBP30" s="156"/>
      <c r="NBQ30" s="156"/>
      <c r="NBR30" s="156"/>
      <c r="NBS30" s="156"/>
      <c r="NBT30" s="156"/>
      <c r="NBU30" s="156"/>
      <c r="NBV30" s="156"/>
      <c r="NBW30" s="156"/>
      <c r="NBX30" s="156"/>
      <c r="NBY30" s="156"/>
      <c r="NBZ30" s="156"/>
      <c r="NCA30" s="156"/>
      <c r="NCB30" s="156"/>
      <c r="NCC30" s="156"/>
      <c r="NCD30" s="156"/>
      <c r="NCE30" s="156"/>
      <c r="NCF30" s="156"/>
      <c r="NCG30" s="156"/>
      <c r="NCH30" s="156"/>
      <c r="NCI30" s="156"/>
      <c r="NCJ30" s="156"/>
      <c r="NCK30" s="156"/>
      <c r="NCL30" s="156"/>
      <c r="NCM30" s="156"/>
      <c r="NCN30" s="156"/>
      <c r="NCO30" s="156"/>
      <c r="NCP30" s="156"/>
      <c r="NCQ30" s="156"/>
      <c r="NCR30" s="156"/>
      <c r="NCS30" s="156"/>
      <c r="NCT30" s="156"/>
      <c r="NCU30" s="156"/>
      <c r="NCV30" s="156"/>
      <c r="NCW30" s="156"/>
      <c r="NCX30" s="156"/>
      <c r="NCY30" s="156"/>
      <c r="NCZ30" s="156"/>
      <c r="NDA30" s="156"/>
      <c r="NDB30" s="156"/>
      <c r="NDC30" s="156"/>
      <c r="NDD30" s="156"/>
      <c r="NDE30" s="156"/>
      <c r="NDF30" s="156"/>
      <c r="NDG30" s="156"/>
      <c r="NDH30" s="156"/>
      <c r="NDI30" s="156"/>
      <c r="NDJ30" s="156"/>
      <c r="NDK30" s="156"/>
      <c r="NDL30" s="156"/>
      <c r="NDM30" s="156"/>
      <c r="NDN30" s="156"/>
      <c r="NDO30" s="156"/>
      <c r="NDP30" s="156"/>
      <c r="NDQ30" s="156"/>
      <c r="NDR30" s="156"/>
      <c r="NDS30" s="156"/>
      <c r="NDT30" s="156"/>
      <c r="NDU30" s="156"/>
      <c r="NDV30" s="156"/>
      <c r="NDW30" s="156"/>
      <c r="NDX30" s="156"/>
      <c r="NDY30" s="156"/>
      <c r="NDZ30" s="156"/>
      <c r="NEA30" s="156"/>
      <c r="NEB30" s="156"/>
      <c r="NEC30" s="156"/>
      <c r="NED30" s="156"/>
      <c r="NEE30" s="156"/>
      <c r="NEF30" s="156"/>
      <c r="NEG30" s="156"/>
      <c r="NEH30" s="156"/>
      <c r="NEI30" s="156"/>
      <c r="NEJ30" s="156"/>
      <c r="NEK30" s="156"/>
      <c r="NEL30" s="156"/>
      <c r="NEM30" s="156"/>
      <c r="NEN30" s="156"/>
      <c r="NEO30" s="156"/>
      <c r="NEP30" s="156"/>
      <c r="NEQ30" s="156"/>
      <c r="NER30" s="156"/>
      <c r="NES30" s="156"/>
      <c r="NET30" s="156"/>
      <c r="NEU30" s="156"/>
      <c r="NEV30" s="156"/>
      <c r="NEW30" s="156"/>
      <c r="NEX30" s="156"/>
      <c r="NEY30" s="156"/>
      <c r="NEZ30" s="156"/>
      <c r="NFA30" s="156"/>
      <c r="NFB30" s="156"/>
      <c r="NFC30" s="156"/>
      <c r="NFD30" s="156"/>
      <c r="NFE30" s="156"/>
      <c r="NFF30" s="156"/>
      <c r="NFG30" s="156"/>
      <c r="NFH30" s="156"/>
      <c r="NFI30" s="156"/>
      <c r="NFJ30" s="156"/>
      <c r="NFK30" s="156"/>
      <c r="NFL30" s="156"/>
      <c r="NFM30" s="156"/>
      <c r="NFN30" s="156"/>
      <c r="NFO30" s="156"/>
      <c r="NFP30" s="156"/>
      <c r="NFQ30" s="156"/>
      <c r="NFR30" s="156"/>
      <c r="NFS30" s="156"/>
      <c r="NFT30" s="156"/>
      <c r="NFU30" s="156"/>
      <c r="NFV30" s="156"/>
      <c r="NFW30" s="156"/>
      <c r="NFX30" s="156"/>
      <c r="NFY30" s="156"/>
      <c r="NFZ30" s="156"/>
      <c r="NGA30" s="156"/>
      <c r="NGB30" s="156"/>
      <c r="NGC30" s="156"/>
      <c r="NGD30" s="156"/>
      <c r="NGE30" s="156"/>
      <c r="NGF30" s="156"/>
      <c r="NGG30" s="156"/>
      <c r="NGH30" s="156"/>
      <c r="NGI30" s="156"/>
      <c r="NGJ30" s="156"/>
      <c r="NGK30" s="156"/>
      <c r="NGL30" s="156"/>
      <c r="NGM30" s="156"/>
      <c r="NGN30" s="156"/>
      <c r="NGO30" s="156"/>
      <c r="NGP30" s="156"/>
      <c r="NGQ30" s="156"/>
      <c r="NGR30" s="156"/>
      <c r="NGS30" s="156"/>
      <c r="NGT30" s="156"/>
      <c r="NGU30" s="156"/>
      <c r="NGV30" s="156"/>
      <c r="NGW30" s="156"/>
      <c r="NGX30" s="156"/>
      <c r="NGY30" s="156"/>
      <c r="NGZ30" s="156"/>
      <c r="NHA30" s="156"/>
      <c r="NHB30" s="156"/>
      <c r="NHC30" s="156"/>
      <c r="NHD30" s="156"/>
      <c r="NHE30" s="156"/>
      <c r="NHF30" s="156"/>
      <c r="NHG30" s="156"/>
      <c r="NHH30" s="156"/>
      <c r="NHI30" s="156"/>
      <c r="NHJ30" s="156"/>
      <c r="NHK30" s="156"/>
      <c r="NHL30" s="156"/>
      <c r="NHM30" s="156"/>
      <c r="NHN30" s="156"/>
      <c r="NHO30" s="156"/>
      <c r="NHP30" s="156"/>
      <c r="NHQ30" s="156"/>
      <c r="NHR30" s="156"/>
      <c r="NHS30" s="156"/>
      <c r="NHT30" s="156"/>
      <c r="NHU30" s="156"/>
      <c r="NHV30" s="156"/>
      <c r="NHW30" s="156"/>
      <c r="NHX30" s="156"/>
      <c r="NHY30" s="156"/>
      <c r="NHZ30" s="156"/>
      <c r="NIA30" s="156"/>
      <c r="NIB30" s="156"/>
      <c r="NIC30" s="156"/>
      <c r="NID30" s="156"/>
      <c r="NIE30" s="156"/>
      <c r="NIF30" s="156"/>
      <c r="NIG30" s="156"/>
      <c r="NIH30" s="156"/>
      <c r="NII30" s="156"/>
      <c r="NIJ30" s="156"/>
      <c r="NIK30" s="156"/>
      <c r="NIL30" s="156"/>
      <c r="NIM30" s="156"/>
      <c r="NIN30" s="156"/>
      <c r="NIO30" s="156"/>
      <c r="NIP30" s="156"/>
      <c r="NIQ30" s="156"/>
      <c r="NIR30" s="156"/>
      <c r="NIS30" s="156"/>
      <c r="NIT30" s="156"/>
      <c r="NIU30" s="156"/>
      <c r="NIV30" s="156"/>
      <c r="NIW30" s="156"/>
      <c r="NIX30" s="156"/>
      <c r="NIY30" s="156"/>
      <c r="NIZ30" s="156"/>
      <c r="NJA30" s="156"/>
      <c r="NJB30" s="156"/>
      <c r="NJC30" s="156"/>
      <c r="NJD30" s="156"/>
      <c r="NJE30" s="156"/>
      <c r="NJF30" s="156"/>
      <c r="NJG30" s="156"/>
      <c r="NJH30" s="156"/>
      <c r="NJI30" s="156"/>
      <c r="NJJ30" s="156"/>
      <c r="NJK30" s="156"/>
      <c r="NJL30" s="156"/>
      <c r="NJM30" s="156"/>
      <c r="NJN30" s="156"/>
      <c r="NJO30" s="156"/>
      <c r="NJP30" s="156"/>
      <c r="NJQ30" s="156"/>
      <c r="NJR30" s="156"/>
      <c r="NJS30" s="156"/>
      <c r="NJT30" s="156"/>
      <c r="NJU30" s="156"/>
      <c r="NJV30" s="156"/>
      <c r="NJW30" s="156"/>
      <c r="NJX30" s="156"/>
      <c r="NJY30" s="156"/>
      <c r="NJZ30" s="156"/>
      <c r="NKA30" s="156"/>
      <c r="NKB30" s="156"/>
      <c r="NKC30" s="156"/>
      <c r="NKD30" s="156"/>
      <c r="NKE30" s="156"/>
      <c r="NKF30" s="156"/>
      <c r="NKG30" s="156"/>
      <c r="NKH30" s="156"/>
      <c r="NKI30" s="156"/>
      <c r="NKJ30" s="156"/>
      <c r="NKK30" s="156"/>
      <c r="NKL30" s="156"/>
      <c r="NKM30" s="156"/>
      <c r="NKN30" s="156"/>
      <c r="NKO30" s="156"/>
      <c r="NKP30" s="156"/>
      <c r="NKQ30" s="156"/>
      <c r="NKR30" s="156"/>
      <c r="NKS30" s="156"/>
      <c r="NKT30" s="156"/>
      <c r="NKU30" s="156"/>
      <c r="NKV30" s="156"/>
      <c r="NKW30" s="156"/>
      <c r="NKX30" s="156"/>
      <c r="NKY30" s="156"/>
      <c r="NKZ30" s="156"/>
      <c r="NLA30" s="156"/>
      <c r="NLB30" s="156"/>
      <c r="NLC30" s="156"/>
      <c r="NLD30" s="156"/>
      <c r="NLE30" s="156"/>
      <c r="NLF30" s="156"/>
      <c r="NLG30" s="156"/>
      <c r="NLH30" s="156"/>
      <c r="NLI30" s="156"/>
      <c r="NLJ30" s="156"/>
      <c r="NLK30" s="156"/>
      <c r="NLL30" s="156"/>
      <c r="NLM30" s="156"/>
      <c r="NLN30" s="156"/>
      <c r="NLO30" s="156"/>
      <c r="NLP30" s="156"/>
      <c r="NLQ30" s="156"/>
      <c r="NLR30" s="156"/>
      <c r="NLS30" s="156"/>
      <c r="NLT30" s="156"/>
      <c r="NLU30" s="156"/>
      <c r="NLV30" s="156"/>
      <c r="NLW30" s="156"/>
      <c r="NLX30" s="156"/>
      <c r="NLY30" s="156"/>
      <c r="NLZ30" s="156"/>
      <c r="NMA30" s="156"/>
      <c r="NMB30" s="156"/>
      <c r="NMC30" s="156"/>
      <c r="NMD30" s="156"/>
      <c r="NME30" s="156"/>
      <c r="NMF30" s="156"/>
      <c r="NMG30" s="156"/>
      <c r="NMH30" s="156"/>
      <c r="NMI30" s="156"/>
      <c r="NMJ30" s="156"/>
      <c r="NMK30" s="156"/>
      <c r="NML30" s="156"/>
      <c r="NMM30" s="156"/>
      <c r="NMN30" s="156"/>
      <c r="NMO30" s="156"/>
      <c r="NMP30" s="156"/>
      <c r="NMQ30" s="156"/>
      <c r="NMR30" s="156"/>
      <c r="NMS30" s="156"/>
      <c r="NMT30" s="156"/>
      <c r="NMU30" s="156"/>
      <c r="NMV30" s="156"/>
      <c r="NMW30" s="156"/>
      <c r="NMX30" s="156"/>
      <c r="NMY30" s="156"/>
      <c r="NMZ30" s="156"/>
      <c r="NNA30" s="156"/>
      <c r="NNB30" s="156"/>
      <c r="NNC30" s="156"/>
      <c r="NND30" s="156"/>
      <c r="NNE30" s="156"/>
      <c r="NNF30" s="156"/>
      <c r="NNG30" s="156"/>
      <c r="NNH30" s="156"/>
      <c r="NNI30" s="156"/>
      <c r="NNJ30" s="156"/>
      <c r="NNK30" s="156"/>
      <c r="NNL30" s="156"/>
      <c r="NNM30" s="156"/>
      <c r="NNN30" s="156"/>
      <c r="NNO30" s="156"/>
      <c r="NNP30" s="156"/>
      <c r="NNQ30" s="156"/>
      <c r="NNR30" s="156"/>
      <c r="NNS30" s="156"/>
      <c r="NNT30" s="156"/>
      <c r="NNU30" s="156"/>
      <c r="NNV30" s="156"/>
      <c r="NNW30" s="156"/>
      <c r="NNX30" s="156"/>
      <c r="NNY30" s="156"/>
      <c r="NNZ30" s="156"/>
      <c r="NOA30" s="156"/>
      <c r="NOB30" s="156"/>
      <c r="NOC30" s="156"/>
      <c r="NOD30" s="156"/>
      <c r="NOE30" s="156"/>
      <c r="NOF30" s="156"/>
      <c r="NOG30" s="156"/>
      <c r="NOH30" s="156"/>
      <c r="NOI30" s="156"/>
      <c r="NOJ30" s="156"/>
      <c r="NOK30" s="156"/>
      <c r="NOL30" s="156"/>
      <c r="NOM30" s="156"/>
      <c r="NON30" s="156"/>
      <c r="NOO30" s="156"/>
      <c r="NOP30" s="156"/>
      <c r="NOQ30" s="156"/>
      <c r="NOR30" s="156"/>
      <c r="NOS30" s="156"/>
      <c r="NOT30" s="156"/>
      <c r="NOU30" s="156"/>
      <c r="NOV30" s="156"/>
      <c r="NOW30" s="156"/>
      <c r="NOX30" s="156"/>
      <c r="NOY30" s="156"/>
      <c r="NOZ30" s="156"/>
      <c r="NPA30" s="156"/>
      <c r="NPB30" s="156"/>
      <c r="NPC30" s="156"/>
      <c r="NPD30" s="156"/>
      <c r="NPE30" s="156"/>
      <c r="NPF30" s="156"/>
      <c r="NPG30" s="156"/>
      <c r="NPH30" s="156"/>
      <c r="NPI30" s="156"/>
      <c r="NPJ30" s="156"/>
      <c r="NPK30" s="156"/>
      <c r="NPL30" s="156"/>
      <c r="NPM30" s="156"/>
      <c r="NPN30" s="156"/>
      <c r="NPO30" s="156"/>
      <c r="NPP30" s="156"/>
      <c r="NPQ30" s="156"/>
      <c r="NPR30" s="156"/>
      <c r="NPS30" s="156"/>
      <c r="NPT30" s="156"/>
      <c r="NPU30" s="156"/>
      <c r="NPV30" s="156"/>
      <c r="NPW30" s="156"/>
      <c r="NPX30" s="156"/>
      <c r="NPY30" s="156"/>
      <c r="NPZ30" s="156"/>
      <c r="NQA30" s="156"/>
      <c r="NQB30" s="156"/>
      <c r="NQC30" s="156"/>
      <c r="NQD30" s="156"/>
      <c r="NQE30" s="156"/>
      <c r="NQF30" s="156"/>
      <c r="NQG30" s="156"/>
      <c r="NQH30" s="156"/>
      <c r="NQI30" s="156"/>
      <c r="NQJ30" s="156"/>
      <c r="NQK30" s="156"/>
      <c r="NQL30" s="156"/>
      <c r="NQM30" s="156"/>
      <c r="NQN30" s="156"/>
      <c r="NQO30" s="156"/>
      <c r="NQP30" s="156"/>
      <c r="NQQ30" s="156"/>
      <c r="NQR30" s="156"/>
      <c r="NQS30" s="156"/>
      <c r="NQT30" s="156"/>
      <c r="NQU30" s="156"/>
      <c r="NQV30" s="156"/>
      <c r="NQW30" s="156"/>
      <c r="NQX30" s="156"/>
      <c r="NQY30" s="156"/>
      <c r="NQZ30" s="156"/>
      <c r="NRA30" s="156"/>
      <c r="NRB30" s="156"/>
      <c r="NRC30" s="156"/>
      <c r="NRD30" s="156"/>
      <c r="NRE30" s="156"/>
      <c r="NRF30" s="156"/>
      <c r="NRG30" s="156"/>
      <c r="NRH30" s="156"/>
      <c r="NRI30" s="156"/>
      <c r="NRJ30" s="156"/>
      <c r="NRK30" s="156"/>
      <c r="NRL30" s="156"/>
      <c r="NRM30" s="156"/>
      <c r="NRN30" s="156"/>
      <c r="NRO30" s="156"/>
      <c r="NRP30" s="156"/>
      <c r="NRQ30" s="156"/>
      <c r="NRR30" s="156"/>
      <c r="NRS30" s="156"/>
      <c r="NRT30" s="156"/>
      <c r="NRU30" s="156"/>
      <c r="NRV30" s="156"/>
      <c r="NRW30" s="156"/>
      <c r="NRX30" s="156"/>
      <c r="NRY30" s="156"/>
      <c r="NRZ30" s="156"/>
      <c r="NSA30" s="156"/>
      <c r="NSB30" s="156"/>
      <c r="NSC30" s="156"/>
      <c r="NSD30" s="156"/>
      <c r="NSE30" s="156"/>
      <c r="NSF30" s="156"/>
      <c r="NSG30" s="156"/>
      <c r="NSH30" s="156"/>
      <c r="NSI30" s="156"/>
      <c r="NSJ30" s="156"/>
      <c r="NSK30" s="156"/>
      <c r="NSL30" s="156"/>
      <c r="NSM30" s="156"/>
      <c r="NSN30" s="156"/>
      <c r="NSO30" s="156"/>
      <c r="NSP30" s="156"/>
      <c r="NSQ30" s="156"/>
      <c r="NSR30" s="156"/>
      <c r="NSS30" s="156"/>
      <c r="NST30" s="156"/>
      <c r="NSU30" s="156"/>
      <c r="NSV30" s="156"/>
      <c r="NSW30" s="156"/>
      <c r="NSX30" s="156"/>
      <c r="NSY30" s="156"/>
      <c r="NSZ30" s="156"/>
      <c r="NTA30" s="156"/>
      <c r="NTB30" s="156"/>
      <c r="NTC30" s="156"/>
      <c r="NTD30" s="156"/>
      <c r="NTE30" s="156"/>
      <c r="NTF30" s="156"/>
      <c r="NTG30" s="156"/>
      <c r="NTH30" s="156"/>
      <c r="NTI30" s="156"/>
      <c r="NTJ30" s="156"/>
      <c r="NTK30" s="156"/>
      <c r="NTL30" s="156"/>
      <c r="NTM30" s="156"/>
      <c r="NTN30" s="156"/>
      <c r="NTO30" s="156"/>
      <c r="NTP30" s="156"/>
      <c r="NTQ30" s="156"/>
      <c r="NTR30" s="156"/>
      <c r="NTS30" s="156"/>
      <c r="NTT30" s="156"/>
      <c r="NTU30" s="156"/>
      <c r="NTV30" s="156"/>
      <c r="NTW30" s="156"/>
      <c r="NTX30" s="156"/>
      <c r="NTY30" s="156"/>
      <c r="NTZ30" s="156"/>
      <c r="NUA30" s="156"/>
      <c r="NUB30" s="156"/>
      <c r="NUC30" s="156"/>
      <c r="NUD30" s="156"/>
      <c r="NUE30" s="156"/>
      <c r="NUF30" s="156"/>
      <c r="NUG30" s="156"/>
      <c r="NUH30" s="156"/>
      <c r="NUI30" s="156"/>
      <c r="NUJ30" s="156"/>
      <c r="NUK30" s="156"/>
      <c r="NUL30" s="156"/>
      <c r="NUM30" s="156"/>
      <c r="NUN30" s="156"/>
      <c r="NUO30" s="156"/>
      <c r="NUP30" s="156"/>
      <c r="NUQ30" s="156"/>
      <c r="NUR30" s="156"/>
      <c r="NUS30" s="156"/>
      <c r="NUT30" s="156"/>
      <c r="NUU30" s="156"/>
      <c r="NUV30" s="156"/>
      <c r="NUW30" s="156"/>
      <c r="NUX30" s="156"/>
      <c r="NUY30" s="156"/>
      <c r="NUZ30" s="156"/>
      <c r="NVA30" s="156"/>
      <c r="NVB30" s="156"/>
      <c r="NVC30" s="156"/>
      <c r="NVD30" s="156"/>
      <c r="NVE30" s="156"/>
      <c r="NVF30" s="156"/>
      <c r="NVG30" s="156"/>
      <c r="NVH30" s="156"/>
      <c r="NVI30" s="156"/>
      <c r="NVJ30" s="156"/>
      <c r="NVK30" s="156"/>
      <c r="NVL30" s="156"/>
      <c r="NVM30" s="156"/>
      <c r="NVN30" s="156"/>
      <c r="NVO30" s="156"/>
      <c r="NVP30" s="156"/>
      <c r="NVQ30" s="156"/>
      <c r="NVR30" s="156"/>
      <c r="NVS30" s="156"/>
      <c r="NVT30" s="156"/>
      <c r="NVU30" s="156"/>
      <c r="NVV30" s="156"/>
      <c r="NVW30" s="156"/>
      <c r="NVX30" s="156"/>
      <c r="NVY30" s="156"/>
      <c r="NVZ30" s="156"/>
      <c r="NWA30" s="156"/>
      <c r="NWB30" s="156"/>
      <c r="NWC30" s="156"/>
      <c r="NWD30" s="156"/>
      <c r="NWE30" s="156"/>
      <c r="NWF30" s="156"/>
      <c r="NWG30" s="156"/>
      <c r="NWH30" s="156"/>
      <c r="NWI30" s="156"/>
      <c r="NWJ30" s="156"/>
      <c r="NWK30" s="156"/>
      <c r="NWL30" s="156"/>
      <c r="NWM30" s="156"/>
      <c r="NWN30" s="156"/>
      <c r="NWO30" s="156"/>
      <c r="NWP30" s="156"/>
      <c r="NWQ30" s="156"/>
      <c r="NWR30" s="156"/>
      <c r="NWS30" s="156"/>
      <c r="NWT30" s="156"/>
      <c r="NWU30" s="156"/>
      <c r="NWV30" s="156"/>
      <c r="NWW30" s="156"/>
      <c r="NWX30" s="156"/>
      <c r="NWY30" s="156"/>
      <c r="NWZ30" s="156"/>
      <c r="NXA30" s="156"/>
      <c r="NXB30" s="156"/>
      <c r="NXC30" s="156"/>
      <c r="NXD30" s="156"/>
      <c r="NXE30" s="156"/>
      <c r="NXF30" s="156"/>
      <c r="NXG30" s="156"/>
      <c r="NXH30" s="156"/>
      <c r="NXI30" s="156"/>
      <c r="NXJ30" s="156"/>
      <c r="NXK30" s="156"/>
      <c r="NXL30" s="156"/>
      <c r="NXM30" s="156"/>
      <c r="NXN30" s="156"/>
      <c r="NXO30" s="156"/>
      <c r="NXP30" s="156"/>
      <c r="NXQ30" s="156"/>
      <c r="NXR30" s="156"/>
      <c r="NXS30" s="156"/>
      <c r="NXT30" s="156"/>
      <c r="NXU30" s="156"/>
      <c r="NXV30" s="156"/>
      <c r="NXW30" s="156"/>
      <c r="NXX30" s="156"/>
      <c r="NXY30" s="156"/>
      <c r="NXZ30" s="156"/>
      <c r="NYA30" s="156"/>
      <c r="NYB30" s="156"/>
      <c r="NYC30" s="156"/>
      <c r="NYD30" s="156"/>
      <c r="NYE30" s="156"/>
      <c r="NYF30" s="156"/>
      <c r="NYG30" s="156"/>
      <c r="NYH30" s="156"/>
      <c r="NYI30" s="156"/>
      <c r="NYJ30" s="156"/>
      <c r="NYK30" s="156"/>
      <c r="NYL30" s="156"/>
      <c r="NYM30" s="156"/>
      <c r="NYN30" s="156"/>
      <c r="NYO30" s="156"/>
      <c r="NYP30" s="156"/>
      <c r="NYQ30" s="156"/>
      <c r="NYR30" s="156"/>
      <c r="NYS30" s="156"/>
      <c r="NYT30" s="156"/>
      <c r="NYU30" s="156"/>
      <c r="NYV30" s="156"/>
      <c r="NYW30" s="156"/>
      <c r="NYX30" s="156"/>
      <c r="NYY30" s="156"/>
      <c r="NYZ30" s="156"/>
      <c r="NZA30" s="156"/>
      <c r="NZB30" s="156"/>
      <c r="NZC30" s="156"/>
      <c r="NZD30" s="156"/>
      <c r="NZE30" s="156"/>
      <c r="NZF30" s="156"/>
      <c r="NZG30" s="156"/>
      <c r="NZH30" s="156"/>
      <c r="NZI30" s="156"/>
      <c r="NZJ30" s="156"/>
      <c r="NZK30" s="156"/>
      <c r="NZL30" s="156"/>
      <c r="NZM30" s="156"/>
      <c r="NZN30" s="156"/>
      <c r="NZO30" s="156"/>
      <c r="NZP30" s="156"/>
      <c r="NZQ30" s="156"/>
      <c r="NZR30" s="156"/>
      <c r="NZS30" s="156"/>
      <c r="NZT30" s="156"/>
      <c r="NZU30" s="156"/>
      <c r="NZV30" s="156"/>
      <c r="NZW30" s="156"/>
      <c r="NZX30" s="156"/>
      <c r="NZY30" s="156"/>
      <c r="NZZ30" s="156"/>
      <c r="OAA30" s="156"/>
      <c r="OAB30" s="156"/>
      <c r="OAC30" s="156"/>
      <c r="OAD30" s="156"/>
      <c r="OAE30" s="156"/>
      <c r="OAF30" s="156"/>
      <c r="OAG30" s="156"/>
      <c r="OAH30" s="156"/>
      <c r="OAI30" s="156"/>
      <c r="OAJ30" s="156"/>
      <c r="OAK30" s="156"/>
      <c r="OAL30" s="156"/>
      <c r="OAM30" s="156"/>
      <c r="OAN30" s="156"/>
      <c r="OAO30" s="156"/>
      <c r="OAP30" s="156"/>
      <c r="OAQ30" s="156"/>
      <c r="OAR30" s="156"/>
      <c r="OAS30" s="156"/>
      <c r="OAT30" s="156"/>
      <c r="OAU30" s="156"/>
      <c r="OAV30" s="156"/>
      <c r="OAW30" s="156"/>
      <c r="OAX30" s="156"/>
      <c r="OAY30" s="156"/>
      <c r="OAZ30" s="156"/>
      <c r="OBA30" s="156"/>
      <c r="OBB30" s="156"/>
      <c r="OBC30" s="156"/>
      <c r="OBD30" s="156"/>
      <c r="OBE30" s="156"/>
      <c r="OBF30" s="156"/>
      <c r="OBG30" s="156"/>
      <c r="OBH30" s="156"/>
      <c r="OBI30" s="156"/>
      <c r="OBJ30" s="156"/>
      <c r="OBK30" s="156"/>
      <c r="OBL30" s="156"/>
      <c r="OBM30" s="156"/>
      <c r="OBN30" s="156"/>
      <c r="OBO30" s="156"/>
      <c r="OBP30" s="156"/>
      <c r="OBQ30" s="156"/>
      <c r="OBR30" s="156"/>
      <c r="OBS30" s="156"/>
      <c r="OBT30" s="156"/>
      <c r="OBU30" s="156"/>
      <c r="OBV30" s="156"/>
      <c r="OBW30" s="156"/>
      <c r="OBX30" s="156"/>
      <c r="OBY30" s="156"/>
      <c r="OBZ30" s="156"/>
      <c r="OCA30" s="156"/>
      <c r="OCB30" s="156"/>
      <c r="OCC30" s="156"/>
      <c r="OCD30" s="156"/>
      <c r="OCE30" s="156"/>
      <c r="OCF30" s="156"/>
      <c r="OCG30" s="156"/>
      <c r="OCH30" s="156"/>
      <c r="OCI30" s="156"/>
      <c r="OCJ30" s="156"/>
      <c r="OCK30" s="156"/>
      <c r="OCL30" s="156"/>
      <c r="OCM30" s="156"/>
      <c r="OCN30" s="156"/>
      <c r="OCO30" s="156"/>
      <c r="OCP30" s="156"/>
      <c r="OCQ30" s="156"/>
      <c r="OCR30" s="156"/>
      <c r="OCS30" s="156"/>
      <c r="OCT30" s="156"/>
      <c r="OCU30" s="156"/>
      <c r="OCV30" s="156"/>
      <c r="OCW30" s="156"/>
      <c r="OCX30" s="156"/>
      <c r="OCY30" s="156"/>
      <c r="OCZ30" s="156"/>
      <c r="ODA30" s="156"/>
      <c r="ODB30" s="156"/>
      <c r="ODC30" s="156"/>
      <c r="ODD30" s="156"/>
      <c r="ODE30" s="156"/>
      <c r="ODF30" s="156"/>
      <c r="ODG30" s="156"/>
      <c r="ODH30" s="156"/>
      <c r="ODI30" s="156"/>
      <c r="ODJ30" s="156"/>
      <c r="ODK30" s="156"/>
      <c r="ODL30" s="156"/>
      <c r="ODM30" s="156"/>
      <c r="ODN30" s="156"/>
      <c r="ODO30" s="156"/>
      <c r="ODP30" s="156"/>
      <c r="ODQ30" s="156"/>
      <c r="ODR30" s="156"/>
      <c r="ODS30" s="156"/>
      <c r="ODT30" s="156"/>
      <c r="ODU30" s="156"/>
      <c r="ODV30" s="156"/>
      <c r="ODW30" s="156"/>
      <c r="ODX30" s="156"/>
      <c r="ODY30" s="156"/>
      <c r="ODZ30" s="156"/>
      <c r="OEA30" s="156"/>
      <c r="OEB30" s="156"/>
      <c r="OEC30" s="156"/>
      <c r="OED30" s="156"/>
      <c r="OEE30" s="156"/>
      <c r="OEF30" s="156"/>
      <c r="OEG30" s="156"/>
      <c r="OEH30" s="156"/>
      <c r="OEI30" s="156"/>
      <c r="OEJ30" s="156"/>
      <c r="OEK30" s="156"/>
      <c r="OEL30" s="156"/>
      <c r="OEM30" s="156"/>
      <c r="OEN30" s="156"/>
      <c r="OEO30" s="156"/>
      <c r="OEP30" s="156"/>
      <c r="OEQ30" s="156"/>
      <c r="OER30" s="156"/>
      <c r="OES30" s="156"/>
      <c r="OET30" s="156"/>
      <c r="OEU30" s="156"/>
      <c r="OEV30" s="156"/>
      <c r="OEW30" s="156"/>
      <c r="OEX30" s="156"/>
      <c r="OEY30" s="156"/>
      <c r="OEZ30" s="156"/>
      <c r="OFA30" s="156"/>
      <c r="OFB30" s="156"/>
      <c r="OFC30" s="156"/>
      <c r="OFD30" s="156"/>
      <c r="OFE30" s="156"/>
      <c r="OFF30" s="156"/>
      <c r="OFG30" s="156"/>
      <c r="OFH30" s="156"/>
      <c r="OFI30" s="156"/>
      <c r="OFJ30" s="156"/>
      <c r="OFK30" s="156"/>
      <c r="OFL30" s="156"/>
      <c r="OFM30" s="156"/>
      <c r="OFN30" s="156"/>
      <c r="OFO30" s="156"/>
      <c r="OFP30" s="156"/>
      <c r="OFQ30" s="156"/>
      <c r="OFR30" s="156"/>
      <c r="OFS30" s="156"/>
      <c r="OFT30" s="156"/>
      <c r="OFU30" s="156"/>
      <c r="OFV30" s="156"/>
      <c r="OFW30" s="156"/>
      <c r="OFX30" s="156"/>
      <c r="OFY30" s="156"/>
      <c r="OFZ30" s="156"/>
      <c r="OGA30" s="156"/>
      <c r="OGB30" s="156"/>
      <c r="OGC30" s="156"/>
      <c r="OGD30" s="156"/>
      <c r="OGE30" s="156"/>
      <c r="OGF30" s="156"/>
      <c r="OGG30" s="156"/>
      <c r="OGH30" s="156"/>
      <c r="OGI30" s="156"/>
      <c r="OGJ30" s="156"/>
      <c r="OGK30" s="156"/>
      <c r="OGL30" s="156"/>
      <c r="OGM30" s="156"/>
      <c r="OGN30" s="156"/>
      <c r="OGO30" s="156"/>
      <c r="OGP30" s="156"/>
      <c r="OGQ30" s="156"/>
      <c r="OGR30" s="156"/>
      <c r="OGS30" s="156"/>
      <c r="OGT30" s="156"/>
      <c r="OGU30" s="156"/>
      <c r="OGV30" s="156"/>
      <c r="OGW30" s="156"/>
      <c r="OGX30" s="156"/>
      <c r="OGY30" s="156"/>
      <c r="OGZ30" s="156"/>
      <c r="OHA30" s="156"/>
      <c r="OHB30" s="156"/>
      <c r="OHC30" s="156"/>
      <c r="OHD30" s="156"/>
      <c r="OHE30" s="156"/>
      <c r="OHF30" s="156"/>
      <c r="OHG30" s="156"/>
      <c r="OHH30" s="156"/>
      <c r="OHI30" s="156"/>
      <c r="OHJ30" s="156"/>
      <c r="OHK30" s="156"/>
      <c r="OHL30" s="156"/>
      <c r="OHM30" s="156"/>
      <c r="OHN30" s="156"/>
      <c r="OHO30" s="156"/>
      <c r="OHP30" s="156"/>
      <c r="OHQ30" s="156"/>
      <c r="OHR30" s="156"/>
      <c r="OHS30" s="156"/>
      <c r="OHT30" s="156"/>
      <c r="OHU30" s="156"/>
      <c r="OHV30" s="156"/>
      <c r="OHW30" s="156"/>
      <c r="OHX30" s="156"/>
      <c r="OHY30" s="156"/>
      <c r="OHZ30" s="156"/>
      <c r="OIA30" s="156"/>
      <c r="OIB30" s="156"/>
      <c r="OIC30" s="156"/>
      <c r="OID30" s="156"/>
      <c r="OIE30" s="156"/>
      <c r="OIF30" s="156"/>
      <c r="OIG30" s="156"/>
      <c r="OIH30" s="156"/>
      <c r="OII30" s="156"/>
      <c r="OIJ30" s="156"/>
      <c r="OIK30" s="156"/>
      <c r="OIL30" s="156"/>
      <c r="OIM30" s="156"/>
      <c r="OIN30" s="156"/>
      <c r="OIO30" s="156"/>
      <c r="OIP30" s="156"/>
      <c r="OIQ30" s="156"/>
      <c r="OIR30" s="156"/>
      <c r="OIS30" s="156"/>
      <c r="OIT30" s="156"/>
      <c r="OIU30" s="156"/>
      <c r="OIV30" s="156"/>
      <c r="OIW30" s="156"/>
      <c r="OIX30" s="156"/>
      <c r="OIY30" s="156"/>
      <c r="OIZ30" s="156"/>
      <c r="OJA30" s="156"/>
      <c r="OJB30" s="156"/>
      <c r="OJC30" s="156"/>
      <c r="OJD30" s="156"/>
      <c r="OJE30" s="156"/>
      <c r="OJF30" s="156"/>
      <c r="OJG30" s="156"/>
      <c r="OJH30" s="156"/>
      <c r="OJI30" s="156"/>
      <c r="OJJ30" s="156"/>
      <c r="OJK30" s="156"/>
      <c r="OJL30" s="156"/>
      <c r="OJM30" s="156"/>
      <c r="OJN30" s="156"/>
      <c r="OJO30" s="156"/>
      <c r="OJP30" s="156"/>
      <c r="OJQ30" s="156"/>
      <c r="OJR30" s="156"/>
      <c r="OJS30" s="156"/>
      <c r="OJT30" s="156"/>
      <c r="OJU30" s="156"/>
      <c r="OJV30" s="156"/>
      <c r="OJW30" s="156"/>
      <c r="OJX30" s="156"/>
      <c r="OJY30" s="156"/>
      <c r="OJZ30" s="156"/>
      <c r="OKA30" s="156"/>
      <c r="OKB30" s="156"/>
      <c r="OKC30" s="156"/>
      <c r="OKD30" s="156"/>
      <c r="OKE30" s="156"/>
      <c r="OKF30" s="156"/>
      <c r="OKG30" s="156"/>
      <c r="OKH30" s="156"/>
      <c r="OKI30" s="156"/>
      <c r="OKJ30" s="156"/>
      <c r="OKK30" s="156"/>
      <c r="OKL30" s="156"/>
      <c r="OKM30" s="156"/>
      <c r="OKN30" s="156"/>
      <c r="OKO30" s="156"/>
      <c r="OKP30" s="156"/>
      <c r="OKQ30" s="156"/>
      <c r="OKR30" s="156"/>
      <c r="OKS30" s="156"/>
      <c r="OKT30" s="156"/>
      <c r="OKU30" s="156"/>
      <c r="OKV30" s="156"/>
      <c r="OKW30" s="156"/>
      <c r="OKX30" s="156"/>
      <c r="OKY30" s="156"/>
      <c r="OKZ30" s="156"/>
      <c r="OLA30" s="156"/>
      <c r="OLB30" s="156"/>
      <c r="OLC30" s="156"/>
      <c r="OLD30" s="156"/>
      <c r="OLE30" s="156"/>
      <c r="OLF30" s="156"/>
      <c r="OLG30" s="156"/>
      <c r="OLH30" s="156"/>
      <c r="OLI30" s="156"/>
      <c r="OLJ30" s="156"/>
      <c r="OLK30" s="156"/>
      <c r="OLL30" s="156"/>
      <c r="OLM30" s="156"/>
      <c r="OLN30" s="156"/>
      <c r="OLO30" s="156"/>
      <c r="OLP30" s="156"/>
      <c r="OLQ30" s="156"/>
      <c r="OLR30" s="156"/>
      <c r="OLS30" s="156"/>
      <c r="OLT30" s="156"/>
      <c r="OLU30" s="156"/>
      <c r="OLV30" s="156"/>
      <c r="OLW30" s="156"/>
      <c r="OLX30" s="156"/>
      <c r="OLY30" s="156"/>
      <c r="OLZ30" s="156"/>
      <c r="OMA30" s="156"/>
      <c r="OMB30" s="156"/>
      <c r="OMC30" s="156"/>
      <c r="OMD30" s="156"/>
      <c r="OME30" s="156"/>
      <c r="OMF30" s="156"/>
      <c r="OMG30" s="156"/>
      <c r="OMH30" s="156"/>
      <c r="OMI30" s="156"/>
      <c r="OMJ30" s="156"/>
      <c r="OMK30" s="156"/>
      <c r="OML30" s="156"/>
      <c r="OMM30" s="156"/>
      <c r="OMN30" s="156"/>
      <c r="OMO30" s="156"/>
      <c r="OMP30" s="156"/>
      <c r="OMQ30" s="156"/>
      <c r="OMR30" s="156"/>
      <c r="OMS30" s="156"/>
      <c r="OMT30" s="156"/>
      <c r="OMU30" s="156"/>
      <c r="OMV30" s="156"/>
      <c r="OMW30" s="156"/>
      <c r="OMX30" s="156"/>
      <c r="OMY30" s="156"/>
      <c r="OMZ30" s="156"/>
      <c r="ONA30" s="156"/>
      <c r="ONB30" s="156"/>
      <c r="ONC30" s="156"/>
      <c r="OND30" s="156"/>
      <c r="ONE30" s="156"/>
      <c r="ONF30" s="156"/>
      <c r="ONG30" s="156"/>
      <c r="ONH30" s="156"/>
      <c r="ONI30" s="156"/>
      <c r="ONJ30" s="156"/>
      <c r="ONK30" s="156"/>
      <c r="ONL30" s="156"/>
      <c r="ONM30" s="156"/>
      <c r="ONN30" s="156"/>
      <c r="ONO30" s="156"/>
      <c r="ONP30" s="156"/>
      <c r="ONQ30" s="156"/>
      <c r="ONR30" s="156"/>
      <c r="ONS30" s="156"/>
      <c r="ONT30" s="156"/>
      <c r="ONU30" s="156"/>
      <c r="ONV30" s="156"/>
      <c r="ONW30" s="156"/>
      <c r="ONX30" s="156"/>
      <c r="ONY30" s="156"/>
      <c r="ONZ30" s="156"/>
      <c r="OOA30" s="156"/>
      <c r="OOB30" s="156"/>
      <c r="OOC30" s="156"/>
      <c r="OOD30" s="156"/>
      <c r="OOE30" s="156"/>
      <c r="OOF30" s="156"/>
      <c r="OOG30" s="156"/>
      <c r="OOH30" s="156"/>
      <c r="OOI30" s="156"/>
      <c r="OOJ30" s="156"/>
      <c r="OOK30" s="156"/>
      <c r="OOL30" s="156"/>
      <c r="OOM30" s="156"/>
      <c r="OON30" s="156"/>
      <c r="OOO30" s="156"/>
      <c r="OOP30" s="156"/>
      <c r="OOQ30" s="156"/>
      <c r="OOR30" s="156"/>
      <c r="OOS30" s="156"/>
      <c r="OOT30" s="156"/>
      <c r="OOU30" s="156"/>
      <c r="OOV30" s="156"/>
      <c r="OOW30" s="156"/>
      <c r="OOX30" s="156"/>
      <c r="OOY30" s="156"/>
      <c r="OOZ30" s="156"/>
      <c r="OPA30" s="156"/>
      <c r="OPB30" s="156"/>
      <c r="OPC30" s="156"/>
      <c r="OPD30" s="156"/>
      <c r="OPE30" s="156"/>
      <c r="OPF30" s="156"/>
      <c r="OPG30" s="156"/>
      <c r="OPH30" s="156"/>
      <c r="OPI30" s="156"/>
      <c r="OPJ30" s="156"/>
      <c r="OPK30" s="156"/>
      <c r="OPL30" s="156"/>
      <c r="OPM30" s="156"/>
      <c r="OPN30" s="156"/>
      <c r="OPO30" s="156"/>
      <c r="OPP30" s="156"/>
      <c r="OPQ30" s="156"/>
      <c r="OPR30" s="156"/>
      <c r="OPS30" s="156"/>
      <c r="OPT30" s="156"/>
      <c r="OPU30" s="156"/>
      <c r="OPV30" s="156"/>
      <c r="OPW30" s="156"/>
      <c r="OPX30" s="156"/>
      <c r="OPY30" s="156"/>
      <c r="OPZ30" s="156"/>
      <c r="OQA30" s="156"/>
      <c r="OQB30" s="156"/>
      <c r="OQC30" s="156"/>
      <c r="OQD30" s="156"/>
      <c r="OQE30" s="156"/>
      <c r="OQF30" s="156"/>
      <c r="OQG30" s="156"/>
      <c r="OQH30" s="156"/>
      <c r="OQI30" s="156"/>
      <c r="OQJ30" s="156"/>
      <c r="OQK30" s="156"/>
      <c r="OQL30" s="156"/>
      <c r="OQM30" s="156"/>
      <c r="OQN30" s="156"/>
      <c r="OQO30" s="156"/>
      <c r="OQP30" s="156"/>
      <c r="OQQ30" s="156"/>
      <c r="OQR30" s="156"/>
      <c r="OQS30" s="156"/>
      <c r="OQT30" s="156"/>
      <c r="OQU30" s="156"/>
      <c r="OQV30" s="156"/>
      <c r="OQW30" s="156"/>
      <c r="OQX30" s="156"/>
      <c r="OQY30" s="156"/>
      <c r="OQZ30" s="156"/>
      <c r="ORA30" s="156"/>
      <c r="ORB30" s="156"/>
      <c r="ORC30" s="156"/>
      <c r="ORD30" s="156"/>
      <c r="ORE30" s="156"/>
      <c r="ORF30" s="156"/>
      <c r="ORG30" s="156"/>
      <c r="ORH30" s="156"/>
      <c r="ORI30" s="156"/>
      <c r="ORJ30" s="156"/>
      <c r="ORK30" s="156"/>
      <c r="ORL30" s="156"/>
      <c r="ORM30" s="156"/>
      <c r="ORN30" s="156"/>
      <c r="ORO30" s="156"/>
      <c r="ORP30" s="156"/>
      <c r="ORQ30" s="156"/>
      <c r="ORR30" s="156"/>
      <c r="ORS30" s="156"/>
      <c r="ORT30" s="156"/>
      <c r="ORU30" s="156"/>
      <c r="ORV30" s="156"/>
      <c r="ORW30" s="156"/>
      <c r="ORX30" s="156"/>
      <c r="ORY30" s="156"/>
      <c r="ORZ30" s="156"/>
      <c r="OSA30" s="156"/>
      <c r="OSB30" s="156"/>
      <c r="OSC30" s="156"/>
      <c r="OSD30" s="156"/>
      <c r="OSE30" s="156"/>
      <c r="OSF30" s="156"/>
      <c r="OSG30" s="156"/>
      <c r="OSH30" s="156"/>
      <c r="OSI30" s="156"/>
      <c r="OSJ30" s="156"/>
      <c r="OSK30" s="156"/>
      <c r="OSL30" s="156"/>
      <c r="OSM30" s="156"/>
      <c r="OSN30" s="156"/>
      <c r="OSO30" s="156"/>
      <c r="OSP30" s="156"/>
      <c r="OSQ30" s="156"/>
      <c r="OSR30" s="156"/>
      <c r="OSS30" s="156"/>
      <c r="OST30" s="156"/>
      <c r="OSU30" s="156"/>
      <c r="OSV30" s="156"/>
      <c r="OSW30" s="156"/>
      <c r="OSX30" s="156"/>
      <c r="OSY30" s="156"/>
      <c r="OSZ30" s="156"/>
      <c r="OTA30" s="156"/>
      <c r="OTB30" s="156"/>
      <c r="OTC30" s="156"/>
      <c r="OTD30" s="156"/>
      <c r="OTE30" s="156"/>
      <c r="OTF30" s="156"/>
      <c r="OTG30" s="156"/>
      <c r="OTH30" s="156"/>
      <c r="OTI30" s="156"/>
      <c r="OTJ30" s="156"/>
      <c r="OTK30" s="156"/>
      <c r="OTL30" s="156"/>
      <c r="OTM30" s="156"/>
      <c r="OTN30" s="156"/>
      <c r="OTO30" s="156"/>
      <c r="OTP30" s="156"/>
      <c r="OTQ30" s="156"/>
      <c r="OTR30" s="156"/>
      <c r="OTS30" s="156"/>
      <c r="OTT30" s="156"/>
      <c r="OTU30" s="156"/>
      <c r="OTV30" s="156"/>
      <c r="OTW30" s="156"/>
      <c r="OTX30" s="156"/>
      <c r="OTY30" s="156"/>
      <c r="OTZ30" s="156"/>
      <c r="OUA30" s="156"/>
      <c r="OUB30" s="156"/>
      <c r="OUC30" s="156"/>
      <c r="OUD30" s="156"/>
      <c r="OUE30" s="156"/>
      <c r="OUF30" s="156"/>
      <c r="OUG30" s="156"/>
      <c r="OUH30" s="156"/>
      <c r="OUI30" s="156"/>
      <c r="OUJ30" s="156"/>
      <c r="OUK30" s="156"/>
      <c r="OUL30" s="156"/>
      <c r="OUM30" s="156"/>
      <c r="OUN30" s="156"/>
      <c r="OUO30" s="156"/>
      <c r="OUP30" s="156"/>
      <c r="OUQ30" s="156"/>
      <c r="OUR30" s="156"/>
      <c r="OUS30" s="156"/>
      <c r="OUT30" s="156"/>
      <c r="OUU30" s="156"/>
      <c r="OUV30" s="156"/>
      <c r="OUW30" s="156"/>
      <c r="OUX30" s="156"/>
      <c r="OUY30" s="156"/>
      <c r="OUZ30" s="156"/>
      <c r="OVA30" s="156"/>
      <c r="OVB30" s="156"/>
      <c r="OVC30" s="156"/>
      <c r="OVD30" s="156"/>
      <c r="OVE30" s="156"/>
      <c r="OVF30" s="156"/>
      <c r="OVG30" s="156"/>
      <c r="OVH30" s="156"/>
      <c r="OVI30" s="156"/>
      <c r="OVJ30" s="156"/>
      <c r="OVK30" s="156"/>
      <c r="OVL30" s="156"/>
      <c r="OVM30" s="156"/>
      <c r="OVN30" s="156"/>
      <c r="OVO30" s="156"/>
      <c r="OVP30" s="156"/>
      <c r="OVQ30" s="156"/>
      <c r="OVR30" s="156"/>
      <c r="OVS30" s="156"/>
      <c r="OVT30" s="156"/>
      <c r="OVU30" s="156"/>
      <c r="OVV30" s="156"/>
      <c r="OVW30" s="156"/>
      <c r="OVX30" s="156"/>
      <c r="OVY30" s="156"/>
      <c r="OVZ30" s="156"/>
      <c r="OWA30" s="156"/>
      <c r="OWB30" s="156"/>
      <c r="OWC30" s="156"/>
      <c r="OWD30" s="156"/>
      <c r="OWE30" s="156"/>
      <c r="OWF30" s="156"/>
      <c r="OWG30" s="156"/>
      <c r="OWH30" s="156"/>
      <c r="OWI30" s="156"/>
      <c r="OWJ30" s="156"/>
      <c r="OWK30" s="156"/>
      <c r="OWL30" s="156"/>
      <c r="OWM30" s="156"/>
      <c r="OWN30" s="156"/>
      <c r="OWO30" s="156"/>
      <c r="OWP30" s="156"/>
      <c r="OWQ30" s="156"/>
      <c r="OWR30" s="156"/>
      <c r="OWS30" s="156"/>
      <c r="OWT30" s="156"/>
      <c r="OWU30" s="156"/>
      <c r="OWV30" s="156"/>
      <c r="OWW30" s="156"/>
      <c r="OWX30" s="156"/>
      <c r="OWY30" s="156"/>
      <c r="OWZ30" s="156"/>
      <c r="OXA30" s="156"/>
      <c r="OXB30" s="156"/>
      <c r="OXC30" s="156"/>
      <c r="OXD30" s="156"/>
      <c r="OXE30" s="156"/>
      <c r="OXF30" s="156"/>
      <c r="OXG30" s="156"/>
      <c r="OXH30" s="156"/>
      <c r="OXI30" s="156"/>
      <c r="OXJ30" s="156"/>
      <c r="OXK30" s="156"/>
      <c r="OXL30" s="156"/>
      <c r="OXM30" s="156"/>
      <c r="OXN30" s="156"/>
      <c r="OXO30" s="156"/>
      <c r="OXP30" s="156"/>
      <c r="OXQ30" s="156"/>
      <c r="OXR30" s="156"/>
      <c r="OXS30" s="156"/>
      <c r="OXT30" s="156"/>
      <c r="OXU30" s="156"/>
      <c r="OXV30" s="156"/>
      <c r="OXW30" s="156"/>
      <c r="OXX30" s="156"/>
      <c r="OXY30" s="156"/>
      <c r="OXZ30" s="156"/>
      <c r="OYA30" s="156"/>
      <c r="OYB30" s="156"/>
      <c r="OYC30" s="156"/>
      <c r="OYD30" s="156"/>
      <c r="OYE30" s="156"/>
      <c r="OYF30" s="156"/>
      <c r="OYG30" s="156"/>
      <c r="OYH30" s="156"/>
      <c r="OYI30" s="156"/>
      <c r="OYJ30" s="156"/>
      <c r="OYK30" s="156"/>
      <c r="OYL30" s="156"/>
      <c r="OYM30" s="156"/>
      <c r="OYN30" s="156"/>
      <c r="OYO30" s="156"/>
      <c r="OYP30" s="156"/>
      <c r="OYQ30" s="156"/>
      <c r="OYR30" s="156"/>
      <c r="OYS30" s="156"/>
      <c r="OYT30" s="156"/>
      <c r="OYU30" s="156"/>
      <c r="OYV30" s="156"/>
      <c r="OYW30" s="156"/>
      <c r="OYX30" s="156"/>
      <c r="OYY30" s="156"/>
      <c r="OYZ30" s="156"/>
      <c r="OZA30" s="156"/>
      <c r="OZB30" s="156"/>
      <c r="OZC30" s="156"/>
      <c r="OZD30" s="156"/>
      <c r="OZE30" s="156"/>
      <c r="OZF30" s="156"/>
      <c r="OZG30" s="156"/>
      <c r="OZH30" s="156"/>
      <c r="OZI30" s="156"/>
      <c r="OZJ30" s="156"/>
      <c r="OZK30" s="156"/>
      <c r="OZL30" s="156"/>
      <c r="OZM30" s="156"/>
      <c r="OZN30" s="156"/>
      <c r="OZO30" s="156"/>
      <c r="OZP30" s="156"/>
      <c r="OZQ30" s="156"/>
      <c r="OZR30" s="156"/>
      <c r="OZS30" s="156"/>
      <c r="OZT30" s="156"/>
      <c r="OZU30" s="156"/>
      <c r="OZV30" s="156"/>
      <c r="OZW30" s="156"/>
      <c r="OZX30" s="156"/>
      <c r="OZY30" s="156"/>
      <c r="OZZ30" s="156"/>
      <c r="PAA30" s="156"/>
      <c r="PAB30" s="156"/>
      <c r="PAC30" s="156"/>
      <c r="PAD30" s="156"/>
      <c r="PAE30" s="156"/>
      <c r="PAF30" s="156"/>
      <c r="PAG30" s="156"/>
      <c r="PAH30" s="156"/>
      <c r="PAI30" s="156"/>
      <c r="PAJ30" s="156"/>
      <c r="PAK30" s="156"/>
      <c r="PAL30" s="156"/>
      <c r="PAM30" s="156"/>
      <c r="PAN30" s="156"/>
      <c r="PAO30" s="156"/>
      <c r="PAP30" s="156"/>
      <c r="PAQ30" s="156"/>
      <c r="PAR30" s="156"/>
      <c r="PAS30" s="156"/>
      <c r="PAT30" s="156"/>
      <c r="PAU30" s="156"/>
      <c r="PAV30" s="156"/>
      <c r="PAW30" s="156"/>
      <c r="PAX30" s="156"/>
      <c r="PAY30" s="156"/>
      <c r="PAZ30" s="156"/>
      <c r="PBA30" s="156"/>
      <c r="PBB30" s="156"/>
      <c r="PBC30" s="156"/>
      <c r="PBD30" s="156"/>
      <c r="PBE30" s="156"/>
      <c r="PBF30" s="156"/>
      <c r="PBG30" s="156"/>
      <c r="PBH30" s="156"/>
      <c r="PBI30" s="156"/>
      <c r="PBJ30" s="156"/>
      <c r="PBK30" s="156"/>
      <c r="PBL30" s="156"/>
      <c r="PBM30" s="156"/>
      <c r="PBN30" s="156"/>
      <c r="PBO30" s="156"/>
      <c r="PBP30" s="156"/>
      <c r="PBQ30" s="156"/>
      <c r="PBR30" s="156"/>
      <c r="PBS30" s="156"/>
      <c r="PBT30" s="156"/>
      <c r="PBU30" s="156"/>
      <c r="PBV30" s="156"/>
      <c r="PBW30" s="156"/>
      <c r="PBX30" s="156"/>
      <c r="PBY30" s="156"/>
      <c r="PBZ30" s="156"/>
      <c r="PCA30" s="156"/>
      <c r="PCB30" s="156"/>
      <c r="PCC30" s="156"/>
      <c r="PCD30" s="156"/>
      <c r="PCE30" s="156"/>
      <c r="PCF30" s="156"/>
      <c r="PCG30" s="156"/>
      <c r="PCH30" s="156"/>
      <c r="PCI30" s="156"/>
      <c r="PCJ30" s="156"/>
      <c r="PCK30" s="156"/>
      <c r="PCL30" s="156"/>
      <c r="PCM30" s="156"/>
      <c r="PCN30" s="156"/>
      <c r="PCO30" s="156"/>
      <c r="PCP30" s="156"/>
      <c r="PCQ30" s="156"/>
      <c r="PCR30" s="156"/>
      <c r="PCS30" s="156"/>
      <c r="PCT30" s="156"/>
      <c r="PCU30" s="156"/>
      <c r="PCV30" s="156"/>
      <c r="PCW30" s="156"/>
      <c r="PCX30" s="156"/>
      <c r="PCY30" s="156"/>
      <c r="PCZ30" s="156"/>
      <c r="PDA30" s="156"/>
      <c r="PDB30" s="156"/>
      <c r="PDC30" s="156"/>
      <c r="PDD30" s="156"/>
      <c r="PDE30" s="156"/>
      <c r="PDF30" s="156"/>
      <c r="PDG30" s="156"/>
      <c r="PDH30" s="156"/>
      <c r="PDI30" s="156"/>
      <c r="PDJ30" s="156"/>
      <c r="PDK30" s="156"/>
      <c r="PDL30" s="156"/>
      <c r="PDM30" s="156"/>
      <c r="PDN30" s="156"/>
      <c r="PDO30" s="156"/>
      <c r="PDP30" s="156"/>
      <c r="PDQ30" s="156"/>
      <c r="PDR30" s="156"/>
      <c r="PDS30" s="156"/>
      <c r="PDT30" s="156"/>
      <c r="PDU30" s="156"/>
      <c r="PDV30" s="156"/>
      <c r="PDW30" s="156"/>
      <c r="PDX30" s="156"/>
      <c r="PDY30" s="156"/>
      <c r="PDZ30" s="156"/>
      <c r="PEA30" s="156"/>
      <c r="PEB30" s="156"/>
      <c r="PEC30" s="156"/>
      <c r="PED30" s="156"/>
      <c r="PEE30" s="156"/>
      <c r="PEF30" s="156"/>
      <c r="PEG30" s="156"/>
      <c r="PEH30" s="156"/>
      <c r="PEI30" s="156"/>
      <c r="PEJ30" s="156"/>
      <c r="PEK30" s="156"/>
      <c r="PEL30" s="156"/>
      <c r="PEM30" s="156"/>
      <c r="PEN30" s="156"/>
      <c r="PEO30" s="156"/>
      <c r="PEP30" s="156"/>
      <c r="PEQ30" s="156"/>
      <c r="PER30" s="156"/>
      <c r="PES30" s="156"/>
      <c r="PET30" s="156"/>
      <c r="PEU30" s="156"/>
      <c r="PEV30" s="156"/>
      <c r="PEW30" s="156"/>
      <c r="PEX30" s="156"/>
      <c r="PEY30" s="156"/>
      <c r="PEZ30" s="156"/>
      <c r="PFA30" s="156"/>
      <c r="PFB30" s="156"/>
      <c r="PFC30" s="156"/>
      <c r="PFD30" s="156"/>
      <c r="PFE30" s="156"/>
      <c r="PFF30" s="156"/>
      <c r="PFG30" s="156"/>
      <c r="PFH30" s="156"/>
      <c r="PFI30" s="156"/>
      <c r="PFJ30" s="156"/>
      <c r="PFK30" s="156"/>
      <c r="PFL30" s="156"/>
      <c r="PFM30" s="156"/>
      <c r="PFN30" s="156"/>
      <c r="PFO30" s="156"/>
      <c r="PFP30" s="156"/>
      <c r="PFQ30" s="156"/>
      <c r="PFR30" s="156"/>
      <c r="PFS30" s="156"/>
      <c r="PFT30" s="156"/>
      <c r="PFU30" s="156"/>
      <c r="PFV30" s="156"/>
      <c r="PFW30" s="156"/>
      <c r="PFX30" s="156"/>
      <c r="PFY30" s="156"/>
      <c r="PFZ30" s="156"/>
      <c r="PGA30" s="156"/>
      <c r="PGB30" s="156"/>
      <c r="PGC30" s="156"/>
      <c r="PGD30" s="156"/>
      <c r="PGE30" s="156"/>
      <c r="PGF30" s="156"/>
      <c r="PGG30" s="156"/>
      <c r="PGH30" s="156"/>
      <c r="PGI30" s="156"/>
      <c r="PGJ30" s="156"/>
      <c r="PGK30" s="156"/>
      <c r="PGL30" s="156"/>
      <c r="PGM30" s="156"/>
      <c r="PGN30" s="156"/>
      <c r="PGO30" s="156"/>
      <c r="PGP30" s="156"/>
      <c r="PGQ30" s="156"/>
      <c r="PGR30" s="156"/>
      <c r="PGS30" s="156"/>
      <c r="PGT30" s="156"/>
      <c r="PGU30" s="156"/>
      <c r="PGV30" s="156"/>
      <c r="PGW30" s="156"/>
      <c r="PGX30" s="156"/>
      <c r="PGY30" s="156"/>
      <c r="PGZ30" s="156"/>
      <c r="PHA30" s="156"/>
      <c r="PHB30" s="156"/>
      <c r="PHC30" s="156"/>
      <c r="PHD30" s="156"/>
      <c r="PHE30" s="156"/>
      <c r="PHF30" s="156"/>
      <c r="PHG30" s="156"/>
      <c r="PHH30" s="156"/>
      <c r="PHI30" s="156"/>
      <c r="PHJ30" s="156"/>
      <c r="PHK30" s="156"/>
      <c r="PHL30" s="156"/>
      <c r="PHM30" s="156"/>
      <c r="PHN30" s="156"/>
      <c r="PHO30" s="156"/>
      <c r="PHP30" s="156"/>
      <c r="PHQ30" s="156"/>
      <c r="PHR30" s="156"/>
      <c r="PHS30" s="156"/>
      <c r="PHT30" s="156"/>
      <c r="PHU30" s="156"/>
      <c r="PHV30" s="156"/>
      <c r="PHW30" s="156"/>
      <c r="PHX30" s="156"/>
      <c r="PHY30" s="156"/>
      <c r="PHZ30" s="156"/>
      <c r="PIA30" s="156"/>
      <c r="PIB30" s="156"/>
      <c r="PIC30" s="156"/>
      <c r="PID30" s="156"/>
      <c r="PIE30" s="156"/>
      <c r="PIF30" s="156"/>
      <c r="PIG30" s="156"/>
      <c r="PIH30" s="156"/>
      <c r="PII30" s="156"/>
      <c r="PIJ30" s="156"/>
      <c r="PIK30" s="156"/>
      <c r="PIL30" s="156"/>
      <c r="PIM30" s="156"/>
      <c r="PIN30" s="156"/>
      <c r="PIO30" s="156"/>
      <c r="PIP30" s="156"/>
      <c r="PIQ30" s="156"/>
      <c r="PIR30" s="156"/>
      <c r="PIS30" s="156"/>
      <c r="PIT30" s="156"/>
      <c r="PIU30" s="156"/>
      <c r="PIV30" s="156"/>
      <c r="PIW30" s="156"/>
      <c r="PIX30" s="156"/>
      <c r="PIY30" s="156"/>
      <c r="PIZ30" s="156"/>
      <c r="PJA30" s="156"/>
      <c r="PJB30" s="156"/>
      <c r="PJC30" s="156"/>
      <c r="PJD30" s="156"/>
      <c r="PJE30" s="156"/>
      <c r="PJF30" s="156"/>
      <c r="PJG30" s="156"/>
      <c r="PJH30" s="156"/>
      <c r="PJI30" s="156"/>
      <c r="PJJ30" s="156"/>
      <c r="PJK30" s="156"/>
      <c r="PJL30" s="156"/>
      <c r="PJM30" s="156"/>
      <c r="PJN30" s="156"/>
      <c r="PJO30" s="156"/>
      <c r="PJP30" s="156"/>
      <c r="PJQ30" s="156"/>
      <c r="PJR30" s="156"/>
      <c r="PJS30" s="156"/>
      <c r="PJT30" s="156"/>
      <c r="PJU30" s="156"/>
      <c r="PJV30" s="156"/>
      <c r="PJW30" s="156"/>
      <c r="PJX30" s="156"/>
      <c r="PJY30" s="156"/>
      <c r="PJZ30" s="156"/>
      <c r="PKA30" s="156"/>
      <c r="PKB30" s="156"/>
      <c r="PKC30" s="156"/>
      <c r="PKD30" s="156"/>
      <c r="PKE30" s="156"/>
      <c r="PKF30" s="156"/>
      <c r="PKG30" s="156"/>
      <c r="PKH30" s="156"/>
      <c r="PKI30" s="156"/>
      <c r="PKJ30" s="156"/>
      <c r="PKK30" s="156"/>
      <c r="PKL30" s="156"/>
      <c r="PKM30" s="156"/>
      <c r="PKN30" s="156"/>
      <c r="PKO30" s="156"/>
      <c r="PKP30" s="156"/>
      <c r="PKQ30" s="156"/>
      <c r="PKR30" s="156"/>
      <c r="PKS30" s="156"/>
      <c r="PKT30" s="156"/>
      <c r="PKU30" s="156"/>
      <c r="PKV30" s="156"/>
      <c r="PKW30" s="156"/>
      <c r="PKX30" s="156"/>
      <c r="PKY30" s="156"/>
      <c r="PKZ30" s="156"/>
      <c r="PLA30" s="156"/>
      <c r="PLB30" s="156"/>
      <c r="PLC30" s="156"/>
      <c r="PLD30" s="156"/>
      <c r="PLE30" s="156"/>
      <c r="PLF30" s="156"/>
      <c r="PLG30" s="156"/>
      <c r="PLH30" s="156"/>
      <c r="PLI30" s="156"/>
      <c r="PLJ30" s="156"/>
      <c r="PLK30" s="156"/>
      <c r="PLL30" s="156"/>
      <c r="PLM30" s="156"/>
      <c r="PLN30" s="156"/>
      <c r="PLO30" s="156"/>
      <c r="PLP30" s="156"/>
      <c r="PLQ30" s="156"/>
      <c r="PLR30" s="156"/>
      <c r="PLS30" s="156"/>
      <c r="PLT30" s="156"/>
      <c r="PLU30" s="156"/>
      <c r="PLV30" s="156"/>
      <c r="PLW30" s="156"/>
      <c r="PLX30" s="156"/>
      <c r="PLY30" s="156"/>
      <c r="PLZ30" s="156"/>
      <c r="PMA30" s="156"/>
      <c r="PMB30" s="156"/>
      <c r="PMC30" s="156"/>
      <c r="PMD30" s="156"/>
      <c r="PME30" s="156"/>
      <c r="PMF30" s="156"/>
      <c r="PMG30" s="156"/>
      <c r="PMH30" s="156"/>
      <c r="PMI30" s="156"/>
      <c r="PMJ30" s="156"/>
      <c r="PMK30" s="156"/>
      <c r="PML30" s="156"/>
      <c r="PMM30" s="156"/>
      <c r="PMN30" s="156"/>
      <c r="PMO30" s="156"/>
      <c r="PMP30" s="156"/>
      <c r="PMQ30" s="156"/>
      <c r="PMR30" s="156"/>
      <c r="PMS30" s="156"/>
      <c r="PMT30" s="156"/>
      <c r="PMU30" s="156"/>
      <c r="PMV30" s="156"/>
      <c r="PMW30" s="156"/>
      <c r="PMX30" s="156"/>
      <c r="PMY30" s="156"/>
      <c r="PMZ30" s="156"/>
      <c r="PNA30" s="156"/>
      <c r="PNB30" s="156"/>
      <c r="PNC30" s="156"/>
      <c r="PND30" s="156"/>
      <c r="PNE30" s="156"/>
      <c r="PNF30" s="156"/>
      <c r="PNG30" s="156"/>
      <c r="PNH30" s="156"/>
      <c r="PNI30" s="156"/>
      <c r="PNJ30" s="156"/>
      <c r="PNK30" s="156"/>
      <c r="PNL30" s="156"/>
      <c r="PNM30" s="156"/>
      <c r="PNN30" s="156"/>
      <c r="PNO30" s="156"/>
      <c r="PNP30" s="156"/>
      <c r="PNQ30" s="156"/>
      <c r="PNR30" s="156"/>
      <c r="PNS30" s="156"/>
      <c r="PNT30" s="156"/>
      <c r="PNU30" s="156"/>
      <c r="PNV30" s="156"/>
      <c r="PNW30" s="156"/>
      <c r="PNX30" s="156"/>
      <c r="PNY30" s="156"/>
      <c r="PNZ30" s="156"/>
      <c r="POA30" s="156"/>
      <c r="POB30" s="156"/>
      <c r="POC30" s="156"/>
      <c r="POD30" s="156"/>
      <c r="POE30" s="156"/>
      <c r="POF30" s="156"/>
      <c r="POG30" s="156"/>
      <c r="POH30" s="156"/>
      <c r="POI30" s="156"/>
      <c r="POJ30" s="156"/>
      <c r="POK30" s="156"/>
      <c r="POL30" s="156"/>
      <c r="POM30" s="156"/>
      <c r="PON30" s="156"/>
      <c r="POO30" s="156"/>
      <c r="POP30" s="156"/>
      <c r="POQ30" s="156"/>
      <c r="POR30" s="156"/>
      <c r="POS30" s="156"/>
      <c r="POT30" s="156"/>
      <c r="POU30" s="156"/>
      <c r="POV30" s="156"/>
      <c r="POW30" s="156"/>
      <c r="POX30" s="156"/>
      <c r="POY30" s="156"/>
      <c r="POZ30" s="156"/>
      <c r="PPA30" s="156"/>
      <c r="PPB30" s="156"/>
      <c r="PPC30" s="156"/>
      <c r="PPD30" s="156"/>
      <c r="PPE30" s="156"/>
      <c r="PPF30" s="156"/>
      <c r="PPG30" s="156"/>
      <c r="PPH30" s="156"/>
      <c r="PPI30" s="156"/>
      <c r="PPJ30" s="156"/>
      <c r="PPK30" s="156"/>
      <c r="PPL30" s="156"/>
      <c r="PPM30" s="156"/>
      <c r="PPN30" s="156"/>
      <c r="PPO30" s="156"/>
      <c r="PPP30" s="156"/>
      <c r="PPQ30" s="156"/>
      <c r="PPR30" s="156"/>
      <c r="PPS30" s="156"/>
      <c r="PPT30" s="156"/>
      <c r="PPU30" s="156"/>
      <c r="PPV30" s="156"/>
      <c r="PPW30" s="156"/>
      <c r="PPX30" s="156"/>
      <c r="PPY30" s="156"/>
      <c r="PPZ30" s="156"/>
      <c r="PQA30" s="156"/>
      <c r="PQB30" s="156"/>
      <c r="PQC30" s="156"/>
      <c r="PQD30" s="156"/>
      <c r="PQE30" s="156"/>
      <c r="PQF30" s="156"/>
      <c r="PQG30" s="156"/>
      <c r="PQH30" s="156"/>
      <c r="PQI30" s="156"/>
      <c r="PQJ30" s="156"/>
      <c r="PQK30" s="156"/>
      <c r="PQL30" s="156"/>
      <c r="PQM30" s="156"/>
      <c r="PQN30" s="156"/>
      <c r="PQO30" s="156"/>
      <c r="PQP30" s="156"/>
      <c r="PQQ30" s="156"/>
      <c r="PQR30" s="156"/>
      <c r="PQS30" s="156"/>
      <c r="PQT30" s="156"/>
      <c r="PQU30" s="156"/>
      <c r="PQV30" s="156"/>
      <c r="PQW30" s="156"/>
      <c r="PQX30" s="156"/>
      <c r="PQY30" s="156"/>
      <c r="PQZ30" s="156"/>
      <c r="PRA30" s="156"/>
      <c r="PRB30" s="156"/>
      <c r="PRC30" s="156"/>
      <c r="PRD30" s="156"/>
      <c r="PRE30" s="156"/>
      <c r="PRF30" s="156"/>
      <c r="PRG30" s="156"/>
      <c r="PRH30" s="156"/>
      <c r="PRI30" s="156"/>
      <c r="PRJ30" s="156"/>
      <c r="PRK30" s="156"/>
      <c r="PRL30" s="156"/>
      <c r="PRM30" s="156"/>
      <c r="PRN30" s="156"/>
      <c r="PRO30" s="156"/>
      <c r="PRP30" s="156"/>
      <c r="PRQ30" s="156"/>
      <c r="PRR30" s="156"/>
      <c r="PRS30" s="156"/>
      <c r="PRT30" s="156"/>
      <c r="PRU30" s="156"/>
      <c r="PRV30" s="156"/>
      <c r="PRW30" s="156"/>
      <c r="PRX30" s="156"/>
      <c r="PRY30" s="156"/>
      <c r="PRZ30" s="156"/>
      <c r="PSA30" s="156"/>
      <c r="PSB30" s="156"/>
      <c r="PSC30" s="156"/>
      <c r="PSD30" s="156"/>
      <c r="PSE30" s="156"/>
      <c r="PSF30" s="156"/>
      <c r="PSG30" s="156"/>
      <c r="PSH30" s="156"/>
      <c r="PSI30" s="156"/>
      <c r="PSJ30" s="156"/>
      <c r="PSK30" s="156"/>
      <c r="PSL30" s="156"/>
      <c r="PSM30" s="156"/>
      <c r="PSN30" s="156"/>
      <c r="PSO30" s="156"/>
      <c r="PSP30" s="156"/>
      <c r="PSQ30" s="156"/>
      <c r="PSR30" s="156"/>
      <c r="PSS30" s="156"/>
      <c r="PST30" s="156"/>
      <c r="PSU30" s="156"/>
      <c r="PSV30" s="156"/>
      <c r="PSW30" s="156"/>
      <c r="PSX30" s="156"/>
      <c r="PSY30" s="156"/>
      <c r="PSZ30" s="156"/>
      <c r="PTA30" s="156"/>
      <c r="PTB30" s="156"/>
      <c r="PTC30" s="156"/>
      <c r="PTD30" s="156"/>
      <c r="PTE30" s="156"/>
      <c r="PTF30" s="156"/>
      <c r="PTG30" s="156"/>
      <c r="PTH30" s="156"/>
      <c r="PTI30" s="156"/>
      <c r="PTJ30" s="156"/>
      <c r="PTK30" s="156"/>
      <c r="PTL30" s="156"/>
      <c r="PTM30" s="156"/>
      <c r="PTN30" s="156"/>
      <c r="PTO30" s="156"/>
      <c r="PTP30" s="156"/>
      <c r="PTQ30" s="156"/>
      <c r="PTR30" s="156"/>
      <c r="PTS30" s="156"/>
      <c r="PTT30" s="156"/>
      <c r="PTU30" s="156"/>
      <c r="PTV30" s="156"/>
      <c r="PTW30" s="156"/>
      <c r="PTX30" s="156"/>
      <c r="PTY30" s="156"/>
      <c r="PTZ30" s="156"/>
      <c r="PUA30" s="156"/>
      <c r="PUB30" s="156"/>
      <c r="PUC30" s="156"/>
      <c r="PUD30" s="156"/>
      <c r="PUE30" s="156"/>
      <c r="PUF30" s="156"/>
      <c r="PUG30" s="156"/>
      <c r="PUH30" s="156"/>
      <c r="PUI30" s="156"/>
      <c r="PUJ30" s="156"/>
      <c r="PUK30" s="156"/>
      <c r="PUL30" s="156"/>
      <c r="PUM30" s="156"/>
      <c r="PUN30" s="156"/>
      <c r="PUO30" s="156"/>
      <c r="PUP30" s="156"/>
      <c r="PUQ30" s="156"/>
      <c r="PUR30" s="156"/>
      <c r="PUS30" s="156"/>
      <c r="PUT30" s="156"/>
      <c r="PUU30" s="156"/>
      <c r="PUV30" s="156"/>
      <c r="PUW30" s="156"/>
      <c r="PUX30" s="156"/>
      <c r="PUY30" s="156"/>
      <c r="PUZ30" s="156"/>
      <c r="PVA30" s="156"/>
      <c r="PVB30" s="156"/>
      <c r="PVC30" s="156"/>
      <c r="PVD30" s="156"/>
      <c r="PVE30" s="156"/>
      <c r="PVF30" s="156"/>
      <c r="PVG30" s="156"/>
      <c r="PVH30" s="156"/>
      <c r="PVI30" s="156"/>
      <c r="PVJ30" s="156"/>
      <c r="PVK30" s="156"/>
      <c r="PVL30" s="156"/>
      <c r="PVM30" s="156"/>
      <c r="PVN30" s="156"/>
      <c r="PVO30" s="156"/>
      <c r="PVP30" s="156"/>
      <c r="PVQ30" s="156"/>
      <c r="PVR30" s="156"/>
      <c r="PVS30" s="156"/>
      <c r="PVT30" s="156"/>
      <c r="PVU30" s="156"/>
      <c r="PVV30" s="156"/>
      <c r="PVW30" s="156"/>
      <c r="PVX30" s="156"/>
      <c r="PVY30" s="156"/>
      <c r="PVZ30" s="156"/>
      <c r="PWA30" s="156"/>
      <c r="PWB30" s="156"/>
      <c r="PWC30" s="156"/>
      <c r="PWD30" s="156"/>
      <c r="PWE30" s="156"/>
      <c r="PWF30" s="156"/>
      <c r="PWG30" s="156"/>
      <c r="PWH30" s="156"/>
      <c r="PWI30" s="156"/>
      <c r="PWJ30" s="156"/>
      <c r="PWK30" s="156"/>
      <c r="PWL30" s="156"/>
      <c r="PWM30" s="156"/>
      <c r="PWN30" s="156"/>
      <c r="PWO30" s="156"/>
      <c r="PWP30" s="156"/>
      <c r="PWQ30" s="156"/>
      <c r="PWR30" s="156"/>
      <c r="PWS30" s="156"/>
      <c r="PWT30" s="156"/>
      <c r="PWU30" s="156"/>
      <c r="PWV30" s="156"/>
      <c r="PWW30" s="156"/>
      <c r="PWX30" s="156"/>
      <c r="PWY30" s="156"/>
      <c r="PWZ30" s="156"/>
      <c r="PXA30" s="156"/>
      <c r="PXB30" s="156"/>
      <c r="PXC30" s="156"/>
      <c r="PXD30" s="156"/>
      <c r="PXE30" s="156"/>
      <c r="PXF30" s="156"/>
      <c r="PXG30" s="156"/>
      <c r="PXH30" s="156"/>
      <c r="PXI30" s="156"/>
      <c r="PXJ30" s="156"/>
      <c r="PXK30" s="156"/>
      <c r="PXL30" s="156"/>
      <c r="PXM30" s="156"/>
      <c r="PXN30" s="156"/>
      <c r="PXO30" s="156"/>
      <c r="PXP30" s="156"/>
      <c r="PXQ30" s="156"/>
      <c r="PXR30" s="156"/>
      <c r="PXS30" s="156"/>
      <c r="PXT30" s="156"/>
      <c r="PXU30" s="156"/>
      <c r="PXV30" s="156"/>
      <c r="PXW30" s="156"/>
      <c r="PXX30" s="156"/>
      <c r="PXY30" s="156"/>
      <c r="PXZ30" s="156"/>
      <c r="PYA30" s="156"/>
      <c r="PYB30" s="156"/>
      <c r="PYC30" s="156"/>
      <c r="PYD30" s="156"/>
      <c r="PYE30" s="156"/>
      <c r="PYF30" s="156"/>
      <c r="PYG30" s="156"/>
      <c r="PYH30" s="156"/>
      <c r="PYI30" s="156"/>
      <c r="PYJ30" s="156"/>
      <c r="PYK30" s="156"/>
      <c r="PYL30" s="156"/>
      <c r="PYM30" s="156"/>
      <c r="PYN30" s="156"/>
      <c r="PYO30" s="156"/>
      <c r="PYP30" s="156"/>
      <c r="PYQ30" s="156"/>
      <c r="PYR30" s="156"/>
      <c r="PYS30" s="156"/>
      <c r="PYT30" s="156"/>
      <c r="PYU30" s="156"/>
      <c r="PYV30" s="156"/>
      <c r="PYW30" s="156"/>
      <c r="PYX30" s="156"/>
      <c r="PYY30" s="156"/>
      <c r="PYZ30" s="156"/>
      <c r="PZA30" s="156"/>
      <c r="PZB30" s="156"/>
      <c r="PZC30" s="156"/>
      <c r="PZD30" s="156"/>
      <c r="PZE30" s="156"/>
      <c r="PZF30" s="156"/>
      <c r="PZG30" s="156"/>
      <c r="PZH30" s="156"/>
      <c r="PZI30" s="156"/>
      <c r="PZJ30" s="156"/>
      <c r="PZK30" s="156"/>
      <c r="PZL30" s="156"/>
      <c r="PZM30" s="156"/>
      <c r="PZN30" s="156"/>
      <c r="PZO30" s="156"/>
      <c r="PZP30" s="156"/>
      <c r="PZQ30" s="156"/>
      <c r="PZR30" s="156"/>
      <c r="PZS30" s="156"/>
      <c r="PZT30" s="156"/>
      <c r="PZU30" s="156"/>
      <c r="PZV30" s="156"/>
      <c r="PZW30" s="156"/>
      <c r="PZX30" s="156"/>
      <c r="PZY30" s="156"/>
      <c r="PZZ30" s="156"/>
      <c r="QAA30" s="156"/>
      <c r="QAB30" s="156"/>
      <c r="QAC30" s="156"/>
      <c r="QAD30" s="156"/>
      <c r="QAE30" s="156"/>
      <c r="QAF30" s="156"/>
      <c r="QAG30" s="156"/>
      <c r="QAH30" s="156"/>
      <c r="QAI30" s="156"/>
      <c r="QAJ30" s="156"/>
      <c r="QAK30" s="156"/>
      <c r="QAL30" s="156"/>
      <c r="QAM30" s="156"/>
      <c r="QAN30" s="156"/>
      <c r="QAO30" s="156"/>
      <c r="QAP30" s="156"/>
      <c r="QAQ30" s="156"/>
      <c r="QAR30" s="156"/>
      <c r="QAS30" s="156"/>
      <c r="QAT30" s="156"/>
      <c r="QAU30" s="156"/>
      <c r="QAV30" s="156"/>
      <c r="QAW30" s="156"/>
      <c r="QAX30" s="156"/>
      <c r="QAY30" s="156"/>
      <c r="QAZ30" s="156"/>
      <c r="QBA30" s="156"/>
      <c r="QBB30" s="156"/>
      <c r="QBC30" s="156"/>
      <c r="QBD30" s="156"/>
      <c r="QBE30" s="156"/>
      <c r="QBF30" s="156"/>
      <c r="QBG30" s="156"/>
      <c r="QBH30" s="156"/>
      <c r="QBI30" s="156"/>
      <c r="QBJ30" s="156"/>
      <c r="QBK30" s="156"/>
      <c r="QBL30" s="156"/>
      <c r="QBM30" s="156"/>
      <c r="QBN30" s="156"/>
      <c r="QBO30" s="156"/>
      <c r="QBP30" s="156"/>
      <c r="QBQ30" s="156"/>
      <c r="QBR30" s="156"/>
      <c r="QBS30" s="156"/>
      <c r="QBT30" s="156"/>
      <c r="QBU30" s="156"/>
      <c r="QBV30" s="156"/>
      <c r="QBW30" s="156"/>
      <c r="QBX30" s="156"/>
      <c r="QBY30" s="156"/>
      <c r="QBZ30" s="156"/>
      <c r="QCA30" s="156"/>
      <c r="QCB30" s="156"/>
      <c r="QCC30" s="156"/>
      <c r="QCD30" s="156"/>
      <c r="QCE30" s="156"/>
      <c r="QCF30" s="156"/>
      <c r="QCG30" s="156"/>
      <c r="QCH30" s="156"/>
      <c r="QCI30" s="156"/>
      <c r="QCJ30" s="156"/>
      <c r="QCK30" s="156"/>
      <c r="QCL30" s="156"/>
      <c r="QCM30" s="156"/>
      <c r="QCN30" s="156"/>
      <c r="QCO30" s="156"/>
      <c r="QCP30" s="156"/>
      <c r="QCQ30" s="156"/>
      <c r="QCR30" s="156"/>
      <c r="QCS30" s="156"/>
      <c r="QCT30" s="156"/>
      <c r="QCU30" s="156"/>
      <c r="QCV30" s="156"/>
      <c r="QCW30" s="156"/>
      <c r="QCX30" s="156"/>
      <c r="QCY30" s="156"/>
      <c r="QCZ30" s="156"/>
      <c r="QDA30" s="156"/>
      <c r="QDB30" s="156"/>
      <c r="QDC30" s="156"/>
      <c r="QDD30" s="156"/>
      <c r="QDE30" s="156"/>
      <c r="QDF30" s="156"/>
      <c r="QDG30" s="156"/>
      <c r="QDH30" s="156"/>
      <c r="QDI30" s="156"/>
      <c r="QDJ30" s="156"/>
      <c r="QDK30" s="156"/>
      <c r="QDL30" s="156"/>
      <c r="QDM30" s="156"/>
      <c r="QDN30" s="156"/>
      <c r="QDO30" s="156"/>
      <c r="QDP30" s="156"/>
      <c r="QDQ30" s="156"/>
      <c r="QDR30" s="156"/>
      <c r="QDS30" s="156"/>
      <c r="QDT30" s="156"/>
      <c r="QDU30" s="156"/>
      <c r="QDV30" s="156"/>
      <c r="QDW30" s="156"/>
      <c r="QDX30" s="156"/>
      <c r="QDY30" s="156"/>
      <c r="QDZ30" s="156"/>
      <c r="QEA30" s="156"/>
      <c r="QEB30" s="156"/>
      <c r="QEC30" s="156"/>
      <c r="QED30" s="156"/>
      <c r="QEE30" s="156"/>
      <c r="QEF30" s="156"/>
      <c r="QEG30" s="156"/>
      <c r="QEH30" s="156"/>
      <c r="QEI30" s="156"/>
      <c r="QEJ30" s="156"/>
      <c r="QEK30" s="156"/>
      <c r="QEL30" s="156"/>
      <c r="QEM30" s="156"/>
      <c r="QEN30" s="156"/>
      <c r="QEO30" s="156"/>
      <c r="QEP30" s="156"/>
      <c r="QEQ30" s="156"/>
      <c r="QER30" s="156"/>
      <c r="QES30" s="156"/>
      <c r="QET30" s="156"/>
      <c r="QEU30" s="156"/>
      <c r="QEV30" s="156"/>
      <c r="QEW30" s="156"/>
      <c r="QEX30" s="156"/>
      <c r="QEY30" s="156"/>
      <c r="QEZ30" s="156"/>
      <c r="QFA30" s="156"/>
      <c r="QFB30" s="156"/>
      <c r="QFC30" s="156"/>
      <c r="QFD30" s="156"/>
      <c r="QFE30" s="156"/>
      <c r="QFF30" s="156"/>
      <c r="QFG30" s="156"/>
      <c r="QFH30" s="156"/>
      <c r="QFI30" s="156"/>
      <c r="QFJ30" s="156"/>
      <c r="QFK30" s="156"/>
      <c r="QFL30" s="156"/>
      <c r="QFM30" s="156"/>
      <c r="QFN30" s="156"/>
      <c r="QFO30" s="156"/>
      <c r="QFP30" s="156"/>
      <c r="QFQ30" s="156"/>
      <c r="QFR30" s="156"/>
      <c r="QFS30" s="156"/>
      <c r="QFT30" s="156"/>
      <c r="QFU30" s="156"/>
      <c r="QFV30" s="156"/>
      <c r="QFW30" s="156"/>
      <c r="QFX30" s="156"/>
      <c r="QFY30" s="156"/>
      <c r="QFZ30" s="156"/>
      <c r="QGA30" s="156"/>
      <c r="QGB30" s="156"/>
      <c r="QGC30" s="156"/>
      <c r="QGD30" s="156"/>
      <c r="QGE30" s="156"/>
      <c r="QGF30" s="156"/>
      <c r="QGG30" s="156"/>
      <c r="QGH30" s="156"/>
      <c r="QGI30" s="156"/>
      <c r="QGJ30" s="156"/>
      <c r="QGK30" s="156"/>
      <c r="QGL30" s="156"/>
      <c r="QGM30" s="156"/>
      <c r="QGN30" s="156"/>
      <c r="QGO30" s="156"/>
      <c r="QGP30" s="156"/>
      <c r="QGQ30" s="156"/>
      <c r="QGR30" s="156"/>
      <c r="QGS30" s="156"/>
      <c r="QGT30" s="156"/>
      <c r="QGU30" s="156"/>
      <c r="QGV30" s="156"/>
      <c r="QGW30" s="156"/>
      <c r="QGX30" s="156"/>
      <c r="QGY30" s="156"/>
      <c r="QGZ30" s="156"/>
      <c r="QHA30" s="156"/>
      <c r="QHB30" s="156"/>
      <c r="QHC30" s="156"/>
      <c r="QHD30" s="156"/>
      <c r="QHE30" s="156"/>
      <c r="QHF30" s="156"/>
      <c r="QHG30" s="156"/>
      <c r="QHH30" s="156"/>
      <c r="QHI30" s="156"/>
      <c r="QHJ30" s="156"/>
      <c r="QHK30" s="156"/>
      <c r="QHL30" s="156"/>
      <c r="QHM30" s="156"/>
      <c r="QHN30" s="156"/>
      <c r="QHO30" s="156"/>
      <c r="QHP30" s="156"/>
      <c r="QHQ30" s="156"/>
      <c r="QHR30" s="156"/>
      <c r="QHS30" s="156"/>
      <c r="QHT30" s="156"/>
      <c r="QHU30" s="156"/>
      <c r="QHV30" s="156"/>
      <c r="QHW30" s="156"/>
      <c r="QHX30" s="156"/>
      <c r="QHY30" s="156"/>
      <c r="QHZ30" s="156"/>
      <c r="QIA30" s="156"/>
      <c r="QIB30" s="156"/>
      <c r="QIC30" s="156"/>
      <c r="QID30" s="156"/>
      <c r="QIE30" s="156"/>
      <c r="QIF30" s="156"/>
      <c r="QIG30" s="156"/>
      <c r="QIH30" s="156"/>
      <c r="QII30" s="156"/>
      <c r="QIJ30" s="156"/>
      <c r="QIK30" s="156"/>
      <c r="QIL30" s="156"/>
      <c r="QIM30" s="156"/>
      <c r="QIN30" s="156"/>
      <c r="QIO30" s="156"/>
      <c r="QIP30" s="156"/>
      <c r="QIQ30" s="156"/>
      <c r="QIR30" s="156"/>
      <c r="QIS30" s="156"/>
      <c r="QIT30" s="156"/>
      <c r="QIU30" s="156"/>
      <c r="QIV30" s="156"/>
      <c r="QIW30" s="156"/>
      <c r="QIX30" s="156"/>
      <c r="QIY30" s="156"/>
      <c r="QIZ30" s="156"/>
      <c r="QJA30" s="156"/>
      <c r="QJB30" s="156"/>
      <c r="QJC30" s="156"/>
      <c r="QJD30" s="156"/>
      <c r="QJE30" s="156"/>
      <c r="QJF30" s="156"/>
      <c r="QJG30" s="156"/>
      <c r="QJH30" s="156"/>
      <c r="QJI30" s="156"/>
      <c r="QJJ30" s="156"/>
      <c r="QJK30" s="156"/>
      <c r="QJL30" s="156"/>
      <c r="QJM30" s="156"/>
      <c r="QJN30" s="156"/>
      <c r="QJO30" s="156"/>
      <c r="QJP30" s="156"/>
      <c r="QJQ30" s="156"/>
      <c r="QJR30" s="156"/>
      <c r="QJS30" s="156"/>
      <c r="QJT30" s="156"/>
      <c r="QJU30" s="156"/>
      <c r="QJV30" s="156"/>
      <c r="QJW30" s="156"/>
      <c r="QJX30" s="156"/>
      <c r="QJY30" s="156"/>
      <c r="QJZ30" s="156"/>
      <c r="QKA30" s="156"/>
      <c r="QKB30" s="156"/>
      <c r="QKC30" s="156"/>
      <c r="QKD30" s="156"/>
      <c r="QKE30" s="156"/>
      <c r="QKF30" s="156"/>
      <c r="QKG30" s="156"/>
      <c r="QKH30" s="156"/>
      <c r="QKI30" s="156"/>
      <c r="QKJ30" s="156"/>
      <c r="QKK30" s="156"/>
      <c r="QKL30" s="156"/>
      <c r="QKM30" s="156"/>
      <c r="QKN30" s="156"/>
      <c r="QKO30" s="156"/>
      <c r="QKP30" s="156"/>
      <c r="QKQ30" s="156"/>
      <c r="QKR30" s="156"/>
      <c r="QKS30" s="156"/>
      <c r="QKT30" s="156"/>
      <c r="QKU30" s="156"/>
      <c r="QKV30" s="156"/>
      <c r="QKW30" s="156"/>
      <c r="QKX30" s="156"/>
      <c r="QKY30" s="156"/>
      <c r="QKZ30" s="156"/>
      <c r="QLA30" s="156"/>
      <c r="QLB30" s="156"/>
      <c r="QLC30" s="156"/>
      <c r="QLD30" s="156"/>
      <c r="QLE30" s="156"/>
      <c r="QLF30" s="156"/>
      <c r="QLG30" s="156"/>
      <c r="QLH30" s="156"/>
      <c r="QLI30" s="156"/>
      <c r="QLJ30" s="156"/>
      <c r="QLK30" s="156"/>
      <c r="QLL30" s="156"/>
      <c r="QLM30" s="156"/>
      <c r="QLN30" s="156"/>
      <c r="QLO30" s="156"/>
      <c r="QLP30" s="156"/>
      <c r="QLQ30" s="156"/>
      <c r="QLR30" s="156"/>
      <c r="QLS30" s="156"/>
      <c r="QLT30" s="156"/>
      <c r="QLU30" s="156"/>
      <c r="QLV30" s="156"/>
      <c r="QLW30" s="156"/>
      <c r="QLX30" s="156"/>
      <c r="QLY30" s="156"/>
      <c r="QLZ30" s="156"/>
      <c r="QMA30" s="156"/>
      <c r="QMB30" s="156"/>
      <c r="QMC30" s="156"/>
      <c r="QMD30" s="156"/>
      <c r="QME30" s="156"/>
      <c r="QMF30" s="156"/>
      <c r="QMG30" s="156"/>
      <c r="QMH30" s="156"/>
      <c r="QMI30" s="156"/>
      <c r="QMJ30" s="156"/>
      <c r="QMK30" s="156"/>
      <c r="QML30" s="156"/>
      <c r="QMM30" s="156"/>
      <c r="QMN30" s="156"/>
      <c r="QMO30" s="156"/>
      <c r="QMP30" s="156"/>
      <c r="QMQ30" s="156"/>
      <c r="QMR30" s="156"/>
      <c r="QMS30" s="156"/>
      <c r="QMT30" s="156"/>
      <c r="QMU30" s="156"/>
      <c r="QMV30" s="156"/>
      <c r="QMW30" s="156"/>
      <c r="QMX30" s="156"/>
      <c r="QMY30" s="156"/>
      <c r="QMZ30" s="156"/>
      <c r="QNA30" s="156"/>
      <c r="QNB30" s="156"/>
      <c r="QNC30" s="156"/>
      <c r="QND30" s="156"/>
      <c r="QNE30" s="156"/>
      <c r="QNF30" s="156"/>
      <c r="QNG30" s="156"/>
      <c r="QNH30" s="156"/>
      <c r="QNI30" s="156"/>
      <c r="QNJ30" s="156"/>
      <c r="QNK30" s="156"/>
      <c r="QNL30" s="156"/>
      <c r="QNM30" s="156"/>
      <c r="QNN30" s="156"/>
      <c r="QNO30" s="156"/>
      <c r="QNP30" s="156"/>
      <c r="QNQ30" s="156"/>
      <c r="QNR30" s="156"/>
      <c r="QNS30" s="156"/>
      <c r="QNT30" s="156"/>
      <c r="QNU30" s="156"/>
      <c r="QNV30" s="156"/>
      <c r="QNW30" s="156"/>
      <c r="QNX30" s="156"/>
      <c r="QNY30" s="156"/>
      <c r="QNZ30" s="156"/>
      <c r="QOA30" s="156"/>
      <c r="QOB30" s="156"/>
      <c r="QOC30" s="156"/>
      <c r="QOD30" s="156"/>
      <c r="QOE30" s="156"/>
      <c r="QOF30" s="156"/>
      <c r="QOG30" s="156"/>
      <c r="QOH30" s="156"/>
      <c r="QOI30" s="156"/>
      <c r="QOJ30" s="156"/>
      <c r="QOK30" s="156"/>
      <c r="QOL30" s="156"/>
      <c r="QOM30" s="156"/>
      <c r="QON30" s="156"/>
      <c r="QOO30" s="156"/>
      <c r="QOP30" s="156"/>
      <c r="QOQ30" s="156"/>
      <c r="QOR30" s="156"/>
      <c r="QOS30" s="156"/>
      <c r="QOT30" s="156"/>
      <c r="QOU30" s="156"/>
      <c r="QOV30" s="156"/>
      <c r="QOW30" s="156"/>
      <c r="QOX30" s="156"/>
      <c r="QOY30" s="156"/>
      <c r="QOZ30" s="156"/>
      <c r="QPA30" s="156"/>
      <c r="QPB30" s="156"/>
      <c r="QPC30" s="156"/>
      <c r="QPD30" s="156"/>
      <c r="QPE30" s="156"/>
      <c r="QPF30" s="156"/>
      <c r="QPG30" s="156"/>
      <c r="QPH30" s="156"/>
      <c r="QPI30" s="156"/>
      <c r="QPJ30" s="156"/>
      <c r="QPK30" s="156"/>
      <c r="QPL30" s="156"/>
      <c r="QPM30" s="156"/>
      <c r="QPN30" s="156"/>
      <c r="QPO30" s="156"/>
      <c r="QPP30" s="156"/>
      <c r="QPQ30" s="156"/>
      <c r="QPR30" s="156"/>
      <c r="QPS30" s="156"/>
      <c r="QPT30" s="156"/>
      <c r="QPU30" s="156"/>
      <c r="QPV30" s="156"/>
      <c r="QPW30" s="156"/>
      <c r="QPX30" s="156"/>
      <c r="QPY30" s="156"/>
      <c r="QPZ30" s="156"/>
      <c r="QQA30" s="156"/>
      <c r="QQB30" s="156"/>
      <c r="QQC30" s="156"/>
      <c r="QQD30" s="156"/>
      <c r="QQE30" s="156"/>
      <c r="QQF30" s="156"/>
      <c r="QQG30" s="156"/>
      <c r="QQH30" s="156"/>
      <c r="QQI30" s="156"/>
      <c r="QQJ30" s="156"/>
      <c r="QQK30" s="156"/>
      <c r="QQL30" s="156"/>
      <c r="QQM30" s="156"/>
      <c r="QQN30" s="156"/>
      <c r="QQO30" s="156"/>
      <c r="QQP30" s="156"/>
      <c r="QQQ30" s="156"/>
      <c r="QQR30" s="156"/>
      <c r="QQS30" s="156"/>
      <c r="QQT30" s="156"/>
      <c r="QQU30" s="156"/>
      <c r="QQV30" s="156"/>
      <c r="QQW30" s="156"/>
      <c r="QQX30" s="156"/>
      <c r="QQY30" s="156"/>
      <c r="QQZ30" s="156"/>
      <c r="QRA30" s="156"/>
      <c r="QRB30" s="156"/>
      <c r="QRC30" s="156"/>
      <c r="QRD30" s="156"/>
      <c r="QRE30" s="156"/>
      <c r="QRF30" s="156"/>
      <c r="QRG30" s="156"/>
      <c r="QRH30" s="156"/>
      <c r="QRI30" s="156"/>
      <c r="QRJ30" s="156"/>
      <c r="QRK30" s="156"/>
      <c r="QRL30" s="156"/>
      <c r="QRM30" s="156"/>
      <c r="QRN30" s="156"/>
      <c r="QRO30" s="156"/>
      <c r="QRP30" s="156"/>
      <c r="QRQ30" s="156"/>
      <c r="QRR30" s="156"/>
      <c r="QRS30" s="156"/>
      <c r="QRT30" s="156"/>
      <c r="QRU30" s="156"/>
      <c r="QRV30" s="156"/>
      <c r="QRW30" s="156"/>
      <c r="QRX30" s="156"/>
      <c r="QRY30" s="156"/>
      <c r="QRZ30" s="156"/>
      <c r="QSA30" s="156"/>
      <c r="QSB30" s="156"/>
      <c r="QSC30" s="156"/>
      <c r="QSD30" s="156"/>
      <c r="QSE30" s="156"/>
      <c r="QSF30" s="156"/>
      <c r="QSG30" s="156"/>
      <c r="QSH30" s="156"/>
      <c r="QSI30" s="156"/>
      <c r="QSJ30" s="156"/>
      <c r="QSK30" s="156"/>
      <c r="QSL30" s="156"/>
      <c r="QSM30" s="156"/>
      <c r="QSN30" s="156"/>
      <c r="QSO30" s="156"/>
      <c r="QSP30" s="156"/>
      <c r="QSQ30" s="156"/>
      <c r="QSR30" s="156"/>
      <c r="QSS30" s="156"/>
      <c r="QST30" s="156"/>
      <c r="QSU30" s="156"/>
      <c r="QSV30" s="156"/>
      <c r="QSW30" s="156"/>
      <c r="QSX30" s="156"/>
      <c r="QSY30" s="156"/>
      <c r="QSZ30" s="156"/>
      <c r="QTA30" s="156"/>
      <c r="QTB30" s="156"/>
      <c r="QTC30" s="156"/>
      <c r="QTD30" s="156"/>
      <c r="QTE30" s="156"/>
      <c r="QTF30" s="156"/>
      <c r="QTG30" s="156"/>
      <c r="QTH30" s="156"/>
      <c r="QTI30" s="156"/>
      <c r="QTJ30" s="156"/>
      <c r="QTK30" s="156"/>
      <c r="QTL30" s="156"/>
      <c r="QTM30" s="156"/>
      <c r="QTN30" s="156"/>
      <c r="QTO30" s="156"/>
      <c r="QTP30" s="156"/>
      <c r="QTQ30" s="156"/>
      <c r="QTR30" s="156"/>
      <c r="QTS30" s="156"/>
      <c r="QTT30" s="156"/>
      <c r="QTU30" s="156"/>
      <c r="QTV30" s="156"/>
      <c r="QTW30" s="156"/>
      <c r="QTX30" s="156"/>
      <c r="QTY30" s="156"/>
      <c r="QTZ30" s="156"/>
      <c r="QUA30" s="156"/>
      <c r="QUB30" s="156"/>
      <c r="QUC30" s="156"/>
      <c r="QUD30" s="156"/>
      <c r="QUE30" s="156"/>
      <c r="QUF30" s="156"/>
      <c r="QUG30" s="156"/>
      <c r="QUH30" s="156"/>
      <c r="QUI30" s="156"/>
      <c r="QUJ30" s="156"/>
      <c r="QUK30" s="156"/>
      <c r="QUL30" s="156"/>
      <c r="QUM30" s="156"/>
      <c r="QUN30" s="156"/>
      <c r="QUO30" s="156"/>
      <c r="QUP30" s="156"/>
      <c r="QUQ30" s="156"/>
      <c r="QUR30" s="156"/>
      <c r="QUS30" s="156"/>
      <c r="QUT30" s="156"/>
      <c r="QUU30" s="156"/>
      <c r="QUV30" s="156"/>
      <c r="QUW30" s="156"/>
      <c r="QUX30" s="156"/>
      <c r="QUY30" s="156"/>
      <c r="QUZ30" s="156"/>
      <c r="QVA30" s="156"/>
      <c r="QVB30" s="156"/>
      <c r="QVC30" s="156"/>
      <c r="QVD30" s="156"/>
      <c r="QVE30" s="156"/>
      <c r="QVF30" s="156"/>
      <c r="QVG30" s="156"/>
      <c r="QVH30" s="156"/>
      <c r="QVI30" s="156"/>
      <c r="QVJ30" s="156"/>
      <c r="QVK30" s="156"/>
      <c r="QVL30" s="156"/>
      <c r="QVM30" s="156"/>
      <c r="QVN30" s="156"/>
      <c r="QVO30" s="156"/>
      <c r="QVP30" s="156"/>
      <c r="QVQ30" s="156"/>
      <c r="QVR30" s="156"/>
      <c r="QVS30" s="156"/>
      <c r="QVT30" s="156"/>
      <c r="QVU30" s="156"/>
      <c r="QVV30" s="156"/>
      <c r="QVW30" s="156"/>
      <c r="QVX30" s="156"/>
      <c r="QVY30" s="156"/>
      <c r="QVZ30" s="156"/>
      <c r="QWA30" s="156"/>
      <c r="QWB30" s="156"/>
      <c r="QWC30" s="156"/>
      <c r="QWD30" s="156"/>
      <c r="QWE30" s="156"/>
      <c r="QWF30" s="156"/>
      <c r="QWG30" s="156"/>
      <c r="QWH30" s="156"/>
      <c r="QWI30" s="156"/>
      <c r="QWJ30" s="156"/>
      <c r="QWK30" s="156"/>
      <c r="QWL30" s="156"/>
      <c r="QWM30" s="156"/>
      <c r="QWN30" s="156"/>
      <c r="QWO30" s="156"/>
      <c r="QWP30" s="156"/>
      <c r="QWQ30" s="156"/>
      <c r="QWR30" s="156"/>
      <c r="QWS30" s="156"/>
      <c r="QWT30" s="156"/>
      <c r="QWU30" s="156"/>
      <c r="QWV30" s="156"/>
      <c r="QWW30" s="156"/>
      <c r="QWX30" s="156"/>
      <c r="QWY30" s="156"/>
      <c r="QWZ30" s="156"/>
      <c r="QXA30" s="156"/>
      <c r="QXB30" s="156"/>
      <c r="QXC30" s="156"/>
      <c r="QXD30" s="156"/>
      <c r="QXE30" s="156"/>
      <c r="QXF30" s="156"/>
      <c r="QXG30" s="156"/>
      <c r="QXH30" s="156"/>
      <c r="QXI30" s="156"/>
      <c r="QXJ30" s="156"/>
      <c r="QXK30" s="156"/>
      <c r="QXL30" s="156"/>
      <c r="QXM30" s="156"/>
      <c r="QXN30" s="156"/>
      <c r="QXO30" s="156"/>
      <c r="QXP30" s="156"/>
      <c r="QXQ30" s="156"/>
      <c r="QXR30" s="156"/>
      <c r="QXS30" s="156"/>
      <c r="QXT30" s="156"/>
      <c r="QXU30" s="156"/>
      <c r="QXV30" s="156"/>
      <c r="QXW30" s="156"/>
      <c r="QXX30" s="156"/>
      <c r="QXY30" s="156"/>
      <c r="QXZ30" s="156"/>
      <c r="QYA30" s="156"/>
      <c r="QYB30" s="156"/>
      <c r="QYC30" s="156"/>
      <c r="QYD30" s="156"/>
      <c r="QYE30" s="156"/>
      <c r="QYF30" s="156"/>
      <c r="QYG30" s="156"/>
      <c r="QYH30" s="156"/>
      <c r="QYI30" s="156"/>
      <c r="QYJ30" s="156"/>
      <c r="QYK30" s="156"/>
      <c r="QYL30" s="156"/>
      <c r="QYM30" s="156"/>
      <c r="QYN30" s="156"/>
      <c r="QYO30" s="156"/>
      <c r="QYP30" s="156"/>
      <c r="QYQ30" s="156"/>
      <c r="QYR30" s="156"/>
      <c r="QYS30" s="156"/>
      <c r="QYT30" s="156"/>
      <c r="QYU30" s="156"/>
      <c r="QYV30" s="156"/>
      <c r="QYW30" s="156"/>
      <c r="QYX30" s="156"/>
      <c r="QYY30" s="156"/>
      <c r="QYZ30" s="156"/>
      <c r="QZA30" s="156"/>
      <c r="QZB30" s="156"/>
      <c r="QZC30" s="156"/>
      <c r="QZD30" s="156"/>
      <c r="QZE30" s="156"/>
      <c r="QZF30" s="156"/>
      <c r="QZG30" s="156"/>
      <c r="QZH30" s="156"/>
      <c r="QZI30" s="156"/>
      <c r="QZJ30" s="156"/>
      <c r="QZK30" s="156"/>
      <c r="QZL30" s="156"/>
      <c r="QZM30" s="156"/>
      <c r="QZN30" s="156"/>
      <c r="QZO30" s="156"/>
      <c r="QZP30" s="156"/>
      <c r="QZQ30" s="156"/>
      <c r="QZR30" s="156"/>
      <c r="QZS30" s="156"/>
      <c r="QZT30" s="156"/>
      <c r="QZU30" s="156"/>
      <c r="QZV30" s="156"/>
      <c r="QZW30" s="156"/>
      <c r="QZX30" s="156"/>
      <c r="QZY30" s="156"/>
      <c r="QZZ30" s="156"/>
      <c r="RAA30" s="156"/>
      <c r="RAB30" s="156"/>
      <c r="RAC30" s="156"/>
      <c r="RAD30" s="156"/>
      <c r="RAE30" s="156"/>
      <c r="RAF30" s="156"/>
      <c r="RAG30" s="156"/>
      <c r="RAH30" s="156"/>
      <c r="RAI30" s="156"/>
      <c r="RAJ30" s="156"/>
      <c r="RAK30" s="156"/>
      <c r="RAL30" s="156"/>
      <c r="RAM30" s="156"/>
      <c r="RAN30" s="156"/>
      <c r="RAO30" s="156"/>
      <c r="RAP30" s="156"/>
      <c r="RAQ30" s="156"/>
      <c r="RAR30" s="156"/>
      <c r="RAS30" s="156"/>
      <c r="RAT30" s="156"/>
      <c r="RAU30" s="156"/>
      <c r="RAV30" s="156"/>
      <c r="RAW30" s="156"/>
      <c r="RAX30" s="156"/>
      <c r="RAY30" s="156"/>
      <c r="RAZ30" s="156"/>
      <c r="RBA30" s="156"/>
      <c r="RBB30" s="156"/>
      <c r="RBC30" s="156"/>
      <c r="RBD30" s="156"/>
      <c r="RBE30" s="156"/>
      <c r="RBF30" s="156"/>
      <c r="RBG30" s="156"/>
      <c r="RBH30" s="156"/>
      <c r="RBI30" s="156"/>
      <c r="RBJ30" s="156"/>
      <c r="RBK30" s="156"/>
      <c r="RBL30" s="156"/>
      <c r="RBM30" s="156"/>
      <c r="RBN30" s="156"/>
      <c r="RBO30" s="156"/>
      <c r="RBP30" s="156"/>
      <c r="RBQ30" s="156"/>
      <c r="RBR30" s="156"/>
      <c r="RBS30" s="156"/>
      <c r="RBT30" s="156"/>
      <c r="RBU30" s="156"/>
      <c r="RBV30" s="156"/>
      <c r="RBW30" s="156"/>
      <c r="RBX30" s="156"/>
      <c r="RBY30" s="156"/>
      <c r="RBZ30" s="156"/>
      <c r="RCA30" s="156"/>
      <c r="RCB30" s="156"/>
      <c r="RCC30" s="156"/>
      <c r="RCD30" s="156"/>
      <c r="RCE30" s="156"/>
      <c r="RCF30" s="156"/>
      <c r="RCG30" s="156"/>
      <c r="RCH30" s="156"/>
      <c r="RCI30" s="156"/>
      <c r="RCJ30" s="156"/>
      <c r="RCK30" s="156"/>
      <c r="RCL30" s="156"/>
      <c r="RCM30" s="156"/>
      <c r="RCN30" s="156"/>
      <c r="RCO30" s="156"/>
      <c r="RCP30" s="156"/>
      <c r="RCQ30" s="156"/>
      <c r="RCR30" s="156"/>
      <c r="RCS30" s="156"/>
      <c r="RCT30" s="156"/>
      <c r="RCU30" s="156"/>
      <c r="RCV30" s="156"/>
      <c r="RCW30" s="156"/>
      <c r="RCX30" s="156"/>
      <c r="RCY30" s="156"/>
      <c r="RCZ30" s="156"/>
      <c r="RDA30" s="156"/>
      <c r="RDB30" s="156"/>
      <c r="RDC30" s="156"/>
      <c r="RDD30" s="156"/>
      <c r="RDE30" s="156"/>
      <c r="RDF30" s="156"/>
      <c r="RDG30" s="156"/>
      <c r="RDH30" s="156"/>
      <c r="RDI30" s="156"/>
      <c r="RDJ30" s="156"/>
      <c r="RDK30" s="156"/>
      <c r="RDL30" s="156"/>
      <c r="RDM30" s="156"/>
      <c r="RDN30" s="156"/>
      <c r="RDO30" s="156"/>
      <c r="RDP30" s="156"/>
      <c r="RDQ30" s="156"/>
      <c r="RDR30" s="156"/>
      <c r="RDS30" s="156"/>
      <c r="RDT30" s="156"/>
      <c r="RDU30" s="156"/>
      <c r="RDV30" s="156"/>
      <c r="RDW30" s="156"/>
      <c r="RDX30" s="156"/>
      <c r="RDY30" s="156"/>
      <c r="RDZ30" s="156"/>
      <c r="REA30" s="156"/>
      <c r="REB30" s="156"/>
      <c r="REC30" s="156"/>
      <c r="RED30" s="156"/>
      <c r="REE30" s="156"/>
      <c r="REF30" s="156"/>
      <c r="REG30" s="156"/>
      <c r="REH30" s="156"/>
      <c r="REI30" s="156"/>
      <c r="REJ30" s="156"/>
      <c r="REK30" s="156"/>
      <c r="REL30" s="156"/>
      <c r="REM30" s="156"/>
      <c r="REN30" s="156"/>
      <c r="REO30" s="156"/>
      <c r="REP30" s="156"/>
      <c r="REQ30" s="156"/>
      <c r="RER30" s="156"/>
      <c r="RES30" s="156"/>
      <c r="RET30" s="156"/>
      <c r="REU30" s="156"/>
      <c r="REV30" s="156"/>
      <c r="REW30" s="156"/>
      <c r="REX30" s="156"/>
      <c r="REY30" s="156"/>
      <c r="REZ30" s="156"/>
      <c r="RFA30" s="156"/>
      <c r="RFB30" s="156"/>
      <c r="RFC30" s="156"/>
      <c r="RFD30" s="156"/>
      <c r="RFE30" s="156"/>
      <c r="RFF30" s="156"/>
      <c r="RFG30" s="156"/>
      <c r="RFH30" s="156"/>
      <c r="RFI30" s="156"/>
      <c r="RFJ30" s="156"/>
      <c r="RFK30" s="156"/>
      <c r="RFL30" s="156"/>
      <c r="RFM30" s="156"/>
      <c r="RFN30" s="156"/>
      <c r="RFO30" s="156"/>
      <c r="RFP30" s="156"/>
      <c r="RFQ30" s="156"/>
      <c r="RFR30" s="156"/>
      <c r="RFS30" s="156"/>
      <c r="RFT30" s="156"/>
      <c r="RFU30" s="156"/>
      <c r="RFV30" s="156"/>
      <c r="RFW30" s="156"/>
      <c r="RFX30" s="156"/>
      <c r="RFY30" s="156"/>
      <c r="RFZ30" s="156"/>
      <c r="RGA30" s="156"/>
      <c r="RGB30" s="156"/>
      <c r="RGC30" s="156"/>
      <c r="RGD30" s="156"/>
      <c r="RGE30" s="156"/>
      <c r="RGF30" s="156"/>
      <c r="RGG30" s="156"/>
      <c r="RGH30" s="156"/>
      <c r="RGI30" s="156"/>
      <c r="RGJ30" s="156"/>
      <c r="RGK30" s="156"/>
      <c r="RGL30" s="156"/>
      <c r="RGM30" s="156"/>
      <c r="RGN30" s="156"/>
      <c r="RGO30" s="156"/>
      <c r="RGP30" s="156"/>
      <c r="RGQ30" s="156"/>
      <c r="RGR30" s="156"/>
      <c r="RGS30" s="156"/>
      <c r="RGT30" s="156"/>
      <c r="RGU30" s="156"/>
      <c r="RGV30" s="156"/>
      <c r="RGW30" s="156"/>
      <c r="RGX30" s="156"/>
      <c r="RGY30" s="156"/>
      <c r="RGZ30" s="156"/>
      <c r="RHA30" s="156"/>
      <c r="RHB30" s="156"/>
      <c r="RHC30" s="156"/>
      <c r="RHD30" s="156"/>
      <c r="RHE30" s="156"/>
      <c r="RHF30" s="156"/>
      <c r="RHG30" s="156"/>
      <c r="RHH30" s="156"/>
      <c r="RHI30" s="156"/>
      <c r="RHJ30" s="156"/>
      <c r="RHK30" s="156"/>
      <c r="RHL30" s="156"/>
      <c r="RHM30" s="156"/>
      <c r="RHN30" s="156"/>
      <c r="RHO30" s="156"/>
      <c r="RHP30" s="156"/>
      <c r="RHQ30" s="156"/>
      <c r="RHR30" s="156"/>
      <c r="RHS30" s="156"/>
      <c r="RHT30" s="156"/>
      <c r="RHU30" s="156"/>
      <c r="RHV30" s="156"/>
      <c r="RHW30" s="156"/>
      <c r="RHX30" s="156"/>
      <c r="RHY30" s="156"/>
      <c r="RHZ30" s="156"/>
      <c r="RIA30" s="156"/>
      <c r="RIB30" s="156"/>
      <c r="RIC30" s="156"/>
      <c r="RID30" s="156"/>
      <c r="RIE30" s="156"/>
      <c r="RIF30" s="156"/>
      <c r="RIG30" s="156"/>
      <c r="RIH30" s="156"/>
      <c r="RII30" s="156"/>
      <c r="RIJ30" s="156"/>
      <c r="RIK30" s="156"/>
      <c r="RIL30" s="156"/>
      <c r="RIM30" s="156"/>
      <c r="RIN30" s="156"/>
      <c r="RIO30" s="156"/>
      <c r="RIP30" s="156"/>
      <c r="RIQ30" s="156"/>
      <c r="RIR30" s="156"/>
      <c r="RIS30" s="156"/>
      <c r="RIT30" s="156"/>
      <c r="RIU30" s="156"/>
      <c r="RIV30" s="156"/>
      <c r="RIW30" s="156"/>
      <c r="RIX30" s="156"/>
      <c r="RIY30" s="156"/>
      <c r="RIZ30" s="156"/>
      <c r="RJA30" s="156"/>
      <c r="RJB30" s="156"/>
      <c r="RJC30" s="156"/>
      <c r="RJD30" s="156"/>
      <c r="RJE30" s="156"/>
      <c r="RJF30" s="156"/>
      <c r="RJG30" s="156"/>
      <c r="RJH30" s="156"/>
      <c r="RJI30" s="156"/>
      <c r="RJJ30" s="156"/>
      <c r="RJK30" s="156"/>
      <c r="RJL30" s="156"/>
      <c r="RJM30" s="156"/>
      <c r="RJN30" s="156"/>
      <c r="RJO30" s="156"/>
      <c r="RJP30" s="156"/>
      <c r="RJQ30" s="156"/>
      <c r="RJR30" s="156"/>
      <c r="RJS30" s="156"/>
      <c r="RJT30" s="156"/>
      <c r="RJU30" s="156"/>
      <c r="RJV30" s="156"/>
      <c r="RJW30" s="156"/>
      <c r="RJX30" s="156"/>
      <c r="RJY30" s="156"/>
      <c r="RJZ30" s="156"/>
      <c r="RKA30" s="156"/>
      <c r="RKB30" s="156"/>
      <c r="RKC30" s="156"/>
      <c r="RKD30" s="156"/>
      <c r="RKE30" s="156"/>
      <c r="RKF30" s="156"/>
      <c r="RKG30" s="156"/>
      <c r="RKH30" s="156"/>
      <c r="RKI30" s="156"/>
      <c r="RKJ30" s="156"/>
      <c r="RKK30" s="156"/>
      <c r="RKL30" s="156"/>
      <c r="RKM30" s="156"/>
      <c r="RKN30" s="156"/>
      <c r="RKO30" s="156"/>
      <c r="RKP30" s="156"/>
      <c r="RKQ30" s="156"/>
      <c r="RKR30" s="156"/>
      <c r="RKS30" s="156"/>
      <c r="RKT30" s="156"/>
      <c r="RKU30" s="156"/>
      <c r="RKV30" s="156"/>
      <c r="RKW30" s="156"/>
      <c r="RKX30" s="156"/>
      <c r="RKY30" s="156"/>
      <c r="RKZ30" s="156"/>
      <c r="RLA30" s="156"/>
      <c r="RLB30" s="156"/>
      <c r="RLC30" s="156"/>
      <c r="RLD30" s="156"/>
      <c r="RLE30" s="156"/>
      <c r="RLF30" s="156"/>
      <c r="RLG30" s="156"/>
      <c r="RLH30" s="156"/>
      <c r="RLI30" s="156"/>
      <c r="RLJ30" s="156"/>
      <c r="RLK30" s="156"/>
      <c r="RLL30" s="156"/>
      <c r="RLM30" s="156"/>
      <c r="RLN30" s="156"/>
      <c r="RLO30" s="156"/>
      <c r="RLP30" s="156"/>
      <c r="RLQ30" s="156"/>
      <c r="RLR30" s="156"/>
      <c r="RLS30" s="156"/>
      <c r="RLT30" s="156"/>
      <c r="RLU30" s="156"/>
      <c r="RLV30" s="156"/>
      <c r="RLW30" s="156"/>
      <c r="RLX30" s="156"/>
      <c r="RLY30" s="156"/>
      <c r="RLZ30" s="156"/>
      <c r="RMA30" s="156"/>
      <c r="RMB30" s="156"/>
      <c r="RMC30" s="156"/>
      <c r="RMD30" s="156"/>
      <c r="RME30" s="156"/>
      <c r="RMF30" s="156"/>
      <c r="RMG30" s="156"/>
      <c r="RMH30" s="156"/>
      <c r="RMI30" s="156"/>
      <c r="RMJ30" s="156"/>
      <c r="RMK30" s="156"/>
      <c r="RML30" s="156"/>
      <c r="RMM30" s="156"/>
      <c r="RMN30" s="156"/>
      <c r="RMO30" s="156"/>
      <c r="RMP30" s="156"/>
      <c r="RMQ30" s="156"/>
      <c r="RMR30" s="156"/>
      <c r="RMS30" s="156"/>
      <c r="RMT30" s="156"/>
      <c r="RMU30" s="156"/>
      <c r="RMV30" s="156"/>
      <c r="RMW30" s="156"/>
      <c r="RMX30" s="156"/>
      <c r="RMY30" s="156"/>
      <c r="RMZ30" s="156"/>
      <c r="RNA30" s="156"/>
      <c r="RNB30" s="156"/>
      <c r="RNC30" s="156"/>
      <c r="RND30" s="156"/>
      <c r="RNE30" s="156"/>
      <c r="RNF30" s="156"/>
      <c r="RNG30" s="156"/>
      <c r="RNH30" s="156"/>
      <c r="RNI30" s="156"/>
      <c r="RNJ30" s="156"/>
      <c r="RNK30" s="156"/>
      <c r="RNL30" s="156"/>
      <c r="RNM30" s="156"/>
      <c r="RNN30" s="156"/>
      <c r="RNO30" s="156"/>
      <c r="RNP30" s="156"/>
      <c r="RNQ30" s="156"/>
      <c r="RNR30" s="156"/>
      <c r="RNS30" s="156"/>
      <c r="RNT30" s="156"/>
      <c r="RNU30" s="156"/>
      <c r="RNV30" s="156"/>
      <c r="RNW30" s="156"/>
      <c r="RNX30" s="156"/>
      <c r="RNY30" s="156"/>
      <c r="RNZ30" s="156"/>
      <c r="ROA30" s="156"/>
      <c r="ROB30" s="156"/>
      <c r="ROC30" s="156"/>
      <c r="ROD30" s="156"/>
      <c r="ROE30" s="156"/>
      <c r="ROF30" s="156"/>
      <c r="ROG30" s="156"/>
      <c r="ROH30" s="156"/>
      <c r="ROI30" s="156"/>
      <c r="ROJ30" s="156"/>
      <c r="ROK30" s="156"/>
      <c r="ROL30" s="156"/>
      <c r="ROM30" s="156"/>
      <c r="RON30" s="156"/>
      <c r="ROO30" s="156"/>
      <c r="ROP30" s="156"/>
      <c r="ROQ30" s="156"/>
      <c r="ROR30" s="156"/>
      <c r="ROS30" s="156"/>
      <c r="ROT30" s="156"/>
      <c r="ROU30" s="156"/>
      <c r="ROV30" s="156"/>
      <c r="ROW30" s="156"/>
      <c r="ROX30" s="156"/>
      <c r="ROY30" s="156"/>
      <c r="ROZ30" s="156"/>
      <c r="RPA30" s="156"/>
      <c r="RPB30" s="156"/>
      <c r="RPC30" s="156"/>
      <c r="RPD30" s="156"/>
      <c r="RPE30" s="156"/>
      <c r="RPF30" s="156"/>
      <c r="RPG30" s="156"/>
      <c r="RPH30" s="156"/>
      <c r="RPI30" s="156"/>
      <c r="RPJ30" s="156"/>
      <c r="RPK30" s="156"/>
      <c r="RPL30" s="156"/>
      <c r="RPM30" s="156"/>
      <c r="RPN30" s="156"/>
      <c r="RPO30" s="156"/>
      <c r="RPP30" s="156"/>
      <c r="RPQ30" s="156"/>
      <c r="RPR30" s="156"/>
      <c r="RPS30" s="156"/>
      <c r="RPT30" s="156"/>
      <c r="RPU30" s="156"/>
      <c r="RPV30" s="156"/>
      <c r="RPW30" s="156"/>
      <c r="RPX30" s="156"/>
      <c r="RPY30" s="156"/>
      <c r="RPZ30" s="156"/>
      <c r="RQA30" s="156"/>
      <c r="RQB30" s="156"/>
      <c r="RQC30" s="156"/>
      <c r="RQD30" s="156"/>
      <c r="RQE30" s="156"/>
      <c r="RQF30" s="156"/>
      <c r="RQG30" s="156"/>
      <c r="RQH30" s="156"/>
      <c r="RQI30" s="156"/>
      <c r="RQJ30" s="156"/>
      <c r="RQK30" s="156"/>
      <c r="RQL30" s="156"/>
      <c r="RQM30" s="156"/>
      <c r="RQN30" s="156"/>
      <c r="RQO30" s="156"/>
      <c r="RQP30" s="156"/>
      <c r="RQQ30" s="156"/>
      <c r="RQR30" s="156"/>
      <c r="RQS30" s="156"/>
      <c r="RQT30" s="156"/>
      <c r="RQU30" s="156"/>
      <c r="RQV30" s="156"/>
      <c r="RQW30" s="156"/>
      <c r="RQX30" s="156"/>
      <c r="RQY30" s="156"/>
      <c r="RQZ30" s="156"/>
      <c r="RRA30" s="156"/>
      <c r="RRB30" s="156"/>
      <c r="RRC30" s="156"/>
      <c r="RRD30" s="156"/>
      <c r="RRE30" s="156"/>
      <c r="RRF30" s="156"/>
      <c r="RRG30" s="156"/>
      <c r="RRH30" s="156"/>
      <c r="RRI30" s="156"/>
      <c r="RRJ30" s="156"/>
      <c r="RRK30" s="156"/>
      <c r="RRL30" s="156"/>
      <c r="RRM30" s="156"/>
      <c r="RRN30" s="156"/>
      <c r="RRO30" s="156"/>
      <c r="RRP30" s="156"/>
      <c r="RRQ30" s="156"/>
      <c r="RRR30" s="156"/>
      <c r="RRS30" s="156"/>
      <c r="RRT30" s="156"/>
      <c r="RRU30" s="156"/>
      <c r="RRV30" s="156"/>
      <c r="RRW30" s="156"/>
      <c r="RRX30" s="156"/>
      <c r="RRY30" s="156"/>
      <c r="RRZ30" s="156"/>
      <c r="RSA30" s="156"/>
      <c r="RSB30" s="156"/>
      <c r="RSC30" s="156"/>
      <c r="RSD30" s="156"/>
      <c r="RSE30" s="156"/>
      <c r="RSF30" s="156"/>
      <c r="RSG30" s="156"/>
      <c r="RSH30" s="156"/>
      <c r="RSI30" s="156"/>
      <c r="RSJ30" s="156"/>
      <c r="RSK30" s="156"/>
      <c r="RSL30" s="156"/>
      <c r="RSM30" s="156"/>
      <c r="RSN30" s="156"/>
      <c r="RSO30" s="156"/>
      <c r="RSP30" s="156"/>
      <c r="RSQ30" s="156"/>
      <c r="RSR30" s="156"/>
      <c r="RSS30" s="156"/>
      <c r="RST30" s="156"/>
      <c r="RSU30" s="156"/>
      <c r="RSV30" s="156"/>
      <c r="RSW30" s="156"/>
      <c r="RSX30" s="156"/>
      <c r="RSY30" s="156"/>
      <c r="RSZ30" s="156"/>
      <c r="RTA30" s="156"/>
      <c r="RTB30" s="156"/>
      <c r="RTC30" s="156"/>
      <c r="RTD30" s="156"/>
      <c r="RTE30" s="156"/>
      <c r="RTF30" s="156"/>
      <c r="RTG30" s="156"/>
      <c r="RTH30" s="156"/>
      <c r="RTI30" s="156"/>
      <c r="RTJ30" s="156"/>
      <c r="RTK30" s="156"/>
      <c r="RTL30" s="156"/>
      <c r="RTM30" s="156"/>
      <c r="RTN30" s="156"/>
      <c r="RTO30" s="156"/>
      <c r="RTP30" s="156"/>
      <c r="RTQ30" s="156"/>
      <c r="RTR30" s="156"/>
      <c r="RTS30" s="156"/>
      <c r="RTT30" s="156"/>
      <c r="RTU30" s="156"/>
      <c r="RTV30" s="156"/>
      <c r="RTW30" s="156"/>
      <c r="RTX30" s="156"/>
      <c r="RTY30" s="156"/>
      <c r="RTZ30" s="156"/>
      <c r="RUA30" s="156"/>
      <c r="RUB30" s="156"/>
      <c r="RUC30" s="156"/>
      <c r="RUD30" s="156"/>
      <c r="RUE30" s="156"/>
      <c r="RUF30" s="156"/>
      <c r="RUG30" s="156"/>
      <c r="RUH30" s="156"/>
      <c r="RUI30" s="156"/>
      <c r="RUJ30" s="156"/>
      <c r="RUK30" s="156"/>
      <c r="RUL30" s="156"/>
      <c r="RUM30" s="156"/>
      <c r="RUN30" s="156"/>
      <c r="RUO30" s="156"/>
      <c r="RUP30" s="156"/>
      <c r="RUQ30" s="156"/>
      <c r="RUR30" s="156"/>
      <c r="RUS30" s="156"/>
      <c r="RUT30" s="156"/>
      <c r="RUU30" s="156"/>
      <c r="RUV30" s="156"/>
      <c r="RUW30" s="156"/>
      <c r="RUX30" s="156"/>
      <c r="RUY30" s="156"/>
      <c r="RUZ30" s="156"/>
      <c r="RVA30" s="156"/>
      <c r="RVB30" s="156"/>
      <c r="RVC30" s="156"/>
      <c r="RVD30" s="156"/>
      <c r="RVE30" s="156"/>
      <c r="RVF30" s="156"/>
      <c r="RVG30" s="156"/>
      <c r="RVH30" s="156"/>
      <c r="RVI30" s="156"/>
      <c r="RVJ30" s="156"/>
      <c r="RVK30" s="156"/>
      <c r="RVL30" s="156"/>
      <c r="RVM30" s="156"/>
      <c r="RVN30" s="156"/>
      <c r="RVO30" s="156"/>
      <c r="RVP30" s="156"/>
      <c r="RVQ30" s="156"/>
      <c r="RVR30" s="156"/>
      <c r="RVS30" s="156"/>
      <c r="RVT30" s="156"/>
      <c r="RVU30" s="156"/>
      <c r="RVV30" s="156"/>
      <c r="RVW30" s="156"/>
      <c r="RVX30" s="156"/>
      <c r="RVY30" s="156"/>
      <c r="RVZ30" s="156"/>
      <c r="RWA30" s="156"/>
      <c r="RWB30" s="156"/>
      <c r="RWC30" s="156"/>
      <c r="RWD30" s="156"/>
      <c r="RWE30" s="156"/>
      <c r="RWF30" s="156"/>
      <c r="RWG30" s="156"/>
      <c r="RWH30" s="156"/>
      <c r="RWI30" s="156"/>
      <c r="RWJ30" s="156"/>
      <c r="RWK30" s="156"/>
      <c r="RWL30" s="156"/>
      <c r="RWM30" s="156"/>
      <c r="RWN30" s="156"/>
      <c r="RWO30" s="156"/>
      <c r="RWP30" s="156"/>
      <c r="RWQ30" s="156"/>
      <c r="RWR30" s="156"/>
      <c r="RWS30" s="156"/>
      <c r="RWT30" s="156"/>
      <c r="RWU30" s="156"/>
      <c r="RWV30" s="156"/>
      <c r="RWW30" s="156"/>
      <c r="RWX30" s="156"/>
      <c r="RWY30" s="156"/>
      <c r="RWZ30" s="156"/>
      <c r="RXA30" s="156"/>
      <c r="RXB30" s="156"/>
      <c r="RXC30" s="156"/>
      <c r="RXD30" s="156"/>
      <c r="RXE30" s="156"/>
      <c r="RXF30" s="156"/>
      <c r="RXG30" s="156"/>
      <c r="RXH30" s="156"/>
      <c r="RXI30" s="156"/>
      <c r="RXJ30" s="156"/>
      <c r="RXK30" s="156"/>
      <c r="RXL30" s="156"/>
      <c r="RXM30" s="156"/>
      <c r="RXN30" s="156"/>
      <c r="RXO30" s="156"/>
      <c r="RXP30" s="156"/>
      <c r="RXQ30" s="156"/>
      <c r="RXR30" s="156"/>
      <c r="RXS30" s="156"/>
      <c r="RXT30" s="156"/>
      <c r="RXU30" s="156"/>
      <c r="RXV30" s="156"/>
      <c r="RXW30" s="156"/>
      <c r="RXX30" s="156"/>
      <c r="RXY30" s="156"/>
      <c r="RXZ30" s="156"/>
      <c r="RYA30" s="156"/>
      <c r="RYB30" s="156"/>
      <c r="RYC30" s="156"/>
      <c r="RYD30" s="156"/>
      <c r="RYE30" s="156"/>
      <c r="RYF30" s="156"/>
      <c r="RYG30" s="156"/>
      <c r="RYH30" s="156"/>
      <c r="RYI30" s="156"/>
      <c r="RYJ30" s="156"/>
      <c r="RYK30" s="156"/>
      <c r="RYL30" s="156"/>
      <c r="RYM30" s="156"/>
      <c r="RYN30" s="156"/>
      <c r="RYO30" s="156"/>
      <c r="RYP30" s="156"/>
      <c r="RYQ30" s="156"/>
      <c r="RYR30" s="156"/>
      <c r="RYS30" s="156"/>
      <c r="RYT30" s="156"/>
      <c r="RYU30" s="156"/>
      <c r="RYV30" s="156"/>
      <c r="RYW30" s="156"/>
      <c r="RYX30" s="156"/>
      <c r="RYY30" s="156"/>
      <c r="RYZ30" s="156"/>
      <c r="RZA30" s="156"/>
      <c r="RZB30" s="156"/>
      <c r="RZC30" s="156"/>
      <c r="RZD30" s="156"/>
      <c r="RZE30" s="156"/>
      <c r="RZF30" s="156"/>
      <c r="RZG30" s="156"/>
      <c r="RZH30" s="156"/>
      <c r="RZI30" s="156"/>
      <c r="RZJ30" s="156"/>
      <c r="RZK30" s="156"/>
      <c r="RZL30" s="156"/>
      <c r="RZM30" s="156"/>
      <c r="RZN30" s="156"/>
      <c r="RZO30" s="156"/>
      <c r="RZP30" s="156"/>
      <c r="RZQ30" s="156"/>
      <c r="RZR30" s="156"/>
      <c r="RZS30" s="156"/>
      <c r="RZT30" s="156"/>
      <c r="RZU30" s="156"/>
      <c r="RZV30" s="156"/>
      <c r="RZW30" s="156"/>
      <c r="RZX30" s="156"/>
      <c r="RZY30" s="156"/>
      <c r="RZZ30" s="156"/>
      <c r="SAA30" s="156"/>
      <c r="SAB30" s="156"/>
      <c r="SAC30" s="156"/>
      <c r="SAD30" s="156"/>
      <c r="SAE30" s="156"/>
      <c r="SAF30" s="156"/>
      <c r="SAG30" s="156"/>
      <c r="SAH30" s="156"/>
      <c r="SAI30" s="156"/>
      <c r="SAJ30" s="156"/>
      <c r="SAK30" s="156"/>
      <c r="SAL30" s="156"/>
      <c r="SAM30" s="156"/>
      <c r="SAN30" s="156"/>
      <c r="SAO30" s="156"/>
      <c r="SAP30" s="156"/>
      <c r="SAQ30" s="156"/>
      <c r="SAR30" s="156"/>
      <c r="SAS30" s="156"/>
      <c r="SAT30" s="156"/>
      <c r="SAU30" s="156"/>
      <c r="SAV30" s="156"/>
      <c r="SAW30" s="156"/>
      <c r="SAX30" s="156"/>
      <c r="SAY30" s="156"/>
      <c r="SAZ30" s="156"/>
      <c r="SBA30" s="156"/>
      <c r="SBB30" s="156"/>
      <c r="SBC30" s="156"/>
      <c r="SBD30" s="156"/>
      <c r="SBE30" s="156"/>
      <c r="SBF30" s="156"/>
      <c r="SBG30" s="156"/>
      <c r="SBH30" s="156"/>
      <c r="SBI30" s="156"/>
      <c r="SBJ30" s="156"/>
      <c r="SBK30" s="156"/>
      <c r="SBL30" s="156"/>
      <c r="SBM30" s="156"/>
      <c r="SBN30" s="156"/>
      <c r="SBO30" s="156"/>
      <c r="SBP30" s="156"/>
      <c r="SBQ30" s="156"/>
      <c r="SBR30" s="156"/>
      <c r="SBS30" s="156"/>
      <c r="SBT30" s="156"/>
      <c r="SBU30" s="156"/>
      <c r="SBV30" s="156"/>
      <c r="SBW30" s="156"/>
      <c r="SBX30" s="156"/>
      <c r="SBY30" s="156"/>
      <c r="SBZ30" s="156"/>
      <c r="SCA30" s="156"/>
      <c r="SCB30" s="156"/>
      <c r="SCC30" s="156"/>
      <c r="SCD30" s="156"/>
      <c r="SCE30" s="156"/>
      <c r="SCF30" s="156"/>
      <c r="SCG30" s="156"/>
      <c r="SCH30" s="156"/>
      <c r="SCI30" s="156"/>
      <c r="SCJ30" s="156"/>
      <c r="SCK30" s="156"/>
      <c r="SCL30" s="156"/>
      <c r="SCM30" s="156"/>
      <c r="SCN30" s="156"/>
      <c r="SCO30" s="156"/>
      <c r="SCP30" s="156"/>
      <c r="SCQ30" s="156"/>
      <c r="SCR30" s="156"/>
      <c r="SCS30" s="156"/>
      <c r="SCT30" s="156"/>
      <c r="SCU30" s="156"/>
      <c r="SCV30" s="156"/>
      <c r="SCW30" s="156"/>
      <c r="SCX30" s="156"/>
      <c r="SCY30" s="156"/>
      <c r="SCZ30" s="156"/>
      <c r="SDA30" s="156"/>
      <c r="SDB30" s="156"/>
      <c r="SDC30" s="156"/>
      <c r="SDD30" s="156"/>
      <c r="SDE30" s="156"/>
      <c r="SDF30" s="156"/>
      <c r="SDG30" s="156"/>
      <c r="SDH30" s="156"/>
      <c r="SDI30" s="156"/>
      <c r="SDJ30" s="156"/>
      <c r="SDK30" s="156"/>
      <c r="SDL30" s="156"/>
      <c r="SDM30" s="156"/>
      <c r="SDN30" s="156"/>
      <c r="SDO30" s="156"/>
      <c r="SDP30" s="156"/>
      <c r="SDQ30" s="156"/>
      <c r="SDR30" s="156"/>
      <c r="SDS30" s="156"/>
      <c r="SDT30" s="156"/>
      <c r="SDU30" s="156"/>
      <c r="SDV30" s="156"/>
      <c r="SDW30" s="156"/>
      <c r="SDX30" s="156"/>
      <c r="SDY30" s="156"/>
      <c r="SDZ30" s="156"/>
      <c r="SEA30" s="156"/>
      <c r="SEB30" s="156"/>
      <c r="SEC30" s="156"/>
      <c r="SED30" s="156"/>
      <c r="SEE30" s="156"/>
      <c r="SEF30" s="156"/>
      <c r="SEG30" s="156"/>
      <c r="SEH30" s="156"/>
      <c r="SEI30" s="156"/>
      <c r="SEJ30" s="156"/>
      <c r="SEK30" s="156"/>
      <c r="SEL30" s="156"/>
      <c r="SEM30" s="156"/>
      <c r="SEN30" s="156"/>
      <c r="SEO30" s="156"/>
      <c r="SEP30" s="156"/>
      <c r="SEQ30" s="156"/>
      <c r="SER30" s="156"/>
      <c r="SES30" s="156"/>
      <c r="SET30" s="156"/>
      <c r="SEU30" s="156"/>
      <c r="SEV30" s="156"/>
      <c r="SEW30" s="156"/>
      <c r="SEX30" s="156"/>
      <c r="SEY30" s="156"/>
      <c r="SEZ30" s="156"/>
      <c r="SFA30" s="156"/>
      <c r="SFB30" s="156"/>
      <c r="SFC30" s="156"/>
      <c r="SFD30" s="156"/>
      <c r="SFE30" s="156"/>
      <c r="SFF30" s="156"/>
      <c r="SFG30" s="156"/>
      <c r="SFH30" s="156"/>
      <c r="SFI30" s="156"/>
      <c r="SFJ30" s="156"/>
      <c r="SFK30" s="156"/>
      <c r="SFL30" s="156"/>
      <c r="SFM30" s="156"/>
      <c r="SFN30" s="156"/>
      <c r="SFO30" s="156"/>
      <c r="SFP30" s="156"/>
      <c r="SFQ30" s="156"/>
      <c r="SFR30" s="156"/>
      <c r="SFS30" s="156"/>
      <c r="SFT30" s="156"/>
      <c r="SFU30" s="156"/>
      <c r="SFV30" s="156"/>
      <c r="SFW30" s="156"/>
      <c r="SFX30" s="156"/>
      <c r="SFY30" s="156"/>
      <c r="SFZ30" s="156"/>
      <c r="SGA30" s="156"/>
      <c r="SGB30" s="156"/>
      <c r="SGC30" s="156"/>
      <c r="SGD30" s="156"/>
      <c r="SGE30" s="156"/>
      <c r="SGF30" s="156"/>
      <c r="SGG30" s="156"/>
      <c r="SGH30" s="156"/>
      <c r="SGI30" s="156"/>
      <c r="SGJ30" s="156"/>
      <c r="SGK30" s="156"/>
      <c r="SGL30" s="156"/>
      <c r="SGM30" s="156"/>
      <c r="SGN30" s="156"/>
      <c r="SGO30" s="156"/>
      <c r="SGP30" s="156"/>
      <c r="SGQ30" s="156"/>
      <c r="SGR30" s="156"/>
      <c r="SGS30" s="156"/>
      <c r="SGT30" s="156"/>
      <c r="SGU30" s="156"/>
      <c r="SGV30" s="156"/>
      <c r="SGW30" s="156"/>
      <c r="SGX30" s="156"/>
      <c r="SGY30" s="156"/>
      <c r="SGZ30" s="156"/>
      <c r="SHA30" s="156"/>
      <c r="SHB30" s="156"/>
      <c r="SHC30" s="156"/>
      <c r="SHD30" s="156"/>
      <c r="SHE30" s="156"/>
      <c r="SHF30" s="156"/>
      <c r="SHG30" s="156"/>
      <c r="SHH30" s="156"/>
      <c r="SHI30" s="156"/>
      <c r="SHJ30" s="156"/>
      <c r="SHK30" s="156"/>
      <c r="SHL30" s="156"/>
      <c r="SHM30" s="156"/>
      <c r="SHN30" s="156"/>
      <c r="SHO30" s="156"/>
      <c r="SHP30" s="156"/>
      <c r="SHQ30" s="156"/>
      <c r="SHR30" s="156"/>
      <c r="SHS30" s="156"/>
      <c r="SHT30" s="156"/>
      <c r="SHU30" s="156"/>
      <c r="SHV30" s="156"/>
      <c r="SHW30" s="156"/>
      <c r="SHX30" s="156"/>
      <c r="SHY30" s="156"/>
      <c r="SHZ30" s="156"/>
      <c r="SIA30" s="156"/>
      <c r="SIB30" s="156"/>
      <c r="SIC30" s="156"/>
      <c r="SID30" s="156"/>
      <c r="SIE30" s="156"/>
      <c r="SIF30" s="156"/>
      <c r="SIG30" s="156"/>
      <c r="SIH30" s="156"/>
      <c r="SII30" s="156"/>
      <c r="SIJ30" s="156"/>
      <c r="SIK30" s="156"/>
      <c r="SIL30" s="156"/>
      <c r="SIM30" s="156"/>
      <c r="SIN30" s="156"/>
      <c r="SIO30" s="156"/>
      <c r="SIP30" s="156"/>
      <c r="SIQ30" s="156"/>
      <c r="SIR30" s="156"/>
      <c r="SIS30" s="156"/>
      <c r="SIT30" s="156"/>
      <c r="SIU30" s="156"/>
      <c r="SIV30" s="156"/>
      <c r="SIW30" s="156"/>
      <c r="SIX30" s="156"/>
      <c r="SIY30" s="156"/>
      <c r="SIZ30" s="156"/>
      <c r="SJA30" s="156"/>
      <c r="SJB30" s="156"/>
      <c r="SJC30" s="156"/>
      <c r="SJD30" s="156"/>
      <c r="SJE30" s="156"/>
      <c r="SJF30" s="156"/>
      <c r="SJG30" s="156"/>
      <c r="SJH30" s="156"/>
      <c r="SJI30" s="156"/>
      <c r="SJJ30" s="156"/>
      <c r="SJK30" s="156"/>
      <c r="SJL30" s="156"/>
      <c r="SJM30" s="156"/>
      <c r="SJN30" s="156"/>
      <c r="SJO30" s="156"/>
      <c r="SJP30" s="156"/>
      <c r="SJQ30" s="156"/>
      <c r="SJR30" s="156"/>
      <c r="SJS30" s="156"/>
      <c r="SJT30" s="156"/>
      <c r="SJU30" s="156"/>
      <c r="SJV30" s="156"/>
      <c r="SJW30" s="156"/>
      <c r="SJX30" s="156"/>
      <c r="SJY30" s="156"/>
      <c r="SJZ30" s="156"/>
      <c r="SKA30" s="156"/>
      <c r="SKB30" s="156"/>
      <c r="SKC30" s="156"/>
      <c r="SKD30" s="156"/>
      <c r="SKE30" s="156"/>
      <c r="SKF30" s="156"/>
      <c r="SKG30" s="156"/>
      <c r="SKH30" s="156"/>
      <c r="SKI30" s="156"/>
      <c r="SKJ30" s="156"/>
      <c r="SKK30" s="156"/>
      <c r="SKL30" s="156"/>
      <c r="SKM30" s="156"/>
      <c r="SKN30" s="156"/>
      <c r="SKO30" s="156"/>
      <c r="SKP30" s="156"/>
      <c r="SKQ30" s="156"/>
      <c r="SKR30" s="156"/>
      <c r="SKS30" s="156"/>
      <c r="SKT30" s="156"/>
      <c r="SKU30" s="156"/>
      <c r="SKV30" s="156"/>
      <c r="SKW30" s="156"/>
      <c r="SKX30" s="156"/>
      <c r="SKY30" s="156"/>
      <c r="SKZ30" s="156"/>
      <c r="SLA30" s="156"/>
      <c r="SLB30" s="156"/>
      <c r="SLC30" s="156"/>
      <c r="SLD30" s="156"/>
      <c r="SLE30" s="156"/>
      <c r="SLF30" s="156"/>
      <c r="SLG30" s="156"/>
      <c r="SLH30" s="156"/>
      <c r="SLI30" s="156"/>
      <c r="SLJ30" s="156"/>
      <c r="SLK30" s="156"/>
      <c r="SLL30" s="156"/>
      <c r="SLM30" s="156"/>
      <c r="SLN30" s="156"/>
      <c r="SLO30" s="156"/>
      <c r="SLP30" s="156"/>
      <c r="SLQ30" s="156"/>
      <c r="SLR30" s="156"/>
      <c r="SLS30" s="156"/>
      <c r="SLT30" s="156"/>
      <c r="SLU30" s="156"/>
      <c r="SLV30" s="156"/>
      <c r="SLW30" s="156"/>
      <c r="SLX30" s="156"/>
      <c r="SLY30" s="156"/>
      <c r="SLZ30" s="156"/>
      <c r="SMA30" s="156"/>
      <c r="SMB30" s="156"/>
      <c r="SMC30" s="156"/>
      <c r="SMD30" s="156"/>
      <c r="SME30" s="156"/>
      <c r="SMF30" s="156"/>
      <c r="SMG30" s="156"/>
      <c r="SMH30" s="156"/>
      <c r="SMI30" s="156"/>
      <c r="SMJ30" s="156"/>
      <c r="SMK30" s="156"/>
      <c r="SML30" s="156"/>
      <c r="SMM30" s="156"/>
      <c r="SMN30" s="156"/>
      <c r="SMO30" s="156"/>
      <c r="SMP30" s="156"/>
      <c r="SMQ30" s="156"/>
      <c r="SMR30" s="156"/>
      <c r="SMS30" s="156"/>
      <c r="SMT30" s="156"/>
      <c r="SMU30" s="156"/>
      <c r="SMV30" s="156"/>
      <c r="SMW30" s="156"/>
      <c r="SMX30" s="156"/>
      <c r="SMY30" s="156"/>
      <c r="SMZ30" s="156"/>
      <c r="SNA30" s="156"/>
      <c r="SNB30" s="156"/>
      <c r="SNC30" s="156"/>
      <c r="SND30" s="156"/>
      <c r="SNE30" s="156"/>
      <c r="SNF30" s="156"/>
      <c r="SNG30" s="156"/>
      <c r="SNH30" s="156"/>
      <c r="SNI30" s="156"/>
      <c r="SNJ30" s="156"/>
      <c r="SNK30" s="156"/>
      <c r="SNL30" s="156"/>
      <c r="SNM30" s="156"/>
      <c r="SNN30" s="156"/>
      <c r="SNO30" s="156"/>
      <c r="SNP30" s="156"/>
      <c r="SNQ30" s="156"/>
      <c r="SNR30" s="156"/>
      <c r="SNS30" s="156"/>
      <c r="SNT30" s="156"/>
      <c r="SNU30" s="156"/>
      <c r="SNV30" s="156"/>
      <c r="SNW30" s="156"/>
      <c r="SNX30" s="156"/>
      <c r="SNY30" s="156"/>
      <c r="SNZ30" s="156"/>
      <c r="SOA30" s="156"/>
      <c r="SOB30" s="156"/>
      <c r="SOC30" s="156"/>
      <c r="SOD30" s="156"/>
      <c r="SOE30" s="156"/>
      <c r="SOF30" s="156"/>
      <c r="SOG30" s="156"/>
      <c r="SOH30" s="156"/>
      <c r="SOI30" s="156"/>
      <c r="SOJ30" s="156"/>
      <c r="SOK30" s="156"/>
      <c r="SOL30" s="156"/>
      <c r="SOM30" s="156"/>
      <c r="SON30" s="156"/>
      <c r="SOO30" s="156"/>
      <c r="SOP30" s="156"/>
      <c r="SOQ30" s="156"/>
      <c r="SOR30" s="156"/>
      <c r="SOS30" s="156"/>
      <c r="SOT30" s="156"/>
      <c r="SOU30" s="156"/>
      <c r="SOV30" s="156"/>
      <c r="SOW30" s="156"/>
      <c r="SOX30" s="156"/>
      <c r="SOY30" s="156"/>
      <c r="SOZ30" s="156"/>
      <c r="SPA30" s="156"/>
      <c r="SPB30" s="156"/>
      <c r="SPC30" s="156"/>
      <c r="SPD30" s="156"/>
      <c r="SPE30" s="156"/>
      <c r="SPF30" s="156"/>
      <c r="SPG30" s="156"/>
      <c r="SPH30" s="156"/>
      <c r="SPI30" s="156"/>
      <c r="SPJ30" s="156"/>
      <c r="SPK30" s="156"/>
      <c r="SPL30" s="156"/>
      <c r="SPM30" s="156"/>
      <c r="SPN30" s="156"/>
      <c r="SPO30" s="156"/>
      <c r="SPP30" s="156"/>
      <c r="SPQ30" s="156"/>
      <c r="SPR30" s="156"/>
      <c r="SPS30" s="156"/>
      <c r="SPT30" s="156"/>
      <c r="SPU30" s="156"/>
      <c r="SPV30" s="156"/>
      <c r="SPW30" s="156"/>
      <c r="SPX30" s="156"/>
      <c r="SPY30" s="156"/>
      <c r="SPZ30" s="156"/>
      <c r="SQA30" s="156"/>
      <c r="SQB30" s="156"/>
      <c r="SQC30" s="156"/>
      <c r="SQD30" s="156"/>
      <c r="SQE30" s="156"/>
      <c r="SQF30" s="156"/>
      <c r="SQG30" s="156"/>
      <c r="SQH30" s="156"/>
      <c r="SQI30" s="156"/>
      <c r="SQJ30" s="156"/>
      <c r="SQK30" s="156"/>
      <c r="SQL30" s="156"/>
      <c r="SQM30" s="156"/>
      <c r="SQN30" s="156"/>
      <c r="SQO30" s="156"/>
      <c r="SQP30" s="156"/>
      <c r="SQQ30" s="156"/>
      <c r="SQR30" s="156"/>
      <c r="SQS30" s="156"/>
      <c r="SQT30" s="156"/>
      <c r="SQU30" s="156"/>
      <c r="SQV30" s="156"/>
      <c r="SQW30" s="156"/>
      <c r="SQX30" s="156"/>
      <c r="SQY30" s="156"/>
      <c r="SQZ30" s="156"/>
      <c r="SRA30" s="156"/>
      <c r="SRB30" s="156"/>
      <c r="SRC30" s="156"/>
      <c r="SRD30" s="156"/>
      <c r="SRE30" s="156"/>
      <c r="SRF30" s="156"/>
      <c r="SRG30" s="156"/>
      <c r="SRH30" s="156"/>
      <c r="SRI30" s="156"/>
      <c r="SRJ30" s="156"/>
      <c r="SRK30" s="156"/>
      <c r="SRL30" s="156"/>
      <c r="SRM30" s="156"/>
      <c r="SRN30" s="156"/>
      <c r="SRO30" s="156"/>
      <c r="SRP30" s="156"/>
      <c r="SRQ30" s="156"/>
      <c r="SRR30" s="156"/>
      <c r="SRS30" s="156"/>
      <c r="SRT30" s="156"/>
      <c r="SRU30" s="156"/>
      <c r="SRV30" s="156"/>
      <c r="SRW30" s="156"/>
      <c r="SRX30" s="156"/>
      <c r="SRY30" s="156"/>
      <c r="SRZ30" s="156"/>
      <c r="SSA30" s="156"/>
      <c r="SSB30" s="156"/>
      <c r="SSC30" s="156"/>
      <c r="SSD30" s="156"/>
      <c r="SSE30" s="156"/>
      <c r="SSF30" s="156"/>
      <c r="SSG30" s="156"/>
      <c r="SSH30" s="156"/>
      <c r="SSI30" s="156"/>
      <c r="SSJ30" s="156"/>
      <c r="SSK30" s="156"/>
      <c r="SSL30" s="156"/>
      <c r="SSM30" s="156"/>
      <c r="SSN30" s="156"/>
      <c r="SSO30" s="156"/>
      <c r="SSP30" s="156"/>
      <c r="SSQ30" s="156"/>
      <c r="SSR30" s="156"/>
      <c r="SSS30" s="156"/>
      <c r="SST30" s="156"/>
      <c r="SSU30" s="156"/>
      <c r="SSV30" s="156"/>
      <c r="SSW30" s="156"/>
      <c r="SSX30" s="156"/>
      <c r="SSY30" s="156"/>
      <c r="SSZ30" s="156"/>
      <c r="STA30" s="156"/>
      <c r="STB30" s="156"/>
      <c r="STC30" s="156"/>
      <c r="STD30" s="156"/>
      <c r="STE30" s="156"/>
      <c r="STF30" s="156"/>
      <c r="STG30" s="156"/>
      <c r="STH30" s="156"/>
      <c r="STI30" s="156"/>
      <c r="STJ30" s="156"/>
      <c r="STK30" s="156"/>
      <c r="STL30" s="156"/>
      <c r="STM30" s="156"/>
      <c r="STN30" s="156"/>
      <c r="STO30" s="156"/>
      <c r="STP30" s="156"/>
      <c r="STQ30" s="156"/>
      <c r="STR30" s="156"/>
      <c r="STS30" s="156"/>
      <c r="STT30" s="156"/>
      <c r="STU30" s="156"/>
      <c r="STV30" s="156"/>
      <c r="STW30" s="156"/>
      <c r="STX30" s="156"/>
      <c r="STY30" s="156"/>
      <c r="STZ30" s="156"/>
      <c r="SUA30" s="156"/>
      <c r="SUB30" s="156"/>
      <c r="SUC30" s="156"/>
      <c r="SUD30" s="156"/>
      <c r="SUE30" s="156"/>
      <c r="SUF30" s="156"/>
      <c r="SUG30" s="156"/>
      <c r="SUH30" s="156"/>
      <c r="SUI30" s="156"/>
      <c r="SUJ30" s="156"/>
      <c r="SUK30" s="156"/>
      <c r="SUL30" s="156"/>
      <c r="SUM30" s="156"/>
      <c r="SUN30" s="156"/>
      <c r="SUO30" s="156"/>
      <c r="SUP30" s="156"/>
      <c r="SUQ30" s="156"/>
      <c r="SUR30" s="156"/>
      <c r="SUS30" s="156"/>
      <c r="SUT30" s="156"/>
      <c r="SUU30" s="156"/>
      <c r="SUV30" s="156"/>
      <c r="SUW30" s="156"/>
      <c r="SUX30" s="156"/>
      <c r="SUY30" s="156"/>
      <c r="SUZ30" s="156"/>
      <c r="SVA30" s="156"/>
      <c r="SVB30" s="156"/>
      <c r="SVC30" s="156"/>
      <c r="SVD30" s="156"/>
      <c r="SVE30" s="156"/>
      <c r="SVF30" s="156"/>
      <c r="SVG30" s="156"/>
      <c r="SVH30" s="156"/>
      <c r="SVI30" s="156"/>
      <c r="SVJ30" s="156"/>
      <c r="SVK30" s="156"/>
      <c r="SVL30" s="156"/>
      <c r="SVM30" s="156"/>
      <c r="SVN30" s="156"/>
      <c r="SVO30" s="156"/>
      <c r="SVP30" s="156"/>
      <c r="SVQ30" s="156"/>
      <c r="SVR30" s="156"/>
      <c r="SVS30" s="156"/>
      <c r="SVT30" s="156"/>
      <c r="SVU30" s="156"/>
      <c r="SVV30" s="156"/>
      <c r="SVW30" s="156"/>
      <c r="SVX30" s="156"/>
      <c r="SVY30" s="156"/>
      <c r="SVZ30" s="156"/>
      <c r="SWA30" s="156"/>
      <c r="SWB30" s="156"/>
      <c r="SWC30" s="156"/>
      <c r="SWD30" s="156"/>
      <c r="SWE30" s="156"/>
      <c r="SWF30" s="156"/>
      <c r="SWG30" s="156"/>
      <c r="SWH30" s="156"/>
      <c r="SWI30" s="156"/>
      <c r="SWJ30" s="156"/>
      <c r="SWK30" s="156"/>
      <c r="SWL30" s="156"/>
      <c r="SWM30" s="156"/>
      <c r="SWN30" s="156"/>
      <c r="SWO30" s="156"/>
      <c r="SWP30" s="156"/>
      <c r="SWQ30" s="156"/>
      <c r="SWR30" s="156"/>
      <c r="SWS30" s="156"/>
      <c r="SWT30" s="156"/>
      <c r="SWU30" s="156"/>
      <c r="SWV30" s="156"/>
      <c r="SWW30" s="156"/>
      <c r="SWX30" s="156"/>
      <c r="SWY30" s="156"/>
      <c r="SWZ30" s="156"/>
      <c r="SXA30" s="156"/>
      <c r="SXB30" s="156"/>
      <c r="SXC30" s="156"/>
      <c r="SXD30" s="156"/>
      <c r="SXE30" s="156"/>
      <c r="SXF30" s="156"/>
      <c r="SXG30" s="156"/>
      <c r="SXH30" s="156"/>
      <c r="SXI30" s="156"/>
      <c r="SXJ30" s="156"/>
      <c r="SXK30" s="156"/>
      <c r="SXL30" s="156"/>
      <c r="SXM30" s="156"/>
      <c r="SXN30" s="156"/>
      <c r="SXO30" s="156"/>
      <c r="SXP30" s="156"/>
      <c r="SXQ30" s="156"/>
      <c r="SXR30" s="156"/>
      <c r="SXS30" s="156"/>
      <c r="SXT30" s="156"/>
      <c r="SXU30" s="156"/>
      <c r="SXV30" s="156"/>
      <c r="SXW30" s="156"/>
      <c r="SXX30" s="156"/>
      <c r="SXY30" s="156"/>
      <c r="SXZ30" s="156"/>
      <c r="SYA30" s="156"/>
      <c r="SYB30" s="156"/>
      <c r="SYC30" s="156"/>
      <c r="SYD30" s="156"/>
      <c r="SYE30" s="156"/>
      <c r="SYF30" s="156"/>
      <c r="SYG30" s="156"/>
      <c r="SYH30" s="156"/>
      <c r="SYI30" s="156"/>
      <c r="SYJ30" s="156"/>
      <c r="SYK30" s="156"/>
      <c r="SYL30" s="156"/>
      <c r="SYM30" s="156"/>
      <c r="SYN30" s="156"/>
      <c r="SYO30" s="156"/>
      <c r="SYP30" s="156"/>
      <c r="SYQ30" s="156"/>
      <c r="SYR30" s="156"/>
      <c r="SYS30" s="156"/>
      <c r="SYT30" s="156"/>
      <c r="SYU30" s="156"/>
      <c r="SYV30" s="156"/>
      <c r="SYW30" s="156"/>
      <c r="SYX30" s="156"/>
      <c r="SYY30" s="156"/>
      <c r="SYZ30" s="156"/>
      <c r="SZA30" s="156"/>
      <c r="SZB30" s="156"/>
      <c r="SZC30" s="156"/>
      <c r="SZD30" s="156"/>
      <c r="SZE30" s="156"/>
      <c r="SZF30" s="156"/>
      <c r="SZG30" s="156"/>
      <c r="SZH30" s="156"/>
      <c r="SZI30" s="156"/>
      <c r="SZJ30" s="156"/>
      <c r="SZK30" s="156"/>
      <c r="SZL30" s="156"/>
      <c r="SZM30" s="156"/>
      <c r="SZN30" s="156"/>
      <c r="SZO30" s="156"/>
      <c r="SZP30" s="156"/>
      <c r="SZQ30" s="156"/>
      <c r="SZR30" s="156"/>
      <c r="SZS30" s="156"/>
      <c r="SZT30" s="156"/>
      <c r="SZU30" s="156"/>
      <c r="SZV30" s="156"/>
      <c r="SZW30" s="156"/>
      <c r="SZX30" s="156"/>
      <c r="SZY30" s="156"/>
      <c r="SZZ30" s="156"/>
      <c r="TAA30" s="156"/>
      <c r="TAB30" s="156"/>
      <c r="TAC30" s="156"/>
      <c r="TAD30" s="156"/>
      <c r="TAE30" s="156"/>
      <c r="TAF30" s="156"/>
      <c r="TAG30" s="156"/>
      <c r="TAH30" s="156"/>
      <c r="TAI30" s="156"/>
      <c r="TAJ30" s="156"/>
      <c r="TAK30" s="156"/>
      <c r="TAL30" s="156"/>
      <c r="TAM30" s="156"/>
      <c r="TAN30" s="156"/>
      <c r="TAO30" s="156"/>
      <c r="TAP30" s="156"/>
      <c r="TAQ30" s="156"/>
      <c r="TAR30" s="156"/>
      <c r="TAS30" s="156"/>
      <c r="TAT30" s="156"/>
      <c r="TAU30" s="156"/>
      <c r="TAV30" s="156"/>
      <c r="TAW30" s="156"/>
      <c r="TAX30" s="156"/>
      <c r="TAY30" s="156"/>
      <c r="TAZ30" s="156"/>
      <c r="TBA30" s="156"/>
      <c r="TBB30" s="156"/>
      <c r="TBC30" s="156"/>
      <c r="TBD30" s="156"/>
      <c r="TBE30" s="156"/>
      <c r="TBF30" s="156"/>
      <c r="TBG30" s="156"/>
      <c r="TBH30" s="156"/>
      <c r="TBI30" s="156"/>
      <c r="TBJ30" s="156"/>
      <c r="TBK30" s="156"/>
      <c r="TBL30" s="156"/>
      <c r="TBM30" s="156"/>
      <c r="TBN30" s="156"/>
      <c r="TBO30" s="156"/>
      <c r="TBP30" s="156"/>
      <c r="TBQ30" s="156"/>
      <c r="TBR30" s="156"/>
      <c r="TBS30" s="156"/>
      <c r="TBT30" s="156"/>
      <c r="TBU30" s="156"/>
      <c r="TBV30" s="156"/>
      <c r="TBW30" s="156"/>
      <c r="TBX30" s="156"/>
      <c r="TBY30" s="156"/>
      <c r="TBZ30" s="156"/>
      <c r="TCA30" s="156"/>
      <c r="TCB30" s="156"/>
      <c r="TCC30" s="156"/>
      <c r="TCD30" s="156"/>
      <c r="TCE30" s="156"/>
      <c r="TCF30" s="156"/>
      <c r="TCG30" s="156"/>
      <c r="TCH30" s="156"/>
      <c r="TCI30" s="156"/>
      <c r="TCJ30" s="156"/>
      <c r="TCK30" s="156"/>
      <c r="TCL30" s="156"/>
      <c r="TCM30" s="156"/>
      <c r="TCN30" s="156"/>
      <c r="TCO30" s="156"/>
      <c r="TCP30" s="156"/>
      <c r="TCQ30" s="156"/>
      <c r="TCR30" s="156"/>
      <c r="TCS30" s="156"/>
      <c r="TCT30" s="156"/>
      <c r="TCU30" s="156"/>
      <c r="TCV30" s="156"/>
      <c r="TCW30" s="156"/>
      <c r="TCX30" s="156"/>
      <c r="TCY30" s="156"/>
      <c r="TCZ30" s="156"/>
      <c r="TDA30" s="156"/>
      <c r="TDB30" s="156"/>
      <c r="TDC30" s="156"/>
      <c r="TDD30" s="156"/>
      <c r="TDE30" s="156"/>
      <c r="TDF30" s="156"/>
      <c r="TDG30" s="156"/>
      <c r="TDH30" s="156"/>
      <c r="TDI30" s="156"/>
      <c r="TDJ30" s="156"/>
      <c r="TDK30" s="156"/>
      <c r="TDL30" s="156"/>
      <c r="TDM30" s="156"/>
      <c r="TDN30" s="156"/>
      <c r="TDO30" s="156"/>
      <c r="TDP30" s="156"/>
      <c r="TDQ30" s="156"/>
      <c r="TDR30" s="156"/>
      <c r="TDS30" s="156"/>
      <c r="TDT30" s="156"/>
      <c r="TDU30" s="156"/>
      <c r="TDV30" s="156"/>
      <c r="TDW30" s="156"/>
      <c r="TDX30" s="156"/>
      <c r="TDY30" s="156"/>
      <c r="TDZ30" s="156"/>
      <c r="TEA30" s="156"/>
      <c r="TEB30" s="156"/>
      <c r="TEC30" s="156"/>
      <c r="TED30" s="156"/>
      <c r="TEE30" s="156"/>
      <c r="TEF30" s="156"/>
      <c r="TEG30" s="156"/>
      <c r="TEH30" s="156"/>
      <c r="TEI30" s="156"/>
      <c r="TEJ30" s="156"/>
      <c r="TEK30" s="156"/>
      <c r="TEL30" s="156"/>
      <c r="TEM30" s="156"/>
      <c r="TEN30" s="156"/>
      <c r="TEO30" s="156"/>
      <c r="TEP30" s="156"/>
      <c r="TEQ30" s="156"/>
      <c r="TER30" s="156"/>
      <c r="TES30" s="156"/>
      <c r="TET30" s="156"/>
      <c r="TEU30" s="156"/>
      <c r="TEV30" s="156"/>
      <c r="TEW30" s="156"/>
      <c r="TEX30" s="156"/>
      <c r="TEY30" s="156"/>
      <c r="TEZ30" s="156"/>
      <c r="TFA30" s="156"/>
      <c r="TFB30" s="156"/>
      <c r="TFC30" s="156"/>
      <c r="TFD30" s="156"/>
      <c r="TFE30" s="156"/>
      <c r="TFF30" s="156"/>
      <c r="TFG30" s="156"/>
      <c r="TFH30" s="156"/>
      <c r="TFI30" s="156"/>
      <c r="TFJ30" s="156"/>
      <c r="TFK30" s="156"/>
      <c r="TFL30" s="156"/>
      <c r="TFM30" s="156"/>
      <c r="TFN30" s="156"/>
      <c r="TFO30" s="156"/>
      <c r="TFP30" s="156"/>
      <c r="TFQ30" s="156"/>
      <c r="TFR30" s="156"/>
      <c r="TFS30" s="156"/>
      <c r="TFT30" s="156"/>
      <c r="TFU30" s="156"/>
      <c r="TFV30" s="156"/>
      <c r="TFW30" s="156"/>
      <c r="TFX30" s="156"/>
      <c r="TFY30" s="156"/>
      <c r="TFZ30" s="156"/>
      <c r="TGA30" s="156"/>
      <c r="TGB30" s="156"/>
      <c r="TGC30" s="156"/>
      <c r="TGD30" s="156"/>
      <c r="TGE30" s="156"/>
      <c r="TGF30" s="156"/>
      <c r="TGG30" s="156"/>
      <c r="TGH30" s="156"/>
      <c r="TGI30" s="156"/>
      <c r="TGJ30" s="156"/>
      <c r="TGK30" s="156"/>
      <c r="TGL30" s="156"/>
      <c r="TGM30" s="156"/>
      <c r="TGN30" s="156"/>
      <c r="TGO30" s="156"/>
      <c r="TGP30" s="156"/>
      <c r="TGQ30" s="156"/>
      <c r="TGR30" s="156"/>
      <c r="TGS30" s="156"/>
      <c r="TGT30" s="156"/>
      <c r="TGU30" s="156"/>
      <c r="TGV30" s="156"/>
      <c r="TGW30" s="156"/>
      <c r="TGX30" s="156"/>
      <c r="TGY30" s="156"/>
      <c r="TGZ30" s="156"/>
      <c r="THA30" s="156"/>
      <c r="THB30" s="156"/>
      <c r="THC30" s="156"/>
      <c r="THD30" s="156"/>
      <c r="THE30" s="156"/>
      <c r="THF30" s="156"/>
      <c r="THG30" s="156"/>
      <c r="THH30" s="156"/>
      <c r="THI30" s="156"/>
      <c r="THJ30" s="156"/>
      <c r="THK30" s="156"/>
      <c r="THL30" s="156"/>
      <c r="THM30" s="156"/>
      <c r="THN30" s="156"/>
      <c r="THO30" s="156"/>
      <c r="THP30" s="156"/>
      <c r="THQ30" s="156"/>
      <c r="THR30" s="156"/>
      <c r="THS30" s="156"/>
      <c r="THT30" s="156"/>
      <c r="THU30" s="156"/>
      <c r="THV30" s="156"/>
      <c r="THW30" s="156"/>
      <c r="THX30" s="156"/>
      <c r="THY30" s="156"/>
      <c r="THZ30" s="156"/>
      <c r="TIA30" s="156"/>
      <c r="TIB30" s="156"/>
      <c r="TIC30" s="156"/>
      <c r="TID30" s="156"/>
      <c r="TIE30" s="156"/>
      <c r="TIF30" s="156"/>
      <c r="TIG30" s="156"/>
      <c r="TIH30" s="156"/>
      <c r="TII30" s="156"/>
      <c r="TIJ30" s="156"/>
      <c r="TIK30" s="156"/>
      <c r="TIL30" s="156"/>
      <c r="TIM30" s="156"/>
      <c r="TIN30" s="156"/>
      <c r="TIO30" s="156"/>
      <c r="TIP30" s="156"/>
      <c r="TIQ30" s="156"/>
      <c r="TIR30" s="156"/>
      <c r="TIS30" s="156"/>
      <c r="TIT30" s="156"/>
      <c r="TIU30" s="156"/>
      <c r="TIV30" s="156"/>
      <c r="TIW30" s="156"/>
      <c r="TIX30" s="156"/>
      <c r="TIY30" s="156"/>
      <c r="TIZ30" s="156"/>
      <c r="TJA30" s="156"/>
      <c r="TJB30" s="156"/>
      <c r="TJC30" s="156"/>
      <c r="TJD30" s="156"/>
      <c r="TJE30" s="156"/>
      <c r="TJF30" s="156"/>
      <c r="TJG30" s="156"/>
      <c r="TJH30" s="156"/>
      <c r="TJI30" s="156"/>
      <c r="TJJ30" s="156"/>
      <c r="TJK30" s="156"/>
      <c r="TJL30" s="156"/>
      <c r="TJM30" s="156"/>
      <c r="TJN30" s="156"/>
      <c r="TJO30" s="156"/>
      <c r="TJP30" s="156"/>
      <c r="TJQ30" s="156"/>
      <c r="TJR30" s="156"/>
      <c r="TJS30" s="156"/>
      <c r="TJT30" s="156"/>
      <c r="TJU30" s="156"/>
      <c r="TJV30" s="156"/>
      <c r="TJW30" s="156"/>
      <c r="TJX30" s="156"/>
      <c r="TJY30" s="156"/>
      <c r="TJZ30" s="156"/>
      <c r="TKA30" s="156"/>
      <c r="TKB30" s="156"/>
      <c r="TKC30" s="156"/>
      <c r="TKD30" s="156"/>
      <c r="TKE30" s="156"/>
      <c r="TKF30" s="156"/>
      <c r="TKG30" s="156"/>
      <c r="TKH30" s="156"/>
      <c r="TKI30" s="156"/>
      <c r="TKJ30" s="156"/>
      <c r="TKK30" s="156"/>
      <c r="TKL30" s="156"/>
      <c r="TKM30" s="156"/>
      <c r="TKN30" s="156"/>
      <c r="TKO30" s="156"/>
      <c r="TKP30" s="156"/>
      <c r="TKQ30" s="156"/>
      <c r="TKR30" s="156"/>
      <c r="TKS30" s="156"/>
      <c r="TKT30" s="156"/>
      <c r="TKU30" s="156"/>
      <c r="TKV30" s="156"/>
      <c r="TKW30" s="156"/>
      <c r="TKX30" s="156"/>
      <c r="TKY30" s="156"/>
      <c r="TKZ30" s="156"/>
      <c r="TLA30" s="156"/>
      <c r="TLB30" s="156"/>
      <c r="TLC30" s="156"/>
      <c r="TLD30" s="156"/>
      <c r="TLE30" s="156"/>
      <c r="TLF30" s="156"/>
      <c r="TLG30" s="156"/>
      <c r="TLH30" s="156"/>
      <c r="TLI30" s="156"/>
      <c r="TLJ30" s="156"/>
      <c r="TLK30" s="156"/>
      <c r="TLL30" s="156"/>
      <c r="TLM30" s="156"/>
      <c r="TLN30" s="156"/>
      <c r="TLO30" s="156"/>
      <c r="TLP30" s="156"/>
      <c r="TLQ30" s="156"/>
      <c r="TLR30" s="156"/>
      <c r="TLS30" s="156"/>
      <c r="TLT30" s="156"/>
      <c r="TLU30" s="156"/>
      <c r="TLV30" s="156"/>
      <c r="TLW30" s="156"/>
      <c r="TLX30" s="156"/>
      <c r="TLY30" s="156"/>
      <c r="TLZ30" s="156"/>
      <c r="TMA30" s="156"/>
      <c r="TMB30" s="156"/>
      <c r="TMC30" s="156"/>
      <c r="TMD30" s="156"/>
      <c r="TME30" s="156"/>
      <c r="TMF30" s="156"/>
      <c r="TMG30" s="156"/>
      <c r="TMH30" s="156"/>
      <c r="TMI30" s="156"/>
      <c r="TMJ30" s="156"/>
      <c r="TMK30" s="156"/>
      <c r="TML30" s="156"/>
      <c r="TMM30" s="156"/>
      <c r="TMN30" s="156"/>
      <c r="TMO30" s="156"/>
      <c r="TMP30" s="156"/>
      <c r="TMQ30" s="156"/>
      <c r="TMR30" s="156"/>
      <c r="TMS30" s="156"/>
      <c r="TMT30" s="156"/>
      <c r="TMU30" s="156"/>
      <c r="TMV30" s="156"/>
      <c r="TMW30" s="156"/>
      <c r="TMX30" s="156"/>
      <c r="TMY30" s="156"/>
      <c r="TMZ30" s="156"/>
      <c r="TNA30" s="156"/>
      <c r="TNB30" s="156"/>
      <c r="TNC30" s="156"/>
      <c r="TND30" s="156"/>
      <c r="TNE30" s="156"/>
      <c r="TNF30" s="156"/>
      <c r="TNG30" s="156"/>
      <c r="TNH30" s="156"/>
      <c r="TNI30" s="156"/>
      <c r="TNJ30" s="156"/>
      <c r="TNK30" s="156"/>
      <c r="TNL30" s="156"/>
      <c r="TNM30" s="156"/>
      <c r="TNN30" s="156"/>
      <c r="TNO30" s="156"/>
      <c r="TNP30" s="156"/>
      <c r="TNQ30" s="156"/>
      <c r="TNR30" s="156"/>
      <c r="TNS30" s="156"/>
      <c r="TNT30" s="156"/>
      <c r="TNU30" s="156"/>
      <c r="TNV30" s="156"/>
      <c r="TNW30" s="156"/>
      <c r="TNX30" s="156"/>
      <c r="TNY30" s="156"/>
      <c r="TNZ30" s="156"/>
      <c r="TOA30" s="156"/>
      <c r="TOB30" s="156"/>
      <c r="TOC30" s="156"/>
      <c r="TOD30" s="156"/>
      <c r="TOE30" s="156"/>
      <c r="TOF30" s="156"/>
      <c r="TOG30" s="156"/>
      <c r="TOH30" s="156"/>
      <c r="TOI30" s="156"/>
      <c r="TOJ30" s="156"/>
      <c r="TOK30" s="156"/>
      <c r="TOL30" s="156"/>
      <c r="TOM30" s="156"/>
      <c r="TON30" s="156"/>
      <c r="TOO30" s="156"/>
      <c r="TOP30" s="156"/>
      <c r="TOQ30" s="156"/>
      <c r="TOR30" s="156"/>
      <c r="TOS30" s="156"/>
      <c r="TOT30" s="156"/>
      <c r="TOU30" s="156"/>
      <c r="TOV30" s="156"/>
      <c r="TOW30" s="156"/>
      <c r="TOX30" s="156"/>
      <c r="TOY30" s="156"/>
      <c r="TOZ30" s="156"/>
      <c r="TPA30" s="156"/>
      <c r="TPB30" s="156"/>
      <c r="TPC30" s="156"/>
      <c r="TPD30" s="156"/>
      <c r="TPE30" s="156"/>
      <c r="TPF30" s="156"/>
      <c r="TPG30" s="156"/>
      <c r="TPH30" s="156"/>
      <c r="TPI30" s="156"/>
      <c r="TPJ30" s="156"/>
      <c r="TPK30" s="156"/>
      <c r="TPL30" s="156"/>
      <c r="TPM30" s="156"/>
      <c r="TPN30" s="156"/>
      <c r="TPO30" s="156"/>
      <c r="TPP30" s="156"/>
      <c r="TPQ30" s="156"/>
      <c r="TPR30" s="156"/>
      <c r="TPS30" s="156"/>
      <c r="TPT30" s="156"/>
      <c r="TPU30" s="156"/>
      <c r="TPV30" s="156"/>
      <c r="TPW30" s="156"/>
      <c r="TPX30" s="156"/>
      <c r="TPY30" s="156"/>
      <c r="TPZ30" s="156"/>
      <c r="TQA30" s="156"/>
      <c r="TQB30" s="156"/>
      <c r="TQC30" s="156"/>
      <c r="TQD30" s="156"/>
      <c r="TQE30" s="156"/>
      <c r="TQF30" s="156"/>
      <c r="TQG30" s="156"/>
      <c r="TQH30" s="156"/>
      <c r="TQI30" s="156"/>
      <c r="TQJ30" s="156"/>
      <c r="TQK30" s="156"/>
      <c r="TQL30" s="156"/>
      <c r="TQM30" s="156"/>
      <c r="TQN30" s="156"/>
      <c r="TQO30" s="156"/>
      <c r="TQP30" s="156"/>
      <c r="TQQ30" s="156"/>
      <c r="TQR30" s="156"/>
      <c r="TQS30" s="156"/>
      <c r="TQT30" s="156"/>
      <c r="TQU30" s="156"/>
      <c r="TQV30" s="156"/>
      <c r="TQW30" s="156"/>
      <c r="TQX30" s="156"/>
      <c r="TQY30" s="156"/>
      <c r="TQZ30" s="156"/>
      <c r="TRA30" s="156"/>
      <c r="TRB30" s="156"/>
      <c r="TRC30" s="156"/>
      <c r="TRD30" s="156"/>
      <c r="TRE30" s="156"/>
      <c r="TRF30" s="156"/>
      <c r="TRG30" s="156"/>
      <c r="TRH30" s="156"/>
      <c r="TRI30" s="156"/>
      <c r="TRJ30" s="156"/>
      <c r="TRK30" s="156"/>
      <c r="TRL30" s="156"/>
      <c r="TRM30" s="156"/>
      <c r="TRN30" s="156"/>
      <c r="TRO30" s="156"/>
      <c r="TRP30" s="156"/>
      <c r="TRQ30" s="156"/>
      <c r="TRR30" s="156"/>
      <c r="TRS30" s="156"/>
      <c r="TRT30" s="156"/>
      <c r="TRU30" s="156"/>
      <c r="TRV30" s="156"/>
      <c r="TRW30" s="156"/>
      <c r="TRX30" s="156"/>
      <c r="TRY30" s="156"/>
      <c r="TRZ30" s="156"/>
      <c r="TSA30" s="156"/>
      <c r="TSB30" s="156"/>
      <c r="TSC30" s="156"/>
      <c r="TSD30" s="156"/>
      <c r="TSE30" s="156"/>
      <c r="TSF30" s="156"/>
      <c r="TSG30" s="156"/>
      <c r="TSH30" s="156"/>
      <c r="TSI30" s="156"/>
      <c r="TSJ30" s="156"/>
      <c r="TSK30" s="156"/>
      <c r="TSL30" s="156"/>
      <c r="TSM30" s="156"/>
      <c r="TSN30" s="156"/>
      <c r="TSO30" s="156"/>
      <c r="TSP30" s="156"/>
      <c r="TSQ30" s="156"/>
      <c r="TSR30" s="156"/>
      <c r="TSS30" s="156"/>
      <c r="TST30" s="156"/>
      <c r="TSU30" s="156"/>
      <c r="TSV30" s="156"/>
      <c r="TSW30" s="156"/>
      <c r="TSX30" s="156"/>
      <c r="TSY30" s="156"/>
      <c r="TSZ30" s="156"/>
      <c r="TTA30" s="156"/>
      <c r="TTB30" s="156"/>
      <c r="TTC30" s="156"/>
      <c r="TTD30" s="156"/>
      <c r="TTE30" s="156"/>
      <c r="TTF30" s="156"/>
      <c r="TTG30" s="156"/>
      <c r="TTH30" s="156"/>
      <c r="TTI30" s="156"/>
      <c r="TTJ30" s="156"/>
      <c r="TTK30" s="156"/>
      <c r="TTL30" s="156"/>
      <c r="TTM30" s="156"/>
      <c r="TTN30" s="156"/>
      <c r="TTO30" s="156"/>
      <c r="TTP30" s="156"/>
      <c r="TTQ30" s="156"/>
      <c r="TTR30" s="156"/>
      <c r="TTS30" s="156"/>
      <c r="TTT30" s="156"/>
      <c r="TTU30" s="156"/>
      <c r="TTV30" s="156"/>
      <c r="TTW30" s="156"/>
      <c r="TTX30" s="156"/>
      <c r="TTY30" s="156"/>
      <c r="TTZ30" s="156"/>
      <c r="TUA30" s="156"/>
      <c r="TUB30" s="156"/>
      <c r="TUC30" s="156"/>
      <c r="TUD30" s="156"/>
      <c r="TUE30" s="156"/>
      <c r="TUF30" s="156"/>
      <c r="TUG30" s="156"/>
      <c r="TUH30" s="156"/>
      <c r="TUI30" s="156"/>
      <c r="TUJ30" s="156"/>
      <c r="TUK30" s="156"/>
      <c r="TUL30" s="156"/>
      <c r="TUM30" s="156"/>
      <c r="TUN30" s="156"/>
      <c r="TUO30" s="156"/>
      <c r="TUP30" s="156"/>
      <c r="TUQ30" s="156"/>
      <c r="TUR30" s="156"/>
      <c r="TUS30" s="156"/>
      <c r="TUT30" s="156"/>
      <c r="TUU30" s="156"/>
      <c r="TUV30" s="156"/>
      <c r="TUW30" s="156"/>
      <c r="TUX30" s="156"/>
      <c r="TUY30" s="156"/>
      <c r="TUZ30" s="156"/>
      <c r="TVA30" s="156"/>
      <c r="TVB30" s="156"/>
      <c r="TVC30" s="156"/>
      <c r="TVD30" s="156"/>
      <c r="TVE30" s="156"/>
      <c r="TVF30" s="156"/>
      <c r="TVG30" s="156"/>
      <c r="TVH30" s="156"/>
      <c r="TVI30" s="156"/>
      <c r="TVJ30" s="156"/>
      <c r="TVK30" s="156"/>
      <c r="TVL30" s="156"/>
      <c r="TVM30" s="156"/>
      <c r="TVN30" s="156"/>
      <c r="TVO30" s="156"/>
      <c r="TVP30" s="156"/>
      <c r="TVQ30" s="156"/>
      <c r="TVR30" s="156"/>
      <c r="TVS30" s="156"/>
      <c r="TVT30" s="156"/>
      <c r="TVU30" s="156"/>
      <c r="TVV30" s="156"/>
      <c r="TVW30" s="156"/>
      <c r="TVX30" s="156"/>
      <c r="TVY30" s="156"/>
      <c r="TVZ30" s="156"/>
      <c r="TWA30" s="156"/>
      <c r="TWB30" s="156"/>
      <c r="TWC30" s="156"/>
      <c r="TWD30" s="156"/>
      <c r="TWE30" s="156"/>
      <c r="TWF30" s="156"/>
      <c r="TWG30" s="156"/>
      <c r="TWH30" s="156"/>
      <c r="TWI30" s="156"/>
      <c r="TWJ30" s="156"/>
      <c r="TWK30" s="156"/>
      <c r="TWL30" s="156"/>
      <c r="TWM30" s="156"/>
      <c r="TWN30" s="156"/>
      <c r="TWO30" s="156"/>
      <c r="TWP30" s="156"/>
      <c r="TWQ30" s="156"/>
      <c r="TWR30" s="156"/>
      <c r="TWS30" s="156"/>
      <c r="TWT30" s="156"/>
      <c r="TWU30" s="156"/>
      <c r="TWV30" s="156"/>
      <c r="TWW30" s="156"/>
      <c r="TWX30" s="156"/>
      <c r="TWY30" s="156"/>
      <c r="TWZ30" s="156"/>
      <c r="TXA30" s="156"/>
      <c r="TXB30" s="156"/>
      <c r="TXC30" s="156"/>
      <c r="TXD30" s="156"/>
      <c r="TXE30" s="156"/>
      <c r="TXF30" s="156"/>
      <c r="TXG30" s="156"/>
      <c r="TXH30" s="156"/>
      <c r="TXI30" s="156"/>
      <c r="TXJ30" s="156"/>
      <c r="TXK30" s="156"/>
      <c r="TXL30" s="156"/>
      <c r="TXM30" s="156"/>
      <c r="TXN30" s="156"/>
      <c r="TXO30" s="156"/>
      <c r="TXP30" s="156"/>
      <c r="TXQ30" s="156"/>
      <c r="TXR30" s="156"/>
      <c r="TXS30" s="156"/>
      <c r="TXT30" s="156"/>
      <c r="TXU30" s="156"/>
      <c r="TXV30" s="156"/>
      <c r="TXW30" s="156"/>
      <c r="TXX30" s="156"/>
      <c r="TXY30" s="156"/>
      <c r="TXZ30" s="156"/>
      <c r="TYA30" s="156"/>
      <c r="TYB30" s="156"/>
      <c r="TYC30" s="156"/>
      <c r="TYD30" s="156"/>
      <c r="TYE30" s="156"/>
      <c r="TYF30" s="156"/>
      <c r="TYG30" s="156"/>
      <c r="TYH30" s="156"/>
      <c r="TYI30" s="156"/>
      <c r="TYJ30" s="156"/>
      <c r="TYK30" s="156"/>
      <c r="TYL30" s="156"/>
      <c r="TYM30" s="156"/>
      <c r="TYN30" s="156"/>
      <c r="TYO30" s="156"/>
      <c r="TYP30" s="156"/>
      <c r="TYQ30" s="156"/>
      <c r="TYR30" s="156"/>
      <c r="TYS30" s="156"/>
      <c r="TYT30" s="156"/>
      <c r="TYU30" s="156"/>
      <c r="TYV30" s="156"/>
      <c r="TYW30" s="156"/>
      <c r="TYX30" s="156"/>
      <c r="TYY30" s="156"/>
      <c r="TYZ30" s="156"/>
      <c r="TZA30" s="156"/>
      <c r="TZB30" s="156"/>
      <c r="TZC30" s="156"/>
      <c r="TZD30" s="156"/>
      <c r="TZE30" s="156"/>
      <c r="TZF30" s="156"/>
      <c r="TZG30" s="156"/>
      <c r="TZH30" s="156"/>
      <c r="TZI30" s="156"/>
      <c r="TZJ30" s="156"/>
      <c r="TZK30" s="156"/>
      <c r="TZL30" s="156"/>
      <c r="TZM30" s="156"/>
      <c r="TZN30" s="156"/>
      <c r="TZO30" s="156"/>
      <c r="TZP30" s="156"/>
      <c r="TZQ30" s="156"/>
      <c r="TZR30" s="156"/>
      <c r="TZS30" s="156"/>
      <c r="TZT30" s="156"/>
      <c r="TZU30" s="156"/>
      <c r="TZV30" s="156"/>
      <c r="TZW30" s="156"/>
      <c r="TZX30" s="156"/>
      <c r="TZY30" s="156"/>
      <c r="TZZ30" s="156"/>
      <c r="UAA30" s="156"/>
      <c r="UAB30" s="156"/>
      <c r="UAC30" s="156"/>
      <c r="UAD30" s="156"/>
      <c r="UAE30" s="156"/>
      <c r="UAF30" s="156"/>
      <c r="UAG30" s="156"/>
      <c r="UAH30" s="156"/>
      <c r="UAI30" s="156"/>
      <c r="UAJ30" s="156"/>
      <c r="UAK30" s="156"/>
      <c r="UAL30" s="156"/>
      <c r="UAM30" s="156"/>
      <c r="UAN30" s="156"/>
      <c r="UAO30" s="156"/>
      <c r="UAP30" s="156"/>
      <c r="UAQ30" s="156"/>
      <c r="UAR30" s="156"/>
      <c r="UAS30" s="156"/>
      <c r="UAT30" s="156"/>
      <c r="UAU30" s="156"/>
      <c r="UAV30" s="156"/>
      <c r="UAW30" s="156"/>
      <c r="UAX30" s="156"/>
      <c r="UAY30" s="156"/>
      <c r="UAZ30" s="156"/>
      <c r="UBA30" s="156"/>
      <c r="UBB30" s="156"/>
      <c r="UBC30" s="156"/>
      <c r="UBD30" s="156"/>
      <c r="UBE30" s="156"/>
      <c r="UBF30" s="156"/>
      <c r="UBG30" s="156"/>
      <c r="UBH30" s="156"/>
      <c r="UBI30" s="156"/>
      <c r="UBJ30" s="156"/>
      <c r="UBK30" s="156"/>
      <c r="UBL30" s="156"/>
      <c r="UBM30" s="156"/>
      <c r="UBN30" s="156"/>
      <c r="UBO30" s="156"/>
      <c r="UBP30" s="156"/>
      <c r="UBQ30" s="156"/>
      <c r="UBR30" s="156"/>
      <c r="UBS30" s="156"/>
      <c r="UBT30" s="156"/>
      <c r="UBU30" s="156"/>
      <c r="UBV30" s="156"/>
      <c r="UBW30" s="156"/>
      <c r="UBX30" s="156"/>
      <c r="UBY30" s="156"/>
      <c r="UBZ30" s="156"/>
      <c r="UCA30" s="156"/>
      <c r="UCB30" s="156"/>
      <c r="UCC30" s="156"/>
      <c r="UCD30" s="156"/>
      <c r="UCE30" s="156"/>
      <c r="UCF30" s="156"/>
      <c r="UCG30" s="156"/>
      <c r="UCH30" s="156"/>
      <c r="UCI30" s="156"/>
      <c r="UCJ30" s="156"/>
      <c r="UCK30" s="156"/>
      <c r="UCL30" s="156"/>
      <c r="UCM30" s="156"/>
      <c r="UCN30" s="156"/>
      <c r="UCO30" s="156"/>
      <c r="UCP30" s="156"/>
      <c r="UCQ30" s="156"/>
      <c r="UCR30" s="156"/>
      <c r="UCS30" s="156"/>
      <c r="UCT30" s="156"/>
      <c r="UCU30" s="156"/>
      <c r="UCV30" s="156"/>
      <c r="UCW30" s="156"/>
      <c r="UCX30" s="156"/>
      <c r="UCY30" s="156"/>
      <c r="UCZ30" s="156"/>
      <c r="UDA30" s="156"/>
      <c r="UDB30" s="156"/>
      <c r="UDC30" s="156"/>
      <c r="UDD30" s="156"/>
      <c r="UDE30" s="156"/>
      <c r="UDF30" s="156"/>
      <c r="UDG30" s="156"/>
      <c r="UDH30" s="156"/>
      <c r="UDI30" s="156"/>
      <c r="UDJ30" s="156"/>
      <c r="UDK30" s="156"/>
      <c r="UDL30" s="156"/>
      <c r="UDM30" s="156"/>
      <c r="UDN30" s="156"/>
      <c r="UDO30" s="156"/>
      <c r="UDP30" s="156"/>
      <c r="UDQ30" s="156"/>
      <c r="UDR30" s="156"/>
      <c r="UDS30" s="156"/>
      <c r="UDT30" s="156"/>
      <c r="UDU30" s="156"/>
      <c r="UDV30" s="156"/>
      <c r="UDW30" s="156"/>
      <c r="UDX30" s="156"/>
      <c r="UDY30" s="156"/>
      <c r="UDZ30" s="156"/>
      <c r="UEA30" s="156"/>
      <c r="UEB30" s="156"/>
      <c r="UEC30" s="156"/>
      <c r="UED30" s="156"/>
      <c r="UEE30" s="156"/>
      <c r="UEF30" s="156"/>
      <c r="UEG30" s="156"/>
      <c r="UEH30" s="156"/>
      <c r="UEI30" s="156"/>
      <c r="UEJ30" s="156"/>
      <c r="UEK30" s="156"/>
      <c r="UEL30" s="156"/>
      <c r="UEM30" s="156"/>
      <c r="UEN30" s="156"/>
      <c r="UEO30" s="156"/>
      <c r="UEP30" s="156"/>
      <c r="UEQ30" s="156"/>
      <c r="UER30" s="156"/>
      <c r="UES30" s="156"/>
      <c r="UET30" s="156"/>
      <c r="UEU30" s="156"/>
      <c r="UEV30" s="156"/>
      <c r="UEW30" s="156"/>
      <c r="UEX30" s="156"/>
      <c r="UEY30" s="156"/>
      <c r="UEZ30" s="156"/>
      <c r="UFA30" s="156"/>
      <c r="UFB30" s="156"/>
      <c r="UFC30" s="156"/>
      <c r="UFD30" s="156"/>
      <c r="UFE30" s="156"/>
      <c r="UFF30" s="156"/>
      <c r="UFG30" s="156"/>
      <c r="UFH30" s="156"/>
      <c r="UFI30" s="156"/>
      <c r="UFJ30" s="156"/>
      <c r="UFK30" s="156"/>
      <c r="UFL30" s="156"/>
      <c r="UFM30" s="156"/>
      <c r="UFN30" s="156"/>
      <c r="UFO30" s="156"/>
      <c r="UFP30" s="156"/>
      <c r="UFQ30" s="156"/>
      <c r="UFR30" s="156"/>
      <c r="UFS30" s="156"/>
      <c r="UFT30" s="156"/>
      <c r="UFU30" s="156"/>
      <c r="UFV30" s="156"/>
      <c r="UFW30" s="156"/>
      <c r="UFX30" s="156"/>
      <c r="UFY30" s="156"/>
      <c r="UFZ30" s="156"/>
      <c r="UGA30" s="156"/>
      <c r="UGB30" s="156"/>
      <c r="UGC30" s="156"/>
      <c r="UGD30" s="156"/>
      <c r="UGE30" s="156"/>
      <c r="UGF30" s="156"/>
      <c r="UGG30" s="156"/>
      <c r="UGH30" s="156"/>
      <c r="UGI30" s="156"/>
      <c r="UGJ30" s="156"/>
      <c r="UGK30" s="156"/>
      <c r="UGL30" s="156"/>
      <c r="UGM30" s="156"/>
      <c r="UGN30" s="156"/>
      <c r="UGO30" s="156"/>
      <c r="UGP30" s="156"/>
      <c r="UGQ30" s="156"/>
      <c r="UGR30" s="156"/>
      <c r="UGS30" s="156"/>
      <c r="UGT30" s="156"/>
      <c r="UGU30" s="156"/>
      <c r="UGV30" s="156"/>
      <c r="UGW30" s="156"/>
      <c r="UGX30" s="156"/>
      <c r="UGY30" s="156"/>
      <c r="UGZ30" s="156"/>
      <c r="UHA30" s="156"/>
      <c r="UHB30" s="156"/>
      <c r="UHC30" s="156"/>
      <c r="UHD30" s="156"/>
      <c r="UHE30" s="156"/>
      <c r="UHF30" s="156"/>
      <c r="UHG30" s="156"/>
      <c r="UHH30" s="156"/>
      <c r="UHI30" s="156"/>
      <c r="UHJ30" s="156"/>
      <c r="UHK30" s="156"/>
      <c r="UHL30" s="156"/>
      <c r="UHM30" s="156"/>
      <c r="UHN30" s="156"/>
      <c r="UHO30" s="156"/>
      <c r="UHP30" s="156"/>
      <c r="UHQ30" s="156"/>
      <c r="UHR30" s="156"/>
      <c r="UHS30" s="156"/>
      <c r="UHT30" s="156"/>
      <c r="UHU30" s="156"/>
      <c r="UHV30" s="156"/>
      <c r="UHW30" s="156"/>
      <c r="UHX30" s="156"/>
      <c r="UHY30" s="156"/>
      <c r="UHZ30" s="156"/>
      <c r="UIA30" s="156"/>
      <c r="UIB30" s="156"/>
      <c r="UIC30" s="156"/>
      <c r="UID30" s="156"/>
      <c r="UIE30" s="156"/>
      <c r="UIF30" s="156"/>
      <c r="UIG30" s="156"/>
      <c r="UIH30" s="156"/>
      <c r="UII30" s="156"/>
      <c r="UIJ30" s="156"/>
      <c r="UIK30" s="156"/>
      <c r="UIL30" s="156"/>
      <c r="UIM30" s="156"/>
      <c r="UIN30" s="156"/>
      <c r="UIO30" s="156"/>
      <c r="UIP30" s="156"/>
      <c r="UIQ30" s="156"/>
      <c r="UIR30" s="156"/>
      <c r="UIS30" s="156"/>
      <c r="UIT30" s="156"/>
      <c r="UIU30" s="156"/>
      <c r="UIV30" s="156"/>
      <c r="UIW30" s="156"/>
      <c r="UIX30" s="156"/>
      <c r="UIY30" s="156"/>
      <c r="UIZ30" s="156"/>
      <c r="UJA30" s="156"/>
      <c r="UJB30" s="156"/>
      <c r="UJC30" s="156"/>
      <c r="UJD30" s="156"/>
      <c r="UJE30" s="156"/>
      <c r="UJF30" s="156"/>
      <c r="UJG30" s="156"/>
      <c r="UJH30" s="156"/>
      <c r="UJI30" s="156"/>
      <c r="UJJ30" s="156"/>
      <c r="UJK30" s="156"/>
      <c r="UJL30" s="156"/>
      <c r="UJM30" s="156"/>
      <c r="UJN30" s="156"/>
      <c r="UJO30" s="156"/>
      <c r="UJP30" s="156"/>
      <c r="UJQ30" s="156"/>
      <c r="UJR30" s="156"/>
      <c r="UJS30" s="156"/>
      <c r="UJT30" s="156"/>
      <c r="UJU30" s="156"/>
      <c r="UJV30" s="156"/>
      <c r="UJW30" s="156"/>
      <c r="UJX30" s="156"/>
      <c r="UJY30" s="156"/>
      <c r="UJZ30" s="156"/>
      <c r="UKA30" s="156"/>
      <c r="UKB30" s="156"/>
      <c r="UKC30" s="156"/>
      <c r="UKD30" s="156"/>
      <c r="UKE30" s="156"/>
      <c r="UKF30" s="156"/>
      <c r="UKG30" s="156"/>
      <c r="UKH30" s="156"/>
      <c r="UKI30" s="156"/>
      <c r="UKJ30" s="156"/>
      <c r="UKK30" s="156"/>
      <c r="UKL30" s="156"/>
      <c r="UKM30" s="156"/>
      <c r="UKN30" s="156"/>
      <c r="UKO30" s="156"/>
      <c r="UKP30" s="156"/>
      <c r="UKQ30" s="156"/>
      <c r="UKR30" s="156"/>
      <c r="UKS30" s="156"/>
      <c r="UKT30" s="156"/>
      <c r="UKU30" s="156"/>
      <c r="UKV30" s="156"/>
      <c r="UKW30" s="156"/>
      <c r="UKX30" s="156"/>
      <c r="UKY30" s="156"/>
      <c r="UKZ30" s="156"/>
      <c r="ULA30" s="156"/>
      <c r="ULB30" s="156"/>
      <c r="ULC30" s="156"/>
      <c r="ULD30" s="156"/>
      <c r="ULE30" s="156"/>
      <c r="ULF30" s="156"/>
      <c r="ULG30" s="156"/>
      <c r="ULH30" s="156"/>
      <c r="ULI30" s="156"/>
      <c r="ULJ30" s="156"/>
      <c r="ULK30" s="156"/>
      <c r="ULL30" s="156"/>
      <c r="ULM30" s="156"/>
      <c r="ULN30" s="156"/>
      <c r="ULO30" s="156"/>
      <c r="ULP30" s="156"/>
      <c r="ULQ30" s="156"/>
      <c r="ULR30" s="156"/>
      <c r="ULS30" s="156"/>
      <c r="ULT30" s="156"/>
      <c r="ULU30" s="156"/>
      <c r="ULV30" s="156"/>
      <c r="ULW30" s="156"/>
      <c r="ULX30" s="156"/>
      <c r="ULY30" s="156"/>
      <c r="ULZ30" s="156"/>
      <c r="UMA30" s="156"/>
      <c r="UMB30" s="156"/>
      <c r="UMC30" s="156"/>
      <c r="UMD30" s="156"/>
      <c r="UME30" s="156"/>
      <c r="UMF30" s="156"/>
      <c r="UMG30" s="156"/>
      <c r="UMH30" s="156"/>
      <c r="UMI30" s="156"/>
      <c r="UMJ30" s="156"/>
      <c r="UMK30" s="156"/>
      <c r="UML30" s="156"/>
      <c r="UMM30" s="156"/>
      <c r="UMN30" s="156"/>
      <c r="UMO30" s="156"/>
      <c r="UMP30" s="156"/>
      <c r="UMQ30" s="156"/>
      <c r="UMR30" s="156"/>
      <c r="UMS30" s="156"/>
      <c r="UMT30" s="156"/>
      <c r="UMU30" s="156"/>
      <c r="UMV30" s="156"/>
      <c r="UMW30" s="156"/>
      <c r="UMX30" s="156"/>
      <c r="UMY30" s="156"/>
      <c r="UMZ30" s="156"/>
      <c r="UNA30" s="156"/>
      <c r="UNB30" s="156"/>
      <c r="UNC30" s="156"/>
      <c r="UND30" s="156"/>
      <c r="UNE30" s="156"/>
      <c r="UNF30" s="156"/>
      <c r="UNG30" s="156"/>
      <c r="UNH30" s="156"/>
      <c r="UNI30" s="156"/>
      <c r="UNJ30" s="156"/>
      <c r="UNK30" s="156"/>
      <c r="UNL30" s="156"/>
      <c r="UNM30" s="156"/>
      <c r="UNN30" s="156"/>
      <c r="UNO30" s="156"/>
      <c r="UNP30" s="156"/>
      <c r="UNQ30" s="156"/>
      <c r="UNR30" s="156"/>
      <c r="UNS30" s="156"/>
      <c r="UNT30" s="156"/>
      <c r="UNU30" s="156"/>
      <c r="UNV30" s="156"/>
      <c r="UNW30" s="156"/>
      <c r="UNX30" s="156"/>
      <c r="UNY30" s="156"/>
      <c r="UNZ30" s="156"/>
      <c r="UOA30" s="156"/>
      <c r="UOB30" s="156"/>
      <c r="UOC30" s="156"/>
      <c r="UOD30" s="156"/>
      <c r="UOE30" s="156"/>
      <c r="UOF30" s="156"/>
      <c r="UOG30" s="156"/>
      <c r="UOH30" s="156"/>
      <c r="UOI30" s="156"/>
      <c r="UOJ30" s="156"/>
      <c r="UOK30" s="156"/>
      <c r="UOL30" s="156"/>
      <c r="UOM30" s="156"/>
      <c r="UON30" s="156"/>
      <c r="UOO30" s="156"/>
      <c r="UOP30" s="156"/>
      <c r="UOQ30" s="156"/>
      <c r="UOR30" s="156"/>
      <c r="UOS30" s="156"/>
      <c r="UOT30" s="156"/>
      <c r="UOU30" s="156"/>
      <c r="UOV30" s="156"/>
      <c r="UOW30" s="156"/>
      <c r="UOX30" s="156"/>
      <c r="UOY30" s="156"/>
      <c r="UOZ30" s="156"/>
      <c r="UPA30" s="156"/>
      <c r="UPB30" s="156"/>
      <c r="UPC30" s="156"/>
      <c r="UPD30" s="156"/>
      <c r="UPE30" s="156"/>
      <c r="UPF30" s="156"/>
      <c r="UPG30" s="156"/>
      <c r="UPH30" s="156"/>
      <c r="UPI30" s="156"/>
      <c r="UPJ30" s="156"/>
      <c r="UPK30" s="156"/>
      <c r="UPL30" s="156"/>
      <c r="UPM30" s="156"/>
      <c r="UPN30" s="156"/>
      <c r="UPO30" s="156"/>
      <c r="UPP30" s="156"/>
      <c r="UPQ30" s="156"/>
      <c r="UPR30" s="156"/>
      <c r="UPS30" s="156"/>
      <c r="UPT30" s="156"/>
      <c r="UPU30" s="156"/>
      <c r="UPV30" s="156"/>
      <c r="UPW30" s="156"/>
      <c r="UPX30" s="156"/>
      <c r="UPY30" s="156"/>
      <c r="UPZ30" s="156"/>
      <c r="UQA30" s="156"/>
      <c r="UQB30" s="156"/>
      <c r="UQC30" s="156"/>
      <c r="UQD30" s="156"/>
      <c r="UQE30" s="156"/>
      <c r="UQF30" s="156"/>
      <c r="UQG30" s="156"/>
      <c r="UQH30" s="156"/>
      <c r="UQI30" s="156"/>
      <c r="UQJ30" s="156"/>
      <c r="UQK30" s="156"/>
      <c r="UQL30" s="156"/>
      <c r="UQM30" s="156"/>
      <c r="UQN30" s="156"/>
      <c r="UQO30" s="156"/>
      <c r="UQP30" s="156"/>
      <c r="UQQ30" s="156"/>
      <c r="UQR30" s="156"/>
      <c r="UQS30" s="156"/>
      <c r="UQT30" s="156"/>
      <c r="UQU30" s="156"/>
      <c r="UQV30" s="156"/>
      <c r="UQW30" s="156"/>
      <c r="UQX30" s="156"/>
      <c r="UQY30" s="156"/>
      <c r="UQZ30" s="156"/>
      <c r="URA30" s="156"/>
      <c r="URB30" s="156"/>
      <c r="URC30" s="156"/>
      <c r="URD30" s="156"/>
      <c r="URE30" s="156"/>
      <c r="URF30" s="156"/>
      <c r="URG30" s="156"/>
      <c r="URH30" s="156"/>
      <c r="URI30" s="156"/>
      <c r="URJ30" s="156"/>
      <c r="URK30" s="156"/>
      <c r="URL30" s="156"/>
      <c r="URM30" s="156"/>
      <c r="URN30" s="156"/>
      <c r="URO30" s="156"/>
      <c r="URP30" s="156"/>
      <c r="URQ30" s="156"/>
      <c r="URR30" s="156"/>
      <c r="URS30" s="156"/>
      <c r="URT30" s="156"/>
      <c r="URU30" s="156"/>
      <c r="URV30" s="156"/>
      <c r="URW30" s="156"/>
      <c r="URX30" s="156"/>
      <c r="URY30" s="156"/>
      <c r="URZ30" s="156"/>
      <c r="USA30" s="156"/>
      <c r="USB30" s="156"/>
      <c r="USC30" s="156"/>
      <c r="USD30" s="156"/>
      <c r="USE30" s="156"/>
      <c r="USF30" s="156"/>
      <c r="USG30" s="156"/>
      <c r="USH30" s="156"/>
      <c r="USI30" s="156"/>
      <c r="USJ30" s="156"/>
      <c r="USK30" s="156"/>
      <c r="USL30" s="156"/>
      <c r="USM30" s="156"/>
      <c r="USN30" s="156"/>
      <c r="USO30" s="156"/>
      <c r="USP30" s="156"/>
      <c r="USQ30" s="156"/>
      <c r="USR30" s="156"/>
      <c r="USS30" s="156"/>
      <c r="UST30" s="156"/>
      <c r="USU30" s="156"/>
      <c r="USV30" s="156"/>
      <c r="USW30" s="156"/>
      <c r="USX30" s="156"/>
      <c r="USY30" s="156"/>
      <c r="USZ30" s="156"/>
      <c r="UTA30" s="156"/>
      <c r="UTB30" s="156"/>
      <c r="UTC30" s="156"/>
      <c r="UTD30" s="156"/>
      <c r="UTE30" s="156"/>
      <c r="UTF30" s="156"/>
      <c r="UTG30" s="156"/>
      <c r="UTH30" s="156"/>
      <c r="UTI30" s="156"/>
      <c r="UTJ30" s="156"/>
      <c r="UTK30" s="156"/>
      <c r="UTL30" s="156"/>
      <c r="UTM30" s="156"/>
      <c r="UTN30" s="156"/>
      <c r="UTO30" s="156"/>
      <c r="UTP30" s="156"/>
      <c r="UTQ30" s="156"/>
      <c r="UTR30" s="156"/>
      <c r="UTS30" s="156"/>
      <c r="UTT30" s="156"/>
      <c r="UTU30" s="156"/>
      <c r="UTV30" s="156"/>
      <c r="UTW30" s="156"/>
      <c r="UTX30" s="156"/>
      <c r="UTY30" s="156"/>
      <c r="UTZ30" s="156"/>
      <c r="UUA30" s="156"/>
      <c r="UUB30" s="156"/>
      <c r="UUC30" s="156"/>
      <c r="UUD30" s="156"/>
      <c r="UUE30" s="156"/>
      <c r="UUF30" s="156"/>
      <c r="UUG30" s="156"/>
      <c r="UUH30" s="156"/>
      <c r="UUI30" s="156"/>
      <c r="UUJ30" s="156"/>
      <c r="UUK30" s="156"/>
      <c r="UUL30" s="156"/>
      <c r="UUM30" s="156"/>
      <c r="UUN30" s="156"/>
      <c r="UUO30" s="156"/>
      <c r="UUP30" s="156"/>
      <c r="UUQ30" s="156"/>
      <c r="UUR30" s="156"/>
      <c r="UUS30" s="156"/>
      <c r="UUT30" s="156"/>
      <c r="UUU30" s="156"/>
      <c r="UUV30" s="156"/>
      <c r="UUW30" s="156"/>
      <c r="UUX30" s="156"/>
      <c r="UUY30" s="156"/>
      <c r="UUZ30" s="156"/>
      <c r="UVA30" s="156"/>
      <c r="UVB30" s="156"/>
      <c r="UVC30" s="156"/>
      <c r="UVD30" s="156"/>
      <c r="UVE30" s="156"/>
      <c r="UVF30" s="156"/>
      <c r="UVG30" s="156"/>
      <c r="UVH30" s="156"/>
      <c r="UVI30" s="156"/>
      <c r="UVJ30" s="156"/>
      <c r="UVK30" s="156"/>
      <c r="UVL30" s="156"/>
      <c r="UVM30" s="156"/>
      <c r="UVN30" s="156"/>
      <c r="UVO30" s="156"/>
      <c r="UVP30" s="156"/>
      <c r="UVQ30" s="156"/>
      <c r="UVR30" s="156"/>
      <c r="UVS30" s="156"/>
      <c r="UVT30" s="156"/>
      <c r="UVU30" s="156"/>
      <c r="UVV30" s="156"/>
      <c r="UVW30" s="156"/>
      <c r="UVX30" s="156"/>
      <c r="UVY30" s="156"/>
      <c r="UVZ30" s="156"/>
      <c r="UWA30" s="156"/>
      <c r="UWB30" s="156"/>
      <c r="UWC30" s="156"/>
      <c r="UWD30" s="156"/>
      <c r="UWE30" s="156"/>
      <c r="UWF30" s="156"/>
      <c r="UWG30" s="156"/>
      <c r="UWH30" s="156"/>
      <c r="UWI30" s="156"/>
      <c r="UWJ30" s="156"/>
      <c r="UWK30" s="156"/>
      <c r="UWL30" s="156"/>
      <c r="UWM30" s="156"/>
      <c r="UWN30" s="156"/>
      <c r="UWO30" s="156"/>
      <c r="UWP30" s="156"/>
      <c r="UWQ30" s="156"/>
      <c r="UWR30" s="156"/>
      <c r="UWS30" s="156"/>
      <c r="UWT30" s="156"/>
      <c r="UWU30" s="156"/>
      <c r="UWV30" s="156"/>
      <c r="UWW30" s="156"/>
      <c r="UWX30" s="156"/>
      <c r="UWY30" s="156"/>
      <c r="UWZ30" s="156"/>
      <c r="UXA30" s="156"/>
      <c r="UXB30" s="156"/>
      <c r="UXC30" s="156"/>
      <c r="UXD30" s="156"/>
      <c r="UXE30" s="156"/>
      <c r="UXF30" s="156"/>
      <c r="UXG30" s="156"/>
      <c r="UXH30" s="156"/>
      <c r="UXI30" s="156"/>
      <c r="UXJ30" s="156"/>
      <c r="UXK30" s="156"/>
      <c r="UXL30" s="156"/>
      <c r="UXM30" s="156"/>
      <c r="UXN30" s="156"/>
      <c r="UXO30" s="156"/>
      <c r="UXP30" s="156"/>
      <c r="UXQ30" s="156"/>
      <c r="UXR30" s="156"/>
      <c r="UXS30" s="156"/>
      <c r="UXT30" s="156"/>
      <c r="UXU30" s="156"/>
      <c r="UXV30" s="156"/>
      <c r="UXW30" s="156"/>
      <c r="UXX30" s="156"/>
      <c r="UXY30" s="156"/>
      <c r="UXZ30" s="156"/>
      <c r="UYA30" s="156"/>
      <c r="UYB30" s="156"/>
      <c r="UYC30" s="156"/>
      <c r="UYD30" s="156"/>
      <c r="UYE30" s="156"/>
      <c r="UYF30" s="156"/>
      <c r="UYG30" s="156"/>
      <c r="UYH30" s="156"/>
      <c r="UYI30" s="156"/>
      <c r="UYJ30" s="156"/>
      <c r="UYK30" s="156"/>
      <c r="UYL30" s="156"/>
      <c r="UYM30" s="156"/>
      <c r="UYN30" s="156"/>
      <c r="UYO30" s="156"/>
      <c r="UYP30" s="156"/>
      <c r="UYQ30" s="156"/>
      <c r="UYR30" s="156"/>
      <c r="UYS30" s="156"/>
      <c r="UYT30" s="156"/>
      <c r="UYU30" s="156"/>
      <c r="UYV30" s="156"/>
      <c r="UYW30" s="156"/>
      <c r="UYX30" s="156"/>
      <c r="UYY30" s="156"/>
      <c r="UYZ30" s="156"/>
      <c r="UZA30" s="156"/>
      <c r="UZB30" s="156"/>
      <c r="UZC30" s="156"/>
      <c r="UZD30" s="156"/>
      <c r="UZE30" s="156"/>
      <c r="UZF30" s="156"/>
      <c r="UZG30" s="156"/>
      <c r="UZH30" s="156"/>
      <c r="UZI30" s="156"/>
      <c r="UZJ30" s="156"/>
      <c r="UZK30" s="156"/>
      <c r="UZL30" s="156"/>
      <c r="UZM30" s="156"/>
      <c r="UZN30" s="156"/>
      <c r="UZO30" s="156"/>
      <c r="UZP30" s="156"/>
      <c r="UZQ30" s="156"/>
      <c r="UZR30" s="156"/>
      <c r="UZS30" s="156"/>
      <c r="UZT30" s="156"/>
      <c r="UZU30" s="156"/>
      <c r="UZV30" s="156"/>
      <c r="UZW30" s="156"/>
      <c r="UZX30" s="156"/>
      <c r="UZY30" s="156"/>
      <c r="UZZ30" s="156"/>
      <c r="VAA30" s="156"/>
      <c r="VAB30" s="156"/>
      <c r="VAC30" s="156"/>
      <c r="VAD30" s="156"/>
      <c r="VAE30" s="156"/>
      <c r="VAF30" s="156"/>
      <c r="VAG30" s="156"/>
      <c r="VAH30" s="156"/>
      <c r="VAI30" s="156"/>
      <c r="VAJ30" s="156"/>
      <c r="VAK30" s="156"/>
      <c r="VAL30" s="156"/>
      <c r="VAM30" s="156"/>
      <c r="VAN30" s="156"/>
      <c r="VAO30" s="156"/>
      <c r="VAP30" s="156"/>
      <c r="VAQ30" s="156"/>
      <c r="VAR30" s="156"/>
      <c r="VAS30" s="156"/>
      <c r="VAT30" s="156"/>
      <c r="VAU30" s="156"/>
      <c r="VAV30" s="156"/>
      <c r="VAW30" s="156"/>
      <c r="VAX30" s="156"/>
      <c r="VAY30" s="156"/>
      <c r="VAZ30" s="156"/>
      <c r="VBA30" s="156"/>
      <c r="VBB30" s="156"/>
      <c r="VBC30" s="156"/>
      <c r="VBD30" s="156"/>
      <c r="VBE30" s="156"/>
      <c r="VBF30" s="156"/>
      <c r="VBG30" s="156"/>
      <c r="VBH30" s="156"/>
      <c r="VBI30" s="156"/>
      <c r="VBJ30" s="156"/>
      <c r="VBK30" s="156"/>
      <c r="VBL30" s="156"/>
      <c r="VBM30" s="156"/>
      <c r="VBN30" s="156"/>
      <c r="VBO30" s="156"/>
      <c r="VBP30" s="156"/>
      <c r="VBQ30" s="156"/>
      <c r="VBR30" s="156"/>
      <c r="VBS30" s="156"/>
      <c r="VBT30" s="156"/>
      <c r="VBU30" s="156"/>
      <c r="VBV30" s="156"/>
      <c r="VBW30" s="156"/>
      <c r="VBX30" s="156"/>
      <c r="VBY30" s="156"/>
      <c r="VBZ30" s="156"/>
      <c r="VCA30" s="156"/>
      <c r="VCB30" s="156"/>
      <c r="VCC30" s="156"/>
      <c r="VCD30" s="156"/>
      <c r="VCE30" s="156"/>
      <c r="VCF30" s="156"/>
      <c r="VCG30" s="156"/>
      <c r="VCH30" s="156"/>
      <c r="VCI30" s="156"/>
      <c r="VCJ30" s="156"/>
      <c r="VCK30" s="156"/>
      <c r="VCL30" s="156"/>
      <c r="VCM30" s="156"/>
      <c r="VCN30" s="156"/>
      <c r="VCO30" s="156"/>
      <c r="VCP30" s="156"/>
      <c r="VCQ30" s="156"/>
      <c r="VCR30" s="156"/>
      <c r="VCS30" s="156"/>
      <c r="VCT30" s="156"/>
      <c r="VCU30" s="156"/>
      <c r="VCV30" s="156"/>
      <c r="VCW30" s="156"/>
      <c r="VCX30" s="156"/>
      <c r="VCY30" s="156"/>
      <c r="VCZ30" s="156"/>
      <c r="VDA30" s="156"/>
      <c r="VDB30" s="156"/>
      <c r="VDC30" s="156"/>
      <c r="VDD30" s="156"/>
      <c r="VDE30" s="156"/>
      <c r="VDF30" s="156"/>
      <c r="VDG30" s="156"/>
      <c r="VDH30" s="156"/>
      <c r="VDI30" s="156"/>
      <c r="VDJ30" s="156"/>
      <c r="VDK30" s="156"/>
      <c r="VDL30" s="156"/>
      <c r="VDM30" s="156"/>
      <c r="VDN30" s="156"/>
      <c r="VDO30" s="156"/>
      <c r="VDP30" s="156"/>
      <c r="VDQ30" s="156"/>
      <c r="VDR30" s="156"/>
      <c r="VDS30" s="156"/>
      <c r="VDT30" s="156"/>
      <c r="VDU30" s="156"/>
      <c r="VDV30" s="156"/>
      <c r="VDW30" s="156"/>
      <c r="VDX30" s="156"/>
      <c r="VDY30" s="156"/>
      <c r="VDZ30" s="156"/>
      <c r="VEA30" s="156"/>
      <c r="VEB30" s="156"/>
      <c r="VEC30" s="156"/>
      <c r="VED30" s="156"/>
      <c r="VEE30" s="156"/>
      <c r="VEF30" s="156"/>
      <c r="VEG30" s="156"/>
      <c r="VEH30" s="156"/>
      <c r="VEI30" s="156"/>
      <c r="VEJ30" s="156"/>
      <c r="VEK30" s="156"/>
      <c r="VEL30" s="156"/>
      <c r="VEM30" s="156"/>
      <c r="VEN30" s="156"/>
      <c r="VEO30" s="156"/>
      <c r="VEP30" s="156"/>
      <c r="VEQ30" s="156"/>
      <c r="VER30" s="156"/>
      <c r="VES30" s="156"/>
      <c r="VET30" s="156"/>
      <c r="VEU30" s="156"/>
      <c r="VEV30" s="156"/>
      <c r="VEW30" s="156"/>
      <c r="VEX30" s="156"/>
      <c r="VEY30" s="156"/>
      <c r="VEZ30" s="156"/>
      <c r="VFA30" s="156"/>
      <c r="VFB30" s="156"/>
      <c r="VFC30" s="156"/>
      <c r="VFD30" s="156"/>
      <c r="VFE30" s="156"/>
      <c r="VFF30" s="156"/>
      <c r="VFG30" s="156"/>
      <c r="VFH30" s="156"/>
      <c r="VFI30" s="156"/>
      <c r="VFJ30" s="156"/>
      <c r="VFK30" s="156"/>
      <c r="VFL30" s="156"/>
      <c r="VFM30" s="156"/>
      <c r="VFN30" s="156"/>
      <c r="VFO30" s="156"/>
      <c r="VFP30" s="156"/>
      <c r="VFQ30" s="156"/>
      <c r="VFR30" s="156"/>
      <c r="VFS30" s="156"/>
      <c r="VFT30" s="156"/>
      <c r="VFU30" s="156"/>
      <c r="VFV30" s="156"/>
      <c r="VFW30" s="156"/>
      <c r="VFX30" s="156"/>
      <c r="VFY30" s="156"/>
      <c r="VFZ30" s="156"/>
      <c r="VGA30" s="156"/>
      <c r="VGB30" s="156"/>
      <c r="VGC30" s="156"/>
      <c r="VGD30" s="156"/>
      <c r="VGE30" s="156"/>
      <c r="VGF30" s="156"/>
      <c r="VGG30" s="156"/>
      <c r="VGH30" s="156"/>
      <c r="VGI30" s="156"/>
      <c r="VGJ30" s="156"/>
      <c r="VGK30" s="156"/>
      <c r="VGL30" s="156"/>
      <c r="VGM30" s="156"/>
      <c r="VGN30" s="156"/>
      <c r="VGO30" s="156"/>
      <c r="VGP30" s="156"/>
      <c r="VGQ30" s="156"/>
      <c r="VGR30" s="156"/>
      <c r="VGS30" s="156"/>
      <c r="VGT30" s="156"/>
      <c r="VGU30" s="156"/>
      <c r="VGV30" s="156"/>
      <c r="VGW30" s="156"/>
      <c r="VGX30" s="156"/>
      <c r="VGY30" s="156"/>
      <c r="VGZ30" s="156"/>
      <c r="VHA30" s="156"/>
      <c r="VHB30" s="156"/>
      <c r="VHC30" s="156"/>
      <c r="VHD30" s="156"/>
      <c r="VHE30" s="156"/>
      <c r="VHF30" s="156"/>
      <c r="VHG30" s="156"/>
      <c r="VHH30" s="156"/>
      <c r="VHI30" s="156"/>
      <c r="VHJ30" s="156"/>
      <c r="VHK30" s="156"/>
      <c r="VHL30" s="156"/>
      <c r="VHM30" s="156"/>
      <c r="VHN30" s="156"/>
      <c r="VHO30" s="156"/>
      <c r="VHP30" s="156"/>
      <c r="VHQ30" s="156"/>
      <c r="VHR30" s="156"/>
      <c r="VHS30" s="156"/>
      <c r="VHT30" s="156"/>
      <c r="VHU30" s="156"/>
      <c r="VHV30" s="156"/>
      <c r="VHW30" s="156"/>
      <c r="VHX30" s="156"/>
      <c r="VHY30" s="156"/>
      <c r="VHZ30" s="156"/>
      <c r="VIA30" s="156"/>
      <c r="VIB30" s="156"/>
      <c r="VIC30" s="156"/>
      <c r="VID30" s="156"/>
      <c r="VIE30" s="156"/>
      <c r="VIF30" s="156"/>
      <c r="VIG30" s="156"/>
      <c r="VIH30" s="156"/>
      <c r="VII30" s="156"/>
      <c r="VIJ30" s="156"/>
      <c r="VIK30" s="156"/>
      <c r="VIL30" s="156"/>
      <c r="VIM30" s="156"/>
      <c r="VIN30" s="156"/>
      <c r="VIO30" s="156"/>
      <c r="VIP30" s="156"/>
      <c r="VIQ30" s="156"/>
      <c r="VIR30" s="156"/>
      <c r="VIS30" s="156"/>
      <c r="VIT30" s="156"/>
      <c r="VIU30" s="156"/>
      <c r="VIV30" s="156"/>
      <c r="VIW30" s="156"/>
      <c r="VIX30" s="156"/>
      <c r="VIY30" s="156"/>
      <c r="VIZ30" s="156"/>
      <c r="VJA30" s="156"/>
      <c r="VJB30" s="156"/>
      <c r="VJC30" s="156"/>
      <c r="VJD30" s="156"/>
      <c r="VJE30" s="156"/>
      <c r="VJF30" s="156"/>
      <c r="VJG30" s="156"/>
      <c r="VJH30" s="156"/>
      <c r="VJI30" s="156"/>
      <c r="VJJ30" s="156"/>
      <c r="VJK30" s="156"/>
      <c r="VJL30" s="156"/>
      <c r="VJM30" s="156"/>
      <c r="VJN30" s="156"/>
      <c r="VJO30" s="156"/>
      <c r="VJP30" s="156"/>
      <c r="VJQ30" s="156"/>
      <c r="VJR30" s="156"/>
      <c r="VJS30" s="156"/>
      <c r="VJT30" s="156"/>
      <c r="VJU30" s="156"/>
      <c r="VJV30" s="156"/>
      <c r="VJW30" s="156"/>
      <c r="VJX30" s="156"/>
      <c r="VJY30" s="156"/>
      <c r="VJZ30" s="156"/>
      <c r="VKA30" s="156"/>
      <c r="VKB30" s="156"/>
      <c r="VKC30" s="156"/>
      <c r="VKD30" s="156"/>
      <c r="VKE30" s="156"/>
      <c r="VKF30" s="156"/>
      <c r="VKG30" s="156"/>
      <c r="VKH30" s="156"/>
      <c r="VKI30" s="156"/>
      <c r="VKJ30" s="156"/>
      <c r="VKK30" s="156"/>
      <c r="VKL30" s="156"/>
      <c r="VKM30" s="156"/>
      <c r="VKN30" s="156"/>
      <c r="VKO30" s="156"/>
      <c r="VKP30" s="156"/>
      <c r="VKQ30" s="156"/>
      <c r="VKR30" s="156"/>
      <c r="VKS30" s="156"/>
      <c r="VKT30" s="156"/>
      <c r="VKU30" s="156"/>
      <c r="VKV30" s="156"/>
      <c r="VKW30" s="156"/>
      <c r="VKX30" s="156"/>
      <c r="VKY30" s="156"/>
      <c r="VKZ30" s="156"/>
      <c r="VLA30" s="156"/>
      <c r="VLB30" s="156"/>
      <c r="VLC30" s="156"/>
      <c r="VLD30" s="156"/>
      <c r="VLE30" s="156"/>
      <c r="VLF30" s="156"/>
      <c r="VLG30" s="156"/>
      <c r="VLH30" s="156"/>
      <c r="VLI30" s="156"/>
      <c r="VLJ30" s="156"/>
      <c r="VLK30" s="156"/>
      <c r="VLL30" s="156"/>
      <c r="VLM30" s="156"/>
      <c r="VLN30" s="156"/>
      <c r="VLO30" s="156"/>
      <c r="VLP30" s="156"/>
      <c r="VLQ30" s="156"/>
      <c r="VLR30" s="156"/>
      <c r="VLS30" s="156"/>
      <c r="VLT30" s="156"/>
      <c r="VLU30" s="156"/>
      <c r="VLV30" s="156"/>
      <c r="VLW30" s="156"/>
      <c r="VLX30" s="156"/>
      <c r="VLY30" s="156"/>
      <c r="VLZ30" s="156"/>
      <c r="VMA30" s="156"/>
      <c r="VMB30" s="156"/>
      <c r="VMC30" s="156"/>
      <c r="VMD30" s="156"/>
      <c r="VME30" s="156"/>
      <c r="VMF30" s="156"/>
      <c r="VMG30" s="156"/>
      <c r="VMH30" s="156"/>
      <c r="VMI30" s="156"/>
      <c r="VMJ30" s="156"/>
      <c r="VMK30" s="156"/>
      <c r="VML30" s="156"/>
      <c r="VMM30" s="156"/>
      <c r="VMN30" s="156"/>
      <c r="VMO30" s="156"/>
      <c r="VMP30" s="156"/>
      <c r="VMQ30" s="156"/>
      <c r="VMR30" s="156"/>
      <c r="VMS30" s="156"/>
      <c r="VMT30" s="156"/>
      <c r="VMU30" s="156"/>
      <c r="VMV30" s="156"/>
      <c r="VMW30" s="156"/>
      <c r="VMX30" s="156"/>
      <c r="VMY30" s="156"/>
      <c r="VMZ30" s="156"/>
      <c r="VNA30" s="156"/>
      <c r="VNB30" s="156"/>
      <c r="VNC30" s="156"/>
      <c r="VND30" s="156"/>
      <c r="VNE30" s="156"/>
      <c r="VNF30" s="156"/>
      <c r="VNG30" s="156"/>
      <c r="VNH30" s="156"/>
      <c r="VNI30" s="156"/>
      <c r="VNJ30" s="156"/>
      <c r="VNK30" s="156"/>
      <c r="VNL30" s="156"/>
      <c r="VNM30" s="156"/>
      <c r="VNN30" s="156"/>
      <c r="VNO30" s="156"/>
      <c r="VNP30" s="156"/>
      <c r="VNQ30" s="156"/>
      <c r="VNR30" s="156"/>
      <c r="VNS30" s="156"/>
      <c r="VNT30" s="156"/>
      <c r="VNU30" s="156"/>
      <c r="VNV30" s="156"/>
      <c r="VNW30" s="156"/>
      <c r="VNX30" s="156"/>
      <c r="VNY30" s="156"/>
      <c r="VNZ30" s="156"/>
      <c r="VOA30" s="156"/>
      <c r="VOB30" s="156"/>
      <c r="VOC30" s="156"/>
      <c r="VOD30" s="156"/>
      <c r="VOE30" s="156"/>
      <c r="VOF30" s="156"/>
      <c r="VOG30" s="156"/>
      <c r="VOH30" s="156"/>
      <c r="VOI30" s="156"/>
      <c r="VOJ30" s="156"/>
      <c r="VOK30" s="156"/>
      <c r="VOL30" s="156"/>
      <c r="VOM30" s="156"/>
      <c r="VON30" s="156"/>
      <c r="VOO30" s="156"/>
      <c r="VOP30" s="156"/>
      <c r="VOQ30" s="156"/>
      <c r="VOR30" s="156"/>
      <c r="VOS30" s="156"/>
      <c r="VOT30" s="156"/>
      <c r="VOU30" s="156"/>
      <c r="VOV30" s="156"/>
      <c r="VOW30" s="156"/>
      <c r="VOX30" s="156"/>
      <c r="VOY30" s="156"/>
      <c r="VOZ30" s="156"/>
      <c r="VPA30" s="156"/>
      <c r="VPB30" s="156"/>
      <c r="VPC30" s="156"/>
      <c r="VPD30" s="156"/>
      <c r="VPE30" s="156"/>
      <c r="VPF30" s="156"/>
      <c r="VPG30" s="156"/>
      <c r="VPH30" s="156"/>
      <c r="VPI30" s="156"/>
      <c r="VPJ30" s="156"/>
      <c r="VPK30" s="156"/>
      <c r="VPL30" s="156"/>
      <c r="VPM30" s="156"/>
      <c r="VPN30" s="156"/>
      <c r="VPO30" s="156"/>
      <c r="VPP30" s="156"/>
      <c r="VPQ30" s="156"/>
      <c r="VPR30" s="156"/>
      <c r="VPS30" s="156"/>
      <c r="VPT30" s="156"/>
      <c r="VPU30" s="156"/>
      <c r="VPV30" s="156"/>
      <c r="VPW30" s="156"/>
      <c r="VPX30" s="156"/>
      <c r="VPY30" s="156"/>
      <c r="VPZ30" s="156"/>
      <c r="VQA30" s="156"/>
      <c r="VQB30" s="156"/>
      <c r="VQC30" s="156"/>
      <c r="VQD30" s="156"/>
      <c r="VQE30" s="156"/>
      <c r="VQF30" s="156"/>
      <c r="VQG30" s="156"/>
      <c r="VQH30" s="156"/>
      <c r="VQI30" s="156"/>
      <c r="VQJ30" s="156"/>
      <c r="VQK30" s="156"/>
      <c r="VQL30" s="156"/>
      <c r="VQM30" s="156"/>
      <c r="VQN30" s="156"/>
      <c r="VQO30" s="156"/>
      <c r="VQP30" s="156"/>
      <c r="VQQ30" s="156"/>
      <c r="VQR30" s="156"/>
      <c r="VQS30" s="156"/>
      <c r="VQT30" s="156"/>
      <c r="VQU30" s="156"/>
      <c r="VQV30" s="156"/>
      <c r="VQW30" s="156"/>
      <c r="VQX30" s="156"/>
      <c r="VQY30" s="156"/>
      <c r="VQZ30" s="156"/>
      <c r="VRA30" s="156"/>
      <c r="VRB30" s="156"/>
      <c r="VRC30" s="156"/>
      <c r="VRD30" s="156"/>
      <c r="VRE30" s="156"/>
      <c r="VRF30" s="156"/>
      <c r="VRG30" s="156"/>
      <c r="VRH30" s="156"/>
      <c r="VRI30" s="156"/>
      <c r="VRJ30" s="156"/>
      <c r="VRK30" s="156"/>
      <c r="VRL30" s="156"/>
      <c r="VRM30" s="156"/>
      <c r="VRN30" s="156"/>
      <c r="VRO30" s="156"/>
      <c r="VRP30" s="156"/>
      <c r="VRQ30" s="156"/>
      <c r="VRR30" s="156"/>
      <c r="VRS30" s="156"/>
      <c r="VRT30" s="156"/>
      <c r="VRU30" s="156"/>
      <c r="VRV30" s="156"/>
      <c r="VRW30" s="156"/>
      <c r="VRX30" s="156"/>
      <c r="VRY30" s="156"/>
      <c r="VRZ30" s="156"/>
      <c r="VSA30" s="156"/>
      <c r="VSB30" s="156"/>
      <c r="VSC30" s="156"/>
      <c r="VSD30" s="156"/>
      <c r="VSE30" s="156"/>
      <c r="VSF30" s="156"/>
      <c r="VSG30" s="156"/>
      <c r="VSH30" s="156"/>
      <c r="VSI30" s="156"/>
      <c r="VSJ30" s="156"/>
      <c r="VSK30" s="156"/>
      <c r="VSL30" s="156"/>
      <c r="VSM30" s="156"/>
      <c r="VSN30" s="156"/>
      <c r="VSO30" s="156"/>
      <c r="VSP30" s="156"/>
      <c r="VSQ30" s="156"/>
      <c r="VSR30" s="156"/>
      <c r="VSS30" s="156"/>
      <c r="VST30" s="156"/>
      <c r="VSU30" s="156"/>
      <c r="VSV30" s="156"/>
      <c r="VSW30" s="156"/>
      <c r="VSX30" s="156"/>
      <c r="VSY30" s="156"/>
      <c r="VSZ30" s="156"/>
      <c r="VTA30" s="156"/>
      <c r="VTB30" s="156"/>
      <c r="VTC30" s="156"/>
      <c r="VTD30" s="156"/>
      <c r="VTE30" s="156"/>
      <c r="VTF30" s="156"/>
      <c r="VTG30" s="156"/>
      <c r="VTH30" s="156"/>
      <c r="VTI30" s="156"/>
      <c r="VTJ30" s="156"/>
      <c r="VTK30" s="156"/>
      <c r="VTL30" s="156"/>
      <c r="VTM30" s="156"/>
      <c r="VTN30" s="156"/>
      <c r="VTO30" s="156"/>
      <c r="VTP30" s="156"/>
      <c r="VTQ30" s="156"/>
      <c r="VTR30" s="156"/>
      <c r="VTS30" s="156"/>
      <c r="VTT30" s="156"/>
      <c r="VTU30" s="156"/>
      <c r="VTV30" s="156"/>
      <c r="VTW30" s="156"/>
      <c r="VTX30" s="156"/>
      <c r="VTY30" s="156"/>
      <c r="VTZ30" s="156"/>
      <c r="VUA30" s="156"/>
      <c r="VUB30" s="156"/>
      <c r="VUC30" s="156"/>
      <c r="VUD30" s="156"/>
      <c r="VUE30" s="156"/>
      <c r="VUF30" s="156"/>
      <c r="VUG30" s="156"/>
      <c r="VUH30" s="156"/>
      <c r="VUI30" s="156"/>
      <c r="VUJ30" s="156"/>
      <c r="VUK30" s="156"/>
      <c r="VUL30" s="156"/>
      <c r="VUM30" s="156"/>
      <c r="VUN30" s="156"/>
      <c r="VUO30" s="156"/>
      <c r="VUP30" s="156"/>
      <c r="VUQ30" s="156"/>
      <c r="VUR30" s="156"/>
      <c r="VUS30" s="156"/>
      <c r="VUT30" s="156"/>
      <c r="VUU30" s="156"/>
      <c r="VUV30" s="156"/>
      <c r="VUW30" s="156"/>
      <c r="VUX30" s="156"/>
      <c r="VUY30" s="156"/>
      <c r="VUZ30" s="156"/>
      <c r="VVA30" s="156"/>
      <c r="VVB30" s="156"/>
      <c r="VVC30" s="156"/>
      <c r="VVD30" s="156"/>
      <c r="VVE30" s="156"/>
      <c r="VVF30" s="156"/>
      <c r="VVG30" s="156"/>
      <c r="VVH30" s="156"/>
      <c r="VVI30" s="156"/>
      <c r="VVJ30" s="156"/>
      <c r="VVK30" s="156"/>
      <c r="VVL30" s="156"/>
      <c r="VVM30" s="156"/>
      <c r="VVN30" s="156"/>
      <c r="VVO30" s="156"/>
      <c r="VVP30" s="156"/>
      <c r="VVQ30" s="156"/>
      <c r="VVR30" s="156"/>
      <c r="VVS30" s="156"/>
      <c r="VVT30" s="156"/>
      <c r="VVU30" s="156"/>
      <c r="VVV30" s="156"/>
      <c r="VVW30" s="156"/>
      <c r="VVX30" s="156"/>
      <c r="VVY30" s="156"/>
      <c r="VVZ30" s="156"/>
      <c r="VWA30" s="156"/>
      <c r="VWB30" s="156"/>
      <c r="VWC30" s="156"/>
      <c r="VWD30" s="156"/>
      <c r="VWE30" s="156"/>
      <c r="VWF30" s="156"/>
      <c r="VWG30" s="156"/>
      <c r="VWH30" s="156"/>
      <c r="VWI30" s="156"/>
      <c r="VWJ30" s="156"/>
      <c r="VWK30" s="156"/>
      <c r="VWL30" s="156"/>
      <c r="VWM30" s="156"/>
      <c r="VWN30" s="156"/>
      <c r="VWO30" s="156"/>
      <c r="VWP30" s="156"/>
      <c r="VWQ30" s="156"/>
      <c r="VWR30" s="156"/>
      <c r="VWS30" s="156"/>
      <c r="VWT30" s="156"/>
      <c r="VWU30" s="156"/>
      <c r="VWV30" s="156"/>
      <c r="VWW30" s="156"/>
      <c r="VWX30" s="156"/>
      <c r="VWY30" s="156"/>
      <c r="VWZ30" s="156"/>
      <c r="VXA30" s="156"/>
      <c r="VXB30" s="156"/>
      <c r="VXC30" s="156"/>
      <c r="VXD30" s="156"/>
      <c r="VXE30" s="156"/>
      <c r="VXF30" s="156"/>
      <c r="VXG30" s="156"/>
      <c r="VXH30" s="156"/>
      <c r="VXI30" s="156"/>
      <c r="VXJ30" s="156"/>
      <c r="VXK30" s="156"/>
      <c r="VXL30" s="156"/>
      <c r="VXM30" s="156"/>
      <c r="VXN30" s="156"/>
      <c r="VXO30" s="156"/>
      <c r="VXP30" s="156"/>
      <c r="VXQ30" s="156"/>
      <c r="VXR30" s="156"/>
      <c r="VXS30" s="156"/>
      <c r="VXT30" s="156"/>
      <c r="VXU30" s="156"/>
      <c r="VXV30" s="156"/>
      <c r="VXW30" s="156"/>
      <c r="VXX30" s="156"/>
      <c r="VXY30" s="156"/>
      <c r="VXZ30" s="156"/>
      <c r="VYA30" s="156"/>
      <c r="VYB30" s="156"/>
      <c r="VYC30" s="156"/>
      <c r="VYD30" s="156"/>
      <c r="VYE30" s="156"/>
      <c r="VYF30" s="156"/>
      <c r="VYG30" s="156"/>
      <c r="VYH30" s="156"/>
      <c r="VYI30" s="156"/>
      <c r="VYJ30" s="156"/>
      <c r="VYK30" s="156"/>
      <c r="VYL30" s="156"/>
      <c r="VYM30" s="156"/>
      <c r="VYN30" s="156"/>
      <c r="VYO30" s="156"/>
      <c r="VYP30" s="156"/>
      <c r="VYQ30" s="156"/>
      <c r="VYR30" s="156"/>
      <c r="VYS30" s="156"/>
      <c r="VYT30" s="156"/>
      <c r="VYU30" s="156"/>
      <c r="VYV30" s="156"/>
      <c r="VYW30" s="156"/>
      <c r="VYX30" s="156"/>
      <c r="VYY30" s="156"/>
      <c r="VYZ30" s="156"/>
      <c r="VZA30" s="156"/>
      <c r="VZB30" s="156"/>
      <c r="VZC30" s="156"/>
      <c r="VZD30" s="156"/>
      <c r="VZE30" s="156"/>
      <c r="VZF30" s="156"/>
      <c r="VZG30" s="156"/>
      <c r="VZH30" s="156"/>
      <c r="VZI30" s="156"/>
      <c r="VZJ30" s="156"/>
      <c r="VZK30" s="156"/>
      <c r="VZL30" s="156"/>
      <c r="VZM30" s="156"/>
      <c r="VZN30" s="156"/>
      <c r="VZO30" s="156"/>
      <c r="VZP30" s="156"/>
      <c r="VZQ30" s="156"/>
      <c r="VZR30" s="156"/>
      <c r="VZS30" s="156"/>
      <c r="VZT30" s="156"/>
      <c r="VZU30" s="156"/>
      <c r="VZV30" s="156"/>
      <c r="VZW30" s="156"/>
      <c r="VZX30" s="156"/>
      <c r="VZY30" s="156"/>
      <c r="VZZ30" s="156"/>
      <c r="WAA30" s="156"/>
      <c r="WAB30" s="156"/>
      <c r="WAC30" s="156"/>
      <c r="WAD30" s="156"/>
      <c r="WAE30" s="156"/>
      <c r="WAF30" s="156"/>
      <c r="WAG30" s="156"/>
      <c r="WAH30" s="156"/>
      <c r="WAI30" s="156"/>
      <c r="WAJ30" s="156"/>
      <c r="WAK30" s="156"/>
      <c r="WAL30" s="156"/>
      <c r="WAM30" s="156"/>
      <c r="WAN30" s="156"/>
      <c r="WAO30" s="156"/>
      <c r="WAP30" s="156"/>
      <c r="WAQ30" s="156"/>
      <c r="WAR30" s="156"/>
      <c r="WAS30" s="156"/>
      <c r="WAT30" s="156"/>
      <c r="WAU30" s="156"/>
      <c r="WAV30" s="156"/>
      <c r="WAW30" s="156"/>
      <c r="WAX30" s="156"/>
      <c r="WAY30" s="156"/>
      <c r="WAZ30" s="156"/>
      <c r="WBA30" s="156"/>
      <c r="WBB30" s="156"/>
      <c r="WBC30" s="156"/>
      <c r="WBD30" s="156"/>
      <c r="WBE30" s="156"/>
      <c r="WBF30" s="156"/>
      <c r="WBG30" s="156"/>
      <c r="WBH30" s="156"/>
      <c r="WBI30" s="156"/>
      <c r="WBJ30" s="156"/>
      <c r="WBK30" s="156"/>
      <c r="WBL30" s="156"/>
      <c r="WBM30" s="156"/>
      <c r="WBN30" s="156"/>
      <c r="WBO30" s="156"/>
      <c r="WBP30" s="156"/>
      <c r="WBQ30" s="156"/>
      <c r="WBR30" s="156"/>
      <c r="WBS30" s="156"/>
      <c r="WBT30" s="156"/>
      <c r="WBU30" s="156"/>
      <c r="WBV30" s="156"/>
      <c r="WBW30" s="156"/>
      <c r="WBX30" s="156"/>
      <c r="WBY30" s="156"/>
      <c r="WBZ30" s="156"/>
      <c r="WCA30" s="156"/>
      <c r="WCB30" s="156"/>
      <c r="WCC30" s="156"/>
      <c r="WCD30" s="156"/>
      <c r="WCE30" s="156"/>
      <c r="WCF30" s="156"/>
      <c r="WCG30" s="156"/>
      <c r="WCH30" s="156"/>
      <c r="WCI30" s="156"/>
      <c r="WCJ30" s="156"/>
      <c r="WCK30" s="156"/>
      <c r="WCL30" s="156"/>
      <c r="WCM30" s="156"/>
      <c r="WCN30" s="156"/>
      <c r="WCO30" s="156"/>
      <c r="WCP30" s="156"/>
      <c r="WCQ30" s="156"/>
      <c r="WCR30" s="156"/>
      <c r="WCS30" s="156"/>
      <c r="WCT30" s="156"/>
      <c r="WCU30" s="156"/>
      <c r="WCV30" s="156"/>
      <c r="WCW30" s="156"/>
      <c r="WCX30" s="156"/>
      <c r="WCY30" s="156"/>
      <c r="WCZ30" s="156"/>
      <c r="WDA30" s="156"/>
      <c r="WDB30" s="156"/>
      <c r="WDC30" s="156"/>
      <c r="WDD30" s="156"/>
      <c r="WDE30" s="156"/>
      <c r="WDF30" s="156"/>
      <c r="WDG30" s="156"/>
      <c r="WDH30" s="156"/>
      <c r="WDI30" s="156"/>
      <c r="WDJ30" s="156"/>
      <c r="WDK30" s="156"/>
      <c r="WDL30" s="156"/>
      <c r="WDM30" s="156"/>
      <c r="WDN30" s="156"/>
      <c r="WDO30" s="156"/>
      <c r="WDP30" s="156"/>
      <c r="WDQ30" s="156"/>
      <c r="WDR30" s="156"/>
      <c r="WDS30" s="156"/>
      <c r="WDT30" s="156"/>
      <c r="WDU30" s="156"/>
      <c r="WDV30" s="156"/>
      <c r="WDW30" s="156"/>
      <c r="WDX30" s="156"/>
      <c r="WDY30" s="156"/>
      <c r="WDZ30" s="156"/>
      <c r="WEA30" s="156"/>
      <c r="WEB30" s="156"/>
      <c r="WEC30" s="156"/>
      <c r="WED30" s="156"/>
      <c r="WEE30" s="156"/>
      <c r="WEF30" s="156"/>
      <c r="WEG30" s="156"/>
      <c r="WEH30" s="156"/>
      <c r="WEI30" s="156"/>
      <c r="WEJ30" s="156"/>
      <c r="WEK30" s="156"/>
      <c r="WEL30" s="156"/>
      <c r="WEM30" s="156"/>
      <c r="WEN30" s="156"/>
      <c r="WEO30" s="156"/>
      <c r="WEP30" s="156"/>
      <c r="WEQ30" s="156"/>
      <c r="WER30" s="156"/>
      <c r="WES30" s="156"/>
      <c r="WET30" s="156"/>
      <c r="WEU30" s="156"/>
      <c r="WEV30" s="156"/>
      <c r="WEW30" s="156"/>
      <c r="WEX30" s="156"/>
      <c r="WEY30" s="156"/>
      <c r="WEZ30" s="156"/>
      <c r="WFA30" s="156"/>
      <c r="WFB30" s="156"/>
      <c r="WFC30" s="156"/>
      <c r="WFD30" s="156"/>
      <c r="WFE30" s="156"/>
      <c r="WFF30" s="156"/>
      <c r="WFG30" s="156"/>
      <c r="WFH30" s="156"/>
      <c r="WFI30" s="156"/>
      <c r="WFJ30" s="156"/>
      <c r="WFK30" s="156"/>
      <c r="WFL30" s="156"/>
      <c r="WFM30" s="156"/>
      <c r="WFN30" s="156"/>
      <c r="WFO30" s="156"/>
      <c r="WFP30" s="156"/>
      <c r="WFQ30" s="156"/>
      <c r="WFR30" s="156"/>
      <c r="WFS30" s="156"/>
      <c r="WFT30" s="156"/>
      <c r="WFU30" s="156"/>
      <c r="WFV30" s="156"/>
      <c r="WFW30" s="156"/>
      <c r="WFX30" s="156"/>
      <c r="WFY30" s="156"/>
      <c r="WFZ30" s="156"/>
      <c r="WGA30" s="156"/>
      <c r="WGB30" s="156"/>
      <c r="WGC30" s="156"/>
      <c r="WGD30" s="156"/>
      <c r="WGE30" s="156"/>
      <c r="WGF30" s="156"/>
      <c r="WGG30" s="156"/>
      <c r="WGH30" s="156"/>
      <c r="WGI30" s="156"/>
      <c r="WGJ30" s="156"/>
      <c r="WGK30" s="156"/>
      <c r="WGL30" s="156"/>
      <c r="WGM30" s="156"/>
      <c r="WGN30" s="156"/>
      <c r="WGO30" s="156"/>
      <c r="WGP30" s="156"/>
      <c r="WGQ30" s="156"/>
      <c r="WGR30" s="156"/>
      <c r="WGS30" s="156"/>
      <c r="WGT30" s="156"/>
      <c r="WGU30" s="156"/>
      <c r="WGV30" s="156"/>
      <c r="WGW30" s="156"/>
      <c r="WGX30" s="156"/>
      <c r="WGY30" s="156"/>
      <c r="WGZ30" s="156"/>
      <c r="WHA30" s="156"/>
      <c r="WHB30" s="156"/>
      <c r="WHC30" s="156"/>
      <c r="WHD30" s="156"/>
      <c r="WHE30" s="156"/>
      <c r="WHF30" s="156"/>
      <c r="WHG30" s="156"/>
      <c r="WHH30" s="156"/>
      <c r="WHI30" s="156"/>
      <c r="WHJ30" s="156"/>
      <c r="WHK30" s="156"/>
      <c r="WHL30" s="156"/>
      <c r="WHM30" s="156"/>
      <c r="WHN30" s="156"/>
      <c r="WHO30" s="156"/>
      <c r="WHP30" s="156"/>
      <c r="WHQ30" s="156"/>
      <c r="WHR30" s="156"/>
      <c r="WHS30" s="156"/>
      <c r="WHT30" s="156"/>
      <c r="WHU30" s="156"/>
      <c r="WHV30" s="156"/>
      <c r="WHW30" s="156"/>
      <c r="WHX30" s="156"/>
      <c r="WHY30" s="156"/>
      <c r="WHZ30" s="156"/>
      <c r="WIA30" s="156"/>
      <c r="WIB30" s="156"/>
      <c r="WIC30" s="156"/>
      <c r="WID30" s="156"/>
      <c r="WIE30" s="156"/>
      <c r="WIF30" s="156"/>
      <c r="WIG30" s="156"/>
      <c r="WIH30" s="156"/>
      <c r="WII30" s="156"/>
      <c r="WIJ30" s="156"/>
      <c r="WIK30" s="156"/>
      <c r="WIL30" s="156"/>
      <c r="WIM30" s="156"/>
      <c r="WIN30" s="156"/>
      <c r="WIO30" s="156"/>
      <c r="WIP30" s="156"/>
      <c r="WIQ30" s="156"/>
      <c r="WIR30" s="156"/>
      <c r="WIS30" s="156"/>
      <c r="WIT30" s="156"/>
      <c r="WIU30" s="156"/>
      <c r="WIV30" s="156"/>
      <c r="WIW30" s="156"/>
      <c r="WIX30" s="156"/>
      <c r="WIY30" s="156"/>
      <c r="WIZ30" s="156"/>
      <c r="WJA30" s="156"/>
      <c r="WJB30" s="156"/>
      <c r="WJC30" s="156"/>
      <c r="WJD30" s="156"/>
      <c r="WJE30" s="156"/>
      <c r="WJF30" s="156"/>
      <c r="WJG30" s="156"/>
      <c r="WJH30" s="156"/>
      <c r="WJI30" s="156"/>
      <c r="WJJ30" s="156"/>
      <c r="WJK30" s="156"/>
      <c r="WJL30" s="156"/>
      <c r="WJM30" s="156"/>
      <c r="WJN30" s="156"/>
      <c r="WJO30" s="156"/>
      <c r="WJP30" s="156"/>
      <c r="WJQ30" s="156"/>
      <c r="WJR30" s="156"/>
      <c r="WJS30" s="156"/>
      <c r="WJT30" s="156"/>
      <c r="WJU30" s="156"/>
      <c r="WJV30" s="156"/>
      <c r="WJW30" s="156"/>
      <c r="WJX30" s="156"/>
      <c r="WJY30" s="156"/>
      <c r="WJZ30" s="156"/>
      <c r="WKA30" s="156"/>
      <c r="WKB30" s="156"/>
      <c r="WKC30" s="156"/>
      <c r="WKD30" s="156"/>
      <c r="WKE30" s="156"/>
      <c r="WKF30" s="156"/>
      <c r="WKG30" s="156"/>
      <c r="WKH30" s="156"/>
      <c r="WKI30" s="156"/>
      <c r="WKJ30" s="156"/>
      <c r="WKK30" s="156"/>
      <c r="WKL30" s="156"/>
      <c r="WKM30" s="156"/>
      <c r="WKN30" s="156"/>
      <c r="WKO30" s="156"/>
      <c r="WKP30" s="156"/>
      <c r="WKQ30" s="156"/>
      <c r="WKR30" s="156"/>
      <c r="WKS30" s="156"/>
      <c r="WKT30" s="156"/>
      <c r="WKU30" s="156"/>
      <c r="WKV30" s="156"/>
      <c r="WKW30" s="156"/>
      <c r="WKX30" s="156"/>
      <c r="WKY30" s="156"/>
      <c r="WKZ30" s="156"/>
      <c r="WLA30" s="156"/>
      <c r="WLB30" s="156"/>
      <c r="WLC30" s="156"/>
      <c r="WLD30" s="156"/>
      <c r="WLE30" s="156"/>
      <c r="WLF30" s="156"/>
      <c r="WLG30" s="156"/>
      <c r="WLH30" s="156"/>
      <c r="WLI30" s="156"/>
      <c r="WLJ30" s="156"/>
      <c r="WLK30" s="156"/>
      <c r="WLL30" s="156"/>
      <c r="WLM30" s="156"/>
      <c r="WLN30" s="156"/>
      <c r="WLO30" s="156"/>
      <c r="WLP30" s="156"/>
      <c r="WLQ30" s="156"/>
      <c r="WLR30" s="156"/>
      <c r="WLS30" s="156"/>
      <c r="WLT30" s="156"/>
      <c r="WLU30" s="156"/>
      <c r="WLV30" s="156"/>
      <c r="WLW30" s="156"/>
      <c r="WLX30" s="156"/>
      <c r="WLY30" s="156"/>
      <c r="WLZ30" s="156"/>
      <c r="WMA30" s="156"/>
      <c r="WMB30" s="156"/>
      <c r="WMC30" s="156"/>
      <c r="WMD30" s="156"/>
      <c r="WME30" s="156"/>
      <c r="WMF30" s="156"/>
      <c r="WMG30" s="156"/>
      <c r="WMH30" s="156"/>
      <c r="WMI30" s="156"/>
      <c r="WMJ30" s="156"/>
      <c r="WMK30" s="156"/>
      <c r="WML30" s="156"/>
      <c r="WMM30" s="156"/>
      <c r="WMN30" s="156"/>
      <c r="WMO30" s="156"/>
      <c r="WMP30" s="156"/>
      <c r="WMQ30" s="156"/>
      <c r="WMR30" s="156"/>
      <c r="WMS30" s="156"/>
      <c r="WMT30" s="156"/>
      <c r="WMU30" s="156"/>
      <c r="WMV30" s="156"/>
      <c r="WMW30" s="156"/>
      <c r="WMX30" s="156"/>
      <c r="WMY30" s="156"/>
      <c r="WMZ30" s="156"/>
      <c r="WNA30" s="156"/>
      <c r="WNB30" s="156"/>
      <c r="WNC30" s="156"/>
      <c r="WND30" s="156"/>
      <c r="WNE30" s="156"/>
      <c r="WNF30" s="156"/>
      <c r="WNG30" s="156"/>
      <c r="WNH30" s="156"/>
      <c r="WNI30" s="156"/>
      <c r="WNJ30" s="156"/>
      <c r="WNK30" s="156"/>
      <c r="WNL30" s="156"/>
      <c r="WNM30" s="156"/>
      <c r="WNN30" s="156"/>
      <c r="WNO30" s="156"/>
      <c r="WNP30" s="156"/>
      <c r="WNQ30" s="156"/>
      <c r="WNR30" s="156"/>
      <c r="WNS30" s="156"/>
      <c r="WNT30" s="156"/>
      <c r="WNU30" s="156"/>
      <c r="WNV30" s="156"/>
      <c r="WNW30" s="156"/>
      <c r="WNX30" s="156"/>
      <c r="WNY30" s="156"/>
      <c r="WNZ30" s="156"/>
      <c r="WOA30" s="156"/>
      <c r="WOB30" s="156"/>
      <c r="WOC30" s="156"/>
      <c r="WOD30" s="156"/>
      <c r="WOE30" s="156"/>
      <c r="WOF30" s="156"/>
      <c r="WOG30" s="156"/>
      <c r="WOH30" s="156"/>
      <c r="WOI30" s="156"/>
      <c r="WOJ30" s="156"/>
      <c r="WOK30" s="156"/>
      <c r="WOL30" s="156"/>
      <c r="WOM30" s="156"/>
      <c r="WON30" s="156"/>
      <c r="WOO30" s="156"/>
      <c r="WOP30" s="156"/>
      <c r="WOQ30" s="156"/>
      <c r="WOR30" s="156"/>
      <c r="WOS30" s="156"/>
      <c r="WOT30" s="156"/>
      <c r="WOU30" s="156"/>
      <c r="WOV30" s="156"/>
      <c r="WOW30" s="156"/>
      <c r="WOX30" s="156"/>
      <c r="WOY30" s="156"/>
      <c r="WOZ30" s="156"/>
      <c r="WPA30" s="156"/>
      <c r="WPB30" s="156"/>
      <c r="WPC30" s="156"/>
      <c r="WPD30" s="156"/>
      <c r="WPE30" s="156"/>
      <c r="WPF30" s="156"/>
      <c r="WPG30" s="156"/>
      <c r="WPH30" s="156"/>
      <c r="WPI30" s="156"/>
      <c r="WPJ30" s="156"/>
      <c r="WPK30" s="156"/>
      <c r="WPL30" s="156"/>
      <c r="WPM30" s="156"/>
      <c r="WPN30" s="156"/>
      <c r="WPO30" s="156"/>
      <c r="WPP30" s="156"/>
      <c r="WPQ30" s="156"/>
      <c r="WPR30" s="156"/>
      <c r="WPS30" s="156"/>
      <c r="WPT30" s="156"/>
      <c r="WPU30" s="156"/>
      <c r="WPV30" s="156"/>
      <c r="WPW30" s="156"/>
      <c r="WPX30" s="156"/>
      <c r="WPY30" s="156"/>
      <c r="WPZ30" s="156"/>
      <c r="WQA30" s="156"/>
      <c r="WQB30" s="156"/>
      <c r="WQC30" s="156"/>
      <c r="WQD30" s="156"/>
      <c r="WQE30" s="156"/>
      <c r="WQF30" s="156"/>
      <c r="WQG30" s="156"/>
      <c r="WQH30" s="156"/>
      <c r="WQI30" s="156"/>
      <c r="WQJ30" s="156"/>
      <c r="WQK30" s="156"/>
      <c r="WQL30" s="156"/>
      <c r="WQM30" s="156"/>
      <c r="WQN30" s="156"/>
      <c r="WQO30" s="156"/>
      <c r="WQP30" s="156"/>
      <c r="WQQ30" s="156"/>
      <c r="WQR30" s="156"/>
      <c r="WQS30" s="156"/>
      <c r="WQT30" s="156"/>
      <c r="WQU30" s="156"/>
      <c r="WQV30" s="156"/>
      <c r="WQW30" s="156"/>
      <c r="WQX30" s="156"/>
      <c r="WQY30" s="156"/>
      <c r="WQZ30" s="156"/>
      <c r="WRA30" s="156"/>
      <c r="WRB30" s="156"/>
      <c r="WRC30" s="156"/>
      <c r="WRD30" s="156"/>
      <c r="WRE30" s="156"/>
      <c r="WRF30" s="156"/>
      <c r="WRG30" s="156"/>
      <c r="WRH30" s="156"/>
      <c r="WRI30" s="156"/>
      <c r="WRJ30" s="156"/>
      <c r="WRK30" s="156"/>
      <c r="WRL30" s="156"/>
      <c r="WRM30" s="156"/>
      <c r="WRN30" s="156"/>
      <c r="WRO30" s="156"/>
      <c r="WRP30" s="156"/>
      <c r="WRQ30" s="156"/>
      <c r="WRR30" s="156"/>
      <c r="WRS30" s="156"/>
      <c r="WRT30" s="156"/>
      <c r="WRU30" s="156"/>
      <c r="WRV30" s="156"/>
      <c r="WRW30" s="156"/>
      <c r="WRX30" s="156"/>
      <c r="WRY30" s="156"/>
      <c r="WRZ30" s="156"/>
      <c r="WSA30" s="156"/>
      <c r="WSB30" s="156"/>
      <c r="WSC30" s="156"/>
      <c r="WSD30" s="156"/>
      <c r="WSE30" s="156"/>
      <c r="WSF30" s="156"/>
      <c r="WSG30" s="156"/>
      <c r="WSH30" s="156"/>
      <c r="WSI30" s="156"/>
      <c r="WSJ30" s="156"/>
      <c r="WSK30" s="156"/>
      <c r="WSL30" s="156"/>
      <c r="WSM30" s="156"/>
      <c r="WSN30" s="156"/>
      <c r="WSO30" s="156"/>
      <c r="WSP30" s="156"/>
      <c r="WSQ30" s="156"/>
      <c r="WSR30" s="156"/>
      <c r="WSS30" s="156"/>
      <c r="WST30" s="156"/>
      <c r="WSU30" s="156"/>
      <c r="WSV30" s="156"/>
      <c r="WSW30" s="156"/>
      <c r="WSX30" s="156"/>
      <c r="WSY30" s="156"/>
      <c r="WSZ30" s="156"/>
      <c r="WTA30" s="156"/>
      <c r="WTB30" s="156"/>
      <c r="WTC30" s="156"/>
      <c r="WTD30" s="156"/>
      <c r="WTE30" s="156"/>
      <c r="WTF30" s="156"/>
      <c r="WTG30" s="156"/>
      <c r="WTH30" s="156"/>
      <c r="WTI30" s="156"/>
      <c r="WTJ30" s="156"/>
      <c r="WTK30" s="156"/>
      <c r="WTL30" s="156"/>
      <c r="WTM30" s="156"/>
      <c r="WTN30" s="156"/>
      <c r="WTO30" s="156"/>
      <c r="WTP30" s="156"/>
      <c r="WTQ30" s="156"/>
      <c r="WTR30" s="156"/>
      <c r="WTS30" s="156"/>
      <c r="WTT30" s="156"/>
      <c r="WTU30" s="156"/>
      <c r="WTV30" s="156"/>
      <c r="WTW30" s="156"/>
      <c r="WTX30" s="156"/>
      <c r="WTY30" s="156"/>
      <c r="WTZ30" s="156"/>
      <c r="WUA30" s="156"/>
      <c r="WUB30" s="156"/>
      <c r="WUC30" s="156"/>
      <c r="WUD30" s="156"/>
      <c r="WUE30" s="156"/>
      <c r="WUF30" s="156"/>
      <c r="WUG30" s="156"/>
      <c r="WUH30" s="156"/>
      <c r="WUI30" s="156"/>
      <c r="WUJ30" s="156"/>
      <c r="WUK30" s="156"/>
      <c r="WUL30" s="156"/>
      <c r="WUM30" s="156"/>
      <c r="WUN30" s="156"/>
      <c r="WUO30" s="156"/>
      <c r="WUP30" s="156"/>
      <c r="WUQ30" s="156"/>
      <c r="WUR30" s="156"/>
      <c r="WUS30" s="156"/>
      <c r="WUT30" s="156"/>
      <c r="WUU30" s="156"/>
      <c r="WUV30" s="156"/>
      <c r="WUW30" s="156"/>
      <c r="WUX30" s="156"/>
      <c r="WUY30" s="156"/>
      <c r="WUZ30" s="156"/>
      <c r="WVA30" s="156"/>
      <c r="WVB30" s="156"/>
      <c r="WVC30" s="156"/>
      <c r="WVD30" s="156"/>
      <c r="WVE30" s="156"/>
      <c r="WVF30" s="156"/>
      <c r="WVG30" s="156"/>
      <c r="WVH30" s="156"/>
      <c r="WVI30" s="156"/>
      <c r="WVJ30" s="156"/>
      <c r="WVK30" s="156"/>
      <c r="WVL30" s="156"/>
      <c r="WVM30" s="156"/>
      <c r="WVN30" s="156"/>
      <c r="WVO30" s="156"/>
      <c r="WVP30" s="156"/>
      <c r="WVQ30" s="156"/>
      <c r="WVR30" s="156"/>
      <c r="WVS30" s="156"/>
      <c r="WVT30" s="156"/>
      <c r="WVU30" s="156"/>
      <c r="WVV30" s="156"/>
      <c r="WVW30" s="156"/>
      <c r="WVX30" s="156"/>
      <c r="WVY30" s="156"/>
      <c r="WVZ30" s="156"/>
      <c r="WWA30" s="156"/>
      <c r="WWB30" s="156"/>
      <c r="WWC30" s="156"/>
      <c r="WWD30" s="156"/>
      <c r="WWE30" s="156"/>
      <c r="WWF30" s="156"/>
      <c r="WWG30" s="156"/>
      <c r="WWH30" s="156"/>
      <c r="WWI30" s="156"/>
      <c r="WWJ30" s="156"/>
      <c r="WWK30" s="156"/>
      <c r="WWL30" s="156"/>
      <c r="WWM30" s="156"/>
      <c r="WWN30" s="156"/>
      <c r="WWO30" s="156"/>
      <c r="WWP30" s="156"/>
      <c r="WWQ30" s="156"/>
      <c r="WWR30" s="156"/>
      <c r="WWS30" s="156"/>
      <c r="WWT30" s="156"/>
      <c r="WWU30" s="156"/>
      <c r="WWV30" s="156"/>
      <c r="WWW30" s="156"/>
      <c r="WWX30" s="156"/>
      <c r="WWY30" s="156"/>
      <c r="WWZ30" s="156"/>
      <c r="WXA30" s="156"/>
      <c r="WXB30" s="156"/>
      <c r="WXC30" s="156"/>
      <c r="WXD30" s="156"/>
      <c r="WXE30" s="156"/>
      <c r="WXF30" s="156"/>
      <c r="WXG30" s="156"/>
      <c r="WXH30" s="156"/>
      <c r="WXI30" s="156"/>
      <c r="WXJ30" s="156"/>
      <c r="WXK30" s="156"/>
      <c r="WXL30" s="156"/>
      <c r="WXM30" s="156"/>
      <c r="WXN30" s="156"/>
      <c r="WXO30" s="156"/>
      <c r="WXP30" s="156"/>
      <c r="WXQ30" s="156"/>
      <c r="WXR30" s="156"/>
      <c r="WXS30" s="156"/>
      <c r="WXT30" s="156"/>
      <c r="WXU30" s="156"/>
      <c r="WXV30" s="156"/>
      <c r="WXW30" s="156"/>
      <c r="WXX30" s="156"/>
      <c r="WXY30" s="156"/>
      <c r="WXZ30" s="156"/>
      <c r="WYA30" s="156"/>
      <c r="WYB30" s="156"/>
      <c r="WYC30" s="156"/>
      <c r="WYD30" s="156"/>
      <c r="WYE30" s="156"/>
      <c r="WYF30" s="156"/>
      <c r="WYG30" s="156"/>
      <c r="WYH30" s="156"/>
      <c r="WYI30" s="156"/>
      <c r="WYJ30" s="156"/>
      <c r="WYK30" s="156"/>
      <c r="WYL30" s="156"/>
      <c r="WYM30" s="156"/>
      <c r="WYN30" s="156"/>
      <c r="WYO30" s="156"/>
      <c r="WYP30" s="156"/>
      <c r="WYQ30" s="156"/>
      <c r="WYR30" s="156"/>
      <c r="WYS30" s="156"/>
      <c r="WYT30" s="156"/>
      <c r="WYU30" s="156"/>
      <c r="WYV30" s="156"/>
      <c r="WYW30" s="156"/>
      <c r="WYX30" s="156"/>
      <c r="WYY30" s="156"/>
      <c r="WYZ30" s="156"/>
      <c r="WZA30" s="156"/>
      <c r="WZB30" s="156"/>
      <c r="WZC30" s="156"/>
      <c r="WZD30" s="156"/>
      <c r="WZE30" s="156"/>
      <c r="WZF30" s="156"/>
      <c r="WZG30" s="156"/>
      <c r="WZH30" s="156"/>
      <c r="WZI30" s="156"/>
      <c r="WZJ30" s="156"/>
      <c r="WZK30" s="156"/>
      <c r="WZL30" s="156"/>
      <c r="WZM30" s="156"/>
      <c r="WZN30" s="156"/>
      <c r="WZO30" s="156"/>
      <c r="WZP30" s="156"/>
      <c r="WZQ30" s="156"/>
      <c r="WZR30" s="156"/>
      <c r="WZS30" s="156"/>
      <c r="WZT30" s="156"/>
      <c r="WZU30" s="156"/>
      <c r="WZV30" s="156"/>
      <c r="WZW30" s="156"/>
      <c r="WZX30" s="156"/>
      <c r="WZY30" s="156"/>
      <c r="WZZ30" s="156"/>
      <c r="XAA30" s="156"/>
      <c r="XAB30" s="156"/>
      <c r="XAC30" s="156"/>
      <c r="XAD30" s="156"/>
      <c r="XAE30" s="156"/>
      <c r="XAF30" s="156"/>
      <c r="XAG30" s="156"/>
      <c r="XAH30" s="156"/>
      <c r="XAI30" s="156"/>
      <c r="XAJ30" s="156"/>
      <c r="XAK30" s="156"/>
      <c r="XAL30" s="156"/>
      <c r="XAM30" s="156"/>
      <c r="XAN30" s="156"/>
      <c r="XAO30" s="156"/>
      <c r="XAP30" s="156"/>
      <c r="XAQ30" s="156"/>
      <c r="XAR30" s="156"/>
      <c r="XAS30" s="156"/>
      <c r="XAT30" s="156"/>
      <c r="XAU30" s="156"/>
      <c r="XAV30" s="156"/>
      <c r="XAW30" s="156"/>
      <c r="XAX30" s="156"/>
      <c r="XAY30" s="156"/>
      <c r="XAZ30" s="156"/>
      <c r="XBA30" s="156"/>
      <c r="XBB30" s="156"/>
      <c r="XBC30" s="156"/>
      <c r="XBD30" s="156"/>
      <c r="XBE30" s="156"/>
      <c r="XBF30" s="156"/>
      <c r="XBG30" s="156"/>
      <c r="XBH30" s="156"/>
      <c r="XBI30" s="156"/>
      <c r="XBJ30" s="156"/>
      <c r="XBK30" s="156"/>
      <c r="XBL30" s="156"/>
      <c r="XBM30" s="156"/>
      <c r="XBN30" s="156"/>
      <c r="XBO30" s="156"/>
      <c r="XBP30" s="156"/>
      <c r="XBQ30" s="156"/>
      <c r="XBR30" s="156"/>
      <c r="XBS30" s="156"/>
      <c r="XBT30" s="156"/>
      <c r="XBU30" s="156"/>
      <c r="XBV30" s="156"/>
      <c r="XBW30" s="156"/>
      <c r="XBX30" s="156"/>
      <c r="XBY30" s="156"/>
      <c r="XBZ30" s="156"/>
      <c r="XCA30" s="156"/>
      <c r="XCB30" s="156"/>
      <c r="XCC30" s="156"/>
      <c r="XCD30" s="156"/>
      <c r="XCE30" s="156"/>
      <c r="XCF30" s="156"/>
      <c r="XCG30" s="156"/>
      <c r="XCH30" s="156"/>
      <c r="XCI30" s="156"/>
      <c r="XCJ30" s="156"/>
      <c r="XCK30" s="156"/>
      <c r="XCL30" s="156"/>
      <c r="XCM30" s="156"/>
      <c r="XCN30" s="156"/>
      <c r="XCO30" s="156"/>
      <c r="XCP30" s="156"/>
      <c r="XCQ30" s="156"/>
      <c r="XCR30" s="156"/>
      <c r="XCS30" s="156"/>
      <c r="XCT30" s="156"/>
      <c r="XCU30" s="156"/>
      <c r="XCV30" s="156"/>
      <c r="XCW30" s="156"/>
      <c r="XCX30" s="156"/>
      <c r="XCY30" s="156"/>
      <c r="XCZ30" s="156"/>
      <c r="XDA30" s="156"/>
      <c r="XDB30" s="156"/>
      <c r="XDC30" s="156"/>
      <c r="XDD30" s="156"/>
      <c r="XDE30" s="156"/>
      <c r="XDF30" s="156"/>
      <c r="XDG30" s="156"/>
      <c r="XDH30" s="156"/>
      <c r="XDI30" s="156"/>
      <c r="XDJ30" s="156"/>
      <c r="XDK30" s="156"/>
      <c r="XDL30" s="156"/>
      <c r="XDM30" s="156"/>
      <c r="XDN30" s="156"/>
      <c r="XDO30" s="156"/>
      <c r="XDP30" s="156"/>
      <c r="XDQ30" s="156"/>
      <c r="XDR30" s="156"/>
      <c r="XDS30" s="156"/>
      <c r="XDT30" s="156"/>
      <c r="XDU30" s="156"/>
      <c r="XDV30" s="156"/>
      <c r="XDW30" s="156"/>
      <c r="XDX30" s="156"/>
      <c r="XDY30" s="156"/>
      <c r="XDZ30" s="156"/>
      <c r="XEA30" s="156"/>
      <c r="XEB30" s="156"/>
      <c r="XEC30" s="156"/>
      <c r="XED30" s="156"/>
      <c r="XEE30" s="156"/>
      <c r="XEF30" s="156"/>
      <c r="XEG30" s="156"/>
      <c r="XEH30" s="156"/>
      <c r="XEI30" s="156"/>
      <c r="XEJ30" s="156"/>
      <c r="XEK30" s="156"/>
      <c r="XEL30" s="156"/>
      <c r="XEM30" s="156"/>
      <c r="XEN30" s="156"/>
      <c r="XEO30" s="156"/>
      <c r="XEP30" s="156"/>
      <c r="XEQ30" s="156"/>
      <c r="XER30" s="156"/>
      <c r="XES30" s="156"/>
      <c r="XET30" s="156"/>
      <c r="XEU30" s="156"/>
      <c r="XEV30" s="156"/>
      <c r="XEW30" s="156"/>
      <c r="XEX30" s="156"/>
      <c r="XEY30" s="156"/>
      <c r="XEZ30" s="156"/>
    </row>
    <row r="31" s="92" customFormat="1" ht="99" customHeight="1" spans="1:16380">
      <c r="A31" s="97">
        <v>24</v>
      </c>
      <c r="B31" s="99" t="s">
        <v>97</v>
      </c>
      <c r="C31" s="99" t="s">
        <v>98</v>
      </c>
      <c r="D31" s="99" t="s">
        <v>27</v>
      </c>
      <c r="E31" s="99" t="s">
        <v>99</v>
      </c>
      <c r="F31" s="122">
        <v>2.83</v>
      </c>
      <c r="G31" s="122">
        <v>2.83</v>
      </c>
      <c r="H31" s="122">
        <v>2.83</v>
      </c>
      <c r="I31" s="113">
        <v>0</v>
      </c>
      <c r="J31" s="136"/>
      <c r="K31" s="136"/>
      <c r="L31" s="136" t="s">
        <v>24</v>
      </c>
      <c r="M31" s="145" t="s">
        <v>25</v>
      </c>
      <c r="N31" s="146">
        <v>1</v>
      </c>
      <c r="O31" s="136"/>
      <c r="P31" s="147"/>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c r="CZ31" s="156"/>
      <c r="DA31" s="156"/>
      <c r="DB31" s="156"/>
      <c r="DC31" s="156"/>
      <c r="DD31" s="156"/>
      <c r="DE31" s="156"/>
      <c r="DF31" s="156"/>
      <c r="DG31" s="156"/>
      <c r="DH31" s="156"/>
      <c r="DI31" s="156"/>
      <c r="DJ31" s="156"/>
      <c r="DK31" s="156"/>
      <c r="DL31" s="156"/>
      <c r="DM31" s="156"/>
      <c r="DN31" s="156"/>
      <c r="DO31" s="156"/>
      <c r="DP31" s="156"/>
      <c r="DQ31" s="156"/>
      <c r="DR31" s="156"/>
      <c r="DS31" s="156"/>
      <c r="DT31" s="156"/>
      <c r="DU31" s="156"/>
      <c r="DV31" s="156"/>
      <c r="DW31" s="156"/>
      <c r="DX31" s="156"/>
      <c r="DY31" s="156"/>
      <c r="DZ31" s="156"/>
      <c r="EA31" s="156"/>
      <c r="EB31" s="156"/>
      <c r="EC31" s="156"/>
      <c r="ED31" s="156"/>
      <c r="EE31" s="156"/>
      <c r="EF31" s="156"/>
      <c r="EG31" s="156"/>
      <c r="EH31" s="156"/>
      <c r="EI31" s="156"/>
      <c r="EJ31" s="156"/>
      <c r="EK31" s="156"/>
      <c r="EL31" s="156"/>
      <c r="EM31" s="156"/>
      <c r="EN31" s="156"/>
      <c r="EO31" s="156"/>
      <c r="EP31" s="156"/>
      <c r="EQ31" s="156"/>
      <c r="ER31" s="156"/>
      <c r="ES31" s="156"/>
      <c r="ET31" s="156"/>
      <c r="EU31" s="156"/>
      <c r="EV31" s="156"/>
      <c r="EW31" s="156"/>
      <c r="EX31" s="156"/>
      <c r="EY31" s="156"/>
      <c r="EZ31" s="156"/>
      <c r="FA31" s="156"/>
      <c r="FB31" s="156"/>
      <c r="FC31" s="156"/>
      <c r="FD31" s="156"/>
      <c r="FE31" s="156"/>
      <c r="FF31" s="156"/>
      <c r="FG31" s="156"/>
      <c r="FH31" s="156"/>
      <c r="FI31" s="156"/>
      <c r="FJ31" s="156"/>
      <c r="FK31" s="156"/>
      <c r="FL31" s="156"/>
      <c r="FM31" s="156"/>
      <c r="FN31" s="156"/>
      <c r="FO31" s="156"/>
      <c r="FP31" s="156"/>
      <c r="FQ31" s="156"/>
      <c r="FR31" s="156"/>
      <c r="FS31" s="156"/>
      <c r="FT31" s="156"/>
      <c r="FU31" s="156"/>
      <c r="FV31" s="156"/>
      <c r="FW31" s="156"/>
      <c r="FX31" s="156"/>
      <c r="FY31" s="156"/>
      <c r="FZ31" s="156"/>
      <c r="GA31" s="156"/>
      <c r="GB31" s="156"/>
      <c r="GC31" s="156"/>
      <c r="GD31" s="156"/>
      <c r="GE31" s="156"/>
      <c r="GF31" s="156"/>
      <c r="GG31" s="156"/>
      <c r="GH31" s="156"/>
      <c r="GI31" s="156"/>
      <c r="GJ31" s="156"/>
      <c r="GK31" s="156"/>
      <c r="GL31" s="156"/>
      <c r="GM31" s="156"/>
      <c r="GN31" s="156"/>
      <c r="GO31" s="156"/>
      <c r="GP31" s="156"/>
      <c r="GQ31" s="156"/>
      <c r="GR31" s="156"/>
      <c r="GS31" s="156"/>
      <c r="GT31" s="156"/>
      <c r="GU31" s="156"/>
      <c r="GV31" s="156"/>
      <c r="GW31" s="156"/>
      <c r="GX31" s="156"/>
      <c r="GY31" s="156"/>
      <c r="GZ31" s="156"/>
      <c r="HA31" s="156"/>
      <c r="HB31" s="156"/>
      <c r="HC31" s="156"/>
      <c r="HD31" s="156"/>
      <c r="HE31" s="156"/>
      <c r="HF31" s="156"/>
      <c r="HG31" s="156"/>
      <c r="HH31" s="156"/>
      <c r="HI31" s="156"/>
      <c r="HJ31" s="156"/>
      <c r="HK31" s="156"/>
      <c r="HL31" s="156"/>
      <c r="HM31" s="156"/>
      <c r="HN31" s="156"/>
      <c r="HO31" s="156"/>
      <c r="HP31" s="156"/>
      <c r="HQ31" s="156"/>
      <c r="HR31" s="156"/>
      <c r="HS31" s="156"/>
      <c r="HT31" s="156"/>
      <c r="HU31" s="156"/>
      <c r="HV31" s="156"/>
      <c r="HW31" s="156"/>
      <c r="HX31" s="156"/>
      <c r="HY31" s="156"/>
      <c r="HZ31" s="156"/>
      <c r="IA31" s="156"/>
      <c r="IB31" s="156"/>
      <c r="IC31" s="156"/>
      <c r="ID31" s="156"/>
      <c r="IE31" s="156"/>
      <c r="IF31" s="156"/>
      <c r="IG31" s="156"/>
      <c r="IH31" s="156"/>
      <c r="II31" s="156"/>
      <c r="IJ31" s="156"/>
      <c r="IK31" s="156"/>
      <c r="IL31" s="156"/>
      <c r="IM31" s="156"/>
      <c r="IN31" s="156"/>
      <c r="IO31" s="156"/>
      <c r="IP31" s="156"/>
      <c r="IQ31" s="156"/>
      <c r="IR31" s="156"/>
      <c r="IS31" s="156"/>
      <c r="IT31" s="156"/>
      <c r="IU31" s="156"/>
      <c r="IV31" s="156"/>
      <c r="IW31" s="156"/>
      <c r="IX31" s="156"/>
      <c r="IY31" s="156"/>
      <c r="IZ31" s="156"/>
      <c r="JA31" s="156"/>
      <c r="JB31" s="156"/>
      <c r="JC31" s="156"/>
      <c r="JD31" s="156"/>
      <c r="JE31" s="156"/>
      <c r="JF31" s="156"/>
      <c r="JG31" s="156"/>
      <c r="JH31" s="156"/>
      <c r="JI31" s="156"/>
      <c r="JJ31" s="156"/>
      <c r="JK31" s="156"/>
      <c r="JL31" s="156"/>
      <c r="JM31" s="156"/>
      <c r="JN31" s="156"/>
      <c r="JO31" s="156"/>
      <c r="JP31" s="156"/>
      <c r="JQ31" s="156"/>
      <c r="JR31" s="156"/>
      <c r="JS31" s="156"/>
      <c r="JT31" s="156"/>
      <c r="JU31" s="156"/>
      <c r="JV31" s="156"/>
      <c r="JW31" s="156"/>
      <c r="JX31" s="156"/>
      <c r="JY31" s="156"/>
      <c r="JZ31" s="156"/>
      <c r="KA31" s="156"/>
      <c r="KB31" s="156"/>
      <c r="KC31" s="156"/>
      <c r="KD31" s="156"/>
      <c r="KE31" s="156"/>
      <c r="KF31" s="156"/>
      <c r="KG31" s="156"/>
      <c r="KH31" s="156"/>
      <c r="KI31" s="156"/>
      <c r="KJ31" s="156"/>
      <c r="KK31" s="156"/>
      <c r="KL31" s="156"/>
      <c r="KM31" s="156"/>
      <c r="KN31" s="156"/>
      <c r="KO31" s="156"/>
      <c r="KP31" s="156"/>
      <c r="KQ31" s="156"/>
      <c r="KR31" s="156"/>
      <c r="KS31" s="156"/>
      <c r="KT31" s="156"/>
      <c r="KU31" s="156"/>
      <c r="KV31" s="156"/>
      <c r="KW31" s="156"/>
      <c r="KX31" s="156"/>
      <c r="KY31" s="156"/>
      <c r="KZ31" s="156"/>
      <c r="LA31" s="156"/>
      <c r="LB31" s="156"/>
      <c r="LC31" s="156"/>
      <c r="LD31" s="156"/>
      <c r="LE31" s="156"/>
      <c r="LF31" s="156"/>
      <c r="LG31" s="156"/>
      <c r="LH31" s="156"/>
      <c r="LI31" s="156"/>
      <c r="LJ31" s="156"/>
      <c r="LK31" s="156"/>
      <c r="LL31" s="156"/>
      <c r="LM31" s="156"/>
      <c r="LN31" s="156"/>
      <c r="LO31" s="156"/>
      <c r="LP31" s="156"/>
      <c r="LQ31" s="156"/>
      <c r="LR31" s="156"/>
      <c r="LS31" s="156"/>
      <c r="LT31" s="156"/>
      <c r="LU31" s="156"/>
      <c r="LV31" s="156"/>
      <c r="LW31" s="156"/>
      <c r="LX31" s="156"/>
      <c r="LY31" s="156"/>
      <c r="LZ31" s="156"/>
      <c r="MA31" s="156"/>
      <c r="MB31" s="156"/>
      <c r="MC31" s="156"/>
      <c r="MD31" s="156"/>
      <c r="ME31" s="156"/>
      <c r="MF31" s="156"/>
      <c r="MG31" s="156"/>
      <c r="MH31" s="156"/>
      <c r="MI31" s="156"/>
      <c r="MJ31" s="156"/>
      <c r="MK31" s="156"/>
      <c r="ML31" s="156"/>
      <c r="MM31" s="156"/>
      <c r="MN31" s="156"/>
      <c r="MO31" s="156"/>
      <c r="MP31" s="156"/>
      <c r="MQ31" s="156"/>
      <c r="MR31" s="156"/>
      <c r="MS31" s="156"/>
      <c r="MT31" s="156"/>
      <c r="MU31" s="156"/>
      <c r="MV31" s="156"/>
      <c r="MW31" s="156"/>
      <c r="MX31" s="156"/>
      <c r="MY31" s="156"/>
      <c r="MZ31" s="156"/>
      <c r="NA31" s="156"/>
      <c r="NB31" s="156"/>
      <c r="NC31" s="156"/>
      <c r="ND31" s="156"/>
      <c r="NE31" s="156"/>
      <c r="NF31" s="156"/>
      <c r="NG31" s="156"/>
      <c r="NH31" s="156"/>
      <c r="NI31" s="156"/>
      <c r="NJ31" s="156"/>
      <c r="NK31" s="156"/>
      <c r="NL31" s="156"/>
      <c r="NM31" s="156"/>
      <c r="NN31" s="156"/>
      <c r="NO31" s="156"/>
      <c r="NP31" s="156"/>
      <c r="NQ31" s="156"/>
      <c r="NR31" s="156"/>
      <c r="NS31" s="156"/>
      <c r="NT31" s="156"/>
      <c r="NU31" s="156"/>
      <c r="NV31" s="156"/>
      <c r="NW31" s="156"/>
      <c r="NX31" s="156"/>
      <c r="NY31" s="156"/>
      <c r="NZ31" s="156"/>
      <c r="OA31" s="156"/>
      <c r="OB31" s="156"/>
      <c r="OC31" s="156"/>
      <c r="OD31" s="156"/>
      <c r="OE31" s="156"/>
      <c r="OF31" s="156"/>
      <c r="OG31" s="156"/>
      <c r="OH31" s="156"/>
      <c r="OI31" s="156"/>
      <c r="OJ31" s="156"/>
      <c r="OK31" s="156"/>
      <c r="OL31" s="156"/>
      <c r="OM31" s="156"/>
      <c r="ON31" s="156"/>
      <c r="OO31" s="156"/>
      <c r="OP31" s="156"/>
      <c r="OQ31" s="156"/>
      <c r="OR31" s="156"/>
      <c r="OS31" s="156"/>
      <c r="OT31" s="156"/>
      <c r="OU31" s="156"/>
      <c r="OV31" s="156"/>
      <c r="OW31" s="156"/>
      <c r="OX31" s="156"/>
      <c r="OY31" s="156"/>
      <c r="OZ31" s="156"/>
      <c r="PA31" s="156"/>
      <c r="PB31" s="156"/>
      <c r="PC31" s="156"/>
      <c r="PD31" s="156"/>
      <c r="PE31" s="156"/>
      <c r="PF31" s="156"/>
      <c r="PG31" s="156"/>
      <c r="PH31" s="156"/>
      <c r="PI31" s="156"/>
      <c r="PJ31" s="156"/>
      <c r="PK31" s="156"/>
      <c r="PL31" s="156"/>
      <c r="PM31" s="156"/>
      <c r="PN31" s="156"/>
      <c r="PO31" s="156"/>
      <c r="PP31" s="156"/>
      <c r="PQ31" s="156"/>
      <c r="PR31" s="156"/>
      <c r="PS31" s="156"/>
      <c r="PT31" s="156"/>
      <c r="PU31" s="156"/>
      <c r="PV31" s="156"/>
      <c r="PW31" s="156"/>
      <c r="PX31" s="156"/>
      <c r="PY31" s="156"/>
      <c r="PZ31" s="156"/>
      <c r="QA31" s="156"/>
      <c r="QB31" s="156"/>
      <c r="QC31" s="156"/>
      <c r="QD31" s="156"/>
      <c r="QE31" s="156"/>
      <c r="QF31" s="156"/>
      <c r="QG31" s="156"/>
      <c r="QH31" s="156"/>
      <c r="QI31" s="156"/>
      <c r="QJ31" s="156"/>
      <c r="QK31" s="156"/>
      <c r="QL31" s="156"/>
      <c r="QM31" s="156"/>
      <c r="QN31" s="156"/>
      <c r="QO31" s="156"/>
      <c r="QP31" s="156"/>
      <c r="QQ31" s="156"/>
      <c r="QR31" s="156"/>
      <c r="QS31" s="156"/>
      <c r="QT31" s="156"/>
      <c r="QU31" s="156"/>
      <c r="QV31" s="156"/>
      <c r="QW31" s="156"/>
      <c r="QX31" s="156"/>
      <c r="QY31" s="156"/>
      <c r="QZ31" s="156"/>
      <c r="RA31" s="156"/>
      <c r="RB31" s="156"/>
      <c r="RC31" s="156"/>
      <c r="RD31" s="156"/>
      <c r="RE31" s="156"/>
      <c r="RF31" s="156"/>
      <c r="RG31" s="156"/>
      <c r="RH31" s="156"/>
      <c r="RI31" s="156"/>
      <c r="RJ31" s="156"/>
      <c r="RK31" s="156"/>
      <c r="RL31" s="156"/>
      <c r="RM31" s="156"/>
      <c r="RN31" s="156"/>
      <c r="RO31" s="156"/>
      <c r="RP31" s="156"/>
      <c r="RQ31" s="156"/>
      <c r="RR31" s="156"/>
      <c r="RS31" s="156"/>
      <c r="RT31" s="156"/>
      <c r="RU31" s="156"/>
      <c r="RV31" s="156"/>
      <c r="RW31" s="156"/>
      <c r="RX31" s="156"/>
      <c r="RY31" s="156"/>
      <c r="RZ31" s="156"/>
      <c r="SA31" s="156"/>
      <c r="SB31" s="156"/>
      <c r="SC31" s="156"/>
      <c r="SD31" s="156"/>
      <c r="SE31" s="156"/>
      <c r="SF31" s="156"/>
      <c r="SG31" s="156"/>
      <c r="SH31" s="156"/>
      <c r="SI31" s="156"/>
      <c r="SJ31" s="156"/>
      <c r="SK31" s="156"/>
      <c r="SL31" s="156"/>
      <c r="SM31" s="156"/>
      <c r="SN31" s="156"/>
      <c r="SO31" s="156"/>
      <c r="SP31" s="156"/>
      <c r="SQ31" s="156"/>
      <c r="SR31" s="156"/>
      <c r="SS31" s="156"/>
      <c r="ST31" s="156"/>
      <c r="SU31" s="156"/>
      <c r="SV31" s="156"/>
      <c r="SW31" s="156"/>
      <c r="SX31" s="156"/>
      <c r="SY31" s="156"/>
      <c r="SZ31" s="156"/>
      <c r="TA31" s="156"/>
      <c r="TB31" s="156"/>
      <c r="TC31" s="156"/>
      <c r="TD31" s="156"/>
      <c r="TE31" s="156"/>
      <c r="TF31" s="156"/>
      <c r="TG31" s="156"/>
      <c r="TH31" s="156"/>
      <c r="TI31" s="156"/>
      <c r="TJ31" s="156"/>
      <c r="TK31" s="156"/>
      <c r="TL31" s="156"/>
      <c r="TM31" s="156"/>
      <c r="TN31" s="156"/>
      <c r="TO31" s="156"/>
      <c r="TP31" s="156"/>
      <c r="TQ31" s="156"/>
      <c r="TR31" s="156"/>
      <c r="TS31" s="156"/>
      <c r="TT31" s="156"/>
      <c r="TU31" s="156"/>
      <c r="TV31" s="156"/>
      <c r="TW31" s="156"/>
      <c r="TX31" s="156"/>
      <c r="TY31" s="156"/>
      <c r="TZ31" s="156"/>
      <c r="UA31" s="156"/>
      <c r="UB31" s="156"/>
      <c r="UC31" s="156"/>
      <c r="UD31" s="156"/>
      <c r="UE31" s="156"/>
      <c r="UF31" s="156"/>
      <c r="UG31" s="156"/>
      <c r="UH31" s="156"/>
      <c r="UI31" s="156"/>
      <c r="UJ31" s="156"/>
      <c r="UK31" s="156"/>
      <c r="UL31" s="156"/>
      <c r="UM31" s="156"/>
      <c r="UN31" s="156"/>
      <c r="UO31" s="156"/>
      <c r="UP31" s="156"/>
      <c r="UQ31" s="156"/>
      <c r="UR31" s="156"/>
      <c r="US31" s="156"/>
      <c r="UT31" s="156"/>
      <c r="UU31" s="156"/>
      <c r="UV31" s="156"/>
      <c r="UW31" s="156"/>
      <c r="UX31" s="156"/>
      <c r="UY31" s="156"/>
      <c r="UZ31" s="156"/>
      <c r="VA31" s="156"/>
      <c r="VB31" s="156"/>
      <c r="VC31" s="156"/>
      <c r="VD31" s="156"/>
      <c r="VE31" s="156"/>
      <c r="VF31" s="156"/>
      <c r="VG31" s="156"/>
      <c r="VH31" s="156"/>
      <c r="VI31" s="156"/>
      <c r="VJ31" s="156"/>
      <c r="VK31" s="156"/>
      <c r="VL31" s="156"/>
      <c r="VM31" s="156"/>
      <c r="VN31" s="156"/>
      <c r="VO31" s="156"/>
      <c r="VP31" s="156"/>
      <c r="VQ31" s="156"/>
      <c r="VR31" s="156"/>
      <c r="VS31" s="156"/>
      <c r="VT31" s="156"/>
      <c r="VU31" s="156"/>
      <c r="VV31" s="156"/>
      <c r="VW31" s="156"/>
      <c r="VX31" s="156"/>
      <c r="VY31" s="156"/>
      <c r="VZ31" s="156"/>
      <c r="WA31" s="156"/>
      <c r="WB31" s="156"/>
      <c r="WC31" s="156"/>
      <c r="WD31" s="156"/>
      <c r="WE31" s="156"/>
      <c r="WF31" s="156"/>
      <c r="WG31" s="156"/>
      <c r="WH31" s="156"/>
      <c r="WI31" s="156"/>
      <c r="WJ31" s="156"/>
      <c r="WK31" s="156"/>
      <c r="WL31" s="156"/>
      <c r="WM31" s="156"/>
      <c r="WN31" s="156"/>
      <c r="WO31" s="156"/>
      <c r="WP31" s="156"/>
      <c r="WQ31" s="156"/>
      <c r="WR31" s="156"/>
      <c r="WS31" s="156"/>
      <c r="WT31" s="156"/>
      <c r="WU31" s="156"/>
      <c r="WV31" s="156"/>
      <c r="WW31" s="156"/>
      <c r="WX31" s="156"/>
      <c r="WY31" s="156"/>
      <c r="WZ31" s="156"/>
      <c r="XA31" s="156"/>
      <c r="XB31" s="156"/>
      <c r="XC31" s="156"/>
      <c r="XD31" s="156"/>
      <c r="XE31" s="156"/>
      <c r="XF31" s="156"/>
      <c r="XG31" s="156"/>
      <c r="XH31" s="156"/>
      <c r="XI31" s="156"/>
      <c r="XJ31" s="156"/>
      <c r="XK31" s="156"/>
      <c r="XL31" s="156"/>
      <c r="XM31" s="156"/>
      <c r="XN31" s="156"/>
      <c r="XO31" s="156"/>
      <c r="XP31" s="156"/>
      <c r="XQ31" s="156"/>
      <c r="XR31" s="156"/>
      <c r="XS31" s="156"/>
      <c r="XT31" s="156"/>
      <c r="XU31" s="156"/>
      <c r="XV31" s="156"/>
      <c r="XW31" s="156"/>
      <c r="XX31" s="156"/>
      <c r="XY31" s="156"/>
      <c r="XZ31" s="156"/>
      <c r="YA31" s="156"/>
      <c r="YB31" s="156"/>
      <c r="YC31" s="156"/>
      <c r="YD31" s="156"/>
      <c r="YE31" s="156"/>
      <c r="YF31" s="156"/>
      <c r="YG31" s="156"/>
      <c r="YH31" s="156"/>
      <c r="YI31" s="156"/>
      <c r="YJ31" s="156"/>
      <c r="YK31" s="156"/>
      <c r="YL31" s="156"/>
      <c r="YM31" s="156"/>
      <c r="YN31" s="156"/>
      <c r="YO31" s="156"/>
      <c r="YP31" s="156"/>
      <c r="YQ31" s="156"/>
      <c r="YR31" s="156"/>
      <c r="YS31" s="156"/>
      <c r="YT31" s="156"/>
      <c r="YU31" s="156"/>
      <c r="YV31" s="156"/>
      <c r="YW31" s="156"/>
      <c r="YX31" s="156"/>
      <c r="YY31" s="156"/>
      <c r="YZ31" s="156"/>
      <c r="ZA31" s="156"/>
      <c r="ZB31" s="156"/>
      <c r="ZC31" s="156"/>
      <c r="ZD31" s="156"/>
      <c r="ZE31" s="156"/>
      <c r="ZF31" s="156"/>
      <c r="ZG31" s="156"/>
      <c r="ZH31" s="156"/>
      <c r="ZI31" s="156"/>
      <c r="ZJ31" s="156"/>
      <c r="ZK31" s="156"/>
      <c r="ZL31" s="156"/>
      <c r="ZM31" s="156"/>
      <c r="ZN31" s="156"/>
      <c r="ZO31" s="156"/>
      <c r="ZP31" s="156"/>
      <c r="ZQ31" s="156"/>
      <c r="ZR31" s="156"/>
      <c r="ZS31" s="156"/>
      <c r="ZT31" s="156"/>
      <c r="ZU31" s="156"/>
      <c r="ZV31" s="156"/>
      <c r="ZW31" s="156"/>
      <c r="ZX31" s="156"/>
      <c r="ZY31" s="156"/>
      <c r="ZZ31" s="156"/>
      <c r="AAA31" s="156"/>
      <c r="AAB31" s="156"/>
      <c r="AAC31" s="156"/>
      <c r="AAD31" s="156"/>
      <c r="AAE31" s="156"/>
      <c r="AAF31" s="156"/>
      <c r="AAG31" s="156"/>
      <c r="AAH31" s="156"/>
      <c r="AAI31" s="156"/>
      <c r="AAJ31" s="156"/>
      <c r="AAK31" s="156"/>
      <c r="AAL31" s="156"/>
      <c r="AAM31" s="156"/>
      <c r="AAN31" s="156"/>
      <c r="AAO31" s="156"/>
      <c r="AAP31" s="156"/>
      <c r="AAQ31" s="156"/>
      <c r="AAR31" s="156"/>
      <c r="AAS31" s="156"/>
      <c r="AAT31" s="156"/>
      <c r="AAU31" s="156"/>
      <c r="AAV31" s="156"/>
      <c r="AAW31" s="156"/>
      <c r="AAX31" s="156"/>
      <c r="AAY31" s="156"/>
      <c r="AAZ31" s="156"/>
      <c r="ABA31" s="156"/>
      <c r="ABB31" s="156"/>
      <c r="ABC31" s="156"/>
      <c r="ABD31" s="156"/>
      <c r="ABE31" s="156"/>
      <c r="ABF31" s="156"/>
      <c r="ABG31" s="156"/>
      <c r="ABH31" s="156"/>
      <c r="ABI31" s="156"/>
      <c r="ABJ31" s="156"/>
      <c r="ABK31" s="156"/>
      <c r="ABL31" s="156"/>
      <c r="ABM31" s="156"/>
      <c r="ABN31" s="156"/>
      <c r="ABO31" s="156"/>
      <c r="ABP31" s="156"/>
      <c r="ABQ31" s="156"/>
      <c r="ABR31" s="156"/>
      <c r="ABS31" s="156"/>
      <c r="ABT31" s="156"/>
      <c r="ABU31" s="156"/>
      <c r="ABV31" s="156"/>
      <c r="ABW31" s="156"/>
      <c r="ABX31" s="156"/>
      <c r="ABY31" s="156"/>
      <c r="ABZ31" s="156"/>
      <c r="ACA31" s="156"/>
      <c r="ACB31" s="156"/>
      <c r="ACC31" s="156"/>
      <c r="ACD31" s="156"/>
      <c r="ACE31" s="156"/>
      <c r="ACF31" s="156"/>
      <c r="ACG31" s="156"/>
      <c r="ACH31" s="156"/>
      <c r="ACI31" s="156"/>
      <c r="ACJ31" s="156"/>
      <c r="ACK31" s="156"/>
      <c r="ACL31" s="156"/>
      <c r="ACM31" s="156"/>
      <c r="ACN31" s="156"/>
      <c r="ACO31" s="156"/>
      <c r="ACP31" s="156"/>
      <c r="ACQ31" s="156"/>
      <c r="ACR31" s="156"/>
      <c r="ACS31" s="156"/>
      <c r="ACT31" s="156"/>
      <c r="ACU31" s="156"/>
      <c r="ACV31" s="156"/>
      <c r="ACW31" s="156"/>
      <c r="ACX31" s="156"/>
      <c r="ACY31" s="156"/>
      <c r="ACZ31" s="156"/>
      <c r="ADA31" s="156"/>
      <c r="ADB31" s="156"/>
      <c r="ADC31" s="156"/>
      <c r="ADD31" s="156"/>
      <c r="ADE31" s="156"/>
      <c r="ADF31" s="156"/>
      <c r="ADG31" s="156"/>
      <c r="ADH31" s="156"/>
      <c r="ADI31" s="156"/>
      <c r="ADJ31" s="156"/>
      <c r="ADK31" s="156"/>
      <c r="ADL31" s="156"/>
      <c r="ADM31" s="156"/>
      <c r="ADN31" s="156"/>
      <c r="ADO31" s="156"/>
      <c r="ADP31" s="156"/>
      <c r="ADQ31" s="156"/>
      <c r="ADR31" s="156"/>
      <c r="ADS31" s="156"/>
      <c r="ADT31" s="156"/>
      <c r="ADU31" s="156"/>
      <c r="ADV31" s="156"/>
      <c r="ADW31" s="156"/>
      <c r="ADX31" s="156"/>
      <c r="ADY31" s="156"/>
      <c r="ADZ31" s="156"/>
      <c r="AEA31" s="156"/>
      <c r="AEB31" s="156"/>
      <c r="AEC31" s="156"/>
      <c r="AED31" s="156"/>
      <c r="AEE31" s="156"/>
      <c r="AEF31" s="156"/>
      <c r="AEG31" s="156"/>
      <c r="AEH31" s="156"/>
      <c r="AEI31" s="156"/>
      <c r="AEJ31" s="156"/>
      <c r="AEK31" s="156"/>
      <c r="AEL31" s="156"/>
      <c r="AEM31" s="156"/>
      <c r="AEN31" s="156"/>
      <c r="AEO31" s="156"/>
      <c r="AEP31" s="156"/>
      <c r="AEQ31" s="156"/>
      <c r="AER31" s="156"/>
      <c r="AES31" s="156"/>
      <c r="AET31" s="156"/>
      <c r="AEU31" s="156"/>
      <c r="AEV31" s="156"/>
      <c r="AEW31" s="156"/>
      <c r="AEX31" s="156"/>
      <c r="AEY31" s="156"/>
      <c r="AEZ31" s="156"/>
      <c r="AFA31" s="156"/>
      <c r="AFB31" s="156"/>
      <c r="AFC31" s="156"/>
      <c r="AFD31" s="156"/>
      <c r="AFE31" s="156"/>
      <c r="AFF31" s="156"/>
      <c r="AFG31" s="156"/>
      <c r="AFH31" s="156"/>
      <c r="AFI31" s="156"/>
      <c r="AFJ31" s="156"/>
      <c r="AFK31" s="156"/>
      <c r="AFL31" s="156"/>
      <c r="AFM31" s="156"/>
      <c r="AFN31" s="156"/>
      <c r="AFO31" s="156"/>
      <c r="AFP31" s="156"/>
      <c r="AFQ31" s="156"/>
      <c r="AFR31" s="156"/>
      <c r="AFS31" s="156"/>
      <c r="AFT31" s="156"/>
      <c r="AFU31" s="156"/>
      <c r="AFV31" s="156"/>
      <c r="AFW31" s="156"/>
      <c r="AFX31" s="156"/>
      <c r="AFY31" s="156"/>
      <c r="AFZ31" s="156"/>
      <c r="AGA31" s="156"/>
      <c r="AGB31" s="156"/>
      <c r="AGC31" s="156"/>
      <c r="AGD31" s="156"/>
      <c r="AGE31" s="156"/>
      <c r="AGF31" s="156"/>
      <c r="AGG31" s="156"/>
      <c r="AGH31" s="156"/>
      <c r="AGI31" s="156"/>
      <c r="AGJ31" s="156"/>
      <c r="AGK31" s="156"/>
      <c r="AGL31" s="156"/>
      <c r="AGM31" s="156"/>
      <c r="AGN31" s="156"/>
      <c r="AGO31" s="156"/>
      <c r="AGP31" s="156"/>
      <c r="AGQ31" s="156"/>
      <c r="AGR31" s="156"/>
      <c r="AGS31" s="156"/>
      <c r="AGT31" s="156"/>
      <c r="AGU31" s="156"/>
      <c r="AGV31" s="156"/>
      <c r="AGW31" s="156"/>
      <c r="AGX31" s="156"/>
      <c r="AGY31" s="156"/>
      <c r="AGZ31" s="156"/>
      <c r="AHA31" s="156"/>
      <c r="AHB31" s="156"/>
      <c r="AHC31" s="156"/>
      <c r="AHD31" s="156"/>
      <c r="AHE31" s="156"/>
      <c r="AHF31" s="156"/>
      <c r="AHG31" s="156"/>
      <c r="AHH31" s="156"/>
      <c r="AHI31" s="156"/>
      <c r="AHJ31" s="156"/>
      <c r="AHK31" s="156"/>
      <c r="AHL31" s="156"/>
      <c r="AHM31" s="156"/>
      <c r="AHN31" s="156"/>
      <c r="AHO31" s="156"/>
      <c r="AHP31" s="156"/>
      <c r="AHQ31" s="156"/>
      <c r="AHR31" s="156"/>
      <c r="AHS31" s="156"/>
      <c r="AHT31" s="156"/>
      <c r="AHU31" s="156"/>
      <c r="AHV31" s="156"/>
      <c r="AHW31" s="156"/>
      <c r="AHX31" s="156"/>
      <c r="AHY31" s="156"/>
      <c r="AHZ31" s="156"/>
      <c r="AIA31" s="156"/>
      <c r="AIB31" s="156"/>
      <c r="AIC31" s="156"/>
      <c r="AID31" s="156"/>
      <c r="AIE31" s="156"/>
      <c r="AIF31" s="156"/>
      <c r="AIG31" s="156"/>
      <c r="AIH31" s="156"/>
      <c r="AII31" s="156"/>
      <c r="AIJ31" s="156"/>
      <c r="AIK31" s="156"/>
      <c r="AIL31" s="156"/>
      <c r="AIM31" s="156"/>
      <c r="AIN31" s="156"/>
      <c r="AIO31" s="156"/>
      <c r="AIP31" s="156"/>
      <c r="AIQ31" s="156"/>
      <c r="AIR31" s="156"/>
      <c r="AIS31" s="156"/>
      <c r="AIT31" s="156"/>
      <c r="AIU31" s="156"/>
      <c r="AIV31" s="156"/>
      <c r="AIW31" s="156"/>
      <c r="AIX31" s="156"/>
      <c r="AIY31" s="156"/>
      <c r="AIZ31" s="156"/>
      <c r="AJA31" s="156"/>
      <c r="AJB31" s="156"/>
      <c r="AJC31" s="156"/>
      <c r="AJD31" s="156"/>
      <c r="AJE31" s="156"/>
      <c r="AJF31" s="156"/>
      <c r="AJG31" s="156"/>
      <c r="AJH31" s="156"/>
      <c r="AJI31" s="156"/>
      <c r="AJJ31" s="156"/>
      <c r="AJK31" s="156"/>
      <c r="AJL31" s="156"/>
      <c r="AJM31" s="156"/>
      <c r="AJN31" s="156"/>
      <c r="AJO31" s="156"/>
      <c r="AJP31" s="156"/>
      <c r="AJQ31" s="156"/>
      <c r="AJR31" s="156"/>
      <c r="AJS31" s="156"/>
      <c r="AJT31" s="156"/>
      <c r="AJU31" s="156"/>
      <c r="AJV31" s="156"/>
      <c r="AJW31" s="156"/>
      <c r="AJX31" s="156"/>
      <c r="AJY31" s="156"/>
      <c r="AJZ31" s="156"/>
      <c r="AKA31" s="156"/>
      <c r="AKB31" s="156"/>
      <c r="AKC31" s="156"/>
      <c r="AKD31" s="156"/>
      <c r="AKE31" s="156"/>
      <c r="AKF31" s="156"/>
      <c r="AKG31" s="156"/>
      <c r="AKH31" s="156"/>
      <c r="AKI31" s="156"/>
      <c r="AKJ31" s="156"/>
      <c r="AKK31" s="156"/>
      <c r="AKL31" s="156"/>
      <c r="AKM31" s="156"/>
      <c r="AKN31" s="156"/>
      <c r="AKO31" s="156"/>
      <c r="AKP31" s="156"/>
      <c r="AKQ31" s="156"/>
      <c r="AKR31" s="156"/>
      <c r="AKS31" s="156"/>
      <c r="AKT31" s="156"/>
      <c r="AKU31" s="156"/>
      <c r="AKV31" s="156"/>
      <c r="AKW31" s="156"/>
      <c r="AKX31" s="156"/>
      <c r="AKY31" s="156"/>
      <c r="AKZ31" s="156"/>
      <c r="ALA31" s="156"/>
      <c r="ALB31" s="156"/>
      <c r="ALC31" s="156"/>
      <c r="ALD31" s="156"/>
      <c r="ALE31" s="156"/>
      <c r="ALF31" s="156"/>
      <c r="ALG31" s="156"/>
      <c r="ALH31" s="156"/>
      <c r="ALI31" s="156"/>
      <c r="ALJ31" s="156"/>
      <c r="ALK31" s="156"/>
      <c r="ALL31" s="156"/>
      <c r="ALM31" s="156"/>
      <c r="ALN31" s="156"/>
      <c r="ALO31" s="156"/>
      <c r="ALP31" s="156"/>
      <c r="ALQ31" s="156"/>
      <c r="ALR31" s="156"/>
      <c r="ALS31" s="156"/>
      <c r="ALT31" s="156"/>
      <c r="ALU31" s="156"/>
      <c r="ALV31" s="156"/>
      <c r="ALW31" s="156"/>
      <c r="ALX31" s="156"/>
      <c r="ALY31" s="156"/>
      <c r="ALZ31" s="156"/>
      <c r="AMA31" s="156"/>
      <c r="AMB31" s="156"/>
      <c r="AMC31" s="156"/>
      <c r="AMD31" s="156"/>
      <c r="AME31" s="156"/>
      <c r="AMF31" s="156"/>
      <c r="AMG31" s="156"/>
      <c r="AMH31" s="156"/>
      <c r="AMI31" s="156"/>
      <c r="AMJ31" s="156"/>
      <c r="AMK31" s="156"/>
      <c r="AML31" s="156"/>
      <c r="AMM31" s="156"/>
      <c r="AMN31" s="156"/>
      <c r="AMO31" s="156"/>
      <c r="AMP31" s="156"/>
      <c r="AMQ31" s="156"/>
      <c r="AMR31" s="156"/>
      <c r="AMS31" s="156"/>
      <c r="AMT31" s="156"/>
      <c r="AMU31" s="156"/>
      <c r="AMV31" s="156"/>
      <c r="AMW31" s="156"/>
      <c r="AMX31" s="156"/>
      <c r="AMY31" s="156"/>
      <c r="AMZ31" s="156"/>
      <c r="ANA31" s="156"/>
      <c r="ANB31" s="156"/>
      <c r="ANC31" s="156"/>
      <c r="AND31" s="156"/>
      <c r="ANE31" s="156"/>
      <c r="ANF31" s="156"/>
      <c r="ANG31" s="156"/>
      <c r="ANH31" s="156"/>
      <c r="ANI31" s="156"/>
      <c r="ANJ31" s="156"/>
      <c r="ANK31" s="156"/>
      <c r="ANL31" s="156"/>
      <c r="ANM31" s="156"/>
      <c r="ANN31" s="156"/>
      <c r="ANO31" s="156"/>
      <c r="ANP31" s="156"/>
      <c r="ANQ31" s="156"/>
      <c r="ANR31" s="156"/>
      <c r="ANS31" s="156"/>
      <c r="ANT31" s="156"/>
      <c r="ANU31" s="156"/>
      <c r="ANV31" s="156"/>
      <c r="ANW31" s="156"/>
      <c r="ANX31" s="156"/>
      <c r="ANY31" s="156"/>
      <c r="ANZ31" s="156"/>
      <c r="AOA31" s="156"/>
      <c r="AOB31" s="156"/>
      <c r="AOC31" s="156"/>
      <c r="AOD31" s="156"/>
      <c r="AOE31" s="156"/>
      <c r="AOF31" s="156"/>
      <c r="AOG31" s="156"/>
      <c r="AOH31" s="156"/>
      <c r="AOI31" s="156"/>
      <c r="AOJ31" s="156"/>
      <c r="AOK31" s="156"/>
      <c r="AOL31" s="156"/>
      <c r="AOM31" s="156"/>
      <c r="AON31" s="156"/>
      <c r="AOO31" s="156"/>
      <c r="AOP31" s="156"/>
      <c r="AOQ31" s="156"/>
      <c r="AOR31" s="156"/>
      <c r="AOS31" s="156"/>
      <c r="AOT31" s="156"/>
      <c r="AOU31" s="156"/>
      <c r="AOV31" s="156"/>
      <c r="AOW31" s="156"/>
      <c r="AOX31" s="156"/>
      <c r="AOY31" s="156"/>
      <c r="AOZ31" s="156"/>
      <c r="APA31" s="156"/>
      <c r="APB31" s="156"/>
      <c r="APC31" s="156"/>
      <c r="APD31" s="156"/>
      <c r="APE31" s="156"/>
      <c r="APF31" s="156"/>
      <c r="APG31" s="156"/>
      <c r="APH31" s="156"/>
      <c r="API31" s="156"/>
      <c r="APJ31" s="156"/>
      <c r="APK31" s="156"/>
      <c r="APL31" s="156"/>
      <c r="APM31" s="156"/>
      <c r="APN31" s="156"/>
      <c r="APO31" s="156"/>
      <c r="APP31" s="156"/>
      <c r="APQ31" s="156"/>
      <c r="APR31" s="156"/>
      <c r="APS31" s="156"/>
      <c r="APT31" s="156"/>
      <c r="APU31" s="156"/>
      <c r="APV31" s="156"/>
      <c r="APW31" s="156"/>
      <c r="APX31" s="156"/>
      <c r="APY31" s="156"/>
      <c r="APZ31" s="156"/>
      <c r="AQA31" s="156"/>
      <c r="AQB31" s="156"/>
      <c r="AQC31" s="156"/>
      <c r="AQD31" s="156"/>
      <c r="AQE31" s="156"/>
      <c r="AQF31" s="156"/>
      <c r="AQG31" s="156"/>
      <c r="AQH31" s="156"/>
      <c r="AQI31" s="156"/>
      <c r="AQJ31" s="156"/>
      <c r="AQK31" s="156"/>
      <c r="AQL31" s="156"/>
      <c r="AQM31" s="156"/>
      <c r="AQN31" s="156"/>
      <c r="AQO31" s="156"/>
      <c r="AQP31" s="156"/>
      <c r="AQQ31" s="156"/>
      <c r="AQR31" s="156"/>
      <c r="AQS31" s="156"/>
      <c r="AQT31" s="156"/>
      <c r="AQU31" s="156"/>
      <c r="AQV31" s="156"/>
      <c r="AQW31" s="156"/>
      <c r="AQX31" s="156"/>
      <c r="AQY31" s="156"/>
      <c r="AQZ31" s="156"/>
      <c r="ARA31" s="156"/>
      <c r="ARB31" s="156"/>
      <c r="ARC31" s="156"/>
      <c r="ARD31" s="156"/>
      <c r="ARE31" s="156"/>
      <c r="ARF31" s="156"/>
      <c r="ARG31" s="156"/>
      <c r="ARH31" s="156"/>
      <c r="ARI31" s="156"/>
      <c r="ARJ31" s="156"/>
      <c r="ARK31" s="156"/>
      <c r="ARL31" s="156"/>
      <c r="ARM31" s="156"/>
      <c r="ARN31" s="156"/>
      <c r="ARO31" s="156"/>
      <c r="ARP31" s="156"/>
      <c r="ARQ31" s="156"/>
      <c r="ARR31" s="156"/>
      <c r="ARS31" s="156"/>
      <c r="ART31" s="156"/>
      <c r="ARU31" s="156"/>
      <c r="ARV31" s="156"/>
      <c r="ARW31" s="156"/>
      <c r="ARX31" s="156"/>
      <c r="ARY31" s="156"/>
      <c r="ARZ31" s="156"/>
      <c r="ASA31" s="156"/>
      <c r="ASB31" s="156"/>
      <c r="ASC31" s="156"/>
      <c r="ASD31" s="156"/>
      <c r="ASE31" s="156"/>
      <c r="ASF31" s="156"/>
      <c r="ASG31" s="156"/>
      <c r="ASH31" s="156"/>
      <c r="ASI31" s="156"/>
      <c r="ASJ31" s="156"/>
      <c r="ASK31" s="156"/>
      <c r="ASL31" s="156"/>
      <c r="ASM31" s="156"/>
      <c r="ASN31" s="156"/>
      <c r="ASO31" s="156"/>
      <c r="ASP31" s="156"/>
      <c r="ASQ31" s="156"/>
      <c r="ASR31" s="156"/>
      <c r="ASS31" s="156"/>
      <c r="AST31" s="156"/>
      <c r="ASU31" s="156"/>
      <c r="ASV31" s="156"/>
      <c r="ASW31" s="156"/>
      <c r="ASX31" s="156"/>
      <c r="ASY31" s="156"/>
      <c r="ASZ31" s="156"/>
      <c r="ATA31" s="156"/>
      <c r="ATB31" s="156"/>
      <c r="ATC31" s="156"/>
      <c r="ATD31" s="156"/>
      <c r="ATE31" s="156"/>
      <c r="ATF31" s="156"/>
      <c r="ATG31" s="156"/>
      <c r="ATH31" s="156"/>
      <c r="ATI31" s="156"/>
      <c r="ATJ31" s="156"/>
      <c r="ATK31" s="156"/>
      <c r="ATL31" s="156"/>
      <c r="ATM31" s="156"/>
      <c r="ATN31" s="156"/>
      <c r="ATO31" s="156"/>
      <c r="ATP31" s="156"/>
      <c r="ATQ31" s="156"/>
      <c r="ATR31" s="156"/>
      <c r="ATS31" s="156"/>
      <c r="ATT31" s="156"/>
      <c r="ATU31" s="156"/>
      <c r="ATV31" s="156"/>
      <c r="ATW31" s="156"/>
      <c r="ATX31" s="156"/>
      <c r="ATY31" s="156"/>
      <c r="ATZ31" s="156"/>
      <c r="AUA31" s="156"/>
      <c r="AUB31" s="156"/>
      <c r="AUC31" s="156"/>
      <c r="AUD31" s="156"/>
      <c r="AUE31" s="156"/>
      <c r="AUF31" s="156"/>
      <c r="AUG31" s="156"/>
      <c r="AUH31" s="156"/>
      <c r="AUI31" s="156"/>
      <c r="AUJ31" s="156"/>
      <c r="AUK31" s="156"/>
      <c r="AUL31" s="156"/>
      <c r="AUM31" s="156"/>
      <c r="AUN31" s="156"/>
      <c r="AUO31" s="156"/>
      <c r="AUP31" s="156"/>
      <c r="AUQ31" s="156"/>
      <c r="AUR31" s="156"/>
      <c r="AUS31" s="156"/>
      <c r="AUT31" s="156"/>
      <c r="AUU31" s="156"/>
      <c r="AUV31" s="156"/>
      <c r="AUW31" s="156"/>
      <c r="AUX31" s="156"/>
      <c r="AUY31" s="156"/>
      <c r="AUZ31" s="156"/>
      <c r="AVA31" s="156"/>
      <c r="AVB31" s="156"/>
      <c r="AVC31" s="156"/>
      <c r="AVD31" s="156"/>
      <c r="AVE31" s="156"/>
      <c r="AVF31" s="156"/>
      <c r="AVG31" s="156"/>
      <c r="AVH31" s="156"/>
      <c r="AVI31" s="156"/>
      <c r="AVJ31" s="156"/>
      <c r="AVK31" s="156"/>
      <c r="AVL31" s="156"/>
      <c r="AVM31" s="156"/>
      <c r="AVN31" s="156"/>
      <c r="AVO31" s="156"/>
      <c r="AVP31" s="156"/>
      <c r="AVQ31" s="156"/>
      <c r="AVR31" s="156"/>
      <c r="AVS31" s="156"/>
      <c r="AVT31" s="156"/>
      <c r="AVU31" s="156"/>
      <c r="AVV31" s="156"/>
      <c r="AVW31" s="156"/>
      <c r="AVX31" s="156"/>
      <c r="AVY31" s="156"/>
      <c r="AVZ31" s="156"/>
      <c r="AWA31" s="156"/>
      <c r="AWB31" s="156"/>
      <c r="AWC31" s="156"/>
      <c r="AWD31" s="156"/>
      <c r="AWE31" s="156"/>
      <c r="AWF31" s="156"/>
      <c r="AWG31" s="156"/>
      <c r="AWH31" s="156"/>
      <c r="AWI31" s="156"/>
      <c r="AWJ31" s="156"/>
      <c r="AWK31" s="156"/>
      <c r="AWL31" s="156"/>
      <c r="AWM31" s="156"/>
      <c r="AWN31" s="156"/>
      <c r="AWO31" s="156"/>
      <c r="AWP31" s="156"/>
      <c r="AWQ31" s="156"/>
      <c r="AWR31" s="156"/>
      <c r="AWS31" s="156"/>
      <c r="AWT31" s="156"/>
      <c r="AWU31" s="156"/>
      <c r="AWV31" s="156"/>
      <c r="AWW31" s="156"/>
      <c r="AWX31" s="156"/>
      <c r="AWY31" s="156"/>
      <c r="AWZ31" s="156"/>
      <c r="AXA31" s="156"/>
      <c r="AXB31" s="156"/>
      <c r="AXC31" s="156"/>
      <c r="AXD31" s="156"/>
      <c r="AXE31" s="156"/>
      <c r="AXF31" s="156"/>
      <c r="AXG31" s="156"/>
      <c r="AXH31" s="156"/>
      <c r="AXI31" s="156"/>
      <c r="AXJ31" s="156"/>
      <c r="AXK31" s="156"/>
      <c r="AXL31" s="156"/>
      <c r="AXM31" s="156"/>
      <c r="AXN31" s="156"/>
      <c r="AXO31" s="156"/>
      <c r="AXP31" s="156"/>
      <c r="AXQ31" s="156"/>
      <c r="AXR31" s="156"/>
      <c r="AXS31" s="156"/>
      <c r="AXT31" s="156"/>
      <c r="AXU31" s="156"/>
      <c r="AXV31" s="156"/>
      <c r="AXW31" s="156"/>
      <c r="AXX31" s="156"/>
      <c r="AXY31" s="156"/>
      <c r="AXZ31" s="156"/>
      <c r="AYA31" s="156"/>
      <c r="AYB31" s="156"/>
      <c r="AYC31" s="156"/>
      <c r="AYD31" s="156"/>
      <c r="AYE31" s="156"/>
      <c r="AYF31" s="156"/>
      <c r="AYG31" s="156"/>
      <c r="AYH31" s="156"/>
      <c r="AYI31" s="156"/>
      <c r="AYJ31" s="156"/>
      <c r="AYK31" s="156"/>
      <c r="AYL31" s="156"/>
      <c r="AYM31" s="156"/>
      <c r="AYN31" s="156"/>
      <c r="AYO31" s="156"/>
      <c r="AYP31" s="156"/>
      <c r="AYQ31" s="156"/>
      <c r="AYR31" s="156"/>
      <c r="AYS31" s="156"/>
      <c r="AYT31" s="156"/>
      <c r="AYU31" s="156"/>
      <c r="AYV31" s="156"/>
      <c r="AYW31" s="156"/>
      <c r="AYX31" s="156"/>
      <c r="AYY31" s="156"/>
      <c r="AYZ31" s="156"/>
      <c r="AZA31" s="156"/>
      <c r="AZB31" s="156"/>
      <c r="AZC31" s="156"/>
      <c r="AZD31" s="156"/>
      <c r="AZE31" s="156"/>
      <c r="AZF31" s="156"/>
      <c r="AZG31" s="156"/>
      <c r="AZH31" s="156"/>
      <c r="AZI31" s="156"/>
      <c r="AZJ31" s="156"/>
      <c r="AZK31" s="156"/>
      <c r="AZL31" s="156"/>
      <c r="AZM31" s="156"/>
      <c r="AZN31" s="156"/>
      <c r="AZO31" s="156"/>
      <c r="AZP31" s="156"/>
      <c r="AZQ31" s="156"/>
      <c r="AZR31" s="156"/>
      <c r="AZS31" s="156"/>
      <c r="AZT31" s="156"/>
      <c r="AZU31" s="156"/>
      <c r="AZV31" s="156"/>
      <c r="AZW31" s="156"/>
      <c r="AZX31" s="156"/>
      <c r="AZY31" s="156"/>
      <c r="AZZ31" s="156"/>
      <c r="BAA31" s="156"/>
      <c r="BAB31" s="156"/>
      <c r="BAC31" s="156"/>
      <c r="BAD31" s="156"/>
      <c r="BAE31" s="156"/>
      <c r="BAF31" s="156"/>
      <c r="BAG31" s="156"/>
      <c r="BAH31" s="156"/>
      <c r="BAI31" s="156"/>
      <c r="BAJ31" s="156"/>
      <c r="BAK31" s="156"/>
      <c r="BAL31" s="156"/>
      <c r="BAM31" s="156"/>
      <c r="BAN31" s="156"/>
      <c r="BAO31" s="156"/>
      <c r="BAP31" s="156"/>
      <c r="BAQ31" s="156"/>
      <c r="BAR31" s="156"/>
      <c r="BAS31" s="156"/>
      <c r="BAT31" s="156"/>
      <c r="BAU31" s="156"/>
      <c r="BAV31" s="156"/>
      <c r="BAW31" s="156"/>
      <c r="BAX31" s="156"/>
      <c r="BAY31" s="156"/>
      <c r="BAZ31" s="156"/>
      <c r="BBA31" s="156"/>
      <c r="BBB31" s="156"/>
      <c r="BBC31" s="156"/>
      <c r="BBD31" s="156"/>
      <c r="BBE31" s="156"/>
      <c r="BBF31" s="156"/>
      <c r="BBG31" s="156"/>
      <c r="BBH31" s="156"/>
      <c r="BBI31" s="156"/>
      <c r="BBJ31" s="156"/>
      <c r="BBK31" s="156"/>
      <c r="BBL31" s="156"/>
      <c r="BBM31" s="156"/>
      <c r="BBN31" s="156"/>
      <c r="BBO31" s="156"/>
      <c r="BBP31" s="156"/>
      <c r="BBQ31" s="156"/>
      <c r="BBR31" s="156"/>
      <c r="BBS31" s="156"/>
      <c r="BBT31" s="156"/>
      <c r="BBU31" s="156"/>
      <c r="BBV31" s="156"/>
      <c r="BBW31" s="156"/>
      <c r="BBX31" s="156"/>
      <c r="BBY31" s="156"/>
      <c r="BBZ31" s="156"/>
      <c r="BCA31" s="156"/>
      <c r="BCB31" s="156"/>
      <c r="BCC31" s="156"/>
      <c r="BCD31" s="156"/>
      <c r="BCE31" s="156"/>
      <c r="BCF31" s="156"/>
      <c r="BCG31" s="156"/>
      <c r="BCH31" s="156"/>
      <c r="BCI31" s="156"/>
      <c r="BCJ31" s="156"/>
      <c r="BCK31" s="156"/>
      <c r="BCL31" s="156"/>
      <c r="BCM31" s="156"/>
      <c r="BCN31" s="156"/>
      <c r="BCO31" s="156"/>
      <c r="BCP31" s="156"/>
      <c r="BCQ31" s="156"/>
      <c r="BCR31" s="156"/>
      <c r="BCS31" s="156"/>
      <c r="BCT31" s="156"/>
      <c r="BCU31" s="156"/>
      <c r="BCV31" s="156"/>
      <c r="BCW31" s="156"/>
      <c r="BCX31" s="156"/>
      <c r="BCY31" s="156"/>
      <c r="BCZ31" s="156"/>
      <c r="BDA31" s="156"/>
      <c r="BDB31" s="156"/>
      <c r="BDC31" s="156"/>
      <c r="BDD31" s="156"/>
      <c r="BDE31" s="156"/>
      <c r="BDF31" s="156"/>
      <c r="BDG31" s="156"/>
      <c r="BDH31" s="156"/>
      <c r="BDI31" s="156"/>
      <c r="BDJ31" s="156"/>
      <c r="BDK31" s="156"/>
      <c r="BDL31" s="156"/>
      <c r="BDM31" s="156"/>
      <c r="BDN31" s="156"/>
      <c r="BDO31" s="156"/>
      <c r="BDP31" s="156"/>
      <c r="BDQ31" s="156"/>
      <c r="BDR31" s="156"/>
      <c r="BDS31" s="156"/>
      <c r="BDT31" s="156"/>
      <c r="BDU31" s="156"/>
      <c r="BDV31" s="156"/>
      <c r="BDW31" s="156"/>
      <c r="BDX31" s="156"/>
      <c r="BDY31" s="156"/>
      <c r="BDZ31" s="156"/>
      <c r="BEA31" s="156"/>
      <c r="BEB31" s="156"/>
      <c r="BEC31" s="156"/>
      <c r="BED31" s="156"/>
      <c r="BEE31" s="156"/>
      <c r="BEF31" s="156"/>
      <c r="BEG31" s="156"/>
      <c r="BEH31" s="156"/>
      <c r="BEI31" s="156"/>
      <c r="BEJ31" s="156"/>
      <c r="BEK31" s="156"/>
      <c r="BEL31" s="156"/>
      <c r="BEM31" s="156"/>
      <c r="BEN31" s="156"/>
      <c r="BEO31" s="156"/>
      <c r="BEP31" s="156"/>
      <c r="BEQ31" s="156"/>
      <c r="BER31" s="156"/>
      <c r="BES31" s="156"/>
      <c r="BET31" s="156"/>
      <c r="BEU31" s="156"/>
      <c r="BEV31" s="156"/>
      <c r="BEW31" s="156"/>
      <c r="BEX31" s="156"/>
      <c r="BEY31" s="156"/>
      <c r="BEZ31" s="156"/>
      <c r="BFA31" s="156"/>
      <c r="BFB31" s="156"/>
      <c r="BFC31" s="156"/>
      <c r="BFD31" s="156"/>
      <c r="BFE31" s="156"/>
      <c r="BFF31" s="156"/>
      <c r="BFG31" s="156"/>
      <c r="BFH31" s="156"/>
      <c r="BFI31" s="156"/>
      <c r="BFJ31" s="156"/>
      <c r="BFK31" s="156"/>
      <c r="BFL31" s="156"/>
      <c r="BFM31" s="156"/>
      <c r="BFN31" s="156"/>
      <c r="BFO31" s="156"/>
      <c r="BFP31" s="156"/>
      <c r="BFQ31" s="156"/>
      <c r="BFR31" s="156"/>
      <c r="BFS31" s="156"/>
      <c r="BFT31" s="156"/>
      <c r="BFU31" s="156"/>
      <c r="BFV31" s="156"/>
      <c r="BFW31" s="156"/>
      <c r="BFX31" s="156"/>
      <c r="BFY31" s="156"/>
      <c r="BFZ31" s="156"/>
      <c r="BGA31" s="156"/>
      <c r="BGB31" s="156"/>
      <c r="BGC31" s="156"/>
      <c r="BGD31" s="156"/>
      <c r="BGE31" s="156"/>
      <c r="BGF31" s="156"/>
      <c r="BGG31" s="156"/>
      <c r="BGH31" s="156"/>
      <c r="BGI31" s="156"/>
      <c r="BGJ31" s="156"/>
      <c r="BGK31" s="156"/>
      <c r="BGL31" s="156"/>
      <c r="BGM31" s="156"/>
      <c r="BGN31" s="156"/>
      <c r="BGO31" s="156"/>
      <c r="BGP31" s="156"/>
      <c r="BGQ31" s="156"/>
      <c r="BGR31" s="156"/>
      <c r="BGS31" s="156"/>
      <c r="BGT31" s="156"/>
      <c r="BGU31" s="156"/>
      <c r="BGV31" s="156"/>
      <c r="BGW31" s="156"/>
      <c r="BGX31" s="156"/>
      <c r="BGY31" s="156"/>
      <c r="BGZ31" s="156"/>
      <c r="BHA31" s="156"/>
      <c r="BHB31" s="156"/>
      <c r="BHC31" s="156"/>
      <c r="BHD31" s="156"/>
      <c r="BHE31" s="156"/>
      <c r="BHF31" s="156"/>
      <c r="BHG31" s="156"/>
      <c r="BHH31" s="156"/>
      <c r="BHI31" s="156"/>
      <c r="BHJ31" s="156"/>
      <c r="BHK31" s="156"/>
      <c r="BHL31" s="156"/>
      <c r="BHM31" s="156"/>
      <c r="BHN31" s="156"/>
      <c r="BHO31" s="156"/>
      <c r="BHP31" s="156"/>
      <c r="BHQ31" s="156"/>
      <c r="BHR31" s="156"/>
      <c r="BHS31" s="156"/>
      <c r="BHT31" s="156"/>
      <c r="BHU31" s="156"/>
      <c r="BHV31" s="156"/>
      <c r="BHW31" s="156"/>
      <c r="BHX31" s="156"/>
      <c r="BHY31" s="156"/>
      <c r="BHZ31" s="156"/>
      <c r="BIA31" s="156"/>
      <c r="BIB31" s="156"/>
      <c r="BIC31" s="156"/>
      <c r="BID31" s="156"/>
      <c r="BIE31" s="156"/>
      <c r="BIF31" s="156"/>
      <c r="BIG31" s="156"/>
      <c r="BIH31" s="156"/>
      <c r="BII31" s="156"/>
      <c r="BIJ31" s="156"/>
      <c r="BIK31" s="156"/>
      <c r="BIL31" s="156"/>
      <c r="BIM31" s="156"/>
      <c r="BIN31" s="156"/>
      <c r="BIO31" s="156"/>
      <c r="BIP31" s="156"/>
      <c r="BIQ31" s="156"/>
      <c r="BIR31" s="156"/>
      <c r="BIS31" s="156"/>
      <c r="BIT31" s="156"/>
      <c r="BIU31" s="156"/>
      <c r="BIV31" s="156"/>
      <c r="BIW31" s="156"/>
      <c r="BIX31" s="156"/>
      <c r="BIY31" s="156"/>
      <c r="BIZ31" s="156"/>
      <c r="BJA31" s="156"/>
      <c r="BJB31" s="156"/>
      <c r="BJC31" s="156"/>
      <c r="BJD31" s="156"/>
      <c r="BJE31" s="156"/>
      <c r="BJF31" s="156"/>
      <c r="BJG31" s="156"/>
      <c r="BJH31" s="156"/>
      <c r="BJI31" s="156"/>
      <c r="BJJ31" s="156"/>
      <c r="BJK31" s="156"/>
      <c r="BJL31" s="156"/>
      <c r="BJM31" s="156"/>
      <c r="BJN31" s="156"/>
      <c r="BJO31" s="156"/>
      <c r="BJP31" s="156"/>
      <c r="BJQ31" s="156"/>
      <c r="BJR31" s="156"/>
      <c r="BJS31" s="156"/>
      <c r="BJT31" s="156"/>
      <c r="BJU31" s="156"/>
      <c r="BJV31" s="156"/>
      <c r="BJW31" s="156"/>
      <c r="BJX31" s="156"/>
      <c r="BJY31" s="156"/>
      <c r="BJZ31" s="156"/>
      <c r="BKA31" s="156"/>
      <c r="BKB31" s="156"/>
      <c r="BKC31" s="156"/>
      <c r="BKD31" s="156"/>
      <c r="BKE31" s="156"/>
      <c r="BKF31" s="156"/>
      <c r="BKG31" s="156"/>
      <c r="BKH31" s="156"/>
      <c r="BKI31" s="156"/>
      <c r="BKJ31" s="156"/>
      <c r="BKK31" s="156"/>
      <c r="BKL31" s="156"/>
      <c r="BKM31" s="156"/>
      <c r="BKN31" s="156"/>
      <c r="BKO31" s="156"/>
      <c r="BKP31" s="156"/>
      <c r="BKQ31" s="156"/>
      <c r="BKR31" s="156"/>
      <c r="BKS31" s="156"/>
      <c r="BKT31" s="156"/>
      <c r="BKU31" s="156"/>
      <c r="BKV31" s="156"/>
      <c r="BKW31" s="156"/>
      <c r="BKX31" s="156"/>
      <c r="BKY31" s="156"/>
      <c r="BKZ31" s="156"/>
      <c r="BLA31" s="156"/>
      <c r="BLB31" s="156"/>
      <c r="BLC31" s="156"/>
      <c r="BLD31" s="156"/>
      <c r="BLE31" s="156"/>
      <c r="BLF31" s="156"/>
      <c r="BLG31" s="156"/>
      <c r="BLH31" s="156"/>
      <c r="BLI31" s="156"/>
      <c r="BLJ31" s="156"/>
      <c r="BLK31" s="156"/>
      <c r="BLL31" s="156"/>
      <c r="BLM31" s="156"/>
      <c r="BLN31" s="156"/>
      <c r="BLO31" s="156"/>
      <c r="BLP31" s="156"/>
      <c r="BLQ31" s="156"/>
      <c r="BLR31" s="156"/>
      <c r="BLS31" s="156"/>
      <c r="BLT31" s="156"/>
      <c r="BLU31" s="156"/>
      <c r="BLV31" s="156"/>
      <c r="BLW31" s="156"/>
      <c r="BLX31" s="156"/>
      <c r="BLY31" s="156"/>
      <c r="BLZ31" s="156"/>
      <c r="BMA31" s="156"/>
      <c r="BMB31" s="156"/>
      <c r="BMC31" s="156"/>
      <c r="BMD31" s="156"/>
      <c r="BME31" s="156"/>
      <c r="BMF31" s="156"/>
      <c r="BMG31" s="156"/>
      <c r="BMH31" s="156"/>
      <c r="BMI31" s="156"/>
      <c r="BMJ31" s="156"/>
      <c r="BMK31" s="156"/>
      <c r="BML31" s="156"/>
      <c r="BMM31" s="156"/>
      <c r="BMN31" s="156"/>
      <c r="BMO31" s="156"/>
      <c r="BMP31" s="156"/>
      <c r="BMQ31" s="156"/>
      <c r="BMR31" s="156"/>
      <c r="BMS31" s="156"/>
      <c r="BMT31" s="156"/>
      <c r="BMU31" s="156"/>
      <c r="BMV31" s="156"/>
      <c r="BMW31" s="156"/>
      <c r="BMX31" s="156"/>
      <c r="BMY31" s="156"/>
      <c r="BMZ31" s="156"/>
      <c r="BNA31" s="156"/>
      <c r="BNB31" s="156"/>
      <c r="BNC31" s="156"/>
      <c r="BND31" s="156"/>
      <c r="BNE31" s="156"/>
      <c r="BNF31" s="156"/>
      <c r="BNG31" s="156"/>
      <c r="BNH31" s="156"/>
      <c r="BNI31" s="156"/>
      <c r="BNJ31" s="156"/>
      <c r="BNK31" s="156"/>
      <c r="BNL31" s="156"/>
      <c r="BNM31" s="156"/>
      <c r="BNN31" s="156"/>
      <c r="BNO31" s="156"/>
      <c r="BNP31" s="156"/>
      <c r="BNQ31" s="156"/>
      <c r="BNR31" s="156"/>
      <c r="BNS31" s="156"/>
      <c r="BNT31" s="156"/>
      <c r="BNU31" s="156"/>
      <c r="BNV31" s="156"/>
      <c r="BNW31" s="156"/>
      <c r="BNX31" s="156"/>
      <c r="BNY31" s="156"/>
      <c r="BNZ31" s="156"/>
      <c r="BOA31" s="156"/>
      <c r="BOB31" s="156"/>
      <c r="BOC31" s="156"/>
      <c r="BOD31" s="156"/>
      <c r="BOE31" s="156"/>
      <c r="BOF31" s="156"/>
      <c r="BOG31" s="156"/>
      <c r="BOH31" s="156"/>
      <c r="BOI31" s="156"/>
      <c r="BOJ31" s="156"/>
      <c r="BOK31" s="156"/>
      <c r="BOL31" s="156"/>
      <c r="BOM31" s="156"/>
      <c r="BON31" s="156"/>
      <c r="BOO31" s="156"/>
      <c r="BOP31" s="156"/>
      <c r="BOQ31" s="156"/>
      <c r="BOR31" s="156"/>
      <c r="BOS31" s="156"/>
      <c r="BOT31" s="156"/>
      <c r="BOU31" s="156"/>
      <c r="BOV31" s="156"/>
      <c r="BOW31" s="156"/>
      <c r="BOX31" s="156"/>
      <c r="BOY31" s="156"/>
      <c r="BOZ31" s="156"/>
      <c r="BPA31" s="156"/>
      <c r="BPB31" s="156"/>
      <c r="BPC31" s="156"/>
      <c r="BPD31" s="156"/>
      <c r="BPE31" s="156"/>
      <c r="BPF31" s="156"/>
      <c r="BPG31" s="156"/>
      <c r="BPH31" s="156"/>
      <c r="BPI31" s="156"/>
      <c r="BPJ31" s="156"/>
      <c r="BPK31" s="156"/>
      <c r="BPL31" s="156"/>
      <c r="BPM31" s="156"/>
      <c r="BPN31" s="156"/>
      <c r="BPO31" s="156"/>
      <c r="BPP31" s="156"/>
      <c r="BPQ31" s="156"/>
      <c r="BPR31" s="156"/>
      <c r="BPS31" s="156"/>
      <c r="BPT31" s="156"/>
      <c r="BPU31" s="156"/>
      <c r="BPV31" s="156"/>
      <c r="BPW31" s="156"/>
      <c r="BPX31" s="156"/>
      <c r="BPY31" s="156"/>
      <c r="BPZ31" s="156"/>
      <c r="BQA31" s="156"/>
      <c r="BQB31" s="156"/>
      <c r="BQC31" s="156"/>
      <c r="BQD31" s="156"/>
      <c r="BQE31" s="156"/>
      <c r="BQF31" s="156"/>
      <c r="BQG31" s="156"/>
      <c r="BQH31" s="156"/>
      <c r="BQI31" s="156"/>
      <c r="BQJ31" s="156"/>
      <c r="BQK31" s="156"/>
      <c r="BQL31" s="156"/>
      <c r="BQM31" s="156"/>
      <c r="BQN31" s="156"/>
      <c r="BQO31" s="156"/>
      <c r="BQP31" s="156"/>
      <c r="BQQ31" s="156"/>
      <c r="BQR31" s="156"/>
      <c r="BQS31" s="156"/>
      <c r="BQT31" s="156"/>
      <c r="BQU31" s="156"/>
      <c r="BQV31" s="156"/>
      <c r="BQW31" s="156"/>
      <c r="BQX31" s="156"/>
      <c r="BQY31" s="156"/>
      <c r="BQZ31" s="156"/>
      <c r="BRA31" s="156"/>
      <c r="BRB31" s="156"/>
      <c r="BRC31" s="156"/>
      <c r="BRD31" s="156"/>
      <c r="BRE31" s="156"/>
      <c r="BRF31" s="156"/>
      <c r="BRG31" s="156"/>
      <c r="BRH31" s="156"/>
      <c r="BRI31" s="156"/>
      <c r="BRJ31" s="156"/>
      <c r="BRK31" s="156"/>
      <c r="BRL31" s="156"/>
      <c r="BRM31" s="156"/>
      <c r="BRN31" s="156"/>
      <c r="BRO31" s="156"/>
      <c r="BRP31" s="156"/>
      <c r="BRQ31" s="156"/>
      <c r="BRR31" s="156"/>
      <c r="BRS31" s="156"/>
      <c r="BRT31" s="156"/>
      <c r="BRU31" s="156"/>
      <c r="BRV31" s="156"/>
      <c r="BRW31" s="156"/>
      <c r="BRX31" s="156"/>
      <c r="BRY31" s="156"/>
      <c r="BRZ31" s="156"/>
      <c r="BSA31" s="156"/>
      <c r="BSB31" s="156"/>
      <c r="BSC31" s="156"/>
      <c r="BSD31" s="156"/>
      <c r="BSE31" s="156"/>
      <c r="BSF31" s="156"/>
      <c r="BSG31" s="156"/>
      <c r="BSH31" s="156"/>
      <c r="BSI31" s="156"/>
      <c r="BSJ31" s="156"/>
      <c r="BSK31" s="156"/>
      <c r="BSL31" s="156"/>
      <c r="BSM31" s="156"/>
      <c r="BSN31" s="156"/>
      <c r="BSO31" s="156"/>
      <c r="BSP31" s="156"/>
      <c r="BSQ31" s="156"/>
      <c r="BSR31" s="156"/>
      <c r="BSS31" s="156"/>
      <c r="BST31" s="156"/>
      <c r="BSU31" s="156"/>
      <c r="BSV31" s="156"/>
      <c r="BSW31" s="156"/>
      <c r="BSX31" s="156"/>
      <c r="BSY31" s="156"/>
      <c r="BSZ31" s="156"/>
      <c r="BTA31" s="156"/>
      <c r="BTB31" s="156"/>
      <c r="BTC31" s="156"/>
      <c r="BTD31" s="156"/>
      <c r="BTE31" s="156"/>
      <c r="BTF31" s="156"/>
      <c r="BTG31" s="156"/>
      <c r="BTH31" s="156"/>
      <c r="BTI31" s="156"/>
      <c r="BTJ31" s="156"/>
      <c r="BTK31" s="156"/>
      <c r="BTL31" s="156"/>
      <c r="BTM31" s="156"/>
      <c r="BTN31" s="156"/>
      <c r="BTO31" s="156"/>
      <c r="BTP31" s="156"/>
      <c r="BTQ31" s="156"/>
      <c r="BTR31" s="156"/>
      <c r="BTS31" s="156"/>
      <c r="BTT31" s="156"/>
      <c r="BTU31" s="156"/>
      <c r="BTV31" s="156"/>
      <c r="BTW31" s="156"/>
      <c r="BTX31" s="156"/>
      <c r="BTY31" s="156"/>
      <c r="BTZ31" s="156"/>
      <c r="BUA31" s="156"/>
      <c r="BUB31" s="156"/>
      <c r="BUC31" s="156"/>
      <c r="BUD31" s="156"/>
      <c r="BUE31" s="156"/>
      <c r="BUF31" s="156"/>
      <c r="BUG31" s="156"/>
      <c r="BUH31" s="156"/>
      <c r="BUI31" s="156"/>
      <c r="BUJ31" s="156"/>
      <c r="BUK31" s="156"/>
      <c r="BUL31" s="156"/>
      <c r="BUM31" s="156"/>
      <c r="BUN31" s="156"/>
      <c r="BUO31" s="156"/>
      <c r="BUP31" s="156"/>
      <c r="BUQ31" s="156"/>
      <c r="BUR31" s="156"/>
      <c r="BUS31" s="156"/>
      <c r="BUT31" s="156"/>
      <c r="BUU31" s="156"/>
      <c r="BUV31" s="156"/>
      <c r="BUW31" s="156"/>
      <c r="BUX31" s="156"/>
      <c r="BUY31" s="156"/>
      <c r="BUZ31" s="156"/>
      <c r="BVA31" s="156"/>
      <c r="BVB31" s="156"/>
      <c r="BVC31" s="156"/>
      <c r="BVD31" s="156"/>
      <c r="BVE31" s="156"/>
      <c r="BVF31" s="156"/>
      <c r="BVG31" s="156"/>
      <c r="BVH31" s="156"/>
      <c r="BVI31" s="156"/>
      <c r="BVJ31" s="156"/>
      <c r="BVK31" s="156"/>
      <c r="BVL31" s="156"/>
      <c r="BVM31" s="156"/>
      <c r="BVN31" s="156"/>
      <c r="BVO31" s="156"/>
      <c r="BVP31" s="156"/>
      <c r="BVQ31" s="156"/>
      <c r="BVR31" s="156"/>
      <c r="BVS31" s="156"/>
      <c r="BVT31" s="156"/>
      <c r="BVU31" s="156"/>
      <c r="BVV31" s="156"/>
      <c r="BVW31" s="156"/>
      <c r="BVX31" s="156"/>
      <c r="BVY31" s="156"/>
      <c r="BVZ31" s="156"/>
      <c r="BWA31" s="156"/>
      <c r="BWB31" s="156"/>
      <c r="BWC31" s="156"/>
      <c r="BWD31" s="156"/>
      <c r="BWE31" s="156"/>
      <c r="BWF31" s="156"/>
      <c r="BWG31" s="156"/>
      <c r="BWH31" s="156"/>
      <c r="BWI31" s="156"/>
      <c r="BWJ31" s="156"/>
      <c r="BWK31" s="156"/>
      <c r="BWL31" s="156"/>
      <c r="BWM31" s="156"/>
      <c r="BWN31" s="156"/>
      <c r="BWO31" s="156"/>
      <c r="BWP31" s="156"/>
      <c r="BWQ31" s="156"/>
      <c r="BWR31" s="156"/>
      <c r="BWS31" s="156"/>
      <c r="BWT31" s="156"/>
      <c r="BWU31" s="156"/>
      <c r="BWV31" s="156"/>
      <c r="BWW31" s="156"/>
      <c r="BWX31" s="156"/>
      <c r="BWY31" s="156"/>
      <c r="BWZ31" s="156"/>
      <c r="BXA31" s="156"/>
      <c r="BXB31" s="156"/>
      <c r="BXC31" s="156"/>
      <c r="BXD31" s="156"/>
      <c r="BXE31" s="156"/>
      <c r="BXF31" s="156"/>
      <c r="BXG31" s="156"/>
      <c r="BXH31" s="156"/>
      <c r="BXI31" s="156"/>
      <c r="BXJ31" s="156"/>
      <c r="BXK31" s="156"/>
      <c r="BXL31" s="156"/>
      <c r="BXM31" s="156"/>
      <c r="BXN31" s="156"/>
      <c r="BXO31" s="156"/>
      <c r="BXP31" s="156"/>
      <c r="BXQ31" s="156"/>
      <c r="BXR31" s="156"/>
      <c r="BXS31" s="156"/>
      <c r="BXT31" s="156"/>
      <c r="BXU31" s="156"/>
      <c r="BXV31" s="156"/>
      <c r="BXW31" s="156"/>
      <c r="BXX31" s="156"/>
      <c r="BXY31" s="156"/>
      <c r="BXZ31" s="156"/>
      <c r="BYA31" s="156"/>
      <c r="BYB31" s="156"/>
      <c r="BYC31" s="156"/>
      <c r="BYD31" s="156"/>
      <c r="BYE31" s="156"/>
      <c r="BYF31" s="156"/>
      <c r="BYG31" s="156"/>
      <c r="BYH31" s="156"/>
      <c r="BYI31" s="156"/>
      <c r="BYJ31" s="156"/>
      <c r="BYK31" s="156"/>
      <c r="BYL31" s="156"/>
      <c r="BYM31" s="156"/>
      <c r="BYN31" s="156"/>
      <c r="BYO31" s="156"/>
      <c r="BYP31" s="156"/>
      <c r="BYQ31" s="156"/>
      <c r="BYR31" s="156"/>
      <c r="BYS31" s="156"/>
      <c r="BYT31" s="156"/>
      <c r="BYU31" s="156"/>
      <c r="BYV31" s="156"/>
      <c r="BYW31" s="156"/>
      <c r="BYX31" s="156"/>
      <c r="BYY31" s="156"/>
      <c r="BYZ31" s="156"/>
      <c r="BZA31" s="156"/>
      <c r="BZB31" s="156"/>
      <c r="BZC31" s="156"/>
      <c r="BZD31" s="156"/>
      <c r="BZE31" s="156"/>
      <c r="BZF31" s="156"/>
      <c r="BZG31" s="156"/>
      <c r="BZH31" s="156"/>
      <c r="BZI31" s="156"/>
      <c r="BZJ31" s="156"/>
      <c r="BZK31" s="156"/>
      <c r="BZL31" s="156"/>
      <c r="BZM31" s="156"/>
      <c r="BZN31" s="156"/>
      <c r="BZO31" s="156"/>
      <c r="BZP31" s="156"/>
      <c r="BZQ31" s="156"/>
      <c r="BZR31" s="156"/>
      <c r="BZS31" s="156"/>
      <c r="BZT31" s="156"/>
      <c r="BZU31" s="156"/>
      <c r="BZV31" s="156"/>
      <c r="BZW31" s="156"/>
      <c r="BZX31" s="156"/>
      <c r="BZY31" s="156"/>
      <c r="BZZ31" s="156"/>
      <c r="CAA31" s="156"/>
      <c r="CAB31" s="156"/>
      <c r="CAC31" s="156"/>
      <c r="CAD31" s="156"/>
      <c r="CAE31" s="156"/>
      <c r="CAF31" s="156"/>
      <c r="CAG31" s="156"/>
      <c r="CAH31" s="156"/>
      <c r="CAI31" s="156"/>
      <c r="CAJ31" s="156"/>
      <c r="CAK31" s="156"/>
      <c r="CAL31" s="156"/>
      <c r="CAM31" s="156"/>
      <c r="CAN31" s="156"/>
      <c r="CAO31" s="156"/>
      <c r="CAP31" s="156"/>
      <c r="CAQ31" s="156"/>
      <c r="CAR31" s="156"/>
      <c r="CAS31" s="156"/>
      <c r="CAT31" s="156"/>
      <c r="CAU31" s="156"/>
      <c r="CAV31" s="156"/>
      <c r="CAW31" s="156"/>
      <c r="CAX31" s="156"/>
      <c r="CAY31" s="156"/>
      <c r="CAZ31" s="156"/>
      <c r="CBA31" s="156"/>
      <c r="CBB31" s="156"/>
      <c r="CBC31" s="156"/>
      <c r="CBD31" s="156"/>
      <c r="CBE31" s="156"/>
      <c r="CBF31" s="156"/>
      <c r="CBG31" s="156"/>
      <c r="CBH31" s="156"/>
      <c r="CBI31" s="156"/>
      <c r="CBJ31" s="156"/>
      <c r="CBK31" s="156"/>
      <c r="CBL31" s="156"/>
      <c r="CBM31" s="156"/>
      <c r="CBN31" s="156"/>
      <c r="CBO31" s="156"/>
      <c r="CBP31" s="156"/>
      <c r="CBQ31" s="156"/>
      <c r="CBR31" s="156"/>
      <c r="CBS31" s="156"/>
      <c r="CBT31" s="156"/>
      <c r="CBU31" s="156"/>
      <c r="CBV31" s="156"/>
      <c r="CBW31" s="156"/>
      <c r="CBX31" s="156"/>
      <c r="CBY31" s="156"/>
      <c r="CBZ31" s="156"/>
      <c r="CCA31" s="156"/>
      <c r="CCB31" s="156"/>
      <c r="CCC31" s="156"/>
      <c r="CCD31" s="156"/>
      <c r="CCE31" s="156"/>
      <c r="CCF31" s="156"/>
      <c r="CCG31" s="156"/>
      <c r="CCH31" s="156"/>
      <c r="CCI31" s="156"/>
      <c r="CCJ31" s="156"/>
      <c r="CCK31" s="156"/>
      <c r="CCL31" s="156"/>
      <c r="CCM31" s="156"/>
      <c r="CCN31" s="156"/>
      <c r="CCO31" s="156"/>
      <c r="CCP31" s="156"/>
      <c r="CCQ31" s="156"/>
      <c r="CCR31" s="156"/>
      <c r="CCS31" s="156"/>
      <c r="CCT31" s="156"/>
      <c r="CCU31" s="156"/>
      <c r="CCV31" s="156"/>
      <c r="CCW31" s="156"/>
      <c r="CCX31" s="156"/>
      <c r="CCY31" s="156"/>
      <c r="CCZ31" s="156"/>
      <c r="CDA31" s="156"/>
      <c r="CDB31" s="156"/>
      <c r="CDC31" s="156"/>
      <c r="CDD31" s="156"/>
      <c r="CDE31" s="156"/>
      <c r="CDF31" s="156"/>
      <c r="CDG31" s="156"/>
      <c r="CDH31" s="156"/>
      <c r="CDI31" s="156"/>
      <c r="CDJ31" s="156"/>
      <c r="CDK31" s="156"/>
      <c r="CDL31" s="156"/>
      <c r="CDM31" s="156"/>
      <c r="CDN31" s="156"/>
      <c r="CDO31" s="156"/>
      <c r="CDP31" s="156"/>
      <c r="CDQ31" s="156"/>
      <c r="CDR31" s="156"/>
      <c r="CDS31" s="156"/>
      <c r="CDT31" s="156"/>
      <c r="CDU31" s="156"/>
      <c r="CDV31" s="156"/>
      <c r="CDW31" s="156"/>
      <c r="CDX31" s="156"/>
      <c r="CDY31" s="156"/>
      <c r="CDZ31" s="156"/>
      <c r="CEA31" s="156"/>
      <c r="CEB31" s="156"/>
      <c r="CEC31" s="156"/>
      <c r="CED31" s="156"/>
      <c r="CEE31" s="156"/>
      <c r="CEF31" s="156"/>
      <c r="CEG31" s="156"/>
      <c r="CEH31" s="156"/>
      <c r="CEI31" s="156"/>
      <c r="CEJ31" s="156"/>
      <c r="CEK31" s="156"/>
      <c r="CEL31" s="156"/>
      <c r="CEM31" s="156"/>
      <c r="CEN31" s="156"/>
      <c r="CEO31" s="156"/>
      <c r="CEP31" s="156"/>
      <c r="CEQ31" s="156"/>
      <c r="CER31" s="156"/>
      <c r="CES31" s="156"/>
      <c r="CET31" s="156"/>
      <c r="CEU31" s="156"/>
      <c r="CEV31" s="156"/>
      <c r="CEW31" s="156"/>
      <c r="CEX31" s="156"/>
      <c r="CEY31" s="156"/>
      <c r="CEZ31" s="156"/>
      <c r="CFA31" s="156"/>
      <c r="CFB31" s="156"/>
      <c r="CFC31" s="156"/>
      <c r="CFD31" s="156"/>
      <c r="CFE31" s="156"/>
      <c r="CFF31" s="156"/>
      <c r="CFG31" s="156"/>
      <c r="CFH31" s="156"/>
      <c r="CFI31" s="156"/>
      <c r="CFJ31" s="156"/>
      <c r="CFK31" s="156"/>
      <c r="CFL31" s="156"/>
      <c r="CFM31" s="156"/>
      <c r="CFN31" s="156"/>
      <c r="CFO31" s="156"/>
      <c r="CFP31" s="156"/>
      <c r="CFQ31" s="156"/>
      <c r="CFR31" s="156"/>
      <c r="CFS31" s="156"/>
      <c r="CFT31" s="156"/>
      <c r="CFU31" s="156"/>
      <c r="CFV31" s="156"/>
      <c r="CFW31" s="156"/>
      <c r="CFX31" s="156"/>
      <c r="CFY31" s="156"/>
      <c r="CFZ31" s="156"/>
      <c r="CGA31" s="156"/>
      <c r="CGB31" s="156"/>
      <c r="CGC31" s="156"/>
      <c r="CGD31" s="156"/>
      <c r="CGE31" s="156"/>
      <c r="CGF31" s="156"/>
      <c r="CGG31" s="156"/>
      <c r="CGH31" s="156"/>
      <c r="CGI31" s="156"/>
      <c r="CGJ31" s="156"/>
      <c r="CGK31" s="156"/>
      <c r="CGL31" s="156"/>
      <c r="CGM31" s="156"/>
      <c r="CGN31" s="156"/>
      <c r="CGO31" s="156"/>
      <c r="CGP31" s="156"/>
      <c r="CGQ31" s="156"/>
      <c r="CGR31" s="156"/>
      <c r="CGS31" s="156"/>
      <c r="CGT31" s="156"/>
      <c r="CGU31" s="156"/>
      <c r="CGV31" s="156"/>
      <c r="CGW31" s="156"/>
      <c r="CGX31" s="156"/>
      <c r="CGY31" s="156"/>
      <c r="CGZ31" s="156"/>
      <c r="CHA31" s="156"/>
      <c r="CHB31" s="156"/>
      <c r="CHC31" s="156"/>
      <c r="CHD31" s="156"/>
      <c r="CHE31" s="156"/>
      <c r="CHF31" s="156"/>
      <c r="CHG31" s="156"/>
      <c r="CHH31" s="156"/>
      <c r="CHI31" s="156"/>
      <c r="CHJ31" s="156"/>
      <c r="CHK31" s="156"/>
      <c r="CHL31" s="156"/>
      <c r="CHM31" s="156"/>
      <c r="CHN31" s="156"/>
      <c r="CHO31" s="156"/>
      <c r="CHP31" s="156"/>
      <c r="CHQ31" s="156"/>
      <c r="CHR31" s="156"/>
      <c r="CHS31" s="156"/>
      <c r="CHT31" s="156"/>
      <c r="CHU31" s="156"/>
      <c r="CHV31" s="156"/>
      <c r="CHW31" s="156"/>
      <c r="CHX31" s="156"/>
      <c r="CHY31" s="156"/>
      <c r="CHZ31" s="156"/>
      <c r="CIA31" s="156"/>
      <c r="CIB31" s="156"/>
      <c r="CIC31" s="156"/>
      <c r="CID31" s="156"/>
      <c r="CIE31" s="156"/>
      <c r="CIF31" s="156"/>
      <c r="CIG31" s="156"/>
      <c r="CIH31" s="156"/>
      <c r="CII31" s="156"/>
      <c r="CIJ31" s="156"/>
      <c r="CIK31" s="156"/>
      <c r="CIL31" s="156"/>
      <c r="CIM31" s="156"/>
      <c r="CIN31" s="156"/>
      <c r="CIO31" s="156"/>
      <c r="CIP31" s="156"/>
      <c r="CIQ31" s="156"/>
      <c r="CIR31" s="156"/>
      <c r="CIS31" s="156"/>
      <c r="CIT31" s="156"/>
      <c r="CIU31" s="156"/>
      <c r="CIV31" s="156"/>
      <c r="CIW31" s="156"/>
      <c r="CIX31" s="156"/>
      <c r="CIY31" s="156"/>
      <c r="CIZ31" s="156"/>
      <c r="CJA31" s="156"/>
      <c r="CJB31" s="156"/>
      <c r="CJC31" s="156"/>
      <c r="CJD31" s="156"/>
      <c r="CJE31" s="156"/>
      <c r="CJF31" s="156"/>
      <c r="CJG31" s="156"/>
      <c r="CJH31" s="156"/>
      <c r="CJI31" s="156"/>
      <c r="CJJ31" s="156"/>
      <c r="CJK31" s="156"/>
      <c r="CJL31" s="156"/>
      <c r="CJM31" s="156"/>
      <c r="CJN31" s="156"/>
      <c r="CJO31" s="156"/>
      <c r="CJP31" s="156"/>
      <c r="CJQ31" s="156"/>
      <c r="CJR31" s="156"/>
      <c r="CJS31" s="156"/>
      <c r="CJT31" s="156"/>
      <c r="CJU31" s="156"/>
      <c r="CJV31" s="156"/>
      <c r="CJW31" s="156"/>
      <c r="CJX31" s="156"/>
      <c r="CJY31" s="156"/>
      <c r="CJZ31" s="156"/>
      <c r="CKA31" s="156"/>
      <c r="CKB31" s="156"/>
      <c r="CKC31" s="156"/>
      <c r="CKD31" s="156"/>
      <c r="CKE31" s="156"/>
      <c r="CKF31" s="156"/>
      <c r="CKG31" s="156"/>
      <c r="CKH31" s="156"/>
      <c r="CKI31" s="156"/>
      <c r="CKJ31" s="156"/>
      <c r="CKK31" s="156"/>
      <c r="CKL31" s="156"/>
      <c r="CKM31" s="156"/>
      <c r="CKN31" s="156"/>
      <c r="CKO31" s="156"/>
      <c r="CKP31" s="156"/>
      <c r="CKQ31" s="156"/>
      <c r="CKR31" s="156"/>
      <c r="CKS31" s="156"/>
      <c r="CKT31" s="156"/>
      <c r="CKU31" s="156"/>
      <c r="CKV31" s="156"/>
      <c r="CKW31" s="156"/>
      <c r="CKX31" s="156"/>
      <c r="CKY31" s="156"/>
      <c r="CKZ31" s="156"/>
      <c r="CLA31" s="156"/>
      <c r="CLB31" s="156"/>
      <c r="CLC31" s="156"/>
      <c r="CLD31" s="156"/>
      <c r="CLE31" s="156"/>
      <c r="CLF31" s="156"/>
      <c r="CLG31" s="156"/>
      <c r="CLH31" s="156"/>
      <c r="CLI31" s="156"/>
      <c r="CLJ31" s="156"/>
      <c r="CLK31" s="156"/>
      <c r="CLL31" s="156"/>
      <c r="CLM31" s="156"/>
      <c r="CLN31" s="156"/>
      <c r="CLO31" s="156"/>
      <c r="CLP31" s="156"/>
      <c r="CLQ31" s="156"/>
      <c r="CLR31" s="156"/>
      <c r="CLS31" s="156"/>
      <c r="CLT31" s="156"/>
      <c r="CLU31" s="156"/>
      <c r="CLV31" s="156"/>
      <c r="CLW31" s="156"/>
      <c r="CLX31" s="156"/>
      <c r="CLY31" s="156"/>
      <c r="CLZ31" s="156"/>
      <c r="CMA31" s="156"/>
      <c r="CMB31" s="156"/>
      <c r="CMC31" s="156"/>
      <c r="CMD31" s="156"/>
      <c r="CME31" s="156"/>
      <c r="CMF31" s="156"/>
      <c r="CMG31" s="156"/>
      <c r="CMH31" s="156"/>
      <c r="CMI31" s="156"/>
      <c r="CMJ31" s="156"/>
      <c r="CMK31" s="156"/>
      <c r="CML31" s="156"/>
      <c r="CMM31" s="156"/>
      <c r="CMN31" s="156"/>
      <c r="CMO31" s="156"/>
      <c r="CMP31" s="156"/>
      <c r="CMQ31" s="156"/>
      <c r="CMR31" s="156"/>
      <c r="CMS31" s="156"/>
      <c r="CMT31" s="156"/>
      <c r="CMU31" s="156"/>
      <c r="CMV31" s="156"/>
      <c r="CMW31" s="156"/>
      <c r="CMX31" s="156"/>
      <c r="CMY31" s="156"/>
      <c r="CMZ31" s="156"/>
      <c r="CNA31" s="156"/>
      <c r="CNB31" s="156"/>
      <c r="CNC31" s="156"/>
      <c r="CND31" s="156"/>
      <c r="CNE31" s="156"/>
      <c r="CNF31" s="156"/>
      <c r="CNG31" s="156"/>
      <c r="CNH31" s="156"/>
      <c r="CNI31" s="156"/>
      <c r="CNJ31" s="156"/>
      <c r="CNK31" s="156"/>
      <c r="CNL31" s="156"/>
      <c r="CNM31" s="156"/>
      <c r="CNN31" s="156"/>
      <c r="CNO31" s="156"/>
      <c r="CNP31" s="156"/>
      <c r="CNQ31" s="156"/>
      <c r="CNR31" s="156"/>
      <c r="CNS31" s="156"/>
      <c r="CNT31" s="156"/>
      <c r="CNU31" s="156"/>
      <c r="CNV31" s="156"/>
      <c r="CNW31" s="156"/>
      <c r="CNX31" s="156"/>
      <c r="CNY31" s="156"/>
      <c r="CNZ31" s="156"/>
      <c r="COA31" s="156"/>
      <c r="COB31" s="156"/>
      <c r="COC31" s="156"/>
      <c r="COD31" s="156"/>
      <c r="COE31" s="156"/>
      <c r="COF31" s="156"/>
      <c r="COG31" s="156"/>
      <c r="COH31" s="156"/>
      <c r="COI31" s="156"/>
      <c r="COJ31" s="156"/>
      <c r="COK31" s="156"/>
      <c r="COL31" s="156"/>
      <c r="COM31" s="156"/>
      <c r="CON31" s="156"/>
      <c r="COO31" s="156"/>
      <c r="COP31" s="156"/>
      <c r="COQ31" s="156"/>
      <c r="COR31" s="156"/>
      <c r="COS31" s="156"/>
      <c r="COT31" s="156"/>
      <c r="COU31" s="156"/>
      <c r="COV31" s="156"/>
      <c r="COW31" s="156"/>
      <c r="COX31" s="156"/>
      <c r="COY31" s="156"/>
      <c r="COZ31" s="156"/>
      <c r="CPA31" s="156"/>
      <c r="CPB31" s="156"/>
      <c r="CPC31" s="156"/>
      <c r="CPD31" s="156"/>
      <c r="CPE31" s="156"/>
      <c r="CPF31" s="156"/>
      <c r="CPG31" s="156"/>
      <c r="CPH31" s="156"/>
      <c r="CPI31" s="156"/>
      <c r="CPJ31" s="156"/>
      <c r="CPK31" s="156"/>
      <c r="CPL31" s="156"/>
      <c r="CPM31" s="156"/>
      <c r="CPN31" s="156"/>
      <c r="CPO31" s="156"/>
      <c r="CPP31" s="156"/>
      <c r="CPQ31" s="156"/>
      <c r="CPR31" s="156"/>
      <c r="CPS31" s="156"/>
      <c r="CPT31" s="156"/>
      <c r="CPU31" s="156"/>
      <c r="CPV31" s="156"/>
      <c r="CPW31" s="156"/>
      <c r="CPX31" s="156"/>
      <c r="CPY31" s="156"/>
      <c r="CPZ31" s="156"/>
      <c r="CQA31" s="156"/>
      <c r="CQB31" s="156"/>
      <c r="CQC31" s="156"/>
      <c r="CQD31" s="156"/>
      <c r="CQE31" s="156"/>
      <c r="CQF31" s="156"/>
      <c r="CQG31" s="156"/>
      <c r="CQH31" s="156"/>
      <c r="CQI31" s="156"/>
      <c r="CQJ31" s="156"/>
      <c r="CQK31" s="156"/>
      <c r="CQL31" s="156"/>
      <c r="CQM31" s="156"/>
      <c r="CQN31" s="156"/>
      <c r="CQO31" s="156"/>
      <c r="CQP31" s="156"/>
      <c r="CQQ31" s="156"/>
      <c r="CQR31" s="156"/>
      <c r="CQS31" s="156"/>
      <c r="CQT31" s="156"/>
      <c r="CQU31" s="156"/>
      <c r="CQV31" s="156"/>
      <c r="CQW31" s="156"/>
      <c r="CQX31" s="156"/>
      <c r="CQY31" s="156"/>
      <c r="CQZ31" s="156"/>
      <c r="CRA31" s="156"/>
      <c r="CRB31" s="156"/>
      <c r="CRC31" s="156"/>
      <c r="CRD31" s="156"/>
      <c r="CRE31" s="156"/>
      <c r="CRF31" s="156"/>
      <c r="CRG31" s="156"/>
      <c r="CRH31" s="156"/>
      <c r="CRI31" s="156"/>
      <c r="CRJ31" s="156"/>
      <c r="CRK31" s="156"/>
      <c r="CRL31" s="156"/>
      <c r="CRM31" s="156"/>
      <c r="CRN31" s="156"/>
      <c r="CRO31" s="156"/>
      <c r="CRP31" s="156"/>
      <c r="CRQ31" s="156"/>
      <c r="CRR31" s="156"/>
      <c r="CRS31" s="156"/>
      <c r="CRT31" s="156"/>
      <c r="CRU31" s="156"/>
      <c r="CRV31" s="156"/>
      <c r="CRW31" s="156"/>
      <c r="CRX31" s="156"/>
      <c r="CRY31" s="156"/>
      <c r="CRZ31" s="156"/>
      <c r="CSA31" s="156"/>
      <c r="CSB31" s="156"/>
      <c r="CSC31" s="156"/>
      <c r="CSD31" s="156"/>
      <c r="CSE31" s="156"/>
      <c r="CSF31" s="156"/>
      <c r="CSG31" s="156"/>
      <c r="CSH31" s="156"/>
      <c r="CSI31" s="156"/>
      <c r="CSJ31" s="156"/>
      <c r="CSK31" s="156"/>
      <c r="CSL31" s="156"/>
      <c r="CSM31" s="156"/>
      <c r="CSN31" s="156"/>
      <c r="CSO31" s="156"/>
      <c r="CSP31" s="156"/>
      <c r="CSQ31" s="156"/>
      <c r="CSR31" s="156"/>
      <c r="CSS31" s="156"/>
      <c r="CST31" s="156"/>
      <c r="CSU31" s="156"/>
      <c r="CSV31" s="156"/>
      <c r="CSW31" s="156"/>
      <c r="CSX31" s="156"/>
      <c r="CSY31" s="156"/>
      <c r="CSZ31" s="156"/>
      <c r="CTA31" s="156"/>
      <c r="CTB31" s="156"/>
      <c r="CTC31" s="156"/>
      <c r="CTD31" s="156"/>
      <c r="CTE31" s="156"/>
      <c r="CTF31" s="156"/>
      <c r="CTG31" s="156"/>
      <c r="CTH31" s="156"/>
      <c r="CTI31" s="156"/>
      <c r="CTJ31" s="156"/>
      <c r="CTK31" s="156"/>
      <c r="CTL31" s="156"/>
      <c r="CTM31" s="156"/>
      <c r="CTN31" s="156"/>
      <c r="CTO31" s="156"/>
      <c r="CTP31" s="156"/>
      <c r="CTQ31" s="156"/>
      <c r="CTR31" s="156"/>
      <c r="CTS31" s="156"/>
      <c r="CTT31" s="156"/>
      <c r="CTU31" s="156"/>
      <c r="CTV31" s="156"/>
      <c r="CTW31" s="156"/>
      <c r="CTX31" s="156"/>
      <c r="CTY31" s="156"/>
      <c r="CTZ31" s="156"/>
      <c r="CUA31" s="156"/>
      <c r="CUB31" s="156"/>
      <c r="CUC31" s="156"/>
      <c r="CUD31" s="156"/>
      <c r="CUE31" s="156"/>
      <c r="CUF31" s="156"/>
      <c r="CUG31" s="156"/>
      <c r="CUH31" s="156"/>
      <c r="CUI31" s="156"/>
      <c r="CUJ31" s="156"/>
      <c r="CUK31" s="156"/>
      <c r="CUL31" s="156"/>
      <c r="CUM31" s="156"/>
      <c r="CUN31" s="156"/>
      <c r="CUO31" s="156"/>
      <c r="CUP31" s="156"/>
      <c r="CUQ31" s="156"/>
      <c r="CUR31" s="156"/>
      <c r="CUS31" s="156"/>
      <c r="CUT31" s="156"/>
      <c r="CUU31" s="156"/>
      <c r="CUV31" s="156"/>
      <c r="CUW31" s="156"/>
      <c r="CUX31" s="156"/>
      <c r="CUY31" s="156"/>
      <c r="CUZ31" s="156"/>
      <c r="CVA31" s="156"/>
      <c r="CVB31" s="156"/>
      <c r="CVC31" s="156"/>
      <c r="CVD31" s="156"/>
      <c r="CVE31" s="156"/>
      <c r="CVF31" s="156"/>
      <c r="CVG31" s="156"/>
      <c r="CVH31" s="156"/>
      <c r="CVI31" s="156"/>
      <c r="CVJ31" s="156"/>
      <c r="CVK31" s="156"/>
      <c r="CVL31" s="156"/>
      <c r="CVM31" s="156"/>
      <c r="CVN31" s="156"/>
      <c r="CVO31" s="156"/>
      <c r="CVP31" s="156"/>
      <c r="CVQ31" s="156"/>
      <c r="CVR31" s="156"/>
      <c r="CVS31" s="156"/>
      <c r="CVT31" s="156"/>
      <c r="CVU31" s="156"/>
      <c r="CVV31" s="156"/>
      <c r="CVW31" s="156"/>
      <c r="CVX31" s="156"/>
      <c r="CVY31" s="156"/>
      <c r="CVZ31" s="156"/>
      <c r="CWA31" s="156"/>
      <c r="CWB31" s="156"/>
      <c r="CWC31" s="156"/>
      <c r="CWD31" s="156"/>
      <c r="CWE31" s="156"/>
      <c r="CWF31" s="156"/>
      <c r="CWG31" s="156"/>
      <c r="CWH31" s="156"/>
      <c r="CWI31" s="156"/>
      <c r="CWJ31" s="156"/>
      <c r="CWK31" s="156"/>
      <c r="CWL31" s="156"/>
      <c r="CWM31" s="156"/>
      <c r="CWN31" s="156"/>
      <c r="CWO31" s="156"/>
      <c r="CWP31" s="156"/>
      <c r="CWQ31" s="156"/>
      <c r="CWR31" s="156"/>
      <c r="CWS31" s="156"/>
      <c r="CWT31" s="156"/>
      <c r="CWU31" s="156"/>
      <c r="CWV31" s="156"/>
      <c r="CWW31" s="156"/>
      <c r="CWX31" s="156"/>
      <c r="CWY31" s="156"/>
      <c r="CWZ31" s="156"/>
      <c r="CXA31" s="156"/>
      <c r="CXB31" s="156"/>
      <c r="CXC31" s="156"/>
      <c r="CXD31" s="156"/>
      <c r="CXE31" s="156"/>
      <c r="CXF31" s="156"/>
      <c r="CXG31" s="156"/>
      <c r="CXH31" s="156"/>
      <c r="CXI31" s="156"/>
      <c r="CXJ31" s="156"/>
      <c r="CXK31" s="156"/>
      <c r="CXL31" s="156"/>
      <c r="CXM31" s="156"/>
      <c r="CXN31" s="156"/>
      <c r="CXO31" s="156"/>
      <c r="CXP31" s="156"/>
      <c r="CXQ31" s="156"/>
      <c r="CXR31" s="156"/>
      <c r="CXS31" s="156"/>
      <c r="CXT31" s="156"/>
      <c r="CXU31" s="156"/>
      <c r="CXV31" s="156"/>
      <c r="CXW31" s="156"/>
      <c r="CXX31" s="156"/>
      <c r="CXY31" s="156"/>
      <c r="CXZ31" s="156"/>
      <c r="CYA31" s="156"/>
      <c r="CYB31" s="156"/>
      <c r="CYC31" s="156"/>
      <c r="CYD31" s="156"/>
      <c r="CYE31" s="156"/>
      <c r="CYF31" s="156"/>
      <c r="CYG31" s="156"/>
      <c r="CYH31" s="156"/>
      <c r="CYI31" s="156"/>
      <c r="CYJ31" s="156"/>
      <c r="CYK31" s="156"/>
      <c r="CYL31" s="156"/>
      <c r="CYM31" s="156"/>
      <c r="CYN31" s="156"/>
      <c r="CYO31" s="156"/>
      <c r="CYP31" s="156"/>
      <c r="CYQ31" s="156"/>
      <c r="CYR31" s="156"/>
      <c r="CYS31" s="156"/>
      <c r="CYT31" s="156"/>
      <c r="CYU31" s="156"/>
      <c r="CYV31" s="156"/>
      <c r="CYW31" s="156"/>
      <c r="CYX31" s="156"/>
      <c r="CYY31" s="156"/>
      <c r="CYZ31" s="156"/>
      <c r="CZA31" s="156"/>
      <c r="CZB31" s="156"/>
      <c r="CZC31" s="156"/>
      <c r="CZD31" s="156"/>
      <c r="CZE31" s="156"/>
      <c r="CZF31" s="156"/>
      <c r="CZG31" s="156"/>
      <c r="CZH31" s="156"/>
      <c r="CZI31" s="156"/>
      <c r="CZJ31" s="156"/>
      <c r="CZK31" s="156"/>
      <c r="CZL31" s="156"/>
      <c r="CZM31" s="156"/>
      <c r="CZN31" s="156"/>
      <c r="CZO31" s="156"/>
      <c r="CZP31" s="156"/>
      <c r="CZQ31" s="156"/>
      <c r="CZR31" s="156"/>
      <c r="CZS31" s="156"/>
      <c r="CZT31" s="156"/>
      <c r="CZU31" s="156"/>
      <c r="CZV31" s="156"/>
      <c r="CZW31" s="156"/>
      <c r="CZX31" s="156"/>
      <c r="CZY31" s="156"/>
      <c r="CZZ31" s="156"/>
      <c r="DAA31" s="156"/>
      <c r="DAB31" s="156"/>
      <c r="DAC31" s="156"/>
      <c r="DAD31" s="156"/>
      <c r="DAE31" s="156"/>
      <c r="DAF31" s="156"/>
      <c r="DAG31" s="156"/>
      <c r="DAH31" s="156"/>
      <c r="DAI31" s="156"/>
      <c r="DAJ31" s="156"/>
      <c r="DAK31" s="156"/>
      <c r="DAL31" s="156"/>
      <c r="DAM31" s="156"/>
      <c r="DAN31" s="156"/>
      <c r="DAO31" s="156"/>
      <c r="DAP31" s="156"/>
      <c r="DAQ31" s="156"/>
      <c r="DAR31" s="156"/>
      <c r="DAS31" s="156"/>
      <c r="DAT31" s="156"/>
      <c r="DAU31" s="156"/>
      <c r="DAV31" s="156"/>
      <c r="DAW31" s="156"/>
      <c r="DAX31" s="156"/>
      <c r="DAY31" s="156"/>
      <c r="DAZ31" s="156"/>
      <c r="DBA31" s="156"/>
      <c r="DBB31" s="156"/>
      <c r="DBC31" s="156"/>
      <c r="DBD31" s="156"/>
      <c r="DBE31" s="156"/>
      <c r="DBF31" s="156"/>
      <c r="DBG31" s="156"/>
      <c r="DBH31" s="156"/>
      <c r="DBI31" s="156"/>
      <c r="DBJ31" s="156"/>
      <c r="DBK31" s="156"/>
      <c r="DBL31" s="156"/>
      <c r="DBM31" s="156"/>
      <c r="DBN31" s="156"/>
      <c r="DBO31" s="156"/>
      <c r="DBP31" s="156"/>
      <c r="DBQ31" s="156"/>
      <c r="DBR31" s="156"/>
      <c r="DBS31" s="156"/>
      <c r="DBT31" s="156"/>
      <c r="DBU31" s="156"/>
      <c r="DBV31" s="156"/>
      <c r="DBW31" s="156"/>
      <c r="DBX31" s="156"/>
      <c r="DBY31" s="156"/>
      <c r="DBZ31" s="156"/>
      <c r="DCA31" s="156"/>
      <c r="DCB31" s="156"/>
      <c r="DCC31" s="156"/>
      <c r="DCD31" s="156"/>
      <c r="DCE31" s="156"/>
      <c r="DCF31" s="156"/>
      <c r="DCG31" s="156"/>
      <c r="DCH31" s="156"/>
      <c r="DCI31" s="156"/>
      <c r="DCJ31" s="156"/>
      <c r="DCK31" s="156"/>
      <c r="DCL31" s="156"/>
      <c r="DCM31" s="156"/>
      <c r="DCN31" s="156"/>
      <c r="DCO31" s="156"/>
      <c r="DCP31" s="156"/>
      <c r="DCQ31" s="156"/>
      <c r="DCR31" s="156"/>
      <c r="DCS31" s="156"/>
      <c r="DCT31" s="156"/>
      <c r="DCU31" s="156"/>
      <c r="DCV31" s="156"/>
      <c r="DCW31" s="156"/>
      <c r="DCX31" s="156"/>
      <c r="DCY31" s="156"/>
      <c r="DCZ31" s="156"/>
      <c r="DDA31" s="156"/>
      <c r="DDB31" s="156"/>
      <c r="DDC31" s="156"/>
      <c r="DDD31" s="156"/>
      <c r="DDE31" s="156"/>
      <c r="DDF31" s="156"/>
      <c r="DDG31" s="156"/>
      <c r="DDH31" s="156"/>
      <c r="DDI31" s="156"/>
      <c r="DDJ31" s="156"/>
      <c r="DDK31" s="156"/>
      <c r="DDL31" s="156"/>
      <c r="DDM31" s="156"/>
      <c r="DDN31" s="156"/>
      <c r="DDO31" s="156"/>
      <c r="DDP31" s="156"/>
      <c r="DDQ31" s="156"/>
      <c r="DDR31" s="156"/>
      <c r="DDS31" s="156"/>
      <c r="DDT31" s="156"/>
      <c r="DDU31" s="156"/>
      <c r="DDV31" s="156"/>
      <c r="DDW31" s="156"/>
      <c r="DDX31" s="156"/>
      <c r="DDY31" s="156"/>
      <c r="DDZ31" s="156"/>
      <c r="DEA31" s="156"/>
      <c r="DEB31" s="156"/>
      <c r="DEC31" s="156"/>
      <c r="DED31" s="156"/>
      <c r="DEE31" s="156"/>
      <c r="DEF31" s="156"/>
      <c r="DEG31" s="156"/>
      <c r="DEH31" s="156"/>
      <c r="DEI31" s="156"/>
      <c r="DEJ31" s="156"/>
      <c r="DEK31" s="156"/>
      <c r="DEL31" s="156"/>
      <c r="DEM31" s="156"/>
      <c r="DEN31" s="156"/>
      <c r="DEO31" s="156"/>
      <c r="DEP31" s="156"/>
      <c r="DEQ31" s="156"/>
      <c r="DER31" s="156"/>
      <c r="DES31" s="156"/>
      <c r="DET31" s="156"/>
      <c r="DEU31" s="156"/>
      <c r="DEV31" s="156"/>
      <c r="DEW31" s="156"/>
      <c r="DEX31" s="156"/>
      <c r="DEY31" s="156"/>
      <c r="DEZ31" s="156"/>
      <c r="DFA31" s="156"/>
      <c r="DFB31" s="156"/>
      <c r="DFC31" s="156"/>
      <c r="DFD31" s="156"/>
      <c r="DFE31" s="156"/>
      <c r="DFF31" s="156"/>
      <c r="DFG31" s="156"/>
      <c r="DFH31" s="156"/>
      <c r="DFI31" s="156"/>
      <c r="DFJ31" s="156"/>
      <c r="DFK31" s="156"/>
      <c r="DFL31" s="156"/>
      <c r="DFM31" s="156"/>
      <c r="DFN31" s="156"/>
      <c r="DFO31" s="156"/>
      <c r="DFP31" s="156"/>
      <c r="DFQ31" s="156"/>
      <c r="DFR31" s="156"/>
      <c r="DFS31" s="156"/>
      <c r="DFT31" s="156"/>
      <c r="DFU31" s="156"/>
      <c r="DFV31" s="156"/>
      <c r="DFW31" s="156"/>
      <c r="DFX31" s="156"/>
      <c r="DFY31" s="156"/>
      <c r="DFZ31" s="156"/>
      <c r="DGA31" s="156"/>
      <c r="DGB31" s="156"/>
      <c r="DGC31" s="156"/>
      <c r="DGD31" s="156"/>
      <c r="DGE31" s="156"/>
      <c r="DGF31" s="156"/>
      <c r="DGG31" s="156"/>
      <c r="DGH31" s="156"/>
      <c r="DGI31" s="156"/>
      <c r="DGJ31" s="156"/>
      <c r="DGK31" s="156"/>
      <c r="DGL31" s="156"/>
      <c r="DGM31" s="156"/>
      <c r="DGN31" s="156"/>
      <c r="DGO31" s="156"/>
      <c r="DGP31" s="156"/>
      <c r="DGQ31" s="156"/>
      <c r="DGR31" s="156"/>
      <c r="DGS31" s="156"/>
      <c r="DGT31" s="156"/>
      <c r="DGU31" s="156"/>
      <c r="DGV31" s="156"/>
      <c r="DGW31" s="156"/>
      <c r="DGX31" s="156"/>
      <c r="DGY31" s="156"/>
      <c r="DGZ31" s="156"/>
      <c r="DHA31" s="156"/>
      <c r="DHB31" s="156"/>
      <c r="DHC31" s="156"/>
      <c r="DHD31" s="156"/>
      <c r="DHE31" s="156"/>
      <c r="DHF31" s="156"/>
      <c r="DHG31" s="156"/>
      <c r="DHH31" s="156"/>
      <c r="DHI31" s="156"/>
      <c r="DHJ31" s="156"/>
      <c r="DHK31" s="156"/>
      <c r="DHL31" s="156"/>
      <c r="DHM31" s="156"/>
      <c r="DHN31" s="156"/>
      <c r="DHO31" s="156"/>
      <c r="DHP31" s="156"/>
      <c r="DHQ31" s="156"/>
      <c r="DHR31" s="156"/>
      <c r="DHS31" s="156"/>
      <c r="DHT31" s="156"/>
      <c r="DHU31" s="156"/>
      <c r="DHV31" s="156"/>
      <c r="DHW31" s="156"/>
      <c r="DHX31" s="156"/>
      <c r="DHY31" s="156"/>
      <c r="DHZ31" s="156"/>
      <c r="DIA31" s="156"/>
      <c r="DIB31" s="156"/>
      <c r="DIC31" s="156"/>
      <c r="DID31" s="156"/>
      <c r="DIE31" s="156"/>
      <c r="DIF31" s="156"/>
      <c r="DIG31" s="156"/>
      <c r="DIH31" s="156"/>
      <c r="DII31" s="156"/>
      <c r="DIJ31" s="156"/>
      <c r="DIK31" s="156"/>
      <c r="DIL31" s="156"/>
      <c r="DIM31" s="156"/>
      <c r="DIN31" s="156"/>
      <c r="DIO31" s="156"/>
      <c r="DIP31" s="156"/>
      <c r="DIQ31" s="156"/>
      <c r="DIR31" s="156"/>
      <c r="DIS31" s="156"/>
      <c r="DIT31" s="156"/>
      <c r="DIU31" s="156"/>
      <c r="DIV31" s="156"/>
      <c r="DIW31" s="156"/>
      <c r="DIX31" s="156"/>
      <c r="DIY31" s="156"/>
      <c r="DIZ31" s="156"/>
      <c r="DJA31" s="156"/>
      <c r="DJB31" s="156"/>
      <c r="DJC31" s="156"/>
      <c r="DJD31" s="156"/>
      <c r="DJE31" s="156"/>
      <c r="DJF31" s="156"/>
      <c r="DJG31" s="156"/>
      <c r="DJH31" s="156"/>
      <c r="DJI31" s="156"/>
      <c r="DJJ31" s="156"/>
      <c r="DJK31" s="156"/>
      <c r="DJL31" s="156"/>
      <c r="DJM31" s="156"/>
      <c r="DJN31" s="156"/>
      <c r="DJO31" s="156"/>
      <c r="DJP31" s="156"/>
      <c r="DJQ31" s="156"/>
      <c r="DJR31" s="156"/>
      <c r="DJS31" s="156"/>
      <c r="DJT31" s="156"/>
      <c r="DJU31" s="156"/>
      <c r="DJV31" s="156"/>
      <c r="DJW31" s="156"/>
      <c r="DJX31" s="156"/>
      <c r="DJY31" s="156"/>
      <c r="DJZ31" s="156"/>
      <c r="DKA31" s="156"/>
      <c r="DKB31" s="156"/>
      <c r="DKC31" s="156"/>
      <c r="DKD31" s="156"/>
      <c r="DKE31" s="156"/>
      <c r="DKF31" s="156"/>
      <c r="DKG31" s="156"/>
      <c r="DKH31" s="156"/>
      <c r="DKI31" s="156"/>
      <c r="DKJ31" s="156"/>
      <c r="DKK31" s="156"/>
      <c r="DKL31" s="156"/>
      <c r="DKM31" s="156"/>
      <c r="DKN31" s="156"/>
      <c r="DKO31" s="156"/>
      <c r="DKP31" s="156"/>
      <c r="DKQ31" s="156"/>
      <c r="DKR31" s="156"/>
      <c r="DKS31" s="156"/>
      <c r="DKT31" s="156"/>
      <c r="DKU31" s="156"/>
      <c r="DKV31" s="156"/>
      <c r="DKW31" s="156"/>
      <c r="DKX31" s="156"/>
      <c r="DKY31" s="156"/>
      <c r="DKZ31" s="156"/>
      <c r="DLA31" s="156"/>
      <c r="DLB31" s="156"/>
      <c r="DLC31" s="156"/>
      <c r="DLD31" s="156"/>
      <c r="DLE31" s="156"/>
      <c r="DLF31" s="156"/>
      <c r="DLG31" s="156"/>
      <c r="DLH31" s="156"/>
      <c r="DLI31" s="156"/>
      <c r="DLJ31" s="156"/>
      <c r="DLK31" s="156"/>
      <c r="DLL31" s="156"/>
      <c r="DLM31" s="156"/>
      <c r="DLN31" s="156"/>
      <c r="DLO31" s="156"/>
      <c r="DLP31" s="156"/>
      <c r="DLQ31" s="156"/>
      <c r="DLR31" s="156"/>
      <c r="DLS31" s="156"/>
      <c r="DLT31" s="156"/>
      <c r="DLU31" s="156"/>
      <c r="DLV31" s="156"/>
      <c r="DLW31" s="156"/>
      <c r="DLX31" s="156"/>
      <c r="DLY31" s="156"/>
      <c r="DLZ31" s="156"/>
      <c r="DMA31" s="156"/>
      <c r="DMB31" s="156"/>
      <c r="DMC31" s="156"/>
      <c r="DMD31" s="156"/>
      <c r="DME31" s="156"/>
      <c r="DMF31" s="156"/>
      <c r="DMG31" s="156"/>
      <c r="DMH31" s="156"/>
      <c r="DMI31" s="156"/>
      <c r="DMJ31" s="156"/>
      <c r="DMK31" s="156"/>
      <c r="DML31" s="156"/>
      <c r="DMM31" s="156"/>
      <c r="DMN31" s="156"/>
      <c r="DMO31" s="156"/>
      <c r="DMP31" s="156"/>
      <c r="DMQ31" s="156"/>
      <c r="DMR31" s="156"/>
      <c r="DMS31" s="156"/>
      <c r="DMT31" s="156"/>
      <c r="DMU31" s="156"/>
      <c r="DMV31" s="156"/>
      <c r="DMW31" s="156"/>
      <c r="DMX31" s="156"/>
      <c r="DMY31" s="156"/>
      <c r="DMZ31" s="156"/>
      <c r="DNA31" s="156"/>
      <c r="DNB31" s="156"/>
      <c r="DNC31" s="156"/>
      <c r="DND31" s="156"/>
      <c r="DNE31" s="156"/>
      <c r="DNF31" s="156"/>
      <c r="DNG31" s="156"/>
      <c r="DNH31" s="156"/>
      <c r="DNI31" s="156"/>
      <c r="DNJ31" s="156"/>
      <c r="DNK31" s="156"/>
      <c r="DNL31" s="156"/>
      <c r="DNM31" s="156"/>
      <c r="DNN31" s="156"/>
      <c r="DNO31" s="156"/>
      <c r="DNP31" s="156"/>
      <c r="DNQ31" s="156"/>
      <c r="DNR31" s="156"/>
      <c r="DNS31" s="156"/>
      <c r="DNT31" s="156"/>
      <c r="DNU31" s="156"/>
      <c r="DNV31" s="156"/>
      <c r="DNW31" s="156"/>
      <c r="DNX31" s="156"/>
      <c r="DNY31" s="156"/>
      <c r="DNZ31" s="156"/>
      <c r="DOA31" s="156"/>
      <c r="DOB31" s="156"/>
      <c r="DOC31" s="156"/>
      <c r="DOD31" s="156"/>
      <c r="DOE31" s="156"/>
      <c r="DOF31" s="156"/>
      <c r="DOG31" s="156"/>
      <c r="DOH31" s="156"/>
      <c r="DOI31" s="156"/>
      <c r="DOJ31" s="156"/>
      <c r="DOK31" s="156"/>
      <c r="DOL31" s="156"/>
      <c r="DOM31" s="156"/>
      <c r="DON31" s="156"/>
      <c r="DOO31" s="156"/>
      <c r="DOP31" s="156"/>
      <c r="DOQ31" s="156"/>
      <c r="DOR31" s="156"/>
      <c r="DOS31" s="156"/>
      <c r="DOT31" s="156"/>
      <c r="DOU31" s="156"/>
      <c r="DOV31" s="156"/>
      <c r="DOW31" s="156"/>
      <c r="DOX31" s="156"/>
      <c r="DOY31" s="156"/>
      <c r="DOZ31" s="156"/>
      <c r="DPA31" s="156"/>
      <c r="DPB31" s="156"/>
      <c r="DPC31" s="156"/>
      <c r="DPD31" s="156"/>
      <c r="DPE31" s="156"/>
      <c r="DPF31" s="156"/>
      <c r="DPG31" s="156"/>
      <c r="DPH31" s="156"/>
      <c r="DPI31" s="156"/>
      <c r="DPJ31" s="156"/>
      <c r="DPK31" s="156"/>
      <c r="DPL31" s="156"/>
      <c r="DPM31" s="156"/>
      <c r="DPN31" s="156"/>
      <c r="DPO31" s="156"/>
      <c r="DPP31" s="156"/>
      <c r="DPQ31" s="156"/>
      <c r="DPR31" s="156"/>
      <c r="DPS31" s="156"/>
      <c r="DPT31" s="156"/>
      <c r="DPU31" s="156"/>
      <c r="DPV31" s="156"/>
      <c r="DPW31" s="156"/>
      <c r="DPX31" s="156"/>
      <c r="DPY31" s="156"/>
      <c r="DPZ31" s="156"/>
      <c r="DQA31" s="156"/>
      <c r="DQB31" s="156"/>
      <c r="DQC31" s="156"/>
      <c r="DQD31" s="156"/>
      <c r="DQE31" s="156"/>
      <c r="DQF31" s="156"/>
      <c r="DQG31" s="156"/>
      <c r="DQH31" s="156"/>
      <c r="DQI31" s="156"/>
      <c r="DQJ31" s="156"/>
      <c r="DQK31" s="156"/>
      <c r="DQL31" s="156"/>
      <c r="DQM31" s="156"/>
      <c r="DQN31" s="156"/>
      <c r="DQO31" s="156"/>
      <c r="DQP31" s="156"/>
      <c r="DQQ31" s="156"/>
      <c r="DQR31" s="156"/>
      <c r="DQS31" s="156"/>
      <c r="DQT31" s="156"/>
      <c r="DQU31" s="156"/>
      <c r="DQV31" s="156"/>
      <c r="DQW31" s="156"/>
      <c r="DQX31" s="156"/>
      <c r="DQY31" s="156"/>
      <c r="DQZ31" s="156"/>
      <c r="DRA31" s="156"/>
      <c r="DRB31" s="156"/>
      <c r="DRC31" s="156"/>
      <c r="DRD31" s="156"/>
      <c r="DRE31" s="156"/>
      <c r="DRF31" s="156"/>
      <c r="DRG31" s="156"/>
      <c r="DRH31" s="156"/>
      <c r="DRI31" s="156"/>
      <c r="DRJ31" s="156"/>
      <c r="DRK31" s="156"/>
      <c r="DRL31" s="156"/>
      <c r="DRM31" s="156"/>
      <c r="DRN31" s="156"/>
      <c r="DRO31" s="156"/>
      <c r="DRP31" s="156"/>
      <c r="DRQ31" s="156"/>
      <c r="DRR31" s="156"/>
      <c r="DRS31" s="156"/>
      <c r="DRT31" s="156"/>
      <c r="DRU31" s="156"/>
      <c r="DRV31" s="156"/>
      <c r="DRW31" s="156"/>
      <c r="DRX31" s="156"/>
      <c r="DRY31" s="156"/>
      <c r="DRZ31" s="156"/>
      <c r="DSA31" s="156"/>
      <c r="DSB31" s="156"/>
      <c r="DSC31" s="156"/>
      <c r="DSD31" s="156"/>
      <c r="DSE31" s="156"/>
      <c r="DSF31" s="156"/>
      <c r="DSG31" s="156"/>
      <c r="DSH31" s="156"/>
      <c r="DSI31" s="156"/>
      <c r="DSJ31" s="156"/>
      <c r="DSK31" s="156"/>
      <c r="DSL31" s="156"/>
      <c r="DSM31" s="156"/>
      <c r="DSN31" s="156"/>
      <c r="DSO31" s="156"/>
      <c r="DSP31" s="156"/>
      <c r="DSQ31" s="156"/>
      <c r="DSR31" s="156"/>
      <c r="DSS31" s="156"/>
      <c r="DST31" s="156"/>
      <c r="DSU31" s="156"/>
      <c r="DSV31" s="156"/>
      <c r="DSW31" s="156"/>
      <c r="DSX31" s="156"/>
      <c r="DSY31" s="156"/>
      <c r="DSZ31" s="156"/>
      <c r="DTA31" s="156"/>
      <c r="DTB31" s="156"/>
      <c r="DTC31" s="156"/>
      <c r="DTD31" s="156"/>
      <c r="DTE31" s="156"/>
      <c r="DTF31" s="156"/>
      <c r="DTG31" s="156"/>
      <c r="DTH31" s="156"/>
      <c r="DTI31" s="156"/>
      <c r="DTJ31" s="156"/>
      <c r="DTK31" s="156"/>
      <c r="DTL31" s="156"/>
      <c r="DTM31" s="156"/>
      <c r="DTN31" s="156"/>
      <c r="DTO31" s="156"/>
      <c r="DTP31" s="156"/>
      <c r="DTQ31" s="156"/>
      <c r="DTR31" s="156"/>
      <c r="DTS31" s="156"/>
      <c r="DTT31" s="156"/>
      <c r="DTU31" s="156"/>
      <c r="DTV31" s="156"/>
      <c r="DTW31" s="156"/>
      <c r="DTX31" s="156"/>
      <c r="DTY31" s="156"/>
      <c r="DTZ31" s="156"/>
      <c r="DUA31" s="156"/>
      <c r="DUB31" s="156"/>
      <c r="DUC31" s="156"/>
      <c r="DUD31" s="156"/>
      <c r="DUE31" s="156"/>
      <c r="DUF31" s="156"/>
      <c r="DUG31" s="156"/>
      <c r="DUH31" s="156"/>
      <c r="DUI31" s="156"/>
      <c r="DUJ31" s="156"/>
      <c r="DUK31" s="156"/>
      <c r="DUL31" s="156"/>
      <c r="DUM31" s="156"/>
      <c r="DUN31" s="156"/>
      <c r="DUO31" s="156"/>
      <c r="DUP31" s="156"/>
      <c r="DUQ31" s="156"/>
      <c r="DUR31" s="156"/>
      <c r="DUS31" s="156"/>
      <c r="DUT31" s="156"/>
      <c r="DUU31" s="156"/>
      <c r="DUV31" s="156"/>
      <c r="DUW31" s="156"/>
      <c r="DUX31" s="156"/>
      <c r="DUY31" s="156"/>
      <c r="DUZ31" s="156"/>
      <c r="DVA31" s="156"/>
      <c r="DVB31" s="156"/>
      <c r="DVC31" s="156"/>
      <c r="DVD31" s="156"/>
      <c r="DVE31" s="156"/>
      <c r="DVF31" s="156"/>
      <c r="DVG31" s="156"/>
      <c r="DVH31" s="156"/>
      <c r="DVI31" s="156"/>
      <c r="DVJ31" s="156"/>
      <c r="DVK31" s="156"/>
      <c r="DVL31" s="156"/>
      <c r="DVM31" s="156"/>
      <c r="DVN31" s="156"/>
      <c r="DVO31" s="156"/>
      <c r="DVP31" s="156"/>
      <c r="DVQ31" s="156"/>
      <c r="DVR31" s="156"/>
      <c r="DVS31" s="156"/>
      <c r="DVT31" s="156"/>
      <c r="DVU31" s="156"/>
      <c r="DVV31" s="156"/>
      <c r="DVW31" s="156"/>
      <c r="DVX31" s="156"/>
      <c r="DVY31" s="156"/>
      <c r="DVZ31" s="156"/>
      <c r="DWA31" s="156"/>
      <c r="DWB31" s="156"/>
      <c r="DWC31" s="156"/>
      <c r="DWD31" s="156"/>
      <c r="DWE31" s="156"/>
      <c r="DWF31" s="156"/>
      <c r="DWG31" s="156"/>
      <c r="DWH31" s="156"/>
      <c r="DWI31" s="156"/>
      <c r="DWJ31" s="156"/>
      <c r="DWK31" s="156"/>
      <c r="DWL31" s="156"/>
      <c r="DWM31" s="156"/>
      <c r="DWN31" s="156"/>
      <c r="DWO31" s="156"/>
      <c r="DWP31" s="156"/>
      <c r="DWQ31" s="156"/>
      <c r="DWR31" s="156"/>
      <c r="DWS31" s="156"/>
      <c r="DWT31" s="156"/>
      <c r="DWU31" s="156"/>
      <c r="DWV31" s="156"/>
      <c r="DWW31" s="156"/>
      <c r="DWX31" s="156"/>
      <c r="DWY31" s="156"/>
      <c r="DWZ31" s="156"/>
      <c r="DXA31" s="156"/>
      <c r="DXB31" s="156"/>
      <c r="DXC31" s="156"/>
      <c r="DXD31" s="156"/>
      <c r="DXE31" s="156"/>
      <c r="DXF31" s="156"/>
      <c r="DXG31" s="156"/>
      <c r="DXH31" s="156"/>
      <c r="DXI31" s="156"/>
      <c r="DXJ31" s="156"/>
      <c r="DXK31" s="156"/>
      <c r="DXL31" s="156"/>
      <c r="DXM31" s="156"/>
      <c r="DXN31" s="156"/>
      <c r="DXO31" s="156"/>
      <c r="DXP31" s="156"/>
      <c r="DXQ31" s="156"/>
      <c r="DXR31" s="156"/>
      <c r="DXS31" s="156"/>
      <c r="DXT31" s="156"/>
      <c r="DXU31" s="156"/>
      <c r="DXV31" s="156"/>
      <c r="DXW31" s="156"/>
      <c r="DXX31" s="156"/>
      <c r="DXY31" s="156"/>
      <c r="DXZ31" s="156"/>
      <c r="DYA31" s="156"/>
      <c r="DYB31" s="156"/>
      <c r="DYC31" s="156"/>
      <c r="DYD31" s="156"/>
      <c r="DYE31" s="156"/>
      <c r="DYF31" s="156"/>
      <c r="DYG31" s="156"/>
      <c r="DYH31" s="156"/>
      <c r="DYI31" s="156"/>
      <c r="DYJ31" s="156"/>
      <c r="DYK31" s="156"/>
      <c r="DYL31" s="156"/>
      <c r="DYM31" s="156"/>
      <c r="DYN31" s="156"/>
      <c r="DYO31" s="156"/>
      <c r="DYP31" s="156"/>
      <c r="DYQ31" s="156"/>
      <c r="DYR31" s="156"/>
      <c r="DYS31" s="156"/>
      <c r="DYT31" s="156"/>
      <c r="DYU31" s="156"/>
      <c r="DYV31" s="156"/>
      <c r="DYW31" s="156"/>
      <c r="DYX31" s="156"/>
      <c r="DYY31" s="156"/>
      <c r="DYZ31" s="156"/>
      <c r="DZA31" s="156"/>
      <c r="DZB31" s="156"/>
      <c r="DZC31" s="156"/>
      <c r="DZD31" s="156"/>
      <c r="DZE31" s="156"/>
      <c r="DZF31" s="156"/>
      <c r="DZG31" s="156"/>
      <c r="DZH31" s="156"/>
      <c r="DZI31" s="156"/>
      <c r="DZJ31" s="156"/>
      <c r="DZK31" s="156"/>
      <c r="DZL31" s="156"/>
      <c r="DZM31" s="156"/>
      <c r="DZN31" s="156"/>
      <c r="DZO31" s="156"/>
      <c r="DZP31" s="156"/>
      <c r="DZQ31" s="156"/>
      <c r="DZR31" s="156"/>
      <c r="DZS31" s="156"/>
      <c r="DZT31" s="156"/>
      <c r="DZU31" s="156"/>
      <c r="DZV31" s="156"/>
      <c r="DZW31" s="156"/>
      <c r="DZX31" s="156"/>
      <c r="DZY31" s="156"/>
      <c r="DZZ31" s="156"/>
      <c r="EAA31" s="156"/>
      <c r="EAB31" s="156"/>
      <c r="EAC31" s="156"/>
      <c r="EAD31" s="156"/>
      <c r="EAE31" s="156"/>
      <c r="EAF31" s="156"/>
      <c r="EAG31" s="156"/>
      <c r="EAH31" s="156"/>
      <c r="EAI31" s="156"/>
      <c r="EAJ31" s="156"/>
      <c r="EAK31" s="156"/>
      <c r="EAL31" s="156"/>
      <c r="EAM31" s="156"/>
      <c r="EAN31" s="156"/>
      <c r="EAO31" s="156"/>
      <c r="EAP31" s="156"/>
      <c r="EAQ31" s="156"/>
      <c r="EAR31" s="156"/>
      <c r="EAS31" s="156"/>
      <c r="EAT31" s="156"/>
      <c r="EAU31" s="156"/>
      <c r="EAV31" s="156"/>
      <c r="EAW31" s="156"/>
      <c r="EAX31" s="156"/>
      <c r="EAY31" s="156"/>
      <c r="EAZ31" s="156"/>
      <c r="EBA31" s="156"/>
      <c r="EBB31" s="156"/>
      <c r="EBC31" s="156"/>
      <c r="EBD31" s="156"/>
      <c r="EBE31" s="156"/>
      <c r="EBF31" s="156"/>
      <c r="EBG31" s="156"/>
      <c r="EBH31" s="156"/>
      <c r="EBI31" s="156"/>
      <c r="EBJ31" s="156"/>
      <c r="EBK31" s="156"/>
      <c r="EBL31" s="156"/>
      <c r="EBM31" s="156"/>
      <c r="EBN31" s="156"/>
      <c r="EBO31" s="156"/>
      <c r="EBP31" s="156"/>
      <c r="EBQ31" s="156"/>
      <c r="EBR31" s="156"/>
      <c r="EBS31" s="156"/>
      <c r="EBT31" s="156"/>
      <c r="EBU31" s="156"/>
      <c r="EBV31" s="156"/>
      <c r="EBW31" s="156"/>
      <c r="EBX31" s="156"/>
      <c r="EBY31" s="156"/>
      <c r="EBZ31" s="156"/>
      <c r="ECA31" s="156"/>
      <c r="ECB31" s="156"/>
      <c r="ECC31" s="156"/>
      <c r="ECD31" s="156"/>
      <c r="ECE31" s="156"/>
      <c r="ECF31" s="156"/>
      <c r="ECG31" s="156"/>
      <c r="ECH31" s="156"/>
      <c r="ECI31" s="156"/>
      <c r="ECJ31" s="156"/>
      <c r="ECK31" s="156"/>
      <c r="ECL31" s="156"/>
      <c r="ECM31" s="156"/>
      <c r="ECN31" s="156"/>
      <c r="ECO31" s="156"/>
      <c r="ECP31" s="156"/>
      <c r="ECQ31" s="156"/>
      <c r="ECR31" s="156"/>
      <c r="ECS31" s="156"/>
      <c r="ECT31" s="156"/>
      <c r="ECU31" s="156"/>
      <c r="ECV31" s="156"/>
      <c r="ECW31" s="156"/>
      <c r="ECX31" s="156"/>
      <c r="ECY31" s="156"/>
      <c r="ECZ31" s="156"/>
      <c r="EDA31" s="156"/>
      <c r="EDB31" s="156"/>
      <c r="EDC31" s="156"/>
      <c r="EDD31" s="156"/>
      <c r="EDE31" s="156"/>
      <c r="EDF31" s="156"/>
      <c r="EDG31" s="156"/>
      <c r="EDH31" s="156"/>
      <c r="EDI31" s="156"/>
      <c r="EDJ31" s="156"/>
      <c r="EDK31" s="156"/>
      <c r="EDL31" s="156"/>
      <c r="EDM31" s="156"/>
      <c r="EDN31" s="156"/>
      <c r="EDO31" s="156"/>
      <c r="EDP31" s="156"/>
      <c r="EDQ31" s="156"/>
      <c r="EDR31" s="156"/>
      <c r="EDS31" s="156"/>
      <c r="EDT31" s="156"/>
      <c r="EDU31" s="156"/>
      <c r="EDV31" s="156"/>
      <c r="EDW31" s="156"/>
      <c r="EDX31" s="156"/>
      <c r="EDY31" s="156"/>
      <c r="EDZ31" s="156"/>
      <c r="EEA31" s="156"/>
      <c r="EEB31" s="156"/>
      <c r="EEC31" s="156"/>
      <c r="EED31" s="156"/>
      <c r="EEE31" s="156"/>
      <c r="EEF31" s="156"/>
      <c r="EEG31" s="156"/>
      <c r="EEH31" s="156"/>
      <c r="EEI31" s="156"/>
      <c r="EEJ31" s="156"/>
      <c r="EEK31" s="156"/>
      <c r="EEL31" s="156"/>
      <c r="EEM31" s="156"/>
      <c r="EEN31" s="156"/>
      <c r="EEO31" s="156"/>
      <c r="EEP31" s="156"/>
      <c r="EEQ31" s="156"/>
      <c r="EER31" s="156"/>
      <c r="EES31" s="156"/>
      <c r="EET31" s="156"/>
      <c r="EEU31" s="156"/>
      <c r="EEV31" s="156"/>
      <c r="EEW31" s="156"/>
      <c r="EEX31" s="156"/>
      <c r="EEY31" s="156"/>
      <c r="EEZ31" s="156"/>
      <c r="EFA31" s="156"/>
      <c r="EFB31" s="156"/>
      <c r="EFC31" s="156"/>
      <c r="EFD31" s="156"/>
      <c r="EFE31" s="156"/>
      <c r="EFF31" s="156"/>
      <c r="EFG31" s="156"/>
      <c r="EFH31" s="156"/>
      <c r="EFI31" s="156"/>
      <c r="EFJ31" s="156"/>
      <c r="EFK31" s="156"/>
      <c r="EFL31" s="156"/>
      <c r="EFM31" s="156"/>
      <c r="EFN31" s="156"/>
      <c r="EFO31" s="156"/>
      <c r="EFP31" s="156"/>
      <c r="EFQ31" s="156"/>
      <c r="EFR31" s="156"/>
      <c r="EFS31" s="156"/>
      <c r="EFT31" s="156"/>
      <c r="EFU31" s="156"/>
      <c r="EFV31" s="156"/>
      <c r="EFW31" s="156"/>
      <c r="EFX31" s="156"/>
      <c r="EFY31" s="156"/>
      <c r="EFZ31" s="156"/>
      <c r="EGA31" s="156"/>
      <c r="EGB31" s="156"/>
      <c r="EGC31" s="156"/>
      <c r="EGD31" s="156"/>
      <c r="EGE31" s="156"/>
      <c r="EGF31" s="156"/>
      <c r="EGG31" s="156"/>
      <c r="EGH31" s="156"/>
      <c r="EGI31" s="156"/>
      <c r="EGJ31" s="156"/>
      <c r="EGK31" s="156"/>
      <c r="EGL31" s="156"/>
      <c r="EGM31" s="156"/>
      <c r="EGN31" s="156"/>
      <c r="EGO31" s="156"/>
      <c r="EGP31" s="156"/>
      <c r="EGQ31" s="156"/>
      <c r="EGR31" s="156"/>
      <c r="EGS31" s="156"/>
      <c r="EGT31" s="156"/>
      <c r="EGU31" s="156"/>
      <c r="EGV31" s="156"/>
      <c r="EGW31" s="156"/>
      <c r="EGX31" s="156"/>
      <c r="EGY31" s="156"/>
      <c r="EGZ31" s="156"/>
      <c r="EHA31" s="156"/>
      <c r="EHB31" s="156"/>
      <c r="EHC31" s="156"/>
      <c r="EHD31" s="156"/>
      <c r="EHE31" s="156"/>
      <c r="EHF31" s="156"/>
      <c r="EHG31" s="156"/>
      <c r="EHH31" s="156"/>
      <c r="EHI31" s="156"/>
      <c r="EHJ31" s="156"/>
      <c r="EHK31" s="156"/>
      <c r="EHL31" s="156"/>
      <c r="EHM31" s="156"/>
      <c r="EHN31" s="156"/>
      <c r="EHO31" s="156"/>
      <c r="EHP31" s="156"/>
      <c r="EHQ31" s="156"/>
      <c r="EHR31" s="156"/>
      <c r="EHS31" s="156"/>
      <c r="EHT31" s="156"/>
      <c r="EHU31" s="156"/>
      <c r="EHV31" s="156"/>
      <c r="EHW31" s="156"/>
      <c r="EHX31" s="156"/>
      <c r="EHY31" s="156"/>
      <c r="EHZ31" s="156"/>
      <c r="EIA31" s="156"/>
      <c r="EIB31" s="156"/>
      <c r="EIC31" s="156"/>
      <c r="EID31" s="156"/>
      <c r="EIE31" s="156"/>
      <c r="EIF31" s="156"/>
      <c r="EIG31" s="156"/>
      <c r="EIH31" s="156"/>
      <c r="EII31" s="156"/>
      <c r="EIJ31" s="156"/>
      <c r="EIK31" s="156"/>
      <c r="EIL31" s="156"/>
      <c r="EIM31" s="156"/>
      <c r="EIN31" s="156"/>
      <c r="EIO31" s="156"/>
      <c r="EIP31" s="156"/>
      <c r="EIQ31" s="156"/>
      <c r="EIR31" s="156"/>
      <c r="EIS31" s="156"/>
      <c r="EIT31" s="156"/>
      <c r="EIU31" s="156"/>
      <c r="EIV31" s="156"/>
      <c r="EIW31" s="156"/>
      <c r="EIX31" s="156"/>
      <c r="EIY31" s="156"/>
      <c r="EIZ31" s="156"/>
      <c r="EJA31" s="156"/>
      <c r="EJB31" s="156"/>
      <c r="EJC31" s="156"/>
      <c r="EJD31" s="156"/>
      <c r="EJE31" s="156"/>
      <c r="EJF31" s="156"/>
      <c r="EJG31" s="156"/>
      <c r="EJH31" s="156"/>
      <c r="EJI31" s="156"/>
      <c r="EJJ31" s="156"/>
      <c r="EJK31" s="156"/>
      <c r="EJL31" s="156"/>
      <c r="EJM31" s="156"/>
      <c r="EJN31" s="156"/>
      <c r="EJO31" s="156"/>
      <c r="EJP31" s="156"/>
      <c r="EJQ31" s="156"/>
      <c r="EJR31" s="156"/>
      <c r="EJS31" s="156"/>
      <c r="EJT31" s="156"/>
      <c r="EJU31" s="156"/>
      <c r="EJV31" s="156"/>
      <c r="EJW31" s="156"/>
      <c r="EJX31" s="156"/>
      <c r="EJY31" s="156"/>
      <c r="EJZ31" s="156"/>
      <c r="EKA31" s="156"/>
      <c r="EKB31" s="156"/>
      <c r="EKC31" s="156"/>
      <c r="EKD31" s="156"/>
      <c r="EKE31" s="156"/>
      <c r="EKF31" s="156"/>
      <c r="EKG31" s="156"/>
      <c r="EKH31" s="156"/>
      <c r="EKI31" s="156"/>
      <c r="EKJ31" s="156"/>
      <c r="EKK31" s="156"/>
      <c r="EKL31" s="156"/>
      <c r="EKM31" s="156"/>
      <c r="EKN31" s="156"/>
      <c r="EKO31" s="156"/>
      <c r="EKP31" s="156"/>
      <c r="EKQ31" s="156"/>
      <c r="EKR31" s="156"/>
      <c r="EKS31" s="156"/>
      <c r="EKT31" s="156"/>
      <c r="EKU31" s="156"/>
      <c r="EKV31" s="156"/>
      <c r="EKW31" s="156"/>
      <c r="EKX31" s="156"/>
      <c r="EKY31" s="156"/>
      <c r="EKZ31" s="156"/>
      <c r="ELA31" s="156"/>
      <c r="ELB31" s="156"/>
      <c r="ELC31" s="156"/>
      <c r="ELD31" s="156"/>
      <c r="ELE31" s="156"/>
      <c r="ELF31" s="156"/>
      <c r="ELG31" s="156"/>
      <c r="ELH31" s="156"/>
      <c r="ELI31" s="156"/>
      <c r="ELJ31" s="156"/>
      <c r="ELK31" s="156"/>
      <c r="ELL31" s="156"/>
      <c r="ELM31" s="156"/>
      <c r="ELN31" s="156"/>
      <c r="ELO31" s="156"/>
      <c r="ELP31" s="156"/>
      <c r="ELQ31" s="156"/>
      <c r="ELR31" s="156"/>
      <c r="ELS31" s="156"/>
      <c r="ELT31" s="156"/>
      <c r="ELU31" s="156"/>
      <c r="ELV31" s="156"/>
      <c r="ELW31" s="156"/>
      <c r="ELX31" s="156"/>
      <c r="ELY31" s="156"/>
      <c r="ELZ31" s="156"/>
      <c r="EMA31" s="156"/>
      <c r="EMB31" s="156"/>
      <c r="EMC31" s="156"/>
      <c r="EMD31" s="156"/>
      <c r="EME31" s="156"/>
      <c r="EMF31" s="156"/>
      <c r="EMG31" s="156"/>
      <c r="EMH31" s="156"/>
      <c r="EMI31" s="156"/>
      <c r="EMJ31" s="156"/>
      <c r="EMK31" s="156"/>
      <c r="EML31" s="156"/>
      <c r="EMM31" s="156"/>
      <c r="EMN31" s="156"/>
      <c r="EMO31" s="156"/>
      <c r="EMP31" s="156"/>
      <c r="EMQ31" s="156"/>
      <c r="EMR31" s="156"/>
      <c r="EMS31" s="156"/>
      <c r="EMT31" s="156"/>
      <c r="EMU31" s="156"/>
      <c r="EMV31" s="156"/>
      <c r="EMW31" s="156"/>
      <c r="EMX31" s="156"/>
      <c r="EMY31" s="156"/>
      <c r="EMZ31" s="156"/>
      <c r="ENA31" s="156"/>
      <c r="ENB31" s="156"/>
      <c r="ENC31" s="156"/>
      <c r="END31" s="156"/>
      <c r="ENE31" s="156"/>
      <c r="ENF31" s="156"/>
      <c r="ENG31" s="156"/>
      <c r="ENH31" s="156"/>
      <c r="ENI31" s="156"/>
      <c r="ENJ31" s="156"/>
      <c r="ENK31" s="156"/>
      <c r="ENL31" s="156"/>
      <c r="ENM31" s="156"/>
      <c r="ENN31" s="156"/>
      <c r="ENO31" s="156"/>
      <c r="ENP31" s="156"/>
      <c r="ENQ31" s="156"/>
      <c r="ENR31" s="156"/>
      <c r="ENS31" s="156"/>
      <c r="ENT31" s="156"/>
      <c r="ENU31" s="156"/>
      <c r="ENV31" s="156"/>
      <c r="ENW31" s="156"/>
      <c r="ENX31" s="156"/>
      <c r="ENY31" s="156"/>
      <c r="ENZ31" s="156"/>
      <c r="EOA31" s="156"/>
      <c r="EOB31" s="156"/>
      <c r="EOC31" s="156"/>
      <c r="EOD31" s="156"/>
      <c r="EOE31" s="156"/>
      <c r="EOF31" s="156"/>
      <c r="EOG31" s="156"/>
      <c r="EOH31" s="156"/>
      <c r="EOI31" s="156"/>
      <c r="EOJ31" s="156"/>
      <c r="EOK31" s="156"/>
      <c r="EOL31" s="156"/>
      <c r="EOM31" s="156"/>
      <c r="EON31" s="156"/>
      <c r="EOO31" s="156"/>
      <c r="EOP31" s="156"/>
      <c r="EOQ31" s="156"/>
      <c r="EOR31" s="156"/>
      <c r="EOS31" s="156"/>
      <c r="EOT31" s="156"/>
      <c r="EOU31" s="156"/>
      <c r="EOV31" s="156"/>
      <c r="EOW31" s="156"/>
      <c r="EOX31" s="156"/>
      <c r="EOY31" s="156"/>
      <c r="EOZ31" s="156"/>
      <c r="EPA31" s="156"/>
      <c r="EPB31" s="156"/>
      <c r="EPC31" s="156"/>
      <c r="EPD31" s="156"/>
      <c r="EPE31" s="156"/>
      <c r="EPF31" s="156"/>
      <c r="EPG31" s="156"/>
      <c r="EPH31" s="156"/>
      <c r="EPI31" s="156"/>
      <c r="EPJ31" s="156"/>
      <c r="EPK31" s="156"/>
      <c r="EPL31" s="156"/>
      <c r="EPM31" s="156"/>
      <c r="EPN31" s="156"/>
      <c r="EPO31" s="156"/>
      <c r="EPP31" s="156"/>
      <c r="EPQ31" s="156"/>
      <c r="EPR31" s="156"/>
      <c r="EPS31" s="156"/>
      <c r="EPT31" s="156"/>
      <c r="EPU31" s="156"/>
      <c r="EPV31" s="156"/>
      <c r="EPW31" s="156"/>
      <c r="EPX31" s="156"/>
      <c r="EPY31" s="156"/>
      <c r="EPZ31" s="156"/>
      <c r="EQA31" s="156"/>
      <c r="EQB31" s="156"/>
      <c r="EQC31" s="156"/>
      <c r="EQD31" s="156"/>
      <c r="EQE31" s="156"/>
      <c r="EQF31" s="156"/>
      <c r="EQG31" s="156"/>
      <c r="EQH31" s="156"/>
      <c r="EQI31" s="156"/>
      <c r="EQJ31" s="156"/>
      <c r="EQK31" s="156"/>
      <c r="EQL31" s="156"/>
      <c r="EQM31" s="156"/>
      <c r="EQN31" s="156"/>
      <c r="EQO31" s="156"/>
      <c r="EQP31" s="156"/>
      <c r="EQQ31" s="156"/>
      <c r="EQR31" s="156"/>
      <c r="EQS31" s="156"/>
      <c r="EQT31" s="156"/>
      <c r="EQU31" s="156"/>
      <c r="EQV31" s="156"/>
      <c r="EQW31" s="156"/>
      <c r="EQX31" s="156"/>
      <c r="EQY31" s="156"/>
      <c r="EQZ31" s="156"/>
      <c r="ERA31" s="156"/>
      <c r="ERB31" s="156"/>
      <c r="ERC31" s="156"/>
      <c r="ERD31" s="156"/>
      <c r="ERE31" s="156"/>
      <c r="ERF31" s="156"/>
      <c r="ERG31" s="156"/>
      <c r="ERH31" s="156"/>
      <c r="ERI31" s="156"/>
      <c r="ERJ31" s="156"/>
      <c r="ERK31" s="156"/>
      <c r="ERL31" s="156"/>
      <c r="ERM31" s="156"/>
      <c r="ERN31" s="156"/>
      <c r="ERO31" s="156"/>
      <c r="ERP31" s="156"/>
      <c r="ERQ31" s="156"/>
      <c r="ERR31" s="156"/>
      <c r="ERS31" s="156"/>
      <c r="ERT31" s="156"/>
      <c r="ERU31" s="156"/>
      <c r="ERV31" s="156"/>
      <c r="ERW31" s="156"/>
      <c r="ERX31" s="156"/>
      <c r="ERY31" s="156"/>
      <c r="ERZ31" s="156"/>
      <c r="ESA31" s="156"/>
      <c r="ESB31" s="156"/>
      <c r="ESC31" s="156"/>
      <c r="ESD31" s="156"/>
      <c r="ESE31" s="156"/>
      <c r="ESF31" s="156"/>
      <c r="ESG31" s="156"/>
      <c r="ESH31" s="156"/>
      <c r="ESI31" s="156"/>
      <c r="ESJ31" s="156"/>
      <c r="ESK31" s="156"/>
      <c r="ESL31" s="156"/>
      <c r="ESM31" s="156"/>
      <c r="ESN31" s="156"/>
      <c r="ESO31" s="156"/>
      <c r="ESP31" s="156"/>
      <c r="ESQ31" s="156"/>
      <c r="ESR31" s="156"/>
      <c r="ESS31" s="156"/>
      <c r="EST31" s="156"/>
      <c r="ESU31" s="156"/>
      <c r="ESV31" s="156"/>
      <c r="ESW31" s="156"/>
      <c r="ESX31" s="156"/>
      <c r="ESY31" s="156"/>
      <c r="ESZ31" s="156"/>
      <c r="ETA31" s="156"/>
      <c r="ETB31" s="156"/>
      <c r="ETC31" s="156"/>
      <c r="ETD31" s="156"/>
      <c r="ETE31" s="156"/>
      <c r="ETF31" s="156"/>
      <c r="ETG31" s="156"/>
      <c r="ETH31" s="156"/>
      <c r="ETI31" s="156"/>
      <c r="ETJ31" s="156"/>
      <c r="ETK31" s="156"/>
      <c r="ETL31" s="156"/>
      <c r="ETM31" s="156"/>
      <c r="ETN31" s="156"/>
      <c r="ETO31" s="156"/>
      <c r="ETP31" s="156"/>
      <c r="ETQ31" s="156"/>
      <c r="ETR31" s="156"/>
      <c r="ETS31" s="156"/>
      <c r="ETT31" s="156"/>
      <c r="ETU31" s="156"/>
      <c r="ETV31" s="156"/>
      <c r="ETW31" s="156"/>
      <c r="ETX31" s="156"/>
      <c r="ETY31" s="156"/>
      <c r="ETZ31" s="156"/>
      <c r="EUA31" s="156"/>
      <c r="EUB31" s="156"/>
      <c r="EUC31" s="156"/>
      <c r="EUD31" s="156"/>
      <c r="EUE31" s="156"/>
      <c r="EUF31" s="156"/>
      <c r="EUG31" s="156"/>
      <c r="EUH31" s="156"/>
      <c r="EUI31" s="156"/>
      <c r="EUJ31" s="156"/>
      <c r="EUK31" s="156"/>
      <c r="EUL31" s="156"/>
      <c r="EUM31" s="156"/>
      <c r="EUN31" s="156"/>
      <c r="EUO31" s="156"/>
      <c r="EUP31" s="156"/>
      <c r="EUQ31" s="156"/>
      <c r="EUR31" s="156"/>
      <c r="EUS31" s="156"/>
      <c r="EUT31" s="156"/>
      <c r="EUU31" s="156"/>
      <c r="EUV31" s="156"/>
      <c r="EUW31" s="156"/>
      <c r="EUX31" s="156"/>
      <c r="EUY31" s="156"/>
      <c r="EUZ31" s="156"/>
      <c r="EVA31" s="156"/>
      <c r="EVB31" s="156"/>
      <c r="EVC31" s="156"/>
      <c r="EVD31" s="156"/>
      <c r="EVE31" s="156"/>
      <c r="EVF31" s="156"/>
      <c r="EVG31" s="156"/>
      <c r="EVH31" s="156"/>
      <c r="EVI31" s="156"/>
      <c r="EVJ31" s="156"/>
      <c r="EVK31" s="156"/>
      <c r="EVL31" s="156"/>
      <c r="EVM31" s="156"/>
      <c r="EVN31" s="156"/>
      <c r="EVO31" s="156"/>
      <c r="EVP31" s="156"/>
      <c r="EVQ31" s="156"/>
      <c r="EVR31" s="156"/>
      <c r="EVS31" s="156"/>
      <c r="EVT31" s="156"/>
      <c r="EVU31" s="156"/>
      <c r="EVV31" s="156"/>
      <c r="EVW31" s="156"/>
      <c r="EVX31" s="156"/>
      <c r="EVY31" s="156"/>
      <c r="EVZ31" s="156"/>
      <c r="EWA31" s="156"/>
      <c r="EWB31" s="156"/>
      <c r="EWC31" s="156"/>
      <c r="EWD31" s="156"/>
      <c r="EWE31" s="156"/>
      <c r="EWF31" s="156"/>
      <c r="EWG31" s="156"/>
      <c r="EWH31" s="156"/>
      <c r="EWI31" s="156"/>
      <c r="EWJ31" s="156"/>
      <c r="EWK31" s="156"/>
      <c r="EWL31" s="156"/>
      <c r="EWM31" s="156"/>
      <c r="EWN31" s="156"/>
      <c r="EWO31" s="156"/>
      <c r="EWP31" s="156"/>
      <c r="EWQ31" s="156"/>
      <c r="EWR31" s="156"/>
      <c r="EWS31" s="156"/>
      <c r="EWT31" s="156"/>
      <c r="EWU31" s="156"/>
      <c r="EWV31" s="156"/>
      <c r="EWW31" s="156"/>
      <c r="EWX31" s="156"/>
      <c r="EWY31" s="156"/>
      <c r="EWZ31" s="156"/>
      <c r="EXA31" s="156"/>
      <c r="EXB31" s="156"/>
      <c r="EXC31" s="156"/>
      <c r="EXD31" s="156"/>
      <c r="EXE31" s="156"/>
      <c r="EXF31" s="156"/>
      <c r="EXG31" s="156"/>
      <c r="EXH31" s="156"/>
      <c r="EXI31" s="156"/>
      <c r="EXJ31" s="156"/>
      <c r="EXK31" s="156"/>
      <c r="EXL31" s="156"/>
      <c r="EXM31" s="156"/>
      <c r="EXN31" s="156"/>
      <c r="EXO31" s="156"/>
      <c r="EXP31" s="156"/>
      <c r="EXQ31" s="156"/>
      <c r="EXR31" s="156"/>
      <c r="EXS31" s="156"/>
      <c r="EXT31" s="156"/>
      <c r="EXU31" s="156"/>
      <c r="EXV31" s="156"/>
      <c r="EXW31" s="156"/>
      <c r="EXX31" s="156"/>
      <c r="EXY31" s="156"/>
      <c r="EXZ31" s="156"/>
      <c r="EYA31" s="156"/>
      <c r="EYB31" s="156"/>
      <c r="EYC31" s="156"/>
      <c r="EYD31" s="156"/>
      <c r="EYE31" s="156"/>
      <c r="EYF31" s="156"/>
      <c r="EYG31" s="156"/>
      <c r="EYH31" s="156"/>
      <c r="EYI31" s="156"/>
      <c r="EYJ31" s="156"/>
      <c r="EYK31" s="156"/>
      <c r="EYL31" s="156"/>
      <c r="EYM31" s="156"/>
      <c r="EYN31" s="156"/>
      <c r="EYO31" s="156"/>
      <c r="EYP31" s="156"/>
      <c r="EYQ31" s="156"/>
      <c r="EYR31" s="156"/>
      <c r="EYS31" s="156"/>
      <c r="EYT31" s="156"/>
      <c r="EYU31" s="156"/>
      <c r="EYV31" s="156"/>
      <c r="EYW31" s="156"/>
      <c r="EYX31" s="156"/>
      <c r="EYY31" s="156"/>
      <c r="EYZ31" s="156"/>
      <c r="EZA31" s="156"/>
      <c r="EZB31" s="156"/>
      <c r="EZC31" s="156"/>
      <c r="EZD31" s="156"/>
      <c r="EZE31" s="156"/>
      <c r="EZF31" s="156"/>
      <c r="EZG31" s="156"/>
      <c r="EZH31" s="156"/>
      <c r="EZI31" s="156"/>
      <c r="EZJ31" s="156"/>
      <c r="EZK31" s="156"/>
      <c r="EZL31" s="156"/>
      <c r="EZM31" s="156"/>
      <c r="EZN31" s="156"/>
      <c r="EZO31" s="156"/>
      <c r="EZP31" s="156"/>
      <c r="EZQ31" s="156"/>
      <c r="EZR31" s="156"/>
      <c r="EZS31" s="156"/>
      <c r="EZT31" s="156"/>
      <c r="EZU31" s="156"/>
      <c r="EZV31" s="156"/>
      <c r="EZW31" s="156"/>
      <c r="EZX31" s="156"/>
      <c r="EZY31" s="156"/>
      <c r="EZZ31" s="156"/>
      <c r="FAA31" s="156"/>
      <c r="FAB31" s="156"/>
      <c r="FAC31" s="156"/>
      <c r="FAD31" s="156"/>
      <c r="FAE31" s="156"/>
      <c r="FAF31" s="156"/>
      <c r="FAG31" s="156"/>
      <c r="FAH31" s="156"/>
      <c r="FAI31" s="156"/>
      <c r="FAJ31" s="156"/>
      <c r="FAK31" s="156"/>
      <c r="FAL31" s="156"/>
      <c r="FAM31" s="156"/>
      <c r="FAN31" s="156"/>
      <c r="FAO31" s="156"/>
      <c r="FAP31" s="156"/>
      <c r="FAQ31" s="156"/>
      <c r="FAR31" s="156"/>
      <c r="FAS31" s="156"/>
      <c r="FAT31" s="156"/>
      <c r="FAU31" s="156"/>
      <c r="FAV31" s="156"/>
      <c r="FAW31" s="156"/>
      <c r="FAX31" s="156"/>
      <c r="FAY31" s="156"/>
      <c r="FAZ31" s="156"/>
      <c r="FBA31" s="156"/>
      <c r="FBB31" s="156"/>
      <c r="FBC31" s="156"/>
      <c r="FBD31" s="156"/>
      <c r="FBE31" s="156"/>
      <c r="FBF31" s="156"/>
      <c r="FBG31" s="156"/>
      <c r="FBH31" s="156"/>
      <c r="FBI31" s="156"/>
      <c r="FBJ31" s="156"/>
      <c r="FBK31" s="156"/>
      <c r="FBL31" s="156"/>
      <c r="FBM31" s="156"/>
      <c r="FBN31" s="156"/>
      <c r="FBO31" s="156"/>
      <c r="FBP31" s="156"/>
      <c r="FBQ31" s="156"/>
      <c r="FBR31" s="156"/>
      <c r="FBS31" s="156"/>
      <c r="FBT31" s="156"/>
      <c r="FBU31" s="156"/>
      <c r="FBV31" s="156"/>
      <c r="FBW31" s="156"/>
      <c r="FBX31" s="156"/>
      <c r="FBY31" s="156"/>
      <c r="FBZ31" s="156"/>
      <c r="FCA31" s="156"/>
      <c r="FCB31" s="156"/>
      <c r="FCC31" s="156"/>
      <c r="FCD31" s="156"/>
      <c r="FCE31" s="156"/>
      <c r="FCF31" s="156"/>
      <c r="FCG31" s="156"/>
      <c r="FCH31" s="156"/>
      <c r="FCI31" s="156"/>
      <c r="FCJ31" s="156"/>
      <c r="FCK31" s="156"/>
      <c r="FCL31" s="156"/>
      <c r="FCM31" s="156"/>
      <c r="FCN31" s="156"/>
      <c r="FCO31" s="156"/>
      <c r="FCP31" s="156"/>
      <c r="FCQ31" s="156"/>
      <c r="FCR31" s="156"/>
      <c r="FCS31" s="156"/>
      <c r="FCT31" s="156"/>
      <c r="FCU31" s="156"/>
      <c r="FCV31" s="156"/>
      <c r="FCW31" s="156"/>
      <c r="FCX31" s="156"/>
      <c r="FCY31" s="156"/>
      <c r="FCZ31" s="156"/>
      <c r="FDA31" s="156"/>
      <c r="FDB31" s="156"/>
      <c r="FDC31" s="156"/>
      <c r="FDD31" s="156"/>
      <c r="FDE31" s="156"/>
      <c r="FDF31" s="156"/>
      <c r="FDG31" s="156"/>
      <c r="FDH31" s="156"/>
      <c r="FDI31" s="156"/>
      <c r="FDJ31" s="156"/>
      <c r="FDK31" s="156"/>
      <c r="FDL31" s="156"/>
      <c r="FDM31" s="156"/>
      <c r="FDN31" s="156"/>
      <c r="FDO31" s="156"/>
      <c r="FDP31" s="156"/>
      <c r="FDQ31" s="156"/>
      <c r="FDR31" s="156"/>
      <c r="FDS31" s="156"/>
      <c r="FDT31" s="156"/>
      <c r="FDU31" s="156"/>
      <c r="FDV31" s="156"/>
      <c r="FDW31" s="156"/>
      <c r="FDX31" s="156"/>
      <c r="FDY31" s="156"/>
      <c r="FDZ31" s="156"/>
      <c r="FEA31" s="156"/>
      <c r="FEB31" s="156"/>
      <c r="FEC31" s="156"/>
      <c r="FED31" s="156"/>
      <c r="FEE31" s="156"/>
      <c r="FEF31" s="156"/>
      <c r="FEG31" s="156"/>
      <c r="FEH31" s="156"/>
      <c r="FEI31" s="156"/>
      <c r="FEJ31" s="156"/>
      <c r="FEK31" s="156"/>
      <c r="FEL31" s="156"/>
      <c r="FEM31" s="156"/>
      <c r="FEN31" s="156"/>
      <c r="FEO31" s="156"/>
      <c r="FEP31" s="156"/>
      <c r="FEQ31" s="156"/>
      <c r="FER31" s="156"/>
      <c r="FES31" s="156"/>
      <c r="FET31" s="156"/>
      <c r="FEU31" s="156"/>
      <c r="FEV31" s="156"/>
      <c r="FEW31" s="156"/>
      <c r="FEX31" s="156"/>
      <c r="FEY31" s="156"/>
      <c r="FEZ31" s="156"/>
      <c r="FFA31" s="156"/>
      <c r="FFB31" s="156"/>
      <c r="FFC31" s="156"/>
      <c r="FFD31" s="156"/>
      <c r="FFE31" s="156"/>
      <c r="FFF31" s="156"/>
      <c r="FFG31" s="156"/>
      <c r="FFH31" s="156"/>
      <c r="FFI31" s="156"/>
      <c r="FFJ31" s="156"/>
      <c r="FFK31" s="156"/>
      <c r="FFL31" s="156"/>
      <c r="FFM31" s="156"/>
      <c r="FFN31" s="156"/>
      <c r="FFO31" s="156"/>
      <c r="FFP31" s="156"/>
      <c r="FFQ31" s="156"/>
      <c r="FFR31" s="156"/>
      <c r="FFS31" s="156"/>
      <c r="FFT31" s="156"/>
      <c r="FFU31" s="156"/>
      <c r="FFV31" s="156"/>
      <c r="FFW31" s="156"/>
      <c r="FFX31" s="156"/>
      <c r="FFY31" s="156"/>
      <c r="FFZ31" s="156"/>
      <c r="FGA31" s="156"/>
      <c r="FGB31" s="156"/>
      <c r="FGC31" s="156"/>
      <c r="FGD31" s="156"/>
      <c r="FGE31" s="156"/>
      <c r="FGF31" s="156"/>
      <c r="FGG31" s="156"/>
      <c r="FGH31" s="156"/>
      <c r="FGI31" s="156"/>
      <c r="FGJ31" s="156"/>
      <c r="FGK31" s="156"/>
      <c r="FGL31" s="156"/>
      <c r="FGM31" s="156"/>
      <c r="FGN31" s="156"/>
      <c r="FGO31" s="156"/>
      <c r="FGP31" s="156"/>
      <c r="FGQ31" s="156"/>
      <c r="FGR31" s="156"/>
      <c r="FGS31" s="156"/>
      <c r="FGT31" s="156"/>
      <c r="FGU31" s="156"/>
      <c r="FGV31" s="156"/>
      <c r="FGW31" s="156"/>
      <c r="FGX31" s="156"/>
      <c r="FGY31" s="156"/>
      <c r="FGZ31" s="156"/>
      <c r="FHA31" s="156"/>
      <c r="FHB31" s="156"/>
      <c r="FHC31" s="156"/>
      <c r="FHD31" s="156"/>
      <c r="FHE31" s="156"/>
      <c r="FHF31" s="156"/>
      <c r="FHG31" s="156"/>
      <c r="FHH31" s="156"/>
      <c r="FHI31" s="156"/>
      <c r="FHJ31" s="156"/>
      <c r="FHK31" s="156"/>
      <c r="FHL31" s="156"/>
      <c r="FHM31" s="156"/>
      <c r="FHN31" s="156"/>
      <c r="FHO31" s="156"/>
      <c r="FHP31" s="156"/>
      <c r="FHQ31" s="156"/>
      <c r="FHR31" s="156"/>
      <c r="FHS31" s="156"/>
      <c r="FHT31" s="156"/>
      <c r="FHU31" s="156"/>
      <c r="FHV31" s="156"/>
      <c r="FHW31" s="156"/>
      <c r="FHX31" s="156"/>
      <c r="FHY31" s="156"/>
      <c r="FHZ31" s="156"/>
      <c r="FIA31" s="156"/>
      <c r="FIB31" s="156"/>
      <c r="FIC31" s="156"/>
      <c r="FID31" s="156"/>
      <c r="FIE31" s="156"/>
      <c r="FIF31" s="156"/>
      <c r="FIG31" s="156"/>
      <c r="FIH31" s="156"/>
      <c r="FII31" s="156"/>
      <c r="FIJ31" s="156"/>
      <c r="FIK31" s="156"/>
      <c r="FIL31" s="156"/>
      <c r="FIM31" s="156"/>
      <c r="FIN31" s="156"/>
      <c r="FIO31" s="156"/>
      <c r="FIP31" s="156"/>
      <c r="FIQ31" s="156"/>
      <c r="FIR31" s="156"/>
      <c r="FIS31" s="156"/>
      <c r="FIT31" s="156"/>
      <c r="FIU31" s="156"/>
      <c r="FIV31" s="156"/>
      <c r="FIW31" s="156"/>
      <c r="FIX31" s="156"/>
      <c r="FIY31" s="156"/>
      <c r="FIZ31" s="156"/>
      <c r="FJA31" s="156"/>
      <c r="FJB31" s="156"/>
      <c r="FJC31" s="156"/>
      <c r="FJD31" s="156"/>
      <c r="FJE31" s="156"/>
      <c r="FJF31" s="156"/>
      <c r="FJG31" s="156"/>
      <c r="FJH31" s="156"/>
      <c r="FJI31" s="156"/>
      <c r="FJJ31" s="156"/>
      <c r="FJK31" s="156"/>
      <c r="FJL31" s="156"/>
      <c r="FJM31" s="156"/>
      <c r="FJN31" s="156"/>
      <c r="FJO31" s="156"/>
      <c r="FJP31" s="156"/>
      <c r="FJQ31" s="156"/>
      <c r="FJR31" s="156"/>
      <c r="FJS31" s="156"/>
      <c r="FJT31" s="156"/>
      <c r="FJU31" s="156"/>
      <c r="FJV31" s="156"/>
      <c r="FJW31" s="156"/>
      <c r="FJX31" s="156"/>
      <c r="FJY31" s="156"/>
      <c r="FJZ31" s="156"/>
      <c r="FKA31" s="156"/>
      <c r="FKB31" s="156"/>
      <c r="FKC31" s="156"/>
      <c r="FKD31" s="156"/>
      <c r="FKE31" s="156"/>
      <c r="FKF31" s="156"/>
      <c r="FKG31" s="156"/>
      <c r="FKH31" s="156"/>
      <c r="FKI31" s="156"/>
      <c r="FKJ31" s="156"/>
      <c r="FKK31" s="156"/>
      <c r="FKL31" s="156"/>
      <c r="FKM31" s="156"/>
      <c r="FKN31" s="156"/>
      <c r="FKO31" s="156"/>
      <c r="FKP31" s="156"/>
      <c r="FKQ31" s="156"/>
      <c r="FKR31" s="156"/>
      <c r="FKS31" s="156"/>
      <c r="FKT31" s="156"/>
      <c r="FKU31" s="156"/>
      <c r="FKV31" s="156"/>
      <c r="FKW31" s="156"/>
      <c r="FKX31" s="156"/>
      <c r="FKY31" s="156"/>
      <c r="FKZ31" s="156"/>
      <c r="FLA31" s="156"/>
      <c r="FLB31" s="156"/>
      <c r="FLC31" s="156"/>
      <c r="FLD31" s="156"/>
      <c r="FLE31" s="156"/>
      <c r="FLF31" s="156"/>
      <c r="FLG31" s="156"/>
      <c r="FLH31" s="156"/>
      <c r="FLI31" s="156"/>
      <c r="FLJ31" s="156"/>
      <c r="FLK31" s="156"/>
      <c r="FLL31" s="156"/>
      <c r="FLM31" s="156"/>
      <c r="FLN31" s="156"/>
      <c r="FLO31" s="156"/>
      <c r="FLP31" s="156"/>
      <c r="FLQ31" s="156"/>
      <c r="FLR31" s="156"/>
      <c r="FLS31" s="156"/>
      <c r="FLT31" s="156"/>
      <c r="FLU31" s="156"/>
      <c r="FLV31" s="156"/>
      <c r="FLW31" s="156"/>
      <c r="FLX31" s="156"/>
      <c r="FLY31" s="156"/>
      <c r="FLZ31" s="156"/>
      <c r="FMA31" s="156"/>
      <c r="FMB31" s="156"/>
      <c r="FMC31" s="156"/>
      <c r="FMD31" s="156"/>
      <c r="FME31" s="156"/>
      <c r="FMF31" s="156"/>
      <c r="FMG31" s="156"/>
      <c r="FMH31" s="156"/>
      <c r="FMI31" s="156"/>
      <c r="FMJ31" s="156"/>
      <c r="FMK31" s="156"/>
      <c r="FML31" s="156"/>
      <c r="FMM31" s="156"/>
      <c r="FMN31" s="156"/>
      <c r="FMO31" s="156"/>
      <c r="FMP31" s="156"/>
      <c r="FMQ31" s="156"/>
      <c r="FMR31" s="156"/>
      <c r="FMS31" s="156"/>
      <c r="FMT31" s="156"/>
      <c r="FMU31" s="156"/>
      <c r="FMV31" s="156"/>
      <c r="FMW31" s="156"/>
      <c r="FMX31" s="156"/>
      <c r="FMY31" s="156"/>
      <c r="FMZ31" s="156"/>
      <c r="FNA31" s="156"/>
      <c r="FNB31" s="156"/>
      <c r="FNC31" s="156"/>
      <c r="FND31" s="156"/>
      <c r="FNE31" s="156"/>
      <c r="FNF31" s="156"/>
      <c r="FNG31" s="156"/>
      <c r="FNH31" s="156"/>
      <c r="FNI31" s="156"/>
      <c r="FNJ31" s="156"/>
      <c r="FNK31" s="156"/>
      <c r="FNL31" s="156"/>
      <c r="FNM31" s="156"/>
      <c r="FNN31" s="156"/>
      <c r="FNO31" s="156"/>
      <c r="FNP31" s="156"/>
      <c r="FNQ31" s="156"/>
      <c r="FNR31" s="156"/>
      <c r="FNS31" s="156"/>
      <c r="FNT31" s="156"/>
      <c r="FNU31" s="156"/>
      <c r="FNV31" s="156"/>
      <c r="FNW31" s="156"/>
      <c r="FNX31" s="156"/>
      <c r="FNY31" s="156"/>
      <c r="FNZ31" s="156"/>
      <c r="FOA31" s="156"/>
      <c r="FOB31" s="156"/>
      <c r="FOC31" s="156"/>
      <c r="FOD31" s="156"/>
      <c r="FOE31" s="156"/>
      <c r="FOF31" s="156"/>
      <c r="FOG31" s="156"/>
      <c r="FOH31" s="156"/>
      <c r="FOI31" s="156"/>
      <c r="FOJ31" s="156"/>
      <c r="FOK31" s="156"/>
      <c r="FOL31" s="156"/>
      <c r="FOM31" s="156"/>
      <c r="FON31" s="156"/>
      <c r="FOO31" s="156"/>
      <c r="FOP31" s="156"/>
      <c r="FOQ31" s="156"/>
      <c r="FOR31" s="156"/>
      <c r="FOS31" s="156"/>
      <c r="FOT31" s="156"/>
      <c r="FOU31" s="156"/>
      <c r="FOV31" s="156"/>
      <c r="FOW31" s="156"/>
      <c r="FOX31" s="156"/>
      <c r="FOY31" s="156"/>
      <c r="FOZ31" s="156"/>
      <c r="FPA31" s="156"/>
      <c r="FPB31" s="156"/>
      <c r="FPC31" s="156"/>
      <c r="FPD31" s="156"/>
      <c r="FPE31" s="156"/>
      <c r="FPF31" s="156"/>
      <c r="FPG31" s="156"/>
      <c r="FPH31" s="156"/>
      <c r="FPI31" s="156"/>
      <c r="FPJ31" s="156"/>
      <c r="FPK31" s="156"/>
      <c r="FPL31" s="156"/>
      <c r="FPM31" s="156"/>
      <c r="FPN31" s="156"/>
      <c r="FPO31" s="156"/>
      <c r="FPP31" s="156"/>
      <c r="FPQ31" s="156"/>
      <c r="FPR31" s="156"/>
      <c r="FPS31" s="156"/>
      <c r="FPT31" s="156"/>
      <c r="FPU31" s="156"/>
      <c r="FPV31" s="156"/>
      <c r="FPW31" s="156"/>
      <c r="FPX31" s="156"/>
      <c r="FPY31" s="156"/>
      <c r="FPZ31" s="156"/>
      <c r="FQA31" s="156"/>
      <c r="FQB31" s="156"/>
      <c r="FQC31" s="156"/>
      <c r="FQD31" s="156"/>
      <c r="FQE31" s="156"/>
      <c r="FQF31" s="156"/>
      <c r="FQG31" s="156"/>
      <c r="FQH31" s="156"/>
      <c r="FQI31" s="156"/>
      <c r="FQJ31" s="156"/>
      <c r="FQK31" s="156"/>
      <c r="FQL31" s="156"/>
      <c r="FQM31" s="156"/>
      <c r="FQN31" s="156"/>
      <c r="FQO31" s="156"/>
      <c r="FQP31" s="156"/>
      <c r="FQQ31" s="156"/>
      <c r="FQR31" s="156"/>
      <c r="FQS31" s="156"/>
      <c r="FQT31" s="156"/>
      <c r="FQU31" s="156"/>
      <c r="FQV31" s="156"/>
      <c r="FQW31" s="156"/>
      <c r="FQX31" s="156"/>
      <c r="FQY31" s="156"/>
      <c r="FQZ31" s="156"/>
      <c r="FRA31" s="156"/>
      <c r="FRB31" s="156"/>
      <c r="FRC31" s="156"/>
      <c r="FRD31" s="156"/>
      <c r="FRE31" s="156"/>
      <c r="FRF31" s="156"/>
      <c r="FRG31" s="156"/>
      <c r="FRH31" s="156"/>
      <c r="FRI31" s="156"/>
      <c r="FRJ31" s="156"/>
      <c r="FRK31" s="156"/>
      <c r="FRL31" s="156"/>
      <c r="FRM31" s="156"/>
      <c r="FRN31" s="156"/>
      <c r="FRO31" s="156"/>
      <c r="FRP31" s="156"/>
      <c r="FRQ31" s="156"/>
      <c r="FRR31" s="156"/>
      <c r="FRS31" s="156"/>
      <c r="FRT31" s="156"/>
      <c r="FRU31" s="156"/>
      <c r="FRV31" s="156"/>
      <c r="FRW31" s="156"/>
      <c r="FRX31" s="156"/>
      <c r="FRY31" s="156"/>
      <c r="FRZ31" s="156"/>
      <c r="FSA31" s="156"/>
      <c r="FSB31" s="156"/>
      <c r="FSC31" s="156"/>
      <c r="FSD31" s="156"/>
      <c r="FSE31" s="156"/>
      <c r="FSF31" s="156"/>
      <c r="FSG31" s="156"/>
      <c r="FSH31" s="156"/>
      <c r="FSI31" s="156"/>
      <c r="FSJ31" s="156"/>
      <c r="FSK31" s="156"/>
      <c r="FSL31" s="156"/>
      <c r="FSM31" s="156"/>
      <c r="FSN31" s="156"/>
      <c r="FSO31" s="156"/>
      <c r="FSP31" s="156"/>
      <c r="FSQ31" s="156"/>
      <c r="FSR31" s="156"/>
      <c r="FSS31" s="156"/>
      <c r="FST31" s="156"/>
      <c r="FSU31" s="156"/>
      <c r="FSV31" s="156"/>
      <c r="FSW31" s="156"/>
      <c r="FSX31" s="156"/>
      <c r="FSY31" s="156"/>
      <c r="FSZ31" s="156"/>
      <c r="FTA31" s="156"/>
      <c r="FTB31" s="156"/>
      <c r="FTC31" s="156"/>
      <c r="FTD31" s="156"/>
      <c r="FTE31" s="156"/>
      <c r="FTF31" s="156"/>
      <c r="FTG31" s="156"/>
      <c r="FTH31" s="156"/>
      <c r="FTI31" s="156"/>
      <c r="FTJ31" s="156"/>
      <c r="FTK31" s="156"/>
      <c r="FTL31" s="156"/>
      <c r="FTM31" s="156"/>
      <c r="FTN31" s="156"/>
      <c r="FTO31" s="156"/>
      <c r="FTP31" s="156"/>
      <c r="FTQ31" s="156"/>
      <c r="FTR31" s="156"/>
      <c r="FTS31" s="156"/>
      <c r="FTT31" s="156"/>
      <c r="FTU31" s="156"/>
      <c r="FTV31" s="156"/>
      <c r="FTW31" s="156"/>
      <c r="FTX31" s="156"/>
      <c r="FTY31" s="156"/>
      <c r="FTZ31" s="156"/>
      <c r="FUA31" s="156"/>
      <c r="FUB31" s="156"/>
      <c r="FUC31" s="156"/>
      <c r="FUD31" s="156"/>
      <c r="FUE31" s="156"/>
      <c r="FUF31" s="156"/>
      <c r="FUG31" s="156"/>
      <c r="FUH31" s="156"/>
      <c r="FUI31" s="156"/>
      <c r="FUJ31" s="156"/>
      <c r="FUK31" s="156"/>
      <c r="FUL31" s="156"/>
      <c r="FUM31" s="156"/>
      <c r="FUN31" s="156"/>
      <c r="FUO31" s="156"/>
      <c r="FUP31" s="156"/>
      <c r="FUQ31" s="156"/>
      <c r="FUR31" s="156"/>
      <c r="FUS31" s="156"/>
      <c r="FUT31" s="156"/>
      <c r="FUU31" s="156"/>
      <c r="FUV31" s="156"/>
      <c r="FUW31" s="156"/>
      <c r="FUX31" s="156"/>
      <c r="FUY31" s="156"/>
      <c r="FUZ31" s="156"/>
      <c r="FVA31" s="156"/>
      <c r="FVB31" s="156"/>
      <c r="FVC31" s="156"/>
      <c r="FVD31" s="156"/>
      <c r="FVE31" s="156"/>
      <c r="FVF31" s="156"/>
      <c r="FVG31" s="156"/>
      <c r="FVH31" s="156"/>
      <c r="FVI31" s="156"/>
      <c r="FVJ31" s="156"/>
      <c r="FVK31" s="156"/>
      <c r="FVL31" s="156"/>
      <c r="FVM31" s="156"/>
      <c r="FVN31" s="156"/>
      <c r="FVO31" s="156"/>
      <c r="FVP31" s="156"/>
      <c r="FVQ31" s="156"/>
      <c r="FVR31" s="156"/>
      <c r="FVS31" s="156"/>
      <c r="FVT31" s="156"/>
      <c r="FVU31" s="156"/>
      <c r="FVV31" s="156"/>
      <c r="FVW31" s="156"/>
      <c r="FVX31" s="156"/>
      <c r="FVY31" s="156"/>
      <c r="FVZ31" s="156"/>
      <c r="FWA31" s="156"/>
      <c r="FWB31" s="156"/>
      <c r="FWC31" s="156"/>
      <c r="FWD31" s="156"/>
      <c r="FWE31" s="156"/>
      <c r="FWF31" s="156"/>
      <c r="FWG31" s="156"/>
      <c r="FWH31" s="156"/>
      <c r="FWI31" s="156"/>
      <c r="FWJ31" s="156"/>
      <c r="FWK31" s="156"/>
      <c r="FWL31" s="156"/>
      <c r="FWM31" s="156"/>
      <c r="FWN31" s="156"/>
      <c r="FWO31" s="156"/>
      <c r="FWP31" s="156"/>
      <c r="FWQ31" s="156"/>
      <c r="FWR31" s="156"/>
      <c r="FWS31" s="156"/>
      <c r="FWT31" s="156"/>
      <c r="FWU31" s="156"/>
      <c r="FWV31" s="156"/>
      <c r="FWW31" s="156"/>
      <c r="FWX31" s="156"/>
      <c r="FWY31" s="156"/>
      <c r="FWZ31" s="156"/>
      <c r="FXA31" s="156"/>
      <c r="FXB31" s="156"/>
      <c r="FXC31" s="156"/>
      <c r="FXD31" s="156"/>
      <c r="FXE31" s="156"/>
      <c r="FXF31" s="156"/>
      <c r="FXG31" s="156"/>
      <c r="FXH31" s="156"/>
      <c r="FXI31" s="156"/>
      <c r="FXJ31" s="156"/>
      <c r="FXK31" s="156"/>
      <c r="FXL31" s="156"/>
      <c r="FXM31" s="156"/>
      <c r="FXN31" s="156"/>
      <c r="FXO31" s="156"/>
      <c r="FXP31" s="156"/>
      <c r="FXQ31" s="156"/>
      <c r="FXR31" s="156"/>
      <c r="FXS31" s="156"/>
      <c r="FXT31" s="156"/>
      <c r="FXU31" s="156"/>
      <c r="FXV31" s="156"/>
      <c r="FXW31" s="156"/>
      <c r="FXX31" s="156"/>
      <c r="FXY31" s="156"/>
      <c r="FXZ31" s="156"/>
      <c r="FYA31" s="156"/>
      <c r="FYB31" s="156"/>
      <c r="FYC31" s="156"/>
      <c r="FYD31" s="156"/>
      <c r="FYE31" s="156"/>
      <c r="FYF31" s="156"/>
      <c r="FYG31" s="156"/>
      <c r="FYH31" s="156"/>
      <c r="FYI31" s="156"/>
      <c r="FYJ31" s="156"/>
      <c r="FYK31" s="156"/>
      <c r="FYL31" s="156"/>
      <c r="FYM31" s="156"/>
      <c r="FYN31" s="156"/>
      <c r="FYO31" s="156"/>
      <c r="FYP31" s="156"/>
      <c r="FYQ31" s="156"/>
      <c r="FYR31" s="156"/>
      <c r="FYS31" s="156"/>
      <c r="FYT31" s="156"/>
      <c r="FYU31" s="156"/>
      <c r="FYV31" s="156"/>
      <c r="FYW31" s="156"/>
      <c r="FYX31" s="156"/>
      <c r="FYY31" s="156"/>
      <c r="FYZ31" s="156"/>
      <c r="FZA31" s="156"/>
      <c r="FZB31" s="156"/>
      <c r="FZC31" s="156"/>
      <c r="FZD31" s="156"/>
      <c r="FZE31" s="156"/>
      <c r="FZF31" s="156"/>
      <c r="FZG31" s="156"/>
      <c r="FZH31" s="156"/>
      <c r="FZI31" s="156"/>
      <c r="FZJ31" s="156"/>
      <c r="FZK31" s="156"/>
      <c r="FZL31" s="156"/>
      <c r="FZM31" s="156"/>
      <c r="FZN31" s="156"/>
      <c r="FZO31" s="156"/>
      <c r="FZP31" s="156"/>
      <c r="FZQ31" s="156"/>
      <c r="FZR31" s="156"/>
      <c r="FZS31" s="156"/>
      <c r="FZT31" s="156"/>
      <c r="FZU31" s="156"/>
      <c r="FZV31" s="156"/>
      <c r="FZW31" s="156"/>
      <c r="FZX31" s="156"/>
      <c r="FZY31" s="156"/>
      <c r="FZZ31" s="156"/>
      <c r="GAA31" s="156"/>
      <c r="GAB31" s="156"/>
      <c r="GAC31" s="156"/>
      <c r="GAD31" s="156"/>
      <c r="GAE31" s="156"/>
      <c r="GAF31" s="156"/>
      <c r="GAG31" s="156"/>
      <c r="GAH31" s="156"/>
      <c r="GAI31" s="156"/>
      <c r="GAJ31" s="156"/>
      <c r="GAK31" s="156"/>
      <c r="GAL31" s="156"/>
      <c r="GAM31" s="156"/>
      <c r="GAN31" s="156"/>
      <c r="GAO31" s="156"/>
      <c r="GAP31" s="156"/>
      <c r="GAQ31" s="156"/>
      <c r="GAR31" s="156"/>
      <c r="GAS31" s="156"/>
      <c r="GAT31" s="156"/>
      <c r="GAU31" s="156"/>
      <c r="GAV31" s="156"/>
      <c r="GAW31" s="156"/>
      <c r="GAX31" s="156"/>
      <c r="GAY31" s="156"/>
      <c r="GAZ31" s="156"/>
      <c r="GBA31" s="156"/>
      <c r="GBB31" s="156"/>
      <c r="GBC31" s="156"/>
      <c r="GBD31" s="156"/>
      <c r="GBE31" s="156"/>
      <c r="GBF31" s="156"/>
      <c r="GBG31" s="156"/>
      <c r="GBH31" s="156"/>
      <c r="GBI31" s="156"/>
      <c r="GBJ31" s="156"/>
      <c r="GBK31" s="156"/>
      <c r="GBL31" s="156"/>
      <c r="GBM31" s="156"/>
      <c r="GBN31" s="156"/>
      <c r="GBO31" s="156"/>
      <c r="GBP31" s="156"/>
      <c r="GBQ31" s="156"/>
      <c r="GBR31" s="156"/>
      <c r="GBS31" s="156"/>
      <c r="GBT31" s="156"/>
      <c r="GBU31" s="156"/>
      <c r="GBV31" s="156"/>
      <c r="GBW31" s="156"/>
      <c r="GBX31" s="156"/>
      <c r="GBY31" s="156"/>
      <c r="GBZ31" s="156"/>
      <c r="GCA31" s="156"/>
      <c r="GCB31" s="156"/>
      <c r="GCC31" s="156"/>
      <c r="GCD31" s="156"/>
      <c r="GCE31" s="156"/>
      <c r="GCF31" s="156"/>
      <c r="GCG31" s="156"/>
      <c r="GCH31" s="156"/>
      <c r="GCI31" s="156"/>
      <c r="GCJ31" s="156"/>
      <c r="GCK31" s="156"/>
      <c r="GCL31" s="156"/>
      <c r="GCM31" s="156"/>
      <c r="GCN31" s="156"/>
      <c r="GCO31" s="156"/>
      <c r="GCP31" s="156"/>
      <c r="GCQ31" s="156"/>
      <c r="GCR31" s="156"/>
      <c r="GCS31" s="156"/>
      <c r="GCT31" s="156"/>
      <c r="GCU31" s="156"/>
      <c r="GCV31" s="156"/>
      <c r="GCW31" s="156"/>
      <c r="GCX31" s="156"/>
      <c r="GCY31" s="156"/>
      <c r="GCZ31" s="156"/>
      <c r="GDA31" s="156"/>
      <c r="GDB31" s="156"/>
      <c r="GDC31" s="156"/>
      <c r="GDD31" s="156"/>
      <c r="GDE31" s="156"/>
      <c r="GDF31" s="156"/>
      <c r="GDG31" s="156"/>
      <c r="GDH31" s="156"/>
      <c r="GDI31" s="156"/>
      <c r="GDJ31" s="156"/>
      <c r="GDK31" s="156"/>
      <c r="GDL31" s="156"/>
      <c r="GDM31" s="156"/>
      <c r="GDN31" s="156"/>
      <c r="GDO31" s="156"/>
      <c r="GDP31" s="156"/>
      <c r="GDQ31" s="156"/>
      <c r="GDR31" s="156"/>
      <c r="GDS31" s="156"/>
      <c r="GDT31" s="156"/>
      <c r="GDU31" s="156"/>
      <c r="GDV31" s="156"/>
      <c r="GDW31" s="156"/>
      <c r="GDX31" s="156"/>
      <c r="GDY31" s="156"/>
      <c r="GDZ31" s="156"/>
      <c r="GEA31" s="156"/>
      <c r="GEB31" s="156"/>
      <c r="GEC31" s="156"/>
      <c r="GED31" s="156"/>
      <c r="GEE31" s="156"/>
      <c r="GEF31" s="156"/>
      <c r="GEG31" s="156"/>
      <c r="GEH31" s="156"/>
      <c r="GEI31" s="156"/>
      <c r="GEJ31" s="156"/>
      <c r="GEK31" s="156"/>
      <c r="GEL31" s="156"/>
      <c r="GEM31" s="156"/>
      <c r="GEN31" s="156"/>
      <c r="GEO31" s="156"/>
      <c r="GEP31" s="156"/>
      <c r="GEQ31" s="156"/>
      <c r="GER31" s="156"/>
      <c r="GES31" s="156"/>
      <c r="GET31" s="156"/>
      <c r="GEU31" s="156"/>
      <c r="GEV31" s="156"/>
      <c r="GEW31" s="156"/>
      <c r="GEX31" s="156"/>
      <c r="GEY31" s="156"/>
      <c r="GEZ31" s="156"/>
      <c r="GFA31" s="156"/>
      <c r="GFB31" s="156"/>
      <c r="GFC31" s="156"/>
      <c r="GFD31" s="156"/>
      <c r="GFE31" s="156"/>
      <c r="GFF31" s="156"/>
      <c r="GFG31" s="156"/>
      <c r="GFH31" s="156"/>
      <c r="GFI31" s="156"/>
      <c r="GFJ31" s="156"/>
      <c r="GFK31" s="156"/>
      <c r="GFL31" s="156"/>
      <c r="GFM31" s="156"/>
      <c r="GFN31" s="156"/>
      <c r="GFO31" s="156"/>
      <c r="GFP31" s="156"/>
      <c r="GFQ31" s="156"/>
      <c r="GFR31" s="156"/>
      <c r="GFS31" s="156"/>
      <c r="GFT31" s="156"/>
      <c r="GFU31" s="156"/>
      <c r="GFV31" s="156"/>
      <c r="GFW31" s="156"/>
      <c r="GFX31" s="156"/>
      <c r="GFY31" s="156"/>
      <c r="GFZ31" s="156"/>
      <c r="GGA31" s="156"/>
      <c r="GGB31" s="156"/>
      <c r="GGC31" s="156"/>
      <c r="GGD31" s="156"/>
      <c r="GGE31" s="156"/>
      <c r="GGF31" s="156"/>
      <c r="GGG31" s="156"/>
      <c r="GGH31" s="156"/>
      <c r="GGI31" s="156"/>
      <c r="GGJ31" s="156"/>
      <c r="GGK31" s="156"/>
      <c r="GGL31" s="156"/>
      <c r="GGM31" s="156"/>
      <c r="GGN31" s="156"/>
      <c r="GGO31" s="156"/>
      <c r="GGP31" s="156"/>
      <c r="GGQ31" s="156"/>
      <c r="GGR31" s="156"/>
      <c r="GGS31" s="156"/>
      <c r="GGT31" s="156"/>
      <c r="GGU31" s="156"/>
      <c r="GGV31" s="156"/>
      <c r="GGW31" s="156"/>
      <c r="GGX31" s="156"/>
      <c r="GGY31" s="156"/>
      <c r="GGZ31" s="156"/>
      <c r="GHA31" s="156"/>
      <c r="GHB31" s="156"/>
      <c r="GHC31" s="156"/>
      <c r="GHD31" s="156"/>
      <c r="GHE31" s="156"/>
      <c r="GHF31" s="156"/>
      <c r="GHG31" s="156"/>
      <c r="GHH31" s="156"/>
      <c r="GHI31" s="156"/>
      <c r="GHJ31" s="156"/>
      <c r="GHK31" s="156"/>
      <c r="GHL31" s="156"/>
      <c r="GHM31" s="156"/>
      <c r="GHN31" s="156"/>
      <c r="GHO31" s="156"/>
      <c r="GHP31" s="156"/>
      <c r="GHQ31" s="156"/>
      <c r="GHR31" s="156"/>
      <c r="GHS31" s="156"/>
      <c r="GHT31" s="156"/>
      <c r="GHU31" s="156"/>
      <c r="GHV31" s="156"/>
      <c r="GHW31" s="156"/>
      <c r="GHX31" s="156"/>
      <c r="GHY31" s="156"/>
      <c r="GHZ31" s="156"/>
      <c r="GIA31" s="156"/>
      <c r="GIB31" s="156"/>
      <c r="GIC31" s="156"/>
      <c r="GID31" s="156"/>
      <c r="GIE31" s="156"/>
      <c r="GIF31" s="156"/>
      <c r="GIG31" s="156"/>
      <c r="GIH31" s="156"/>
      <c r="GII31" s="156"/>
      <c r="GIJ31" s="156"/>
      <c r="GIK31" s="156"/>
      <c r="GIL31" s="156"/>
      <c r="GIM31" s="156"/>
      <c r="GIN31" s="156"/>
      <c r="GIO31" s="156"/>
      <c r="GIP31" s="156"/>
      <c r="GIQ31" s="156"/>
      <c r="GIR31" s="156"/>
      <c r="GIS31" s="156"/>
      <c r="GIT31" s="156"/>
      <c r="GIU31" s="156"/>
      <c r="GIV31" s="156"/>
      <c r="GIW31" s="156"/>
      <c r="GIX31" s="156"/>
      <c r="GIY31" s="156"/>
      <c r="GIZ31" s="156"/>
      <c r="GJA31" s="156"/>
      <c r="GJB31" s="156"/>
      <c r="GJC31" s="156"/>
      <c r="GJD31" s="156"/>
      <c r="GJE31" s="156"/>
      <c r="GJF31" s="156"/>
      <c r="GJG31" s="156"/>
      <c r="GJH31" s="156"/>
      <c r="GJI31" s="156"/>
      <c r="GJJ31" s="156"/>
      <c r="GJK31" s="156"/>
      <c r="GJL31" s="156"/>
      <c r="GJM31" s="156"/>
      <c r="GJN31" s="156"/>
      <c r="GJO31" s="156"/>
      <c r="GJP31" s="156"/>
      <c r="GJQ31" s="156"/>
      <c r="GJR31" s="156"/>
      <c r="GJS31" s="156"/>
      <c r="GJT31" s="156"/>
      <c r="GJU31" s="156"/>
      <c r="GJV31" s="156"/>
      <c r="GJW31" s="156"/>
      <c r="GJX31" s="156"/>
      <c r="GJY31" s="156"/>
      <c r="GJZ31" s="156"/>
      <c r="GKA31" s="156"/>
      <c r="GKB31" s="156"/>
      <c r="GKC31" s="156"/>
      <c r="GKD31" s="156"/>
      <c r="GKE31" s="156"/>
      <c r="GKF31" s="156"/>
      <c r="GKG31" s="156"/>
      <c r="GKH31" s="156"/>
      <c r="GKI31" s="156"/>
      <c r="GKJ31" s="156"/>
      <c r="GKK31" s="156"/>
      <c r="GKL31" s="156"/>
      <c r="GKM31" s="156"/>
      <c r="GKN31" s="156"/>
      <c r="GKO31" s="156"/>
      <c r="GKP31" s="156"/>
      <c r="GKQ31" s="156"/>
      <c r="GKR31" s="156"/>
      <c r="GKS31" s="156"/>
      <c r="GKT31" s="156"/>
      <c r="GKU31" s="156"/>
      <c r="GKV31" s="156"/>
      <c r="GKW31" s="156"/>
      <c r="GKX31" s="156"/>
      <c r="GKY31" s="156"/>
      <c r="GKZ31" s="156"/>
      <c r="GLA31" s="156"/>
      <c r="GLB31" s="156"/>
      <c r="GLC31" s="156"/>
      <c r="GLD31" s="156"/>
      <c r="GLE31" s="156"/>
      <c r="GLF31" s="156"/>
      <c r="GLG31" s="156"/>
      <c r="GLH31" s="156"/>
      <c r="GLI31" s="156"/>
      <c r="GLJ31" s="156"/>
      <c r="GLK31" s="156"/>
      <c r="GLL31" s="156"/>
      <c r="GLM31" s="156"/>
      <c r="GLN31" s="156"/>
      <c r="GLO31" s="156"/>
      <c r="GLP31" s="156"/>
      <c r="GLQ31" s="156"/>
      <c r="GLR31" s="156"/>
      <c r="GLS31" s="156"/>
      <c r="GLT31" s="156"/>
      <c r="GLU31" s="156"/>
      <c r="GLV31" s="156"/>
      <c r="GLW31" s="156"/>
      <c r="GLX31" s="156"/>
      <c r="GLY31" s="156"/>
      <c r="GLZ31" s="156"/>
      <c r="GMA31" s="156"/>
      <c r="GMB31" s="156"/>
      <c r="GMC31" s="156"/>
      <c r="GMD31" s="156"/>
      <c r="GME31" s="156"/>
      <c r="GMF31" s="156"/>
      <c r="GMG31" s="156"/>
      <c r="GMH31" s="156"/>
      <c r="GMI31" s="156"/>
      <c r="GMJ31" s="156"/>
      <c r="GMK31" s="156"/>
      <c r="GML31" s="156"/>
      <c r="GMM31" s="156"/>
      <c r="GMN31" s="156"/>
      <c r="GMO31" s="156"/>
      <c r="GMP31" s="156"/>
      <c r="GMQ31" s="156"/>
      <c r="GMR31" s="156"/>
      <c r="GMS31" s="156"/>
      <c r="GMT31" s="156"/>
      <c r="GMU31" s="156"/>
      <c r="GMV31" s="156"/>
      <c r="GMW31" s="156"/>
      <c r="GMX31" s="156"/>
      <c r="GMY31" s="156"/>
      <c r="GMZ31" s="156"/>
      <c r="GNA31" s="156"/>
      <c r="GNB31" s="156"/>
      <c r="GNC31" s="156"/>
      <c r="GND31" s="156"/>
      <c r="GNE31" s="156"/>
      <c r="GNF31" s="156"/>
      <c r="GNG31" s="156"/>
      <c r="GNH31" s="156"/>
      <c r="GNI31" s="156"/>
      <c r="GNJ31" s="156"/>
      <c r="GNK31" s="156"/>
      <c r="GNL31" s="156"/>
      <c r="GNM31" s="156"/>
      <c r="GNN31" s="156"/>
      <c r="GNO31" s="156"/>
      <c r="GNP31" s="156"/>
      <c r="GNQ31" s="156"/>
      <c r="GNR31" s="156"/>
      <c r="GNS31" s="156"/>
      <c r="GNT31" s="156"/>
      <c r="GNU31" s="156"/>
      <c r="GNV31" s="156"/>
      <c r="GNW31" s="156"/>
      <c r="GNX31" s="156"/>
      <c r="GNY31" s="156"/>
      <c r="GNZ31" s="156"/>
      <c r="GOA31" s="156"/>
      <c r="GOB31" s="156"/>
      <c r="GOC31" s="156"/>
      <c r="GOD31" s="156"/>
      <c r="GOE31" s="156"/>
      <c r="GOF31" s="156"/>
      <c r="GOG31" s="156"/>
      <c r="GOH31" s="156"/>
      <c r="GOI31" s="156"/>
      <c r="GOJ31" s="156"/>
      <c r="GOK31" s="156"/>
      <c r="GOL31" s="156"/>
      <c r="GOM31" s="156"/>
      <c r="GON31" s="156"/>
      <c r="GOO31" s="156"/>
      <c r="GOP31" s="156"/>
      <c r="GOQ31" s="156"/>
      <c r="GOR31" s="156"/>
      <c r="GOS31" s="156"/>
      <c r="GOT31" s="156"/>
      <c r="GOU31" s="156"/>
      <c r="GOV31" s="156"/>
      <c r="GOW31" s="156"/>
      <c r="GOX31" s="156"/>
      <c r="GOY31" s="156"/>
      <c r="GOZ31" s="156"/>
      <c r="GPA31" s="156"/>
      <c r="GPB31" s="156"/>
      <c r="GPC31" s="156"/>
      <c r="GPD31" s="156"/>
      <c r="GPE31" s="156"/>
      <c r="GPF31" s="156"/>
      <c r="GPG31" s="156"/>
      <c r="GPH31" s="156"/>
      <c r="GPI31" s="156"/>
      <c r="GPJ31" s="156"/>
      <c r="GPK31" s="156"/>
      <c r="GPL31" s="156"/>
      <c r="GPM31" s="156"/>
      <c r="GPN31" s="156"/>
      <c r="GPO31" s="156"/>
      <c r="GPP31" s="156"/>
      <c r="GPQ31" s="156"/>
      <c r="GPR31" s="156"/>
      <c r="GPS31" s="156"/>
      <c r="GPT31" s="156"/>
      <c r="GPU31" s="156"/>
      <c r="GPV31" s="156"/>
      <c r="GPW31" s="156"/>
      <c r="GPX31" s="156"/>
      <c r="GPY31" s="156"/>
      <c r="GPZ31" s="156"/>
      <c r="GQA31" s="156"/>
      <c r="GQB31" s="156"/>
      <c r="GQC31" s="156"/>
      <c r="GQD31" s="156"/>
      <c r="GQE31" s="156"/>
      <c r="GQF31" s="156"/>
      <c r="GQG31" s="156"/>
      <c r="GQH31" s="156"/>
      <c r="GQI31" s="156"/>
      <c r="GQJ31" s="156"/>
      <c r="GQK31" s="156"/>
      <c r="GQL31" s="156"/>
      <c r="GQM31" s="156"/>
      <c r="GQN31" s="156"/>
      <c r="GQO31" s="156"/>
      <c r="GQP31" s="156"/>
      <c r="GQQ31" s="156"/>
      <c r="GQR31" s="156"/>
      <c r="GQS31" s="156"/>
      <c r="GQT31" s="156"/>
      <c r="GQU31" s="156"/>
      <c r="GQV31" s="156"/>
      <c r="GQW31" s="156"/>
      <c r="GQX31" s="156"/>
      <c r="GQY31" s="156"/>
      <c r="GQZ31" s="156"/>
      <c r="GRA31" s="156"/>
      <c r="GRB31" s="156"/>
      <c r="GRC31" s="156"/>
      <c r="GRD31" s="156"/>
      <c r="GRE31" s="156"/>
      <c r="GRF31" s="156"/>
      <c r="GRG31" s="156"/>
      <c r="GRH31" s="156"/>
      <c r="GRI31" s="156"/>
      <c r="GRJ31" s="156"/>
      <c r="GRK31" s="156"/>
      <c r="GRL31" s="156"/>
      <c r="GRM31" s="156"/>
      <c r="GRN31" s="156"/>
      <c r="GRO31" s="156"/>
      <c r="GRP31" s="156"/>
      <c r="GRQ31" s="156"/>
      <c r="GRR31" s="156"/>
      <c r="GRS31" s="156"/>
      <c r="GRT31" s="156"/>
      <c r="GRU31" s="156"/>
      <c r="GRV31" s="156"/>
      <c r="GRW31" s="156"/>
      <c r="GRX31" s="156"/>
      <c r="GRY31" s="156"/>
      <c r="GRZ31" s="156"/>
      <c r="GSA31" s="156"/>
      <c r="GSB31" s="156"/>
      <c r="GSC31" s="156"/>
      <c r="GSD31" s="156"/>
      <c r="GSE31" s="156"/>
      <c r="GSF31" s="156"/>
      <c r="GSG31" s="156"/>
      <c r="GSH31" s="156"/>
      <c r="GSI31" s="156"/>
      <c r="GSJ31" s="156"/>
      <c r="GSK31" s="156"/>
      <c r="GSL31" s="156"/>
      <c r="GSM31" s="156"/>
      <c r="GSN31" s="156"/>
      <c r="GSO31" s="156"/>
      <c r="GSP31" s="156"/>
      <c r="GSQ31" s="156"/>
      <c r="GSR31" s="156"/>
      <c r="GSS31" s="156"/>
      <c r="GST31" s="156"/>
      <c r="GSU31" s="156"/>
      <c r="GSV31" s="156"/>
      <c r="GSW31" s="156"/>
      <c r="GSX31" s="156"/>
      <c r="GSY31" s="156"/>
      <c r="GSZ31" s="156"/>
      <c r="GTA31" s="156"/>
      <c r="GTB31" s="156"/>
      <c r="GTC31" s="156"/>
      <c r="GTD31" s="156"/>
      <c r="GTE31" s="156"/>
      <c r="GTF31" s="156"/>
      <c r="GTG31" s="156"/>
      <c r="GTH31" s="156"/>
      <c r="GTI31" s="156"/>
      <c r="GTJ31" s="156"/>
      <c r="GTK31" s="156"/>
      <c r="GTL31" s="156"/>
      <c r="GTM31" s="156"/>
      <c r="GTN31" s="156"/>
      <c r="GTO31" s="156"/>
      <c r="GTP31" s="156"/>
      <c r="GTQ31" s="156"/>
      <c r="GTR31" s="156"/>
      <c r="GTS31" s="156"/>
      <c r="GTT31" s="156"/>
      <c r="GTU31" s="156"/>
      <c r="GTV31" s="156"/>
      <c r="GTW31" s="156"/>
      <c r="GTX31" s="156"/>
      <c r="GTY31" s="156"/>
      <c r="GTZ31" s="156"/>
      <c r="GUA31" s="156"/>
      <c r="GUB31" s="156"/>
      <c r="GUC31" s="156"/>
      <c r="GUD31" s="156"/>
      <c r="GUE31" s="156"/>
      <c r="GUF31" s="156"/>
      <c r="GUG31" s="156"/>
      <c r="GUH31" s="156"/>
      <c r="GUI31" s="156"/>
      <c r="GUJ31" s="156"/>
      <c r="GUK31" s="156"/>
      <c r="GUL31" s="156"/>
      <c r="GUM31" s="156"/>
      <c r="GUN31" s="156"/>
      <c r="GUO31" s="156"/>
      <c r="GUP31" s="156"/>
      <c r="GUQ31" s="156"/>
      <c r="GUR31" s="156"/>
      <c r="GUS31" s="156"/>
      <c r="GUT31" s="156"/>
      <c r="GUU31" s="156"/>
      <c r="GUV31" s="156"/>
      <c r="GUW31" s="156"/>
      <c r="GUX31" s="156"/>
      <c r="GUY31" s="156"/>
      <c r="GUZ31" s="156"/>
      <c r="GVA31" s="156"/>
      <c r="GVB31" s="156"/>
      <c r="GVC31" s="156"/>
      <c r="GVD31" s="156"/>
      <c r="GVE31" s="156"/>
      <c r="GVF31" s="156"/>
      <c r="GVG31" s="156"/>
      <c r="GVH31" s="156"/>
      <c r="GVI31" s="156"/>
      <c r="GVJ31" s="156"/>
      <c r="GVK31" s="156"/>
      <c r="GVL31" s="156"/>
      <c r="GVM31" s="156"/>
      <c r="GVN31" s="156"/>
      <c r="GVO31" s="156"/>
      <c r="GVP31" s="156"/>
      <c r="GVQ31" s="156"/>
      <c r="GVR31" s="156"/>
      <c r="GVS31" s="156"/>
      <c r="GVT31" s="156"/>
      <c r="GVU31" s="156"/>
      <c r="GVV31" s="156"/>
      <c r="GVW31" s="156"/>
      <c r="GVX31" s="156"/>
      <c r="GVY31" s="156"/>
      <c r="GVZ31" s="156"/>
      <c r="GWA31" s="156"/>
      <c r="GWB31" s="156"/>
      <c r="GWC31" s="156"/>
      <c r="GWD31" s="156"/>
      <c r="GWE31" s="156"/>
      <c r="GWF31" s="156"/>
      <c r="GWG31" s="156"/>
      <c r="GWH31" s="156"/>
      <c r="GWI31" s="156"/>
      <c r="GWJ31" s="156"/>
      <c r="GWK31" s="156"/>
      <c r="GWL31" s="156"/>
      <c r="GWM31" s="156"/>
      <c r="GWN31" s="156"/>
      <c r="GWO31" s="156"/>
      <c r="GWP31" s="156"/>
      <c r="GWQ31" s="156"/>
      <c r="GWR31" s="156"/>
      <c r="GWS31" s="156"/>
      <c r="GWT31" s="156"/>
      <c r="GWU31" s="156"/>
      <c r="GWV31" s="156"/>
      <c r="GWW31" s="156"/>
      <c r="GWX31" s="156"/>
      <c r="GWY31" s="156"/>
      <c r="GWZ31" s="156"/>
      <c r="GXA31" s="156"/>
      <c r="GXB31" s="156"/>
      <c r="GXC31" s="156"/>
      <c r="GXD31" s="156"/>
      <c r="GXE31" s="156"/>
      <c r="GXF31" s="156"/>
      <c r="GXG31" s="156"/>
      <c r="GXH31" s="156"/>
      <c r="GXI31" s="156"/>
      <c r="GXJ31" s="156"/>
      <c r="GXK31" s="156"/>
      <c r="GXL31" s="156"/>
      <c r="GXM31" s="156"/>
      <c r="GXN31" s="156"/>
      <c r="GXO31" s="156"/>
      <c r="GXP31" s="156"/>
      <c r="GXQ31" s="156"/>
      <c r="GXR31" s="156"/>
      <c r="GXS31" s="156"/>
      <c r="GXT31" s="156"/>
      <c r="GXU31" s="156"/>
      <c r="GXV31" s="156"/>
      <c r="GXW31" s="156"/>
      <c r="GXX31" s="156"/>
      <c r="GXY31" s="156"/>
      <c r="GXZ31" s="156"/>
      <c r="GYA31" s="156"/>
      <c r="GYB31" s="156"/>
      <c r="GYC31" s="156"/>
      <c r="GYD31" s="156"/>
      <c r="GYE31" s="156"/>
      <c r="GYF31" s="156"/>
      <c r="GYG31" s="156"/>
      <c r="GYH31" s="156"/>
      <c r="GYI31" s="156"/>
      <c r="GYJ31" s="156"/>
      <c r="GYK31" s="156"/>
      <c r="GYL31" s="156"/>
      <c r="GYM31" s="156"/>
      <c r="GYN31" s="156"/>
      <c r="GYO31" s="156"/>
      <c r="GYP31" s="156"/>
      <c r="GYQ31" s="156"/>
      <c r="GYR31" s="156"/>
      <c r="GYS31" s="156"/>
      <c r="GYT31" s="156"/>
      <c r="GYU31" s="156"/>
      <c r="GYV31" s="156"/>
      <c r="GYW31" s="156"/>
      <c r="GYX31" s="156"/>
      <c r="GYY31" s="156"/>
      <c r="GYZ31" s="156"/>
      <c r="GZA31" s="156"/>
      <c r="GZB31" s="156"/>
      <c r="GZC31" s="156"/>
      <c r="GZD31" s="156"/>
      <c r="GZE31" s="156"/>
      <c r="GZF31" s="156"/>
      <c r="GZG31" s="156"/>
      <c r="GZH31" s="156"/>
      <c r="GZI31" s="156"/>
      <c r="GZJ31" s="156"/>
      <c r="GZK31" s="156"/>
      <c r="GZL31" s="156"/>
      <c r="GZM31" s="156"/>
      <c r="GZN31" s="156"/>
      <c r="GZO31" s="156"/>
      <c r="GZP31" s="156"/>
      <c r="GZQ31" s="156"/>
      <c r="GZR31" s="156"/>
      <c r="GZS31" s="156"/>
      <c r="GZT31" s="156"/>
      <c r="GZU31" s="156"/>
      <c r="GZV31" s="156"/>
      <c r="GZW31" s="156"/>
      <c r="GZX31" s="156"/>
      <c r="GZY31" s="156"/>
      <c r="GZZ31" s="156"/>
      <c r="HAA31" s="156"/>
      <c r="HAB31" s="156"/>
      <c r="HAC31" s="156"/>
      <c r="HAD31" s="156"/>
      <c r="HAE31" s="156"/>
      <c r="HAF31" s="156"/>
      <c r="HAG31" s="156"/>
      <c r="HAH31" s="156"/>
      <c r="HAI31" s="156"/>
      <c r="HAJ31" s="156"/>
      <c r="HAK31" s="156"/>
      <c r="HAL31" s="156"/>
      <c r="HAM31" s="156"/>
      <c r="HAN31" s="156"/>
      <c r="HAO31" s="156"/>
      <c r="HAP31" s="156"/>
      <c r="HAQ31" s="156"/>
      <c r="HAR31" s="156"/>
      <c r="HAS31" s="156"/>
      <c r="HAT31" s="156"/>
      <c r="HAU31" s="156"/>
      <c r="HAV31" s="156"/>
      <c r="HAW31" s="156"/>
      <c r="HAX31" s="156"/>
      <c r="HAY31" s="156"/>
      <c r="HAZ31" s="156"/>
      <c r="HBA31" s="156"/>
      <c r="HBB31" s="156"/>
      <c r="HBC31" s="156"/>
      <c r="HBD31" s="156"/>
      <c r="HBE31" s="156"/>
      <c r="HBF31" s="156"/>
      <c r="HBG31" s="156"/>
      <c r="HBH31" s="156"/>
      <c r="HBI31" s="156"/>
      <c r="HBJ31" s="156"/>
      <c r="HBK31" s="156"/>
      <c r="HBL31" s="156"/>
      <c r="HBM31" s="156"/>
      <c r="HBN31" s="156"/>
      <c r="HBO31" s="156"/>
      <c r="HBP31" s="156"/>
      <c r="HBQ31" s="156"/>
      <c r="HBR31" s="156"/>
      <c r="HBS31" s="156"/>
      <c r="HBT31" s="156"/>
      <c r="HBU31" s="156"/>
      <c r="HBV31" s="156"/>
      <c r="HBW31" s="156"/>
      <c r="HBX31" s="156"/>
      <c r="HBY31" s="156"/>
      <c r="HBZ31" s="156"/>
      <c r="HCA31" s="156"/>
      <c r="HCB31" s="156"/>
      <c r="HCC31" s="156"/>
      <c r="HCD31" s="156"/>
      <c r="HCE31" s="156"/>
      <c r="HCF31" s="156"/>
      <c r="HCG31" s="156"/>
      <c r="HCH31" s="156"/>
      <c r="HCI31" s="156"/>
      <c r="HCJ31" s="156"/>
      <c r="HCK31" s="156"/>
      <c r="HCL31" s="156"/>
      <c r="HCM31" s="156"/>
      <c r="HCN31" s="156"/>
      <c r="HCO31" s="156"/>
      <c r="HCP31" s="156"/>
      <c r="HCQ31" s="156"/>
      <c r="HCR31" s="156"/>
      <c r="HCS31" s="156"/>
      <c r="HCT31" s="156"/>
      <c r="HCU31" s="156"/>
      <c r="HCV31" s="156"/>
      <c r="HCW31" s="156"/>
      <c r="HCX31" s="156"/>
      <c r="HCY31" s="156"/>
      <c r="HCZ31" s="156"/>
      <c r="HDA31" s="156"/>
      <c r="HDB31" s="156"/>
      <c r="HDC31" s="156"/>
      <c r="HDD31" s="156"/>
      <c r="HDE31" s="156"/>
      <c r="HDF31" s="156"/>
      <c r="HDG31" s="156"/>
      <c r="HDH31" s="156"/>
      <c r="HDI31" s="156"/>
      <c r="HDJ31" s="156"/>
      <c r="HDK31" s="156"/>
      <c r="HDL31" s="156"/>
      <c r="HDM31" s="156"/>
      <c r="HDN31" s="156"/>
      <c r="HDO31" s="156"/>
      <c r="HDP31" s="156"/>
      <c r="HDQ31" s="156"/>
      <c r="HDR31" s="156"/>
      <c r="HDS31" s="156"/>
      <c r="HDT31" s="156"/>
      <c r="HDU31" s="156"/>
      <c r="HDV31" s="156"/>
      <c r="HDW31" s="156"/>
      <c r="HDX31" s="156"/>
      <c r="HDY31" s="156"/>
      <c r="HDZ31" s="156"/>
      <c r="HEA31" s="156"/>
      <c r="HEB31" s="156"/>
      <c r="HEC31" s="156"/>
      <c r="HED31" s="156"/>
      <c r="HEE31" s="156"/>
      <c r="HEF31" s="156"/>
      <c r="HEG31" s="156"/>
      <c r="HEH31" s="156"/>
      <c r="HEI31" s="156"/>
      <c r="HEJ31" s="156"/>
      <c r="HEK31" s="156"/>
      <c r="HEL31" s="156"/>
      <c r="HEM31" s="156"/>
      <c r="HEN31" s="156"/>
      <c r="HEO31" s="156"/>
      <c r="HEP31" s="156"/>
      <c r="HEQ31" s="156"/>
      <c r="HER31" s="156"/>
      <c r="HES31" s="156"/>
      <c r="HET31" s="156"/>
      <c r="HEU31" s="156"/>
      <c r="HEV31" s="156"/>
      <c r="HEW31" s="156"/>
      <c r="HEX31" s="156"/>
      <c r="HEY31" s="156"/>
      <c r="HEZ31" s="156"/>
      <c r="HFA31" s="156"/>
      <c r="HFB31" s="156"/>
      <c r="HFC31" s="156"/>
      <c r="HFD31" s="156"/>
      <c r="HFE31" s="156"/>
      <c r="HFF31" s="156"/>
      <c r="HFG31" s="156"/>
      <c r="HFH31" s="156"/>
      <c r="HFI31" s="156"/>
      <c r="HFJ31" s="156"/>
      <c r="HFK31" s="156"/>
      <c r="HFL31" s="156"/>
      <c r="HFM31" s="156"/>
      <c r="HFN31" s="156"/>
      <c r="HFO31" s="156"/>
      <c r="HFP31" s="156"/>
      <c r="HFQ31" s="156"/>
      <c r="HFR31" s="156"/>
      <c r="HFS31" s="156"/>
      <c r="HFT31" s="156"/>
      <c r="HFU31" s="156"/>
      <c r="HFV31" s="156"/>
      <c r="HFW31" s="156"/>
      <c r="HFX31" s="156"/>
      <c r="HFY31" s="156"/>
      <c r="HFZ31" s="156"/>
      <c r="HGA31" s="156"/>
      <c r="HGB31" s="156"/>
      <c r="HGC31" s="156"/>
      <c r="HGD31" s="156"/>
      <c r="HGE31" s="156"/>
      <c r="HGF31" s="156"/>
      <c r="HGG31" s="156"/>
      <c r="HGH31" s="156"/>
      <c r="HGI31" s="156"/>
      <c r="HGJ31" s="156"/>
      <c r="HGK31" s="156"/>
      <c r="HGL31" s="156"/>
      <c r="HGM31" s="156"/>
      <c r="HGN31" s="156"/>
      <c r="HGO31" s="156"/>
      <c r="HGP31" s="156"/>
      <c r="HGQ31" s="156"/>
      <c r="HGR31" s="156"/>
      <c r="HGS31" s="156"/>
      <c r="HGT31" s="156"/>
      <c r="HGU31" s="156"/>
      <c r="HGV31" s="156"/>
      <c r="HGW31" s="156"/>
      <c r="HGX31" s="156"/>
      <c r="HGY31" s="156"/>
      <c r="HGZ31" s="156"/>
      <c r="HHA31" s="156"/>
      <c r="HHB31" s="156"/>
      <c r="HHC31" s="156"/>
      <c r="HHD31" s="156"/>
      <c r="HHE31" s="156"/>
      <c r="HHF31" s="156"/>
      <c r="HHG31" s="156"/>
      <c r="HHH31" s="156"/>
      <c r="HHI31" s="156"/>
      <c r="HHJ31" s="156"/>
      <c r="HHK31" s="156"/>
      <c r="HHL31" s="156"/>
      <c r="HHM31" s="156"/>
      <c r="HHN31" s="156"/>
      <c r="HHO31" s="156"/>
      <c r="HHP31" s="156"/>
      <c r="HHQ31" s="156"/>
      <c r="HHR31" s="156"/>
      <c r="HHS31" s="156"/>
      <c r="HHT31" s="156"/>
      <c r="HHU31" s="156"/>
      <c r="HHV31" s="156"/>
      <c r="HHW31" s="156"/>
      <c r="HHX31" s="156"/>
      <c r="HHY31" s="156"/>
      <c r="HHZ31" s="156"/>
      <c r="HIA31" s="156"/>
      <c r="HIB31" s="156"/>
      <c r="HIC31" s="156"/>
      <c r="HID31" s="156"/>
      <c r="HIE31" s="156"/>
      <c r="HIF31" s="156"/>
      <c r="HIG31" s="156"/>
      <c r="HIH31" s="156"/>
      <c r="HII31" s="156"/>
      <c r="HIJ31" s="156"/>
      <c r="HIK31" s="156"/>
      <c r="HIL31" s="156"/>
      <c r="HIM31" s="156"/>
      <c r="HIN31" s="156"/>
      <c r="HIO31" s="156"/>
      <c r="HIP31" s="156"/>
      <c r="HIQ31" s="156"/>
      <c r="HIR31" s="156"/>
      <c r="HIS31" s="156"/>
      <c r="HIT31" s="156"/>
      <c r="HIU31" s="156"/>
      <c r="HIV31" s="156"/>
      <c r="HIW31" s="156"/>
      <c r="HIX31" s="156"/>
      <c r="HIY31" s="156"/>
      <c r="HIZ31" s="156"/>
      <c r="HJA31" s="156"/>
      <c r="HJB31" s="156"/>
      <c r="HJC31" s="156"/>
      <c r="HJD31" s="156"/>
      <c r="HJE31" s="156"/>
      <c r="HJF31" s="156"/>
      <c r="HJG31" s="156"/>
      <c r="HJH31" s="156"/>
      <c r="HJI31" s="156"/>
      <c r="HJJ31" s="156"/>
      <c r="HJK31" s="156"/>
      <c r="HJL31" s="156"/>
      <c r="HJM31" s="156"/>
      <c r="HJN31" s="156"/>
      <c r="HJO31" s="156"/>
      <c r="HJP31" s="156"/>
      <c r="HJQ31" s="156"/>
      <c r="HJR31" s="156"/>
      <c r="HJS31" s="156"/>
      <c r="HJT31" s="156"/>
      <c r="HJU31" s="156"/>
      <c r="HJV31" s="156"/>
      <c r="HJW31" s="156"/>
      <c r="HJX31" s="156"/>
      <c r="HJY31" s="156"/>
      <c r="HJZ31" s="156"/>
      <c r="HKA31" s="156"/>
      <c r="HKB31" s="156"/>
      <c r="HKC31" s="156"/>
      <c r="HKD31" s="156"/>
      <c r="HKE31" s="156"/>
      <c r="HKF31" s="156"/>
      <c r="HKG31" s="156"/>
      <c r="HKH31" s="156"/>
      <c r="HKI31" s="156"/>
      <c r="HKJ31" s="156"/>
      <c r="HKK31" s="156"/>
      <c r="HKL31" s="156"/>
      <c r="HKM31" s="156"/>
      <c r="HKN31" s="156"/>
      <c r="HKO31" s="156"/>
      <c r="HKP31" s="156"/>
      <c r="HKQ31" s="156"/>
      <c r="HKR31" s="156"/>
      <c r="HKS31" s="156"/>
      <c r="HKT31" s="156"/>
      <c r="HKU31" s="156"/>
      <c r="HKV31" s="156"/>
      <c r="HKW31" s="156"/>
      <c r="HKX31" s="156"/>
      <c r="HKY31" s="156"/>
      <c r="HKZ31" s="156"/>
      <c r="HLA31" s="156"/>
      <c r="HLB31" s="156"/>
      <c r="HLC31" s="156"/>
      <c r="HLD31" s="156"/>
      <c r="HLE31" s="156"/>
      <c r="HLF31" s="156"/>
      <c r="HLG31" s="156"/>
      <c r="HLH31" s="156"/>
      <c r="HLI31" s="156"/>
      <c r="HLJ31" s="156"/>
      <c r="HLK31" s="156"/>
      <c r="HLL31" s="156"/>
      <c r="HLM31" s="156"/>
      <c r="HLN31" s="156"/>
      <c r="HLO31" s="156"/>
      <c r="HLP31" s="156"/>
      <c r="HLQ31" s="156"/>
      <c r="HLR31" s="156"/>
      <c r="HLS31" s="156"/>
      <c r="HLT31" s="156"/>
      <c r="HLU31" s="156"/>
      <c r="HLV31" s="156"/>
      <c r="HLW31" s="156"/>
      <c r="HLX31" s="156"/>
      <c r="HLY31" s="156"/>
      <c r="HLZ31" s="156"/>
      <c r="HMA31" s="156"/>
      <c r="HMB31" s="156"/>
      <c r="HMC31" s="156"/>
      <c r="HMD31" s="156"/>
      <c r="HME31" s="156"/>
      <c r="HMF31" s="156"/>
      <c r="HMG31" s="156"/>
      <c r="HMH31" s="156"/>
      <c r="HMI31" s="156"/>
      <c r="HMJ31" s="156"/>
      <c r="HMK31" s="156"/>
      <c r="HML31" s="156"/>
      <c r="HMM31" s="156"/>
      <c r="HMN31" s="156"/>
      <c r="HMO31" s="156"/>
      <c r="HMP31" s="156"/>
      <c r="HMQ31" s="156"/>
      <c r="HMR31" s="156"/>
      <c r="HMS31" s="156"/>
      <c r="HMT31" s="156"/>
      <c r="HMU31" s="156"/>
      <c r="HMV31" s="156"/>
      <c r="HMW31" s="156"/>
      <c r="HMX31" s="156"/>
      <c r="HMY31" s="156"/>
      <c r="HMZ31" s="156"/>
      <c r="HNA31" s="156"/>
      <c r="HNB31" s="156"/>
      <c r="HNC31" s="156"/>
      <c r="HND31" s="156"/>
      <c r="HNE31" s="156"/>
      <c r="HNF31" s="156"/>
      <c r="HNG31" s="156"/>
      <c r="HNH31" s="156"/>
      <c r="HNI31" s="156"/>
      <c r="HNJ31" s="156"/>
      <c r="HNK31" s="156"/>
      <c r="HNL31" s="156"/>
      <c r="HNM31" s="156"/>
      <c r="HNN31" s="156"/>
      <c r="HNO31" s="156"/>
      <c r="HNP31" s="156"/>
      <c r="HNQ31" s="156"/>
      <c r="HNR31" s="156"/>
      <c r="HNS31" s="156"/>
      <c r="HNT31" s="156"/>
      <c r="HNU31" s="156"/>
      <c r="HNV31" s="156"/>
      <c r="HNW31" s="156"/>
      <c r="HNX31" s="156"/>
      <c r="HNY31" s="156"/>
      <c r="HNZ31" s="156"/>
      <c r="HOA31" s="156"/>
      <c r="HOB31" s="156"/>
      <c r="HOC31" s="156"/>
      <c r="HOD31" s="156"/>
      <c r="HOE31" s="156"/>
      <c r="HOF31" s="156"/>
      <c r="HOG31" s="156"/>
      <c r="HOH31" s="156"/>
      <c r="HOI31" s="156"/>
      <c r="HOJ31" s="156"/>
      <c r="HOK31" s="156"/>
      <c r="HOL31" s="156"/>
      <c r="HOM31" s="156"/>
      <c r="HON31" s="156"/>
      <c r="HOO31" s="156"/>
      <c r="HOP31" s="156"/>
      <c r="HOQ31" s="156"/>
      <c r="HOR31" s="156"/>
      <c r="HOS31" s="156"/>
      <c r="HOT31" s="156"/>
      <c r="HOU31" s="156"/>
      <c r="HOV31" s="156"/>
      <c r="HOW31" s="156"/>
      <c r="HOX31" s="156"/>
      <c r="HOY31" s="156"/>
      <c r="HOZ31" s="156"/>
      <c r="HPA31" s="156"/>
      <c r="HPB31" s="156"/>
      <c r="HPC31" s="156"/>
      <c r="HPD31" s="156"/>
      <c r="HPE31" s="156"/>
      <c r="HPF31" s="156"/>
      <c r="HPG31" s="156"/>
      <c r="HPH31" s="156"/>
      <c r="HPI31" s="156"/>
      <c r="HPJ31" s="156"/>
      <c r="HPK31" s="156"/>
      <c r="HPL31" s="156"/>
      <c r="HPM31" s="156"/>
      <c r="HPN31" s="156"/>
      <c r="HPO31" s="156"/>
      <c r="HPP31" s="156"/>
      <c r="HPQ31" s="156"/>
      <c r="HPR31" s="156"/>
      <c r="HPS31" s="156"/>
      <c r="HPT31" s="156"/>
      <c r="HPU31" s="156"/>
      <c r="HPV31" s="156"/>
      <c r="HPW31" s="156"/>
      <c r="HPX31" s="156"/>
      <c r="HPY31" s="156"/>
      <c r="HPZ31" s="156"/>
      <c r="HQA31" s="156"/>
      <c r="HQB31" s="156"/>
      <c r="HQC31" s="156"/>
      <c r="HQD31" s="156"/>
      <c r="HQE31" s="156"/>
      <c r="HQF31" s="156"/>
      <c r="HQG31" s="156"/>
      <c r="HQH31" s="156"/>
      <c r="HQI31" s="156"/>
      <c r="HQJ31" s="156"/>
      <c r="HQK31" s="156"/>
      <c r="HQL31" s="156"/>
      <c r="HQM31" s="156"/>
      <c r="HQN31" s="156"/>
      <c r="HQO31" s="156"/>
      <c r="HQP31" s="156"/>
      <c r="HQQ31" s="156"/>
      <c r="HQR31" s="156"/>
      <c r="HQS31" s="156"/>
      <c r="HQT31" s="156"/>
      <c r="HQU31" s="156"/>
      <c r="HQV31" s="156"/>
      <c r="HQW31" s="156"/>
      <c r="HQX31" s="156"/>
      <c r="HQY31" s="156"/>
      <c r="HQZ31" s="156"/>
      <c r="HRA31" s="156"/>
      <c r="HRB31" s="156"/>
      <c r="HRC31" s="156"/>
      <c r="HRD31" s="156"/>
      <c r="HRE31" s="156"/>
      <c r="HRF31" s="156"/>
      <c r="HRG31" s="156"/>
      <c r="HRH31" s="156"/>
      <c r="HRI31" s="156"/>
      <c r="HRJ31" s="156"/>
      <c r="HRK31" s="156"/>
      <c r="HRL31" s="156"/>
      <c r="HRM31" s="156"/>
      <c r="HRN31" s="156"/>
      <c r="HRO31" s="156"/>
      <c r="HRP31" s="156"/>
      <c r="HRQ31" s="156"/>
      <c r="HRR31" s="156"/>
      <c r="HRS31" s="156"/>
      <c r="HRT31" s="156"/>
      <c r="HRU31" s="156"/>
      <c r="HRV31" s="156"/>
      <c r="HRW31" s="156"/>
      <c r="HRX31" s="156"/>
      <c r="HRY31" s="156"/>
      <c r="HRZ31" s="156"/>
      <c r="HSA31" s="156"/>
      <c r="HSB31" s="156"/>
      <c r="HSC31" s="156"/>
      <c r="HSD31" s="156"/>
      <c r="HSE31" s="156"/>
      <c r="HSF31" s="156"/>
      <c r="HSG31" s="156"/>
      <c r="HSH31" s="156"/>
      <c r="HSI31" s="156"/>
      <c r="HSJ31" s="156"/>
      <c r="HSK31" s="156"/>
      <c r="HSL31" s="156"/>
      <c r="HSM31" s="156"/>
      <c r="HSN31" s="156"/>
      <c r="HSO31" s="156"/>
      <c r="HSP31" s="156"/>
      <c r="HSQ31" s="156"/>
      <c r="HSR31" s="156"/>
      <c r="HSS31" s="156"/>
      <c r="HST31" s="156"/>
      <c r="HSU31" s="156"/>
      <c r="HSV31" s="156"/>
      <c r="HSW31" s="156"/>
      <c r="HSX31" s="156"/>
      <c r="HSY31" s="156"/>
      <c r="HSZ31" s="156"/>
      <c r="HTA31" s="156"/>
      <c r="HTB31" s="156"/>
      <c r="HTC31" s="156"/>
      <c r="HTD31" s="156"/>
      <c r="HTE31" s="156"/>
      <c r="HTF31" s="156"/>
      <c r="HTG31" s="156"/>
      <c r="HTH31" s="156"/>
      <c r="HTI31" s="156"/>
      <c r="HTJ31" s="156"/>
      <c r="HTK31" s="156"/>
      <c r="HTL31" s="156"/>
      <c r="HTM31" s="156"/>
      <c r="HTN31" s="156"/>
      <c r="HTO31" s="156"/>
      <c r="HTP31" s="156"/>
      <c r="HTQ31" s="156"/>
      <c r="HTR31" s="156"/>
      <c r="HTS31" s="156"/>
      <c r="HTT31" s="156"/>
      <c r="HTU31" s="156"/>
      <c r="HTV31" s="156"/>
      <c r="HTW31" s="156"/>
      <c r="HTX31" s="156"/>
      <c r="HTY31" s="156"/>
      <c r="HTZ31" s="156"/>
      <c r="HUA31" s="156"/>
      <c r="HUB31" s="156"/>
      <c r="HUC31" s="156"/>
      <c r="HUD31" s="156"/>
      <c r="HUE31" s="156"/>
      <c r="HUF31" s="156"/>
      <c r="HUG31" s="156"/>
      <c r="HUH31" s="156"/>
      <c r="HUI31" s="156"/>
      <c r="HUJ31" s="156"/>
      <c r="HUK31" s="156"/>
      <c r="HUL31" s="156"/>
      <c r="HUM31" s="156"/>
      <c r="HUN31" s="156"/>
      <c r="HUO31" s="156"/>
      <c r="HUP31" s="156"/>
      <c r="HUQ31" s="156"/>
      <c r="HUR31" s="156"/>
      <c r="HUS31" s="156"/>
      <c r="HUT31" s="156"/>
      <c r="HUU31" s="156"/>
      <c r="HUV31" s="156"/>
      <c r="HUW31" s="156"/>
      <c r="HUX31" s="156"/>
      <c r="HUY31" s="156"/>
      <c r="HUZ31" s="156"/>
      <c r="HVA31" s="156"/>
      <c r="HVB31" s="156"/>
      <c r="HVC31" s="156"/>
      <c r="HVD31" s="156"/>
      <c r="HVE31" s="156"/>
      <c r="HVF31" s="156"/>
      <c r="HVG31" s="156"/>
      <c r="HVH31" s="156"/>
      <c r="HVI31" s="156"/>
      <c r="HVJ31" s="156"/>
      <c r="HVK31" s="156"/>
      <c r="HVL31" s="156"/>
      <c r="HVM31" s="156"/>
      <c r="HVN31" s="156"/>
      <c r="HVO31" s="156"/>
      <c r="HVP31" s="156"/>
      <c r="HVQ31" s="156"/>
      <c r="HVR31" s="156"/>
      <c r="HVS31" s="156"/>
      <c r="HVT31" s="156"/>
      <c r="HVU31" s="156"/>
      <c r="HVV31" s="156"/>
      <c r="HVW31" s="156"/>
      <c r="HVX31" s="156"/>
      <c r="HVY31" s="156"/>
      <c r="HVZ31" s="156"/>
      <c r="HWA31" s="156"/>
      <c r="HWB31" s="156"/>
      <c r="HWC31" s="156"/>
      <c r="HWD31" s="156"/>
      <c r="HWE31" s="156"/>
      <c r="HWF31" s="156"/>
      <c r="HWG31" s="156"/>
      <c r="HWH31" s="156"/>
      <c r="HWI31" s="156"/>
      <c r="HWJ31" s="156"/>
      <c r="HWK31" s="156"/>
      <c r="HWL31" s="156"/>
      <c r="HWM31" s="156"/>
      <c r="HWN31" s="156"/>
      <c r="HWO31" s="156"/>
      <c r="HWP31" s="156"/>
      <c r="HWQ31" s="156"/>
      <c r="HWR31" s="156"/>
      <c r="HWS31" s="156"/>
      <c r="HWT31" s="156"/>
      <c r="HWU31" s="156"/>
      <c r="HWV31" s="156"/>
      <c r="HWW31" s="156"/>
      <c r="HWX31" s="156"/>
      <c r="HWY31" s="156"/>
      <c r="HWZ31" s="156"/>
      <c r="HXA31" s="156"/>
      <c r="HXB31" s="156"/>
      <c r="HXC31" s="156"/>
      <c r="HXD31" s="156"/>
      <c r="HXE31" s="156"/>
      <c r="HXF31" s="156"/>
      <c r="HXG31" s="156"/>
      <c r="HXH31" s="156"/>
      <c r="HXI31" s="156"/>
      <c r="HXJ31" s="156"/>
      <c r="HXK31" s="156"/>
      <c r="HXL31" s="156"/>
      <c r="HXM31" s="156"/>
      <c r="HXN31" s="156"/>
      <c r="HXO31" s="156"/>
      <c r="HXP31" s="156"/>
      <c r="HXQ31" s="156"/>
      <c r="HXR31" s="156"/>
      <c r="HXS31" s="156"/>
      <c r="HXT31" s="156"/>
      <c r="HXU31" s="156"/>
      <c r="HXV31" s="156"/>
      <c r="HXW31" s="156"/>
      <c r="HXX31" s="156"/>
      <c r="HXY31" s="156"/>
      <c r="HXZ31" s="156"/>
      <c r="HYA31" s="156"/>
      <c r="HYB31" s="156"/>
      <c r="HYC31" s="156"/>
      <c r="HYD31" s="156"/>
      <c r="HYE31" s="156"/>
      <c r="HYF31" s="156"/>
      <c r="HYG31" s="156"/>
      <c r="HYH31" s="156"/>
      <c r="HYI31" s="156"/>
      <c r="HYJ31" s="156"/>
      <c r="HYK31" s="156"/>
      <c r="HYL31" s="156"/>
      <c r="HYM31" s="156"/>
      <c r="HYN31" s="156"/>
      <c r="HYO31" s="156"/>
      <c r="HYP31" s="156"/>
      <c r="HYQ31" s="156"/>
      <c r="HYR31" s="156"/>
      <c r="HYS31" s="156"/>
      <c r="HYT31" s="156"/>
      <c r="HYU31" s="156"/>
      <c r="HYV31" s="156"/>
      <c r="HYW31" s="156"/>
      <c r="HYX31" s="156"/>
      <c r="HYY31" s="156"/>
      <c r="HYZ31" s="156"/>
      <c r="HZA31" s="156"/>
      <c r="HZB31" s="156"/>
      <c r="HZC31" s="156"/>
      <c r="HZD31" s="156"/>
      <c r="HZE31" s="156"/>
      <c r="HZF31" s="156"/>
      <c r="HZG31" s="156"/>
      <c r="HZH31" s="156"/>
      <c r="HZI31" s="156"/>
      <c r="HZJ31" s="156"/>
      <c r="HZK31" s="156"/>
      <c r="HZL31" s="156"/>
      <c r="HZM31" s="156"/>
      <c r="HZN31" s="156"/>
      <c r="HZO31" s="156"/>
      <c r="HZP31" s="156"/>
      <c r="HZQ31" s="156"/>
      <c r="HZR31" s="156"/>
      <c r="HZS31" s="156"/>
      <c r="HZT31" s="156"/>
      <c r="HZU31" s="156"/>
      <c r="HZV31" s="156"/>
      <c r="HZW31" s="156"/>
      <c r="HZX31" s="156"/>
      <c r="HZY31" s="156"/>
      <c r="HZZ31" s="156"/>
      <c r="IAA31" s="156"/>
      <c r="IAB31" s="156"/>
      <c r="IAC31" s="156"/>
      <c r="IAD31" s="156"/>
      <c r="IAE31" s="156"/>
      <c r="IAF31" s="156"/>
      <c r="IAG31" s="156"/>
      <c r="IAH31" s="156"/>
      <c r="IAI31" s="156"/>
      <c r="IAJ31" s="156"/>
      <c r="IAK31" s="156"/>
      <c r="IAL31" s="156"/>
      <c r="IAM31" s="156"/>
      <c r="IAN31" s="156"/>
      <c r="IAO31" s="156"/>
      <c r="IAP31" s="156"/>
      <c r="IAQ31" s="156"/>
      <c r="IAR31" s="156"/>
      <c r="IAS31" s="156"/>
      <c r="IAT31" s="156"/>
      <c r="IAU31" s="156"/>
      <c r="IAV31" s="156"/>
      <c r="IAW31" s="156"/>
      <c r="IAX31" s="156"/>
      <c r="IAY31" s="156"/>
      <c r="IAZ31" s="156"/>
      <c r="IBA31" s="156"/>
      <c r="IBB31" s="156"/>
      <c r="IBC31" s="156"/>
      <c r="IBD31" s="156"/>
      <c r="IBE31" s="156"/>
      <c r="IBF31" s="156"/>
      <c r="IBG31" s="156"/>
      <c r="IBH31" s="156"/>
      <c r="IBI31" s="156"/>
      <c r="IBJ31" s="156"/>
      <c r="IBK31" s="156"/>
      <c r="IBL31" s="156"/>
      <c r="IBM31" s="156"/>
      <c r="IBN31" s="156"/>
      <c r="IBO31" s="156"/>
      <c r="IBP31" s="156"/>
      <c r="IBQ31" s="156"/>
      <c r="IBR31" s="156"/>
      <c r="IBS31" s="156"/>
      <c r="IBT31" s="156"/>
      <c r="IBU31" s="156"/>
      <c r="IBV31" s="156"/>
      <c r="IBW31" s="156"/>
      <c r="IBX31" s="156"/>
      <c r="IBY31" s="156"/>
      <c r="IBZ31" s="156"/>
      <c r="ICA31" s="156"/>
      <c r="ICB31" s="156"/>
      <c r="ICC31" s="156"/>
      <c r="ICD31" s="156"/>
      <c r="ICE31" s="156"/>
      <c r="ICF31" s="156"/>
      <c r="ICG31" s="156"/>
      <c r="ICH31" s="156"/>
      <c r="ICI31" s="156"/>
      <c r="ICJ31" s="156"/>
      <c r="ICK31" s="156"/>
      <c r="ICL31" s="156"/>
      <c r="ICM31" s="156"/>
      <c r="ICN31" s="156"/>
      <c r="ICO31" s="156"/>
      <c r="ICP31" s="156"/>
      <c r="ICQ31" s="156"/>
      <c r="ICR31" s="156"/>
      <c r="ICS31" s="156"/>
      <c r="ICT31" s="156"/>
      <c r="ICU31" s="156"/>
      <c r="ICV31" s="156"/>
      <c r="ICW31" s="156"/>
      <c r="ICX31" s="156"/>
      <c r="ICY31" s="156"/>
      <c r="ICZ31" s="156"/>
      <c r="IDA31" s="156"/>
      <c r="IDB31" s="156"/>
      <c r="IDC31" s="156"/>
      <c r="IDD31" s="156"/>
      <c r="IDE31" s="156"/>
      <c r="IDF31" s="156"/>
      <c r="IDG31" s="156"/>
      <c r="IDH31" s="156"/>
      <c r="IDI31" s="156"/>
      <c r="IDJ31" s="156"/>
      <c r="IDK31" s="156"/>
      <c r="IDL31" s="156"/>
      <c r="IDM31" s="156"/>
      <c r="IDN31" s="156"/>
      <c r="IDO31" s="156"/>
      <c r="IDP31" s="156"/>
      <c r="IDQ31" s="156"/>
      <c r="IDR31" s="156"/>
      <c r="IDS31" s="156"/>
      <c r="IDT31" s="156"/>
      <c r="IDU31" s="156"/>
      <c r="IDV31" s="156"/>
      <c r="IDW31" s="156"/>
      <c r="IDX31" s="156"/>
      <c r="IDY31" s="156"/>
      <c r="IDZ31" s="156"/>
      <c r="IEA31" s="156"/>
      <c r="IEB31" s="156"/>
      <c r="IEC31" s="156"/>
      <c r="IED31" s="156"/>
      <c r="IEE31" s="156"/>
      <c r="IEF31" s="156"/>
      <c r="IEG31" s="156"/>
      <c r="IEH31" s="156"/>
      <c r="IEI31" s="156"/>
      <c r="IEJ31" s="156"/>
      <c r="IEK31" s="156"/>
      <c r="IEL31" s="156"/>
      <c r="IEM31" s="156"/>
      <c r="IEN31" s="156"/>
      <c r="IEO31" s="156"/>
      <c r="IEP31" s="156"/>
      <c r="IEQ31" s="156"/>
      <c r="IER31" s="156"/>
      <c r="IES31" s="156"/>
      <c r="IET31" s="156"/>
      <c r="IEU31" s="156"/>
      <c r="IEV31" s="156"/>
      <c r="IEW31" s="156"/>
      <c r="IEX31" s="156"/>
      <c r="IEY31" s="156"/>
      <c r="IEZ31" s="156"/>
      <c r="IFA31" s="156"/>
      <c r="IFB31" s="156"/>
      <c r="IFC31" s="156"/>
      <c r="IFD31" s="156"/>
      <c r="IFE31" s="156"/>
      <c r="IFF31" s="156"/>
      <c r="IFG31" s="156"/>
      <c r="IFH31" s="156"/>
      <c r="IFI31" s="156"/>
      <c r="IFJ31" s="156"/>
      <c r="IFK31" s="156"/>
      <c r="IFL31" s="156"/>
      <c r="IFM31" s="156"/>
      <c r="IFN31" s="156"/>
      <c r="IFO31" s="156"/>
      <c r="IFP31" s="156"/>
      <c r="IFQ31" s="156"/>
      <c r="IFR31" s="156"/>
      <c r="IFS31" s="156"/>
      <c r="IFT31" s="156"/>
      <c r="IFU31" s="156"/>
      <c r="IFV31" s="156"/>
      <c r="IFW31" s="156"/>
      <c r="IFX31" s="156"/>
      <c r="IFY31" s="156"/>
      <c r="IFZ31" s="156"/>
      <c r="IGA31" s="156"/>
      <c r="IGB31" s="156"/>
      <c r="IGC31" s="156"/>
      <c r="IGD31" s="156"/>
      <c r="IGE31" s="156"/>
      <c r="IGF31" s="156"/>
      <c r="IGG31" s="156"/>
      <c r="IGH31" s="156"/>
      <c r="IGI31" s="156"/>
      <c r="IGJ31" s="156"/>
      <c r="IGK31" s="156"/>
      <c r="IGL31" s="156"/>
      <c r="IGM31" s="156"/>
      <c r="IGN31" s="156"/>
      <c r="IGO31" s="156"/>
      <c r="IGP31" s="156"/>
      <c r="IGQ31" s="156"/>
      <c r="IGR31" s="156"/>
      <c r="IGS31" s="156"/>
      <c r="IGT31" s="156"/>
      <c r="IGU31" s="156"/>
      <c r="IGV31" s="156"/>
      <c r="IGW31" s="156"/>
      <c r="IGX31" s="156"/>
      <c r="IGY31" s="156"/>
      <c r="IGZ31" s="156"/>
      <c r="IHA31" s="156"/>
      <c r="IHB31" s="156"/>
      <c r="IHC31" s="156"/>
      <c r="IHD31" s="156"/>
      <c r="IHE31" s="156"/>
      <c r="IHF31" s="156"/>
      <c r="IHG31" s="156"/>
      <c r="IHH31" s="156"/>
      <c r="IHI31" s="156"/>
      <c r="IHJ31" s="156"/>
      <c r="IHK31" s="156"/>
      <c r="IHL31" s="156"/>
      <c r="IHM31" s="156"/>
      <c r="IHN31" s="156"/>
      <c r="IHO31" s="156"/>
      <c r="IHP31" s="156"/>
      <c r="IHQ31" s="156"/>
      <c r="IHR31" s="156"/>
      <c r="IHS31" s="156"/>
      <c r="IHT31" s="156"/>
      <c r="IHU31" s="156"/>
      <c r="IHV31" s="156"/>
      <c r="IHW31" s="156"/>
      <c r="IHX31" s="156"/>
      <c r="IHY31" s="156"/>
      <c r="IHZ31" s="156"/>
      <c r="IIA31" s="156"/>
      <c r="IIB31" s="156"/>
      <c r="IIC31" s="156"/>
      <c r="IID31" s="156"/>
      <c r="IIE31" s="156"/>
      <c r="IIF31" s="156"/>
      <c r="IIG31" s="156"/>
      <c r="IIH31" s="156"/>
      <c r="III31" s="156"/>
      <c r="IIJ31" s="156"/>
      <c r="IIK31" s="156"/>
      <c r="IIL31" s="156"/>
      <c r="IIM31" s="156"/>
      <c r="IIN31" s="156"/>
      <c r="IIO31" s="156"/>
      <c r="IIP31" s="156"/>
      <c r="IIQ31" s="156"/>
      <c r="IIR31" s="156"/>
      <c r="IIS31" s="156"/>
      <c r="IIT31" s="156"/>
      <c r="IIU31" s="156"/>
      <c r="IIV31" s="156"/>
      <c r="IIW31" s="156"/>
      <c r="IIX31" s="156"/>
      <c r="IIY31" s="156"/>
      <c r="IIZ31" s="156"/>
      <c r="IJA31" s="156"/>
      <c r="IJB31" s="156"/>
      <c r="IJC31" s="156"/>
      <c r="IJD31" s="156"/>
      <c r="IJE31" s="156"/>
      <c r="IJF31" s="156"/>
      <c r="IJG31" s="156"/>
      <c r="IJH31" s="156"/>
      <c r="IJI31" s="156"/>
      <c r="IJJ31" s="156"/>
      <c r="IJK31" s="156"/>
      <c r="IJL31" s="156"/>
      <c r="IJM31" s="156"/>
      <c r="IJN31" s="156"/>
      <c r="IJO31" s="156"/>
      <c r="IJP31" s="156"/>
      <c r="IJQ31" s="156"/>
      <c r="IJR31" s="156"/>
      <c r="IJS31" s="156"/>
      <c r="IJT31" s="156"/>
      <c r="IJU31" s="156"/>
      <c r="IJV31" s="156"/>
      <c r="IJW31" s="156"/>
      <c r="IJX31" s="156"/>
      <c r="IJY31" s="156"/>
      <c r="IJZ31" s="156"/>
      <c r="IKA31" s="156"/>
      <c r="IKB31" s="156"/>
      <c r="IKC31" s="156"/>
      <c r="IKD31" s="156"/>
      <c r="IKE31" s="156"/>
      <c r="IKF31" s="156"/>
      <c r="IKG31" s="156"/>
      <c r="IKH31" s="156"/>
      <c r="IKI31" s="156"/>
      <c r="IKJ31" s="156"/>
      <c r="IKK31" s="156"/>
      <c r="IKL31" s="156"/>
      <c r="IKM31" s="156"/>
      <c r="IKN31" s="156"/>
      <c r="IKO31" s="156"/>
      <c r="IKP31" s="156"/>
      <c r="IKQ31" s="156"/>
      <c r="IKR31" s="156"/>
      <c r="IKS31" s="156"/>
      <c r="IKT31" s="156"/>
      <c r="IKU31" s="156"/>
      <c r="IKV31" s="156"/>
      <c r="IKW31" s="156"/>
      <c r="IKX31" s="156"/>
      <c r="IKY31" s="156"/>
      <c r="IKZ31" s="156"/>
      <c r="ILA31" s="156"/>
      <c r="ILB31" s="156"/>
      <c r="ILC31" s="156"/>
      <c r="ILD31" s="156"/>
      <c r="ILE31" s="156"/>
      <c r="ILF31" s="156"/>
      <c r="ILG31" s="156"/>
      <c r="ILH31" s="156"/>
      <c r="ILI31" s="156"/>
      <c r="ILJ31" s="156"/>
      <c r="ILK31" s="156"/>
      <c r="ILL31" s="156"/>
      <c r="ILM31" s="156"/>
      <c r="ILN31" s="156"/>
      <c r="ILO31" s="156"/>
      <c r="ILP31" s="156"/>
      <c r="ILQ31" s="156"/>
      <c r="ILR31" s="156"/>
      <c r="ILS31" s="156"/>
      <c r="ILT31" s="156"/>
      <c r="ILU31" s="156"/>
      <c r="ILV31" s="156"/>
      <c r="ILW31" s="156"/>
      <c r="ILX31" s="156"/>
      <c r="ILY31" s="156"/>
      <c r="ILZ31" s="156"/>
      <c r="IMA31" s="156"/>
      <c r="IMB31" s="156"/>
      <c r="IMC31" s="156"/>
      <c r="IMD31" s="156"/>
      <c r="IME31" s="156"/>
      <c r="IMF31" s="156"/>
      <c r="IMG31" s="156"/>
      <c r="IMH31" s="156"/>
      <c r="IMI31" s="156"/>
      <c r="IMJ31" s="156"/>
      <c r="IMK31" s="156"/>
      <c r="IML31" s="156"/>
      <c r="IMM31" s="156"/>
      <c r="IMN31" s="156"/>
      <c r="IMO31" s="156"/>
      <c r="IMP31" s="156"/>
      <c r="IMQ31" s="156"/>
      <c r="IMR31" s="156"/>
      <c r="IMS31" s="156"/>
      <c r="IMT31" s="156"/>
      <c r="IMU31" s="156"/>
      <c r="IMV31" s="156"/>
      <c r="IMW31" s="156"/>
      <c r="IMX31" s="156"/>
      <c r="IMY31" s="156"/>
      <c r="IMZ31" s="156"/>
      <c r="INA31" s="156"/>
      <c r="INB31" s="156"/>
      <c r="INC31" s="156"/>
      <c r="IND31" s="156"/>
      <c r="INE31" s="156"/>
      <c r="INF31" s="156"/>
      <c r="ING31" s="156"/>
      <c r="INH31" s="156"/>
      <c r="INI31" s="156"/>
      <c r="INJ31" s="156"/>
      <c r="INK31" s="156"/>
      <c r="INL31" s="156"/>
      <c r="INM31" s="156"/>
      <c r="INN31" s="156"/>
      <c r="INO31" s="156"/>
      <c r="INP31" s="156"/>
      <c r="INQ31" s="156"/>
      <c r="INR31" s="156"/>
      <c r="INS31" s="156"/>
      <c r="INT31" s="156"/>
      <c r="INU31" s="156"/>
      <c r="INV31" s="156"/>
      <c r="INW31" s="156"/>
      <c r="INX31" s="156"/>
      <c r="INY31" s="156"/>
      <c r="INZ31" s="156"/>
      <c r="IOA31" s="156"/>
      <c r="IOB31" s="156"/>
      <c r="IOC31" s="156"/>
      <c r="IOD31" s="156"/>
      <c r="IOE31" s="156"/>
      <c r="IOF31" s="156"/>
      <c r="IOG31" s="156"/>
      <c r="IOH31" s="156"/>
      <c r="IOI31" s="156"/>
      <c r="IOJ31" s="156"/>
      <c r="IOK31" s="156"/>
      <c r="IOL31" s="156"/>
      <c r="IOM31" s="156"/>
      <c r="ION31" s="156"/>
      <c r="IOO31" s="156"/>
      <c r="IOP31" s="156"/>
      <c r="IOQ31" s="156"/>
      <c r="IOR31" s="156"/>
      <c r="IOS31" s="156"/>
      <c r="IOT31" s="156"/>
      <c r="IOU31" s="156"/>
      <c r="IOV31" s="156"/>
      <c r="IOW31" s="156"/>
      <c r="IOX31" s="156"/>
      <c r="IOY31" s="156"/>
      <c r="IOZ31" s="156"/>
      <c r="IPA31" s="156"/>
      <c r="IPB31" s="156"/>
      <c r="IPC31" s="156"/>
      <c r="IPD31" s="156"/>
      <c r="IPE31" s="156"/>
      <c r="IPF31" s="156"/>
      <c r="IPG31" s="156"/>
      <c r="IPH31" s="156"/>
      <c r="IPI31" s="156"/>
      <c r="IPJ31" s="156"/>
      <c r="IPK31" s="156"/>
      <c r="IPL31" s="156"/>
      <c r="IPM31" s="156"/>
      <c r="IPN31" s="156"/>
      <c r="IPO31" s="156"/>
      <c r="IPP31" s="156"/>
      <c r="IPQ31" s="156"/>
      <c r="IPR31" s="156"/>
      <c r="IPS31" s="156"/>
      <c r="IPT31" s="156"/>
      <c r="IPU31" s="156"/>
      <c r="IPV31" s="156"/>
      <c r="IPW31" s="156"/>
      <c r="IPX31" s="156"/>
      <c r="IPY31" s="156"/>
      <c r="IPZ31" s="156"/>
      <c r="IQA31" s="156"/>
      <c r="IQB31" s="156"/>
      <c r="IQC31" s="156"/>
      <c r="IQD31" s="156"/>
      <c r="IQE31" s="156"/>
      <c r="IQF31" s="156"/>
      <c r="IQG31" s="156"/>
      <c r="IQH31" s="156"/>
      <c r="IQI31" s="156"/>
      <c r="IQJ31" s="156"/>
      <c r="IQK31" s="156"/>
      <c r="IQL31" s="156"/>
      <c r="IQM31" s="156"/>
      <c r="IQN31" s="156"/>
      <c r="IQO31" s="156"/>
      <c r="IQP31" s="156"/>
      <c r="IQQ31" s="156"/>
      <c r="IQR31" s="156"/>
      <c r="IQS31" s="156"/>
      <c r="IQT31" s="156"/>
      <c r="IQU31" s="156"/>
      <c r="IQV31" s="156"/>
      <c r="IQW31" s="156"/>
      <c r="IQX31" s="156"/>
      <c r="IQY31" s="156"/>
      <c r="IQZ31" s="156"/>
      <c r="IRA31" s="156"/>
      <c r="IRB31" s="156"/>
      <c r="IRC31" s="156"/>
      <c r="IRD31" s="156"/>
      <c r="IRE31" s="156"/>
      <c r="IRF31" s="156"/>
      <c r="IRG31" s="156"/>
      <c r="IRH31" s="156"/>
      <c r="IRI31" s="156"/>
      <c r="IRJ31" s="156"/>
      <c r="IRK31" s="156"/>
      <c r="IRL31" s="156"/>
      <c r="IRM31" s="156"/>
      <c r="IRN31" s="156"/>
      <c r="IRO31" s="156"/>
      <c r="IRP31" s="156"/>
      <c r="IRQ31" s="156"/>
      <c r="IRR31" s="156"/>
      <c r="IRS31" s="156"/>
      <c r="IRT31" s="156"/>
      <c r="IRU31" s="156"/>
      <c r="IRV31" s="156"/>
      <c r="IRW31" s="156"/>
      <c r="IRX31" s="156"/>
      <c r="IRY31" s="156"/>
      <c r="IRZ31" s="156"/>
      <c r="ISA31" s="156"/>
      <c r="ISB31" s="156"/>
      <c r="ISC31" s="156"/>
      <c r="ISD31" s="156"/>
      <c r="ISE31" s="156"/>
      <c r="ISF31" s="156"/>
      <c r="ISG31" s="156"/>
      <c r="ISH31" s="156"/>
      <c r="ISI31" s="156"/>
      <c r="ISJ31" s="156"/>
      <c r="ISK31" s="156"/>
      <c r="ISL31" s="156"/>
      <c r="ISM31" s="156"/>
      <c r="ISN31" s="156"/>
      <c r="ISO31" s="156"/>
      <c r="ISP31" s="156"/>
      <c r="ISQ31" s="156"/>
      <c r="ISR31" s="156"/>
      <c r="ISS31" s="156"/>
      <c r="IST31" s="156"/>
      <c r="ISU31" s="156"/>
      <c r="ISV31" s="156"/>
      <c r="ISW31" s="156"/>
      <c r="ISX31" s="156"/>
      <c r="ISY31" s="156"/>
      <c r="ISZ31" s="156"/>
      <c r="ITA31" s="156"/>
      <c r="ITB31" s="156"/>
      <c r="ITC31" s="156"/>
      <c r="ITD31" s="156"/>
      <c r="ITE31" s="156"/>
      <c r="ITF31" s="156"/>
      <c r="ITG31" s="156"/>
      <c r="ITH31" s="156"/>
      <c r="ITI31" s="156"/>
      <c r="ITJ31" s="156"/>
      <c r="ITK31" s="156"/>
      <c r="ITL31" s="156"/>
      <c r="ITM31" s="156"/>
      <c r="ITN31" s="156"/>
      <c r="ITO31" s="156"/>
      <c r="ITP31" s="156"/>
      <c r="ITQ31" s="156"/>
      <c r="ITR31" s="156"/>
      <c r="ITS31" s="156"/>
      <c r="ITT31" s="156"/>
      <c r="ITU31" s="156"/>
      <c r="ITV31" s="156"/>
      <c r="ITW31" s="156"/>
      <c r="ITX31" s="156"/>
      <c r="ITY31" s="156"/>
      <c r="ITZ31" s="156"/>
      <c r="IUA31" s="156"/>
      <c r="IUB31" s="156"/>
      <c r="IUC31" s="156"/>
      <c r="IUD31" s="156"/>
      <c r="IUE31" s="156"/>
      <c r="IUF31" s="156"/>
      <c r="IUG31" s="156"/>
      <c r="IUH31" s="156"/>
      <c r="IUI31" s="156"/>
      <c r="IUJ31" s="156"/>
      <c r="IUK31" s="156"/>
      <c r="IUL31" s="156"/>
      <c r="IUM31" s="156"/>
      <c r="IUN31" s="156"/>
      <c r="IUO31" s="156"/>
      <c r="IUP31" s="156"/>
      <c r="IUQ31" s="156"/>
      <c r="IUR31" s="156"/>
      <c r="IUS31" s="156"/>
      <c r="IUT31" s="156"/>
      <c r="IUU31" s="156"/>
      <c r="IUV31" s="156"/>
      <c r="IUW31" s="156"/>
      <c r="IUX31" s="156"/>
      <c r="IUY31" s="156"/>
      <c r="IUZ31" s="156"/>
      <c r="IVA31" s="156"/>
      <c r="IVB31" s="156"/>
      <c r="IVC31" s="156"/>
      <c r="IVD31" s="156"/>
      <c r="IVE31" s="156"/>
      <c r="IVF31" s="156"/>
      <c r="IVG31" s="156"/>
      <c r="IVH31" s="156"/>
      <c r="IVI31" s="156"/>
      <c r="IVJ31" s="156"/>
      <c r="IVK31" s="156"/>
      <c r="IVL31" s="156"/>
      <c r="IVM31" s="156"/>
      <c r="IVN31" s="156"/>
      <c r="IVO31" s="156"/>
      <c r="IVP31" s="156"/>
      <c r="IVQ31" s="156"/>
      <c r="IVR31" s="156"/>
      <c r="IVS31" s="156"/>
      <c r="IVT31" s="156"/>
      <c r="IVU31" s="156"/>
      <c r="IVV31" s="156"/>
      <c r="IVW31" s="156"/>
      <c r="IVX31" s="156"/>
      <c r="IVY31" s="156"/>
      <c r="IVZ31" s="156"/>
      <c r="IWA31" s="156"/>
      <c r="IWB31" s="156"/>
      <c r="IWC31" s="156"/>
      <c r="IWD31" s="156"/>
      <c r="IWE31" s="156"/>
      <c r="IWF31" s="156"/>
      <c r="IWG31" s="156"/>
      <c r="IWH31" s="156"/>
      <c r="IWI31" s="156"/>
      <c r="IWJ31" s="156"/>
      <c r="IWK31" s="156"/>
      <c r="IWL31" s="156"/>
      <c r="IWM31" s="156"/>
      <c r="IWN31" s="156"/>
      <c r="IWO31" s="156"/>
      <c r="IWP31" s="156"/>
      <c r="IWQ31" s="156"/>
      <c r="IWR31" s="156"/>
      <c r="IWS31" s="156"/>
      <c r="IWT31" s="156"/>
      <c r="IWU31" s="156"/>
      <c r="IWV31" s="156"/>
      <c r="IWW31" s="156"/>
      <c r="IWX31" s="156"/>
      <c r="IWY31" s="156"/>
      <c r="IWZ31" s="156"/>
      <c r="IXA31" s="156"/>
      <c r="IXB31" s="156"/>
      <c r="IXC31" s="156"/>
      <c r="IXD31" s="156"/>
      <c r="IXE31" s="156"/>
      <c r="IXF31" s="156"/>
      <c r="IXG31" s="156"/>
      <c r="IXH31" s="156"/>
      <c r="IXI31" s="156"/>
      <c r="IXJ31" s="156"/>
      <c r="IXK31" s="156"/>
      <c r="IXL31" s="156"/>
      <c r="IXM31" s="156"/>
      <c r="IXN31" s="156"/>
      <c r="IXO31" s="156"/>
      <c r="IXP31" s="156"/>
      <c r="IXQ31" s="156"/>
      <c r="IXR31" s="156"/>
      <c r="IXS31" s="156"/>
      <c r="IXT31" s="156"/>
      <c r="IXU31" s="156"/>
      <c r="IXV31" s="156"/>
      <c r="IXW31" s="156"/>
      <c r="IXX31" s="156"/>
      <c r="IXY31" s="156"/>
      <c r="IXZ31" s="156"/>
      <c r="IYA31" s="156"/>
      <c r="IYB31" s="156"/>
      <c r="IYC31" s="156"/>
      <c r="IYD31" s="156"/>
      <c r="IYE31" s="156"/>
      <c r="IYF31" s="156"/>
      <c r="IYG31" s="156"/>
      <c r="IYH31" s="156"/>
      <c r="IYI31" s="156"/>
      <c r="IYJ31" s="156"/>
      <c r="IYK31" s="156"/>
      <c r="IYL31" s="156"/>
      <c r="IYM31" s="156"/>
      <c r="IYN31" s="156"/>
      <c r="IYO31" s="156"/>
      <c r="IYP31" s="156"/>
      <c r="IYQ31" s="156"/>
      <c r="IYR31" s="156"/>
      <c r="IYS31" s="156"/>
      <c r="IYT31" s="156"/>
      <c r="IYU31" s="156"/>
      <c r="IYV31" s="156"/>
      <c r="IYW31" s="156"/>
      <c r="IYX31" s="156"/>
      <c r="IYY31" s="156"/>
      <c r="IYZ31" s="156"/>
      <c r="IZA31" s="156"/>
      <c r="IZB31" s="156"/>
      <c r="IZC31" s="156"/>
      <c r="IZD31" s="156"/>
      <c r="IZE31" s="156"/>
      <c r="IZF31" s="156"/>
      <c r="IZG31" s="156"/>
      <c r="IZH31" s="156"/>
      <c r="IZI31" s="156"/>
      <c r="IZJ31" s="156"/>
      <c r="IZK31" s="156"/>
      <c r="IZL31" s="156"/>
      <c r="IZM31" s="156"/>
      <c r="IZN31" s="156"/>
      <c r="IZO31" s="156"/>
      <c r="IZP31" s="156"/>
      <c r="IZQ31" s="156"/>
      <c r="IZR31" s="156"/>
      <c r="IZS31" s="156"/>
      <c r="IZT31" s="156"/>
      <c r="IZU31" s="156"/>
      <c r="IZV31" s="156"/>
      <c r="IZW31" s="156"/>
      <c r="IZX31" s="156"/>
      <c r="IZY31" s="156"/>
      <c r="IZZ31" s="156"/>
      <c r="JAA31" s="156"/>
      <c r="JAB31" s="156"/>
      <c r="JAC31" s="156"/>
      <c r="JAD31" s="156"/>
      <c r="JAE31" s="156"/>
      <c r="JAF31" s="156"/>
      <c r="JAG31" s="156"/>
      <c r="JAH31" s="156"/>
      <c r="JAI31" s="156"/>
      <c r="JAJ31" s="156"/>
      <c r="JAK31" s="156"/>
      <c r="JAL31" s="156"/>
      <c r="JAM31" s="156"/>
      <c r="JAN31" s="156"/>
      <c r="JAO31" s="156"/>
      <c r="JAP31" s="156"/>
      <c r="JAQ31" s="156"/>
      <c r="JAR31" s="156"/>
      <c r="JAS31" s="156"/>
      <c r="JAT31" s="156"/>
      <c r="JAU31" s="156"/>
      <c r="JAV31" s="156"/>
      <c r="JAW31" s="156"/>
      <c r="JAX31" s="156"/>
      <c r="JAY31" s="156"/>
      <c r="JAZ31" s="156"/>
      <c r="JBA31" s="156"/>
      <c r="JBB31" s="156"/>
      <c r="JBC31" s="156"/>
      <c r="JBD31" s="156"/>
      <c r="JBE31" s="156"/>
      <c r="JBF31" s="156"/>
      <c r="JBG31" s="156"/>
      <c r="JBH31" s="156"/>
      <c r="JBI31" s="156"/>
      <c r="JBJ31" s="156"/>
      <c r="JBK31" s="156"/>
      <c r="JBL31" s="156"/>
      <c r="JBM31" s="156"/>
      <c r="JBN31" s="156"/>
      <c r="JBO31" s="156"/>
      <c r="JBP31" s="156"/>
      <c r="JBQ31" s="156"/>
      <c r="JBR31" s="156"/>
      <c r="JBS31" s="156"/>
      <c r="JBT31" s="156"/>
      <c r="JBU31" s="156"/>
      <c r="JBV31" s="156"/>
      <c r="JBW31" s="156"/>
      <c r="JBX31" s="156"/>
      <c r="JBY31" s="156"/>
      <c r="JBZ31" s="156"/>
      <c r="JCA31" s="156"/>
      <c r="JCB31" s="156"/>
      <c r="JCC31" s="156"/>
      <c r="JCD31" s="156"/>
      <c r="JCE31" s="156"/>
      <c r="JCF31" s="156"/>
      <c r="JCG31" s="156"/>
      <c r="JCH31" s="156"/>
      <c r="JCI31" s="156"/>
      <c r="JCJ31" s="156"/>
      <c r="JCK31" s="156"/>
      <c r="JCL31" s="156"/>
      <c r="JCM31" s="156"/>
      <c r="JCN31" s="156"/>
      <c r="JCO31" s="156"/>
      <c r="JCP31" s="156"/>
      <c r="JCQ31" s="156"/>
      <c r="JCR31" s="156"/>
      <c r="JCS31" s="156"/>
      <c r="JCT31" s="156"/>
      <c r="JCU31" s="156"/>
      <c r="JCV31" s="156"/>
      <c r="JCW31" s="156"/>
      <c r="JCX31" s="156"/>
      <c r="JCY31" s="156"/>
      <c r="JCZ31" s="156"/>
      <c r="JDA31" s="156"/>
      <c r="JDB31" s="156"/>
      <c r="JDC31" s="156"/>
      <c r="JDD31" s="156"/>
      <c r="JDE31" s="156"/>
      <c r="JDF31" s="156"/>
      <c r="JDG31" s="156"/>
      <c r="JDH31" s="156"/>
      <c r="JDI31" s="156"/>
      <c r="JDJ31" s="156"/>
      <c r="JDK31" s="156"/>
      <c r="JDL31" s="156"/>
      <c r="JDM31" s="156"/>
      <c r="JDN31" s="156"/>
      <c r="JDO31" s="156"/>
      <c r="JDP31" s="156"/>
      <c r="JDQ31" s="156"/>
      <c r="JDR31" s="156"/>
      <c r="JDS31" s="156"/>
      <c r="JDT31" s="156"/>
      <c r="JDU31" s="156"/>
      <c r="JDV31" s="156"/>
      <c r="JDW31" s="156"/>
      <c r="JDX31" s="156"/>
      <c r="JDY31" s="156"/>
      <c r="JDZ31" s="156"/>
      <c r="JEA31" s="156"/>
      <c r="JEB31" s="156"/>
      <c r="JEC31" s="156"/>
      <c r="JED31" s="156"/>
      <c r="JEE31" s="156"/>
      <c r="JEF31" s="156"/>
      <c r="JEG31" s="156"/>
      <c r="JEH31" s="156"/>
      <c r="JEI31" s="156"/>
      <c r="JEJ31" s="156"/>
      <c r="JEK31" s="156"/>
      <c r="JEL31" s="156"/>
      <c r="JEM31" s="156"/>
      <c r="JEN31" s="156"/>
      <c r="JEO31" s="156"/>
      <c r="JEP31" s="156"/>
      <c r="JEQ31" s="156"/>
      <c r="JER31" s="156"/>
      <c r="JES31" s="156"/>
      <c r="JET31" s="156"/>
      <c r="JEU31" s="156"/>
      <c r="JEV31" s="156"/>
      <c r="JEW31" s="156"/>
      <c r="JEX31" s="156"/>
      <c r="JEY31" s="156"/>
      <c r="JEZ31" s="156"/>
      <c r="JFA31" s="156"/>
      <c r="JFB31" s="156"/>
      <c r="JFC31" s="156"/>
      <c r="JFD31" s="156"/>
      <c r="JFE31" s="156"/>
      <c r="JFF31" s="156"/>
      <c r="JFG31" s="156"/>
      <c r="JFH31" s="156"/>
      <c r="JFI31" s="156"/>
      <c r="JFJ31" s="156"/>
      <c r="JFK31" s="156"/>
      <c r="JFL31" s="156"/>
      <c r="JFM31" s="156"/>
      <c r="JFN31" s="156"/>
      <c r="JFO31" s="156"/>
      <c r="JFP31" s="156"/>
      <c r="JFQ31" s="156"/>
      <c r="JFR31" s="156"/>
      <c r="JFS31" s="156"/>
      <c r="JFT31" s="156"/>
      <c r="JFU31" s="156"/>
      <c r="JFV31" s="156"/>
      <c r="JFW31" s="156"/>
      <c r="JFX31" s="156"/>
      <c r="JFY31" s="156"/>
      <c r="JFZ31" s="156"/>
      <c r="JGA31" s="156"/>
      <c r="JGB31" s="156"/>
      <c r="JGC31" s="156"/>
      <c r="JGD31" s="156"/>
      <c r="JGE31" s="156"/>
      <c r="JGF31" s="156"/>
      <c r="JGG31" s="156"/>
      <c r="JGH31" s="156"/>
      <c r="JGI31" s="156"/>
      <c r="JGJ31" s="156"/>
      <c r="JGK31" s="156"/>
      <c r="JGL31" s="156"/>
      <c r="JGM31" s="156"/>
      <c r="JGN31" s="156"/>
      <c r="JGO31" s="156"/>
      <c r="JGP31" s="156"/>
      <c r="JGQ31" s="156"/>
      <c r="JGR31" s="156"/>
      <c r="JGS31" s="156"/>
      <c r="JGT31" s="156"/>
      <c r="JGU31" s="156"/>
      <c r="JGV31" s="156"/>
      <c r="JGW31" s="156"/>
      <c r="JGX31" s="156"/>
      <c r="JGY31" s="156"/>
      <c r="JGZ31" s="156"/>
      <c r="JHA31" s="156"/>
      <c r="JHB31" s="156"/>
      <c r="JHC31" s="156"/>
      <c r="JHD31" s="156"/>
      <c r="JHE31" s="156"/>
      <c r="JHF31" s="156"/>
      <c r="JHG31" s="156"/>
      <c r="JHH31" s="156"/>
      <c r="JHI31" s="156"/>
      <c r="JHJ31" s="156"/>
      <c r="JHK31" s="156"/>
      <c r="JHL31" s="156"/>
      <c r="JHM31" s="156"/>
      <c r="JHN31" s="156"/>
      <c r="JHO31" s="156"/>
      <c r="JHP31" s="156"/>
      <c r="JHQ31" s="156"/>
      <c r="JHR31" s="156"/>
      <c r="JHS31" s="156"/>
      <c r="JHT31" s="156"/>
      <c r="JHU31" s="156"/>
      <c r="JHV31" s="156"/>
      <c r="JHW31" s="156"/>
      <c r="JHX31" s="156"/>
      <c r="JHY31" s="156"/>
      <c r="JHZ31" s="156"/>
      <c r="JIA31" s="156"/>
      <c r="JIB31" s="156"/>
      <c r="JIC31" s="156"/>
      <c r="JID31" s="156"/>
      <c r="JIE31" s="156"/>
      <c r="JIF31" s="156"/>
      <c r="JIG31" s="156"/>
      <c r="JIH31" s="156"/>
      <c r="JII31" s="156"/>
      <c r="JIJ31" s="156"/>
      <c r="JIK31" s="156"/>
      <c r="JIL31" s="156"/>
      <c r="JIM31" s="156"/>
      <c r="JIN31" s="156"/>
      <c r="JIO31" s="156"/>
      <c r="JIP31" s="156"/>
      <c r="JIQ31" s="156"/>
      <c r="JIR31" s="156"/>
      <c r="JIS31" s="156"/>
      <c r="JIT31" s="156"/>
      <c r="JIU31" s="156"/>
      <c r="JIV31" s="156"/>
      <c r="JIW31" s="156"/>
      <c r="JIX31" s="156"/>
      <c r="JIY31" s="156"/>
      <c r="JIZ31" s="156"/>
      <c r="JJA31" s="156"/>
      <c r="JJB31" s="156"/>
      <c r="JJC31" s="156"/>
      <c r="JJD31" s="156"/>
      <c r="JJE31" s="156"/>
      <c r="JJF31" s="156"/>
      <c r="JJG31" s="156"/>
      <c r="JJH31" s="156"/>
      <c r="JJI31" s="156"/>
      <c r="JJJ31" s="156"/>
      <c r="JJK31" s="156"/>
      <c r="JJL31" s="156"/>
      <c r="JJM31" s="156"/>
      <c r="JJN31" s="156"/>
      <c r="JJO31" s="156"/>
      <c r="JJP31" s="156"/>
      <c r="JJQ31" s="156"/>
      <c r="JJR31" s="156"/>
      <c r="JJS31" s="156"/>
      <c r="JJT31" s="156"/>
      <c r="JJU31" s="156"/>
      <c r="JJV31" s="156"/>
      <c r="JJW31" s="156"/>
      <c r="JJX31" s="156"/>
      <c r="JJY31" s="156"/>
      <c r="JJZ31" s="156"/>
      <c r="JKA31" s="156"/>
      <c r="JKB31" s="156"/>
      <c r="JKC31" s="156"/>
      <c r="JKD31" s="156"/>
      <c r="JKE31" s="156"/>
      <c r="JKF31" s="156"/>
      <c r="JKG31" s="156"/>
      <c r="JKH31" s="156"/>
      <c r="JKI31" s="156"/>
      <c r="JKJ31" s="156"/>
      <c r="JKK31" s="156"/>
      <c r="JKL31" s="156"/>
      <c r="JKM31" s="156"/>
      <c r="JKN31" s="156"/>
      <c r="JKO31" s="156"/>
      <c r="JKP31" s="156"/>
      <c r="JKQ31" s="156"/>
      <c r="JKR31" s="156"/>
      <c r="JKS31" s="156"/>
      <c r="JKT31" s="156"/>
      <c r="JKU31" s="156"/>
      <c r="JKV31" s="156"/>
      <c r="JKW31" s="156"/>
      <c r="JKX31" s="156"/>
      <c r="JKY31" s="156"/>
      <c r="JKZ31" s="156"/>
      <c r="JLA31" s="156"/>
      <c r="JLB31" s="156"/>
      <c r="JLC31" s="156"/>
      <c r="JLD31" s="156"/>
      <c r="JLE31" s="156"/>
      <c r="JLF31" s="156"/>
      <c r="JLG31" s="156"/>
      <c r="JLH31" s="156"/>
      <c r="JLI31" s="156"/>
      <c r="JLJ31" s="156"/>
      <c r="JLK31" s="156"/>
      <c r="JLL31" s="156"/>
      <c r="JLM31" s="156"/>
      <c r="JLN31" s="156"/>
      <c r="JLO31" s="156"/>
      <c r="JLP31" s="156"/>
      <c r="JLQ31" s="156"/>
      <c r="JLR31" s="156"/>
      <c r="JLS31" s="156"/>
      <c r="JLT31" s="156"/>
      <c r="JLU31" s="156"/>
      <c r="JLV31" s="156"/>
      <c r="JLW31" s="156"/>
      <c r="JLX31" s="156"/>
      <c r="JLY31" s="156"/>
      <c r="JLZ31" s="156"/>
      <c r="JMA31" s="156"/>
      <c r="JMB31" s="156"/>
      <c r="JMC31" s="156"/>
      <c r="JMD31" s="156"/>
      <c r="JME31" s="156"/>
      <c r="JMF31" s="156"/>
      <c r="JMG31" s="156"/>
      <c r="JMH31" s="156"/>
      <c r="JMI31" s="156"/>
      <c r="JMJ31" s="156"/>
      <c r="JMK31" s="156"/>
      <c r="JML31" s="156"/>
      <c r="JMM31" s="156"/>
      <c r="JMN31" s="156"/>
      <c r="JMO31" s="156"/>
      <c r="JMP31" s="156"/>
      <c r="JMQ31" s="156"/>
      <c r="JMR31" s="156"/>
      <c r="JMS31" s="156"/>
      <c r="JMT31" s="156"/>
      <c r="JMU31" s="156"/>
      <c r="JMV31" s="156"/>
      <c r="JMW31" s="156"/>
      <c r="JMX31" s="156"/>
      <c r="JMY31" s="156"/>
      <c r="JMZ31" s="156"/>
      <c r="JNA31" s="156"/>
      <c r="JNB31" s="156"/>
      <c r="JNC31" s="156"/>
      <c r="JND31" s="156"/>
      <c r="JNE31" s="156"/>
      <c r="JNF31" s="156"/>
      <c r="JNG31" s="156"/>
      <c r="JNH31" s="156"/>
      <c r="JNI31" s="156"/>
      <c r="JNJ31" s="156"/>
      <c r="JNK31" s="156"/>
      <c r="JNL31" s="156"/>
      <c r="JNM31" s="156"/>
      <c r="JNN31" s="156"/>
      <c r="JNO31" s="156"/>
      <c r="JNP31" s="156"/>
      <c r="JNQ31" s="156"/>
      <c r="JNR31" s="156"/>
      <c r="JNS31" s="156"/>
      <c r="JNT31" s="156"/>
      <c r="JNU31" s="156"/>
      <c r="JNV31" s="156"/>
      <c r="JNW31" s="156"/>
      <c r="JNX31" s="156"/>
      <c r="JNY31" s="156"/>
      <c r="JNZ31" s="156"/>
      <c r="JOA31" s="156"/>
      <c r="JOB31" s="156"/>
      <c r="JOC31" s="156"/>
      <c r="JOD31" s="156"/>
      <c r="JOE31" s="156"/>
      <c r="JOF31" s="156"/>
      <c r="JOG31" s="156"/>
      <c r="JOH31" s="156"/>
      <c r="JOI31" s="156"/>
      <c r="JOJ31" s="156"/>
      <c r="JOK31" s="156"/>
      <c r="JOL31" s="156"/>
      <c r="JOM31" s="156"/>
      <c r="JON31" s="156"/>
      <c r="JOO31" s="156"/>
      <c r="JOP31" s="156"/>
      <c r="JOQ31" s="156"/>
      <c r="JOR31" s="156"/>
      <c r="JOS31" s="156"/>
      <c r="JOT31" s="156"/>
      <c r="JOU31" s="156"/>
      <c r="JOV31" s="156"/>
      <c r="JOW31" s="156"/>
      <c r="JOX31" s="156"/>
      <c r="JOY31" s="156"/>
      <c r="JOZ31" s="156"/>
      <c r="JPA31" s="156"/>
      <c r="JPB31" s="156"/>
      <c r="JPC31" s="156"/>
      <c r="JPD31" s="156"/>
      <c r="JPE31" s="156"/>
      <c r="JPF31" s="156"/>
      <c r="JPG31" s="156"/>
      <c r="JPH31" s="156"/>
      <c r="JPI31" s="156"/>
      <c r="JPJ31" s="156"/>
      <c r="JPK31" s="156"/>
      <c r="JPL31" s="156"/>
      <c r="JPM31" s="156"/>
      <c r="JPN31" s="156"/>
      <c r="JPO31" s="156"/>
      <c r="JPP31" s="156"/>
      <c r="JPQ31" s="156"/>
      <c r="JPR31" s="156"/>
      <c r="JPS31" s="156"/>
      <c r="JPT31" s="156"/>
      <c r="JPU31" s="156"/>
      <c r="JPV31" s="156"/>
      <c r="JPW31" s="156"/>
      <c r="JPX31" s="156"/>
      <c r="JPY31" s="156"/>
      <c r="JPZ31" s="156"/>
      <c r="JQA31" s="156"/>
      <c r="JQB31" s="156"/>
      <c r="JQC31" s="156"/>
      <c r="JQD31" s="156"/>
      <c r="JQE31" s="156"/>
      <c r="JQF31" s="156"/>
      <c r="JQG31" s="156"/>
      <c r="JQH31" s="156"/>
      <c r="JQI31" s="156"/>
      <c r="JQJ31" s="156"/>
      <c r="JQK31" s="156"/>
      <c r="JQL31" s="156"/>
      <c r="JQM31" s="156"/>
      <c r="JQN31" s="156"/>
      <c r="JQO31" s="156"/>
      <c r="JQP31" s="156"/>
      <c r="JQQ31" s="156"/>
      <c r="JQR31" s="156"/>
      <c r="JQS31" s="156"/>
      <c r="JQT31" s="156"/>
      <c r="JQU31" s="156"/>
      <c r="JQV31" s="156"/>
      <c r="JQW31" s="156"/>
      <c r="JQX31" s="156"/>
      <c r="JQY31" s="156"/>
      <c r="JQZ31" s="156"/>
      <c r="JRA31" s="156"/>
      <c r="JRB31" s="156"/>
      <c r="JRC31" s="156"/>
      <c r="JRD31" s="156"/>
      <c r="JRE31" s="156"/>
      <c r="JRF31" s="156"/>
      <c r="JRG31" s="156"/>
      <c r="JRH31" s="156"/>
      <c r="JRI31" s="156"/>
      <c r="JRJ31" s="156"/>
      <c r="JRK31" s="156"/>
      <c r="JRL31" s="156"/>
      <c r="JRM31" s="156"/>
      <c r="JRN31" s="156"/>
      <c r="JRO31" s="156"/>
      <c r="JRP31" s="156"/>
      <c r="JRQ31" s="156"/>
      <c r="JRR31" s="156"/>
      <c r="JRS31" s="156"/>
      <c r="JRT31" s="156"/>
      <c r="JRU31" s="156"/>
      <c r="JRV31" s="156"/>
      <c r="JRW31" s="156"/>
      <c r="JRX31" s="156"/>
      <c r="JRY31" s="156"/>
      <c r="JRZ31" s="156"/>
      <c r="JSA31" s="156"/>
      <c r="JSB31" s="156"/>
      <c r="JSC31" s="156"/>
      <c r="JSD31" s="156"/>
      <c r="JSE31" s="156"/>
      <c r="JSF31" s="156"/>
      <c r="JSG31" s="156"/>
      <c r="JSH31" s="156"/>
      <c r="JSI31" s="156"/>
      <c r="JSJ31" s="156"/>
      <c r="JSK31" s="156"/>
      <c r="JSL31" s="156"/>
      <c r="JSM31" s="156"/>
      <c r="JSN31" s="156"/>
      <c r="JSO31" s="156"/>
      <c r="JSP31" s="156"/>
      <c r="JSQ31" s="156"/>
      <c r="JSR31" s="156"/>
      <c r="JSS31" s="156"/>
      <c r="JST31" s="156"/>
      <c r="JSU31" s="156"/>
      <c r="JSV31" s="156"/>
      <c r="JSW31" s="156"/>
      <c r="JSX31" s="156"/>
      <c r="JSY31" s="156"/>
      <c r="JSZ31" s="156"/>
      <c r="JTA31" s="156"/>
      <c r="JTB31" s="156"/>
      <c r="JTC31" s="156"/>
      <c r="JTD31" s="156"/>
      <c r="JTE31" s="156"/>
      <c r="JTF31" s="156"/>
      <c r="JTG31" s="156"/>
      <c r="JTH31" s="156"/>
      <c r="JTI31" s="156"/>
      <c r="JTJ31" s="156"/>
      <c r="JTK31" s="156"/>
      <c r="JTL31" s="156"/>
      <c r="JTM31" s="156"/>
      <c r="JTN31" s="156"/>
      <c r="JTO31" s="156"/>
      <c r="JTP31" s="156"/>
      <c r="JTQ31" s="156"/>
      <c r="JTR31" s="156"/>
      <c r="JTS31" s="156"/>
      <c r="JTT31" s="156"/>
      <c r="JTU31" s="156"/>
      <c r="JTV31" s="156"/>
      <c r="JTW31" s="156"/>
      <c r="JTX31" s="156"/>
      <c r="JTY31" s="156"/>
      <c r="JTZ31" s="156"/>
      <c r="JUA31" s="156"/>
      <c r="JUB31" s="156"/>
      <c r="JUC31" s="156"/>
      <c r="JUD31" s="156"/>
      <c r="JUE31" s="156"/>
      <c r="JUF31" s="156"/>
      <c r="JUG31" s="156"/>
      <c r="JUH31" s="156"/>
      <c r="JUI31" s="156"/>
      <c r="JUJ31" s="156"/>
      <c r="JUK31" s="156"/>
      <c r="JUL31" s="156"/>
      <c r="JUM31" s="156"/>
      <c r="JUN31" s="156"/>
      <c r="JUO31" s="156"/>
      <c r="JUP31" s="156"/>
      <c r="JUQ31" s="156"/>
      <c r="JUR31" s="156"/>
      <c r="JUS31" s="156"/>
      <c r="JUT31" s="156"/>
      <c r="JUU31" s="156"/>
      <c r="JUV31" s="156"/>
      <c r="JUW31" s="156"/>
      <c r="JUX31" s="156"/>
      <c r="JUY31" s="156"/>
      <c r="JUZ31" s="156"/>
      <c r="JVA31" s="156"/>
      <c r="JVB31" s="156"/>
      <c r="JVC31" s="156"/>
      <c r="JVD31" s="156"/>
      <c r="JVE31" s="156"/>
      <c r="JVF31" s="156"/>
      <c r="JVG31" s="156"/>
      <c r="JVH31" s="156"/>
      <c r="JVI31" s="156"/>
      <c r="JVJ31" s="156"/>
      <c r="JVK31" s="156"/>
      <c r="JVL31" s="156"/>
      <c r="JVM31" s="156"/>
      <c r="JVN31" s="156"/>
      <c r="JVO31" s="156"/>
      <c r="JVP31" s="156"/>
      <c r="JVQ31" s="156"/>
      <c r="JVR31" s="156"/>
      <c r="JVS31" s="156"/>
      <c r="JVT31" s="156"/>
      <c r="JVU31" s="156"/>
      <c r="JVV31" s="156"/>
      <c r="JVW31" s="156"/>
      <c r="JVX31" s="156"/>
      <c r="JVY31" s="156"/>
      <c r="JVZ31" s="156"/>
      <c r="JWA31" s="156"/>
      <c r="JWB31" s="156"/>
      <c r="JWC31" s="156"/>
      <c r="JWD31" s="156"/>
      <c r="JWE31" s="156"/>
      <c r="JWF31" s="156"/>
      <c r="JWG31" s="156"/>
      <c r="JWH31" s="156"/>
      <c r="JWI31" s="156"/>
      <c r="JWJ31" s="156"/>
      <c r="JWK31" s="156"/>
      <c r="JWL31" s="156"/>
      <c r="JWM31" s="156"/>
      <c r="JWN31" s="156"/>
      <c r="JWO31" s="156"/>
      <c r="JWP31" s="156"/>
      <c r="JWQ31" s="156"/>
      <c r="JWR31" s="156"/>
      <c r="JWS31" s="156"/>
      <c r="JWT31" s="156"/>
      <c r="JWU31" s="156"/>
      <c r="JWV31" s="156"/>
      <c r="JWW31" s="156"/>
      <c r="JWX31" s="156"/>
      <c r="JWY31" s="156"/>
      <c r="JWZ31" s="156"/>
      <c r="JXA31" s="156"/>
      <c r="JXB31" s="156"/>
      <c r="JXC31" s="156"/>
      <c r="JXD31" s="156"/>
      <c r="JXE31" s="156"/>
      <c r="JXF31" s="156"/>
      <c r="JXG31" s="156"/>
      <c r="JXH31" s="156"/>
      <c r="JXI31" s="156"/>
      <c r="JXJ31" s="156"/>
      <c r="JXK31" s="156"/>
      <c r="JXL31" s="156"/>
      <c r="JXM31" s="156"/>
      <c r="JXN31" s="156"/>
      <c r="JXO31" s="156"/>
      <c r="JXP31" s="156"/>
      <c r="JXQ31" s="156"/>
      <c r="JXR31" s="156"/>
      <c r="JXS31" s="156"/>
      <c r="JXT31" s="156"/>
      <c r="JXU31" s="156"/>
      <c r="JXV31" s="156"/>
      <c r="JXW31" s="156"/>
      <c r="JXX31" s="156"/>
      <c r="JXY31" s="156"/>
      <c r="JXZ31" s="156"/>
      <c r="JYA31" s="156"/>
      <c r="JYB31" s="156"/>
      <c r="JYC31" s="156"/>
      <c r="JYD31" s="156"/>
      <c r="JYE31" s="156"/>
      <c r="JYF31" s="156"/>
      <c r="JYG31" s="156"/>
      <c r="JYH31" s="156"/>
      <c r="JYI31" s="156"/>
      <c r="JYJ31" s="156"/>
      <c r="JYK31" s="156"/>
      <c r="JYL31" s="156"/>
      <c r="JYM31" s="156"/>
      <c r="JYN31" s="156"/>
      <c r="JYO31" s="156"/>
      <c r="JYP31" s="156"/>
      <c r="JYQ31" s="156"/>
      <c r="JYR31" s="156"/>
      <c r="JYS31" s="156"/>
      <c r="JYT31" s="156"/>
      <c r="JYU31" s="156"/>
      <c r="JYV31" s="156"/>
      <c r="JYW31" s="156"/>
      <c r="JYX31" s="156"/>
      <c r="JYY31" s="156"/>
      <c r="JYZ31" s="156"/>
      <c r="JZA31" s="156"/>
      <c r="JZB31" s="156"/>
      <c r="JZC31" s="156"/>
      <c r="JZD31" s="156"/>
      <c r="JZE31" s="156"/>
      <c r="JZF31" s="156"/>
      <c r="JZG31" s="156"/>
      <c r="JZH31" s="156"/>
      <c r="JZI31" s="156"/>
      <c r="JZJ31" s="156"/>
      <c r="JZK31" s="156"/>
      <c r="JZL31" s="156"/>
      <c r="JZM31" s="156"/>
      <c r="JZN31" s="156"/>
      <c r="JZO31" s="156"/>
      <c r="JZP31" s="156"/>
      <c r="JZQ31" s="156"/>
      <c r="JZR31" s="156"/>
      <c r="JZS31" s="156"/>
      <c r="JZT31" s="156"/>
      <c r="JZU31" s="156"/>
      <c r="JZV31" s="156"/>
      <c r="JZW31" s="156"/>
      <c r="JZX31" s="156"/>
      <c r="JZY31" s="156"/>
      <c r="JZZ31" s="156"/>
      <c r="KAA31" s="156"/>
      <c r="KAB31" s="156"/>
      <c r="KAC31" s="156"/>
      <c r="KAD31" s="156"/>
      <c r="KAE31" s="156"/>
      <c r="KAF31" s="156"/>
      <c r="KAG31" s="156"/>
      <c r="KAH31" s="156"/>
      <c r="KAI31" s="156"/>
      <c r="KAJ31" s="156"/>
      <c r="KAK31" s="156"/>
      <c r="KAL31" s="156"/>
      <c r="KAM31" s="156"/>
      <c r="KAN31" s="156"/>
      <c r="KAO31" s="156"/>
      <c r="KAP31" s="156"/>
      <c r="KAQ31" s="156"/>
      <c r="KAR31" s="156"/>
      <c r="KAS31" s="156"/>
      <c r="KAT31" s="156"/>
      <c r="KAU31" s="156"/>
      <c r="KAV31" s="156"/>
      <c r="KAW31" s="156"/>
      <c r="KAX31" s="156"/>
      <c r="KAY31" s="156"/>
      <c r="KAZ31" s="156"/>
      <c r="KBA31" s="156"/>
      <c r="KBB31" s="156"/>
      <c r="KBC31" s="156"/>
      <c r="KBD31" s="156"/>
      <c r="KBE31" s="156"/>
      <c r="KBF31" s="156"/>
      <c r="KBG31" s="156"/>
      <c r="KBH31" s="156"/>
      <c r="KBI31" s="156"/>
      <c r="KBJ31" s="156"/>
      <c r="KBK31" s="156"/>
      <c r="KBL31" s="156"/>
      <c r="KBM31" s="156"/>
      <c r="KBN31" s="156"/>
      <c r="KBO31" s="156"/>
      <c r="KBP31" s="156"/>
      <c r="KBQ31" s="156"/>
      <c r="KBR31" s="156"/>
      <c r="KBS31" s="156"/>
      <c r="KBT31" s="156"/>
      <c r="KBU31" s="156"/>
      <c r="KBV31" s="156"/>
      <c r="KBW31" s="156"/>
      <c r="KBX31" s="156"/>
      <c r="KBY31" s="156"/>
      <c r="KBZ31" s="156"/>
      <c r="KCA31" s="156"/>
      <c r="KCB31" s="156"/>
      <c r="KCC31" s="156"/>
      <c r="KCD31" s="156"/>
      <c r="KCE31" s="156"/>
      <c r="KCF31" s="156"/>
      <c r="KCG31" s="156"/>
      <c r="KCH31" s="156"/>
      <c r="KCI31" s="156"/>
      <c r="KCJ31" s="156"/>
      <c r="KCK31" s="156"/>
      <c r="KCL31" s="156"/>
      <c r="KCM31" s="156"/>
      <c r="KCN31" s="156"/>
      <c r="KCO31" s="156"/>
      <c r="KCP31" s="156"/>
      <c r="KCQ31" s="156"/>
      <c r="KCR31" s="156"/>
      <c r="KCS31" s="156"/>
      <c r="KCT31" s="156"/>
      <c r="KCU31" s="156"/>
      <c r="KCV31" s="156"/>
      <c r="KCW31" s="156"/>
      <c r="KCX31" s="156"/>
      <c r="KCY31" s="156"/>
      <c r="KCZ31" s="156"/>
      <c r="KDA31" s="156"/>
      <c r="KDB31" s="156"/>
      <c r="KDC31" s="156"/>
      <c r="KDD31" s="156"/>
      <c r="KDE31" s="156"/>
      <c r="KDF31" s="156"/>
      <c r="KDG31" s="156"/>
      <c r="KDH31" s="156"/>
      <c r="KDI31" s="156"/>
      <c r="KDJ31" s="156"/>
      <c r="KDK31" s="156"/>
      <c r="KDL31" s="156"/>
      <c r="KDM31" s="156"/>
      <c r="KDN31" s="156"/>
      <c r="KDO31" s="156"/>
      <c r="KDP31" s="156"/>
      <c r="KDQ31" s="156"/>
      <c r="KDR31" s="156"/>
      <c r="KDS31" s="156"/>
      <c r="KDT31" s="156"/>
      <c r="KDU31" s="156"/>
      <c r="KDV31" s="156"/>
      <c r="KDW31" s="156"/>
      <c r="KDX31" s="156"/>
      <c r="KDY31" s="156"/>
      <c r="KDZ31" s="156"/>
      <c r="KEA31" s="156"/>
      <c r="KEB31" s="156"/>
      <c r="KEC31" s="156"/>
      <c r="KED31" s="156"/>
      <c r="KEE31" s="156"/>
      <c r="KEF31" s="156"/>
      <c r="KEG31" s="156"/>
      <c r="KEH31" s="156"/>
      <c r="KEI31" s="156"/>
      <c r="KEJ31" s="156"/>
      <c r="KEK31" s="156"/>
      <c r="KEL31" s="156"/>
      <c r="KEM31" s="156"/>
      <c r="KEN31" s="156"/>
      <c r="KEO31" s="156"/>
      <c r="KEP31" s="156"/>
      <c r="KEQ31" s="156"/>
      <c r="KER31" s="156"/>
      <c r="KES31" s="156"/>
      <c r="KET31" s="156"/>
      <c r="KEU31" s="156"/>
      <c r="KEV31" s="156"/>
      <c r="KEW31" s="156"/>
      <c r="KEX31" s="156"/>
      <c r="KEY31" s="156"/>
      <c r="KEZ31" s="156"/>
      <c r="KFA31" s="156"/>
      <c r="KFB31" s="156"/>
      <c r="KFC31" s="156"/>
      <c r="KFD31" s="156"/>
      <c r="KFE31" s="156"/>
      <c r="KFF31" s="156"/>
      <c r="KFG31" s="156"/>
      <c r="KFH31" s="156"/>
      <c r="KFI31" s="156"/>
      <c r="KFJ31" s="156"/>
      <c r="KFK31" s="156"/>
      <c r="KFL31" s="156"/>
      <c r="KFM31" s="156"/>
      <c r="KFN31" s="156"/>
      <c r="KFO31" s="156"/>
      <c r="KFP31" s="156"/>
      <c r="KFQ31" s="156"/>
      <c r="KFR31" s="156"/>
      <c r="KFS31" s="156"/>
      <c r="KFT31" s="156"/>
      <c r="KFU31" s="156"/>
      <c r="KFV31" s="156"/>
      <c r="KFW31" s="156"/>
      <c r="KFX31" s="156"/>
      <c r="KFY31" s="156"/>
      <c r="KFZ31" s="156"/>
      <c r="KGA31" s="156"/>
      <c r="KGB31" s="156"/>
      <c r="KGC31" s="156"/>
      <c r="KGD31" s="156"/>
      <c r="KGE31" s="156"/>
      <c r="KGF31" s="156"/>
      <c r="KGG31" s="156"/>
      <c r="KGH31" s="156"/>
      <c r="KGI31" s="156"/>
      <c r="KGJ31" s="156"/>
      <c r="KGK31" s="156"/>
      <c r="KGL31" s="156"/>
      <c r="KGM31" s="156"/>
      <c r="KGN31" s="156"/>
      <c r="KGO31" s="156"/>
      <c r="KGP31" s="156"/>
      <c r="KGQ31" s="156"/>
      <c r="KGR31" s="156"/>
      <c r="KGS31" s="156"/>
      <c r="KGT31" s="156"/>
      <c r="KGU31" s="156"/>
      <c r="KGV31" s="156"/>
      <c r="KGW31" s="156"/>
      <c r="KGX31" s="156"/>
      <c r="KGY31" s="156"/>
      <c r="KGZ31" s="156"/>
      <c r="KHA31" s="156"/>
      <c r="KHB31" s="156"/>
      <c r="KHC31" s="156"/>
      <c r="KHD31" s="156"/>
      <c r="KHE31" s="156"/>
      <c r="KHF31" s="156"/>
      <c r="KHG31" s="156"/>
      <c r="KHH31" s="156"/>
      <c r="KHI31" s="156"/>
      <c r="KHJ31" s="156"/>
      <c r="KHK31" s="156"/>
      <c r="KHL31" s="156"/>
      <c r="KHM31" s="156"/>
      <c r="KHN31" s="156"/>
      <c r="KHO31" s="156"/>
      <c r="KHP31" s="156"/>
      <c r="KHQ31" s="156"/>
      <c r="KHR31" s="156"/>
      <c r="KHS31" s="156"/>
      <c r="KHT31" s="156"/>
      <c r="KHU31" s="156"/>
      <c r="KHV31" s="156"/>
      <c r="KHW31" s="156"/>
      <c r="KHX31" s="156"/>
      <c r="KHY31" s="156"/>
      <c r="KHZ31" s="156"/>
      <c r="KIA31" s="156"/>
      <c r="KIB31" s="156"/>
      <c r="KIC31" s="156"/>
      <c r="KID31" s="156"/>
      <c r="KIE31" s="156"/>
      <c r="KIF31" s="156"/>
      <c r="KIG31" s="156"/>
      <c r="KIH31" s="156"/>
      <c r="KII31" s="156"/>
      <c r="KIJ31" s="156"/>
      <c r="KIK31" s="156"/>
      <c r="KIL31" s="156"/>
      <c r="KIM31" s="156"/>
      <c r="KIN31" s="156"/>
      <c r="KIO31" s="156"/>
      <c r="KIP31" s="156"/>
      <c r="KIQ31" s="156"/>
      <c r="KIR31" s="156"/>
      <c r="KIS31" s="156"/>
      <c r="KIT31" s="156"/>
      <c r="KIU31" s="156"/>
      <c r="KIV31" s="156"/>
      <c r="KIW31" s="156"/>
      <c r="KIX31" s="156"/>
      <c r="KIY31" s="156"/>
      <c r="KIZ31" s="156"/>
      <c r="KJA31" s="156"/>
      <c r="KJB31" s="156"/>
      <c r="KJC31" s="156"/>
      <c r="KJD31" s="156"/>
      <c r="KJE31" s="156"/>
      <c r="KJF31" s="156"/>
      <c r="KJG31" s="156"/>
      <c r="KJH31" s="156"/>
      <c r="KJI31" s="156"/>
      <c r="KJJ31" s="156"/>
      <c r="KJK31" s="156"/>
      <c r="KJL31" s="156"/>
      <c r="KJM31" s="156"/>
      <c r="KJN31" s="156"/>
      <c r="KJO31" s="156"/>
      <c r="KJP31" s="156"/>
      <c r="KJQ31" s="156"/>
      <c r="KJR31" s="156"/>
      <c r="KJS31" s="156"/>
      <c r="KJT31" s="156"/>
      <c r="KJU31" s="156"/>
      <c r="KJV31" s="156"/>
      <c r="KJW31" s="156"/>
      <c r="KJX31" s="156"/>
      <c r="KJY31" s="156"/>
      <c r="KJZ31" s="156"/>
      <c r="KKA31" s="156"/>
      <c r="KKB31" s="156"/>
      <c r="KKC31" s="156"/>
      <c r="KKD31" s="156"/>
      <c r="KKE31" s="156"/>
      <c r="KKF31" s="156"/>
      <c r="KKG31" s="156"/>
      <c r="KKH31" s="156"/>
      <c r="KKI31" s="156"/>
      <c r="KKJ31" s="156"/>
      <c r="KKK31" s="156"/>
      <c r="KKL31" s="156"/>
      <c r="KKM31" s="156"/>
      <c r="KKN31" s="156"/>
      <c r="KKO31" s="156"/>
      <c r="KKP31" s="156"/>
      <c r="KKQ31" s="156"/>
      <c r="KKR31" s="156"/>
      <c r="KKS31" s="156"/>
      <c r="KKT31" s="156"/>
      <c r="KKU31" s="156"/>
      <c r="KKV31" s="156"/>
      <c r="KKW31" s="156"/>
      <c r="KKX31" s="156"/>
      <c r="KKY31" s="156"/>
      <c r="KKZ31" s="156"/>
      <c r="KLA31" s="156"/>
      <c r="KLB31" s="156"/>
      <c r="KLC31" s="156"/>
      <c r="KLD31" s="156"/>
      <c r="KLE31" s="156"/>
      <c r="KLF31" s="156"/>
      <c r="KLG31" s="156"/>
      <c r="KLH31" s="156"/>
      <c r="KLI31" s="156"/>
      <c r="KLJ31" s="156"/>
      <c r="KLK31" s="156"/>
      <c r="KLL31" s="156"/>
      <c r="KLM31" s="156"/>
      <c r="KLN31" s="156"/>
      <c r="KLO31" s="156"/>
      <c r="KLP31" s="156"/>
      <c r="KLQ31" s="156"/>
      <c r="KLR31" s="156"/>
      <c r="KLS31" s="156"/>
      <c r="KLT31" s="156"/>
      <c r="KLU31" s="156"/>
      <c r="KLV31" s="156"/>
      <c r="KLW31" s="156"/>
      <c r="KLX31" s="156"/>
      <c r="KLY31" s="156"/>
      <c r="KLZ31" s="156"/>
      <c r="KMA31" s="156"/>
      <c r="KMB31" s="156"/>
      <c r="KMC31" s="156"/>
      <c r="KMD31" s="156"/>
      <c r="KME31" s="156"/>
      <c r="KMF31" s="156"/>
      <c r="KMG31" s="156"/>
      <c r="KMH31" s="156"/>
      <c r="KMI31" s="156"/>
      <c r="KMJ31" s="156"/>
      <c r="KMK31" s="156"/>
      <c r="KML31" s="156"/>
      <c r="KMM31" s="156"/>
      <c r="KMN31" s="156"/>
      <c r="KMO31" s="156"/>
      <c r="KMP31" s="156"/>
      <c r="KMQ31" s="156"/>
      <c r="KMR31" s="156"/>
      <c r="KMS31" s="156"/>
      <c r="KMT31" s="156"/>
      <c r="KMU31" s="156"/>
      <c r="KMV31" s="156"/>
      <c r="KMW31" s="156"/>
      <c r="KMX31" s="156"/>
      <c r="KMY31" s="156"/>
      <c r="KMZ31" s="156"/>
      <c r="KNA31" s="156"/>
      <c r="KNB31" s="156"/>
      <c r="KNC31" s="156"/>
      <c r="KND31" s="156"/>
      <c r="KNE31" s="156"/>
      <c r="KNF31" s="156"/>
      <c r="KNG31" s="156"/>
      <c r="KNH31" s="156"/>
      <c r="KNI31" s="156"/>
      <c r="KNJ31" s="156"/>
      <c r="KNK31" s="156"/>
      <c r="KNL31" s="156"/>
      <c r="KNM31" s="156"/>
      <c r="KNN31" s="156"/>
      <c r="KNO31" s="156"/>
      <c r="KNP31" s="156"/>
      <c r="KNQ31" s="156"/>
      <c r="KNR31" s="156"/>
      <c r="KNS31" s="156"/>
      <c r="KNT31" s="156"/>
      <c r="KNU31" s="156"/>
      <c r="KNV31" s="156"/>
      <c r="KNW31" s="156"/>
      <c r="KNX31" s="156"/>
      <c r="KNY31" s="156"/>
      <c r="KNZ31" s="156"/>
      <c r="KOA31" s="156"/>
      <c r="KOB31" s="156"/>
      <c r="KOC31" s="156"/>
      <c r="KOD31" s="156"/>
      <c r="KOE31" s="156"/>
      <c r="KOF31" s="156"/>
      <c r="KOG31" s="156"/>
      <c r="KOH31" s="156"/>
      <c r="KOI31" s="156"/>
      <c r="KOJ31" s="156"/>
      <c r="KOK31" s="156"/>
      <c r="KOL31" s="156"/>
      <c r="KOM31" s="156"/>
      <c r="KON31" s="156"/>
      <c r="KOO31" s="156"/>
      <c r="KOP31" s="156"/>
      <c r="KOQ31" s="156"/>
      <c r="KOR31" s="156"/>
      <c r="KOS31" s="156"/>
      <c r="KOT31" s="156"/>
      <c r="KOU31" s="156"/>
      <c r="KOV31" s="156"/>
      <c r="KOW31" s="156"/>
      <c r="KOX31" s="156"/>
      <c r="KOY31" s="156"/>
      <c r="KOZ31" s="156"/>
      <c r="KPA31" s="156"/>
      <c r="KPB31" s="156"/>
      <c r="KPC31" s="156"/>
      <c r="KPD31" s="156"/>
      <c r="KPE31" s="156"/>
      <c r="KPF31" s="156"/>
      <c r="KPG31" s="156"/>
      <c r="KPH31" s="156"/>
      <c r="KPI31" s="156"/>
      <c r="KPJ31" s="156"/>
      <c r="KPK31" s="156"/>
      <c r="KPL31" s="156"/>
      <c r="KPM31" s="156"/>
      <c r="KPN31" s="156"/>
      <c r="KPO31" s="156"/>
      <c r="KPP31" s="156"/>
      <c r="KPQ31" s="156"/>
      <c r="KPR31" s="156"/>
      <c r="KPS31" s="156"/>
      <c r="KPT31" s="156"/>
      <c r="KPU31" s="156"/>
      <c r="KPV31" s="156"/>
      <c r="KPW31" s="156"/>
      <c r="KPX31" s="156"/>
      <c r="KPY31" s="156"/>
      <c r="KPZ31" s="156"/>
      <c r="KQA31" s="156"/>
      <c r="KQB31" s="156"/>
      <c r="KQC31" s="156"/>
      <c r="KQD31" s="156"/>
      <c r="KQE31" s="156"/>
      <c r="KQF31" s="156"/>
      <c r="KQG31" s="156"/>
      <c r="KQH31" s="156"/>
      <c r="KQI31" s="156"/>
      <c r="KQJ31" s="156"/>
      <c r="KQK31" s="156"/>
      <c r="KQL31" s="156"/>
      <c r="KQM31" s="156"/>
      <c r="KQN31" s="156"/>
      <c r="KQO31" s="156"/>
      <c r="KQP31" s="156"/>
      <c r="KQQ31" s="156"/>
      <c r="KQR31" s="156"/>
      <c r="KQS31" s="156"/>
      <c r="KQT31" s="156"/>
      <c r="KQU31" s="156"/>
      <c r="KQV31" s="156"/>
      <c r="KQW31" s="156"/>
      <c r="KQX31" s="156"/>
      <c r="KQY31" s="156"/>
      <c r="KQZ31" s="156"/>
      <c r="KRA31" s="156"/>
      <c r="KRB31" s="156"/>
      <c r="KRC31" s="156"/>
      <c r="KRD31" s="156"/>
      <c r="KRE31" s="156"/>
      <c r="KRF31" s="156"/>
      <c r="KRG31" s="156"/>
      <c r="KRH31" s="156"/>
      <c r="KRI31" s="156"/>
      <c r="KRJ31" s="156"/>
      <c r="KRK31" s="156"/>
      <c r="KRL31" s="156"/>
      <c r="KRM31" s="156"/>
      <c r="KRN31" s="156"/>
      <c r="KRO31" s="156"/>
      <c r="KRP31" s="156"/>
      <c r="KRQ31" s="156"/>
      <c r="KRR31" s="156"/>
      <c r="KRS31" s="156"/>
      <c r="KRT31" s="156"/>
      <c r="KRU31" s="156"/>
      <c r="KRV31" s="156"/>
      <c r="KRW31" s="156"/>
      <c r="KRX31" s="156"/>
      <c r="KRY31" s="156"/>
      <c r="KRZ31" s="156"/>
      <c r="KSA31" s="156"/>
      <c r="KSB31" s="156"/>
      <c r="KSC31" s="156"/>
      <c r="KSD31" s="156"/>
      <c r="KSE31" s="156"/>
      <c r="KSF31" s="156"/>
      <c r="KSG31" s="156"/>
      <c r="KSH31" s="156"/>
      <c r="KSI31" s="156"/>
      <c r="KSJ31" s="156"/>
      <c r="KSK31" s="156"/>
      <c r="KSL31" s="156"/>
      <c r="KSM31" s="156"/>
      <c r="KSN31" s="156"/>
      <c r="KSO31" s="156"/>
      <c r="KSP31" s="156"/>
      <c r="KSQ31" s="156"/>
      <c r="KSR31" s="156"/>
      <c r="KSS31" s="156"/>
      <c r="KST31" s="156"/>
      <c r="KSU31" s="156"/>
      <c r="KSV31" s="156"/>
      <c r="KSW31" s="156"/>
      <c r="KSX31" s="156"/>
      <c r="KSY31" s="156"/>
      <c r="KSZ31" s="156"/>
      <c r="KTA31" s="156"/>
      <c r="KTB31" s="156"/>
      <c r="KTC31" s="156"/>
      <c r="KTD31" s="156"/>
      <c r="KTE31" s="156"/>
      <c r="KTF31" s="156"/>
      <c r="KTG31" s="156"/>
      <c r="KTH31" s="156"/>
      <c r="KTI31" s="156"/>
      <c r="KTJ31" s="156"/>
      <c r="KTK31" s="156"/>
      <c r="KTL31" s="156"/>
      <c r="KTM31" s="156"/>
      <c r="KTN31" s="156"/>
      <c r="KTO31" s="156"/>
      <c r="KTP31" s="156"/>
      <c r="KTQ31" s="156"/>
      <c r="KTR31" s="156"/>
      <c r="KTS31" s="156"/>
      <c r="KTT31" s="156"/>
      <c r="KTU31" s="156"/>
      <c r="KTV31" s="156"/>
      <c r="KTW31" s="156"/>
      <c r="KTX31" s="156"/>
      <c r="KTY31" s="156"/>
      <c r="KTZ31" s="156"/>
      <c r="KUA31" s="156"/>
      <c r="KUB31" s="156"/>
      <c r="KUC31" s="156"/>
      <c r="KUD31" s="156"/>
      <c r="KUE31" s="156"/>
      <c r="KUF31" s="156"/>
      <c r="KUG31" s="156"/>
      <c r="KUH31" s="156"/>
      <c r="KUI31" s="156"/>
      <c r="KUJ31" s="156"/>
      <c r="KUK31" s="156"/>
      <c r="KUL31" s="156"/>
      <c r="KUM31" s="156"/>
      <c r="KUN31" s="156"/>
      <c r="KUO31" s="156"/>
      <c r="KUP31" s="156"/>
      <c r="KUQ31" s="156"/>
      <c r="KUR31" s="156"/>
      <c r="KUS31" s="156"/>
      <c r="KUT31" s="156"/>
      <c r="KUU31" s="156"/>
      <c r="KUV31" s="156"/>
      <c r="KUW31" s="156"/>
      <c r="KUX31" s="156"/>
      <c r="KUY31" s="156"/>
      <c r="KUZ31" s="156"/>
      <c r="KVA31" s="156"/>
      <c r="KVB31" s="156"/>
      <c r="KVC31" s="156"/>
      <c r="KVD31" s="156"/>
      <c r="KVE31" s="156"/>
      <c r="KVF31" s="156"/>
      <c r="KVG31" s="156"/>
      <c r="KVH31" s="156"/>
      <c r="KVI31" s="156"/>
      <c r="KVJ31" s="156"/>
      <c r="KVK31" s="156"/>
      <c r="KVL31" s="156"/>
      <c r="KVM31" s="156"/>
      <c r="KVN31" s="156"/>
      <c r="KVO31" s="156"/>
      <c r="KVP31" s="156"/>
      <c r="KVQ31" s="156"/>
      <c r="KVR31" s="156"/>
      <c r="KVS31" s="156"/>
      <c r="KVT31" s="156"/>
      <c r="KVU31" s="156"/>
      <c r="KVV31" s="156"/>
      <c r="KVW31" s="156"/>
      <c r="KVX31" s="156"/>
      <c r="KVY31" s="156"/>
      <c r="KVZ31" s="156"/>
      <c r="KWA31" s="156"/>
      <c r="KWB31" s="156"/>
      <c r="KWC31" s="156"/>
      <c r="KWD31" s="156"/>
      <c r="KWE31" s="156"/>
      <c r="KWF31" s="156"/>
      <c r="KWG31" s="156"/>
      <c r="KWH31" s="156"/>
      <c r="KWI31" s="156"/>
      <c r="KWJ31" s="156"/>
      <c r="KWK31" s="156"/>
      <c r="KWL31" s="156"/>
      <c r="KWM31" s="156"/>
      <c r="KWN31" s="156"/>
      <c r="KWO31" s="156"/>
      <c r="KWP31" s="156"/>
      <c r="KWQ31" s="156"/>
      <c r="KWR31" s="156"/>
      <c r="KWS31" s="156"/>
      <c r="KWT31" s="156"/>
      <c r="KWU31" s="156"/>
      <c r="KWV31" s="156"/>
      <c r="KWW31" s="156"/>
      <c r="KWX31" s="156"/>
      <c r="KWY31" s="156"/>
      <c r="KWZ31" s="156"/>
      <c r="KXA31" s="156"/>
      <c r="KXB31" s="156"/>
      <c r="KXC31" s="156"/>
      <c r="KXD31" s="156"/>
      <c r="KXE31" s="156"/>
      <c r="KXF31" s="156"/>
      <c r="KXG31" s="156"/>
      <c r="KXH31" s="156"/>
      <c r="KXI31" s="156"/>
      <c r="KXJ31" s="156"/>
      <c r="KXK31" s="156"/>
      <c r="KXL31" s="156"/>
      <c r="KXM31" s="156"/>
      <c r="KXN31" s="156"/>
      <c r="KXO31" s="156"/>
      <c r="KXP31" s="156"/>
      <c r="KXQ31" s="156"/>
      <c r="KXR31" s="156"/>
      <c r="KXS31" s="156"/>
      <c r="KXT31" s="156"/>
      <c r="KXU31" s="156"/>
      <c r="KXV31" s="156"/>
      <c r="KXW31" s="156"/>
      <c r="KXX31" s="156"/>
      <c r="KXY31" s="156"/>
      <c r="KXZ31" s="156"/>
      <c r="KYA31" s="156"/>
      <c r="KYB31" s="156"/>
      <c r="KYC31" s="156"/>
      <c r="KYD31" s="156"/>
      <c r="KYE31" s="156"/>
      <c r="KYF31" s="156"/>
      <c r="KYG31" s="156"/>
      <c r="KYH31" s="156"/>
      <c r="KYI31" s="156"/>
      <c r="KYJ31" s="156"/>
      <c r="KYK31" s="156"/>
      <c r="KYL31" s="156"/>
      <c r="KYM31" s="156"/>
      <c r="KYN31" s="156"/>
      <c r="KYO31" s="156"/>
      <c r="KYP31" s="156"/>
      <c r="KYQ31" s="156"/>
      <c r="KYR31" s="156"/>
      <c r="KYS31" s="156"/>
      <c r="KYT31" s="156"/>
      <c r="KYU31" s="156"/>
      <c r="KYV31" s="156"/>
      <c r="KYW31" s="156"/>
      <c r="KYX31" s="156"/>
      <c r="KYY31" s="156"/>
      <c r="KYZ31" s="156"/>
      <c r="KZA31" s="156"/>
      <c r="KZB31" s="156"/>
      <c r="KZC31" s="156"/>
      <c r="KZD31" s="156"/>
      <c r="KZE31" s="156"/>
      <c r="KZF31" s="156"/>
      <c r="KZG31" s="156"/>
      <c r="KZH31" s="156"/>
      <c r="KZI31" s="156"/>
      <c r="KZJ31" s="156"/>
      <c r="KZK31" s="156"/>
      <c r="KZL31" s="156"/>
      <c r="KZM31" s="156"/>
      <c r="KZN31" s="156"/>
      <c r="KZO31" s="156"/>
      <c r="KZP31" s="156"/>
      <c r="KZQ31" s="156"/>
      <c r="KZR31" s="156"/>
      <c r="KZS31" s="156"/>
      <c r="KZT31" s="156"/>
      <c r="KZU31" s="156"/>
      <c r="KZV31" s="156"/>
      <c r="KZW31" s="156"/>
      <c r="KZX31" s="156"/>
      <c r="KZY31" s="156"/>
      <c r="KZZ31" s="156"/>
      <c r="LAA31" s="156"/>
      <c r="LAB31" s="156"/>
      <c r="LAC31" s="156"/>
      <c r="LAD31" s="156"/>
      <c r="LAE31" s="156"/>
      <c r="LAF31" s="156"/>
      <c r="LAG31" s="156"/>
      <c r="LAH31" s="156"/>
      <c r="LAI31" s="156"/>
      <c r="LAJ31" s="156"/>
      <c r="LAK31" s="156"/>
      <c r="LAL31" s="156"/>
      <c r="LAM31" s="156"/>
      <c r="LAN31" s="156"/>
      <c r="LAO31" s="156"/>
      <c r="LAP31" s="156"/>
      <c r="LAQ31" s="156"/>
      <c r="LAR31" s="156"/>
      <c r="LAS31" s="156"/>
      <c r="LAT31" s="156"/>
      <c r="LAU31" s="156"/>
      <c r="LAV31" s="156"/>
      <c r="LAW31" s="156"/>
      <c r="LAX31" s="156"/>
      <c r="LAY31" s="156"/>
      <c r="LAZ31" s="156"/>
      <c r="LBA31" s="156"/>
      <c r="LBB31" s="156"/>
      <c r="LBC31" s="156"/>
      <c r="LBD31" s="156"/>
      <c r="LBE31" s="156"/>
      <c r="LBF31" s="156"/>
      <c r="LBG31" s="156"/>
      <c r="LBH31" s="156"/>
      <c r="LBI31" s="156"/>
      <c r="LBJ31" s="156"/>
      <c r="LBK31" s="156"/>
      <c r="LBL31" s="156"/>
      <c r="LBM31" s="156"/>
      <c r="LBN31" s="156"/>
      <c r="LBO31" s="156"/>
      <c r="LBP31" s="156"/>
      <c r="LBQ31" s="156"/>
      <c r="LBR31" s="156"/>
      <c r="LBS31" s="156"/>
      <c r="LBT31" s="156"/>
      <c r="LBU31" s="156"/>
      <c r="LBV31" s="156"/>
      <c r="LBW31" s="156"/>
      <c r="LBX31" s="156"/>
      <c r="LBY31" s="156"/>
      <c r="LBZ31" s="156"/>
      <c r="LCA31" s="156"/>
      <c r="LCB31" s="156"/>
      <c r="LCC31" s="156"/>
      <c r="LCD31" s="156"/>
      <c r="LCE31" s="156"/>
      <c r="LCF31" s="156"/>
      <c r="LCG31" s="156"/>
      <c r="LCH31" s="156"/>
      <c r="LCI31" s="156"/>
      <c r="LCJ31" s="156"/>
      <c r="LCK31" s="156"/>
      <c r="LCL31" s="156"/>
      <c r="LCM31" s="156"/>
      <c r="LCN31" s="156"/>
      <c r="LCO31" s="156"/>
      <c r="LCP31" s="156"/>
      <c r="LCQ31" s="156"/>
      <c r="LCR31" s="156"/>
      <c r="LCS31" s="156"/>
      <c r="LCT31" s="156"/>
      <c r="LCU31" s="156"/>
      <c r="LCV31" s="156"/>
      <c r="LCW31" s="156"/>
      <c r="LCX31" s="156"/>
      <c r="LCY31" s="156"/>
      <c r="LCZ31" s="156"/>
      <c r="LDA31" s="156"/>
      <c r="LDB31" s="156"/>
      <c r="LDC31" s="156"/>
      <c r="LDD31" s="156"/>
      <c r="LDE31" s="156"/>
      <c r="LDF31" s="156"/>
      <c r="LDG31" s="156"/>
      <c r="LDH31" s="156"/>
      <c r="LDI31" s="156"/>
      <c r="LDJ31" s="156"/>
      <c r="LDK31" s="156"/>
      <c r="LDL31" s="156"/>
      <c r="LDM31" s="156"/>
      <c r="LDN31" s="156"/>
      <c r="LDO31" s="156"/>
      <c r="LDP31" s="156"/>
      <c r="LDQ31" s="156"/>
      <c r="LDR31" s="156"/>
      <c r="LDS31" s="156"/>
      <c r="LDT31" s="156"/>
      <c r="LDU31" s="156"/>
      <c r="LDV31" s="156"/>
      <c r="LDW31" s="156"/>
      <c r="LDX31" s="156"/>
      <c r="LDY31" s="156"/>
      <c r="LDZ31" s="156"/>
      <c r="LEA31" s="156"/>
      <c r="LEB31" s="156"/>
      <c r="LEC31" s="156"/>
      <c r="LED31" s="156"/>
      <c r="LEE31" s="156"/>
      <c r="LEF31" s="156"/>
      <c r="LEG31" s="156"/>
      <c r="LEH31" s="156"/>
      <c r="LEI31" s="156"/>
      <c r="LEJ31" s="156"/>
      <c r="LEK31" s="156"/>
      <c r="LEL31" s="156"/>
      <c r="LEM31" s="156"/>
      <c r="LEN31" s="156"/>
      <c r="LEO31" s="156"/>
      <c r="LEP31" s="156"/>
      <c r="LEQ31" s="156"/>
      <c r="LER31" s="156"/>
      <c r="LES31" s="156"/>
      <c r="LET31" s="156"/>
      <c r="LEU31" s="156"/>
      <c r="LEV31" s="156"/>
      <c r="LEW31" s="156"/>
      <c r="LEX31" s="156"/>
      <c r="LEY31" s="156"/>
      <c r="LEZ31" s="156"/>
      <c r="LFA31" s="156"/>
      <c r="LFB31" s="156"/>
      <c r="LFC31" s="156"/>
      <c r="LFD31" s="156"/>
      <c r="LFE31" s="156"/>
      <c r="LFF31" s="156"/>
      <c r="LFG31" s="156"/>
      <c r="LFH31" s="156"/>
      <c r="LFI31" s="156"/>
      <c r="LFJ31" s="156"/>
      <c r="LFK31" s="156"/>
      <c r="LFL31" s="156"/>
      <c r="LFM31" s="156"/>
      <c r="LFN31" s="156"/>
      <c r="LFO31" s="156"/>
      <c r="LFP31" s="156"/>
      <c r="LFQ31" s="156"/>
      <c r="LFR31" s="156"/>
      <c r="LFS31" s="156"/>
      <c r="LFT31" s="156"/>
      <c r="LFU31" s="156"/>
      <c r="LFV31" s="156"/>
      <c r="LFW31" s="156"/>
      <c r="LFX31" s="156"/>
      <c r="LFY31" s="156"/>
      <c r="LFZ31" s="156"/>
      <c r="LGA31" s="156"/>
      <c r="LGB31" s="156"/>
      <c r="LGC31" s="156"/>
      <c r="LGD31" s="156"/>
      <c r="LGE31" s="156"/>
      <c r="LGF31" s="156"/>
      <c r="LGG31" s="156"/>
      <c r="LGH31" s="156"/>
      <c r="LGI31" s="156"/>
      <c r="LGJ31" s="156"/>
      <c r="LGK31" s="156"/>
      <c r="LGL31" s="156"/>
      <c r="LGM31" s="156"/>
      <c r="LGN31" s="156"/>
      <c r="LGO31" s="156"/>
      <c r="LGP31" s="156"/>
      <c r="LGQ31" s="156"/>
      <c r="LGR31" s="156"/>
      <c r="LGS31" s="156"/>
      <c r="LGT31" s="156"/>
      <c r="LGU31" s="156"/>
      <c r="LGV31" s="156"/>
      <c r="LGW31" s="156"/>
      <c r="LGX31" s="156"/>
      <c r="LGY31" s="156"/>
      <c r="LGZ31" s="156"/>
      <c r="LHA31" s="156"/>
      <c r="LHB31" s="156"/>
      <c r="LHC31" s="156"/>
      <c r="LHD31" s="156"/>
      <c r="LHE31" s="156"/>
      <c r="LHF31" s="156"/>
      <c r="LHG31" s="156"/>
      <c r="LHH31" s="156"/>
      <c r="LHI31" s="156"/>
      <c r="LHJ31" s="156"/>
      <c r="LHK31" s="156"/>
      <c r="LHL31" s="156"/>
      <c r="LHM31" s="156"/>
      <c r="LHN31" s="156"/>
      <c r="LHO31" s="156"/>
      <c r="LHP31" s="156"/>
      <c r="LHQ31" s="156"/>
      <c r="LHR31" s="156"/>
      <c r="LHS31" s="156"/>
      <c r="LHT31" s="156"/>
      <c r="LHU31" s="156"/>
      <c r="LHV31" s="156"/>
      <c r="LHW31" s="156"/>
      <c r="LHX31" s="156"/>
      <c r="LHY31" s="156"/>
      <c r="LHZ31" s="156"/>
      <c r="LIA31" s="156"/>
      <c r="LIB31" s="156"/>
      <c r="LIC31" s="156"/>
      <c r="LID31" s="156"/>
      <c r="LIE31" s="156"/>
      <c r="LIF31" s="156"/>
      <c r="LIG31" s="156"/>
      <c r="LIH31" s="156"/>
      <c r="LII31" s="156"/>
      <c r="LIJ31" s="156"/>
      <c r="LIK31" s="156"/>
      <c r="LIL31" s="156"/>
      <c r="LIM31" s="156"/>
      <c r="LIN31" s="156"/>
      <c r="LIO31" s="156"/>
      <c r="LIP31" s="156"/>
      <c r="LIQ31" s="156"/>
      <c r="LIR31" s="156"/>
      <c r="LIS31" s="156"/>
      <c r="LIT31" s="156"/>
      <c r="LIU31" s="156"/>
      <c r="LIV31" s="156"/>
      <c r="LIW31" s="156"/>
      <c r="LIX31" s="156"/>
      <c r="LIY31" s="156"/>
      <c r="LIZ31" s="156"/>
      <c r="LJA31" s="156"/>
      <c r="LJB31" s="156"/>
      <c r="LJC31" s="156"/>
      <c r="LJD31" s="156"/>
      <c r="LJE31" s="156"/>
      <c r="LJF31" s="156"/>
      <c r="LJG31" s="156"/>
      <c r="LJH31" s="156"/>
      <c r="LJI31" s="156"/>
      <c r="LJJ31" s="156"/>
      <c r="LJK31" s="156"/>
      <c r="LJL31" s="156"/>
      <c r="LJM31" s="156"/>
      <c r="LJN31" s="156"/>
      <c r="LJO31" s="156"/>
      <c r="LJP31" s="156"/>
      <c r="LJQ31" s="156"/>
      <c r="LJR31" s="156"/>
      <c r="LJS31" s="156"/>
      <c r="LJT31" s="156"/>
      <c r="LJU31" s="156"/>
      <c r="LJV31" s="156"/>
      <c r="LJW31" s="156"/>
      <c r="LJX31" s="156"/>
      <c r="LJY31" s="156"/>
      <c r="LJZ31" s="156"/>
      <c r="LKA31" s="156"/>
      <c r="LKB31" s="156"/>
      <c r="LKC31" s="156"/>
      <c r="LKD31" s="156"/>
      <c r="LKE31" s="156"/>
      <c r="LKF31" s="156"/>
      <c r="LKG31" s="156"/>
      <c r="LKH31" s="156"/>
      <c r="LKI31" s="156"/>
      <c r="LKJ31" s="156"/>
      <c r="LKK31" s="156"/>
      <c r="LKL31" s="156"/>
      <c r="LKM31" s="156"/>
      <c r="LKN31" s="156"/>
      <c r="LKO31" s="156"/>
      <c r="LKP31" s="156"/>
      <c r="LKQ31" s="156"/>
      <c r="LKR31" s="156"/>
      <c r="LKS31" s="156"/>
      <c r="LKT31" s="156"/>
      <c r="LKU31" s="156"/>
      <c r="LKV31" s="156"/>
      <c r="LKW31" s="156"/>
      <c r="LKX31" s="156"/>
      <c r="LKY31" s="156"/>
      <c r="LKZ31" s="156"/>
      <c r="LLA31" s="156"/>
      <c r="LLB31" s="156"/>
      <c r="LLC31" s="156"/>
      <c r="LLD31" s="156"/>
      <c r="LLE31" s="156"/>
      <c r="LLF31" s="156"/>
      <c r="LLG31" s="156"/>
      <c r="LLH31" s="156"/>
      <c r="LLI31" s="156"/>
      <c r="LLJ31" s="156"/>
      <c r="LLK31" s="156"/>
      <c r="LLL31" s="156"/>
      <c r="LLM31" s="156"/>
      <c r="LLN31" s="156"/>
      <c r="LLO31" s="156"/>
      <c r="LLP31" s="156"/>
      <c r="LLQ31" s="156"/>
      <c r="LLR31" s="156"/>
      <c r="LLS31" s="156"/>
      <c r="LLT31" s="156"/>
      <c r="LLU31" s="156"/>
      <c r="LLV31" s="156"/>
      <c r="LLW31" s="156"/>
      <c r="LLX31" s="156"/>
      <c r="LLY31" s="156"/>
      <c r="LLZ31" s="156"/>
      <c r="LMA31" s="156"/>
      <c r="LMB31" s="156"/>
      <c r="LMC31" s="156"/>
      <c r="LMD31" s="156"/>
      <c r="LME31" s="156"/>
      <c r="LMF31" s="156"/>
      <c r="LMG31" s="156"/>
      <c r="LMH31" s="156"/>
      <c r="LMI31" s="156"/>
      <c r="LMJ31" s="156"/>
      <c r="LMK31" s="156"/>
      <c r="LML31" s="156"/>
      <c r="LMM31" s="156"/>
      <c r="LMN31" s="156"/>
      <c r="LMO31" s="156"/>
      <c r="LMP31" s="156"/>
      <c r="LMQ31" s="156"/>
      <c r="LMR31" s="156"/>
      <c r="LMS31" s="156"/>
      <c r="LMT31" s="156"/>
      <c r="LMU31" s="156"/>
      <c r="LMV31" s="156"/>
      <c r="LMW31" s="156"/>
      <c r="LMX31" s="156"/>
      <c r="LMY31" s="156"/>
      <c r="LMZ31" s="156"/>
      <c r="LNA31" s="156"/>
      <c r="LNB31" s="156"/>
      <c r="LNC31" s="156"/>
      <c r="LND31" s="156"/>
      <c r="LNE31" s="156"/>
      <c r="LNF31" s="156"/>
      <c r="LNG31" s="156"/>
      <c r="LNH31" s="156"/>
      <c r="LNI31" s="156"/>
      <c r="LNJ31" s="156"/>
      <c r="LNK31" s="156"/>
      <c r="LNL31" s="156"/>
      <c r="LNM31" s="156"/>
      <c r="LNN31" s="156"/>
      <c r="LNO31" s="156"/>
      <c r="LNP31" s="156"/>
      <c r="LNQ31" s="156"/>
      <c r="LNR31" s="156"/>
      <c r="LNS31" s="156"/>
      <c r="LNT31" s="156"/>
      <c r="LNU31" s="156"/>
      <c r="LNV31" s="156"/>
      <c r="LNW31" s="156"/>
      <c r="LNX31" s="156"/>
      <c r="LNY31" s="156"/>
      <c r="LNZ31" s="156"/>
      <c r="LOA31" s="156"/>
      <c r="LOB31" s="156"/>
      <c r="LOC31" s="156"/>
      <c r="LOD31" s="156"/>
      <c r="LOE31" s="156"/>
      <c r="LOF31" s="156"/>
      <c r="LOG31" s="156"/>
      <c r="LOH31" s="156"/>
      <c r="LOI31" s="156"/>
      <c r="LOJ31" s="156"/>
      <c r="LOK31" s="156"/>
      <c r="LOL31" s="156"/>
      <c r="LOM31" s="156"/>
      <c r="LON31" s="156"/>
      <c r="LOO31" s="156"/>
      <c r="LOP31" s="156"/>
      <c r="LOQ31" s="156"/>
      <c r="LOR31" s="156"/>
      <c r="LOS31" s="156"/>
      <c r="LOT31" s="156"/>
      <c r="LOU31" s="156"/>
      <c r="LOV31" s="156"/>
      <c r="LOW31" s="156"/>
      <c r="LOX31" s="156"/>
      <c r="LOY31" s="156"/>
      <c r="LOZ31" s="156"/>
      <c r="LPA31" s="156"/>
      <c r="LPB31" s="156"/>
      <c r="LPC31" s="156"/>
      <c r="LPD31" s="156"/>
      <c r="LPE31" s="156"/>
      <c r="LPF31" s="156"/>
      <c r="LPG31" s="156"/>
      <c r="LPH31" s="156"/>
      <c r="LPI31" s="156"/>
      <c r="LPJ31" s="156"/>
      <c r="LPK31" s="156"/>
      <c r="LPL31" s="156"/>
      <c r="LPM31" s="156"/>
      <c r="LPN31" s="156"/>
      <c r="LPO31" s="156"/>
      <c r="LPP31" s="156"/>
      <c r="LPQ31" s="156"/>
      <c r="LPR31" s="156"/>
      <c r="LPS31" s="156"/>
      <c r="LPT31" s="156"/>
      <c r="LPU31" s="156"/>
      <c r="LPV31" s="156"/>
      <c r="LPW31" s="156"/>
      <c r="LPX31" s="156"/>
      <c r="LPY31" s="156"/>
      <c r="LPZ31" s="156"/>
      <c r="LQA31" s="156"/>
      <c r="LQB31" s="156"/>
      <c r="LQC31" s="156"/>
      <c r="LQD31" s="156"/>
      <c r="LQE31" s="156"/>
      <c r="LQF31" s="156"/>
      <c r="LQG31" s="156"/>
      <c r="LQH31" s="156"/>
      <c r="LQI31" s="156"/>
      <c r="LQJ31" s="156"/>
      <c r="LQK31" s="156"/>
      <c r="LQL31" s="156"/>
      <c r="LQM31" s="156"/>
      <c r="LQN31" s="156"/>
      <c r="LQO31" s="156"/>
      <c r="LQP31" s="156"/>
      <c r="LQQ31" s="156"/>
      <c r="LQR31" s="156"/>
      <c r="LQS31" s="156"/>
      <c r="LQT31" s="156"/>
      <c r="LQU31" s="156"/>
      <c r="LQV31" s="156"/>
      <c r="LQW31" s="156"/>
      <c r="LQX31" s="156"/>
      <c r="LQY31" s="156"/>
      <c r="LQZ31" s="156"/>
      <c r="LRA31" s="156"/>
      <c r="LRB31" s="156"/>
      <c r="LRC31" s="156"/>
      <c r="LRD31" s="156"/>
      <c r="LRE31" s="156"/>
      <c r="LRF31" s="156"/>
      <c r="LRG31" s="156"/>
      <c r="LRH31" s="156"/>
      <c r="LRI31" s="156"/>
      <c r="LRJ31" s="156"/>
      <c r="LRK31" s="156"/>
      <c r="LRL31" s="156"/>
      <c r="LRM31" s="156"/>
      <c r="LRN31" s="156"/>
      <c r="LRO31" s="156"/>
      <c r="LRP31" s="156"/>
      <c r="LRQ31" s="156"/>
      <c r="LRR31" s="156"/>
      <c r="LRS31" s="156"/>
      <c r="LRT31" s="156"/>
      <c r="LRU31" s="156"/>
      <c r="LRV31" s="156"/>
      <c r="LRW31" s="156"/>
      <c r="LRX31" s="156"/>
      <c r="LRY31" s="156"/>
      <c r="LRZ31" s="156"/>
      <c r="LSA31" s="156"/>
      <c r="LSB31" s="156"/>
      <c r="LSC31" s="156"/>
      <c r="LSD31" s="156"/>
      <c r="LSE31" s="156"/>
      <c r="LSF31" s="156"/>
      <c r="LSG31" s="156"/>
      <c r="LSH31" s="156"/>
      <c r="LSI31" s="156"/>
      <c r="LSJ31" s="156"/>
      <c r="LSK31" s="156"/>
      <c r="LSL31" s="156"/>
      <c r="LSM31" s="156"/>
      <c r="LSN31" s="156"/>
      <c r="LSO31" s="156"/>
      <c r="LSP31" s="156"/>
      <c r="LSQ31" s="156"/>
      <c r="LSR31" s="156"/>
      <c r="LSS31" s="156"/>
      <c r="LST31" s="156"/>
      <c r="LSU31" s="156"/>
      <c r="LSV31" s="156"/>
      <c r="LSW31" s="156"/>
      <c r="LSX31" s="156"/>
      <c r="LSY31" s="156"/>
      <c r="LSZ31" s="156"/>
      <c r="LTA31" s="156"/>
      <c r="LTB31" s="156"/>
      <c r="LTC31" s="156"/>
      <c r="LTD31" s="156"/>
      <c r="LTE31" s="156"/>
      <c r="LTF31" s="156"/>
      <c r="LTG31" s="156"/>
      <c r="LTH31" s="156"/>
      <c r="LTI31" s="156"/>
      <c r="LTJ31" s="156"/>
      <c r="LTK31" s="156"/>
      <c r="LTL31" s="156"/>
      <c r="LTM31" s="156"/>
      <c r="LTN31" s="156"/>
      <c r="LTO31" s="156"/>
      <c r="LTP31" s="156"/>
      <c r="LTQ31" s="156"/>
      <c r="LTR31" s="156"/>
      <c r="LTS31" s="156"/>
      <c r="LTT31" s="156"/>
      <c r="LTU31" s="156"/>
      <c r="LTV31" s="156"/>
      <c r="LTW31" s="156"/>
      <c r="LTX31" s="156"/>
      <c r="LTY31" s="156"/>
      <c r="LTZ31" s="156"/>
      <c r="LUA31" s="156"/>
      <c r="LUB31" s="156"/>
      <c r="LUC31" s="156"/>
      <c r="LUD31" s="156"/>
      <c r="LUE31" s="156"/>
      <c r="LUF31" s="156"/>
      <c r="LUG31" s="156"/>
      <c r="LUH31" s="156"/>
      <c r="LUI31" s="156"/>
      <c r="LUJ31" s="156"/>
      <c r="LUK31" s="156"/>
      <c r="LUL31" s="156"/>
      <c r="LUM31" s="156"/>
      <c r="LUN31" s="156"/>
      <c r="LUO31" s="156"/>
      <c r="LUP31" s="156"/>
      <c r="LUQ31" s="156"/>
      <c r="LUR31" s="156"/>
      <c r="LUS31" s="156"/>
      <c r="LUT31" s="156"/>
      <c r="LUU31" s="156"/>
      <c r="LUV31" s="156"/>
      <c r="LUW31" s="156"/>
      <c r="LUX31" s="156"/>
      <c r="LUY31" s="156"/>
      <c r="LUZ31" s="156"/>
      <c r="LVA31" s="156"/>
      <c r="LVB31" s="156"/>
      <c r="LVC31" s="156"/>
      <c r="LVD31" s="156"/>
      <c r="LVE31" s="156"/>
      <c r="LVF31" s="156"/>
      <c r="LVG31" s="156"/>
      <c r="LVH31" s="156"/>
      <c r="LVI31" s="156"/>
      <c r="LVJ31" s="156"/>
      <c r="LVK31" s="156"/>
      <c r="LVL31" s="156"/>
      <c r="LVM31" s="156"/>
      <c r="LVN31" s="156"/>
      <c r="LVO31" s="156"/>
      <c r="LVP31" s="156"/>
      <c r="LVQ31" s="156"/>
      <c r="LVR31" s="156"/>
      <c r="LVS31" s="156"/>
      <c r="LVT31" s="156"/>
      <c r="LVU31" s="156"/>
      <c r="LVV31" s="156"/>
      <c r="LVW31" s="156"/>
      <c r="LVX31" s="156"/>
      <c r="LVY31" s="156"/>
      <c r="LVZ31" s="156"/>
      <c r="LWA31" s="156"/>
      <c r="LWB31" s="156"/>
      <c r="LWC31" s="156"/>
      <c r="LWD31" s="156"/>
      <c r="LWE31" s="156"/>
      <c r="LWF31" s="156"/>
      <c r="LWG31" s="156"/>
      <c r="LWH31" s="156"/>
      <c r="LWI31" s="156"/>
      <c r="LWJ31" s="156"/>
      <c r="LWK31" s="156"/>
      <c r="LWL31" s="156"/>
      <c r="LWM31" s="156"/>
      <c r="LWN31" s="156"/>
      <c r="LWO31" s="156"/>
      <c r="LWP31" s="156"/>
      <c r="LWQ31" s="156"/>
      <c r="LWR31" s="156"/>
      <c r="LWS31" s="156"/>
      <c r="LWT31" s="156"/>
      <c r="LWU31" s="156"/>
      <c r="LWV31" s="156"/>
      <c r="LWW31" s="156"/>
      <c r="LWX31" s="156"/>
      <c r="LWY31" s="156"/>
      <c r="LWZ31" s="156"/>
      <c r="LXA31" s="156"/>
      <c r="LXB31" s="156"/>
      <c r="LXC31" s="156"/>
      <c r="LXD31" s="156"/>
      <c r="LXE31" s="156"/>
      <c r="LXF31" s="156"/>
      <c r="LXG31" s="156"/>
      <c r="LXH31" s="156"/>
      <c r="LXI31" s="156"/>
      <c r="LXJ31" s="156"/>
      <c r="LXK31" s="156"/>
      <c r="LXL31" s="156"/>
      <c r="LXM31" s="156"/>
      <c r="LXN31" s="156"/>
      <c r="LXO31" s="156"/>
      <c r="LXP31" s="156"/>
      <c r="LXQ31" s="156"/>
      <c r="LXR31" s="156"/>
      <c r="LXS31" s="156"/>
      <c r="LXT31" s="156"/>
      <c r="LXU31" s="156"/>
      <c r="LXV31" s="156"/>
      <c r="LXW31" s="156"/>
      <c r="LXX31" s="156"/>
      <c r="LXY31" s="156"/>
      <c r="LXZ31" s="156"/>
      <c r="LYA31" s="156"/>
      <c r="LYB31" s="156"/>
      <c r="LYC31" s="156"/>
      <c r="LYD31" s="156"/>
      <c r="LYE31" s="156"/>
      <c r="LYF31" s="156"/>
      <c r="LYG31" s="156"/>
      <c r="LYH31" s="156"/>
      <c r="LYI31" s="156"/>
      <c r="LYJ31" s="156"/>
      <c r="LYK31" s="156"/>
      <c r="LYL31" s="156"/>
      <c r="LYM31" s="156"/>
      <c r="LYN31" s="156"/>
      <c r="LYO31" s="156"/>
      <c r="LYP31" s="156"/>
      <c r="LYQ31" s="156"/>
      <c r="LYR31" s="156"/>
      <c r="LYS31" s="156"/>
      <c r="LYT31" s="156"/>
      <c r="LYU31" s="156"/>
      <c r="LYV31" s="156"/>
      <c r="LYW31" s="156"/>
      <c r="LYX31" s="156"/>
      <c r="LYY31" s="156"/>
      <c r="LYZ31" s="156"/>
      <c r="LZA31" s="156"/>
      <c r="LZB31" s="156"/>
      <c r="LZC31" s="156"/>
      <c r="LZD31" s="156"/>
      <c r="LZE31" s="156"/>
      <c r="LZF31" s="156"/>
      <c r="LZG31" s="156"/>
      <c r="LZH31" s="156"/>
      <c r="LZI31" s="156"/>
      <c r="LZJ31" s="156"/>
      <c r="LZK31" s="156"/>
      <c r="LZL31" s="156"/>
      <c r="LZM31" s="156"/>
      <c r="LZN31" s="156"/>
      <c r="LZO31" s="156"/>
      <c r="LZP31" s="156"/>
      <c r="LZQ31" s="156"/>
      <c r="LZR31" s="156"/>
      <c r="LZS31" s="156"/>
      <c r="LZT31" s="156"/>
      <c r="LZU31" s="156"/>
      <c r="LZV31" s="156"/>
      <c r="LZW31" s="156"/>
      <c r="LZX31" s="156"/>
      <c r="LZY31" s="156"/>
      <c r="LZZ31" s="156"/>
      <c r="MAA31" s="156"/>
      <c r="MAB31" s="156"/>
      <c r="MAC31" s="156"/>
      <c r="MAD31" s="156"/>
      <c r="MAE31" s="156"/>
      <c r="MAF31" s="156"/>
      <c r="MAG31" s="156"/>
      <c r="MAH31" s="156"/>
      <c r="MAI31" s="156"/>
      <c r="MAJ31" s="156"/>
      <c r="MAK31" s="156"/>
      <c r="MAL31" s="156"/>
      <c r="MAM31" s="156"/>
      <c r="MAN31" s="156"/>
      <c r="MAO31" s="156"/>
      <c r="MAP31" s="156"/>
      <c r="MAQ31" s="156"/>
      <c r="MAR31" s="156"/>
      <c r="MAS31" s="156"/>
      <c r="MAT31" s="156"/>
      <c r="MAU31" s="156"/>
      <c r="MAV31" s="156"/>
      <c r="MAW31" s="156"/>
      <c r="MAX31" s="156"/>
      <c r="MAY31" s="156"/>
      <c r="MAZ31" s="156"/>
      <c r="MBA31" s="156"/>
      <c r="MBB31" s="156"/>
      <c r="MBC31" s="156"/>
      <c r="MBD31" s="156"/>
      <c r="MBE31" s="156"/>
      <c r="MBF31" s="156"/>
      <c r="MBG31" s="156"/>
      <c r="MBH31" s="156"/>
      <c r="MBI31" s="156"/>
      <c r="MBJ31" s="156"/>
      <c r="MBK31" s="156"/>
      <c r="MBL31" s="156"/>
      <c r="MBM31" s="156"/>
      <c r="MBN31" s="156"/>
      <c r="MBO31" s="156"/>
      <c r="MBP31" s="156"/>
      <c r="MBQ31" s="156"/>
      <c r="MBR31" s="156"/>
      <c r="MBS31" s="156"/>
      <c r="MBT31" s="156"/>
      <c r="MBU31" s="156"/>
      <c r="MBV31" s="156"/>
      <c r="MBW31" s="156"/>
      <c r="MBX31" s="156"/>
      <c r="MBY31" s="156"/>
      <c r="MBZ31" s="156"/>
      <c r="MCA31" s="156"/>
      <c r="MCB31" s="156"/>
      <c r="MCC31" s="156"/>
      <c r="MCD31" s="156"/>
      <c r="MCE31" s="156"/>
      <c r="MCF31" s="156"/>
      <c r="MCG31" s="156"/>
      <c r="MCH31" s="156"/>
      <c r="MCI31" s="156"/>
      <c r="MCJ31" s="156"/>
      <c r="MCK31" s="156"/>
      <c r="MCL31" s="156"/>
      <c r="MCM31" s="156"/>
      <c r="MCN31" s="156"/>
      <c r="MCO31" s="156"/>
      <c r="MCP31" s="156"/>
      <c r="MCQ31" s="156"/>
      <c r="MCR31" s="156"/>
      <c r="MCS31" s="156"/>
      <c r="MCT31" s="156"/>
      <c r="MCU31" s="156"/>
      <c r="MCV31" s="156"/>
      <c r="MCW31" s="156"/>
      <c r="MCX31" s="156"/>
      <c r="MCY31" s="156"/>
      <c r="MCZ31" s="156"/>
      <c r="MDA31" s="156"/>
      <c r="MDB31" s="156"/>
      <c r="MDC31" s="156"/>
      <c r="MDD31" s="156"/>
      <c r="MDE31" s="156"/>
      <c r="MDF31" s="156"/>
      <c r="MDG31" s="156"/>
      <c r="MDH31" s="156"/>
      <c r="MDI31" s="156"/>
      <c r="MDJ31" s="156"/>
      <c r="MDK31" s="156"/>
      <c r="MDL31" s="156"/>
      <c r="MDM31" s="156"/>
      <c r="MDN31" s="156"/>
      <c r="MDO31" s="156"/>
      <c r="MDP31" s="156"/>
      <c r="MDQ31" s="156"/>
      <c r="MDR31" s="156"/>
      <c r="MDS31" s="156"/>
      <c r="MDT31" s="156"/>
      <c r="MDU31" s="156"/>
      <c r="MDV31" s="156"/>
      <c r="MDW31" s="156"/>
      <c r="MDX31" s="156"/>
      <c r="MDY31" s="156"/>
      <c r="MDZ31" s="156"/>
      <c r="MEA31" s="156"/>
      <c r="MEB31" s="156"/>
      <c r="MEC31" s="156"/>
      <c r="MED31" s="156"/>
      <c r="MEE31" s="156"/>
      <c r="MEF31" s="156"/>
      <c r="MEG31" s="156"/>
      <c r="MEH31" s="156"/>
      <c r="MEI31" s="156"/>
      <c r="MEJ31" s="156"/>
      <c r="MEK31" s="156"/>
      <c r="MEL31" s="156"/>
      <c r="MEM31" s="156"/>
      <c r="MEN31" s="156"/>
      <c r="MEO31" s="156"/>
      <c r="MEP31" s="156"/>
      <c r="MEQ31" s="156"/>
      <c r="MER31" s="156"/>
      <c r="MES31" s="156"/>
      <c r="MET31" s="156"/>
      <c r="MEU31" s="156"/>
      <c r="MEV31" s="156"/>
      <c r="MEW31" s="156"/>
      <c r="MEX31" s="156"/>
      <c r="MEY31" s="156"/>
      <c r="MEZ31" s="156"/>
      <c r="MFA31" s="156"/>
      <c r="MFB31" s="156"/>
      <c r="MFC31" s="156"/>
      <c r="MFD31" s="156"/>
      <c r="MFE31" s="156"/>
      <c r="MFF31" s="156"/>
      <c r="MFG31" s="156"/>
      <c r="MFH31" s="156"/>
      <c r="MFI31" s="156"/>
      <c r="MFJ31" s="156"/>
      <c r="MFK31" s="156"/>
      <c r="MFL31" s="156"/>
      <c r="MFM31" s="156"/>
      <c r="MFN31" s="156"/>
      <c r="MFO31" s="156"/>
      <c r="MFP31" s="156"/>
      <c r="MFQ31" s="156"/>
      <c r="MFR31" s="156"/>
      <c r="MFS31" s="156"/>
      <c r="MFT31" s="156"/>
      <c r="MFU31" s="156"/>
      <c r="MFV31" s="156"/>
      <c r="MFW31" s="156"/>
      <c r="MFX31" s="156"/>
      <c r="MFY31" s="156"/>
      <c r="MFZ31" s="156"/>
      <c r="MGA31" s="156"/>
      <c r="MGB31" s="156"/>
      <c r="MGC31" s="156"/>
      <c r="MGD31" s="156"/>
      <c r="MGE31" s="156"/>
      <c r="MGF31" s="156"/>
      <c r="MGG31" s="156"/>
      <c r="MGH31" s="156"/>
      <c r="MGI31" s="156"/>
      <c r="MGJ31" s="156"/>
      <c r="MGK31" s="156"/>
      <c r="MGL31" s="156"/>
      <c r="MGM31" s="156"/>
      <c r="MGN31" s="156"/>
      <c r="MGO31" s="156"/>
      <c r="MGP31" s="156"/>
      <c r="MGQ31" s="156"/>
      <c r="MGR31" s="156"/>
      <c r="MGS31" s="156"/>
      <c r="MGT31" s="156"/>
      <c r="MGU31" s="156"/>
      <c r="MGV31" s="156"/>
      <c r="MGW31" s="156"/>
      <c r="MGX31" s="156"/>
      <c r="MGY31" s="156"/>
      <c r="MGZ31" s="156"/>
      <c r="MHA31" s="156"/>
      <c r="MHB31" s="156"/>
      <c r="MHC31" s="156"/>
      <c r="MHD31" s="156"/>
      <c r="MHE31" s="156"/>
      <c r="MHF31" s="156"/>
      <c r="MHG31" s="156"/>
      <c r="MHH31" s="156"/>
      <c r="MHI31" s="156"/>
      <c r="MHJ31" s="156"/>
      <c r="MHK31" s="156"/>
      <c r="MHL31" s="156"/>
      <c r="MHM31" s="156"/>
      <c r="MHN31" s="156"/>
      <c r="MHO31" s="156"/>
      <c r="MHP31" s="156"/>
      <c r="MHQ31" s="156"/>
      <c r="MHR31" s="156"/>
      <c r="MHS31" s="156"/>
      <c r="MHT31" s="156"/>
      <c r="MHU31" s="156"/>
      <c r="MHV31" s="156"/>
      <c r="MHW31" s="156"/>
      <c r="MHX31" s="156"/>
      <c r="MHY31" s="156"/>
      <c r="MHZ31" s="156"/>
      <c r="MIA31" s="156"/>
      <c r="MIB31" s="156"/>
      <c r="MIC31" s="156"/>
      <c r="MID31" s="156"/>
      <c r="MIE31" s="156"/>
      <c r="MIF31" s="156"/>
      <c r="MIG31" s="156"/>
      <c r="MIH31" s="156"/>
      <c r="MII31" s="156"/>
      <c r="MIJ31" s="156"/>
      <c r="MIK31" s="156"/>
      <c r="MIL31" s="156"/>
      <c r="MIM31" s="156"/>
      <c r="MIN31" s="156"/>
      <c r="MIO31" s="156"/>
      <c r="MIP31" s="156"/>
      <c r="MIQ31" s="156"/>
      <c r="MIR31" s="156"/>
      <c r="MIS31" s="156"/>
      <c r="MIT31" s="156"/>
      <c r="MIU31" s="156"/>
      <c r="MIV31" s="156"/>
      <c r="MIW31" s="156"/>
      <c r="MIX31" s="156"/>
      <c r="MIY31" s="156"/>
      <c r="MIZ31" s="156"/>
      <c r="MJA31" s="156"/>
      <c r="MJB31" s="156"/>
      <c r="MJC31" s="156"/>
      <c r="MJD31" s="156"/>
      <c r="MJE31" s="156"/>
      <c r="MJF31" s="156"/>
      <c r="MJG31" s="156"/>
      <c r="MJH31" s="156"/>
      <c r="MJI31" s="156"/>
      <c r="MJJ31" s="156"/>
      <c r="MJK31" s="156"/>
      <c r="MJL31" s="156"/>
      <c r="MJM31" s="156"/>
      <c r="MJN31" s="156"/>
      <c r="MJO31" s="156"/>
      <c r="MJP31" s="156"/>
      <c r="MJQ31" s="156"/>
      <c r="MJR31" s="156"/>
      <c r="MJS31" s="156"/>
      <c r="MJT31" s="156"/>
      <c r="MJU31" s="156"/>
      <c r="MJV31" s="156"/>
      <c r="MJW31" s="156"/>
      <c r="MJX31" s="156"/>
      <c r="MJY31" s="156"/>
      <c r="MJZ31" s="156"/>
      <c r="MKA31" s="156"/>
      <c r="MKB31" s="156"/>
      <c r="MKC31" s="156"/>
      <c r="MKD31" s="156"/>
      <c r="MKE31" s="156"/>
      <c r="MKF31" s="156"/>
      <c r="MKG31" s="156"/>
      <c r="MKH31" s="156"/>
      <c r="MKI31" s="156"/>
      <c r="MKJ31" s="156"/>
      <c r="MKK31" s="156"/>
      <c r="MKL31" s="156"/>
      <c r="MKM31" s="156"/>
      <c r="MKN31" s="156"/>
      <c r="MKO31" s="156"/>
      <c r="MKP31" s="156"/>
      <c r="MKQ31" s="156"/>
      <c r="MKR31" s="156"/>
      <c r="MKS31" s="156"/>
      <c r="MKT31" s="156"/>
      <c r="MKU31" s="156"/>
      <c r="MKV31" s="156"/>
      <c r="MKW31" s="156"/>
      <c r="MKX31" s="156"/>
      <c r="MKY31" s="156"/>
      <c r="MKZ31" s="156"/>
      <c r="MLA31" s="156"/>
      <c r="MLB31" s="156"/>
      <c r="MLC31" s="156"/>
      <c r="MLD31" s="156"/>
      <c r="MLE31" s="156"/>
      <c r="MLF31" s="156"/>
      <c r="MLG31" s="156"/>
      <c r="MLH31" s="156"/>
      <c r="MLI31" s="156"/>
      <c r="MLJ31" s="156"/>
      <c r="MLK31" s="156"/>
      <c r="MLL31" s="156"/>
      <c r="MLM31" s="156"/>
      <c r="MLN31" s="156"/>
      <c r="MLO31" s="156"/>
      <c r="MLP31" s="156"/>
      <c r="MLQ31" s="156"/>
      <c r="MLR31" s="156"/>
      <c r="MLS31" s="156"/>
      <c r="MLT31" s="156"/>
      <c r="MLU31" s="156"/>
      <c r="MLV31" s="156"/>
      <c r="MLW31" s="156"/>
      <c r="MLX31" s="156"/>
      <c r="MLY31" s="156"/>
      <c r="MLZ31" s="156"/>
      <c r="MMA31" s="156"/>
      <c r="MMB31" s="156"/>
      <c r="MMC31" s="156"/>
      <c r="MMD31" s="156"/>
      <c r="MME31" s="156"/>
      <c r="MMF31" s="156"/>
      <c r="MMG31" s="156"/>
      <c r="MMH31" s="156"/>
      <c r="MMI31" s="156"/>
      <c r="MMJ31" s="156"/>
      <c r="MMK31" s="156"/>
      <c r="MML31" s="156"/>
      <c r="MMM31" s="156"/>
      <c r="MMN31" s="156"/>
      <c r="MMO31" s="156"/>
      <c r="MMP31" s="156"/>
      <c r="MMQ31" s="156"/>
      <c r="MMR31" s="156"/>
      <c r="MMS31" s="156"/>
      <c r="MMT31" s="156"/>
      <c r="MMU31" s="156"/>
      <c r="MMV31" s="156"/>
      <c r="MMW31" s="156"/>
      <c r="MMX31" s="156"/>
      <c r="MMY31" s="156"/>
      <c r="MMZ31" s="156"/>
      <c r="MNA31" s="156"/>
      <c r="MNB31" s="156"/>
      <c r="MNC31" s="156"/>
      <c r="MND31" s="156"/>
      <c r="MNE31" s="156"/>
      <c r="MNF31" s="156"/>
      <c r="MNG31" s="156"/>
      <c r="MNH31" s="156"/>
      <c r="MNI31" s="156"/>
      <c r="MNJ31" s="156"/>
      <c r="MNK31" s="156"/>
      <c r="MNL31" s="156"/>
      <c r="MNM31" s="156"/>
      <c r="MNN31" s="156"/>
      <c r="MNO31" s="156"/>
      <c r="MNP31" s="156"/>
      <c r="MNQ31" s="156"/>
      <c r="MNR31" s="156"/>
      <c r="MNS31" s="156"/>
      <c r="MNT31" s="156"/>
      <c r="MNU31" s="156"/>
      <c r="MNV31" s="156"/>
      <c r="MNW31" s="156"/>
      <c r="MNX31" s="156"/>
      <c r="MNY31" s="156"/>
      <c r="MNZ31" s="156"/>
      <c r="MOA31" s="156"/>
      <c r="MOB31" s="156"/>
      <c r="MOC31" s="156"/>
      <c r="MOD31" s="156"/>
      <c r="MOE31" s="156"/>
      <c r="MOF31" s="156"/>
      <c r="MOG31" s="156"/>
      <c r="MOH31" s="156"/>
      <c r="MOI31" s="156"/>
      <c r="MOJ31" s="156"/>
      <c r="MOK31" s="156"/>
      <c r="MOL31" s="156"/>
      <c r="MOM31" s="156"/>
      <c r="MON31" s="156"/>
      <c r="MOO31" s="156"/>
      <c r="MOP31" s="156"/>
      <c r="MOQ31" s="156"/>
      <c r="MOR31" s="156"/>
      <c r="MOS31" s="156"/>
      <c r="MOT31" s="156"/>
      <c r="MOU31" s="156"/>
      <c r="MOV31" s="156"/>
      <c r="MOW31" s="156"/>
      <c r="MOX31" s="156"/>
      <c r="MOY31" s="156"/>
      <c r="MOZ31" s="156"/>
      <c r="MPA31" s="156"/>
      <c r="MPB31" s="156"/>
      <c r="MPC31" s="156"/>
      <c r="MPD31" s="156"/>
      <c r="MPE31" s="156"/>
      <c r="MPF31" s="156"/>
      <c r="MPG31" s="156"/>
      <c r="MPH31" s="156"/>
      <c r="MPI31" s="156"/>
      <c r="MPJ31" s="156"/>
      <c r="MPK31" s="156"/>
      <c r="MPL31" s="156"/>
      <c r="MPM31" s="156"/>
      <c r="MPN31" s="156"/>
      <c r="MPO31" s="156"/>
      <c r="MPP31" s="156"/>
      <c r="MPQ31" s="156"/>
      <c r="MPR31" s="156"/>
      <c r="MPS31" s="156"/>
      <c r="MPT31" s="156"/>
      <c r="MPU31" s="156"/>
      <c r="MPV31" s="156"/>
      <c r="MPW31" s="156"/>
      <c r="MPX31" s="156"/>
      <c r="MPY31" s="156"/>
      <c r="MPZ31" s="156"/>
      <c r="MQA31" s="156"/>
      <c r="MQB31" s="156"/>
      <c r="MQC31" s="156"/>
      <c r="MQD31" s="156"/>
      <c r="MQE31" s="156"/>
      <c r="MQF31" s="156"/>
      <c r="MQG31" s="156"/>
      <c r="MQH31" s="156"/>
      <c r="MQI31" s="156"/>
      <c r="MQJ31" s="156"/>
      <c r="MQK31" s="156"/>
      <c r="MQL31" s="156"/>
      <c r="MQM31" s="156"/>
      <c r="MQN31" s="156"/>
      <c r="MQO31" s="156"/>
      <c r="MQP31" s="156"/>
      <c r="MQQ31" s="156"/>
      <c r="MQR31" s="156"/>
      <c r="MQS31" s="156"/>
      <c r="MQT31" s="156"/>
      <c r="MQU31" s="156"/>
      <c r="MQV31" s="156"/>
      <c r="MQW31" s="156"/>
      <c r="MQX31" s="156"/>
      <c r="MQY31" s="156"/>
      <c r="MQZ31" s="156"/>
      <c r="MRA31" s="156"/>
      <c r="MRB31" s="156"/>
      <c r="MRC31" s="156"/>
      <c r="MRD31" s="156"/>
      <c r="MRE31" s="156"/>
      <c r="MRF31" s="156"/>
      <c r="MRG31" s="156"/>
      <c r="MRH31" s="156"/>
      <c r="MRI31" s="156"/>
      <c r="MRJ31" s="156"/>
      <c r="MRK31" s="156"/>
      <c r="MRL31" s="156"/>
      <c r="MRM31" s="156"/>
      <c r="MRN31" s="156"/>
      <c r="MRO31" s="156"/>
      <c r="MRP31" s="156"/>
      <c r="MRQ31" s="156"/>
      <c r="MRR31" s="156"/>
      <c r="MRS31" s="156"/>
      <c r="MRT31" s="156"/>
      <c r="MRU31" s="156"/>
      <c r="MRV31" s="156"/>
      <c r="MRW31" s="156"/>
      <c r="MRX31" s="156"/>
      <c r="MRY31" s="156"/>
      <c r="MRZ31" s="156"/>
      <c r="MSA31" s="156"/>
      <c r="MSB31" s="156"/>
      <c r="MSC31" s="156"/>
      <c r="MSD31" s="156"/>
      <c r="MSE31" s="156"/>
      <c r="MSF31" s="156"/>
      <c r="MSG31" s="156"/>
      <c r="MSH31" s="156"/>
      <c r="MSI31" s="156"/>
      <c r="MSJ31" s="156"/>
      <c r="MSK31" s="156"/>
      <c r="MSL31" s="156"/>
      <c r="MSM31" s="156"/>
      <c r="MSN31" s="156"/>
      <c r="MSO31" s="156"/>
      <c r="MSP31" s="156"/>
      <c r="MSQ31" s="156"/>
      <c r="MSR31" s="156"/>
      <c r="MSS31" s="156"/>
      <c r="MST31" s="156"/>
      <c r="MSU31" s="156"/>
      <c r="MSV31" s="156"/>
      <c r="MSW31" s="156"/>
      <c r="MSX31" s="156"/>
      <c r="MSY31" s="156"/>
      <c r="MSZ31" s="156"/>
      <c r="MTA31" s="156"/>
      <c r="MTB31" s="156"/>
      <c r="MTC31" s="156"/>
      <c r="MTD31" s="156"/>
      <c r="MTE31" s="156"/>
      <c r="MTF31" s="156"/>
      <c r="MTG31" s="156"/>
      <c r="MTH31" s="156"/>
      <c r="MTI31" s="156"/>
      <c r="MTJ31" s="156"/>
      <c r="MTK31" s="156"/>
      <c r="MTL31" s="156"/>
      <c r="MTM31" s="156"/>
      <c r="MTN31" s="156"/>
      <c r="MTO31" s="156"/>
      <c r="MTP31" s="156"/>
      <c r="MTQ31" s="156"/>
      <c r="MTR31" s="156"/>
      <c r="MTS31" s="156"/>
      <c r="MTT31" s="156"/>
      <c r="MTU31" s="156"/>
      <c r="MTV31" s="156"/>
      <c r="MTW31" s="156"/>
      <c r="MTX31" s="156"/>
      <c r="MTY31" s="156"/>
      <c r="MTZ31" s="156"/>
      <c r="MUA31" s="156"/>
      <c r="MUB31" s="156"/>
      <c r="MUC31" s="156"/>
      <c r="MUD31" s="156"/>
      <c r="MUE31" s="156"/>
      <c r="MUF31" s="156"/>
      <c r="MUG31" s="156"/>
      <c r="MUH31" s="156"/>
      <c r="MUI31" s="156"/>
      <c r="MUJ31" s="156"/>
      <c r="MUK31" s="156"/>
      <c r="MUL31" s="156"/>
      <c r="MUM31" s="156"/>
      <c r="MUN31" s="156"/>
      <c r="MUO31" s="156"/>
      <c r="MUP31" s="156"/>
      <c r="MUQ31" s="156"/>
      <c r="MUR31" s="156"/>
      <c r="MUS31" s="156"/>
      <c r="MUT31" s="156"/>
      <c r="MUU31" s="156"/>
      <c r="MUV31" s="156"/>
      <c r="MUW31" s="156"/>
      <c r="MUX31" s="156"/>
      <c r="MUY31" s="156"/>
      <c r="MUZ31" s="156"/>
      <c r="MVA31" s="156"/>
      <c r="MVB31" s="156"/>
      <c r="MVC31" s="156"/>
      <c r="MVD31" s="156"/>
      <c r="MVE31" s="156"/>
      <c r="MVF31" s="156"/>
      <c r="MVG31" s="156"/>
      <c r="MVH31" s="156"/>
      <c r="MVI31" s="156"/>
      <c r="MVJ31" s="156"/>
      <c r="MVK31" s="156"/>
      <c r="MVL31" s="156"/>
      <c r="MVM31" s="156"/>
      <c r="MVN31" s="156"/>
      <c r="MVO31" s="156"/>
      <c r="MVP31" s="156"/>
      <c r="MVQ31" s="156"/>
      <c r="MVR31" s="156"/>
      <c r="MVS31" s="156"/>
      <c r="MVT31" s="156"/>
      <c r="MVU31" s="156"/>
      <c r="MVV31" s="156"/>
      <c r="MVW31" s="156"/>
      <c r="MVX31" s="156"/>
      <c r="MVY31" s="156"/>
      <c r="MVZ31" s="156"/>
      <c r="MWA31" s="156"/>
      <c r="MWB31" s="156"/>
      <c r="MWC31" s="156"/>
      <c r="MWD31" s="156"/>
      <c r="MWE31" s="156"/>
      <c r="MWF31" s="156"/>
      <c r="MWG31" s="156"/>
      <c r="MWH31" s="156"/>
      <c r="MWI31" s="156"/>
      <c r="MWJ31" s="156"/>
      <c r="MWK31" s="156"/>
      <c r="MWL31" s="156"/>
      <c r="MWM31" s="156"/>
      <c r="MWN31" s="156"/>
      <c r="MWO31" s="156"/>
      <c r="MWP31" s="156"/>
      <c r="MWQ31" s="156"/>
      <c r="MWR31" s="156"/>
      <c r="MWS31" s="156"/>
      <c r="MWT31" s="156"/>
      <c r="MWU31" s="156"/>
      <c r="MWV31" s="156"/>
      <c r="MWW31" s="156"/>
      <c r="MWX31" s="156"/>
      <c r="MWY31" s="156"/>
      <c r="MWZ31" s="156"/>
      <c r="MXA31" s="156"/>
      <c r="MXB31" s="156"/>
      <c r="MXC31" s="156"/>
      <c r="MXD31" s="156"/>
      <c r="MXE31" s="156"/>
      <c r="MXF31" s="156"/>
      <c r="MXG31" s="156"/>
      <c r="MXH31" s="156"/>
      <c r="MXI31" s="156"/>
      <c r="MXJ31" s="156"/>
      <c r="MXK31" s="156"/>
      <c r="MXL31" s="156"/>
      <c r="MXM31" s="156"/>
      <c r="MXN31" s="156"/>
      <c r="MXO31" s="156"/>
      <c r="MXP31" s="156"/>
      <c r="MXQ31" s="156"/>
      <c r="MXR31" s="156"/>
      <c r="MXS31" s="156"/>
      <c r="MXT31" s="156"/>
      <c r="MXU31" s="156"/>
      <c r="MXV31" s="156"/>
      <c r="MXW31" s="156"/>
      <c r="MXX31" s="156"/>
      <c r="MXY31" s="156"/>
      <c r="MXZ31" s="156"/>
      <c r="MYA31" s="156"/>
      <c r="MYB31" s="156"/>
      <c r="MYC31" s="156"/>
      <c r="MYD31" s="156"/>
      <c r="MYE31" s="156"/>
      <c r="MYF31" s="156"/>
      <c r="MYG31" s="156"/>
      <c r="MYH31" s="156"/>
      <c r="MYI31" s="156"/>
      <c r="MYJ31" s="156"/>
      <c r="MYK31" s="156"/>
      <c r="MYL31" s="156"/>
      <c r="MYM31" s="156"/>
      <c r="MYN31" s="156"/>
      <c r="MYO31" s="156"/>
      <c r="MYP31" s="156"/>
      <c r="MYQ31" s="156"/>
      <c r="MYR31" s="156"/>
      <c r="MYS31" s="156"/>
      <c r="MYT31" s="156"/>
      <c r="MYU31" s="156"/>
      <c r="MYV31" s="156"/>
      <c r="MYW31" s="156"/>
      <c r="MYX31" s="156"/>
      <c r="MYY31" s="156"/>
      <c r="MYZ31" s="156"/>
      <c r="MZA31" s="156"/>
      <c r="MZB31" s="156"/>
      <c r="MZC31" s="156"/>
      <c r="MZD31" s="156"/>
      <c r="MZE31" s="156"/>
      <c r="MZF31" s="156"/>
      <c r="MZG31" s="156"/>
      <c r="MZH31" s="156"/>
      <c r="MZI31" s="156"/>
      <c r="MZJ31" s="156"/>
      <c r="MZK31" s="156"/>
      <c r="MZL31" s="156"/>
      <c r="MZM31" s="156"/>
      <c r="MZN31" s="156"/>
      <c r="MZO31" s="156"/>
      <c r="MZP31" s="156"/>
      <c r="MZQ31" s="156"/>
      <c r="MZR31" s="156"/>
      <c r="MZS31" s="156"/>
      <c r="MZT31" s="156"/>
      <c r="MZU31" s="156"/>
      <c r="MZV31" s="156"/>
      <c r="MZW31" s="156"/>
      <c r="MZX31" s="156"/>
      <c r="MZY31" s="156"/>
      <c r="MZZ31" s="156"/>
      <c r="NAA31" s="156"/>
      <c r="NAB31" s="156"/>
      <c r="NAC31" s="156"/>
      <c r="NAD31" s="156"/>
      <c r="NAE31" s="156"/>
      <c r="NAF31" s="156"/>
      <c r="NAG31" s="156"/>
      <c r="NAH31" s="156"/>
      <c r="NAI31" s="156"/>
      <c r="NAJ31" s="156"/>
      <c r="NAK31" s="156"/>
      <c r="NAL31" s="156"/>
      <c r="NAM31" s="156"/>
      <c r="NAN31" s="156"/>
      <c r="NAO31" s="156"/>
      <c r="NAP31" s="156"/>
      <c r="NAQ31" s="156"/>
      <c r="NAR31" s="156"/>
      <c r="NAS31" s="156"/>
      <c r="NAT31" s="156"/>
      <c r="NAU31" s="156"/>
      <c r="NAV31" s="156"/>
      <c r="NAW31" s="156"/>
      <c r="NAX31" s="156"/>
      <c r="NAY31" s="156"/>
      <c r="NAZ31" s="156"/>
      <c r="NBA31" s="156"/>
      <c r="NBB31" s="156"/>
      <c r="NBC31" s="156"/>
      <c r="NBD31" s="156"/>
      <c r="NBE31" s="156"/>
      <c r="NBF31" s="156"/>
      <c r="NBG31" s="156"/>
      <c r="NBH31" s="156"/>
      <c r="NBI31" s="156"/>
      <c r="NBJ31" s="156"/>
      <c r="NBK31" s="156"/>
      <c r="NBL31" s="156"/>
      <c r="NBM31" s="156"/>
      <c r="NBN31" s="156"/>
      <c r="NBO31" s="156"/>
      <c r="NBP31" s="156"/>
      <c r="NBQ31" s="156"/>
      <c r="NBR31" s="156"/>
      <c r="NBS31" s="156"/>
      <c r="NBT31" s="156"/>
      <c r="NBU31" s="156"/>
      <c r="NBV31" s="156"/>
      <c r="NBW31" s="156"/>
      <c r="NBX31" s="156"/>
      <c r="NBY31" s="156"/>
      <c r="NBZ31" s="156"/>
      <c r="NCA31" s="156"/>
      <c r="NCB31" s="156"/>
      <c r="NCC31" s="156"/>
      <c r="NCD31" s="156"/>
      <c r="NCE31" s="156"/>
      <c r="NCF31" s="156"/>
      <c r="NCG31" s="156"/>
      <c r="NCH31" s="156"/>
      <c r="NCI31" s="156"/>
      <c r="NCJ31" s="156"/>
      <c r="NCK31" s="156"/>
      <c r="NCL31" s="156"/>
      <c r="NCM31" s="156"/>
      <c r="NCN31" s="156"/>
      <c r="NCO31" s="156"/>
      <c r="NCP31" s="156"/>
      <c r="NCQ31" s="156"/>
      <c r="NCR31" s="156"/>
      <c r="NCS31" s="156"/>
      <c r="NCT31" s="156"/>
      <c r="NCU31" s="156"/>
      <c r="NCV31" s="156"/>
      <c r="NCW31" s="156"/>
      <c r="NCX31" s="156"/>
      <c r="NCY31" s="156"/>
      <c r="NCZ31" s="156"/>
      <c r="NDA31" s="156"/>
      <c r="NDB31" s="156"/>
      <c r="NDC31" s="156"/>
      <c r="NDD31" s="156"/>
      <c r="NDE31" s="156"/>
      <c r="NDF31" s="156"/>
      <c r="NDG31" s="156"/>
      <c r="NDH31" s="156"/>
      <c r="NDI31" s="156"/>
      <c r="NDJ31" s="156"/>
      <c r="NDK31" s="156"/>
      <c r="NDL31" s="156"/>
      <c r="NDM31" s="156"/>
      <c r="NDN31" s="156"/>
      <c r="NDO31" s="156"/>
      <c r="NDP31" s="156"/>
      <c r="NDQ31" s="156"/>
      <c r="NDR31" s="156"/>
      <c r="NDS31" s="156"/>
      <c r="NDT31" s="156"/>
      <c r="NDU31" s="156"/>
      <c r="NDV31" s="156"/>
      <c r="NDW31" s="156"/>
      <c r="NDX31" s="156"/>
      <c r="NDY31" s="156"/>
      <c r="NDZ31" s="156"/>
      <c r="NEA31" s="156"/>
      <c r="NEB31" s="156"/>
      <c r="NEC31" s="156"/>
      <c r="NED31" s="156"/>
      <c r="NEE31" s="156"/>
      <c r="NEF31" s="156"/>
      <c r="NEG31" s="156"/>
      <c r="NEH31" s="156"/>
      <c r="NEI31" s="156"/>
      <c r="NEJ31" s="156"/>
      <c r="NEK31" s="156"/>
      <c r="NEL31" s="156"/>
      <c r="NEM31" s="156"/>
      <c r="NEN31" s="156"/>
      <c r="NEO31" s="156"/>
      <c r="NEP31" s="156"/>
      <c r="NEQ31" s="156"/>
      <c r="NER31" s="156"/>
      <c r="NES31" s="156"/>
      <c r="NET31" s="156"/>
      <c r="NEU31" s="156"/>
      <c r="NEV31" s="156"/>
      <c r="NEW31" s="156"/>
      <c r="NEX31" s="156"/>
      <c r="NEY31" s="156"/>
      <c r="NEZ31" s="156"/>
      <c r="NFA31" s="156"/>
      <c r="NFB31" s="156"/>
      <c r="NFC31" s="156"/>
      <c r="NFD31" s="156"/>
      <c r="NFE31" s="156"/>
      <c r="NFF31" s="156"/>
      <c r="NFG31" s="156"/>
      <c r="NFH31" s="156"/>
      <c r="NFI31" s="156"/>
      <c r="NFJ31" s="156"/>
      <c r="NFK31" s="156"/>
      <c r="NFL31" s="156"/>
      <c r="NFM31" s="156"/>
      <c r="NFN31" s="156"/>
      <c r="NFO31" s="156"/>
      <c r="NFP31" s="156"/>
      <c r="NFQ31" s="156"/>
      <c r="NFR31" s="156"/>
      <c r="NFS31" s="156"/>
      <c r="NFT31" s="156"/>
      <c r="NFU31" s="156"/>
      <c r="NFV31" s="156"/>
      <c r="NFW31" s="156"/>
      <c r="NFX31" s="156"/>
      <c r="NFY31" s="156"/>
      <c r="NFZ31" s="156"/>
      <c r="NGA31" s="156"/>
      <c r="NGB31" s="156"/>
      <c r="NGC31" s="156"/>
      <c r="NGD31" s="156"/>
      <c r="NGE31" s="156"/>
      <c r="NGF31" s="156"/>
      <c r="NGG31" s="156"/>
      <c r="NGH31" s="156"/>
      <c r="NGI31" s="156"/>
      <c r="NGJ31" s="156"/>
      <c r="NGK31" s="156"/>
      <c r="NGL31" s="156"/>
      <c r="NGM31" s="156"/>
      <c r="NGN31" s="156"/>
      <c r="NGO31" s="156"/>
      <c r="NGP31" s="156"/>
      <c r="NGQ31" s="156"/>
      <c r="NGR31" s="156"/>
      <c r="NGS31" s="156"/>
      <c r="NGT31" s="156"/>
      <c r="NGU31" s="156"/>
      <c r="NGV31" s="156"/>
      <c r="NGW31" s="156"/>
      <c r="NGX31" s="156"/>
      <c r="NGY31" s="156"/>
      <c r="NGZ31" s="156"/>
      <c r="NHA31" s="156"/>
      <c r="NHB31" s="156"/>
      <c r="NHC31" s="156"/>
      <c r="NHD31" s="156"/>
      <c r="NHE31" s="156"/>
      <c r="NHF31" s="156"/>
      <c r="NHG31" s="156"/>
      <c r="NHH31" s="156"/>
      <c r="NHI31" s="156"/>
      <c r="NHJ31" s="156"/>
      <c r="NHK31" s="156"/>
      <c r="NHL31" s="156"/>
      <c r="NHM31" s="156"/>
      <c r="NHN31" s="156"/>
      <c r="NHO31" s="156"/>
      <c r="NHP31" s="156"/>
      <c r="NHQ31" s="156"/>
      <c r="NHR31" s="156"/>
      <c r="NHS31" s="156"/>
      <c r="NHT31" s="156"/>
      <c r="NHU31" s="156"/>
      <c r="NHV31" s="156"/>
      <c r="NHW31" s="156"/>
      <c r="NHX31" s="156"/>
      <c r="NHY31" s="156"/>
      <c r="NHZ31" s="156"/>
      <c r="NIA31" s="156"/>
      <c r="NIB31" s="156"/>
      <c r="NIC31" s="156"/>
      <c r="NID31" s="156"/>
      <c r="NIE31" s="156"/>
      <c r="NIF31" s="156"/>
      <c r="NIG31" s="156"/>
      <c r="NIH31" s="156"/>
      <c r="NII31" s="156"/>
      <c r="NIJ31" s="156"/>
      <c r="NIK31" s="156"/>
      <c r="NIL31" s="156"/>
      <c r="NIM31" s="156"/>
      <c r="NIN31" s="156"/>
      <c r="NIO31" s="156"/>
      <c r="NIP31" s="156"/>
      <c r="NIQ31" s="156"/>
      <c r="NIR31" s="156"/>
      <c r="NIS31" s="156"/>
      <c r="NIT31" s="156"/>
      <c r="NIU31" s="156"/>
      <c r="NIV31" s="156"/>
      <c r="NIW31" s="156"/>
      <c r="NIX31" s="156"/>
      <c r="NIY31" s="156"/>
      <c r="NIZ31" s="156"/>
      <c r="NJA31" s="156"/>
      <c r="NJB31" s="156"/>
      <c r="NJC31" s="156"/>
      <c r="NJD31" s="156"/>
      <c r="NJE31" s="156"/>
      <c r="NJF31" s="156"/>
      <c r="NJG31" s="156"/>
      <c r="NJH31" s="156"/>
      <c r="NJI31" s="156"/>
      <c r="NJJ31" s="156"/>
      <c r="NJK31" s="156"/>
      <c r="NJL31" s="156"/>
      <c r="NJM31" s="156"/>
      <c r="NJN31" s="156"/>
      <c r="NJO31" s="156"/>
      <c r="NJP31" s="156"/>
      <c r="NJQ31" s="156"/>
      <c r="NJR31" s="156"/>
      <c r="NJS31" s="156"/>
      <c r="NJT31" s="156"/>
      <c r="NJU31" s="156"/>
      <c r="NJV31" s="156"/>
      <c r="NJW31" s="156"/>
      <c r="NJX31" s="156"/>
      <c r="NJY31" s="156"/>
      <c r="NJZ31" s="156"/>
      <c r="NKA31" s="156"/>
      <c r="NKB31" s="156"/>
      <c r="NKC31" s="156"/>
      <c r="NKD31" s="156"/>
      <c r="NKE31" s="156"/>
      <c r="NKF31" s="156"/>
      <c r="NKG31" s="156"/>
      <c r="NKH31" s="156"/>
      <c r="NKI31" s="156"/>
      <c r="NKJ31" s="156"/>
      <c r="NKK31" s="156"/>
      <c r="NKL31" s="156"/>
      <c r="NKM31" s="156"/>
      <c r="NKN31" s="156"/>
      <c r="NKO31" s="156"/>
      <c r="NKP31" s="156"/>
      <c r="NKQ31" s="156"/>
      <c r="NKR31" s="156"/>
      <c r="NKS31" s="156"/>
      <c r="NKT31" s="156"/>
      <c r="NKU31" s="156"/>
      <c r="NKV31" s="156"/>
      <c r="NKW31" s="156"/>
      <c r="NKX31" s="156"/>
      <c r="NKY31" s="156"/>
      <c r="NKZ31" s="156"/>
      <c r="NLA31" s="156"/>
      <c r="NLB31" s="156"/>
      <c r="NLC31" s="156"/>
      <c r="NLD31" s="156"/>
      <c r="NLE31" s="156"/>
      <c r="NLF31" s="156"/>
      <c r="NLG31" s="156"/>
      <c r="NLH31" s="156"/>
      <c r="NLI31" s="156"/>
      <c r="NLJ31" s="156"/>
      <c r="NLK31" s="156"/>
      <c r="NLL31" s="156"/>
      <c r="NLM31" s="156"/>
      <c r="NLN31" s="156"/>
      <c r="NLO31" s="156"/>
      <c r="NLP31" s="156"/>
      <c r="NLQ31" s="156"/>
      <c r="NLR31" s="156"/>
      <c r="NLS31" s="156"/>
      <c r="NLT31" s="156"/>
      <c r="NLU31" s="156"/>
      <c r="NLV31" s="156"/>
      <c r="NLW31" s="156"/>
      <c r="NLX31" s="156"/>
      <c r="NLY31" s="156"/>
      <c r="NLZ31" s="156"/>
      <c r="NMA31" s="156"/>
      <c r="NMB31" s="156"/>
      <c r="NMC31" s="156"/>
      <c r="NMD31" s="156"/>
      <c r="NME31" s="156"/>
      <c r="NMF31" s="156"/>
      <c r="NMG31" s="156"/>
      <c r="NMH31" s="156"/>
      <c r="NMI31" s="156"/>
      <c r="NMJ31" s="156"/>
      <c r="NMK31" s="156"/>
      <c r="NML31" s="156"/>
      <c r="NMM31" s="156"/>
      <c r="NMN31" s="156"/>
      <c r="NMO31" s="156"/>
      <c r="NMP31" s="156"/>
      <c r="NMQ31" s="156"/>
      <c r="NMR31" s="156"/>
      <c r="NMS31" s="156"/>
      <c r="NMT31" s="156"/>
      <c r="NMU31" s="156"/>
      <c r="NMV31" s="156"/>
      <c r="NMW31" s="156"/>
      <c r="NMX31" s="156"/>
      <c r="NMY31" s="156"/>
      <c r="NMZ31" s="156"/>
      <c r="NNA31" s="156"/>
      <c r="NNB31" s="156"/>
      <c r="NNC31" s="156"/>
      <c r="NND31" s="156"/>
      <c r="NNE31" s="156"/>
      <c r="NNF31" s="156"/>
      <c r="NNG31" s="156"/>
      <c r="NNH31" s="156"/>
      <c r="NNI31" s="156"/>
      <c r="NNJ31" s="156"/>
      <c r="NNK31" s="156"/>
      <c r="NNL31" s="156"/>
      <c r="NNM31" s="156"/>
      <c r="NNN31" s="156"/>
      <c r="NNO31" s="156"/>
      <c r="NNP31" s="156"/>
      <c r="NNQ31" s="156"/>
      <c r="NNR31" s="156"/>
      <c r="NNS31" s="156"/>
      <c r="NNT31" s="156"/>
      <c r="NNU31" s="156"/>
      <c r="NNV31" s="156"/>
      <c r="NNW31" s="156"/>
      <c r="NNX31" s="156"/>
      <c r="NNY31" s="156"/>
      <c r="NNZ31" s="156"/>
      <c r="NOA31" s="156"/>
      <c r="NOB31" s="156"/>
      <c r="NOC31" s="156"/>
      <c r="NOD31" s="156"/>
      <c r="NOE31" s="156"/>
      <c r="NOF31" s="156"/>
      <c r="NOG31" s="156"/>
      <c r="NOH31" s="156"/>
      <c r="NOI31" s="156"/>
      <c r="NOJ31" s="156"/>
      <c r="NOK31" s="156"/>
      <c r="NOL31" s="156"/>
      <c r="NOM31" s="156"/>
      <c r="NON31" s="156"/>
      <c r="NOO31" s="156"/>
      <c r="NOP31" s="156"/>
      <c r="NOQ31" s="156"/>
      <c r="NOR31" s="156"/>
      <c r="NOS31" s="156"/>
      <c r="NOT31" s="156"/>
      <c r="NOU31" s="156"/>
      <c r="NOV31" s="156"/>
      <c r="NOW31" s="156"/>
      <c r="NOX31" s="156"/>
      <c r="NOY31" s="156"/>
      <c r="NOZ31" s="156"/>
      <c r="NPA31" s="156"/>
      <c r="NPB31" s="156"/>
      <c r="NPC31" s="156"/>
      <c r="NPD31" s="156"/>
      <c r="NPE31" s="156"/>
      <c r="NPF31" s="156"/>
      <c r="NPG31" s="156"/>
      <c r="NPH31" s="156"/>
      <c r="NPI31" s="156"/>
      <c r="NPJ31" s="156"/>
      <c r="NPK31" s="156"/>
      <c r="NPL31" s="156"/>
      <c r="NPM31" s="156"/>
      <c r="NPN31" s="156"/>
      <c r="NPO31" s="156"/>
      <c r="NPP31" s="156"/>
      <c r="NPQ31" s="156"/>
      <c r="NPR31" s="156"/>
      <c r="NPS31" s="156"/>
      <c r="NPT31" s="156"/>
      <c r="NPU31" s="156"/>
      <c r="NPV31" s="156"/>
      <c r="NPW31" s="156"/>
      <c r="NPX31" s="156"/>
      <c r="NPY31" s="156"/>
      <c r="NPZ31" s="156"/>
      <c r="NQA31" s="156"/>
      <c r="NQB31" s="156"/>
      <c r="NQC31" s="156"/>
      <c r="NQD31" s="156"/>
      <c r="NQE31" s="156"/>
      <c r="NQF31" s="156"/>
      <c r="NQG31" s="156"/>
      <c r="NQH31" s="156"/>
      <c r="NQI31" s="156"/>
      <c r="NQJ31" s="156"/>
      <c r="NQK31" s="156"/>
      <c r="NQL31" s="156"/>
      <c r="NQM31" s="156"/>
      <c r="NQN31" s="156"/>
      <c r="NQO31" s="156"/>
      <c r="NQP31" s="156"/>
      <c r="NQQ31" s="156"/>
      <c r="NQR31" s="156"/>
      <c r="NQS31" s="156"/>
      <c r="NQT31" s="156"/>
      <c r="NQU31" s="156"/>
      <c r="NQV31" s="156"/>
      <c r="NQW31" s="156"/>
      <c r="NQX31" s="156"/>
      <c r="NQY31" s="156"/>
      <c r="NQZ31" s="156"/>
      <c r="NRA31" s="156"/>
      <c r="NRB31" s="156"/>
      <c r="NRC31" s="156"/>
      <c r="NRD31" s="156"/>
      <c r="NRE31" s="156"/>
      <c r="NRF31" s="156"/>
      <c r="NRG31" s="156"/>
      <c r="NRH31" s="156"/>
      <c r="NRI31" s="156"/>
      <c r="NRJ31" s="156"/>
      <c r="NRK31" s="156"/>
      <c r="NRL31" s="156"/>
      <c r="NRM31" s="156"/>
      <c r="NRN31" s="156"/>
      <c r="NRO31" s="156"/>
      <c r="NRP31" s="156"/>
      <c r="NRQ31" s="156"/>
      <c r="NRR31" s="156"/>
      <c r="NRS31" s="156"/>
      <c r="NRT31" s="156"/>
      <c r="NRU31" s="156"/>
      <c r="NRV31" s="156"/>
      <c r="NRW31" s="156"/>
      <c r="NRX31" s="156"/>
      <c r="NRY31" s="156"/>
      <c r="NRZ31" s="156"/>
      <c r="NSA31" s="156"/>
      <c r="NSB31" s="156"/>
      <c r="NSC31" s="156"/>
      <c r="NSD31" s="156"/>
      <c r="NSE31" s="156"/>
      <c r="NSF31" s="156"/>
      <c r="NSG31" s="156"/>
      <c r="NSH31" s="156"/>
      <c r="NSI31" s="156"/>
      <c r="NSJ31" s="156"/>
      <c r="NSK31" s="156"/>
      <c r="NSL31" s="156"/>
      <c r="NSM31" s="156"/>
      <c r="NSN31" s="156"/>
      <c r="NSO31" s="156"/>
      <c r="NSP31" s="156"/>
      <c r="NSQ31" s="156"/>
      <c r="NSR31" s="156"/>
      <c r="NSS31" s="156"/>
      <c r="NST31" s="156"/>
      <c r="NSU31" s="156"/>
      <c r="NSV31" s="156"/>
      <c r="NSW31" s="156"/>
      <c r="NSX31" s="156"/>
      <c r="NSY31" s="156"/>
      <c r="NSZ31" s="156"/>
      <c r="NTA31" s="156"/>
      <c r="NTB31" s="156"/>
      <c r="NTC31" s="156"/>
      <c r="NTD31" s="156"/>
      <c r="NTE31" s="156"/>
      <c r="NTF31" s="156"/>
      <c r="NTG31" s="156"/>
      <c r="NTH31" s="156"/>
      <c r="NTI31" s="156"/>
      <c r="NTJ31" s="156"/>
      <c r="NTK31" s="156"/>
      <c r="NTL31" s="156"/>
      <c r="NTM31" s="156"/>
      <c r="NTN31" s="156"/>
      <c r="NTO31" s="156"/>
      <c r="NTP31" s="156"/>
      <c r="NTQ31" s="156"/>
      <c r="NTR31" s="156"/>
      <c r="NTS31" s="156"/>
      <c r="NTT31" s="156"/>
      <c r="NTU31" s="156"/>
      <c r="NTV31" s="156"/>
      <c r="NTW31" s="156"/>
      <c r="NTX31" s="156"/>
      <c r="NTY31" s="156"/>
      <c r="NTZ31" s="156"/>
      <c r="NUA31" s="156"/>
      <c r="NUB31" s="156"/>
      <c r="NUC31" s="156"/>
      <c r="NUD31" s="156"/>
      <c r="NUE31" s="156"/>
      <c r="NUF31" s="156"/>
      <c r="NUG31" s="156"/>
      <c r="NUH31" s="156"/>
      <c r="NUI31" s="156"/>
      <c r="NUJ31" s="156"/>
      <c r="NUK31" s="156"/>
      <c r="NUL31" s="156"/>
      <c r="NUM31" s="156"/>
      <c r="NUN31" s="156"/>
      <c r="NUO31" s="156"/>
      <c r="NUP31" s="156"/>
      <c r="NUQ31" s="156"/>
      <c r="NUR31" s="156"/>
      <c r="NUS31" s="156"/>
      <c r="NUT31" s="156"/>
      <c r="NUU31" s="156"/>
      <c r="NUV31" s="156"/>
      <c r="NUW31" s="156"/>
      <c r="NUX31" s="156"/>
      <c r="NUY31" s="156"/>
      <c r="NUZ31" s="156"/>
      <c r="NVA31" s="156"/>
      <c r="NVB31" s="156"/>
      <c r="NVC31" s="156"/>
      <c r="NVD31" s="156"/>
      <c r="NVE31" s="156"/>
      <c r="NVF31" s="156"/>
      <c r="NVG31" s="156"/>
      <c r="NVH31" s="156"/>
      <c r="NVI31" s="156"/>
      <c r="NVJ31" s="156"/>
      <c r="NVK31" s="156"/>
      <c r="NVL31" s="156"/>
      <c r="NVM31" s="156"/>
      <c r="NVN31" s="156"/>
      <c r="NVO31" s="156"/>
      <c r="NVP31" s="156"/>
      <c r="NVQ31" s="156"/>
      <c r="NVR31" s="156"/>
      <c r="NVS31" s="156"/>
      <c r="NVT31" s="156"/>
      <c r="NVU31" s="156"/>
      <c r="NVV31" s="156"/>
      <c r="NVW31" s="156"/>
      <c r="NVX31" s="156"/>
      <c r="NVY31" s="156"/>
      <c r="NVZ31" s="156"/>
      <c r="NWA31" s="156"/>
      <c r="NWB31" s="156"/>
      <c r="NWC31" s="156"/>
      <c r="NWD31" s="156"/>
      <c r="NWE31" s="156"/>
      <c r="NWF31" s="156"/>
      <c r="NWG31" s="156"/>
      <c r="NWH31" s="156"/>
      <c r="NWI31" s="156"/>
      <c r="NWJ31" s="156"/>
      <c r="NWK31" s="156"/>
      <c r="NWL31" s="156"/>
      <c r="NWM31" s="156"/>
      <c r="NWN31" s="156"/>
      <c r="NWO31" s="156"/>
      <c r="NWP31" s="156"/>
      <c r="NWQ31" s="156"/>
      <c r="NWR31" s="156"/>
      <c r="NWS31" s="156"/>
      <c r="NWT31" s="156"/>
      <c r="NWU31" s="156"/>
      <c r="NWV31" s="156"/>
      <c r="NWW31" s="156"/>
      <c r="NWX31" s="156"/>
      <c r="NWY31" s="156"/>
      <c r="NWZ31" s="156"/>
      <c r="NXA31" s="156"/>
      <c r="NXB31" s="156"/>
      <c r="NXC31" s="156"/>
      <c r="NXD31" s="156"/>
      <c r="NXE31" s="156"/>
      <c r="NXF31" s="156"/>
      <c r="NXG31" s="156"/>
      <c r="NXH31" s="156"/>
      <c r="NXI31" s="156"/>
      <c r="NXJ31" s="156"/>
      <c r="NXK31" s="156"/>
      <c r="NXL31" s="156"/>
      <c r="NXM31" s="156"/>
      <c r="NXN31" s="156"/>
      <c r="NXO31" s="156"/>
      <c r="NXP31" s="156"/>
      <c r="NXQ31" s="156"/>
      <c r="NXR31" s="156"/>
      <c r="NXS31" s="156"/>
      <c r="NXT31" s="156"/>
      <c r="NXU31" s="156"/>
      <c r="NXV31" s="156"/>
      <c r="NXW31" s="156"/>
      <c r="NXX31" s="156"/>
      <c r="NXY31" s="156"/>
      <c r="NXZ31" s="156"/>
      <c r="NYA31" s="156"/>
      <c r="NYB31" s="156"/>
      <c r="NYC31" s="156"/>
      <c r="NYD31" s="156"/>
      <c r="NYE31" s="156"/>
      <c r="NYF31" s="156"/>
      <c r="NYG31" s="156"/>
      <c r="NYH31" s="156"/>
      <c r="NYI31" s="156"/>
      <c r="NYJ31" s="156"/>
      <c r="NYK31" s="156"/>
      <c r="NYL31" s="156"/>
      <c r="NYM31" s="156"/>
      <c r="NYN31" s="156"/>
      <c r="NYO31" s="156"/>
      <c r="NYP31" s="156"/>
      <c r="NYQ31" s="156"/>
      <c r="NYR31" s="156"/>
      <c r="NYS31" s="156"/>
      <c r="NYT31" s="156"/>
      <c r="NYU31" s="156"/>
      <c r="NYV31" s="156"/>
      <c r="NYW31" s="156"/>
      <c r="NYX31" s="156"/>
      <c r="NYY31" s="156"/>
      <c r="NYZ31" s="156"/>
      <c r="NZA31" s="156"/>
      <c r="NZB31" s="156"/>
      <c r="NZC31" s="156"/>
      <c r="NZD31" s="156"/>
      <c r="NZE31" s="156"/>
      <c r="NZF31" s="156"/>
      <c r="NZG31" s="156"/>
      <c r="NZH31" s="156"/>
      <c r="NZI31" s="156"/>
      <c r="NZJ31" s="156"/>
      <c r="NZK31" s="156"/>
      <c r="NZL31" s="156"/>
      <c r="NZM31" s="156"/>
      <c r="NZN31" s="156"/>
      <c r="NZO31" s="156"/>
      <c r="NZP31" s="156"/>
      <c r="NZQ31" s="156"/>
      <c r="NZR31" s="156"/>
      <c r="NZS31" s="156"/>
      <c r="NZT31" s="156"/>
      <c r="NZU31" s="156"/>
      <c r="NZV31" s="156"/>
      <c r="NZW31" s="156"/>
      <c r="NZX31" s="156"/>
      <c r="NZY31" s="156"/>
      <c r="NZZ31" s="156"/>
      <c r="OAA31" s="156"/>
      <c r="OAB31" s="156"/>
      <c r="OAC31" s="156"/>
      <c r="OAD31" s="156"/>
      <c r="OAE31" s="156"/>
      <c r="OAF31" s="156"/>
      <c r="OAG31" s="156"/>
      <c r="OAH31" s="156"/>
      <c r="OAI31" s="156"/>
      <c r="OAJ31" s="156"/>
      <c r="OAK31" s="156"/>
      <c r="OAL31" s="156"/>
      <c r="OAM31" s="156"/>
      <c r="OAN31" s="156"/>
      <c r="OAO31" s="156"/>
      <c r="OAP31" s="156"/>
      <c r="OAQ31" s="156"/>
      <c r="OAR31" s="156"/>
      <c r="OAS31" s="156"/>
      <c r="OAT31" s="156"/>
      <c r="OAU31" s="156"/>
      <c r="OAV31" s="156"/>
      <c r="OAW31" s="156"/>
      <c r="OAX31" s="156"/>
      <c r="OAY31" s="156"/>
      <c r="OAZ31" s="156"/>
      <c r="OBA31" s="156"/>
      <c r="OBB31" s="156"/>
      <c r="OBC31" s="156"/>
      <c r="OBD31" s="156"/>
      <c r="OBE31" s="156"/>
      <c r="OBF31" s="156"/>
      <c r="OBG31" s="156"/>
      <c r="OBH31" s="156"/>
      <c r="OBI31" s="156"/>
      <c r="OBJ31" s="156"/>
      <c r="OBK31" s="156"/>
      <c r="OBL31" s="156"/>
      <c r="OBM31" s="156"/>
      <c r="OBN31" s="156"/>
      <c r="OBO31" s="156"/>
      <c r="OBP31" s="156"/>
      <c r="OBQ31" s="156"/>
      <c r="OBR31" s="156"/>
      <c r="OBS31" s="156"/>
      <c r="OBT31" s="156"/>
      <c r="OBU31" s="156"/>
      <c r="OBV31" s="156"/>
      <c r="OBW31" s="156"/>
      <c r="OBX31" s="156"/>
      <c r="OBY31" s="156"/>
      <c r="OBZ31" s="156"/>
      <c r="OCA31" s="156"/>
      <c r="OCB31" s="156"/>
      <c r="OCC31" s="156"/>
      <c r="OCD31" s="156"/>
      <c r="OCE31" s="156"/>
      <c r="OCF31" s="156"/>
      <c r="OCG31" s="156"/>
      <c r="OCH31" s="156"/>
      <c r="OCI31" s="156"/>
      <c r="OCJ31" s="156"/>
      <c r="OCK31" s="156"/>
      <c r="OCL31" s="156"/>
      <c r="OCM31" s="156"/>
      <c r="OCN31" s="156"/>
      <c r="OCO31" s="156"/>
      <c r="OCP31" s="156"/>
      <c r="OCQ31" s="156"/>
      <c r="OCR31" s="156"/>
      <c r="OCS31" s="156"/>
      <c r="OCT31" s="156"/>
      <c r="OCU31" s="156"/>
      <c r="OCV31" s="156"/>
      <c r="OCW31" s="156"/>
      <c r="OCX31" s="156"/>
      <c r="OCY31" s="156"/>
      <c r="OCZ31" s="156"/>
      <c r="ODA31" s="156"/>
      <c r="ODB31" s="156"/>
      <c r="ODC31" s="156"/>
      <c r="ODD31" s="156"/>
      <c r="ODE31" s="156"/>
      <c r="ODF31" s="156"/>
      <c r="ODG31" s="156"/>
      <c r="ODH31" s="156"/>
      <c r="ODI31" s="156"/>
      <c r="ODJ31" s="156"/>
      <c r="ODK31" s="156"/>
      <c r="ODL31" s="156"/>
      <c r="ODM31" s="156"/>
      <c r="ODN31" s="156"/>
      <c r="ODO31" s="156"/>
      <c r="ODP31" s="156"/>
      <c r="ODQ31" s="156"/>
      <c r="ODR31" s="156"/>
      <c r="ODS31" s="156"/>
      <c r="ODT31" s="156"/>
      <c r="ODU31" s="156"/>
      <c r="ODV31" s="156"/>
      <c r="ODW31" s="156"/>
      <c r="ODX31" s="156"/>
      <c r="ODY31" s="156"/>
      <c r="ODZ31" s="156"/>
      <c r="OEA31" s="156"/>
      <c r="OEB31" s="156"/>
      <c r="OEC31" s="156"/>
      <c r="OED31" s="156"/>
      <c r="OEE31" s="156"/>
      <c r="OEF31" s="156"/>
      <c r="OEG31" s="156"/>
      <c r="OEH31" s="156"/>
      <c r="OEI31" s="156"/>
      <c r="OEJ31" s="156"/>
      <c r="OEK31" s="156"/>
      <c r="OEL31" s="156"/>
      <c r="OEM31" s="156"/>
      <c r="OEN31" s="156"/>
      <c r="OEO31" s="156"/>
      <c r="OEP31" s="156"/>
      <c r="OEQ31" s="156"/>
      <c r="OER31" s="156"/>
      <c r="OES31" s="156"/>
      <c r="OET31" s="156"/>
      <c r="OEU31" s="156"/>
      <c r="OEV31" s="156"/>
      <c r="OEW31" s="156"/>
      <c r="OEX31" s="156"/>
      <c r="OEY31" s="156"/>
      <c r="OEZ31" s="156"/>
      <c r="OFA31" s="156"/>
      <c r="OFB31" s="156"/>
      <c r="OFC31" s="156"/>
      <c r="OFD31" s="156"/>
      <c r="OFE31" s="156"/>
      <c r="OFF31" s="156"/>
      <c r="OFG31" s="156"/>
      <c r="OFH31" s="156"/>
      <c r="OFI31" s="156"/>
      <c r="OFJ31" s="156"/>
      <c r="OFK31" s="156"/>
      <c r="OFL31" s="156"/>
      <c r="OFM31" s="156"/>
      <c r="OFN31" s="156"/>
      <c r="OFO31" s="156"/>
      <c r="OFP31" s="156"/>
      <c r="OFQ31" s="156"/>
      <c r="OFR31" s="156"/>
      <c r="OFS31" s="156"/>
      <c r="OFT31" s="156"/>
      <c r="OFU31" s="156"/>
      <c r="OFV31" s="156"/>
      <c r="OFW31" s="156"/>
      <c r="OFX31" s="156"/>
      <c r="OFY31" s="156"/>
      <c r="OFZ31" s="156"/>
      <c r="OGA31" s="156"/>
      <c r="OGB31" s="156"/>
      <c r="OGC31" s="156"/>
      <c r="OGD31" s="156"/>
      <c r="OGE31" s="156"/>
      <c r="OGF31" s="156"/>
      <c r="OGG31" s="156"/>
      <c r="OGH31" s="156"/>
      <c r="OGI31" s="156"/>
      <c r="OGJ31" s="156"/>
      <c r="OGK31" s="156"/>
      <c r="OGL31" s="156"/>
      <c r="OGM31" s="156"/>
      <c r="OGN31" s="156"/>
      <c r="OGO31" s="156"/>
      <c r="OGP31" s="156"/>
      <c r="OGQ31" s="156"/>
      <c r="OGR31" s="156"/>
      <c r="OGS31" s="156"/>
      <c r="OGT31" s="156"/>
      <c r="OGU31" s="156"/>
      <c r="OGV31" s="156"/>
      <c r="OGW31" s="156"/>
      <c r="OGX31" s="156"/>
      <c r="OGY31" s="156"/>
      <c r="OGZ31" s="156"/>
      <c r="OHA31" s="156"/>
      <c r="OHB31" s="156"/>
      <c r="OHC31" s="156"/>
      <c r="OHD31" s="156"/>
      <c r="OHE31" s="156"/>
      <c r="OHF31" s="156"/>
      <c r="OHG31" s="156"/>
      <c r="OHH31" s="156"/>
      <c r="OHI31" s="156"/>
      <c r="OHJ31" s="156"/>
      <c r="OHK31" s="156"/>
      <c r="OHL31" s="156"/>
      <c r="OHM31" s="156"/>
      <c r="OHN31" s="156"/>
      <c r="OHO31" s="156"/>
      <c r="OHP31" s="156"/>
      <c r="OHQ31" s="156"/>
      <c r="OHR31" s="156"/>
      <c r="OHS31" s="156"/>
      <c r="OHT31" s="156"/>
      <c r="OHU31" s="156"/>
      <c r="OHV31" s="156"/>
      <c r="OHW31" s="156"/>
      <c r="OHX31" s="156"/>
      <c r="OHY31" s="156"/>
      <c r="OHZ31" s="156"/>
      <c r="OIA31" s="156"/>
      <c r="OIB31" s="156"/>
      <c r="OIC31" s="156"/>
      <c r="OID31" s="156"/>
      <c r="OIE31" s="156"/>
      <c r="OIF31" s="156"/>
      <c r="OIG31" s="156"/>
      <c r="OIH31" s="156"/>
      <c r="OII31" s="156"/>
      <c r="OIJ31" s="156"/>
      <c r="OIK31" s="156"/>
      <c r="OIL31" s="156"/>
      <c r="OIM31" s="156"/>
      <c r="OIN31" s="156"/>
      <c r="OIO31" s="156"/>
      <c r="OIP31" s="156"/>
      <c r="OIQ31" s="156"/>
      <c r="OIR31" s="156"/>
      <c r="OIS31" s="156"/>
      <c r="OIT31" s="156"/>
      <c r="OIU31" s="156"/>
      <c r="OIV31" s="156"/>
      <c r="OIW31" s="156"/>
      <c r="OIX31" s="156"/>
      <c r="OIY31" s="156"/>
      <c r="OIZ31" s="156"/>
      <c r="OJA31" s="156"/>
      <c r="OJB31" s="156"/>
      <c r="OJC31" s="156"/>
      <c r="OJD31" s="156"/>
      <c r="OJE31" s="156"/>
      <c r="OJF31" s="156"/>
      <c r="OJG31" s="156"/>
      <c r="OJH31" s="156"/>
      <c r="OJI31" s="156"/>
      <c r="OJJ31" s="156"/>
      <c r="OJK31" s="156"/>
      <c r="OJL31" s="156"/>
      <c r="OJM31" s="156"/>
      <c r="OJN31" s="156"/>
      <c r="OJO31" s="156"/>
      <c r="OJP31" s="156"/>
      <c r="OJQ31" s="156"/>
      <c r="OJR31" s="156"/>
      <c r="OJS31" s="156"/>
      <c r="OJT31" s="156"/>
      <c r="OJU31" s="156"/>
      <c r="OJV31" s="156"/>
      <c r="OJW31" s="156"/>
      <c r="OJX31" s="156"/>
      <c r="OJY31" s="156"/>
      <c r="OJZ31" s="156"/>
      <c r="OKA31" s="156"/>
      <c r="OKB31" s="156"/>
      <c r="OKC31" s="156"/>
      <c r="OKD31" s="156"/>
      <c r="OKE31" s="156"/>
      <c r="OKF31" s="156"/>
      <c r="OKG31" s="156"/>
      <c r="OKH31" s="156"/>
      <c r="OKI31" s="156"/>
      <c r="OKJ31" s="156"/>
      <c r="OKK31" s="156"/>
      <c r="OKL31" s="156"/>
      <c r="OKM31" s="156"/>
      <c r="OKN31" s="156"/>
      <c r="OKO31" s="156"/>
      <c r="OKP31" s="156"/>
      <c r="OKQ31" s="156"/>
      <c r="OKR31" s="156"/>
      <c r="OKS31" s="156"/>
      <c r="OKT31" s="156"/>
      <c r="OKU31" s="156"/>
      <c r="OKV31" s="156"/>
      <c r="OKW31" s="156"/>
      <c r="OKX31" s="156"/>
      <c r="OKY31" s="156"/>
      <c r="OKZ31" s="156"/>
      <c r="OLA31" s="156"/>
      <c r="OLB31" s="156"/>
      <c r="OLC31" s="156"/>
      <c r="OLD31" s="156"/>
      <c r="OLE31" s="156"/>
      <c r="OLF31" s="156"/>
      <c r="OLG31" s="156"/>
      <c r="OLH31" s="156"/>
      <c r="OLI31" s="156"/>
      <c r="OLJ31" s="156"/>
      <c r="OLK31" s="156"/>
      <c r="OLL31" s="156"/>
      <c r="OLM31" s="156"/>
      <c r="OLN31" s="156"/>
      <c r="OLO31" s="156"/>
      <c r="OLP31" s="156"/>
      <c r="OLQ31" s="156"/>
      <c r="OLR31" s="156"/>
      <c r="OLS31" s="156"/>
      <c r="OLT31" s="156"/>
      <c r="OLU31" s="156"/>
      <c r="OLV31" s="156"/>
      <c r="OLW31" s="156"/>
      <c r="OLX31" s="156"/>
      <c r="OLY31" s="156"/>
      <c r="OLZ31" s="156"/>
      <c r="OMA31" s="156"/>
      <c r="OMB31" s="156"/>
      <c r="OMC31" s="156"/>
      <c r="OMD31" s="156"/>
      <c r="OME31" s="156"/>
      <c r="OMF31" s="156"/>
      <c r="OMG31" s="156"/>
      <c r="OMH31" s="156"/>
      <c r="OMI31" s="156"/>
      <c r="OMJ31" s="156"/>
      <c r="OMK31" s="156"/>
      <c r="OML31" s="156"/>
      <c r="OMM31" s="156"/>
      <c r="OMN31" s="156"/>
      <c r="OMO31" s="156"/>
      <c r="OMP31" s="156"/>
      <c r="OMQ31" s="156"/>
      <c r="OMR31" s="156"/>
      <c r="OMS31" s="156"/>
      <c r="OMT31" s="156"/>
      <c r="OMU31" s="156"/>
      <c r="OMV31" s="156"/>
      <c r="OMW31" s="156"/>
      <c r="OMX31" s="156"/>
      <c r="OMY31" s="156"/>
      <c r="OMZ31" s="156"/>
      <c r="ONA31" s="156"/>
      <c r="ONB31" s="156"/>
      <c r="ONC31" s="156"/>
      <c r="OND31" s="156"/>
      <c r="ONE31" s="156"/>
      <c r="ONF31" s="156"/>
      <c r="ONG31" s="156"/>
      <c r="ONH31" s="156"/>
      <c r="ONI31" s="156"/>
      <c r="ONJ31" s="156"/>
      <c r="ONK31" s="156"/>
      <c r="ONL31" s="156"/>
      <c r="ONM31" s="156"/>
      <c r="ONN31" s="156"/>
      <c r="ONO31" s="156"/>
      <c r="ONP31" s="156"/>
      <c r="ONQ31" s="156"/>
      <c r="ONR31" s="156"/>
      <c r="ONS31" s="156"/>
      <c r="ONT31" s="156"/>
      <c r="ONU31" s="156"/>
      <c r="ONV31" s="156"/>
      <c r="ONW31" s="156"/>
      <c r="ONX31" s="156"/>
      <c r="ONY31" s="156"/>
      <c r="ONZ31" s="156"/>
      <c r="OOA31" s="156"/>
      <c r="OOB31" s="156"/>
      <c r="OOC31" s="156"/>
      <c r="OOD31" s="156"/>
      <c r="OOE31" s="156"/>
      <c r="OOF31" s="156"/>
      <c r="OOG31" s="156"/>
      <c r="OOH31" s="156"/>
      <c r="OOI31" s="156"/>
      <c r="OOJ31" s="156"/>
      <c r="OOK31" s="156"/>
      <c r="OOL31" s="156"/>
      <c r="OOM31" s="156"/>
      <c r="OON31" s="156"/>
      <c r="OOO31" s="156"/>
      <c r="OOP31" s="156"/>
      <c r="OOQ31" s="156"/>
      <c r="OOR31" s="156"/>
      <c r="OOS31" s="156"/>
      <c r="OOT31" s="156"/>
      <c r="OOU31" s="156"/>
      <c r="OOV31" s="156"/>
      <c r="OOW31" s="156"/>
      <c r="OOX31" s="156"/>
      <c r="OOY31" s="156"/>
      <c r="OOZ31" s="156"/>
      <c r="OPA31" s="156"/>
      <c r="OPB31" s="156"/>
      <c r="OPC31" s="156"/>
      <c r="OPD31" s="156"/>
      <c r="OPE31" s="156"/>
      <c r="OPF31" s="156"/>
      <c r="OPG31" s="156"/>
      <c r="OPH31" s="156"/>
      <c r="OPI31" s="156"/>
      <c r="OPJ31" s="156"/>
      <c r="OPK31" s="156"/>
      <c r="OPL31" s="156"/>
      <c r="OPM31" s="156"/>
      <c r="OPN31" s="156"/>
      <c r="OPO31" s="156"/>
      <c r="OPP31" s="156"/>
      <c r="OPQ31" s="156"/>
      <c r="OPR31" s="156"/>
      <c r="OPS31" s="156"/>
      <c r="OPT31" s="156"/>
      <c r="OPU31" s="156"/>
      <c r="OPV31" s="156"/>
      <c r="OPW31" s="156"/>
      <c r="OPX31" s="156"/>
      <c r="OPY31" s="156"/>
      <c r="OPZ31" s="156"/>
      <c r="OQA31" s="156"/>
      <c r="OQB31" s="156"/>
      <c r="OQC31" s="156"/>
      <c r="OQD31" s="156"/>
      <c r="OQE31" s="156"/>
      <c r="OQF31" s="156"/>
      <c r="OQG31" s="156"/>
      <c r="OQH31" s="156"/>
      <c r="OQI31" s="156"/>
      <c r="OQJ31" s="156"/>
      <c r="OQK31" s="156"/>
      <c r="OQL31" s="156"/>
      <c r="OQM31" s="156"/>
      <c r="OQN31" s="156"/>
      <c r="OQO31" s="156"/>
      <c r="OQP31" s="156"/>
      <c r="OQQ31" s="156"/>
      <c r="OQR31" s="156"/>
      <c r="OQS31" s="156"/>
      <c r="OQT31" s="156"/>
      <c r="OQU31" s="156"/>
      <c r="OQV31" s="156"/>
      <c r="OQW31" s="156"/>
      <c r="OQX31" s="156"/>
      <c r="OQY31" s="156"/>
      <c r="OQZ31" s="156"/>
      <c r="ORA31" s="156"/>
      <c r="ORB31" s="156"/>
      <c r="ORC31" s="156"/>
      <c r="ORD31" s="156"/>
      <c r="ORE31" s="156"/>
      <c r="ORF31" s="156"/>
      <c r="ORG31" s="156"/>
      <c r="ORH31" s="156"/>
      <c r="ORI31" s="156"/>
      <c r="ORJ31" s="156"/>
      <c r="ORK31" s="156"/>
      <c r="ORL31" s="156"/>
      <c r="ORM31" s="156"/>
      <c r="ORN31" s="156"/>
      <c r="ORO31" s="156"/>
      <c r="ORP31" s="156"/>
      <c r="ORQ31" s="156"/>
      <c r="ORR31" s="156"/>
      <c r="ORS31" s="156"/>
      <c r="ORT31" s="156"/>
      <c r="ORU31" s="156"/>
      <c r="ORV31" s="156"/>
      <c r="ORW31" s="156"/>
      <c r="ORX31" s="156"/>
      <c r="ORY31" s="156"/>
      <c r="ORZ31" s="156"/>
      <c r="OSA31" s="156"/>
      <c r="OSB31" s="156"/>
      <c r="OSC31" s="156"/>
      <c r="OSD31" s="156"/>
      <c r="OSE31" s="156"/>
      <c r="OSF31" s="156"/>
      <c r="OSG31" s="156"/>
      <c r="OSH31" s="156"/>
      <c r="OSI31" s="156"/>
      <c r="OSJ31" s="156"/>
      <c r="OSK31" s="156"/>
      <c r="OSL31" s="156"/>
      <c r="OSM31" s="156"/>
      <c r="OSN31" s="156"/>
      <c r="OSO31" s="156"/>
      <c r="OSP31" s="156"/>
      <c r="OSQ31" s="156"/>
      <c r="OSR31" s="156"/>
      <c r="OSS31" s="156"/>
      <c r="OST31" s="156"/>
      <c r="OSU31" s="156"/>
      <c r="OSV31" s="156"/>
      <c r="OSW31" s="156"/>
      <c r="OSX31" s="156"/>
      <c r="OSY31" s="156"/>
      <c r="OSZ31" s="156"/>
      <c r="OTA31" s="156"/>
      <c r="OTB31" s="156"/>
      <c r="OTC31" s="156"/>
      <c r="OTD31" s="156"/>
      <c r="OTE31" s="156"/>
      <c r="OTF31" s="156"/>
      <c r="OTG31" s="156"/>
      <c r="OTH31" s="156"/>
      <c r="OTI31" s="156"/>
      <c r="OTJ31" s="156"/>
      <c r="OTK31" s="156"/>
      <c r="OTL31" s="156"/>
      <c r="OTM31" s="156"/>
      <c r="OTN31" s="156"/>
      <c r="OTO31" s="156"/>
      <c r="OTP31" s="156"/>
      <c r="OTQ31" s="156"/>
      <c r="OTR31" s="156"/>
      <c r="OTS31" s="156"/>
      <c r="OTT31" s="156"/>
      <c r="OTU31" s="156"/>
      <c r="OTV31" s="156"/>
      <c r="OTW31" s="156"/>
      <c r="OTX31" s="156"/>
      <c r="OTY31" s="156"/>
      <c r="OTZ31" s="156"/>
      <c r="OUA31" s="156"/>
      <c r="OUB31" s="156"/>
      <c r="OUC31" s="156"/>
      <c r="OUD31" s="156"/>
      <c r="OUE31" s="156"/>
      <c r="OUF31" s="156"/>
      <c r="OUG31" s="156"/>
      <c r="OUH31" s="156"/>
      <c r="OUI31" s="156"/>
      <c r="OUJ31" s="156"/>
      <c r="OUK31" s="156"/>
      <c r="OUL31" s="156"/>
      <c r="OUM31" s="156"/>
      <c r="OUN31" s="156"/>
      <c r="OUO31" s="156"/>
      <c r="OUP31" s="156"/>
      <c r="OUQ31" s="156"/>
      <c r="OUR31" s="156"/>
      <c r="OUS31" s="156"/>
      <c r="OUT31" s="156"/>
      <c r="OUU31" s="156"/>
      <c r="OUV31" s="156"/>
      <c r="OUW31" s="156"/>
      <c r="OUX31" s="156"/>
      <c r="OUY31" s="156"/>
      <c r="OUZ31" s="156"/>
      <c r="OVA31" s="156"/>
      <c r="OVB31" s="156"/>
      <c r="OVC31" s="156"/>
      <c r="OVD31" s="156"/>
      <c r="OVE31" s="156"/>
      <c r="OVF31" s="156"/>
      <c r="OVG31" s="156"/>
      <c r="OVH31" s="156"/>
      <c r="OVI31" s="156"/>
      <c r="OVJ31" s="156"/>
      <c r="OVK31" s="156"/>
      <c r="OVL31" s="156"/>
      <c r="OVM31" s="156"/>
      <c r="OVN31" s="156"/>
      <c r="OVO31" s="156"/>
      <c r="OVP31" s="156"/>
      <c r="OVQ31" s="156"/>
      <c r="OVR31" s="156"/>
      <c r="OVS31" s="156"/>
      <c r="OVT31" s="156"/>
      <c r="OVU31" s="156"/>
      <c r="OVV31" s="156"/>
      <c r="OVW31" s="156"/>
      <c r="OVX31" s="156"/>
      <c r="OVY31" s="156"/>
      <c r="OVZ31" s="156"/>
      <c r="OWA31" s="156"/>
      <c r="OWB31" s="156"/>
      <c r="OWC31" s="156"/>
      <c r="OWD31" s="156"/>
      <c r="OWE31" s="156"/>
      <c r="OWF31" s="156"/>
      <c r="OWG31" s="156"/>
      <c r="OWH31" s="156"/>
      <c r="OWI31" s="156"/>
      <c r="OWJ31" s="156"/>
      <c r="OWK31" s="156"/>
      <c r="OWL31" s="156"/>
      <c r="OWM31" s="156"/>
      <c r="OWN31" s="156"/>
      <c r="OWO31" s="156"/>
      <c r="OWP31" s="156"/>
      <c r="OWQ31" s="156"/>
      <c r="OWR31" s="156"/>
      <c r="OWS31" s="156"/>
      <c r="OWT31" s="156"/>
      <c r="OWU31" s="156"/>
      <c r="OWV31" s="156"/>
      <c r="OWW31" s="156"/>
      <c r="OWX31" s="156"/>
      <c r="OWY31" s="156"/>
      <c r="OWZ31" s="156"/>
      <c r="OXA31" s="156"/>
      <c r="OXB31" s="156"/>
      <c r="OXC31" s="156"/>
      <c r="OXD31" s="156"/>
      <c r="OXE31" s="156"/>
      <c r="OXF31" s="156"/>
      <c r="OXG31" s="156"/>
      <c r="OXH31" s="156"/>
      <c r="OXI31" s="156"/>
      <c r="OXJ31" s="156"/>
      <c r="OXK31" s="156"/>
      <c r="OXL31" s="156"/>
      <c r="OXM31" s="156"/>
      <c r="OXN31" s="156"/>
      <c r="OXO31" s="156"/>
      <c r="OXP31" s="156"/>
      <c r="OXQ31" s="156"/>
      <c r="OXR31" s="156"/>
      <c r="OXS31" s="156"/>
      <c r="OXT31" s="156"/>
      <c r="OXU31" s="156"/>
      <c r="OXV31" s="156"/>
      <c r="OXW31" s="156"/>
      <c r="OXX31" s="156"/>
      <c r="OXY31" s="156"/>
      <c r="OXZ31" s="156"/>
      <c r="OYA31" s="156"/>
      <c r="OYB31" s="156"/>
      <c r="OYC31" s="156"/>
      <c r="OYD31" s="156"/>
      <c r="OYE31" s="156"/>
      <c r="OYF31" s="156"/>
      <c r="OYG31" s="156"/>
      <c r="OYH31" s="156"/>
      <c r="OYI31" s="156"/>
      <c r="OYJ31" s="156"/>
      <c r="OYK31" s="156"/>
      <c r="OYL31" s="156"/>
      <c r="OYM31" s="156"/>
      <c r="OYN31" s="156"/>
      <c r="OYO31" s="156"/>
      <c r="OYP31" s="156"/>
      <c r="OYQ31" s="156"/>
      <c r="OYR31" s="156"/>
      <c r="OYS31" s="156"/>
      <c r="OYT31" s="156"/>
      <c r="OYU31" s="156"/>
      <c r="OYV31" s="156"/>
      <c r="OYW31" s="156"/>
      <c r="OYX31" s="156"/>
      <c r="OYY31" s="156"/>
      <c r="OYZ31" s="156"/>
      <c r="OZA31" s="156"/>
      <c r="OZB31" s="156"/>
      <c r="OZC31" s="156"/>
      <c r="OZD31" s="156"/>
      <c r="OZE31" s="156"/>
      <c r="OZF31" s="156"/>
      <c r="OZG31" s="156"/>
      <c r="OZH31" s="156"/>
      <c r="OZI31" s="156"/>
      <c r="OZJ31" s="156"/>
      <c r="OZK31" s="156"/>
      <c r="OZL31" s="156"/>
      <c r="OZM31" s="156"/>
      <c r="OZN31" s="156"/>
      <c r="OZO31" s="156"/>
      <c r="OZP31" s="156"/>
      <c r="OZQ31" s="156"/>
      <c r="OZR31" s="156"/>
      <c r="OZS31" s="156"/>
      <c r="OZT31" s="156"/>
      <c r="OZU31" s="156"/>
      <c r="OZV31" s="156"/>
      <c r="OZW31" s="156"/>
      <c r="OZX31" s="156"/>
      <c r="OZY31" s="156"/>
      <c r="OZZ31" s="156"/>
      <c r="PAA31" s="156"/>
      <c r="PAB31" s="156"/>
      <c r="PAC31" s="156"/>
      <c r="PAD31" s="156"/>
      <c r="PAE31" s="156"/>
      <c r="PAF31" s="156"/>
      <c r="PAG31" s="156"/>
      <c r="PAH31" s="156"/>
      <c r="PAI31" s="156"/>
      <c r="PAJ31" s="156"/>
      <c r="PAK31" s="156"/>
      <c r="PAL31" s="156"/>
      <c r="PAM31" s="156"/>
      <c r="PAN31" s="156"/>
      <c r="PAO31" s="156"/>
      <c r="PAP31" s="156"/>
      <c r="PAQ31" s="156"/>
      <c r="PAR31" s="156"/>
      <c r="PAS31" s="156"/>
      <c r="PAT31" s="156"/>
      <c r="PAU31" s="156"/>
      <c r="PAV31" s="156"/>
      <c r="PAW31" s="156"/>
      <c r="PAX31" s="156"/>
      <c r="PAY31" s="156"/>
      <c r="PAZ31" s="156"/>
      <c r="PBA31" s="156"/>
      <c r="PBB31" s="156"/>
      <c r="PBC31" s="156"/>
      <c r="PBD31" s="156"/>
      <c r="PBE31" s="156"/>
      <c r="PBF31" s="156"/>
      <c r="PBG31" s="156"/>
      <c r="PBH31" s="156"/>
      <c r="PBI31" s="156"/>
      <c r="PBJ31" s="156"/>
      <c r="PBK31" s="156"/>
      <c r="PBL31" s="156"/>
      <c r="PBM31" s="156"/>
      <c r="PBN31" s="156"/>
      <c r="PBO31" s="156"/>
      <c r="PBP31" s="156"/>
      <c r="PBQ31" s="156"/>
      <c r="PBR31" s="156"/>
      <c r="PBS31" s="156"/>
      <c r="PBT31" s="156"/>
      <c r="PBU31" s="156"/>
      <c r="PBV31" s="156"/>
      <c r="PBW31" s="156"/>
      <c r="PBX31" s="156"/>
      <c r="PBY31" s="156"/>
      <c r="PBZ31" s="156"/>
      <c r="PCA31" s="156"/>
      <c r="PCB31" s="156"/>
      <c r="PCC31" s="156"/>
      <c r="PCD31" s="156"/>
      <c r="PCE31" s="156"/>
      <c r="PCF31" s="156"/>
      <c r="PCG31" s="156"/>
      <c r="PCH31" s="156"/>
      <c r="PCI31" s="156"/>
      <c r="PCJ31" s="156"/>
      <c r="PCK31" s="156"/>
      <c r="PCL31" s="156"/>
      <c r="PCM31" s="156"/>
      <c r="PCN31" s="156"/>
      <c r="PCO31" s="156"/>
      <c r="PCP31" s="156"/>
      <c r="PCQ31" s="156"/>
      <c r="PCR31" s="156"/>
      <c r="PCS31" s="156"/>
      <c r="PCT31" s="156"/>
      <c r="PCU31" s="156"/>
      <c r="PCV31" s="156"/>
      <c r="PCW31" s="156"/>
      <c r="PCX31" s="156"/>
      <c r="PCY31" s="156"/>
      <c r="PCZ31" s="156"/>
      <c r="PDA31" s="156"/>
      <c r="PDB31" s="156"/>
      <c r="PDC31" s="156"/>
      <c r="PDD31" s="156"/>
      <c r="PDE31" s="156"/>
      <c r="PDF31" s="156"/>
      <c r="PDG31" s="156"/>
      <c r="PDH31" s="156"/>
      <c r="PDI31" s="156"/>
      <c r="PDJ31" s="156"/>
      <c r="PDK31" s="156"/>
      <c r="PDL31" s="156"/>
      <c r="PDM31" s="156"/>
      <c r="PDN31" s="156"/>
      <c r="PDO31" s="156"/>
      <c r="PDP31" s="156"/>
      <c r="PDQ31" s="156"/>
      <c r="PDR31" s="156"/>
      <c r="PDS31" s="156"/>
      <c r="PDT31" s="156"/>
      <c r="PDU31" s="156"/>
      <c r="PDV31" s="156"/>
      <c r="PDW31" s="156"/>
      <c r="PDX31" s="156"/>
      <c r="PDY31" s="156"/>
      <c r="PDZ31" s="156"/>
      <c r="PEA31" s="156"/>
      <c r="PEB31" s="156"/>
      <c r="PEC31" s="156"/>
      <c r="PED31" s="156"/>
      <c r="PEE31" s="156"/>
      <c r="PEF31" s="156"/>
      <c r="PEG31" s="156"/>
      <c r="PEH31" s="156"/>
      <c r="PEI31" s="156"/>
      <c r="PEJ31" s="156"/>
      <c r="PEK31" s="156"/>
      <c r="PEL31" s="156"/>
      <c r="PEM31" s="156"/>
      <c r="PEN31" s="156"/>
      <c r="PEO31" s="156"/>
      <c r="PEP31" s="156"/>
      <c r="PEQ31" s="156"/>
      <c r="PER31" s="156"/>
      <c r="PES31" s="156"/>
      <c r="PET31" s="156"/>
      <c r="PEU31" s="156"/>
      <c r="PEV31" s="156"/>
      <c r="PEW31" s="156"/>
      <c r="PEX31" s="156"/>
      <c r="PEY31" s="156"/>
      <c r="PEZ31" s="156"/>
      <c r="PFA31" s="156"/>
      <c r="PFB31" s="156"/>
      <c r="PFC31" s="156"/>
      <c r="PFD31" s="156"/>
      <c r="PFE31" s="156"/>
      <c r="PFF31" s="156"/>
      <c r="PFG31" s="156"/>
      <c r="PFH31" s="156"/>
      <c r="PFI31" s="156"/>
      <c r="PFJ31" s="156"/>
      <c r="PFK31" s="156"/>
      <c r="PFL31" s="156"/>
      <c r="PFM31" s="156"/>
      <c r="PFN31" s="156"/>
      <c r="PFO31" s="156"/>
      <c r="PFP31" s="156"/>
      <c r="PFQ31" s="156"/>
      <c r="PFR31" s="156"/>
      <c r="PFS31" s="156"/>
      <c r="PFT31" s="156"/>
      <c r="PFU31" s="156"/>
      <c r="PFV31" s="156"/>
      <c r="PFW31" s="156"/>
      <c r="PFX31" s="156"/>
      <c r="PFY31" s="156"/>
      <c r="PFZ31" s="156"/>
      <c r="PGA31" s="156"/>
      <c r="PGB31" s="156"/>
      <c r="PGC31" s="156"/>
      <c r="PGD31" s="156"/>
      <c r="PGE31" s="156"/>
      <c r="PGF31" s="156"/>
      <c r="PGG31" s="156"/>
      <c r="PGH31" s="156"/>
      <c r="PGI31" s="156"/>
      <c r="PGJ31" s="156"/>
      <c r="PGK31" s="156"/>
      <c r="PGL31" s="156"/>
      <c r="PGM31" s="156"/>
      <c r="PGN31" s="156"/>
      <c r="PGO31" s="156"/>
      <c r="PGP31" s="156"/>
      <c r="PGQ31" s="156"/>
      <c r="PGR31" s="156"/>
      <c r="PGS31" s="156"/>
      <c r="PGT31" s="156"/>
      <c r="PGU31" s="156"/>
      <c r="PGV31" s="156"/>
      <c r="PGW31" s="156"/>
      <c r="PGX31" s="156"/>
      <c r="PGY31" s="156"/>
      <c r="PGZ31" s="156"/>
      <c r="PHA31" s="156"/>
      <c r="PHB31" s="156"/>
      <c r="PHC31" s="156"/>
      <c r="PHD31" s="156"/>
      <c r="PHE31" s="156"/>
      <c r="PHF31" s="156"/>
      <c r="PHG31" s="156"/>
      <c r="PHH31" s="156"/>
      <c r="PHI31" s="156"/>
      <c r="PHJ31" s="156"/>
      <c r="PHK31" s="156"/>
      <c r="PHL31" s="156"/>
      <c r="PHM31" s="156"/>
      <c r="PHN31" s="156"/>
      <c r="PHO31" s="156"/>
      <c r="PHP31" s="156"/>
      <c r="PHQ31" s="156"/>
      <c r="PHR31" s="156"/>
      <c r="PHS31" s="156"/>
      <c r="PHT31" s="156"/>
      <c r="PHU31" s="156"/>
      <c r="PHV31" s="156"/>
      <c r="PHW31" s="156"/>
      <c r="PHX31" s="156"/>
      <c r="PHY31" s="156"/>
      <c r="PHZ31" s="156"/>
      <c r="PIA31" s="156"/>
      <c r="PIB31" s="156"/>
      <c r="PIC31" s="156"/>
      <c r="PID31" s="156"/>
      <c r="PIE31" s="156"/>
      <c r="PIF31" s="156"/>
      <c r="PIG31" s="156"/>
      <c r="PIH31" s="156"/>
      <c r="PII31" s="156"/>
      <c r="PIJ31" s="156"/>
      <c r="PIK31" s="156"/>
      <c r="PIL31" s="156"/>
      <c r="PIM31" s="156"/>
      <c r="PIN31" s="156"/>
      <c r="PIO31" s="156"/>
      <c r="PIP31" s="156"/>
      <c r="PIQ31" s="156"/>
      <c r="PIR31" s="156"/>
      <c r="PIS31" s="156"/>
      <c r="PIT31" s="156"/>
      <c r="PIU31" s="156"/>
      <c r="PIV31" s="156"/>
      <c r="PIW31" s="156"/>
      <c r="PIX31" s="156"/>
      <c r="PIY31" s="156"/>
      <c r="PIZ31" s="156"/>
      <c r="PJA31" s="156"/>
      <c r="PJB31" s="156"/>
      <c r="PJC31" s="156"/>
      <c r="PJD31" s="156"/>
      <c r="PJE31" s="156"/>
      <c r="PJF31" s="156"/>
      <c r="PJG31" s="156"/>
      <c r="PJH31" s="156"/>
      <c r="PJI31" s="156"/>
      <c r="PJJ31" s="156"/>
      <c r="PJK31" s="156"/>
      <c r="PJL31" s="156"/>
      <c r="PJM31" s="156"/>
      <c r="PJN31" s="156"/>
      <c r="PJO31" s="156"/>
      <c r="PJP31" s="156"/>
      <c r="PJQ31" s="156"/>
      <c r="PJR31" s="156"/>
      <c r="PJS31" s="156"/>
      <c r="PJT31" s="156"/>
      <c r="PJU31" s="156"/>
      <c r="PJV31" s="156"/>
      <c r="PJW31" s="156"/>
      <c r="PJX31" s="156"/>
      <c r="PJY31" s="156"/>
      <c r="PJZ31" s="156"/>
      <c r="PKA31" s="156"/>
      <c r="PKB31" s="156"/>
      <c r="PKC31" s="156"/>
      <c r="PKD31" s="156"/>
      <c r="PKE31" s="156"/>
      <c r="PKF31" s="156"/>
      <c r="PKG31" s="156"/>
      <c r="PKH31" s="156"/>
      <c r="PKI31" s="156"/>
      <c r="PKJ31" s="156"/>
      <c r="PKK31" s="156"/>
      <c r="PKL31" s="156"/>
      <c r="PKM31" s="156"/>
      <c r="PKN31" s="156"/>
      <c r="PKO31" s="156"/>
      <c r="PKP31" s="156"/>
      <c r="PKQ31" s="156"/>
      <c r="PKR31" s="156"/>
      <c r="PKS31" s="156"/>
      <c r="PKT31" s="156"/>
      <c r="PKU31" s="156"/>
      <c r="PKV31" s="156"/>
      <c r="PKW31" s="156"/>
      <c r="PKX31" s="156"/>
      <c r="PKY31" s="156"/>
      <c r="PKZ31" s="156"/>
      <c r="PLA31" s="156"/>
      <c r="PLB31" s="156"/>
      <c r="PLC31" s="156"/>
      <c r="PLD31" s="156"/>
      <c r="PLE31" s="156"/>
      <c r="PLF31" s="156"/>
      <c r="PLG31" s="156"/>
      <c r="PLH31" s="156"/>
      <c r="PLI31" s="156"/>
      <c r="PLJ31" s="156"/>
      <c r="PLK31" s="156"/>
      <c r="PLL31" s="156"/>
      <c r="PLM31" s="156"/>
      <c r="PLN31" s="156"/>
      <c r="PLO31" s="156"/>
      <c r="PLP31" s="156"/>
      <c r="PLQ31" s="156"/>
      <c r="PLR31" s="156"/>
      <c r="PLS31" s="156"/>
      <c r="PLT31" s="156"/>
      <c r="PLU31" s="156"/>
      <c r="PLV31" s="156"/>
      <c r="PLW31" s="156"/>
      <c r="PLX31" s="156"/>
      <c r="PLY31" s="156"/>
      <c r="PLZ31" s="156"/>
      <c r="PMA31" s="156"/>
      <c r="PMB31" s="156"/>
      <c r="PMC31" s="156"/>
      <c r="PMD31" s="156"/>
      <c r="PME31" s="156"/>
      <c r="PMF31" s="156"/>
      <c r="PMG31" s="156"/>
      <c r="PMH31" s="156"/>
      <c r="PMI31" s="156"/>
      <c r="PMJ31" s="156"/>
      <c r="PMK31" s="156"/>
      <c r="PML31" s="156"/>
      <c r="PMM31" s="156"/>
      <c r="PMN31" s="156"/>
      <c r="PMO31" s="156"/>
      <c r="PMP31" s="156"/>
      <c r="PMQ31" s="156"/>
      <c r="PMR31" s="156"/>
      <c r="PMS31" s="156"/>
      <c r="PMT31" s="156"/>
      <c r="PMU31" s="156"/>
      <c r="PMV31" s="156"/>
      <c r="PMW31" s="156"/>
      <c r="PMX31" s="156"/>
      <c r="PMY31" s="156"/>
      <c r="PMZ31" s="156"/>
      <c r="PNA31" s="156"/>
      <c r="PNB31" s="156"/>
      <c r="PNC31" s="156"/>
      <c r="PND31" s="156"/>
      <c r="PNE31" s="156"/>
      <c r="PNF31" s="156"/>
      <c r="PNG31" s="156"/>
      <c r="PNH31" s="156"/>
      <c r="PNI31" s="156"/>
      <c r="PNJ31" s="156"/>
      <c r="PNK31" s="156"/>
      <c r="PNL31" s="156"/>
      <c r="PNM31" s="156"/>
      <c r="PNN31" s="156"/>
      <c r="PNO31" s="156"/>
      <c r="PNP31" s="156"/>
      <c r="PNQ31" s="156"/>
      <c r="PNR31" s="156"/>
      <c r="PNS31" s="156"/>
      <c r="PNT31" s="156"/>
      <c r="PNU31" s="156"/>
      <c r="PNV31" s="156"/>
      <c r="PNW31" s="156"/>
      <c r="PNX31" s="156"/>
      <c r="PNY31" s="156"/>
      <c r="PNZ31" s="156"/>
      <c r="POA31" s="156"/>
      <c r="POB31" s="156"/>
      <c r="POC31" s="156"/>
      <c r="POD31" s="156"/>
      <c r="POE31" s="156"/>
      <c r="POF31" s="156"/>
      <c r="POG31" s="156"/>
      <c r="POH31" s="156"/>
      <c r="POI31" s="156"/>
      <c r="POJ31" s="156"/>
      <c r="POK31" s="156"/>
      <c r="POL31" s="156"/>
      <c r="POM31" s="156"/>
      <c r="PON31" s="156"/>
      <c r="POO31" s="156"/>
      <c r="POP31" s="156"/>
      <c r="POQ31" s="156"/>
      <c r="POR31" s="156"/>
      <c r="POS31" s="156"/>
      <c r="POT31" s="156"/>
      <c r="POU31" s="156"/>
      <c r="POV31" s="156"/>
      <c r="POW31" s="156"/>
      <c r="POX31" s="156"/>
      <c r="POY31" s="156"/>
      <c r="POZ31" s="156"/>
      <c r="PPA31" s="156"/>
      <c r="PPB31" s="156"/>
      <c r="PPC31" s="156"/>
      <c r="PPD31" s="156"/>
      <c r="PPE31" s="156"/>
      <c r="PPF31" s="156"/>
      <c r="PPG31" s="156"/>
      <c r="PPH31" s="156"/>
      <c r="PPI31" s="156"/>
      <c r="PPJ31" s="156"/>
      <c r="PPK31" s="156"/>
      <c r="PPL31" s="156"/>
      <c r="PPM31" s="156"/>
      <c r="PPN31" s="156"/>
      <c r="PPO31" s="156"/>
      <c r="PPP31" s="156"/>
      <c r="PPQ31" s="156"/>
      <c r="PPR31" s="156"/>
      <c r="PPS31" s="156"/>
      <c r="PPT31" s="156"/>
      <c r="PPU31" s="156"/>
      <c r="PPV31" s="156"/>
      <c r="PPW31" s="156"/>
      <c r="PPX31" s="156"/>
      <c r="PPY31" s="156"/>
      <c r="PPZ31" s="156"/>
      <c r="PQA31" s="156"/>
      <c r="PQB31" s="156"/>
      <c r="PQC31" s="156"/>
      <c r="PQD31" s="156"/>
      <c r="PQE31" s="156"/>
      <c r="PQF31" s="156"/>
      <c r="PQG31" s="156"/>
      <c r="PQH31" s="156"/>
      <c r="PQI31" s="156"/>
      <c r="PQJ31" s="156"/>
      <c r="PQK31" s="156"/>
      <c r="PQL31" s="156"/>
      <c r="PQM31" s="156"/>
      <c r="PQN31" s="156"/>
      <c r="PQO31" s="156"/>
      <c r="PQP31" s="156"/>
      <c r="PQQ31" s="156"/>
      <c r="PQR31" s="156"/>
      <c r="PQS31" s="156"/>
      <c r="PQT31" s="156"/>
      <c r="PQU31" s="156"/>
      <c r="PQV31" s="156"/>
      <c r="PQW31" s="156"/>
      <c r="PQX31" s="156"/>
      <c r="PQY31" s="156"/>
      <c r="PQZ31" s="156"/>
      <c r="PRA31" s="156"/>
      <c r="PRB31" s="156"/>
      <c r="PRC31" s="156"/>
      <c r="PRD31" s="156"/>
      <c r="PRE31" s="156"/>
      <c r="PRF31" s="156"/>
      <c r="PRG31" s="156"/>
      <c r="PRH31" s="156"/>
      <c r="PRI31" s="156"/>
      <c r="PRJ31" s="156"/>
      <c r="PRK31" s="156"/>
      <c r="PRL31" s="156"/>
      <c r="PRM31" s="156"/>
      <c r="PRN31" s="156"/>
      <c r="PRO31" s="156"/>
      <c r="PRP31" s="156"/>
      <c r="PRQ31" s="156"/>
      <c r="PRR31" s="156"/>
      <c r="PRS31" s="156"/>
      <c r="PRT31" s="156"/>
      <c r="PRU31" s="156"/>
      <c r="PRV31" s="156"/>
      <c r="PRW31" s="156"/>
      <c r="PRX31" s="156"/>
      <c r="PRY31" s="156"/>
      <c r="PRZ31" s="156"/>
      <c r="PSA31" s="156"/>
      <c r="PSB31" s="156"/>
      <c r="PSC31" s="156"/>
      <c r="PSD31" s="156"/>
      <c r="PSE31" s="156"/>
      <c r="PSF31" s="156"/>
      <c r="PSG31" s="156"/>
      <c r="PSH31" s="156"/>
      <c r="PSI31" s="156"/>
      <c r="PSJ31" s="156"/>
      <c r="PSK31" s="156"/>
      <c r="PSL31" s="156"/>
      <c r="PSM31" s="156"/>
      <c r="PSN31" s="156"/>
      <c r="PSO31" s="156"/>
      <c r="PSP31" s="156"/>
      <c r="PSQ31" s="156"/>
      <c r="PSR31" s="156"/>
      <c r="PSS31" s="156"/>
      <c r="PST31" s="156"/>
      <c r="PSU31" s="156"/>
      <c r="PSV31" s="156"/>
      <c r="PSW31" s="156"/>
      <c r="PSX31" s="156"/>
      <c r="PSY31" s="156"/>
      <c r="PSZ31" s="156"/>
      <c r="PTA31" s="156"/>
      <c r="PTB31" s="156"/>
      <c r="PTC31" s="156"/>
      <c r="PTD31" s="156"/>
      <c r="PTE31" s="156"/>
      <c r="PTF31" s="156"/>
      <c r="PTG31" s="156"/>
      <c r="PTH31" s="156"/>
      <c r="PTI31" s="156"/>
      <c r="PTJ31" s="156"/>
      <c r="PTK31" s="156"/>
      <c r="PTL31" s="156"/>
      <c r="PTM31" s="156"/>
      <c r="PTN31" s="156"/>
      <c r="PTO31" s="156"/>
      <c r="PTP31" s="156"/>
      <c r="PTQ31" s="156"/>
      <c r="PTR31" s="156"/>
      <c r="PTS31" s="156"/>
      <c r="PTT31" s="156"/>
      <c r="PTU31" s="156"/>
      <c r="PTV31" s="156"/>
      <c r="PTW31" s="156"/>
      <c r="PTX31" s="156"/>
      <c r="PTY31" s="156"/>
      <c r="PTZ31" s="156"/>
      <c r="PUA31" s="156"/>
      <c r="PUB31" s="156"/>
      <c r="PUC31" s="156"/>
      <c r="PUD31" s="156"/>
      <c r="PUE31" s="156"/>
      <c r="PUF31" s="156"/>
      <c r="PUG31" s="156"/>
      <c r="PUH31" s="156"/>
      <c r="PUI31" s="156"/>
      <c r="PUJ31" s="156"/>
      <c r="PUK31" s="156"/>
      <c r="PUL31" s="156"/>
      <c r="PUM31" s="156"/>
      <c r="PUN31" s="156"/>
      <c r="PUO31" s="156"/>
      <c r="PUP31" s="156"/>
      <c r="PUQ31" s="156"/>
      <c r="PUR31" s="156"/>
      <c r="PUS31" s="156"/>
      <c r="PUT31" s="156"/>
      <c r="PUU31" s="156"/>
      <c r="PUV31" s="156"/>
      <c r="PUW31" s="156"/>
      <c r="PUX31" s="156"/>
      <c r="PUY31" s="156"/>
      <c r="PUZ31" s="156"/>
      <c r="PVA31" s="156"/>
      <c r="PVB31" s="156"/>
      <c r="PVC31" s="156"/>
      <c r="PVD31" s="156"/>
      <c r="PVE31" s="156"/>
      <c r="PVF31" s="156"/>
      <c r="PVG31" s="156"/>
      <c r="PVH31" s="156"/>
      <c r="PVI31" s="156"/>
      <c r="PVJ31" s="156"/>
      <c r="PVK31" s="156"/>
      <c r="PVL31" s="156"/>
      <c r="PVM31" s="156"/>
      <c r="PVN31" s="156"/>
      <c r="PVO31" s="156"/>
      <c r="PVP31" s="156"/>
      <c r="PVQ31" s="156"/>
      <c r="PVR31" s="156"/>
      <c r="PVS31" s="156"/>
      <c r="PVT31" s="156"/>
      <c r="PVU31" s="156"/>
      <c r="PVV31" s="156"/>
      <c r="PVW31" s="156"/>
      <c r="PVX31" s="156"/>
      <c r="PVY31" s="156"/>
      <c r="PVZ31" s="156"/>
      <c r="PWA31" s="156"/>
      <c r="PWB31" s="156"/>
      <c r="PWC31" s="156"/>
      <c r="PWD31" s="156"/>
      <c r="PWE31" s="156"/>
      <c r="PWF31" s="156"/>
      <c r="PWG31" s="156"/>
      <c r="PWH31" s="156"/>
      <c r="PWI31" s="156"/>
      <c r="PWJ31" s="156"/>
      <c r="PWK31" s="156"/>
      <c r="PWL31" s="156"/>
      <c r="PWM31" s="156"/>
      <c r="PWN31" s="156"/>
      <c r="PWO31" s="156"/>
      <c r="PWP31" s="156"/>
      <c r="PWQ31" s="156"/>
      <c r="PWR31" s="156"/>
      <c r="PWS31" s="156"/>
      <c r="PWT31" s="156"/>
      <c r="PWU31" s="156"/>
      <c r="PWV31" s="156"/>
      <c r="PWW31" s="156"/>
      <c r="PWX31" s="156"/>
      <c r="PWY31" s="156"/>
      <c r="PWZ31" s="156"/>
      <c r="PXA31" s="156"/>
      <c r="PXB31" s="156"/>
      <c r="PXC31" s="156"/>
      <c r="PXD31" s="156"/>
      <c r="PXE31" s="156"/>
      <c r="PXF31" s="156"/>
      <c r="PXG31" s="156"/>
      <c r="PXH31" s="156"/>
      <c r="PXI31" s="156"/>
      <c r="PXJ31" s="156"/>
      <c r="PXK31" s="156"/>
      <c r="PXL31" s="156"/>
      <c r="PXM31" s="156"/>
      <c r="PXN31" s="156"/>
      <c r="PXO31" s="156"/>
      <c r="PXP31" s="156"/>
      <c r="PXQ31" s="156"/>
      <c r="PXR31" s="156"/>
      <c r="PXS31" s="156"/>
      <c r="PXT31" s="156"/>
      <c r="PXU31" s="156"/>
      <c r="PXV31" s="156"/>
      <c r="PXW31" s="156"/>
      <c r="PXX31" s="156"/>
      <c r="PXY31" s="156"/>
      <c r="PXZ31" s="156"/>
      <c r="PYA31" s="156"/>
      <c r="PYB31" s="156"/>
      <c r="PYC31" s="156"/>
      <c r="PYD31" s="156"/>
      <c r="PYE31" s="156"/>
      <c r="PYF31" s="156"/>
      <c r="PYG31" s="156"/>
      <c r="PYH31" s="156"/>
      <c r="PYI31" s="156"/>
      <c r="PYJ31" s="156"/>
      <c r="PYK31" s="156"/>
      <c r="PYL31" s="156"/>
      <c r="PYM31" s="156"/>
      <c r="PYN31" s="156"/>
      <c r="PYO31" s="156"/>
      <c r="PYP31" s="156"/>
      <c r="PYQ31" s="156"/>
      <c r="PYR31" s="156"/>
      <c r="PYS31" s="156"/>
      <c r="PYT31" s="156"/>
      <c r="PYU31" s="156"/>
      <c r="PYV31" s="156"/>
      <c r="PYW31" s="156"/>
      <c r="PYX31" s="156"/>
      <c r="PYY31" s="156"/>
      <c r="PYZ31" s="156"/>
      <c r="PZA31" s="156"/>
      <c r="PZB31" s="156"/>
      <c r="PZC31" s="156"/>
      <c r="PZD31" s="156"/>
      <c r="PZE31" s="156"/>
      <c r="PZF31" s="156"/>
      <c r="PZG31" s="156"/>
      <c r="PZH31" s="156"/>
      <c r="PZI31" s="156"/>
      <c r="PZJ31" s="156"/>
      <c r="PZK31" s="156"/>
      <c r="PZL31" s="156"/>
      <c r="PZM31" s="156"/>
      <c r="PZN31" s="156"/>
      <c r="PZO31" s="156"/>
      <c r="PZP31" s="156"/>
      <c r="PZQ31" s="156"/>
      <c r="PZR31" s="156"/>
      <c r="PZS31" s="156"/>
      <c r="PZT31" s="156"/>
      <c r="PZU31" s="156"/>
      <c r="PZV31" s="156"/>
      <c r="PZW31" s="156"/>
      <c r="PZX31" s="156"/>
      <c r="PZY31" s="156"/>
      <c r="PZZ31" s="156"/>
      <c r="QAA31" s="156"/>
      <c r="QAB31" s="156"/>
      <c r="QAC31" s="156"/>
      <c r="QAD31" s="156"/>
      <c r="QAE31" s="156"/>
      <c r="QAF31" s="156"/>
      <c r="QAG31" s="156"/>
      <c r="QAH31" s="156"/>
      <c r="QAI31" s="156"/>
      <c r="QAJ31" s="156"/>
      <c r="QAK31" s="156"/>
      <c r="QAL31" s="156"/>
      <c r="QAM31" s="156"/>
      <c r="QAN31" s="156"/>
      <c r="QAO31" s="156"/>
      <c r="QAP31" s="156"/>
      <c r="QAQ31" s="156"/>
      <c r="QAR31" s="156"/>
      <c r="QAS31" s="156"/>
      <c r="QAT31" s="156"/>
      <c r="QAU31" s="156"/>
      <c r="QAV31" s="156"/>
      <c r="QAW31" s="156"/>
      <c r="QAX31" s="156"/>
      <c r="QAY31" s="156"/>
      <c r="QAZ31" s="156"/>
      <c r="QBA31" s="156"/>
      <c r="QBB31" s="156"/>
      <c r="QBC31" s="156"/>
      <c r="QBD31" s="156"/>
      <c r="QBE31" s="156"/>
      <c r="QBF31" s="156"/>
      <c r="QBG31" s="156"/>
      <c r="QBH31" s="156"/>
      <c r="QBI31" s="156"/>
      <c r="QBJ31" s="156"/>
      <c r="QBK31" s="156"/>
      <c r="QBL31" s="156"/>
      <c r="QBM31" s="156"/>
      <c r="QBN31" s="156"/>
      <c r="QBO31" s="156"/>
      <c r="QBP31" s="156"/>
      <c r="QBQ31" s="156"/>
      <c r="QBR31" s="156"/>
      <c r="QBS31" s="156"/>
      <c r="QBT31" s="156"/>
      <c r="QBU31" s="156"/>
      <c r="QBV31" s="156"/>
      <c r="QBW31" s="156"/>
      <c r="QBX31" s="156"/>
      <c r="QBY31" s="156"/>
      <c r="QBZ31" s="156"/>
      <c r="QCA31" s="156"/>
      <c r="QCB31" s="156"/>
      <c r="QCC31" s="156"/>
      <c r="QCD31" s="156"/>
      <c r="QCE31" s="156"/>
      <c r="QCF31" s="156"/>
      <c r="QCG31" s="156"/>
      <c r="QCH31" s="156"/>
      <c r="QCI31" s="156"/>
      <c r="QCJ31" s="156"/>
      <c r="QCK31" s="156"/>
      <c r="QCL31" s="156"/>
      <c r="QCM31" s="156"/>
      <c r="QCN31" s="156"/>
      <c r="QCO31" s="156"/>
      <c r="QCP31" s="156"/>
      <c r="QCQ31" s="156"/>
      <c r="QCR31" s="156"/>
      <c r="QCS31" s="156"/>
      <c r="QCT31" s="156"/>
      <c r="QCU31" s="156"/>
      <c r="QCV31" s="156"/>
      <c r="QCW31" s="156"/>
      <c r="QCX31" s="156"/>
      <c r="QCY31" s="156"/>
      <c r="QCZ31" s="156"/>
      <c r="QDA31" s="156"/>
      <c r="QDB31" s="156"/>
      <c r="QDC31" s="156"/>
      <c r="QDD31" s="156"/>
      <c r="QDE31" s="156"/>
      <c r="QDF31" s="156"/>
      <c r="QDG31" s="156"/>
      <c r="QDH31" s="156"/>
      <c r="QDI31" s="156"/>
      <c r="QDJ31" s="156"/>
      <c r="QDK31" s="156"/>
      <c r="QDL31" s="156"/>
      <c r="QDM31" s="156"/>
      <c r="QDN31" s="156"/>
      <c r="QDO31" s="156"/>
      <c r="QDP31" s="156"/>
      <c r="QDQ31" s="156"/>
      <c r="QDR31" s="156"/>
      <c r="QDS31" s="156"/>
      <c r="QDT31" s="156"/>
      <c r="QDU31" s="156"/>
      <c r="QDV31" s="156"/>
      <c r="QDW31" s="156"/>
      <c r="QDX31" s="156"/>
      <c r="QDY31" s="156"/>
      <c r="QDZ31" s="156"/>
      <c r="QEA31" s="156"/>
      <c r="QEB31" s="156"/>
      <c r="QEC31" s="156"/>
      <c r="QED31" s="156"/>
      <c r="QEE31" s="156"/>
      <c r="QEF31" s="156"/>
      <c r="QEG31" s="156"/>
      <c r="QEH31" s="156"/>
      <c r="QEI31" s="156"/>
      <c r="QEJ31" s="156"/>
      <c r="QEK31" s="156"/>
      <c r="QEL31" s="156"/>
      <c r="QEM31" s="156"/>
      <c r="QEN31" s="156"/>
      <c r="QEO31" s="156"/>
      <c r="QEP31" s="156"/>
      <c r="QEQ31" s="156"/>
      <c r="QER31" s="156"/>
      <c r="QES31" s="156"/>
      <c r="QET31" s="156"/>
      <c r="QEU31" s="156"/>
      <c r="QEV31" s="156"/>
      <c r="QEW31" s="156"/>
      <c r="QEX31" s="156"/>
      <c r="QEY31" s="156"/>
      <c r="QEZ31" s="156"/>
      <c r="QFA31" s="156"/>
      <c r="QFB31" s="156"/>
      <c r="QFC31" s="156"/>
      <c r="QFD31" s="156"/>
      <c r="QFE31" s="156"/>
      <c r="QFF31" s="156"/>
      <c r="QFG31" s="156"/>
      <c r="QFH31" s="156"/>
      <c r="QFI31" s="156"/>
      <c r="QFJ31" s="156"/>
      <c r="QFK31" s="156"/>
      <c r="QFL31" s="156"/>
      <c r="QFM31" s="156"/>
      <c r="QFN31" s="156"/>
      <c r="QFO31" s="156"/>
      <c r="QFP31" s="156"/>
      <c r="QFQ31" s="156"/>
      <c r="QFR31" s="156"/>
      <c r="QFS31" s="156"/>
      <c r="QFT31" s="156"/>
      <c r="QFU31" s="156"/>
      <c r="QFV31" s="156"/>
      <c r="QFW31" s="156"/>
      <c r="QFX31" s="156"/>
      <c r="QFY31" s="156"/>
      <c r="QFZ31" s="156"/>
      <c r="QGA31" s="156"/>
      <c r="QGB31" s="156"/>
      <c r="QGC31" s="156"/>
      <c r="QGD31" s="156"/>
      <c r="QGE31" s="156"/>
      <c r="QGF31" s="156"/>
      <c r="QGG31" s="156"/>
      <c r="QGH31" s="156"/>
      <c r="QGI31" s="156"/>
      <c r="QGJ31" s="156"/>
      <c r="QGK31" s="156"/>
      <c r="QGL31" s="156"/>
      <c r="QGM31" s="156"/>
      <c r="QGN31" s="156"/>
      <c r="QGO31" s="156"/>
      <c r="QGP31" s="156"/>
      <c r="QGQ31" s="156"/>
      <c r="QGR31" s="156"/>
      <c r="QGS31" s="156"/>
      <c r="QGT31" s="156"/>
      <c r="QGU31" s="156"/>
      <c r="QGV31" s="156"/>
      <c r="QGW31" s="156"/>
      <c r="QGX31" s="156"/>
      <c r="QGY31" s="156"/>
      <c r="QGZ31" s="156"/>
      <c r="QHA31" s="156"/>
      <c r="QHB31" s="156"/>
      <c r="QHC31" s="156"/>
      <c r="QHD31" s="156"/>
      <c r="QHE31" s="156"/>
      <c r="QHF31" s="156"/>
      <c r="QHG31" s="156"/>
      <c r="QHH31" s="156"/>
      <c r="QHI31" s="156"/>
      <c r="QHJ31" s="156"/>
      <c r="QHK31" s="156"/>
      <c r="QHL31" s="156"/>
      <c r="QHM31" s="156"/>
      <c r="QHN31" s="156"/>
      <c r="QHO31" s="156"/>
      <c r="QHP31" s="156"/>
      <c r="QHQ31" s="156"/>
      <c r="QHR31" s="156"/>
      <c r="QHS31" s="156"/>
      <c r="QHT31" s="156"/>
      <c r="QHU31" s="156"/>
      <c r="QHV31" s="156"/>
      <c r="QHW31" s="156"/>
      <c r="QHX31" s="156"/>
      <c r="QHY31" s="156"/>
      <c r="QHZ31" s="156"/>
      <c r="QIA31" s="156"/>
      <c r="QIB31" s="156"/>
      <c r="QIC31" s="156"/>
      <c r="QID31" s="156"/>
      <c r="QIE31" s="156"/>
      <c r="QIF31" s="156"/>
      <c r="QIG31" s="156"/>
      <c r="QIH31" s="156"/>
      <c r="QII31" s="156"/>
      <c r="QIJ31" s="156"/>
      <c r="QIK31" s="156"/>
      <c r="QIL31" s="156"/>
      <c r="QIM31" s="156"/>
      <c r="QIN31" s="156"/>
      <c r="QIO31" s="156"/>
      <c r="QIP31" s="156"/>
      <c r="QIQ31" s="156"/>
      <c r="QIR31" s="156"/>
      <c r="QIS31" s="156"/>
      <c r="QIT31" s="156"/>
      <c r="QIU31" s="156"/>
      <c r="QIV31" s="156"/>
      <c r="QIW31" s="156"/>
      <c r="QIX31" s="156"/>
      <c r="QIY31" s="156"/>
      <c r="QIZ31" s="156"/>
      <c r="QJA31" s="156"/>
      <c r="QJB31" s="156"/>
      <c r="QJC31" s="156"/>
      <c r="QJD31" s="156"/>
      <c r="QJE31" s="156"/>
      <c r="QJF31" s="156"/>
      <c r="QJG31" s="156"/>
      <c r="QJH31" s="156"/>
      <c r="QJI31" s="156"/>
      <c r="QJJ31" s="156"/>
      <c r="QJK31" s="156"/>
      <c r="QJL31" s="156"/>
      <c r="QJM31" s="156"/>
      <c r="QJN31" s="156"/>
      <c r="QJO31" s="156"/>
      <c r="QJP31" s="156"/>
      <c r="QJQ31" s="156"/>
      <c r="QJR31" s="156"/>
      <c r="QJS31" s="156"/>
      <c r="QJT31" s="156"/>
      <c r="QJU31" s="156"/>
      <c r="QJV31" s="156"/>
      <c r="QJW31" s="156"/>
      <c r="QJX31" s="156"/>
      <c r="QJY31" s="156"/>
      <c r="QJZ31" s="156"/>
      <c r="QKA31" s="156"/>
      <c r="QKB31" s="156"/>
      <c r="QKC31" s="156"/>
      <c r="QKD31" s="156"/>
      <c r="QKE31" s="156"/>
      <c r="QKF31" s="156"/>
      <c r="QKG31" s="156"/>
      <c r="QKH31" s="156"/>
      <c r="QKI31" s="156"/>
      <c r="QKJ31" s="156"/>
      <c r="QKK31" s="156"/>
      <c r="QKL31" s="156"/>
      <c r="QKM31" s="156"/>
      <c r="QKN31" s="156"/>
      <c r="QKO31" s="156"/>
      <c r="QKP31" s="156"/>
      <c r="QKQ31" s="156"/>
      <c r="QKR31" s="156"/>
      <c r="QKS31" s="156"/>
      <c r="QKT31" s="156"/>
      <c r="QKU31" s="156"/>
      <c r="QKV31" s="156"/>
      <c r="QKW31" s="156"/>
      <c r="QKX31" s="156"/>
      <c r="QKY31" s="156"/>
      <c r="QKZ31" s="156"/>
      <c r="QLA31" s="156"/>
      <c r="QLB31" s="156"/>
      <c r="QLC31" s="156"/>
      <c r="QLD31" s="156"/>
      <c r="QLE31" s="156"/>
      <c r="QLF31" s="156"/>
      <c r="QLG31" s="156"/>
      <c r="QLH31" s="156"/>
      <c r="QLI31" s="156"/>
      <c r="QLJ31" s="156"/>
      <c r="QLK31" s="156"/>
      <c r="QLL31" s="156"/>
      <c r="QLM31" s="156"/>
      <c r="QLN31" s="156"/>
      <c r="QLO31" s="156"/>
      <c r="QLP31" s="156"/>
      <c r="QLQ31" s="156"/>
      <c r="QLR31" s="156"/>
      <c r="QLS31" s="156"/>
      <c r="QLT31" s="156"/>
      <c r="QLU31" s="156"/>
      <c r="QLV31" s="156"/>
      <c r="QLW31" s="156"/>
      <c r="QLX31" s="156"/>
      <c r="QLY31" s="156"/>
      <c r="QLZ31" s="156"/>
      <c r="QMA31" s="156"/>
      <c r="QMB31" s="156"/>
      <c r="QMC31" s="156"/>
      <c r="QMD31" s="156"/>
      <c r="QME31" s="156"/>
      <c r="QMF31" s="156"/>
      <c r="QMG31" s="156"/>
      <c r="QMH31" s="156"/>
      <c r="QMI31" s="156"/>
      <c r="QMJ31" s="156"/>
      <c r="QMK31" s="156"/>
      <c r="QML31" s="156"/>
      <c r="QMM31" s="156"/>
      <c r="QMN31" s="156"/>
      <c r="QMO31" s="156"/>
      <c r="QMP31" s="156"/>
      <c r="QMQ31" s="156"/>
      <c r="QMR31" s="156"/>
      <c r="QMS31" s="156"/>
      <c r="QMT31" s="156"/>
      <c r="QMU31" s="156"/>
      <c r="QMV31" s="156"/>
      <c r="QMW31" s="156"/>
      <c r="QMX31" s="156"/>
      <c r="QMY31" s="156"/>
      <c r="QMZ31" s="156"/>
      <c r="QNA31" s="156"/>
      <c r="QNB31" s="156"/>
      <c r="QNC31" s="156"/>
      <c r="QND31" s="156"/>
      <c r="QNE31" s="156"/>
      <c r="QNF31" s="156"/>
      <c r="QNG31" s="156"/>
      <c r="QNH31" s="156"/>
      <c r="QNI31" s="156"/>
      <c r="QNJ31" s="156"/>
      <c r="QNK31" s="156"/>
      <c r="QNL31" s="156"/>
      <c r="QNM31" s="156"/>
      <c r="QNN31" s="156"/>
      <c r="QNO31" s="156"/>
      <c r="QNP31" s="156"/>
      <c r="QNQ31" s="156"/>
      <c r="QNR31" s="156"/>
      <c r="QNS31" s="156"/>
      <c r="QNT31" s="156"/>
      <c r="QNU31" s="156"/>
      <c r="QNV31" s="156"/>
      <c r="QNW31" s="156"/>
      <c r="QNX31" s="156"/>
      <c r="QNY31" s="156"/>
      <c r="QNZ31" s="156"/>
      <c r="QOA31" s="156"/>
      <c r="QOB31" s="156"/>
      <c r="QOC31" s="156"/>
      <c r="QOD31" s="156"/>
      <c r="QOE31" s="156"/>
      <c r="QOF31" s="156"/>
      <c r="QOG31" s="156"/>
      <c r="QOH31" s="156"/>
      <c r="QOI31" s="156"/>
      <c r="QOJ31" s="156"/>
      <c r="QOK31" s="156"/>
      <c r="QOL31" s="156"/>
      <c r="QOM31" s="156"/>
      <c r="QON31" s="156"/>
      <c r="QOO31" s="156"/>
      <c r="QOP31" s="156"/>
      <c r="QOQ31" s="156"/>
      <c r="QOR31" s="156"/>
      <c r="QOS31" s="156"/>
      <c r="QOT31" s="156"/>
      <c r="QOU31" s="156"/>
      <c r="QOV31" s="156"/>
      <c r="QOW31" s="156"/>
      <c r="QOX31" s="156"/>
      <c r="QOY31" s="156"/>
      <c r="QOZ31" s="156"/>
      <c r="QPA31" s="156"/>
      <c r="QPB31" s="156"/>
      <c r="QPC31" s="156"/>
      <c r="QPD31" s="156"/>
      <c r="QPE31" s="156"/>
      <c r="QPF31" s="156"/>
      <c r="QPG31" s="156"/>
      <c r="QPH31" s="156"/>
      <c r="QPI31" s="156"/>
      <c r="QPJ31" s="156"/>
      <c r="QPK31" s="156"/>
      <c r="QPL31" s="156"/>
      <c r="QPM31" s="156"/>
      <c r="QPN31" s="156"/>
      <c r="QPO31" s="156"/>
      <c r="QPP31" s="156"/>
      <c r="QPQ31" s="156"/>
      <c r="QPR31" s="156"/>
      <c r="QPS31" s="156"/>
      <c r="QPT31" s="156"/>
      <c r="QPU31" s="156"/>
      <c r="QPV31" s="156"/>
      <c r="QPW31" s="156"/>
      <c r="QPX31" s="156"/>
      <c r="QPY31" s="156"/>
      <c r="QPZ31" s="156"/>
      <c r="QQA31" s="156"/>
      <c r="QQB31" s="156"/>
      <c r="QQC31" s="156"/>
      <c r="QQD31" s="156"/>
      <c r="QQE31" s="156"/>
      <c r="QQF31" s="156"/>
      <c r="QQG31" s="156"/>
      <c r="QQH31" s="156"/>
      <c r="QQI31" s="156"/>
      <c r="QQJ31" s="156"/>
      <c r="QQK31" s="156"/>
      <c r="QQL31" s="156"/>
      <c r="QQM31" s="156"/>
      <c r="QQN31" s="156"/>
      <c r="QQO31" s="156"/>
      <c r="QQP31" s="156"/>
      <c r="QQQ31" s="156"/>
      <c r="QQR31" s="156"/>
      <c r="QQS31" s="156"/>
      <c r="QQT31" s="156"/>
      <c r="QQU31" s="156"/>
      <c r="QQV31" s="156"/>
      <c r="QQW31" s="156"/>
      <c r="QQX31" s="156"/>
      <c r="QQY31" s="156"/>
      <c r="QQZ31" s="156"/>
      <c r="QRA31" s="156"/>
      <c r="QRB31" s="156"/>
      <c r="QRC31" s="156"/>
      <c r="QRD31" s="156"/>
      <c r="QRE31" s="156"/>
      <c r="QRF31" s="156"/>
      <c r="QRG31" s="156"/>
      <c r="QRH31" s="156"/>
      <c r="QRI31" s="156"/>
      <c r="QRJ31" s="156"/>
      <c r="QRK31" s="156"/>
      <c r="QRL31" s="156"/>
      <c r="QRM31" s="156"/>
      <c r="QRN31" s="156"/>
      <c r="QRO31" s="156"/>
      <c r="QRP31" s="156"/>
      <c r="QRQ31" s="156"/>
      <c r="QRR31" s="156"/>
      <c r="QRS31" s="156"/>
      <c r="QRT31" s="156"/>
      <c r="QRU31" s="156"/>
      <c r="QRV31" s="156"/>
      <c r="QRW31" s="156"/>
      <c r="QRX31" s="156"/>
      <c r="QRY31" s="156"/>
      <c r="QRZ31" s="156"/>
      <c r="QSA31" s="156"/>
      <c r="QSB31" s="156"/>
      <c r="QSC31" s="156"/>
      <c r="QSD31" s="156"/>
      <c r="QSE31" s="156"/>
      <c r="QSF31" s="156"/>
      <c r="QSG31" s="156"/>
      <c r="QSH31" s="156"/>
      <c r="QSI31" s="156"/>
      <c r="QSJ31" s="156"/>
      <c r="QSK31" s="156"/>
      <c r="QSL31" s="156"/>
      <c r="QSM31" s="156"/>
      <c r="QSN31" s="156"/>
      <c r="QSO31" s="156"/>
      <c r="QSP31" s="156"/>
      <c r="QSQ31" s="156"/>
      <c r="QSR31" s="156"/>
      <c r="QSS31" s="156"/>
      <c r="QST31" s="156"/>
      <c r="QSU31" s="156"/>
      <c r="QSV31" s="156"/>
      <c r="QSW31" s="156"/>
      <c r="QSX31" s="156"/>
      <c r="QSY31" s="156"/>
      <c r="QSZ31" s="156"/>
      <c r="QTA31" s="156"/>
      <c r="QTB31" s="156"/>
      <c r="QTC31" s="156"/>
      <c r="QTD31" s="156"/>
      <c r="QTE31" s="156"/>
      <c r="QTF31" s="156"/>
      <c r="QTG31" s="156"/>
      <c r="QTH31" s="156"/>
      <c r="QTI31" s="156"/>
      <c r="QTJ31" s="156"/>
      <c r="QTK31" s="156"/>
      <c r="QTL31" s="156"/>
      <c r="QTM31" s="156"/>
      <c r="QTN31" s="156"/>
      <c r="QTO31" s="156"/>
      <c r="QTP31" s="156"/>
      <c r="QTQ31" s="156"/>
      <c r="QTR31" s="156"/>
      <c r="QTS31" s="156"/>
      <c r="QTT31" s="156"/>
      <c r="QTU31" s="156"/>
      <c r="QTV31" s="156"/>
      <c r="QTW31" s="156"/>
      <c r="QTX31" s="156"/>
      <c r="QTY31" s="156"/>
      <c r="QTZ31" s="156"/>
      <c r="QUA31" s="156"/>
      <c r="QUB31" s="156"/>
      <c r="QUC31" s="156"/>
      <c r="QUD31" s="156"/>
      <c r="QUE31" s="156"/>
      <c r="QUF31" s="156"/>
      <c r="QUG31" s="156"/>
      <c r="QUH31" s="156"/>
      <c r="QUI31" s="156"/>
      <c r="QUJ31" s="156"/>
      <c r="QUK31" s="156"/>
      <c r="QUL31" s="156"/>
      <c r="QUM31" s="156"/>
      <c r="QUN31" s="156"/>
      <c r="QUO31" s="156"/>
      <c r="QUP31" s="156"/>
      <c r="QUQ31" s="156"/>
      <c r="QUR31" s="156"/>
      <c r="QUS31" s="156"/>
      <c r="QUT31" s="156"/>
      <c r="QUU31" s="156"/>
      <c r="QUV31" s="156"/>
      <c r="QUW31" s="156"/>
      <c r="QUX31" s="156"/>
      <c r="QUY31" s="156"/>
      <c r="QUZ31" s="156"/>
      <c r="QVA31" s="156"/>
      <c r="QVB31" s="156"/>
      <c r="QVC31" s="156"/>
      <c r="QVD31" s="156"/>
      <c r="QVE31" s="156"/>
      <c r="QVF31" s="156"/>
      <c r="QVG31" s="156"/>
      <c r="QVH31" s="156"/>
      <c r="QVI31" s="156"/>
      <c r="QVJ31" s="156"/>
      <c r="QVK31" s="156"/>
      <c r="QVL31" s="156"/>
      <c r="QVM31" s="156"/>
      <c r="QVN31" s="156"/>
      <c r="QVO31" s="156"/>
      <c r="QVP31" s="156"/>
      <c r="QVQ31" s="156"/>
      <c r="QVR31" s="156"/>
      <c r="QVS31" s="156"/>
      <c r="QVT31" s="156"/>
      <c r="QVU31" s="156"/>
      <c r="QVV31" s="156"/>
      <c r="QVW31" s="156"/>
      <c r="QVX31" s="156"/>
      <c r="QVY31" s="156"/>
      <c r="QVZ31" s="156"/>
      <c r="QWA31" s="156"/>
      <c r="QWB31" s="156"/>
      <c r="QWC31" s="156"/>
      <c r="QWD31" s="156"/>
      <c r="QWE31" s="156"/>
      <c r="QWF31" s="156"/>
      <c r="QWG31" s="156"/>
      <c r="QWH31" s="156"/>
      <c r="QWI31" s="156"/>
      <c r="QWJ31" s="156"/>
      <c r="QWK31" s="156"/>
      <c r="QWL31" s="156"/>
      <c r="QWM31" s="156"/>
      <c r="QWN31" s="156"/>
      <c r="QWO31" s="156"/>
      <c r="QWP31" s="156"/>
      <c r="QWQ31" s="156"/>
      <c r="QWR31" s="156"/>
      <c r="QWS31" s="156"/>
      <c r="QWT31" s="156"/>
      <c r="QWU31" s="156"/>
      <c r="QWV31" s="156"/>
      <c r="QWW31" s="156"/>
      <c r="QWX31" s="156"/>
      <c r="QWY31" s="156"/>
      <c r="QWZ31" s="156"/>
      <c r="QXA31" s="156"/>
      <c r="QXB31" s="156"/>
      <c r="QXC31" s="156"/>
      <c r="QXD31" s="156"/>
      <c r="QXE31" s="156"/>
      <c r="QXF31" s="156"/>
      <c r="QXG31" s="156"/>
      <c r="QXH31" s="156"/>
      <c r="QXI31" s="156"/>
      <c r="QXJ31" s="156"/>
      <c r="QXK31" s="156"/>
      <c r="QXL31" s="156"/>
      <c r="QXM31" s="156"/>
      <c r="QXN31" s="156"/>
      <c r="QXO31" s="156"/>
      <c r="QXP31" s="156"/>
      <c r="QXQ31" s="156"/>
      <c r="QXR31" s="156"/>
      <c r="QXS31" s="156"/>
      <c r="QXT31" s="156"/>
      <c r="QXU31" s="156"/>
      <c r="QXV31" s="156"/>
      <c r="QXW31" s="156"/>
      <c r="QXX31" s="156"/>
      <c r="QXY31" s="156"/>
      <c r="QXZ31" s="156"/>
      <c r="QYA31" s="156"/>
      <c r="QYB31" s="156"/>
      <c r="QYC31" s="156"/>
      <c r="QYD31" s="156"/>
      <c r="QYE31" s="156"/>
      <c r="QYF31" s="156"/>
      <c r="QYG31" s="156"/>
      <c r="QYH31" s="156"/>
      <c r="QYI31" s="156"/>
      <c r="QYJ31" s="156"/>
      <c r="QYK31" s="156"/>
      <c r="QYL31" s="156"/>
      <c r="QYM31" s="156"/>
      <c r="QYN31" s="156"/>
      <c r="QYO31" s="156"/>
      <c r="QYP31" s="156"/>
      <c r="QYQ31" s="156"/>
      <c r="QYR31" s="156"/>
      <c r="QYS31" s="156"/>
      <c r="QYT31" s="156"/>
      <c r="QYU31" s="156"/>
      <c r="QYV31" s="156"/>
      <c r="QYW31" s="156"/>
      <c r="QYX31" s="156"/>
      <c r="QYY31" s="156"/>
      <c r="QYZ31" s="156"/>
      <c r="QZA31" s="156"/>
      <c r="QZB31" s="156"/>
      <c r="QZC31" s="156"/>
      <c r="QZD31" s="156"/>
      <c r="QZE31" s="156"/>
      <c r="QZF31" s="156"/>
      <c r="QZG31" s="156"/>
      <c r="QZH31" s="156"/>
      <c r="QZI31" s="156"/>
      <c r="QZJ31" s="156"/>
      <c r="QZK31" s="156"/>
      <c r="QZL31" s="156"/>
      <c r="QZM31" s="156"/>
      <c r="QZN31" s="156"/>
      <c r="QZO31" s="156"/>
      <c r="QZP31" s="156"/>
      <c r="QZQ31" s="156"/>
      <c r="QZR31" s="156"/>
      <c r="QZS31" s="156"/>
      <c r="QZT31" s="156"/>
      <c r="QZU31" s="156"/>
      <c r="QZV31" s="156"/>
      <c r="QZW31" s="156"/>
      <c r="QZX31" s="156"/>
      <c r="QZY31" s="156"/>
      <c r="QZZ31" s="156"/>
      <c r="RAA31" s="156"/>
      <c r="RAB31" s="156"/>
      <c r="RAC31" s="156"/>
      <c r="RAD31" s="156"/>
      <c r="RAE31" s="156"/>
      <c r="RAF31" s="156"/>
      <c r="RAG31" s="156"/>
      <c r="RAH31" s="156"/>
      <c r="RAI31" s="156"/>
      <c r="RAJ31" s="156"/>
      <c r="RAK31" s="156"/>
      <c r="RAL31" s="156"/>
      <c r="RAM31" s="156"/>
      <c r="RAN31" s="156"/>
      <c r="RAO31" s="156"/>
      <c r="RAP31" s="156"/>
      <c r="RAQ31" s="156"/>
      <c r="RAR31" s="156"/>
      <c r="RAS31" s="156"/>
      <c r="RAT31" s="156"/>
      <c r="RAU31" s="156"/>
      <c r="RAV31" s="156"/>
      <c r="RAW31" s="156"/>
      <c r="RAX31" s="156"/>
      <c r="RAY31" s="156"/>
      <c r="RAZ31" s="156"/>
      <c r="RBA31" s="156"/>
      <c r="RBB31" s="156"/>
      <c r="RBC31" s="156"/>
      <c r="RBD31" s="156"/>
      <c r="RBE31" s="156"/>
      <c r="RBF31" s="156"/>
      <c r="RBG31" s="156"/>
      <c r="RBH31" s="156"/>
      <c r="RBI31" s="156"/>
      <c r="RBJ31" s="156"/>
      <c r="RBK31" s="156"/>
      <c r="RBL31" s="156"/>
      <c r="RBM31" s="156"/>
      <c r="RBN31" s="156"/>
      <c r="RBO31" s="156"/>
      <c r="RBP31" s="156"/>
      <c r="RBQ31" s="156"/>
      <c r="RBR31" s="156"/>
      <c r="RBS31" s="156"/>
      <c r="RBT31" s="156"/>
      <c r="RBU31" s="156"/>
      <c r="RBV31" s="156"/>
      <c r="RBW31" s="156"/>
      <c r="RBX31" s="156"/>
      <c r="RBY31" s="156"/>
      <c r="RBZ31" s="156"/>
      <c r="RCA31" s="156"/>
      <c r="RCB31" s="156"/>
      <c r="RCC31" s="156"/>
      <c r="RCD31" s="156"/>
      <c r="RCE31" s="156"/>
      <c r="RCF31" s="156"/>
      <c r="RCG31" s="156"/>
      <c r="RCH31" s="156"/>
      <c r="RCI31" s="156"/>
      <c r="RCJ31" s="156"/>
      <c r="RCK31" s="156"/>
      <c r="RCL31" s="156"/>
      <c r="RCM31" s="156"/>
      <c r="RCN31" s="156"/>
      <c r="RCO31" s="156"/>
      <c r="RCP31" s="156"/>
      <c r="RCQ31" s="156"/>
      <c r="RCR31" s="156"/>
      <c r="RCS31" s="156"/>
      <c r="RCT31" s="156"/>
      <c r="RCU31" s="156"/>
      <c r="RCV31" s="156"/>
      <c r="RCW31" s="156"/>
      <c r="RCX31" s="156"/>
      <c r="RCY31" s="156"/>
      <c r="RCZ31" s="156"/>
      <c r="RDA31" s="156"/>
      <c r="RDB31" s="156"/>
      <c r="RDC31" s="156"/>
      <c r="RDD31" s="156"/>
      <c r="RDE31" s="156"/>
      <c r="RDF31" s="156"/>
      <c r="RDG31" s="156"/>
      <c r="RDH31" s="156"/>
      <c r="RDI31" s="156"/>
      <c r="RDJ31" s="156"/>
      <c r="RDK31" s="156"/>
      <c r="RDL31" s="156"/>
      <c r="RDM31" s="156"/>
      <c r="RDN31" s="156"/>
      <c r="RDO31" s="156"/>
      <c r="RDP31" s="156"/>
      <c r="RDQ31" s="156"/>
      <c r="RDR31" s="156"/>
      <c r="RDS31" s="156"/>
      <c r="RDT31" s="156"/>
      <c r="RDU31" s="156"/>
      <c r="RDV31" s="156"/>
      <c r="RDW31" s="156"/>
      <c r="RDX31" s="156"/>
      <c r="RDY31" s="156"/>
      <c r="RDZ31" s="156"/>
      <c r="REA31" s="156"/>
      <c r="REB31" s="156"/>
      <c r="REC31" s="156"/>
      <c r="RED31" s="156"/>
      <c r="REE31" s="156"/>
      <c r="REF31" s="156"/>
      <c r="REG31" s="156"/>
      <c r="REH31" s="156"/>
      <c r="REI31" s="156"/>
      <c r="REJ31" s="156"/>
      <c r="REK31" s="156"/>
      <c r="REL31" s="156"/>
      <c r="REM31" s="156"/>
      <c r="REN31" s="156"/>
      <c r="REO31" s="156"/>
      <c r="REP31" s="156"/>
      <c r="REQ31" s="156"/>
      <c r="RER31" s="156"/>
      <c r="RES31" s="156"/>
      <c r="RET31" s="156"/>
      <c r="REU31" s="156"/>
      <c r="REV31" s="156"/>
      <c r="REW31" s="156"/>
      <c r="REX31" s="156"/>
      <c r="REY31" s="156"/>
      <c r="REZ31" s="156"/>
      <c r="RFA31" s="156"/>
      <c r="RFB31" s="156"/>
      <c r="RFC31" s="156"/>
      <c r="RFD31" s="156"/>
      <c r="RFE31" s="156"/>
      <c r="RFF31" s="156"/>
      <c r="RFG31" s="156"/>
      <c r="RFH31" s="156"/>
      <c r="RFI31" s="156"/>
      <c r="RFJ31" s="156"/>
      <c r="RFK31" s="156"/>
      <c r="RFL31" s="156"/>
      <c r="RFM31" s="156"/>
      <c r="RFN31" s="156"/>
      <c r="RFO31" s="156"/>
      <c r="RFP31" s="156"/>
      <c r="RFQ31" s="156"/>
      <c r="RFR31" s="156"/>
      <c r="RFS31" s="156"/>
      <c r="RFT31" s="156"/>
      <c r="RFU31" s="156"/>
      <c r="RFV31" s="156"/>
      <c r="RFW31" s="156"/>
      <c r="RFX31" s="156"/>
      <c r="RFY31" s="156"/>
      <c r="RFZ31" s="156"/>
      <c r="RGA31" s="156"/>
      <c r="RGB31" s="156"/>
      <c r="RGC31" s="156"/>
      <c r="RGD31" s="156"/>
      <c r="RGE31" s="156"/>
      <c r="RGF31" s="156"/>
      <c r="RGG31" s="156"/>
      <c r="RGH31" s="156"/>
      <c r="RGI31" s="156"/>
      <c r="RGJ31" s="156"/>
      <c r="RGK31" s="156"/>
      <c r="RGL31" s="156"/>
      <c r="RGM31" s="156"/>
      <c r="RGN31" s="156"/>
      <c r="RGO31" s="156"/>
      <c r="RGP31" s="156"/>
      <c r="RGQ31" s="156"/>
      <c r="RGR31" s="156"/>
      <c r="RGS31" s="156"/>
      <c r="RGT31" s="156"/>
      <c r="RGU31" s="156"/>
      <c r="RGV31" s="156"/>
      <c r="RGW31" s="156"/>
      <c r="RGX31" s="156"/>
      <c r="RGY31" s="156"/>
      <c r="RGZ31" s="156"/>
      <c r="RHA31" s="156"/>
      <c r="RHB31" s="156"/>
      <c r="RHC31" s="156"/>
      <c r="RHD31" s="156"/>
      <c r="RHE31" s="156"/>
      <c r="RHF31" s="156"/>
      <c r="RHG31" s="156"/>
      <c r="RHH31" s="156"/>
      <c r="RHI31" s="156"/>
      <c r="RHJ31" s="156"/>
      <c r="RHK31" s="156"/>
      <c r="RHL31" s="156"/>
      <c r="RHM31" s="156"/>
      <c r="RHN31" s="156"/>
      <c r="RHO31" s="156"/>
      <c r="RHP31" s="156"/>
      <c r="RHQ31" s="156"/>
      <c r="RHR31" s="156"/>
      <c r="RHS31" s="156"/>
      <c r="RHT31" s="156"/>
      <c r="RHU31" s="156"/>
      <c r="RHV31" s="156"/>
      <c r="RHW31" s="156"/>
      <c r="RHX31" s="156"/>
      <c r="RHY31" s="156"/>
      <c r="RHZ31" s="156"/>
      <c r="RIA31" s="156"/>
      <c r="RIB31" s="156"/>
      <c r="RIC31" s="156"/>
      <c r="RID31" s="156"/>
      <c r="RIE31" s="156"/>
      <c r="RIF31" s="156"/>
      <c r="RIG31" s="156"/>
      <c r="RIH31" s="156"/>
      <c r="RII31" s="156"/>
      <c r="RIJ31" s="156"/>
      <c r="RIK31" s="156"/>
      <c r="RIL31" s="156"/>
      <c r="RIM31" s="156"/>
      <c r="RIN31" s="156"/>
      <c r="RIO31" s="156"/>
      <c r="RIP31" s="156"/>
      <c r="RIQ31" s="156"/>
      <c r="RIR31" s="156"/>
      <c r="RIS31" s="156"/>
      <c r="RIT31" s="156"/>
      <c r="RIU31" s="156"/>
      <c r="RIV31" s="156"/>
      <c r="RIW31" s="156"/>
      <c r="RIX31" s="156"/>
      <c r="RIY31" s="156"/>
      <c r="RIZ31" s="156"/>
      <c r="RJA31" s="156"/>
      <c r="RJB31" s="156"/>
      <c r="RJC31" s="156"/>
      <c r="RJD31" s="156"/>
      <c r="RJE31" s="156"/>
      <c r="RJF31" s="156"/>
      <c r="RJG31" s="156"/>
      <c r="RJH31" s="156"/>
      <c r="RJI31" s="156"/>
      <c r="RJJ31" s="156"/>
      <c r="RJK31" s="156"/>
      <c r="RJL31" s="156"/>
      <c r="RJM31" s="156"/>
      <c r="RJN31" s="156"/>
      <c r="RJO31" s="156"/>
      <c r="RJP31" s="156"/>
      <c r="RJQ31" s="156"/>
      <c r="RJR31" s="156"/>
      <c r="RJS31" s="156"/>
      <c r="RJT31" s="156"/>
      <c r="RJU31" s="156"/>
      <c r="RJV31" s="156"/>
      <c r="RJW31" s="156"/>
      <c r="RJX31" s="156"/>
      <c r="RJY31" s="156"/>
      <c r="RJZ31" s="156"/>
      <c r="RKA31" s="156"/>
      <c r="RKB31" s="156"/>
      <c r="RKC31" s="156"/>
      <c r="RKD31" s="156"/>
      <c r="RKE31" s="156"/>
      <c r="RKF31" s="156"/>
      <c r="RKG31" s="156"/>
      <c r="RKH31" s="156"/>
      <c r="RKI31" s="156"/>
      <c r="RKJ31" s="156"/>
      <c r="RKK31" s="156"/>
      <c r="RKL31" s="156"/>
      <c r="RKM31" s="156"/>
      <c r="RKN31" s="156"/>
      <c r="RKO31" s="156"/>
      <c r="RKP31" s="156"/>
      <c r="RKQ31" s="156"/>
      <c r="RKR31" s="156"/>
      <c r="RKS31" s="156"/>
      <c r="RKT31" s="156"/>
      <c r="RKU31" s="156"/>
      <c r="RKV31" s="156"/>
      <c r="RKW31" s="156"/>
      <c r="RKX31" s="156"/>
      <c r="RKY31" s="156"/>
      <c r="RKZ31" s="156"/>
      <c r="RLA31" s="156"/>
      <c r="RLB31" s="156"/>
      <c r="RLC31" s="156"/>
      <c r="RLD31" s="156"/>
      <c r="RLE31" s="156"/>
      <c r="RLF31" s="156"/>
      <c r="RLG31" s="156"/>
      <c r="RLH31" s="156"/>
      <c r="RLI31" s="156"/>
      <c r="RLJ31" s="156"/>
      <c r="RLK31" s="156"/>
      <c r="RLL31" s="156"/>
      <c r="RLM31" s="156"/>
      <c r="RLN31" s="156"/>
      <c r="RLO31" s="156"/>
      <c r="RLP31" s="156"/>
      <c r="RLQ31" s="156"/>
      <c r="RLR31" s="156"/>
      <c r="RLS31" s="156"/>
      <c r="RLT31" s="156"/>
      <c r="RLU31" s="156"/>
      <c r="RLV31" s="156"/>
      <c r="RLW31" s="156"/>
      <c r="RLX31" s="156"/>
      <c r="RLY31" s="156"/>
      <c r="RLZ31" s="156"/>
      <c r="RMA31" s="156"/>
      <c r="RMB31" s="156"/>
      <c r="RMC31" s="156"/>
      <c r="RMD31" s="156"/>
      <c r="RME31" s="156"/>
      <c r="RMF31" s="156"/>
      <c r="RMG31" s="156"/>
      <c r="RMH31" s="156"/>
      <c r="RMI31" s="156"/>
      <c r="RMJ31" s="156"/>
      <c r="RMK31" s="156"/>
      <c r="RML31" s="156"/>
      <c r="RMM31" s="156"/>
      <c r="RMN31" s="156"/>
      <c r="RMO31" s="156"/>
      <c r="RMP31" s="156"/>
      <c r="RMQ31" s="156"/>
      <c r="RMR31" s="156"/>
      <c r="RMS31" s="156"/>
      <c r="RMT31" s="156"/>
      <c r="RMU31" s="156"/>
      <c r="RMV31" s="156"/>
      <c r="RMW31" s="156"/>
      <c r="RMX31" s="156"/>
      <c r="RMY31" s="156"/>
      <c r="RMZ31" s="156"/>
      <c r="RNA31" s="156"/>
      <c r="RNB31" s="156"/>
      <c r="RNC31" s="156"/>
      <c r="RND31" s="156"/>
      <c r="RNE31" s="156"/>
      <c r="RNF31" s="156"/>
      <c r="RNG31" s="156"/>
      <c r="RNH31" s="156"/>
      <c r="RNI31" s="156"/>
      <c r="RNJ31" s="156"/>
      <c r="RNK31" s="156"/>
      <c r="RNL31" s="156"/>
      <c r="RNM31" s="156"/>
      <c r="RNN31" s="156"/>
      <c r="RNO31" s="156"/>
      <c r="RNP31" s="156"/>
      <c r="RNQ31" s="156"/>
      <c r="RNR31" s="156"/>
      <c r="RNS31" s="156"/>
      <c r="RNT31" s="156"/>
      <c r="RNU31" s="156"/>
      <c r="RNV31" s="156"/>
      <c r="RNW31" s="156"/>
      <c r="RNX31" s="156"/>
      <c r="RNY31" s="156"/>
      <c r="RNZ31" s="156"/>
      <c r="ROA31" s="156"/>
      <c r="ROB31" s="156"/>
      <c r="ROC31" s="156"/>
      <c r="ROD31" s="156"/>
      <c r="ROE31" s="156"/>
      <c r="ROF31" s="156"/>
      <c r="ROG31" s="156"/>
      <c r="ROH31" s="156"/>
      <c r="ROI31" s="156"/>
      <c r="ROJ31" s="156"/>
      <c r="ROK31" s="156"/>
      <c r="ROL31" s="156"/>
      <c r="ROM31" s="156"/>
      <c r="RON31" s="156"/>
      <c r="ROO31" s="156"/>
      <c r="ROP31" s="156"/>
      <c r="ROQ31" s="156"/>
      <c r="ROR31" s="156"/>
      <c r="ROS31" s="156"/>
      <c r="ROT31" s="156"/>
      <c r="ROU31" s="156"/>
      <c r="ROV31" s="156"/>
      <c r="ROW31" s="156"/>
      <c r="ROX31" s="156"/>
      <c r="ROY31" s="156"/>
      <c r="ROZ31" s="156"/>
      <c r="RPA31" s="156"/>
      <c r="RPB31" s="156"/>
      <c r="RPC31" s="156"/>
      <c r="RPD31" s="156"/>
      <c r="RPE31" s="156"/>
      <c r="RPF31" s="156"/>
      <c r="RPG31" s="156"/>
      <c r="RPH31" s="156"/>
      <c r="RPI31" s="156"/>
      <c r="RPJ31" s="156"/>
      <c r="RPK31" s="156"/>
      <c r="RPL31" s="156"/>
      <c r="RPM31" s="156"/>
      <c r="RPN31" s="156"/>
      <c r="RPO31" s="156"/>
      <c r="RPP31" s="156"/>
      <c r="RPQ31" s="156"/>
      <c r="RPR31" s="156"/>
      <c r="RPS31" s="156"/>
      <c r="RPT31" s="156"/>
      <c r="RPU31" s="156"/>
      <c r="RPV31" s="156"/>
      <c r="RPW31" s="156"/>
      <c r="RPX31" s="156"/>
      <c r="RPY31" s="156"/>
      <c r="RPZ31" s="156"/>
      <c r="RQA31" s="156"/>
      <c r="RQB31" s="156"/>
      <c r="RQC31" s="156"/>
      <c r="RQD31" s="156"/>
      <c r="RQE31" s="156"/>
      <c r="RQF31" s="156"/>
      <c r="RQG31" s="156"/>
      <c r="RQH31" s="156"/>
      <c r="RQI31" s="156"/>
      <c r="RQJ31" s="156"/>
      <c r="RQK31" s="156"/>
      <c r="RQL31" s="156"/>
      <c r="RQM31" s="156"/>
      <c r="RQN31" s="156"/>
      <c r="RQO31" s="156"/>
      <c r="RQP31" s="156"/>
      <c r="RQQ31" s="156"/>
      <c r="RQR31" s="156"/>
      <c r="RQS31" s="156"/>
      <c r="RQT31" s="156"/>
      <c r="RQU31" s="156"/>
      <c r="RQV31" s="156"/>
      <c r="RQW31" s="156"/>
      <c r="RQX31" s="156"/>
      <c r="RQY31" s="156"/>
      <c r="RQZ31" s="156"/>
      <c r="RRA31" s="156"/>
      <c r="RRB31" s="156"/>
      <c r="RRC31" s="156"/>
      <c r="RRD31" s="156"/>
      <c r="RRE31" s="156"/>
      <c r="RRF31" s="156"/>
      <c r="RRG31" s="156"/>
      <c r="RRH31" s="156"/>
      <c r="RRI31" s="156"/>
      <c r="RRJ31" s="156"/>
      <c r="RRK31" s="156"/>
      <c r="RRL31" s="156"/>
      <c r="RRM31" s="156"/>
      <c r="RRN31" s="156"/>
      <c r="RRO31" s="156"/>
      <c r="RRP31" s="156"/>
      <c r="RRQ31" s="156"/>
      <c r="RRR31" s="156"/>
      <c r="RRS31" s="156"/>
      <c r="RRT31" s="156"/>
      <c r="RRU31" s="156"/>
      <c r="RRV31" s="156"/>
      <c r="RRW31" s="156"/>
      <c r="RRX31" s="156"/>
      <c r="RRY31" s="156"/>
      <c r="RRZ31" s="156"/>
      <c r="RSA31" s="156"/>
      <c r="RSB31" s="156"/>
      <c r="RSC31" s="156"/>
      <c r="RSD31" s="156"/>
      <c r="RSE31" s="156"/>
      <c r="RSF31" s="156"/>
      <c r="RSG31" s="156"/>
      <c r="RSH31" s="156"/>
      <c r="RSI31" s="156"/>
      <c r="RSJ31" s="156"/>
      <c r="RSK31" s="156"/>
      <c r="RSL31" s="156"/>
      <c r="RSM31" s="156"/>
      <c r="RSN31" s="156"/>
      <c r="RSO31" s="156"/>
      <c r="RSP31" s="156"/>
      <c r="RSQ31" s="156"/>
      <c r="RSR31" s="156"/>
      <c r="RSS31" s="156"/>
      <c r="RST31" s="156"/>
      <c r="RSU31" s="156"/>
      <c r="RSV31" s="156"/>
      <c r="RSW31" s="156"/>
      <c r="RSX31" s="156"/>
      <c r="RSY31" s="156"/>
      <c r="RSZ31" s="156"/>
      <c r="RTA31" s="156"/>
      <c r="RTB31" s="156"/>
      <c r="RTC31" s="156"/>
      <c r="RTD31" s="156"/>
      <c r="RTE31" s="156"/>
      <c r="RTF31" s="156"/>
      <c r="RTG31" s="156"/>
      <c r="RTH31" s="156"/>
      <c r="RTI31" s="156"/>
      <c r="RTJ31" s="156"/>
      <c r="RTK31" s="156"/>
      <c r="RTL31" s="156"/>
      <c r="RTM31" s="156"/>
      <c r="RTN31" s="156"/>
      <c r="RTO31" s="156"/>
      <c r="RTP31" s="156"/>
      <c r="RTQ31" s="156"/>
      <c r="RTR31" s="156"/>
      <c r="RTS31" s="156"/>
      <c r="RTT31" s="156"/>
      <c r="RTU31" s="156"/>
      <c r="RTV31" s="156"/>
      <c r="RTW31" s="156"/>
      <c r="RTX31" s="156"/>
      <c r="RTY31" s="156"/>
      <c r="RTZ31" s="156"/>
      <c r="RUA31" s="156"/>
      <c r="RUB31" s="156"/>
      <c r="RUC31" s="156"/>
      <c r="RUD31" s="156"/>
      <c r="RUE31" s="156"/>
      <c r="RUF31" s="156"/>
      <c r="RUG31" s="156"/>
      <c r="RUH31" s="156"/>
      <c r="RUI31" s="156"/>
      <c r="RUJ31" s="156"/>
      <c r="RUK31" s="156"/>
      <c r="RUL31" s="156"/>
      <c r="RUM31" s="156"/>
      <c r="RUN31" s="156"/>
      <c r="RUO31" s="156"/>
      <c r="RUP31" s="156"/>
      <c r="RUQ31" s="156"/>
      <c r="RUR31" s="156"/>
      <c r="RUS31" s="156"/>
      <c r="RUT31" s="156"/>
      <c r="RUU31" s="156"/>
      <c r="RUV31" s="156"/>
      <c r="RUW31" s="156"/>
      <c r="RUX31" s="156"/>
      <c r="RUY31" s="156"/>
      <c r="RUZ31" s="156"/>
      <c r="RVA31" s="156"/>
      <c r="RVB31" s="156"/>
      <c r="RVC31" s="156"/>
      <c r="RVD31" s="156"/>
      <c r="RVE31" s="156"/>
      <c r="RVF31" s="156"/>
      <c r="RVG31" s="156"/>
      <c r="RVH31" s="156"/>
      <c r="RVI31" s="156"/>
      <c r="RVJ31" s="156"/>
      <c r="RVK31" s="156"/>
      <c r="RVL31" s="156"/>
      <c r="RVM31" s="156"/>
      <c r="RVN31" s="156"/>
      <c r="RVO31" s="156"/>
      <c r="RVP31" s="156"/>
      <c r="RVQ31" s="156"/>
      <c r="RVR31" s="156"/>
      <c r="RVS31" s="156"/>
      <c r="RVT31" s="156"/>
      <c r="RVU31" s="156"/>
      <c r="RVV31" s="156"/>
      <c r="RVW31" s="156"/>
      <c r="RVX31" s="156"/>
      <c r="RVY31" s="156"/>
      <c r="RVZ31" s="156"/>
      <c r="RWA31" s="156"/>
      <c r="RWB31" s="156"/>
      <c r="RWC31" s="156"/>
      <c r="RWD31" s="156"/>
      <c r="RWE31" s="156"/>
      <c r="RWF31" s="156"/>
      <c r="RWG31" s="156"/>
      <c r="RWH31" s="156"/>
      <c r="RWI31" s="156"/>
      <c r="RWJ31" s="156"/>
      <c r="RWK31" s="156"/>
      <c r="RWL31" s="156"/>
      <c r="RWM31" s="156"/>
      <c r="RWN31" s="156"/>
      <c r="RWO31" s="156"/>
      <c r="RWP31" s="156"/>
      <c r="RWQ31" s="156"/>
      <c r="RWR31" s="156"/>
      <c r="RWS31" s="156"/>
      <c r="RWT31" s="156"/>
      <c r="RWU31" s="156"/>
      <c r="RWV31" s="156"/>
      <c r="RWW31" s="156"/>
      <c r="RWX31" s="156"/>
      <c r="RWY31" s="156"/>
      <c r="RWZ31" s="156"/>
      <c r="RXA31" s="156"/>
      <c r="RXB31" s="156"/>
      <c r="RXC31" s="156"/>
      <c r="RXD31" s="156"/>
      <c r="RXE31" s="156"/>
      <c r="RXF31" s="156"/>
      <c r="RXG31" s="156"/>
      <c r="RXH31" s="156"/>
      <c r="RXI31" s="156"/>
      <c r="RXJ31" s="156"/>
      <c r="RXK31" s="156"/>
      <c r="RXL31" s="156"/>
      <c r="RXM31" s="156"/>
      <c r="RXN31" s="156"/>
      <c r="RXO31" s="156"/>
      <c r="RXP31" s="156"/>
      <c r="RXQ31" s="156"/>
      <c r="RXR31" s="156"/>
      <c r="RXS31" s="156"/>
      <c r="RXT31" s="156"/>
      <c r="RXU31" s="156"/>
      <c r="RXV31" s="156"/>
      <c r="RXW31" s="156"/>
      <c r="RXX31" s="156"/>
      <c r="RXY31" s="156"/>
      <c r="RXZ31" s="156"/>
      <c r="RYA31" s="156"/>
      <c r="RYB31" s="156"/>
      <c r="RYC31" s="156"/>
      <c r="RYD31" s="156"/>
      <c r="RYE31" s="156"/>
      <c r="RYF31" s="156"/>
      <c r="RYG31" s="156"/>
      <c r="RYH31" s="156"/>
      <c r="RYI31" s="156"/>
      <c r="RYJ31" s="156"/>
      <c r="RYK31" s="156"/>
      <c r="RYL31" s="156"/>
      <c r="RYM31" s="156"/>
      <c r="RYN31" s="156"/>
      <c r="RYO31" s="156"/>
      <c r="RYP31" s="156"/>
      <c r="RYQ31" s="156"/>
      <c r="RYR31" s="156"/>
      <c r="RYS31" s="156"/>
      <c r="RYT31" s="156"/>
      <c r="RYU31" s="156"/>
      <c r="RYV31" s="156"/>
      <c r="RYW31" s="156"/>
      <c r="RYX31" s="156"/>
      <c r="RYY31" s="156"/>
      <c r="RYZ31" s="156"/>
      <c r="RZA31" s="156"/>
      <c r="RZB31" s="156"/>
      <c r="RZC31" s="156"/>
      <c r="RZD31" s="156"/>
      <c r="RZE31" s="156"/>
      <c r="RZF31" s="156"/>
      <c r="RZG31" s="156"/>
      <c r="RZH31" s="156"/>
      <c r="RZI31" s="156"/>
      <c r="RZJ31" s="156"/>
      <c r="RZK31" s="156"/>
      <c r="RZL31" s="156"/>
      <c r="RZM31" s="156"/>
      <c r="RZN31" s="156"/>
      <c r="RZO31" s="156"/>
      <c r="RZP31" s="156"/>
      <c r="RZQ31" s="156"/>
      <c r="RZR31" s="156"/>
      <c r="RZS31" s="156"/>
      <c r="RZT31" s="156"/>
      <c r="RZU31" s="156"/>
      <c r="RZV31" s="156"/>
      <c r="RZW31" s="156"/>
      <c r="RZX31" s="156"/>
      <c r="RZY31" s="156"/>
      <c r="RZZ31" s="156"/>
      <c r="SAA31" s="156"/>
      <c r="SAB31" s="156"/>
      <c r="SAC31" s="156"/>
      <c r="SAD31" s="156"/>
      <c r="SAE31" s="156"/>
      <c r="SAF31" s="156"/>
      <c r="SAG31" s="156"/>
      <c r="SAH31" s="156"/>
      <c r="SAI31" s="156"/>
      <c r="SAJ31" s="156"/>
      <c r="SAK31" s="156"/>
      <c r="SAL31" s="156"/>
      <c r="SAM31" s="156"/>
      <c r="SAN31" s="156"/>
      <c r="SAO31" s="156"/>
      <c r="SAP31" s="156"/>
      <c r="SAQ31" s="156"/>
      <c r="SAR31" s="156"/>
      <c r="SAS31" s="156"/>
      <c r="SAT31" s="156"/>
      <c r="SAU31" s="156"/>
      <c r="SAV31" s="156"/>
      <c r="SAW31" s="156"/>
      <c r="SAX31" s="156"/>
      <c r="SAY31" s="156"/>
      <c r="SAZ31" s="156"/>
      <c r="SBA31" s="156"/>
      <c r="SBB31" s="156"/>
      <c r="SBC31" s="156"/>
      <c r="SBD31" s="156"/>
      <c r="SBE31" s="156"/>
      <c r="SBF31" s="156"/>
      <c r="SBG31" s="156"/>
      <c r="SBH31" s="156"/>
      <c r="SBI31" s="156"/>
      <c r="SBJ31" s="156"/>
      <c r="SBK31" s="156"/>
      <c r="SBL31" s="156"/>
      <c r="SBM31" s="156"/>
      <c r="SBN31" s="156"/>
      <c r="SBO31" s="156"/>
      <c r="SBP31" s="156"/>
      <c r="SBQ31" s="156"/>
      <c r="SBR31" s="156"/>
      <c r="SBS31" s="156"/>
      <c r="SBT31" s="156"/>
      <c r="SBU31" s="156"/>
      <c r="SBV31" s="156"/>
      <c r="SBW31" s="156"/>
      <c r="SBX31" s="156"/>
      <c r="SBY31" s="156"/>
      <c r="SBZ31" s="156"/>
      <c r="SCA31" s="156"/>
      <c r="SCB31" s="156"/>
      <c r="SCC31" s="156"/>
      <c r="SCD31" s="156"/>
      <c r="SCE31" s="156"/>
      <c r="SCF31" s="156"/>
      <c r="SCG31" s="156"/>
      <c r="SCH31" s="156"/>
      <c r="SCI31" s="156"/>
      <c r="SCJ31" s="156"/>
      <c r="SCK31" s="156"/>
      <c r="SCL31" s="156"/>
      <c r="SCM31" s="156"/>
      <c r="SCN31" s="156"/>
      <c r="SCO31" s="156"/>
      <c r="SCP31" s="156"/>
      <c r="SCQ31" s="156"/>
      <c r="SCR31" s="156"/>
      <c r="SCS31" s="156"/>
      <c r="SCT31" s="156"/>
      <c r="SCU31" s="156"/>
      <c r="SCV31" s="156"/>
      <c r="SCW31" s="156"/>
      <c r="SCX31" s="156"/>
      <c r="SCY31" s="156"/>
      <c r="SCZ31" s="156"/>
      <c r="SDA31" s="156"/>
      <c r="SDB31" s="156"/>
      <c r="SDC31" s="156"/>
      <c r="SDD31" s="156"/>
      <c r="SDE31" s="156"/>
      <c r="SDF31" s="156"/>
      <c r="SDG31" s="156"/>
      <c r="SDH31" s="156"/>
      <c r="SDI31" s="156"/>
      <c r="SDJ31" s="156"/>
      <c r="SDK31" s="156"/>
      <c r="SDL31" s="156"/>
      <c r="SDM31" s="156"/>
      <c r="SDN31" s="156"/>
      <c r="SDO31" s="156"/>
      <c r="SDP31" s="156"/>
      <c r="SDQ31" s="156"/>
      <c r="SDR31" s="156"/>
      <c r="SDS31" s="156"/>
      <c r="SDT31" s="156"/>
      <c r="SDU31" s="156"/>
      <c r="SDV31" s="156"/>
      <c r="SDW31" s="156"/>
      <c r="SDX31" s="156"/>
      <c r="SDY31" s="156"/>
      <c r="SDZ31" s="156"/>
      <c r="SEA31" s="156"/>
      <c r="SEB31" s="156"/>
      <c r="SEC31" s="156"/>
      <c r="SED31" s="156"/>
      <c r="SEE31" s="156"/>
      <c r="SEF31" s="156"/>
      <c r="SEG31" s="156"/>
      <c r="SEH31" s="156"/>
      <c r="SEI31" s="156"/>
      <c r="SEJ31" s="156"/>
      <c r="SEK31" s="156"/>
      <c r="SEL31" s="156"/>
      <c r="SEM31" s="156"/>
      <c r="SEN31" s="156"/>
      <c r="SEO31" s="156"/>
      <c r="SEP31" s="156"/>
      <c r="SEQ31" s="156"/>
      <c r="SER31" s="156"/>
      <c r="SES31" s="156"/>
      <c r="SET31" s="156"/>
      <c r="SEU31" s="156"/>
      <c r="SEV31" s="156"/>
      <c r="SEW31" s="156"/>
      <c r="SEX31" s="156"/>
      <c r="SEY31" s="156"/>
      <c r="SEZ31" s="156"/>
      <c r="SFA31" s="156"/>
      <c r="SFB31" s="156"/>
      <c r="SFC31" s="156"/>
      <c r="SFD31" s="156"/>
      <c r="SFE31" s="156"/>
      <c r="SFF31" s="156"/>
      <c r="SFG31" s="156"/>
      <c r="SFH31" s="156"/>
      <c r="SFI31" s="156"/>
      <c r="SFJ31" s="156"/>
      <c r="SFK31" s="156"/>
      <c r="SFL31" s="156"/>
      <c r="SFM31" s="156"/>
      <c r="SFN31" s="156"/>
      <c r="SFO31" s="156"/>
      <c r="SFP31" s="156"/>
      <c r="SFQ31" s="156"/>
      <c r="SFR31" s="156"/>
      <c r="SFS31" s="156"/>
      <c r="SFT31" s="156"/>
      <c r="SFU31" s="156"/>
      <c r="SFV31" s="156"/>
      <c r="SFW31" s="156"/>
      <c r="SFX31" s="156"/>
      <c r="SFY31" s="156"/>
      <c r="SFZ31" s="156"/>
      <c r="SGA31" s="156"/>
      <c r="SGB31" s="156"/>
      <c r="SGC31" s="156"/>
      <c r="SGD31" s="156"/>
      <c r="SGE31" s="156"/>
      <c r="SGF31" s="156"/>
      <c r="SGG31" s="156"/>
      <c r="SGH31" s="156"/>
      <c r="SGI31" s="156"/>
      <c r="SGJ31" s="156"/>
      <c r="SGK31" s="156"/>
      <c r="SGL31" s="156"/>
      <c r="SGM31" s="156"/>
      <c r="SGN31" s="156"/>
      <c r="SGO31" s="156"/>
      <c r="SGP31" s="156"/>
      <c r="SGQ31" s="156"/>
      <c r="SGR31" s="156"/>
      <c r="SGS31" s="156"/>
      <c r="SGT31" s="156"/>
      <c r="SGU31" s="156"/>
      <c r="SGV31" s="156"/>
      <c r="SGW31" s="156"/>
      <c r="SGX31" s="156"/>
      <c r="SGY31" s="156"/>
      <c r="SGZ31" s="156"/>
      <c r="SHA31" s="156"/>
      <c r="SHB31" s="156"/>
      <c r="SHC31" s="156"/>
      <c r="SHD31" s="156"/>
      <c r="SHE31" s="156"/>
      <c r="SHF31" s="156"/>
      <c r="SHG31" s="156"/>
      <c r="SHH31" s="156"/>
      <c r="SHI31" s="156"/>
      <c r="SHJ31" s="156"/>
      <c r="SHK31" s="156"/>
      <c r="SHL31" s="156"/>
      <c r="SHM31" s="156"/>
      <c r="SHN31" s="156"/>
      <c r="SHO31" s="156"/>
      <c r="SHP31" s="156"/>
      <c r="SHQ31" s="156"/>
      <c r="SHR31" s="156"/>
      <c r="SHS31" s="156"/>
      <c r="SHT31" s="156"/>
      <c r="SHU31" s="156"/>
      <c r="SHV31" s="156"/>
      <c r="SHW31" s="156"/>
      <c r="SHX31" s="156"/>
      <c r="SHY31" s="156"/>
      <c r="SHZ31" s="156"/>
      <c r="SIA31" s="156"/>
      <c r="SIB31" s="156"/>
      <c r="SIC31" s="156"/>
      <c r="SID31" s="156"/>
      <c r="SIE31" s="156"/>
      <c r="SIF31" s="156"/>
      <c r="SIG31" s="156"/>
      <c r="SIH31" s="156"/>
      <c r="SII31" s="156"/>
      <c r="SIJ31" s="156"/>
      <c r="SIK31" s="156"/>
      <c r="SIL31" s="156"/>
      <c r="SIM31" s="156"/>
      <c r="SIN31" s="156"/>
      <c r="SIO31" s="156"/>
      <c r="SIP31" s="156"/>
      <c r="SIQ31" s="156"/>
      <c r="SIR31" s="156"/>
      <c r="SIS31" s="156"/>
      <c r="SIT31" s="156"/>
      <c r="SIU31" s="156"/>
      <c r="SIV31" s="156"/>
      <c r="SIW31" s="156"/>
      <c r="SIX31" s="156"/>
      <c r="SIY31" s="156"/>
      <c r="SIZ31" s="156"/>
      <c r="SJA31" s="156"/>
      <c r="SJB31" s="156"/>
      <c r="SJC31" s="156"/>
      <c r="SJD31" s="156"/>
      <c r="SJE31" s="156"/>
      <c r="SJF31" s="156"/>
      <c r="SJG31" s="156"/>
      <c r="SJH31" s="156"/>
      <c r="SJI31" s="156"/>
      <c r="SJJ31" s="156"/>
      <c r="SJK31" s="156"/>
      <c r="SJL31" s="156"/>
      <c r="SJM31" s="156"/>
      <c r="SJN31" s="156"/>
      <c r="SJO31" s="156"/>
      <c r="SJP31" s="156"/>
      <c r="SJQ31" s="156"/>
      <c r="SJR31" s="156"/>
      <c r="SJS31" s="156"/>
      <c r="SJT31" s="156"/>
      <c r="SJU31" s="156"/>
      <c r="SJV31" s="156"/>
      <c r="SJW31" s="156"/>
      <c r="SJX31" s="156"/>
      <c r="SJY31" s="156"/>
      <c r="SJZ31" s="156"/>
      <c r="SKA31" s="156"/>
      <c r="SKB31" s="156"/>
      <c r="SKC31" s="156"/>
      <c r="SKD31" s="156"/>
      <c r="SKE31" s="156"/>
      <c r="SKF31" s="156"/>
      <c r="SKG31" s="156"/>
      <c r="SKH31" s="156"/>
      <c r="SKI31" s="156"/>
      <c r="SKJ31" s="156"/>
      <c r="SKK31" s="156"/>
      <c r="SKL31" s="156"/>
      <c r="SKM31" s="156"/>
      <c r="SKN31" s="156"/>
      <c r="SKO31" s="156"/>
      <c r="SKP31" s="156"/>
      <c r="SKQ31" s="156"/>
      <c r="SKR31" s="156"/>
      <c r="SKS31" s="156"/>
      <c r="SKT31" s="156"/>
      <c r="SKU31" s="156"/>
      <c r="SKV31" s="156"/>
      <c r="SKW31" s="156"/>
      <c r="SKX31" s="156"/>
      <c r="SKY31" s="156"/>
      <c r="SKZ31" s="156"/>
      <c r="SLA31" s="156"/>
      <c r="SLB31" s="156"/>
      <c r="SLC31" s="156"/>
      <c r="SLD31" s="156"/>
      <c r="SLE31" s="156"/>
      <c r="SLF31" s="156"/>
      <c r="SLG31" s="156"/>
      <c r="SLH31" s="156"/>
      <c r="SLI31" s="156"/>
      <c r="SLJ31" s="156"/>
      <c r="SLK31" s="156"/>
      <c r="SLL31" s="156"/>
      <c r="SLM31" s="156"/>
      <c r="SLN31" s="156"/>
      <c r="SLO31" s="156"/>
      <c r="SLP31" s="156"/>
      <c r="SLQ31" s="156"/>
      <c r="SLR31" s="156"/>
      <c r="SLS31" s="156"/>
      <c r="SLT31" s="156"/>
      <c r="SLU31" s="156"/>
      <c r="SLV31" s="156"/>
      <c r="SLW31" s="156"/>
      <c r="SLX31" s="156"/>
      <c r="SLY31" s="156"/>
      <c r="SLZ31" s="156"/>
      <c r="SMA31" s="156"/>
      <c r="SMB31" s="156"/>
      <c r="SMC31" s="156"/>
      <c r="SMD31" s="156"/>
      <c r="SME31" s="156"/>
      <c r="SMF31" s="156"/>
      <c r="SMG31" s="156"/>
      <c r="SMH31" s="156"/>
      <c r="SMI31" s="156"/>
      <c r="SMJ31" s="156"/>
      <c r="SMK31" s="156"/>
      <c r="SML31" s="156"/>
      <c r="SMM31" s="156"/>
      <c r="SMN31" s="156"/>
      <c r="SMO31" s="156"/>
      <c r="SMP31" s="156"/>
      <c r="SMQ31" s="156"/>
      <c r="SMR31" s="156"/>
      <c r="SMS31" s="156"/>
      <c r="SMT31" s="156"/>
      <c r="SMU31" s="156"/>
      <c r="SMV31" s="156"/>
      <c r="SMW31" s="156"/>
      <c r="SMX31" s="156"/>
      <c r="SMY31" s="156"/>
      <c r="SMZ31" s="156"/>
      <c r="SNA31" s="156"/>
      <c r="SNB31" s="156"/>
      <c r="SNC31" s="156"/>
      <c r="SND31" s="156"/>
      <c r="SNE31" s="156"/>
      <c r="SNF31" s="156"/>
      <c r="SNG31" s="156"/>
      <c r="SNH31" s="156"/>
      <c r="SNI31" s="156"/>
      <c r="SNJ31" s="156"/>
      <c r="SNK31" s="156"/>
      <c r="SNL31" s="156"/>
      <c r="SNM31" s="156"/>
      <c r="SNN31" s="156"/>
      <c r="SNO31" s="156"/>
      <c r="SNP31" s="156"/>
      <c r="SNQ31" s="156"/>
      <c r="SNR31" s="156"/>
      <c r="SNS31" s="156"/>
      <c r="SNT31" s="156"/>
      <c r="SNU31" s="156"/>
      <c r="SNV31" s="156"/>
      <c r="SNW31" s="156"/>
      <c r="SNX31" s="156"/>
      <c r="SNY31" s="156"/>
      <c r="SNZ31" s="156"/>
      <c r="SOA31" s="156"/>
      <c r="SOB31" s="156"/>
      <c r="SOC31" s="156"/>
      <c r="SOD31" s="156"/>
      <c r="SOE31" s="156"/>
      <c r="SOF31" s="156"/>
      <c r="SOG31" s="156"/>
      <c r="SOH31" s="156"/>
      <c r="SOI31" s="156"/>
      <c r="SOJ31" s="156"/>
      <c r="SOK31" s="156"/>
      <c r="SOL31" s="156"/>
      <c r="SOM31" s="156"/>
      <c r="SON31" s="156"/>
      <c r="SOO31" s="156"/>
      <c r="SOP31" s="156"/>
      <c r="SOQ31" s="156"/>
      <c r="SOR31" s="156"/>
      <c r="SOS31" s="156"/>
      <c r="SOT31" s="156"/>
      <c r="SOU31" s="156"/>
      <c r="SOV31" s="156"/>
      <c r="SOW31" s="156"/>
      <c r="SOX31" s="156"/>
      <c r="SOY31" s="156"/>
      <c r="SOZ31" s="156"/>
      <c r="SPA31" s="156"/>
      <c r="SPB31" s="156"/>
      <c r="SPC31" s="156"/>
      <c r="SPD31" s="156"/>
      <c r="SPE31" s="156"/>
      <c r="SPF31" s="156"/>
      <c r="SPG31" s="156"/>
      <c r="SPH31" s="156"/>
      <c r="SPI31" s="156"/>
      <c r="SPJ31" s="156"/>
      <c r="SPK31" s="156"/>
      <c r="SPL31" s="156"/>
      <c r="SPM31" s="156"/>
      <c r="SPN31" s="156"/>
      <c r="SPO31" s="156"/>
      <c r="SPP31" s="156"/>
      <c r="SPQ31" s="156"/>
      <c r="SPR31" s="156"/>
      <c r="SPS31" s="156"/>
      <c r="SPT31" s="156"/>
      <c r="SPU31" s="156"/>
      <c r="SPV31" s="156"/>
      <c r="SPW31" s="156"/>
      <c r="SPX31" s="156"/>
      <c r="SPY31" s="156"/>
      <c r="SPZ31" s="156"/>
      <c r="SQA31" s="156"/>
      <c r="SQB31" s="156"/>
      <c r="SQC31" s="156"/>
      <c r="SQD31" s="156"/>
      <c r="SQE31" s="156"/>
      <c r="SQF31" s="156"/>
      <c r="SQG31" s="156"/>
      <c r="SQH31" s="156"/>
      <c r="SQI31" s="156"/>
      <c r="SQJ31" s="156"/>
      <c r="SQK31" s="156"/>
      <c r="SQL31" s="156"/>
      <c r="SQM31" s="156"/>
      <c r="SQN31" s="156"/>
      <c r="SQO31" s="156"/>
      <c r="SQP31" s="156"/>
      <c r="SQQ31" s="156"/>
      <c r="SQR31" s="156"/>
      <c r="SQS31" s="156"/>
      <c r="SQT31" s="156"/>
      <c r="SQU31" s="156"/>
      <c r="SQV31" s="156"/>
      <c r="SQW31" s="156"/>
      <c r="SQX31" s="156"/>
      <c r="SQY31" s="156"/>
      <c r="SQZ31" s="156"/>
      <c r="SRA31" s="156"/>
      <c r="SRB31" s="156"/>
      <c r="SRC31" s="156"/>
      <c r="SRD31" s="156"/>
      <c r="SRE31" s="156"/>
      <c r="SRF31" s="156"/>
      <c r="SRG31" s="156"/>
      <c r="SRH31" s="156"/>
      <c r="SRI31" s="156"/>
      <c r="SRJ31" s="156"/>
      <c r="SRK31" s="156"/>
      <c r="SRL31" s="156"/>
      <c r="SRM31" s="156"/>
      <c r="SRN31" s="156"/>
      <c r="SRO31" s="156"/>
      <c r="SRP31" s="156"/>
      <c r="SRQ31" s="156"/>
      <c r="SRR31" s="156"/>
      <c r="SRS31" s="156"/>
      <c r="SRT31" s="156"/>
      <c r="SRU31" s="156"/>
      <c r="SRV31" s="156"/>
      <c r="SRW31" s="156"/>
      <c r="SRX31" s="156"/>
      <c r="SRY31" s="156"/>
      <c r="SRZ31" s="156"/>
      <c r="SSA31" s="156"/>
      <c r="SSB31" s="156"/>
      <c r="SSC31" s="156"/>
      <c r="SSD31" s="156"/>
      <c r="SSE31" s="156"/>
      <c r="SSF31" s="156"/>
      <c r="SSG31" s="156"/>
      <c r="SSH31" s="156"/>
      <c r="SSI31" s="156"/>
      <c r="SSJ31" s="156"/>
      <c r="SSK31" s="156"/>
      <c r="SSL31" s="156"/>
      <c r="SSM31" s="156"/>
      <c r="SSN31" s="156"/>
      <c r="SSO31" s="156"/>
      <c r="SSP31" s="156"/>
      <c r="SSQ31" s="156"/>
      <c r="SSR31" s="156"/>
      <c r="SSS31" s="156"/>
      <c r="SST31" s="156"/>
      <c r="SSU31" s="156"/>
      <c r="SSV31" s="156"/>
      <c r="SSW31" s="156"/>
      <c r="SSX31" s="156"/>
      <c r="SSY31" s="156"/>
      <c r="SSZ31" s="156"/>
      <c r="STA31" s="156"/>
      <c r="STB31" s="156"/>
      <c r="STC31" s="156"/>
      <c r="STD31" s="156"/>
      <c r="STE31" s="156"/>
      <c r="STF31" s="156"/>
      <c r="STG31" s="156"/>
      <c r="STH31" s="156"/>
      <c r="STI31" s="156"/>
      <c r="STJ31" s="156"/>
      <c r="STK31" s="156"/>
      <c r="STL31" s="156"/>
      <c r="STM31" s="156"/>
      <c r="STN31" s="156"/>
      <c r="STO31" s="156"/>
      <c r="STP31" s="156"/>
      <c r="STQ31" s="156"/>
      <c r="STR31" s="156"/>
      <c r="STS31" s="156"/>
      <c r="STT31" s="156"/>
      <c r="STU31" s="156"/>
      <c r="STV31" s="156"/>
      <c r="STW31" s="156"/>
      <c r="STX31" s="156"/>
      <c r="STY31" s="156"/>
      <c r="STZ31" s="156"/>
      <c r="SUA31" s="156"/>
      <c r="SUB31" s="156"/>
      <c r="SUC31" s="156"/>
      <c r="SUD31" s="156"/>
      <c r="SUE31" s="156"/>
      <c r="SUF31" s="156"/>
      <c r="SUG31" s="156"/>
      <c r="SUH31" s="156"/>
      <c r="SUI31" s="156"/>
      <c r="SUJ31" s="156"/>
      <c r="SUK31" s="156"/>
      <c r="SUL31" s="156"/>
      <c r="SUM31" s="156"/>
      <c r="SUN31" s="156"/>
      <c r="SUO31" s="156"/>
      <c r="SUP31" s="156"/>
      <c r="SUQ31" s="156"/>
      <c r="SUR31" s="156"/>
      <c r="SUS31" s="156"/>
      <c r="SUT31" s="156"/>
      <c r="SUU31" s="156"/>
      <c r="SUV31" s="156"/>
      <c r="SUW31" s="156"/>
      <c r="SUX31" s="156"/>
      <c r="SUY31" s="156"/>
      <c r="SUZ31" s="156"/>
      <c r="SVA31" s="156"/>
      <c r="SVB31" s="156"/>
      <c r="SVC31" s="156"/>
      <c r="SVD31" s="156"/>
      <c r="SVE31" s="156"/>
      <c r="SVF31" s="156"/>
      <c r="SVG31" s="156"/>
      <c r="SVH31" s="156"/>
      <c r="SVI31" s="156"/>
      <c r="SVJ31" s="156"/>
      <c r="SVK31" s="156"/>
      <c r="SVL31" s="156"/>
      <c r="SVM31" s="156"/>
      <c r="SVN31" s="156"/>
      <c r="SVO31" s="156"/>
      <c r="SVP31" s="156"/>
      <c r="SVQ31" s="156"/>
      <c r="SVR31" s="156"/>
      <c r="SVS31" s="156"/>
      <c r="SVT31" s="156"/>
      <c r="SVU31" s="156"/>
      <c r="SVV31" s="156"/>
      <c r="SVW31" s="156"/>
      <c r="SVX31" s="156"/>
      <c r="SVY31" s="156"/>
      <c r="SVZ31" s="156"/>
      <c r="SWA31" s="156"/>
      <c r="SWB31" s="156"/>
      <c r="SWC31" s="156"/>
      <c r="SWD31" s="156"/>
      <c r="SWE31" s="156"/>
      <c r="SWF31" s="156"/>
      <c r="SWG31" s="156"/>
      <c r="SWH31" s="156"/>
      <c r="SWI31" s="156"/>
      <c r="SWJ31" s="156"/>
      <c r="SWK31" s="156"/>
      <c r="SWL31" s="156"/>
      <c r="SWM31" s="156"/>
      <c r="SWN31" s="156"/>
      <c r="SWO31" s="156"/>
      <c r="SWP31" s="156"/>
      <c r="SWQ31" s="156"/>
      <c r="SWR31" s="156"/>
      <c r="SWS31" s="156"/>
      <c r="SWT31" s="156"/>
      <c r="SWU31" s="156"/>
      <c r="SWV31" s="156"/>
      <c r="SWW31" s="156"/>
      <c r="SWX31" s="156"/>
      <c r="SWY31" s="156"/>
      <c r="SWZ31" s="156"/>
      <c r="SXA31" s="156"/>
      <c r="SXB31" s="156"/>
      <c r="SXC31" s="156"/>
      <c r="SXD31" s="156"/>
      <c r="SXE31" s="156"/>
      <c r="SXF31" s="156"/>
      <c r="SXG31" s="156"/>
      <c r="SXH31" s="156"/>
      <c r="SXI31" s="156"/>
      <c r="SXJ31" s="156"/>
      <c r="SXK31" s="156"/>
      <c r="SXL31" s="156"/>
      <c r="SXM31" s="156"/>
      <c r="SXN31" s="156"/>
      <c r="SXO31" s="156"/>
      <c r="SXP31" s="156"/>
      <c r="SXQ31" s="156"/>
      <c r="SXR31" s="156"/>
      <c r="SXS31" s="156"/>
      <c r="SXT31" s="156"/>
      <c r="SXU31" s="156"/>
      <c r="SXV31" s="156"/>
      <c r="SXW31" s="156"/>
      <c r="SXX31" s="156"/>
      <c r="SXY31" s="156"/>
      <c r="SXZ31" s="156"/>
      <c r="SYA31" s="156"/>
      <c r="SYB31" s="156"/>
      <c r="SYC31" s="156"/>
      <c r="SYD31" s="156"/>
      <c r="SYE31" s="156"/>
      <c r="SYF31" s="156"/>
      <c r="SYG31" s="156"/>
      <c r="SYH31" s="156"/>
      <c r="SYI31" s="156"/>
      <c r="SYJ31" s="156"/>
      <c r="SYK31" s="156"/>
      <c r="SYL31" s="156"/>
      <c r="SYM31" s="156"/>
      <c r="SYN31" s="156"/>
      <c r="SYO31" s="156"/>
      <c r="SYP31" s="156"/>
      <c r="SYQ31" s="156"/>
      <c r="SYR31" s="156"/>
      <c r="SYS31" s="156"/>
      <c r="SYT31" s="156"/>
      <c r="SYU31" s="156"/>
      <c r="SYV31" s="156"/>
      <c r="SYW31" s="156"/>
      <c r="SYX31" s="156"/>
      <c r="SYY31" s="156"/>
      <c r="SYZ31" s="156"/>
      <c r="SZA31" s="156"/>
      <c r="SZB31" s="156"/>
      <c r="SZC31" s="156"/>
      <c r="SZD31" s="156"/>
      <c r="SZE31" s="156"/>
      <c r="SZF31" s="156"/>
      <c r="SZG31" s="156"/>
      <c r="SZH31" s="156"/>
      <c r="SZI31" s="156"/>
      <c r="SZJ31" s="156"/>
      <c r="SZK31" s="156"/>
      <c r="SZL31" s="156"/>
      <c r="SZM31" s="156"/>
      <c r="SZN31" s="156"/>
      <c r="SZO31" s="156"/>
      <c r="SZP31" s="156"/>
      <c r="SZQ31" s="156"/>
      <c r="SZR31" s="156"/>
      <c r="SZS31" s="156"/>
      <c r="SZT31" s="156"/>
      <c r="SZU31" s="156"/>
      <c r="SZV31" s="156"/>
      <c r="SZW31" s="156"/>
      <c r="SZX31" s="156"/>
      <c r="SZY31" s="156"/>
      <c r="SZZ31" s="156"/>
      <c r="TAA31" s="156"/>
      <c r="TAB31" s="156"/>
      <c r="TAC31" s="156"/>
      <c r="TAD31" s="156"/>
      <c r="TAE31" s="156"/>
      <c r="TAF31" s="156"/>
      <c r="TAG31" s="156"/>
      <c r="TAH31" s="156"/>
      <c r="TAI31" s="156"/>
      <c r="TAJ31" s="156"/>
      <c r="TAK31" s="156"/>
      <c r="TAL31" s="156"/>
      <c r="TAM31" s="156"/>
      <c r="TAN31" s="156"/>
      <c r="TAO31" s="156"/>
      <c r="TAP31" s="156"/>
      <c r="TAQ31" s="156"/>
      <c r="TAR31" s="156"/>
      <c r="TAS31" s="156"/>
      <c r="TAT31" s="156"/>
      <c r="TAU31" s="156"/>
      <c r="TAV31" s="156"/>
      <c r="TAW31" s="156"/>
      <c r="TAX31" s="156"/>
      <c r="TAY31" s="156"/>
      <c r="TAZ31" s="156"/>
      <c r="TBA31" s="156"/>
      <c r="TBB31" s="156"/>
      <c r="TBC31" s="156"/>
      <c r="TBD31" s="156"/>
      <c r="TBE31" s="156"/>
      <c r="TBF31" s="156"/>
      <c r="TBG31" s="156"/>
      <c r="TBH31" s="156"/>
      <c r="TBI31" s="156"/>
      <c r="TBJ31" s="156"/>
      <c r="TBK31" s="156"/>
      <c r="TBL31" s="156"/>
      <c r="TBM31" s="156"/>
      <c r="TBN31" s="156"/>
      <c r="TBO31" s="156"/>
      <c r="TBP31" s="156"/>
      <c r="TBQ31" s="156"/>
      <c r="TBR31" s="156"/>
      <c r="TBS31" s="156"/>
      <c r="TBT31" s="156"/>
      <c r="TBU31" s="156"/>
      <c r="TBV31" s="156"/>
      <c r="TBW31" s="156"/>
      <c r="TBX31" s="156"/>
      <c r="TBY31" s="156"/>
      <c r="TBZ31" s="156"/>
      <c r="TCA31" s="156"/>
      <c r="TCB31" s="156"/>
      <c r="TCC31" s="156"/>
      <c r="TCD31" s="156"/>
      <c r="TCE31" s="156"/>
      <c r="TCF31" s="156"/>
      <c r="TCG31" s="156"/>
      <c r="TCH31" s="156"/>
      <c r="TCI31" s="156"/>
      <c r="TCJ31" s="156"/>
      <c r="TCK31" s="156"/>
      <c r="TCL31" s="156"/>
      <c r="TCM31" s="156"/>
      <c r="TCN31" s="156"/>
      <c r="TCO31" s="156"/>
      <c r="TCP31" s="156"/>
      <c r="TCQ31" s="156"/>
      <c r="TCR31" s="156"/>
      <c r="TCS31" s="156"/>
      <c r="TCT31" s="156"/>
      <c r="TCU31" s="156"/>
      <c r="TCV31" s="156"/>
      <c r="TCW31" s="156"/>
      <c r="TCX31" s="156"/>
      <c r="TCY31" s="156"/>
      <c r="TCZ31" s="156"/>
      <c r="TDA31" s="156"/>
      <c r="TDB31" s="156"/>
      <c r="TDC31" s="156"/>
      <c r="TDD31" s="156"/>
      <c r="TDE31" s="156"/>
      <c r="TDF31" s="156"/>
      <c r="TDG31" s="156"/>
      <c r="TDH31" s="156"/>
      <c r="TDI31" s="156"/>
      <c r="TDJ31" s="156"/>
      <c r="TDK31" s="156"/>
      <c r="TDL31" s="156"/>
      <c r="TDM31" s="156"/>
      <c r="TDN31" s="156"/>
      <c r="TDO31" s="156"/>
      <c r="TDP31" s="156"/>
      <c r="TDQ31" s="156"/>
      <c r="TDR31" s="156"/>
      <c r="TDS31" s="156"/>
      <c r="TDT31" s="156"/>
      <c r="TDU31" s="156"/>
      <c r="TDV31" s="156"/>
      <c r="TDW31" s="156"/>
      <c r="TDX31" s="156"/>
      <c r="TDY31" s="156"/>
      <c r="TDZ31" s="156"/>
      <c r="TEA31" s="156"/>
      <c r="TEB31" s="156"/>
      <c r="TEC31" s="156"/>
      <c r="TED31" s="156"/>
      <c r="TEE31" s="156"/>
      <c r="TEF31" s="156"/>
      <c r="TEG31" s="156"/>
      <c r="TEH31" s="156"/>
      <c r="TEI31" s="156"/>
      <c r="TEJ31" s="156"/>
      <c r="TEK31" s="156"/>
      <c r="TEL31" s="156"/>
      <c r="TEM31" s="156"/>
      <c r="TEN31" s="156"/>
      <c r="TEO31" s="156"/>
      <c r="TEP31" s="156"/>
      <c r="TEQ31" s="156"/>
      <c r="TER31" s="156"/>
      <c r="TES31" s="156"/>
      <c r="TET31" s="156"/>
      <c r="TEU31" s="156"/>
      <c r="TEV31" s="156"/>
      <c r="TEW31" s="156"/>
      <c r="TEX31" s="156"/>
      <c r="TEY31" s="156"/>
      <c r="TEZ31" s="156"/>
      <c r="TFA31" s="156"/>
      <c r="TFB31" s="156"/>
      <c r="TFC31" s="156"/>
      <c r="TFD31" s="156"/>
      <c r="TFE31" s="156"/>
      <c r="TFF31" s="156"/>
      <c r="TFG31" s="156"/>
      <c r="TFH31" s="156"/>
      <c r="TFI31" s="156"/>
      <c r="TFJ31" s="156"/>
      <c r="TFK31" s="156"/>
      <c r="TFL31" s="156"/>
      <c r="TFM31" s="156"/>
      <c r="TFN31" s="156"/>
      <c r="TFO31" s="156"/>
      <c r="TFP31" s="156"/>
      <c r="TFQ31" s="156"/>
      <c r="TFR31" s="156"/>
      <c r="TFS31" s="156"/>
      <c r="TFT31" s="156"/>
      <c r="TFU31" s="156"/>
      <c r="TFV31" s="156"/>
      <c r="TFW31" s="156"/>
      <c r="TFX31" s="156"/>
      <c r="TFY31" s="156"/>
      <c r="TFZ31" s="156"/>
      <c r="TGA31" s="156"/>
      <c r="TGB31" s="156"/>
      <c r="TGC31" s="156"/>
      <c r="TGD31" s="156"/>
      <c r="TGE31" s="156"/>
      <c r="TGF31" s="156"/>
      <c r="TGG31" s="156"/>
      <c r="TGH31" s="156"/>
      <c r="TGI31" s="156"/>
      <c r="TGJ31" s="156"/>
      <c r="TGK31" s="156"/>
      <c r="TGL31" s="156"/>
      <c r="TGM31" s="156"/>
      <c r="TGN31" s="156"/>
      <c r="TGO31" s="156"/>
      <c r="TGP31" s="156"/>
      <c r="TGQ31" s="156"/>
      <c r="TGR31" s="156"/>
      <c r="TGS31" s="156"/>
      <c r="TGT31" s="156"/>
      <c r="TGU31" s="156"/>
      <c r="TGV31" s="156"/>
      <c r="TGW31" s="156"/>
      <c r="TGX31" s="156"/>
      <c r="TGY31" s="156"/>
      <c r="TGZ31" s="156"/>
      <c r="THA31" s="156"/>
      <c r="THB31" s="156"/>
      <c r="THC31" s="156"/>
      <c r="THD31" s="156"/>
      <c r="THE31" s="156"/>
      <c r="THF31" s="156"/>
      <c r="THG31" s="156"/>
      <c r="THH31" s="156"/>
      <c r="THI31" s="156"/>
      <c r="THJ31" s="156"/>
      <c r="THK31" s="156"/>
      <c r="THL31" s="156"/>
      <c r="THM31" s="156"/>
      <c r="THN31" s="156"/>
      <c r="THO31" s="156"/>
      <c r="THP31" s="156"/>
      <c r="THQ31" s="156"/>
      <c r="THR31" s="156"/>
      <c r="THS31" s="156"/>
      <c r="THT31" s="156"/>
      <c r="THU31" s="156"/>
      <c r="THV31" s="156"/>
      <c r="THW31" s="156"/>
      <c r="THX31" s="156"/>
      <c r="THY31" s="156"/>
      <c r="THZ31" s="156"/>
      <c r="TIA31" s="156"/>
      <c r="TIB31" s="156"/>
      <c r="TIC31" s="156"/>
      <c r="TID31" s="156"/>
      <c r="TIE31" s="156"/>
      <c r="TIF31" s="156"/>
      <c r="TIG31" s="156"/>
      <c r="TIH31" s="156"/>
      <c r="TII31" s="156"/>
      <c r="TIJ31" s="156"/>
      <c r="TIK31" s="156"/>
      <c r="TIL31" s="156"/>
      <c r="TIM31" s="156"/>
      <c r="TIN31" s="156"/>
      <c r="TIO31" s="156"/>
      <c r="TIP31" s="156"/>
      <c r="TIQ31" s="156"/>
      <c r="TIR31" s="156"/>
      <c r="TIS31" s="156"/>
      <c r="TIT31" s="156"/>
      <c r="TIU31" s="156"/>
      <c r="TIV31" s="156"/>
      <c r="TIW31" s="156"/>
      <c r="TIX31" s="156"/>
      <c r="TIY31" s="156"/>
      <c r="TIZ31" s="156"/>
      <c r="TJA31" s="156"/>
      <c r="TJB31" s="156"/>
      <c r="TJC31" s="156"/>
      <c r="TJD31" s="156"/>
      <c r="TJE31" s="156"/>
      <c r="TJF31" s="156"/>
      <c r="TJG31" s="156"/>
      <c r="TJH31" s="156"/>
      <c r="TJI31" s="156"/>
      <c r="TJJ31" s="156"/>
      <c r="TJK31" s="156"/>
      <c r="TJL31" s="156"/>
      <c r="TJM31" s="156"/>
      <c r="TJN31" s="156"/>
      <c r="TJO31" s="156"/>
      <c r="TJP31" s="156"/>
      <c r="TJQ31" s="156"/>
      <c r="TJR31" s="156"/>
      <c r="TJS31" s="156"/>
      <c r="TJT31" s="156"/>
      <c r="TJU31" s="156"/>
      <c r="TJV31" s="156"/>
      <c r="TJW31" s="156"/>
      <c r="TJX31" s="156"/>
      <c r="TJY31" s="156"/>
      <c r="TJZ31" s="156"/>
      <c r="TKA31" s="156"/>
      <c r="TKB31" s="156"/>
      <c r="TKC31" s="156"/>
      <c r="TKD31" s="156"/>
      <c r="TKE31" s="156"/>
      <c r="TKF31" s="156"/>
      <c r="TKG31" s="156"/>
      <c r="TKH31" s="156"/>
      <c r="TKI31" s="156"/>
      <c r="TKJ31" s="156"/>
      <c r="TKK31" s="156"/>
      <c r="TKL31" s="156"/>
      <c r="TKM31" s="156"/>
      <c r="TKN31" s="156"/>
      <c r="TKO31" s="156"/>
      <c r="TKP31" s="156"/>
      <c r="TKQ31" s="156"/>
      <c r="TKR31" s="156"/>
      <c r="TKS31" s="156"/>
      <c r="TKT31" s="156"/>
      <c r="TKU31" s="156"/>
      <c r="TKV31" s="156"/>
      <c r="TKW31" s="156"/>
      <c r="TKX31" s="156"/>
      <c r="TKY31" s="156"/>
      <c r="TKZ31" s="156"/>
      <c r="TLA31" s="156"/>
      <c r="TLB31" s="156"/>
      <c r="TLC31" s="156"/>
      <c r="TLD31" s="156"/>
      <c r="TLE31" s="156"/>
      <c r="TLF31" s="156"/>
      <c r="TLG31" s="156"/>
      <c r="TLH31" s="156"/>
      <c r="TLI31" s="156"/>
      <c r="TLJ31" s="156"/>
      <c r="TLK31" s="156"/>
      <c r="TLL31" s="156"/>
      <c r="TLM31" s="156"/>
      <c r="TLN31" s="156"/>
      <c r="TLO31" s="156"/>
      <c r="TLP31" s="156"/>
      <c r="TLQ31" s="156"/>
      <c r="TLR31" s="156"/>
      <c r="TLS31" s="156"/>
      <c r="TLT31" s="156"/>
      <c r="TLU31" s="156"/>
      <c r="TLV31" s="156"/>
      <c r="TLW31" s="156"/>
      <c r="TLX31" s="156"/>
      <c r="TLY31" s="156"/>
      <c r="TLZ31" s="156"/>
      <c r="TMA31" s="156"/>
      <c r="TMB31" s="156"/>
      <c r="TMC31" s="156"/>
      <c r="TMD31" s="156"/>
      <c r="TME31" s="156"/>
      <c r="TMF31" s="156"/>
      <c r="TMG31" s="156"/>
      <c r="TMH31" s="156"/>
      <c r="TMI31" s="156"/>
      <c r="TMJ31" s="156"/>
      <c r="TMK31" s="156"/>
      <c r="TML31" s="156"/>
      <c r="TMM31" s="156"/>
      <c r="TMN31" s="156"/>
      <c r="TMO31" s="156"/>
      <c r="TMP31" s="156"/>
      <c r="TMQ31" s="156"/>
      <c r="TMR31" s="156"/>
      <c r="TMS31" s="156"/>
      <c r="TMT31" s="156"/>
      <c r="TMU31" s="156"/>
      <c r="TMV31" s="156"/>
      <c r="TMW31" s="156"/>
      <c r="TMX31" s="156"/>
      <c r="TMY31" s="156"/>
      <c r="TMZ31" s="156"/>
      <c r="TNA31" s="156"/>
      <c r="TNB31" s="156"/>
      <c r="TNC31" s="156"/>
      <c r="TND31" s="156"/>
      <c r="TNE31" s="156"/>
      <c r="TNF31" s="156"/>
      <c r="TNG31" s="156"/>
      <c r="TNH31" s="156"/>
      <c r="TNI31" s="156"/>
      <c r="TNJ31" s="156"/>
      <c r="TNK31" s="156"/>
      <c r="TNL31" s="156"/>
      <c r="TNM31" s="156"/>
      <c r="TNN31" s="156"/>
      <c r="TNO31" s="156"/>
      <c r="TNP31" s="156"/>
      <c r="TNQ31" s="156"/>
      <c r="TNR31" s="156"/>
      <c r="TNS31" s="156"/>
      <c r="TNT31" s="156"/>
      <c r="TNU31" s="156"/>
      <c r="TNV31" s="156"/>
      <c r="TNW31" s="156"/>
      <c r="TNX31" s="156"/>
      <c r="TNY31" s="156"/>
      <c r="TNZ31" s="156"/>
      <c r="TOA31" s="156"/>
      <c r="TOB31" s="156"/>
      <c r="TOC31" s="156"/>
      <c r="TOD31" s="156"/>
      <c r="TOE31" s="156"/>
      <c r="TOF31" s="156"/>
      <c r="TOG31" s="156"/>
      <c r="TOH31" s="156"/>
      <c r="TOI31" s="156"/>
      <c r="TOJ31" s="156"/>
      <c r="TOK31" s="156"/>
      <c r="TOL31" s="156"/>
      <c r="TOM31" s="156"/>
      <c r="TON31" s="156"/>
      <c r="TOO31" s="156"/>
      <c r="TOP31" s="156"/>
      <c r="TOQ31" s="156"/>
      <c r="TOR31" s="156"/>
      <c r="TOS31" s="156"/>
      <c r="TOT31" s="156"/>
      <c r="TOU31" s="156"/>
      <c r="TOV31" s="156"/>
      <c r="TOW31" s="156"/>
      <c r="TOX31" s="156"/>
      <c r="TOY31" s="156"/>
      <c r="TOZ31" s="156"/>
      <c r="TPA31" s="156"/>
      <c r="TPB31" s="156"/>
      <c r="TPC31" s="156"/>
      <c r="TPD31" s="156"/>
      <c r="TPE31" s="156"/>
      <c r="TPF31" s="156"/>
      <c r="TPG31" s="156"/>
      <c r="TPH31" s="156"/>
      <c r="TPI31" s="156"/>
      <c r="TPJ31" s="156"/>
      <c r="TPK31" s="156"/>
      <c r="TPL31" s="156"/>
      <c r="TPM31" s="156"/>
      <c r="TPN31" s="156"/>
      <c r="TPO31" s="156"/>
      <c r="TPP31" s="156"/>
      <c r="TPQ31" s="156"/>
      <c r="TPR31" s="156"/>
      <c r="TPS31" s="156"/>
      <c r="TPT31" s="156"/>
      <c r="TPU31" s="156"/>
      <c r="TPV31" s="156"/>
      <c r="TPW31" s="156"/>
      <c r="TPX31" s="156"/>
      <c r="TPY31" s="156"/>
      <c r="TPZ31" s="156"/>
      <c r="TQA31" s="156"/>
      <c r="TQB31" s="156"/>
      <c r="TQC31" s="156"/>
      <c r="TQD31" s="156"/>
      <c r="TQE31" s="156"/>
      <c r="TQF31" s="156"/>
      <c r="TQG31" s="156"/>
      <c r="TQH31" s="156"/>
      <c r="TQI31" s="156"/>
      <c r="TQJ31" s="156"/>
      <c r="TQK31" s="156"/>
      <c r="TQL31" s="156"/>
      <c r="TQM31" s="156"/>
      <c r="TQN31" s="156"/>
      <c r="TQO31" s="156"/>
      <c r="TQP31" s="156"/>
      <c r="TQQ31" s="156"/>
      <c r="TQR31" s="156"/>
      <c r="TQS31" s="156"/>
      <c r="TQT31" s="156"/>
      <c r="TQU31" s="156"/>
      <c r="TQV31" s="156"/>
      <c r="TQW31" s="156"/>
      <c r="TQX31" s="156"/>
      <c r="TQY31" s="156"/>
      <c r="TQZ31" s="156"/>
      <c r="TRA31" s="156"/>
      <c r="TRB31" s="156"/>
      <c r="TRC31" s="156"/>
      <c r="TRD31" s="156"/>
      <c r="TRE31" s="156"/>
      <c r="TRF31" s="156"/>
      <c r="TRG31" s="156"/>
      <c r="TRH31" s="156"/>
      <c r="TRI31" s="156"/>
      <c r="TRJ31" s="156"/>
      <c r="TRK31" s="156"/>
      <c r="TRL31" s="156"/>
      <c r="TRM31" s="156"/>
      <c r="TRN31" s="156"/>
      <c r="TRO31" s="156"/>
      <c r="TRP31" s="156"/>
      <c r="TRQ31" s="156"/>
      <c r="TRR31" s="156"/>
      <c r="TRS31" s="156"/>
      <c r="TRT31" s="156"/>
      <c r="TRU31" s="156"/>
      <c r="TRV31" s="156"/>
      <c r="TRW31" s="156"/>
      <c r="TRX31" s="156"/>
      <c r="TRY31" s="156"/>
      <c r="TRZ31" s="156"/>
      <c r="TSA31" s="156"/>
      <c r="TSB31" s="156"/>
      <c r="TSC31" s="156"/>
      <c r="TSD31" s="156"/>
      <c r="TSE31" s="156"/>
      <c r="TSF31" s="156"/>
      <c r="TSG31" s="156"/>
      <c r="TSH31" s="156"/>
      <c r="TSI31" s="156"/>
      <c r="TSJ31" s="156"/>
      <c r="TSK31" s="156"/>
      <c r="TSL31" s="156"/>
      <c r="TSM31" s="156"/>
      <c r="TSN31" s="156"/>
      <c r="TSO31" s="156"/>
      <c r="TSP31" s="156"/>
      <c r="TSQ31" s="156"/>
      <c r="TSR31" s="156"/>
      <c r="TSS31" s="156"/>
      <c r="TST31" s="156"/>
      <c r="TSU31" s="156"/>
      <c r="TSV31" s="156"/>
      <c r="TSW31" s="156"/>
      <c r="TSX31" s="156"/>
      <c r="TSY31" s="156"/>
      <c r="TSZ31" s="156"/>
      <c r="TTA31" s="156"/>
      <c r="TTB31" s="156"/>
      <c r="TTC31" s="156"/>
      <c r="TTD31" s="156"/>
      <c r="TTE31" s="156"/>
      <c r="TTF31" s="156"/>
      <c r="TTG31" s="156"/>
      <c r="TTH31" s="156"/>
      <c r="TTI31" s="156"/>
      <c r="TTJ31" s="156"/>
      <c r="TTK31" s="156"/>
      <c r="TTL31" s="156"/>
      <c r="TTM31" s="156"/>
      <c r="TTN31" s="156"/>
      <c r="TTO31" s="156"/>
      <c r="TTP31" s="156"/>
      <c r="TTQ31" s="156"/>
      <c r="TTR31" s="156"/>
      <c r="TTS31" s="156"/>
      <c r="TTT31" s="156"/>
      <c r="TTU31" s="156"/>
      <c r="TTV31" s="156"/>
      <c r="TTW31" s="156"/>
      <c r="TTX31" s="156"/>
      <c r="TTY31" s="156"/>
      <c r="TTZ31" s="156"/>
      <c r="TUA31" s="156"/>
      <c r="TUB31" s="156"/>
      <c r="TUC31" s="156"/>
      <c r="TUD31" s="156"/>
      <c r="TUE31" s="156"/>
      <c r="TUF31" s="156"/>
      <c r="TUG31" s="156"/>
      <c r="TUH31" s="156"/>
      <c r="TUI31" s="156"/>
      <c r="TUJ31" s="156"/>
      <c r="TUK31" s="156"/>
      <c r="TUL31" s="156"/>
      <c r="TUM31" s="156"/>
      <c r="TUN31" s="156"/>
      <c r="TUO31" s="156"/>
      <c r="TUP31" s="156"/>
      <c r="TUQ31" s="156"/>
      <c r="TUR31" s="156"/>
      <c r="TUS31" s="156"/>
      <c r="TUT31" s="156"/>
      <c r="TUU31" s="156"/>
      <c r="TUV31" s="156"/>
      <c r="TUW31" s="156"/>
      <c r="TUX31" s="156"/>
      <c r="TUY31" s="156"/>
      <c r="TUZ31" s="156"/>
      <c r="TVA31" s="156"/>
      <c r="TVB31" s="156"/>
      <c r="TVC31" s="156"/>
      <c r="TVD31" s="156"/>
      <c r="TVE31" s="156"/>
      <c r="TVF31" s="156"/>
      <c r="TVG31" s="156"/>
      <c r="TVH31" s="156"/>
      <c r="TVI31" s="156"/>
      <c r="TVJ31" s="156"/>
      <c r="TVK31" s="156"/>
      <c r="TVL31" s="156"/>
      <c r="TVM31" s="156"/>
      <c r="TVN31" s="156"/>
      <c r="TVO31" s="156"/>
      <c r="TVP31" s="156"/>
      <c r="TVQ31" s="156"/>
      <c r="TVR31" s="156"/>
      <c r="TVS31" s="156"/>
      <c r="TVT31" s="156"/>
      <c r="TVU31" s="156"/>
      <c r="TVV31" s="156"/>
      <c r="TVW31" s="156"/>
      <c r="TVX31" s="156"/>
      <c r="TVY31" s="156"/>
      <c r="TVZ31" s="156"/>
      <c r="TWA31" s="156"/>
      <c r="TWB31" s="156"/>
      <c r="TWC31" s="156"/>
      <c r="TWD31" s="156"/>
      <c r="TWE31" s="156"/>
      <c r="TWF31" s="156"/>
      <c r="TWG31" s="156"/>
      <c r="TWH31" s="156"/>
      <c r="TWI31" s="156"/>
      <c r="TWJ31" s="156"/>
      <c r="TWK31" s="156"/>
      <c r="TWL31" s="156"/>
      <c r="TWM31" s="156"/>
      <c r="TWN31" s="156"/>
      <c r="TWO31" s="156"/>
      <c r="TWP31" s="156"/>
      <c r="TWQ31" s="156"/>
      <c r="TWR31" s="156"/>
      <c r="TWS31" s="156"/>
      <c r="TWT31" s="156"/>
      <c r="TWU31" s="156"/>
      <c r="TWV31" s="156"/>
      <c r="TWW31" s="156"/>
      <c r="TWX31" s="156"/>
      <c r="TWY31" s="156"/>
      <c r="TWZ31" s="156"/>
      <c r="TXA31" s="156"/>
      <c r="TXB31" s="156"/>
      <c r="TXC31" s="156"/>
      <c r="TXD31" s="156"/>
      <c r="TXE31" s="156"/>
      <c r="TXF31" s="156"/>
      <c r="TXG31" s="156"/>
      <c r="TXH31" s="156"/>
      <c r="TXI31" s="156"/>
      <c r="TXJ31" s="156"/>
      <c r="TXK31" s="156"/>
      <c r="TXL31" s="156"/>
      <c r="TXM31" s="156"/>
      <c r="TXN31" s="156"/>
      <c r="TXO31" s="156"/>
      <c r="TXP31" s="156"/>
      <c r="TXQ31" s="156"/>
      <c r="TXR31" s="156"/>
      <c r="TXS31" s="156"/>
      <c r="TXT31" s="156"/>
      <c r="TXU31" s="156"/>
      <c r="TXV31" s="156"/>
      <c r="TXW31" s="156"/>
      <c r="TXX31" s="156"/>
      <c r="TXY31" s="156"/>
      <c r="TXZ31" s="156"/>
      <c r="TYA31" s="156"/>
      <c r="TYB31" s="156"/>
      <c r="TYC31" s="156"/>
      <c r="TYD31" s="156"/>
      <c r="TYE31" s="156"/>
      <c r="TYF31" s="156"/>
      <c r="TYG31" s="156"/>
      <c r="TYH31" s="156"/>
      <c r="TYI31" s="156"/>
      <c r="TYJ31" s="156"/>
      <c r="TYK31" s="156"/>
      <c r="TYL31" s="156"/>
      <c r="TYM31" s="156"/>
      <c r="TYN31" s="156"/>
      <c r="TYO31" s="156"/>
      <c r="TYP31" s="156"/>
      <c r="TYQ31" s="156"/>
      <c r="TYR31" s="156"/>
      <c r="TYS31" s="156"/>
      <c r="TYT31" s="156"/>
      <c r="TYU31" s="156"/>
      <c r="TYV31" s="156"/>
      <c r="TYW31" s="156"/>
      <c r="TYX31" s="156"/>
      <c r="TYY31" s="156"/>
      <c r="TYZ31" s="156"/>
      <c r="TZA31" s="156"/>
      <c r="TZB31" s="156"/>
      <c r="TZC31" s="156"/>
      <c r="TZD31" s="156"/>
      <c r="TZE31" s="156"/>
      <c r="TZF31" s="156"/>
      <c r="TZG31" s="156"/>
      <c r="TZH31" s="156"/>
      <c r="TZI31" s="156"/>
      <c r="TZJ31" s="156"/>
      <c r="TZK31" s="156"/>
      <c r="TZL31" s="156"/>
      <c r="TZM31" s="156"/>
      <c r="TZN31" s="156"/>
      <c r="TZO31" s="156"/>
      <c r="TZP31" s="156"/>
      <c r="TZQ31" s="156"/>
      <c r="TZR31" s="156"/>
      <c r="TZS31" s="156"/>
      <c r="TZT31" s="156"/>
      <c r="TZU31" s="156"/>
      <c r="TZV31" s="156"/>
      <c r="TZW31" s="156"/>
      <c r="TZX31" s="156"/>
      <c r="TZY31" s="156"/>
      <c r="TZZ31" s="156"/>
      <c r="UAA31" s="156"/>
      <c r="UAB31" s="156"/>
      <c r="UAC31" s="156"/>
      <c r="UAD31" s="156"/>
      <c r="UAE31" s="156"/>
      <c r="UAF31" s="156"/>
      <c r="UAG31" s="156"/>
      <c r="UAH31" s="156"/>
      <c r="UAI31" s="156"/>
      <c r="UAJ31" s="156"/>
      <c r="UAK31" s="156"/>
      <c r="UAL31" s="156"/>
      <c r="UAM31" s="156"/>
      <c r="UAN31" s="156"/>
      <c r="UAO31" s="156"/>
      <c r="UAP31" s="156"/>
      <c r="UAQ31" s="156"/>
      <c r="UAR31" s="156"/>
      <c r="UAS31" s="156"/>
      <c r="UAT31" s="156"/>
      <c r="UAU31" s="156"/>
      <c r="UAV31" s="156"/>
      <c r="UAW31" s="156"/>
      <c r="UAX31" s="156"/>
      <c r="UAY31" s="156"/>
      <c r="UAZ31" s="156"/>
      <c r="UBA31" s="156"/>
      <c r="UBB31" s="156"/>
      <c r="UBC31" s="156"/>
      <c r="UBD31" s="156"/>
      <c r="UBE31" s="156"/>
      <c r="UBF31" s="156"/>
      <c r="UBG31" s="156"/>
      <c r="UBH31" s="156"/>
      <c r="UBI31" s="156"/>
      <c r="UBJ31" s="156"/>
      <c r="UBK31" s="156"/>
      <c r="UBL31" s="156"/>
      <c r="UBM31" s="156"/>
      <c r="UBN31" s="156"/>
      <c r="UBO31" s="156"/>
      <c r="UBP31" s="156"/>
      <c r="UBQ31" s="156"/>
      <c r="UBR31" s="156"/>
      <c r="UBS31" s="156"/>
      <c r="UBT31" s="156"/>
      <c r="UBU31" s="156"/>
      <c r="UBV31" s="156"/>
      <c r="UBW31" s="156"/>
      <c r="UBX31" s="156"/>
      <c r="UBY31" s="156"/>
      <c r="UBZ31" s="156"/>
      <c r="UCA31" s="156"/>
      <c r="UCB31" s="156"/>
      <c r="UCC31" s="156"/>
      <c r="UCD31" s="156"/>
      <c r="UCE31" s="156"/>
      <c r="UCF31" s="156"/>
      <c r="UCG31" s="156"/>
      <c r="UCH31" s="156"/>
      <c r="UCI31" s="156"/>
      <c r="UCJ31" s="156"/>
      <c r="UCK31" s="156"/>
      <c r="UCL31" s="156"/>
      <c r="UCM31" s="156"/>
      <c r="UCN31" s="156"/>
      <c r="UCO31" s="156"/>
      <c r="UCP31" s="156"/>
      <c r="UCQ31" s="156"/>
      <c r="UCR31" s="156"/>
      <c r="UCS31" s="156"/>
      <c r="UCT31" s="156"/>
      <c r="UCU31" s="156"/>
      <c r="UCV31" s="156"/>
      <c r="UCW31" s="156"/>
      <c r="UCX31" s="156"/>
      <c r="UCY31" s="156"/>
      <c r="UCZ31" s="156"/>
      <c r="UDA31" s="156"/>
      <c r="UDB31" s="156"/>
      <c r="UDC31" s="156"/>
      <c r="UDD31" s="156"/>
      <c r="UDE31" s="156"/>
      <c r="UDF31" s="156"/>
      <c r="UDG31" s="156"/>
      <c r="UDH31" s="156"/>
      <c r="UDI31" s="156"/>
      <c r="UDJ31" s="156"/>
      <c r="UDK31" s="156"/>
      <c r="UDL31" s="156"/>
      <c r="UDM31" s="156"/>
      <c r="UDN31" s="156"/>
      <c r="UDO31" s="156"/>
      <c r="UDP31" s="156"/>
      <c r="UDQ31" s="156"/>
      <c r="UDR31" s="156"/>
      <c r="UDS31" s="156"/>
      <c r="UDT31" s="156"/>
      <c r="UDU31" s="156"/>
      <c r="UDV31" s="156"/>
      <c r="UDW31" s="156"/>
      <c r="UDX31" s="156"/>
      <c r="UDY31" s="156"/>
      <c r="UDZ31" s="156"/>
      <c r="UEA31" s="156"/>
      <c r="UEB31" s="156"/>
      <c r="UEC31" s="156"/>
      <c r="UED31" s="156"/>
      <c r="UEE31" s="156"/>
      <c r="UEF31" s="156"/>
      <c r="UEG31" s="156"/>
      <c r="UEH31" s="156"/>
      <c r="UEI31" s="156"/>
      <c r="UEJ31" s="156"/>
      <c r="UEK31" s="156"/>
      <c r="UEL31" s="156"/>
      <c r="UEM31" s="156"/>
      <c r="UEN31" s="156"/>
      <c r="UEO31" s="156"/>
      <c r="UEP31" s="156"/>
      <c r="UEQ31" s="156"/>
      <c r="UER31" s="156"/>
      <c r="UES31" s="156"/>
      <c r="UET31" s="156"/>
      <c r="UEU31" s="156"/>
      <c r="UEV31" s="156"/>
      <c r="UEW31" s="156"/>
      <c r="UEX31" s="156"/>
      <c r="UEY31" s="156"/>
      <c r="UEZ31" s="156"/>
      <c r="UFA31" s="156"/>
      <c r="UFB31" s="156"/>
      <c r="UFC31" s="156"/>
      <c r="UFD31" s="156"/>
      <c r="UFE31" s="156"/>
      <c r="UFF31" s="156"/>
      <c r="UFG31" s="156"/>
      <c r="UFH31" s="156"/>
      <c r="UFI31" s="156"/>
      <c r="UFJ31" s="156"/>
      <c r="UFK31" s="156"/>
      <c r="UFL31" s="156"/>
      <c r="UFM31" s="156"/>
      <c r="UFN31" s="156"/>
      <c r="UFO31" s="156"/>
      <c r="UFP31" s="156"/>
      <c r="UFQ31" s="156"/>
      <c r="UFR31" s="156"/>
      <c r="UFS31" s="156"/>
      <c r="UFT31" s="156"/>
      <c r="UFU31" s="156"/>
      <c r="UFV31" s="156"/>
      <c r="UFW31" s="156"/>
      <c r="UFX31" s="156"/>
      <c r="UFY31" s="156"/>
      <c r="UFZ31" s="156"/>
      <c r="UGA31" s="156"/>
      <c r="UGB31" s="156"/>
      <c r="UGC31" s="156"/>
      <c r="UGD31" s="156"/>
      <c r="UGE31" s="156"/>
      <c r="UGF31" s="156"/>
      <c r="UGG31" s="156"/>
      <c r="UGH31" s="156"/>
      <c r="UGI31" s="156"/>
      <c r="UGJ31" s="156"/>
      <c r="UGK31" s="156"/>
      <c r="UGL31" s="156"/>
      <c r="UGM31" s="156"/>
      <c r="UGN31" s="156"/>
      <c r="UGO31" s="156"/>
      <c r="UGP31" s="156"/>
      <c r="UGQ31" s="156"/>
      <c r="UGR31" s="156"/>
      <c r="UGS31" s="156"/>
      <c r="UGT31" s="156"/>
      <c r="UGU31" s="156"/>
      <c r="UGV31" s="156"/>
      <c r="UGW31" s="156"/>
      <c r="UGX31" s="156"/>
      <c r="UGY31" s="156"/>
      <c r="UGZ31" s="156"/>
      <c r="UHA31" s="156"/>
      <c r="UHB31" s="156"/>
      <c r="UHC31" s="156"/>
      <c r="UHD31" s="156"/>
      <c r="UHE31" s="156"/>
      <c r="UHF31" s="156"/>
      <c r="UHG31" s="156"/>
      <c r="UHH31" s="156"/>
      <c r="UHI31" s="156"/>
      <c r="UHJ31" s="156"/>
      <c r="UHK31" s="156"/>
      <c r="UHL31" s="156"/>
      <c r="UHM31" s="156"/>
      <c r="UHN31" s="156"/>
      <c r="UHO31" s="156"/>
      <c r="UHP31" s="156"/>
      <c r="UHQ31" s="156"/>
      <c r="UHR31" s="156"/>
      <c r="UHS31" s="156"/>
      <c r="UHT31" s="156"/>
      <c r="UHU31" s="156"/>
      <c r="UHV31" s="156"/>
      <c r="UHW31" s="156"/>
      <c r="UHX31" s="156"/>
      <c r="UHY31" s="156"/>
      <c r="UHZ31" s="156"/>
      <c r="UIA31" s="156"/>
      <c r="UIB31" s="156"/>
      <c r="UIC31" s="156"/>
      <c r="UID31" s="156"/>
      <c r="UIE31" s="156"/>
      <c r="UIF31" s="156"/>
      <c r="UIG31" s="156"/>
      <c r="UIH31" s="156"/>
      <c r="UII31" s="156"/>
      <c r="UIJ31" s="156"/>
      <c r="UIK31" s="156"/>
      <c r="UIL31" s="156"/>
      <c r="UIM31" s="156"/>
      <c r="UIN31" s="156"/>
      <c r="UIO31" s="156"/>
      <c r="UIP31" s="156"/>
      <c r="UIQ31" s="156"/>
      <c r="UIR31" s="156"/>
      <c r="UIS31" s="156"/>
      <c r="UIT31" s="156"/>
      <c r="UIU31" s="156"/>
      <c r="UIV31" s="156"/>
      <c r="UIW31" s="156"/>
      <c r="UIX31" s="156"/>
      <c r="UIY31" s="156"/>
      <c r="UIZ31" s="156"/>
      <c r="UJA31" s="156"/>
      <c r="UJB31" s="156"/>
      <c r="UJC31" s="156"/>
      <c r="UJD31" s="156"/>
      <c r="UJE31" s="156"/>
      <c r="UJF31" s="156"/>
      <c r="UJG31" s="156"/>
      <c r="UJH31" s="156"/>
      <c r="UJI31" s="156"/>
      <c r="UJJ31" s="156"/>
      <c r="UJK31" s="156"/>
      <c r="UJL31" s="156"/>
      <c r="UJM31" s="156"/>
      <c r="UJN31" s="156"/>
      <c r="UJO31" s="156"/>
      <c r="UJP31" s="156"/>
      <c r="UJQ31" s="156"/>
      <c r="UJR31" s="156"/>
      <c r="UJS31" s="156"/>
      <c r="UJT31" s="156"/>
      <c r="UJU31" s="156"/>
      <c r="UJV31" s="156"/>
      <c r="UJW31" s="156"/>
      <c r="UJX31" s="156"/>
      <c r="UJY31" s="156"/>
      <c r="UJZ31" s="156"/>
      <c r="UKA31" s="156"/>
      <c r="UKB31" s="156"/>
      <c r="UKC31" s="156"/>
      <c r="UKD31" s="156"/>
      <c r="UKE31" s="156"/>
      <c r="UKF31" s="156"/>
      <c r="UKG31" s="156"/>
      <c r="UKH31" s="156"/>
      <c r="UKI31" s="156"/>
      <c r="UKJ31" s="156"/>
      <c r="UKK31" s="156"/>
      <c r="UKL31" s="156"/>
      <c r="UKM31" s="156"/>
      <c r="UKN31" s="156"/>
      <c r="UKO31" s="156"/>
      <c r="UKP31" s="156"/>
      <c r="UKQ31" s="156"/>
      <c r="UKR31" s="156"/>
      <c r="UKS31" s="156"/>
      <c r="UKT31" s="156"/>
      <c r="UKU31" s="156"/>
      <c r="UKV31" s="156"/>
      <c r="UKW31" s="156"/>
      <c r="UKX31" s="156"/>
      <c r="UKY31" s="156"/>
      <c r="UKZ31" s="156"/>
      <c r="ULA31" s="156"/>
      <c r="ULB31" s="156"/>
      <c r="ULC31" s="156"/>
      <c r="ULD31" s="156"/>
      <c r="ULE31" s="156"/>
      <c r="ULF31" s="156"/>
      <c r="ULG31" s="156"/>
      <c r="ULH31" s="156"/>
      <c r="ULI31" s="156"/>
      <c r="ULJ31" s="156"/>
      <c r="ULK31" s="156"/>
      <c r="ULL31" s="156"/>
      <c r="ULM31" s="156"/>
      <c r="ULN31" s="156"/>
      <c r="ULO31" s="156"/>
      <c r="ULP31" s="156"/>
      <c r="ULQ31" s="156"/>
      <c r="ULR31" s="156"/>
      <c r="ULS31" s="156"/>
      <c r="ULT31" s="156"/>
      <c r="ULU31" s="156"/>
      <c r="ULV31" s="156"/>
      <c r="ULW31" s="156"/>
      <c r="ULX31" s="156"/>
      <c r="ULY31" s="156"/>
      <c r="ULZ31" s="156"/>
      <c r="UMA31" s="156"/>
      <c r="UMB31" s="156"/>
      <c r="UMC31" s="156"/>
      <c r="UMD31" s="156"/>
      <c r="UME31" s="156"/>
      <c r="UMF31" s="156"/>
      <c r="UMG31" s="156"/>
      <c r="UMH31" s="156"/>
      <c r="UMI31" s="156"/>
      <c r="UMJ31" s="156"/>
      <c r="UMK31" s="156"/>
      <c r="UML31" s="156"/>
      <c r="UMM31" s="156"/>
      <c r="UMN31" s="156"/>
      <c r="UMO31" s="156"/>
      <c r="UMP31" s="156"/>
      <c r="UMQ31" s="156"/>
      <c r="UMR31" s="156"/>
      <c r="UMS31" s="156"/>
      <c r="UMT31" s="156"/>
      <c r="UMU31" s="156"/>
      <c r="UMV31" s="156"/>
      <c r="UMW31" s="156"/>
      <c r="UMX31" s="156"/>
      <c r="UMY31" s="156"/>
      <c r="UMZ31" s="156"/>
      <c r="UNA31" s="156"/>
      <c r="UNB31" s="156"/>
      <c r="UNC31" s="156"/>
      <c r="UND31" s="156"/>
      <c r="UNE31" s="156"/>
      <c r="UNF31" s="156"/>
      <c r="UNG31" s="156"/>
      <c r="UNH31" s="156"/>
      <c r="UNI31" s="156"/>
      <c r="UNJ31" s="156"/>
      <c r="UNK31" s="156"/>
      <c r="UNL31" s="156"/>
      <c r="UNM31" s="156"/>
      <c r="UNN31" s="156"/>
      <c r="UNO31" s="156"/>
      <c r="UNP31" s="156"/>
      <c r="UNQ31" s="156"/>
      <c r="UNR31" s="156"/>
      <c r="UNS31" s="156"/>
      <c r="UNT31" s="156"/>
      <c r="UNU31" s="156"/>
      <c r="UNV31" s="156"/>
      <c r="UNW31" s="156"/>
      <c r="UNX31" s="156"/>
      <c r="UNY31" s="156"/>
      <c r="UNZ31" s="156"/>
      <c r="UOA31" s="156"/>
      <c r="UOB31" s="156"/>
      <c r="UOC31" s="156"/>
      <c r="UOD31" s="156"/>
      <c r="UOE31" s="156"/>
      <c r="UOF31" s="156"/>
      <c r="UOG31" s="156"/>
      <c r="UOH31" s="156"/>
      <c r="UOI31" s="156"/>
      <c r="UOJ31" s="156"/>
      <c r="UOK31" s="156"/>
      <c r="UOL31" s="156"/>
      <c r="UOM31" s="156"/>
      <c r="UON31" s="156"/>
      <c r="UOO31" s="156"/>
      <c r="UOP31" s="156"/>
      <c r="UOQ31" s="156"/>
      <c r="UOR31" s="156"/>
      <c r="UOS31" s="156"/>
      <c r="UOT31" s="156"/>
      <c r="UOU31" s="156"/>
      <c r="UOV31" s="156"/>
      <c r="UOW31" s="156"/>
      <c r="UOX31" s="156"/>
      <c r="UOY31" s="156"/>
      <c r="UOZ31" s="156"/>
      <c r="UPA31" s="156"/>
      <c r="UPB31" s="156"/>
      <c r="UPC31" s="156"/>
      <c r="UPD31" s="156"/>
      <c r="UPE31" s="156"/>
      <c r="UPF31" s="156"/>
      <c r="UPG31" s="156"/>
      <c r="UPH31" s="156"/>
      <c r="UPI31" s="156"/>
      <c r="UPJ31" s="156"/>
      <c r="UPK31" s="156"/>
      <c r="UPL31" s="156"/>
      <c r="UPM31" s="156"/>
      <c r="UPN31" s="156"/>
      <c r="UPO31" s="156"/>
      <c r="UPP31" s="156"/>
      <c r="UPQ31" s="156"/>
      <c r="UPR31" s="156"/>
      <c r="UPS31" s="156"/>
      <c r="UPT31" s="156"/>
      <c r="UPU31" s="156"/>
      <c r="UPV31" s="156"/>
      <c r="UPW31" s="156"/>
      <c r="UPX31" s="156"/>
      <c r="UPY31" s="156"/>
      <c r="UPZ31" s="156"/>
      <c r="UQA31" s="156"/>
      <c r="UQB31" s="156"/>
      <c r="UQC31" s="156"/>
      <c r="UQD31" s="156"/>
      <c r="UQE31" s="156"/>
      <c r="UQF31" s="156"/>
      <c r="UQG31" s="156"/>
      <c r="UQH31" s="156"/>
      <c r="UQI31" s="156"/>
      <c r="UQJ31" s="156"/>
      <c r="UQK31" s="156"/>
      <c r="UQL31" s="156"/>
      <c r="UQM31" s="156"/>
      <c r="UQN31" s="156"/>
      <c r="UQO31" s="156"/>
      <c r="UQP31" s="156"/>
      <c r="UQQ31" s="156"/>
      <c r="UQR31" s="156"/>
      <c r="UQS31" s="156"/>
      <c r="UQT31" s="156"/>
      <c r="UQU31" s="156"/>
      <c r="UQV31" s="156"/>
      <c r="UQW31" s="156"/>
      <c r="UQX31" s="156"/>
      <c r="UQY31" s="156"/>
      <c r="UQZ31" s="156"/>
      <c r="URA31" s="156"/>
      <c r="URB31" s="156"/>
      <c r="URC31" s="156"/>
      <c r="URD31" s="156"/>
      <c r="URE31" s="156"/>
      <c r="URF31" s="156"/>
      <c r="URG31" s="156"/>
      <c r="URH31" s="156"/>
      <c r="URI31" s="156"/>
      <c r="URJ31" s="156"/>
      <c r="URK31" s="156"/>
      <c r="URL31" s="156"/>
      <c r="URM31" s="156"/>
      <c r="URN31" s="156"/>
      <c r="URO31" s="156"/>
      <c r="URP31" s="156"/>
      <c r="URQ31" s="156"/>
      <c r="URR31" s="156"/>
      <c r="URS31" s="156"/>
      <c r="URT31" s="156"/>
      <c r="URU31" s="156"/>
      <c r="URV31" s="156"/>
      <c r="URW31" s="156"/>
      <c r="URX31" s="156"/>
      <c r="URY31" s="156"/>
      <c r="URZ31" s="156"/>
      <c r="USA31" s="156"/>
      <c r="USB31" s="156"/>
      <c r="USC31" s="156"/>
      <c r="USD31" s="156"/>
      <c r="USE31" s="156"/>
      <c r="USF31" s="156"/>
      <c r="USG31" s="156"/>
      <c r="USH31" s="156"/>
      <c r="USI31" s="156"/>
      <c r="USJ31" s="156"/>
      <c r="USK31" s="156"/>
      <c r="USL31" s="156"/>
      <c r="USM31" s="156"/>
      <c r="USN31" s="156"/>
      <c r="USO31" s="156"/>
      <c r="USP31" s="156"/>
      <c r="USQ31" s="156"/>
      <c r="USR31" s="156"/>
      <c r="USS31" s="156"/>
      <c r="UST31" s="156"/>
      <c r="USU31" s="156"/>
      <c r="USV31" s="156"/>
      <c r="USW31" s="156"/>
      <c r="USX31" s="156"/>
      <c r="USY31" s="156"/>
      <c r="USZ31" s="156"/>
      <c r="UTA31" s="156"/>
      <c r="UTB31" s="156"/>
      <c r="UTC31" s="156"/>
      <c r="UTD31" s="156"/>
      <c r="UTE31" s="156"/>
      <c r="UTF31" s="156"/>
      <c r="UTG31" s="156"/>
      <c r="UTH31" s="156"/>
      <c r="UTI31" s="156"/>
      <c r="UTJ31" s="156"/>
      <c r="UTK31" s="156"/>
      <c r="UTL31" s="156"/>
      <c r="UTM31" s="156"/>
      <c r="UTN31" s="156"/>
      <c r="UTO31" s="156"/>
      <c r="UTP31" s="156"/>
      <c r="UTQ31" s="156"/>
      <c r="UTR31" s="156"/>
      <c r="UTS31" s="156"/>
      <c r="UTT31" s="156"/>
      <c r="UTU31" s="156"/>
      <c r="UTV31" s="156"/>
      <c r="UTW31" s="156"/>
      <c r="UTX31" s="156"/>
      <c r="UTY31" s="156"/>
      <c r="UTZ31" s="156"/>
      <c r="UUA31" s="156"/>
      <c r="UUB31" s="156"/>
      <c r="UUC31" s="156"/>
      <c r="UUD31" s="156"/>
      <c r="UUE31" s="156"/>
      <c r="UUF31" s="156"/>
      <c r="UUG31" s="156"/>
      <c r="UUH31" s="156"/>
      <c r="UUI31" s="156"/>
      <c r="UUJ31" s="156"/>
      <c r="UUK31" s="156"/>
      <c r="UUL31" s="156"/>
      <c r="UUM31" s="156"/>
      <c r="UUN31" s="156"/>
      <c r="UUO31" s="156"/>
      <c r="UUP31" s="156"/>
      <c r="UUQ31" s="156"/>
      <c r="UUR31" s="156"/>
      <c r="UUS31" s="156"/>
      <c r="UUT31" s="156"/>
      <c r="UUU31" s="156"/>
      <c r="UUV31" s="156"/>
      <c r="UUW31" s="156"/>
      <c r="UUX31" s="156"/>
      <c r="UUY31" s="156"/>
      <c r="UUZ31" s="156"/>
      <c r="UVA31" s="156"/>
      <c r="UVB31" s="156"/>
      <c r="UVC31" s="156"/>
      <c r="UVD31" s="156"/>
      <c r="UVE31" s="156"/>
      <c r="UVF31" s="156"/>
      <c r="UVG31" s="156"/>
      <c r="UVH31" s="156"/>
      <c r="UVI31" s="156"/>
      <c r="UVJ31" s="156"/>
      <c r="UVK31" s="156"/>
      <c r="UVL31" s="156"/>
      <c r="UVM31" s="156"/>
      <c r="UVN31" s="156"/>
      <c r="UVO31" s="156"/>
      <c r="UVP31" s="156"/>
      <c r="UVQ31" s="156"/>
      <c r="UVR31" s="156"/>
      <c r="UVS31" s="156"/>
      <c r="UVT31" s="156"/>
      <c r="UVU31" s="156"/>
      <c r="UVV31" s="156"/>
      <c r="UVW31" s="156"/>
      <c r="UVX31" s="156"/>
      <c r="UVY31" s="156"/>
      <c r="UVZ31" s="156"/>
      <c r="UWA31" s="156"/>
      <c r="UWB31" s="156"/>
      <c r="UWC31" s="156"/>
      <c r="UWD31" s="156"/>
      <c r="UWE31" s="156"/>
      <c r="UWF31" s="156"/>
      <c r="UWG31" s="156"/>
      <c r="UWH31" s="156"/>
      <c r="UWI31" s="156"/>
      <c r="UWJ31" s="156"/>
      <c r="UWK31" s="156"/>
      <c r="UWL31" s="156"/>
      <c r="UWM31" s="156"/>
      <c r="UWN31" s="156"/>
      <c r="UWO31" s="156"/>
      <c r="UWP31" s="156"/>
      <c r="UWQ31" s="156"/>
      <c r="UWR31" s="156"/>
      <c r="UWS31" s="156"/>
      <c r="UWT31" s="156"/>
      <c r="UWU31" s="156"/>
      <c r="UWV31" s="156"/>
      <c r="UWW31" s="156"/>
      <c r="UWX31" s="156"/>
      <c r="UWY31" s="156"/>
      <c r="UWZ31" s="156"/>
      <c r="UXA31" s="156"/>
      <c r="UXB31" s="156"/>
      <c r="UXC31" s="156"/>
      <c r="UXD31" s="156"/>
      <c r="UXE31" s="156"/>
      <c r="UXF31" s="156"/>
      <c r="UXG31" s="156"/>
      <c r="UXH31" s="156"/>
      <c r="UXI31" s="156"/>
      <c r="UXJ31" s="156"/>
      <c r="UXK31" s="156"/>
      <c r="UXL31" s="156"/>
      <c r="UXM31" s="156"/>
      <c r="UXN31" s="156"/>
      <c r="UXO31" s="156"/>
      <c r="UXP31" s="156"/>
      <c r="UXQ31" s="156"/>
      <c r="UXR31" s="156"/>
      <c r="UXS31" s="156"/>
      <c r="UXT31" s="156"/>
      <c r="UXU31" s="156"/>
      <c r="UXV31" s="156"/>
      <c r="UXW31" s="156"/>
      <c r="UXX31" s="156"/>
      <c r="UXY31" s="156"/>
      <c r="UXZ31" s="156"/>
      <c r="UYA31" s="156"/>
      <c r="UYB31" s="156"/>
      <c r="UYC31" s="156"/>
      <c r="UYD31" s="156"/>
      <c r="UYE31" s="156"/>
      <c r="UYF31" s="156"/>
      <c r="UYG31" s="156"/>
      <c r="UYH31" s="156"/>
      <c r="UYI31" s="156"/>
      <c r="UYJ31" s="156"/>
      <c r="UYK31" s="156"/>
      <c r="UYL31" s="156"/>
      <c r="UYM31" s="156"/>
      <c r="UYN31" s="156"/>
      <c r="UYO31" s="156"/>
      <c r="UYP31" s="156"/>
      <c r="UYQ31" s="156"/>
      <c r="UYR31" s="156"/>
      <c r="UYS31" s="156"/>
      <c r="UYT31" s="156"/>
      <c r="UYU31" s="156"/>
      <c r="UYV31" s="156"/>
      <c r="UYW31" s="156"/>
      <c r="UYX31" s="156"/>
      <c r="UYY31" s="156"/>
      <c r="UYZ31" s="156"/>
      <c r="UZA31" s="156"/>
      <c r="UZB31" s="156"/>
      <c r="UZC31" s="156"/>
      <c r="UZD31" s="156"/>
      <c r="UZE31" s="156"/>
      <c r="UZF31" s="156"/>
      <c r="UZG31" s="156"/>
      <c r="UZH31" s="156"/>
      <c r="UZI31" s="156"/>
      <c r="UZJ31" s="156"/>
      <c r="UZK31" s="156"/>
      <c r="UZL31" s="156"/>
      <c r="UZM31" s="156"/>
      <c r="UZN31" s="156"/>
      <c r="UZO31" s="156"/>
      <c r="UZP31" s="156"/>
      <c r="UZQ31" s="156"/>
      <c r="UZR31" s="156"/>
      <c r="UZS31" s="156"/>
      <c r="UZT31" s="156"/>
      <c r="UZU31" s="156"/>
      <c r="UZV31" s="156"/>
      <c r="UZW31" s="156"/>
      <c r="UZX31" s="156"/>
      <c r="UZY31" s="156"/>
      <c r="UZZ31" s="156"/>
      <c r="VAA31" s="156"/>
      <c r="VAB31" s="156"/>
      <c r="VAC31" s="156"/>
      <c r="VAD31" s="156"/>
      <c r="VAE31" s="156"/>
      <c r="VAF31" s="156"/>
      <c r="VAG31" s="156"/>
      <c r="VAH31" s="156"/>
      <c r="VAI31" s="156"/>
      <c r="VAJ31" s="156"/>
      <c r="VAK31" s="156"/>
      <c r="VAL31" s="156"/>
      <c r="VAM31" s="156"/>
      <c r="VAN31" s="156"/>
      <c r="VAO31" s="156"/>
      <c r="VAP31" s="156"/>
      <c r="VAQ31" s="156"/>
      <c r="VAR31" s="156"/>
      <c r="VAS31" s="156"/>
      <c r="VAT31" s="156"/>
      <c r="VAU31" s="156"/>
      <c r="VAV31" s="156"/>
      <c r="VAW31" s="156"/>
      <c r="VAX31" s="156"/>
      <c r="VAY31" s="156"/>
      <c r="VAZ31" s="156"/>
      <c r="VBA31" s="156"/>
      <c r="VBB31" s="156"/>
      <c r="VBC31" s="156"/>
      <c r="VBD31" s="156"/>
      <c r="VBE31" s="156"/>
      <c r="VBF31" s="156"/>
      <c r="VBG31" s="156"/>
      <c r="VBH31" s="156"/>
      <c r="VBI31" s="156"/>
      <c r="VBJ31" s="156"/>
      <c r="VBK31" s="156"/>
      <c r="VBL31" s="156"/>
      <c r="VBM31" s="156"/>
      <c r="VBN31" s="156"/>
      <c r="VBO31" s="156"/>
      <c r="VBP31" s="156"/>
      <c r="VBQ31" s="156"/>
      <c r="VBR31" s="156"/>
      <c r="VBS31" s="156"/>
      <c r="VBT31" s="156"/>
      <c r="VBU31" s="156"/>
      <c r="VBV31" s="156"/>
      <c r="VBW31" s="156"/>
      <c r="VBX31" s="156"/>
      <c r="VBY31" s="156"/>
      <c r="VBZ31" s="156"/>
      <c r="VCA31" s="156"/>
      <c r="VCB31" s="156"/>
      <c r="VCC31" s="156"/>
      <c r="VCD31" s="156"/>
      <c r="VCE31" s="156"/>
      <c r="VCF31" s="156"/>
      <c r="VCG31" s="156"/>
      <c r="VCH31" s="156"/>
      <c r="VCI31" s="156"/>
      <c r="VCJ31" s="156"/>
      <c r="VCK31" s="156"/>
      <c r="VCL31" s="156"/>
      <c r="VCM31" s="156"/>
      <c r="VCN31" s="156"/>
      <c r="VCO31" s="156"/>
      <c r="VCP31" s="156"/>
      <c r="VCQ31" s="156"/>
      <c r="VCR31" s="156"/>
      <c r="VCS31" s="156"/>
      <c r="VCT31" s="156"/>
      <c r="VCU31" s="156"/>
      <c r="VCV31" s="156"/>
      <c r="VCW31" s="156"/>
      <c r="VCX31" s="156"/>
      <c r="VCY31" s="156"/>
      <c r="VCZ31" s="156"/>
      <c r="VDA31" s="156"/>
      <c r="VDB31" s="156"/>
      <c r="VDC31" s="156"/>
      <c r="VDD31" s="156"/>
      <c r="VDE31" s="156"/>
      <c r="VDF31" s="156"/>
      <c r="VDG31" s="156"/>
      <c r="VDH31" s="156"/>
      <c r="VDI31" s="156"/>
      <c r="VDJ31" s="156"/>
      <c r="VDK31" s="156"/>
      <c r="VDL31" s="156"/>
      <c r="VDM31" s="156"/>
      <c r="VDN31" s="156"/>
      <c r="VDO31" s="156"/>
      <c r="VDP31" s="156"/>
      <c r="VDQ31" s="156"/>
      <c r="VDR31" s="156"/>
      <c r="VDS31" s="156"/>
      <c r="VDT31" s="156"/>
      <c r="VDU31" s="156"/>
      <c r="VDV31" s="156"/>
      <c r="VDW31" s="156"/>
      <c r="VDX31" s="156"/>
      <c r="VDY31" s="156"/>
      <c r="VDZ31" s="156"/>
      <c r="VEA31" s="156"/>
      <c r="VEB31" s="156"/>
      <c r="VEC31" s="156"/>
      <c r="VED31" s="156"/>
      <c r="VEE31" s="156"/>
      <c r="VEF31" s="156"/>
      <c r="VEG31" s="156"/>
      <c r="VEH31" s="156"/>
      <c r="VEI31" s="156"/>
      <c r="VEJ31" s="156"/>
      <c r="VEK31" s="156"/>
      <c r="VEL31" s="156"/>
      <c r="VEM31" s="156"/>
      <c r="VEN31" s="156"/>
      <c r="VEO31" s="156"/>
      <c r="VEP31" s="156"/>
      <c r="VEQ31" s="156"/>
      <c r="VER31" s="156"/>
      <c r="VES31" s="156"/>
      <c r="VET31" s="156"/>
      <c r="VEU31" s="156"/>
      <c r="VEV31" s="156"/>
      <c r="VEW31" s="156"/>
      <c r="VEX31" s="156"/>
      <c r="VEY31" s="156"/>
      <c r="VEZ31" s="156"/>
      <c r="VFA31" s="156"/>
      <c r="VFB31" s="156"/>
      <c r="VFC31" s="156"/>
      <c r="VFD31" s="156"/>
      <c r="VFE31" s="156"/>
      <c r="VFF31" s="156"/>
      <c r="VFG31" s="156"/>
      <c r="VFH31" s="156"/>
      <c r="VFI31" s="156"/>
      <c r="VFJ31" s="156"/>
      <c r="VFK31" s="156"/>
      <c r="VFL31" s="156"/>
      <c r="VFM31" s="156"/>
      <c r="VFN31" s="156"/>
      <c r="VFO31" s="156"/>
      <c r="VFP31" s="156"/>
      <c r="VFQ31" s="156"/>
      <c r="VFR31" s="156"/>
      <c r="VFS31" s="156"/>
      <c r="VFT31" s="156"/>
      <c r="VFU31" s="156"/>
      <c r="VFV31" s="156"/>
      <c r="VFW31" s="156"/>
      <c r="VFX31" s="156"/>
      <c r="VFY31" s="156"/>
      <c r="VFZ31" s="156"/>
      <c r="VGA31" s="156"/>
      <c r="VGB31" s="156"/>
      <c r="VGC31" s="156"/>
      <c r="VGD31" s="156"/>
      <c r="VGE31" s="156"/>
      <c r="VGF31" s="156"/>
      <c r="VGG31" s="156"/>
      <c r="VGH31" s="156"/>
      <c r="VGI31" s="156"/>
      <c r="VGJ31" s="156"/>
      <c r="VGK31" s="156"/>
      <c r="VGL31" s="156"/>
      <c r="VGM31" s="156"/>
      <c r="VGN31" s="156"/>
      <c r="VGO31" s="156"/>
      <c r="VGP31" s="156"/>
      <c r="VGQ31" s="156"/>
      <c r="VGR31" s="156"/>
      <c r="VGS31" s="156"/>
      <c r="VGT31" s="156"/>
      <c r="VGU31" s="156"/>
      <c r="VGV31" s="156"/>
      <c r="VGW31" s="156"/>
      <c r="VGX31" s="156"/>
      <c r="VGY31" s="156"/>
      <c r="VGZ31" s="156"/>
      <c r="VHA31" s="156"/>
      <c r="VHB31" s="156"/>
      <c r="VHC31" s="156"/>
      <c r="VHD31" s="156"/>
      <c r="VHE31" s="156"/>
      <c r="VHF31" s="156"/>
      <c r="VHG31" s="156"/>
      <c r="VHH31" s="156"/>
      <c r="VHI31" s="156"/>
      <c r="VHJ31" s="156"/>
      <c r="VHK31" s="156"/>
      <c r="VHL31" s="156"/>
      <c r="VHM31" s="156"/>
      <c r="VHN31" s="156"/>
      <c r="VHO31" s="156"/>
      <c r="VHP31" s="156"/>
      <c r="VHQ31" s="156"/>
      <c r="VHR31" s="156"/>
      <c r="VHS31" s="156"/>
      <c r="VHT31" s="156"/>
      <c r="VHU31" s="156"/>
      <c r="VHV31" s="156"/>
      <c r="VHW31" s="156"/>
      <c r="VHX31" s="156"/>
      <c r="VHY31" s="156"/>
      <c r="VHZ31" s="156"/>
      <c r="VIA31" s="156"/>
      <c r="VIB31" s="156"/>
      <c r="VIC31" s="156"/>
      <c r="VID31" s="156"/>
      <c r="VIE31" s="156"/>
      <c r="VIF31" s="156"/>
      <c r="VIG31" s="156"/>
      <c r="VIH31" s="156"/>
      <c r="VII31" s="156"/>
      <c r="VIJ31" s="156"/>
      <c r="VIK31" s="156"/>
      <c r="VIL31" s="156"/>
      <c r="VIM31" s="156"/>
      <c r="VIN31" s="156"/>
      <c r="VIO31" s="156"/>
      <c r="VIP31" s="156"/>
      <c r="VIQ31" s="156"/>
      <c r="VIR31" s="156"/>
      <c r="VIS31" s="156"/>
      <c r="VIT31" s="156"/>
      <c r="VIU31" s="156"/>
      <c r="VIV31" s="156"/>
      <c r="VIW31" s="156"/>
      <c r="VIX31" s="156"/>
      <c r="VIY31" s="156"/>
      <c r="VIZ31" s="156"/>
      <c r="VJA31" s="156"/>
      <c r="VJB31" s="156"/>
      <c r="VJC31" s="156"/>
      <c r="VJD31" s="156"/>
      <c r="VJE31" s="156"/>
      <c r="VJF31" s="156"/>
      <c r="VJG31" s="156"/>
      <c r="VJH31" s="156"/>
      <c r="VJI31" s="156"/>
      <c r="VJJ31" s="156"/>
      <c r="VJK31" s="156"/>
      <c r="VJL31" s="156"/>
      <c r="VJM31" s="156"/>
      <c r="VJN31" s="156"/>
      <c r="VJO31" s="156"/>
      <c r="VJP31" s="156"/>
      <c r="VJQ31" s="156"/>
      <c r="VJR31" s="156"/>
      <c r="VJS31" s="156"/>
      <c r="VJT31" s="156"/>
      <c r="VJU31" s="156"/>
      <c r="VJV31" s="156"/>
      <c r="VJW31" s="156"/>
      <c r="VJX31" s="156"/>
      <c r="VJY31" s="156"/>
      <c r="VJZ31" s="156"/>
      <c r="VKA31" s="156"/>
      <c r="VKB31" s="156"/>
      <c r="VKC31" s="156"/>
      <c r="VKD31" s="156"/>
      <c r="VKE31" s="156"/>
      <c r="VKF31" s="156"/>
      <c r="VKG31" s="156"/>
      <c r="VKH31" s="156"/>
      <c r="VKI31" s="156"/>
      <c r="VKJ31" s="156"/>
      <c r="VKK31" s="156"/>
      <c r="VKL31" s="156"/>
      <c r="VKM31" s="156"/>
      <c r="VKN31" s="156"/>
      <c r="VKO31" s="156"/>
      <c r="VKP31" s="156"/>
      <c r="VKQ31" s="156"/>
      <c r="VKR31" s="156"/>
      <c r="VKS31" s="156"/>
      <c r="VKT31" s="156"/>
      <c r="VKU31" s="156"/>
      <c r="VKV31" s="156"/>
      <c r="VKW31" s="156"/>
      <c r="VKX31" s="156"/>
      <c r="VKY31" s="156"/>
      <c r="VKZ31" s="156"/>
      <c r="VLA31" s="156"/>
      <c r="VLB31" s="156"/>
      <c r="VLC31" s="156"/>
      <c r="VLD31" s="156"/>
      <c r="VLE31" s="156"/>
      <c r="VLF31" s="156"/>
      <c r="VLG31" s="156"/>
      <c r="VLH31" s="156"/>
      <c r="VLI31" s="156"/>
      <c r="VLJ31" s="156"/>
      <c r="VLK31" s="156"/>
      <c r="VLL31" s="156"/>
      <c r="VLM31" s="156"/>
      <c r="VLN31" s="156"/>
      <c r="VLO31" s="156"/>
      <c r="VLP31" s="156"/>
      <c r="VLQ31" s="156"/>
      <c r="VLR31" s="156"/>
      <c r="VLS31" s="156"/>
      <c r="VLT31" s="156"/>
      <c r="VLU31" s="156"/>
      <c r="VLV31" s="156"/>
      <c r="VLW31" s="156"/>
      <c r="VLX31" s="156"/>
      <c r="VLY31" s="156"/>
      <c r="VLZ31" s="156"/>
      <c r="VMA31" s="156"/>
      <c r="VMB31" s="156"/>
      <c r="VMC31" s="156"/>
      <c r="VMD31" s="156"/>
      <c r="VME31" s="156"/>
      <c r="VMF31" s="156"/>
      <c r="VMG31" s="156"/>
      <c r="VMH31" s="156"/>
      <c r="VMI31" s="156"/>
      <c r="VMJ31" s="156"/>
      <c r="VMK31" s="156"/>
      <c r="VML31" s="156"/>
      <c r="VMM31" s="156"/>
      <c r="VMN31" s="156"/>
      <c r="VMO31" s="156"/>
      <c r="VMP31" s="156"/>
      <c r="VMQ31" s="156"/>
      <c r="VMR31" s="156"/>
      <c r="VMS31" s="156"/>
      <c r="VMT31" s="156"/>
      <c r="VMU31" s="156"/>
      <c r="VMV31" s="156"/>
      <c r="VMW31" s="156"/>
      <c r="VMX31" s="156"/>
      <c r="VMY31" s="156"/>
      <c r="VMZ31" s="156"/>
      <c r="VNA31" s="156"/>
      <c r="VNB31" s="156"/>
      <c r="VNC31" s="156"/>
      <c r="VND31" s="156"/>
      <c r="VNE31" s="156"/>
      <c r="VNF31" s="156"/>
      <c r="VNG31" s="156"/>
      <c r="VNH31" s="156"/>
      <c r="VNI31" s="156"/>
      <c r="VNJ31" s="156"/>
      <c r="VNK31" s="156"/>
      <c r="VNL31" s="156"/>
      <c r="VNM31" s="156"/>
      <c r="VNN31" s="156"/>
      <c r="VNO31" s="156"/>
      <c r="VNP31" s="156"/>
      <c r="VNQ31" s="156"/>
      <c r="VNR31" s="156"/>
      <c r="VNS31" s="156"/>
      <c r="VNT31" s="156"/>
      <c r="VNU31" s="156"/>
      <c r="VNV31" s="156"/>
      <c r="VNW31" s="156"/>
      <c r="VNX31" s="156"/>
      <c r="VNY31" s="156"/>
      <c r="VNZ31" s="156"/>
      <c r="VOA31" s="156"/>
      <c r="VOB31" s="156"/>
      <c r="VOC31" s="156"/>
      <c r="VOD31" s="156"/>
      <c r="VOE31" s="156"/>
      <c r="VOF31" s="156"/>
      <c r="VOG31" s="156"/>
      <c r="VOH31" s="156"/>
      <c r="VOI31" s="156"/>
      <c r="VOJ31" s="156"/>
      <c r="VOK31" s="156"/>
      <c r="VOL31" s="156"/>
      <c r="VOM31" s="156"/>
      <c r="VON31" s="156"/>
      <c r="VOO31" s="156"/>
      <c r="VOP31" s="156"/>
      <c r="VOQ31" s="156"/>
      <c r="VOR31" s="156"/>
      <c r="VOS31" s="156"/>
      <c r="VOT31" s="156"/>
      <c r="VOU31" s="156"/>
      <c r="VOV31" s="156"/>
      <c r="VOW31" s="156"/>
      <c r="VOX31" s="156"/>
      <c r="VOY31" s="156"/>
      <c r="VOZ31" s="156"/>
      <c r="VPA31" s="156"/>
      <c r="VPB31" s="156"/>
      <c r="VPC31" s="156"/>
      <c r="VPD31" s="156"/>
      <c r="VPE31" s="156"/>
      <c r="VPF31" s="156"/>
      <c r="VPG31" s="156"/>
      <c r="VPH31" s="156"/>
      <c r="VPI31" s="156"/>
      <c r="VPJ31" s="156"/>
      <c r="VPK31" s="156"/>
      <c r="VPL31" s="156"/>
      <c r="VPM31" s="156"/>
      <c r="VPN31" s="156"/>
      <c r="VPO31" s="156"/>
      <c r="VPP31" s="156"/>
      <c r="VPQ31" s="156"/>
      <c r="VPR31" s="156"/>
      <c r="VPS31" s="156"/>
      <c r="VPT31" s="156"/>
      <c r="VPU31" s="156"/>
      <c r="VPV31" s="156"/>
      <c r="VPW31" s="156"/>
      <c r="VPX31" s="156"/>
      <c r="VPY31" s="156"/>
      <c r="VPZ31" s="156"/>
      <c r="VQA31" s="156"/>
      <c r="VQB31" s="156"/>
      <c r="VQC31" s="156"/>
      <c r="VQD31" s="156"/>
      <c r="VQE31" s="156"/>
      <c r="VQF31" s="156"/>
      <c r="VQG31" s="156"/>
      <c r="VQH31" s="156"/>
      <c r="VQI31" s="156"/>
      <c r="VQJ31" s="156"/>
      <c r="VQK31" s="156"/>
      <c r="VQL31" s="156"/>
      <c r="VQM31" s="156"/>
      <c r="VQN31" s="156"/>
      <c r="VQO31" s="156"/>
      <c r="VQP31" s="156"/>
      <c r="VQQ31" s="156"/>
      <c r="VQR31" s="156"/>
      <c r="VQS31" s="156"/>
      <c r="VQT31" s="156"/>
      <c r="VQU31" s="156"/>
      <c r="VQV31" s="156"/>
      <c r="VQW31" s="156"/>
      <c r="VQX31" s="156"/>
      <c r="VQY31" s="156"/>
      <c r="VQZ31" s="156"/>
      <c r="VRA31" s="156"/>
      <c r="VRB31" s="156"/>
      <c r="VRC31" s="156"/>
      <c r="VRD31" s="156"/>
      <c r="VRE31" s="156"/>
      <c r="VRF31" s="156"/>
      <c r="VRG31" s="156"/>
      <c r="VRH31" s="156"/>
      <c r="VRI31" s="156"/>
      <c r="VRJ31" s="156"/>
      <c r="VRK31" s="156"/>
      <c r="VRL31" s="156"/>
      <c r="VRM31" s="156"/>
      <c r="VRN31" s="156"/>
      <c r="VRO31" s="156"/>
      <c r="VRP31" s="156"/>
      <c r="VRQ31" s="156"/>
      <c r="VRR31" s="156"/>
      <c r="VRS31" s="156"/>
      <c r="VRT31" s="156"/>
      <c r="VRU31" s="156"/>
      <c r="VRV31" s="156"/>
      <c r="VRW31" s="156"/>
      <c r="VRX31" s="156"/>
      <c r="VRY31" s="156"/>
      <c r="VRZ31" s="156"/>
      <c r="VSA31" s="156"/>
      <c r="VSB31" s="156"/>
      <c r="VSC31" s="156"/>
      <c r="VSD31" s="156"/>
      <c r="VSE31" s="156"/>
      <c r="VSF31" s="156"/>
      <c r="VSG31" s="156"/>
      <c r="VSH31" s="156"/>
      <c r="VSI31" s="156"/>
      <c r="VSJ31" s="156"/>
      <c r="VSK31" s="156"/>
      <c r="VSL31" s="156"/>
      <c r="VSM31" s="156"/>
      <c r="VSN31" s="156"/>
      <c r="VSO31" s="156"/>
      <c r="VSP31" s="156"/>
      <c r="VSQ31" s="156"/>
      <c r="VSR31" s="156"/>
      <c r="VSS31" s="156"/>
      <c r="VST31" s="156"/>
      <c r="VSU31" s="156"/>
      <c r="VSV31" s="156"/>
      <c r="VSW31" s="156"/>
      <c r="VSX31" s="156"/>
      <c r="VSY31" s="156"/>
      <c r="VSZ31" s="156"/>
      <c r="VTA31" s="156"/>
      <c r="VTB31" s="156"/>
      <c r="VTC31" s="156"/>
      <c r="VTD31" s="156"/>
      <c r="VTE31" s="156"/>
      <c r="VTF31" s="156"/>
      <c r="VTG31" s="156"/>
      <c r="VTH31" s="156"/>
      <c r="VTI31" s="156"/>
      <c r="VTJ31" s="156"/>
      <c r="VTK31" s="156"/>
      <c r="VTL31" s="156"/>
      <c r="VTM31" s="156"/>
      <c r="VTN31" s="156"/>
      <c r="VTO31" s="156"/>
      <c r="VTP31" s="156"/>
      <c r="VTQ31" s="156"/>
      <c r="VTR31" s="156"/>
      <c r="VTS31" s="156"/>
      <c r="VTT31" s="156"/>
      <c r="VTU31" s="156"/>
      <c r="VTV31" s="156"/>
      <c r="VTW31" s="156"/>
      <c r="VTX31" s="156"/>
      <c r="VTY31" s="156"/>
      <c r="VTZ31" s="156"/>
      <c r="VUA31" s="156"/>
      <c r="VUB31" s="156"/>
      <c r="VUC31" s="156"/>
      <c r="VUD31" s="156"/>
      <c r="VUE31" s="156"/>
      <c r="VUF31" s="156"/>
      <c r="VUG31" s="156"/>
      <c r="VUH31" s="156"/>
      <c r="VUI31" s="156"/>
      <c r="VUJ31" s="156"/>
      <c r="VUK31" s="156"/>
      <c r="VUL31" s="156"/>
      <c r="VUM31" s="156"/>
      <c r="VUN31" s="156"/>
      <c r="VUO31" s="156"/>
      <c r="VUP31" s="156"/>
      <c r="VUQ31" s="156"/>
      <c r="VUR31" s="156"/>
      <c r="VUS31" s="156"/>
      <c r="VUT31" s="156"/>
      <c r="VUU31" s="156"/>
      <c r="VUV31" s="156"/>
      <c r="VUW31" s="156"/>
      <c r="VUX31" s="156"/>
      <c r="VUY31" s="156"/>
      <c r="VUZ31" s="156"/>
      <c r="VVA31" s="156"/>
      <c r="VVB31" s="156"/>
      <c r="VVC31" s="156"/>
      <c r="VVD31" s="156"/>
      <c r="VVE31" s="156"/>
      <c r="VVF31" s="156"/>
      <c r="VVG31" s="156"/>
      <c r="VVH31" s="156"/>
      <c r="VVI31" s="156"/>
      <c r="VVJ31" s="156"/>
      <c r="VVK31" s="156"/>
      <c r="VVL31" s="156"/>
      <c r="VVM31" s="156"/>
      <c r="VVN31" s="156"/>
      <c r="VVO31" s="156"/>
      <c r="VVP31" s="156"/>
      <c r="VVQ31" s="156"/>
      <c r="VVR31" s="156"/>
      <c r="VVS31" s="156"/>
      <c r="VVT31" s="156"/>
      <c r="VVU31" s="156"/>
      <c r="VVV31" s="156"/>
      <c r="VVW31" s="156"/>
      <c r="VVX31" s="156"/>
      <c r="VVY31" s="156"/>
      <c r="VVZ31" s="156"/>
      <c r="VWA31" s="156"/>
      <c r="VWB31" s="156"/>
      <c r="VWC31" s="156"/>
      <c r="VWD31" s="156"/>
      <c r="VWE31" s="156"/>
      <c r="VWF31" s="156"/>
      <c r="VWG31" s="156"/>
      <c r="VWH31" s="156"/>
      <c r="VWI31" s="156"/>
      <c r="VWJ31" s="156"/>
      <c r="VWK31" s="156"/>
      <c r="VWL31" s="156"/>
      <c r="VWM31" s="156"/>
      <c r="VWN31" s="156"/>
      <c r="VWO31" s="156"/>
      <c r="VWP31" s="156"/>
      <c r="VWQ31" s="156"/>
      <c r="VWR31" s="156"/>
      <c r="VWS31" s="156"/>
      <c r="VWT31" s="156"/>
      <c r="VWU31" s="156"/>
      <c r="VWV31" s="156"/>
      <c r="VWW31" s="156"/>
      <c r="VWX31" s="156"/>
      <c r="VWY31" s="156"/>
      <c r="VWZ31" s="156"/>
      <c r="VXA31" s="156"/>
      <c r="VXB31" s="156"/>
      <c r="VXC31" s="156"/>
      <c r="VXD31" s="156"/>
      <c r="VXE31" s="156"/>
      <c r="VXF31" s="156"/>
      <c r="VXG31" s="156"/>
      <c r="VXH31" s="156"/>
      <c r="VXI31" s="156"/>
      <c r="VXJ31" s="156"/>
      <c r="VXK31" s="156"/>
      <c r="VXL31" s="156"/>
      <c r="VXM31" s="156"/>
      <c r="VXN31" s="156"/>
      <c r="VXO31" s="156"/>
      <c r="VXP31" s="156"/>
      <c r="VXQ31" s="156"/>
      <c r="VXR31" s="156"/>
      <c r="VXS31" s="156"/>
      <c r="VXT31" s="156"/>
      <c r="VXU31" s="156"/>
      <c r="VXV31" s="156"/>
      <c r="VXW31" s="156"/>
      <c r="VXX31" s="156"/>
      <c r="VXY31" s="156"/>
      <c r="VXZ31" s="156"/>
      <c r="VYA31" s="156"/>
      <c r="VYB31" s="156"/>
      <c r="VYC31" s="156"/>
      <c r="VYD31" s="156"/>
      <c r="VYE31" s="156"/>
      <c r="VYF31" s="156"/>
      <c r="VYG31" s="156"/>
      <c r="VYH31" s="156"/>
      <c r="VYI31" s="156"/>
      <c r="VYJ31" s="156"/>
      <c r="VYK31" s="156"/>
      <c r="VYL31" s="156"/>
      <c r="VYM31" s="156"/>
      <c r="VYN31" s="156"/>
      <c r="VYO31" s="156"/>
      <c r="VYP31" s="156"/>
      <c r="VYQ31" s="156"/>
      <c r="VYR31" s="156"/>
      <c r="VYS31" s="156"/>
      <c r="VYT31" s="156"/>
      <c r="VYU31" s="156"/>
      <c r="VYV31" s="156"/>
      <c r="VYW31" s="156"/>
      <c r="VYX31" s="156"/>
      <c r="VYY31" s="156"/>
      <c r="VYZ31" s="156"/>
      <c r="VZA31" s="156"/>
      <c r="VZB31" s="156"/>
      <c r="VZC31" s="156"/>
      <c r="VZD31" s="156"/>
      <c r="VZE31" s="156"/>
      <c r="VZF31" s="156"/>
      <c r="VZG31" s="156"/>
      <c r="VZH31" s="156"/>
      <c r="VZI31" s="156"/>
      <c r="VZJ31" s="156"/>
      <c r="VZK31" s="156"/>
      <c r="VZL31" s="156"/>
      <c r="VZM31" s="156"/>
      <c r="VZN31" s="156"/>
      <c r="VZO31" s="156"/>
      <c r="VZP31" s="156"/>
      <c r="VZQ31" s="156"/>
      <c r="VZR31" s="156"/>
      <c r="VZS31" s="156"/>
      <c r="VZT31" s="156"/>
      <c r="VZU31" s="156"/>
      <c r="VZV31" s="156"/>
      <c r="VZW31" s="156"/>
      <c r="VZX31" s="156"/>
      <c r="VZY31" s="156"/>
      <c r="VZZ31" s="156"/>
      <c r="WAA31" s="156"/>
      <c r="WAB31" s="156"/>
      <c r="WAC31" s="156"/>
      <c r="WAD31" s="156"/>
      <c r="WAE31" s="156"/>
      <c r="WAF31" s="156"/>
      <c r="WAG31" s="156"/>
      <c r="WAH31" s="156"/>
      <c r="WAI31" s="156"/>
      <c r="WAJ31" s="156"/>
      <c r="WAK31" s="156"/>
      <c r="WAL31" s="156"/>
      <c r="WAM31" s="156"/>
      <c r="WAN31" s="156"/>
      <c r="WAO31" s="156"/>
      <c r="WAP31" s="156"/>
      <c r="WAQ31" s="156"/>
      <c r="WAR31" s="156"/>
      <c r="WAS31" s="156"/>
      <c r="WAT31" s="156"/>
      <c r="WAU31" s="156"/>
      <c r="WAV31" s="156"/>
      <c r="WAW31" s="156"/>
      <c r="WAX31" s="156"/>
      <c r="WAY31" s="156"/>
      <c r="WAZ31" s="156"/>
      <c r="WBA31" s="156"/>
      <c r="WBB31" s="156"/>
      <c r="WBC31" s="156"/>
      <c r="WBD31" s="156"/>
      <c r="WBE31" s="156"/>
      <c r="WBF31" s="156"/>
      <c r="WBG31" s="156"/>
      <c r="WBH31" s="156"/>
      <c r="WBI31" s="156"/>
      <c r="WBJ31" s="156"/>
      <c r="WBK31" s="156"/>
      <c r="WBL31" s="156"/>
      <c r="WBM31" s="156"/>
      <c r="WBN31" s="156"/>
      <c r="WBO31" s="156"/>
      <c r="WBP31" s="156"/>
      <c r="WBQ31" s="156"/>
      <c r="WBR31" s="156"/>
      <c r="WBS31" s="156"/>
      <c r="WBT31" s="156"/>
      <c r="WBU31" s="156"/>
      <c r="WBV31" s="156"/>
      <c r="WBW31" s="156"/>
      <c r="WBX31" s="156"/>
      <c r="WBY31" s="156"/>
      <c r="WBZ31" s="156"/>
      <c r="WCA31" s="156"/>
      <c r="WCB31" s="156"/>
      <c r="WCC31" s="156"/>
      <c r="WCD31" s="156"/>
      <c r="WCE31" s="156"/>
      <c r="WCF31" s="156"/>
      <c r="WCG31" s="156"/>
      <c r="WCH31" s="156"/>
      <c r="WCI31" s="156"/>
      <c r="WCJ31" s="156"/>
      <c r="WCK31" s="156"/>
      <c r="WCL31" s="156"/>
      <c r="WCM31" s="156"/>
      <c r="WCN31" s="156"/>
      <c r="WCO31" s="156"/>
      <c r="WCP31" s="156"/>
      <c r="WCQ31" s="156"/>
      <c r="WCR31" s="156"/>
      <c r="WCS31" s="156"/>
      <c r="WCT31" s="156"/>
      <c r="WCU31" s="156"/>
      <c r="WCV31" s="156"/>
      <c r="WCW31" s="156"/>
      <c r="WCX31" s="156"/>
      <c r="WCY31" s="156"/>
      <c r="WCZ31" s="156"/>
      <c r="WDA31" s="156"/>
      <c r="WDB31" s="156"/>
      <c r="WDC31" s="156"/>
      <c r="WDD31" s="156"/>
      <c r="WDE31" s="156"/>
      <c r="WDF31" s="156"/>
      <c r="WDG31" s="156"/>
      <c r="WDH31" s="156"/>
      <c r="WDI31" s="156"/>
      <c r="WDJ31" s="156"/>
      <c r="WDK31" s="156"/>
      <c r="WDL31" s="156"/>
      <c r="WDM31" s="156"/>
      <c r="WDN31" s="156"/>
      <c r="WDO31" s="156"/>
      <c r="WDP31" s="156"/>
      <c r="WDQ31" s="156"/>
      <c r="WDR31" s="156"/>
      <c r="WDS31" s="156"/>
      <c r="WDT31" s="156"/>
      <c r="WDU31" s="156"/>
      <c r="WDV31" s="156"/>
      <c r="WDW31" s="156"/>
      <c r="WDX31" s="156"/>
      <c r="WDY31" s="156"/>
      <c r="WDZ31" s="156"/>
      <c r="WEA31" s="156"/>
      <c r="WEB31" s="156"/>
      <c r="WEC31" s="156"/>
      <c r="WED31" s="156"/>
      <c r="WEE31" s="156"/>
      <c r="WEF31" s="156"/>
      <c r="WEG31" s="156"/>
      <c r="WEH31" s="156"/>
      <c r="WEI31" s="156"/>
      <c r="WEJ31" s="156"/>
      <c r="WEK31" s="156"/>
      <c r="WEL31" s="156"/>
      <c r="WEM31" s="156"/>
      <c r="WEN31" s="156"/>
      <c r="WEO31" s="156"/>
      <c r="WEP31" s="156"/>
      <c r="WEQ31" s="156"/>
      <c r="WER31" s="156"/>
      <c r="WES31" s="156"/>
      <c r="WET31" s="156"/>
      <c r="WEU31" s="156"/>
      <c r="WEV31" s="156"/>
      <c r="WEW31" s="156"/>
      <c r="WEX31" s="156"/>
      <c r="WEY31" s="156"/>
      <c r="WEZ31" s="156"/>
      <c r="WFA31" s="156"/>
      <c r="WFB31" s="156"/>
      <c r="WFC31" s="156"/>
      <c r="WFD31" s="156"/>
      <c r="WFE31" s="156"/>
      <c r="WFF31" s="156"/>
      <c r="WFG31" s="156"/>
      <c r="WFH31" s="156"/>
      <c r="WFI31" s="156"/>
      <c r="WFJ31" s="156"/>
      <c r="WFK31" s="156"/>
      <c r="WFL31" s="156"/>
      <c r="WFM31" s="156"/>
      <c r="WFN31" s="156"/>
      <c r="WFO31" s="156"/>
      <c r="WFP31" s="156"/>
      <c r="WFQ31" s="156"/>
      <c r="WFR31" s="156"/>
      <c r="WFS31" s="156"/>
      <c r="WFT31" s="156"/>
      <c r="WFU31" s="156"/>
      <c r="WFV31" s="156"/>
      <c r="WFW31" s="156"/>
      <c r="WFX31" s="156"/>
      <c r="WFY31" s="156"/>
      <c r="WFZ31" s="156"/>
      <c r="WGA31" s="156"/>
      <c r="WGB31" s="156"/>
      <c r="WGC31" s="156"/>
      <c r="WGD31" s="156"/>
      <c r="WGE31" s="156"/>
      <c r="WGF31" s="156"/>
      <c r="WGG31" s="156"/>
      <c r="WGH31" s="156"/>
      <c r="WGI31" s="156"/>
      <c r="WGJ31" s="156"/>
      <c r="WGK31" s="156"/>
      <c r="WGL31" s="156"/>
      <c r="WGM31" s="156"/>
      <c r="WGN31" s="156"/>
      <c r="WGO31" s="156"/>
      <c r="WGP31" s="156"/>
      <c r="WGQ31" s="156"/>
      <c r="WGR31" s="156"/>
      <c r="WGS31" s="156"/>
      <c r="WGT31" s="156"/>
      <c r="WGU31" s="156"/>
      <c r="WGV31" s="156"/>
      <c r="WGW31" s="156"/>
      <c r="WGX31" s="156"/>
      <c r="WGY31" s="156"/>
      <c r="WGZ31" s="156"/>
      <c r="WHA31" s="156"/>
      <c r="WHB31" s="156"/>
      <c r="WHC31" s="156"/>
      <c r="WHD31" s="156"/>
      <c r="WHE31" s="156"/>
      <c r="WHF31" s="156"/>
      <c r="WHG31" s="156"/>
      <c r="WHH31" s="156"/>
      <c r="WHI31" s="156"/>
      <c r="WHJ31" s="156"/>
      <c r="WHK31" s="156"/>
      <c r="WHL31" s="156"/>
      <c r="WHM31" s="156"/>
      <c r="WHN31" s="156"/>
      <c r="WHO31" s="156"/>
      <c r="WHP31" s="156"/>
      <c r="WHQ31" s="156"/>
      <c r="WHR31" s="156"/>
      <c r="WHS31" s="156"/>
      <c r="WHT31" s="156"/>
      <c r="WHU31" s="156"/>
      <c r="WHV31" s="156"/>
      <c r="WHW31" s="156"/>
      <c r="WHX31" s="156"/>
      <c r="WHY31" s="156"/>
      <c r="WHZ31" s="156"/>
      <c r="WIA31" s="156"/>
      <c r="WIB31" s="156"/>
      <c r="WIC31" s="156"/>
      <c r="WID31" s="156"/>
      <c r="WIE31" s="156"/>
      <c r="WIF31" s="156"/>
      <c r="WIG31" s="156"/>
      <c r="WIH31" s="156"/>
      <c r="WII31" s="156"/>
      <c r="WIJ31" s="156"/>
      <c r="WIK31" s="156"/>
      <c r="WIL31" s="156"/>
      <c r="WIM31" s="156"/>
      <c r="WIN31" s="156"/>
      <c r="WIO31" s="156"/>
      <c r="WIP31" s="156"/>
      <c r="WIQ31" s="156"/>
      <c r="WIR31" s="156"/>
      <c r="WIS31" s="156"/>
      <c r="WIT31" s="156"/>
      <c r="WIU31" s="156"/>
      <c r="WIV31" s="156"/>
      <c r="WIW31" s="156"/>
      <c r="WIX31" s="156"/>
      <c r="WIY31" s="156"/>
      <c r="WIZ31" s="156"/>
      <c r="WJA31" s="156"/>
      <c r="WJB31" s="156"/>
      <c r="WJC31" s="156"/>
      <c r="WJD31" s="156"/>
      <c r="WJE31" s="156"/>
      <c r="WJF31" s="156"/>
      <c r="WJG31" s="156"/>
      <c r="WJH31" s="156"/>
      <c r="WJI31" s="156"/>
      <c r="WJJ31" s="156"/>
      <c r="WJK31" s="156"/>
      <c r="WJL31" s="156"/>
      <c r="WJM31" s="156"/>
      <c r="WJN31" s="156"/>
      <c r="WJO31" s="156"/>
      <c r="WJP31" s="156"/>
      <c r="WJQ31" s="156"/>
      <c r="WJR31" s="156"/>
      <c r="WJS31" s="156"/>
      <c r="WJT31" s="156"/>
      <c r="WJU31" s="156"/>
      <c r="WJV31" s="156"/>
      <c r="WJW31" s="156"/>
      <c r="WJX31" s="156"/>
      <c r="WJY31" s="156"/>
      <c r="WJZ31" s="156"/>
      <c r="WKA31" s="156"/>
      <c r="WKB31" s="156"/>
      <c r="WKC31" s="156"/>
      <c r="WKD31" s="156"/>
      <c r="WKE31" s="156"/>
      <c r="WKF31" s="156"/>
      <c r="WKG31" s="156"/>
      <c r="WKH31" s="156"/>
      <c r="WKI31" s="156"/>
      <c r="WKJ31" s="156"/>
      <c r="WKK31" s="156"/>
      <c r="WKL31" s="156"/>
      <c r="WKM31" s="156"/>
      <c r="WKN31" s="156"/>
      <c r="WKO31" s="156"/>
      <c r="WKP31" s="156"/>
      <c r="WKQ31" s="156"/>
      <c r="WKR31" s="156"/>
      <c r="WKS31" s="156"/>
      <c r="WKT31" s="156"/>
      <c r="WKU31" s="156"/>
      <c r="WKV31" s="156"/>
      <c r="WKW31" s="156"/>
      <c r="WKX31" s="156"/>
      <c r="WKY31" s="156"/>
      <c r="WKZ31" s="156"/>
      <c r="WLA31" s="156"/>
      <c r="WLB31" s="156"/>
      <c r="WLC31" s="156"/>
      <c r="WLD31" s="156"/>
      <c r="WLE31" s="156"/>
      <c r="WLF31" s="156"/>
      <c r="WLG31" s="156"/>
      <c r="WLH31" s="156"/>
      <c r="WLI31" s="156"/>
      <c r="WLJ31" s="156"/>
      <c r="WLK31" s="156"/>
      <c r="WLL31" s="156"/>
      <c r="WLM31" s="156"/>
      <c r="WLN31" s="156"/>
      <c r="WLO31" s="156"/>
      <c r="WLP31" s="156"/>
      <c r="WLQ31" s="156"/>
      <c r="WLR31" s="156"/>
      <c r="WLS31" s="156"/>
      <c r="WLT31" s="156"/>
      <c r="WLU31" s="156"/>
      <c r="WLV31" s="156"/>
      <c r="WLW31" s="156"/>
      <c r="WLX31" s="156"/>
      <c r="WLY31" s="156"/>
      <c r="WLZ31" s="156"/>
      <c r="WMA31" s="156"/>
      <c r="WMB31" s="156"/>
      <c r="WMC31" s="156"/>
      <c r="WMD31" s="156"/>
      <c r="WME31" s="156"/>
      <c r="WMF31" s="156"/>
      <c r="WMG31" s="156"/>
      <c r="WMH31" s="156"/>
      <c r="WMI31" s="156"/>
      <c r="WMJ31" s="156"/>
      <c r="WMK31" s="156"/>
      <c r="WML31" s="156"/>
      <c r="WMM31" s="156"/>
      <c r="WMN31" s="156"/>
      <c r="WMO31" s="156"/>
      <c r="WMP31" s="156"/>
      <c r="WMQ31" s="156"/>
      <c r="WMR31" s="156"/>
      <c r="WMS31" s="156"/>
      <c r="WMT31" s="156"/>
      <c r="WMU31" s="156"/>
      <c r="WMV31" s="156"/>
      <c r="WMW31" s="156"/>
      <c r="WMX31" s="156"/>
      <c r="WMY31" s="156"/>
      <c r="WMZ31" s="156"/>
      <c r="WNA31" s="156"/>
      <c r="WNB31" s="156"/>
      <c r="WNC31" s="156"/>
      <c r="WND31" s="156"/>
      <c r="WNE31" s="156"/>
      <c r="WNF31" s="156"/>
      <c r="WNG31" s="156"/>
      <c r="WNH31" s="156"/>
      <c r="WNI31" s="156"/>
      <c r="WNJ31" s="156"/>
      <c r="WNK31" s="156"/>
      <c r="WNL31" s="156"/>
      <c r="WNM31" s="156"/>
      <c r="WNN31" s="156"/>
      <c r="WNO31" s="156"/>
      <c r="WNP31" s="156"/>
      <c r="WNQ31" s="156"/>
      <c r="WNR31" s="156"/>
      <c r="WNS31" s="156"/>
      <c r="WNT31" s="156"/>
      <c r="WNU31" s="156"/>
      <c r="WNV31" s="156"/>
      <c r="WNW31" s="156"/>
      <c r="WNX31" s="156"/>
      <c r="WNY31" s="156"/>
      <c r="WNZ31" s="156"/>
      <c r="WOA31" s="156"/>
      <c r="WOB31" s="156"/>
      <c r="WOC31" s="156"/>
      <c r="WOD31" s="156"/>
      <c r="WOE31" s="156"/>
      <c r="WOF31" s="156"/>
      <c r="WOG31" s="156"/>
      <c r="WOH31" s="156"/>
      <c r="WOI31" s="156"/>
      <c r="WOJ31" s="156"/>
      <c r="WOK31" s="156"/>
      <c r="WOL31" s="156"/>
      <c r="WOM31" s="156"/>
      <c r="WON31" s="156"/>
      <c r="WOO31" s="156"/>
      <c r="WOP31" s="156"/>
      <c r="WOQ31" s="156"/>
      <c r="WOR31" s="156"/>
      <c r="WOS31" s="156"/>
      <c r="WOT31" s="156"/>
      <c r="WOU31" s="156"/>
      <c r="WOV31" s="156"/>
      <c r="WOW31" s="156"/>
      <c r="WOX31" s="156"/>
      <c r="WOY31" s="156"/>
      <c r="WOZ31" s="156"/>
      <c r="WPA31" s="156"/>
      <c r="WPB31" s="156"/>
      <c r="WPC31" s="156"/>
      <c r="WPD31" s="156"/>
      <c r="WPE31" s="156"/>
      <c r="WPF31" s="156"/>
      <c r="WPG31" s="156"/>
      <c r="WPH31" s="156"/>
      <c r="WPI31" s="156"/>
      <c r="WPJ31" s="156"/>
      <c r="WPK31" s="156"/>
      <c r="WPL31" s="156"/>
      <c r="WPM31" s="156"/>
      <c r="WPN31" s="156"/>
      <c r="WPO31" s="156"/>
      <c r="WPP31" s="156"/>
      <c r="WPQ31" s="156"/>
      <c r="WPR31" s="156"/>
      <c r="WPS31" s="156"/>
      <c r="WPT31" s="156"/>
      <c r="WPU31" s="156"/>
      <c r="WPV31" s="156"/>
      <c r="WPW31" s="156"/>
      <c r="WPX31" s="156"/>
      <c r="WPY31" s="156"/>
      <c r="WPZ31" s="156"/>
      <c r="WQA31" s="156"/>
      <c r="WQB31" s="156"/>
      <c r="WQC31" s="156"/>
      <c r="WQD31" s="156"/>
      <c r="WQE31" s="156"/>
      <c r="WQF31" s="156"/>
      <c r="WQG31" s="156"/>
      <c r="WQH31" s="156"/>
      <c r="WQI31" s="156"/>
      <c r="WQJ31" s="156"/>
      <c r="WQK31" s="156"/>
      <c r="WQL31" s="156"/>
      <c r="WQM31" s="156"/>
      <c r="WQN31" s="156"/>
      <c r="WQO31" s="156"/>
      <c r="WQP31" s="156"/>
      <c r="WQQ31" s="156"/>
      <c r="WQR31" s="156"/>
      <c r="WQS31" s="156"/>
      <c r="WQT31" s="156"/>
      <c r="WQU31" s="156"/>
      <c r="WQV31" s="156"/>
      <c r="WQW31" s="156"/>
      <c r="WQX31" s="156"/>
      <c r="WQY31" s="156"/>
      <c r="WQZ31" s="156"/>
      <c r="WRA31" s="156"/>
      <c r="WRB31" s="156"/>
      <c r="WRC31" s="156"/>
      <c r="WRD31" s="156"/>
      <c r="WRE31" s="156"/>
      <c r="WRF31" s="156"/>
      <c r="WRG31" s="156"/>
      <c r="WRH31" s="156"/>
      <c r="WRI31" s="156"/>
      <c r="WRJ31" s="156"/>
      <c r="WRK31" s="156"/>
      <c r="WRL31" s="156"/>
      <c r="WRM31" s="156"/>
      <c r="WRN31" s="156"/>
      <c r="WRO31" s="156"/>
      <c r="WRP31" s="156"/>
      <c r="WRQ31" s="156"/>
      <c r="WRR31" s="156"/>
      <c r="WRS31" s="156"/>
      <c r="WRT31" s="156"/>
      <c r="WRU31" s="156"/>
      <c r="WRV31" s="156"/>
      <c r="WRW31" s="156"/>
      <c r="WRX31" s="156"/>
      <c r="WRY31" s="156"/>
      <c r="WRZ31" s="156"/>
      <c r="WSA31" s="156"/>
      <c r="WSB31" s="156"/>
      <c r="WSC31" s="156"/>
      <c r="WSD31" s="156"/>
      <c r="WSE31" s="156"/>
      <c r="WSF31" s="156"/>
      <c r="WSG31" s="156"/>
      <c r="WSH31" s="156"/>
      <c r="WSI31" s="156"/>
      <c r="WSJ31" s="156"/>
      <c r="WSK31" s="156"/>
      <c r="WSL31" s="156"/>
      <c r="WSM31" s="156"/>
      <c r="WSN31" s="156"/>
      <c r="WSO31" s="156"/>
      <c r="WSP31" s="156"/>
      <c r="WSQ31" s="156"/>
      <c r="WSR31" s="156"/>
      <c r="WSS31" s="156"/>
      <c r="WST31" s="156"/>
      <c r="WSU31" s="156"/>
      <c r="WSV31" s="156"/>
      <c r="WSW31" s="156"/>
      <c r="WSX31" s="156"/>
      <c r="WSY31" s="156"/>
      <c r="WSZ31" s="156"/>
      <c r="WTA31" s="156"/>
      <c r="WTB31" s="156"/>
      <c r="WTC31" s="156"/>
      <c r="WTD31" s="156"/>
      <c r="WTE31" s="156"/>
      <c r="WTF31" s="156"/>
      <c r="WTG31" s="156"/>
      <c r="WTH31" s="156"/>
      <c r="WTI31" s="156"/>
      <c r="WTJ31" s="156"/>
      <c r="WTK31" s="156"/>
      <c r="WTL31" s="156"/>
      <c r="WTM31" s="156"/>
      <c r="WTN31" s="156"/>
      <c r="WTO31" s="156"/>
      <c r="WTP31" s="156"/>
      <c r="WTQ31" s="156"/>
      <c r="WTR31" s="156"/>
      <c r="WTS31" s="156"/>
      <c r="WTT31" s="156"/>
      <c r="WTU31" s="156"/>
      <c r="WTV31" s="156"/>
      <c r="WTW31" s="156"/>
      <c r="WTX31" s="156"/>
      <c r="WTY31" s="156"/>
      <c r="WTZ31" s="156"/>
      <c r="WUA31" s="156"/>
      <c r="WUB31" s="156"/>
      <c r="WUC31" s="156"/>
      <c r="WUD31" s="156"/>
      <c r="WUE31" s="156"/>
      <c r="WUF31" s="156"/>
      <c r="WUG31" s="156"/>
      <c r="WUH31" s="156"/>
      <c r="WUI31" s="156"/>
      <c r="WUJ31" s="156"/>
      <c r="WUK31" s="156"/>
      <c r="WUL31" s="156"/>
      <c r="WUM31" s="156"/>
      <c r="WUN31" s="156"/>
      <c r="WUO31" s="156"/>
      <c r="WUP31" s="156"/>
      <c r="WUQ31" s="156"/>
      <c r="WUR31" s="156"/>
      <c r="WUS31" s="156"/>
      <c r="WUT31" s="156"/>
      <c r="WUU31" s="156"/>
      <c r="WUV31" s="156"/>
      <c r="WUW31" s="156"/>
      <c r="WUX31" s="156"/>
      <c r="WUY31" s="156"/>
      <c r="WUZ31" s="156"/>
      <c r="WVA31" s="156"/>
      <c r="WVB31" s="156"/>
      <c r="WVC31" s="156"/>
      <c r="WVD31" s="156"/>
      <c r="WVE31" s="156"/>
      <c r="WVF31" s="156"/>
      <c r="WVG31" s="156"/>
      <c r="WVH31" s="156"/>
      <c r="WVI31" s="156"/>
      <c r="WVJ31" s="156"/>
      <c r="WVK31" s="156"/>
      <c r="WVL31" s="156"/>
      <c r="WVM31" s="156"/>
      <c r="WVN31" s="156"/>
      <c r="WVO31" s="156"/>
      <c r="WVP31" s="156"/>
      <c r="WVQ31" s="156"/>
      <c r="WVR31" s="156"/>
      <c r="WVS31" s="156"/>
      <c r="WVT31" s="156"/>
      <c r="WVU31" s="156"/>
      <c r="WVV31" s="156"/>
      <c r="WVW31" s="156"/>
      <c r="WVX31" s="156"/>
      <c r="WVY31" s="156"/>
      <c r="WVZ31" s="156"/>
      <c r="WWA31" s="156"/>
      <c r="WWB31" s="156"/>
      <c r="WWC31" s="156"/>
      <c r="WWD31" s="156"/>
      <c r="WWE31" s="156"/>
      <c r="WWF31" s="156"/>
      <c r="WWG31" s="156"/>
      <c r="WWH31" s="156"/>
      <c r="WWI31" s="156"/>
      <c r="WWJ31" s="156"/>
      <c r="WWK31" s="156"/>
      <c r="WWL31" s="156"/>
      <c r="WWM31" s="156"/>
      <c r="WWN31" s="156"/>
      <c r="WWO31" s="156"/>
      <c r="WWP31" s="156"/>
      <c r="WWQ31" s="156"/>
      <c r="WWR31" s="156"/>
      <c r="WWS31" s="156"/>
      <c r="WWT31" s="156"/>
      <c r="WWU31" s="156"/>
      <c r="WWV31" s="156"/>
      <c r="WWW31" s="156"/>
      <c r="WWX31" s="156"/>
      <c r="WWY31" s="156"/>
      <c r="WWZ31" s="156"/>
      <c r="WXA31" s="156"/>
      <c r="WXB31" s="156"/>
      <c r="WXC31" s="156"/>
      <c r="WXD31" s="156"/>
      <c r="WXE31" s="156"/>
      <c r="WXF31" s="156"/>
      <c r="WXG31" s="156"/>
      <c r="WXH31" s="156"/>
      <c r="WXI31" s="156"/>
      <c r="WXJ31" s="156"/>
      <c r="WXK31" s="156"/>
      <c r="WXL31" s="156"/>
      <c r="WXM31" s="156"/>
      <c r="WXN31" s="156"/>
      <c r="WXO31" s="156"/>
      <c r="WXP31" s="156"/>
      <c r="WXQ31" s="156"/>
      <c r="WXR31" s="156"/>
      <c r="WXS31" s="156"/>
      <c r="WXT31" s="156"/>
      <c r="WXU31" s="156"/>
      <c r="WXV31" s="156"/>
      <c r="WXW31" s="156"/>
      <c r="WXX31" s="156"/>
      <c r="WXY31" s="156"/>
      <c r="WXZ31" s="156"/>
      <c r="WYA31" s="156"/>
      <c r="WYB31" s="156"/>
      <c r="WYC31" s="156"/>
      <c r="WYD31" s="156"/>
      <c r="WYE31" s="156"/>
      <c r="WYF31" s="156"/>
      <c r="WYG31" s="156"/>
      <c r="WYH31" s="156"/>
      <c r="WYI31" s="156"/>
      <c r="WYJ31" s="156"/>
      <c r="WYK31" s="156"/>
      <c r="WYL31" s="156"/>
      <c r="WYM31" s="156"/>
      <c r="WYN31" s="156"/>
      <c r="WYO31" s="156"/>
      <c r="WYP31" s="156"/>
      <c r="WYQ31" s="156"/>
      <c r="WYR31" s="156"/>
      <c r="WYS31" s="156"/>
      <c r="WYT31" s="156"/>
      <c r="WYU31" s="156"/>
      <c r="WYV31" s="156"/>
      <c r="WYW31" s="156"/>
      <c r="WYX31" s="156"/>
      <c r="WYY31" s="156"/>
      <c r="WYZ31" s="156"/>
      <c r="WZA31" s="156"/>
      <c r="WZB31" s="156"/>
      <c r="WZC31" s="156"/>
      <c r="WZD31" s="156"/>
      <c r="WZE31" s="156"/>
      <c r="WZF31" s="156"/>
      <c r="WZG31" s="156"/>
      <c r="WZH31" s="156"/>
      <c r="WZI31" s="156"/>
      <c r="WZJ31" s="156"/>
      <c r="WZK31" s="156"/>
      <c r="WZL31" s="156"/>
      <c r="WZM31" s="156"/>
      <c r="WZN31" s="156"/>
      <c r="WZO31" s="156"/>
      <c r="WZP31" s="156"/>
      <c r="WZQ31" s="156"/>
      <c r="WZR31" s="156"/>
      <c r="WZS31" s="156"/>
      <c r="WZT31" s="156"/>
      <c r="WZU31" s="156"/>
      <c r="WZV31" s="156"/>
      <c r="WZW31" s="156"/>
      <c r="WZX31" s="156"/>
      <c r="WZY31" s="156"/>
      <c r="WZZ31" s="156"/>
      <c r="XAA31" s="156"/>
      <c r="XAB31" s="156"/>
      <c r="XAC31" s="156"/>
      <c r="XAD31" s="156"/>
      <c r="XAE31" s="156"/>
      <c r="XAF31" s="156"/>
      <c r="XAG31" s="156"/>
      <c r="XAH31" s="156"/>
      <c r="XAI31" s="156"/>
      <c r="XAJ31" s="156"/>
      <c r="XAK31" s="156"/>
      <c r="XAL31" s="156"/>
      <c r="XAM31" s="156"/>
      <c r="XAN31" s="156"/>
      <c r="XAO31" s="156"/>
      <c r="XAP31" s="156"/>
      <c r="XAQ31" s="156"/>
      <c r="XAR31" s="156"/>
      <c r="XAS31" s="156"/>
      <c r="XAT31" s="156"/>
      <c r="XAU31" s="156"/>
      <c r="XAV31" s="156"/>
      <c r="XAW31" s="156"/>
      <c r="XAX31" s="156"/>
      <c r="XAY31" s="156"/>
      <c r="XAZ31" s="156"/>
      <c r="XBA31" s="156"/>
      <c r="XBB31" s="156"/>
      <c r="XBC31" s="156"/>
      <c r="XBD31" s="156"/>
      <c r="XBE31" s="156"/>
      <c r="XBF31" s="156"/>
      <c r="XBG31" s="156"/>
      <c r="XBH31" s="156"/>
      <c r="XBI31" s="156"/>
      <c r="XBJ31" s="156"/>
      <c r="XBK31" s="156"/>
      <c r="XBL31" s="156"/>
      <c r="XBM31" s="156"/>
      <c r="XBN31" s="156"/>
      <c r="XBO31" s="156"/>
      <c r="XBP31" s="156"/>
      <c r="XBQ31" s="156"/>
      <c r="XBR31" s="156"/>
      <c r="XBS31" s="156"/>
      <c r="XBT31" s="156"/>
      <c r="XBU31" s="156"/>
      <c r="XBV31" s="156"/>
      <c r="XBW31" s="156"/>
      <c r="XBX31" s="156"/>
      <c r="XBY31" s="156"/>
      <c r="XBZ31" s="156"/>
      <c r="XCA31" s="156"/>
      <c r="XCB31" s="156"/>
      <c r="XCC31" s="156"/>
      <c r="XCD31" s="156"/>
      <c r="XCE31" s="156"/>
      <c r="XCF31" s="156"/>
      <c r="XCG31" s="156"/>
      <c r="XCH31" s="156"/>
      <c r="XCI31" s="156"/>
      <c r="XCJ31" s="156"/>
      <c r="XCK31" s="156"/>
      <c r="XCL31" s="156"/>
      <c r="XCM31" s="156"/>
      <c r="XCN31" s="156"/>
      <c r="XCO31" s="156"/>
      <c r="XCP31" s="156"/>
      <c r="XCQ31" s="156"/>
      <c r="XCR31" s="156"/>
      <c r="XCS31" s="156"/>
      <c r="XCT31" s="156"/>
      <c r="XCU31" s="156"/>
      <c r="XCV31" s="156"/>
      <c r="XCW31" s="156"/>
      <c r="XCX31" s="156"/>
      <c r="XCY31" s="156"/>
      <c r="XCZ31" s="156"/>
      <c r="XDA31" s="156"/>
      <c r="XDB31" s="156"/>
      <c r="XDC31" s="156"/>
      <c r="XDD31" s="156"/>
      <c r="XDE31" s="156"/>
      <c r="XDF31" s="156"/>
      <c r="XDG31" s="156"/>
      <c r="XDH31" s="156"/>
      <c r="XDI31" s="156"/>
      <c r="XDJ31" s="156"/>
      <c r="XDK31" s="156"/>
      <c r="XDL31" s="156"/>
      <c r="XDM31" s="156"/>
      <c r="XDN31" s="156"/>
      <c r="XDO31" s="156"/>
      <c r="XDP31" s="156"/>
      <c r="XDQ31" s="156"/>
      <c r="XDR31" s="156"/>
      <c r="XDS31" s="156"/>
      <c r="XDT31" s="156"/>
      <c r="XDU31" s="156"/>
      <c r="XDV31" s="156"/>
      <c r="XDW31" s="156"/>
      <c r="XDX31" s="156"/>
      <c r="XDY31" s="156"/>
      <c r="XDZ31" s="156"/>
      <c r="XEA31" s="156"/>
      <c r="XEB31" s="156"/>
      <c r="XEC31" s="156"/>
      <c r="XED31" s="156"/>
      <c r="XEE31" s="156"/>
      <c r="XEF31" s="156"/>
      <c r="XEG31" s="156"/>
      <c r="XEH31" s="156"/>
      <c r="XEI31" s="156"/>
      <c r="XEJ31" s="156"/>
      <c r="XEK31" s="156"/>
      <c r="XEL31" s="156"/>
      <c r="XEM31" s="156"/>
      <c r="XEN31" s="156"/>
      <c r="XEO31" s="156"/>
      <c r="XEP31" s="156"/>
      <c r="XEQ31" s="156"/>
      <c r="XER31" s="156"/>
      <c r="XES31" s="156"/>
      <c r="XET31" s="156"/>
      <c r="XEU31" s="156"/>
      <c r="XEV31" s="156"/>
      <c r="XEW31" s="156"/>
      <c r="XEX31" s="156"/>
      <c r="XEY31" s="156"/>
      <c r="XEZ31" s="156"/>
    </row>
    <row r="32" s="92" customFormat="1" ht="54" customHeight="1" spans="1:16380">
      <c r="A32" s="97">
        <v>25</v>
      </c>
      <c r="B32" s="99" t="s">
        <v>100</v>
      </c>
      <c r="C32" s="99" t="s">
        <v>21</v>
      </c>
      <c r="D32" s="99" t="s">
        <v>101</v>
      </c>
      <c r="E32" s="99" t="s">
        <v>102</v>
      </c>
      <c r="F32" s="122">
        <v>420</v>
      </c>
      <c r="G32" s="122">
        <v>420</v>
      </c>
      <c r="H32" s="122">
        <v>180</v>
      </c>
      <c r="I32" s="113">
        <v>0</v>
      </c>
      <c r="J32" s="113">
        <v>240</v>
      </c>
      <c r="K32" s="136"/>
      <c r="L32" s="136" t="s">
        <v>24</v>
      </c>
      <c r="M32" s="136" t="s">
        <v>25</v>
      </c>
      <c r="N32" s="146">
        <v>1</v>
      </c>
      <c r="O32" s="136"/>
      <c r="P32" s="147"/>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I32" s="156"/>
      <c r="CJ32" s="156"/>
      <c r="CK32" s="156"/>
      <c r="CL32" s="156"/>
      <c r="CM32" s="156"/>
      <c r="CN32" s="156"/>
      <c r="CO32" s="156"/>
      <c r="CP32" s="156"/>
      <c r="CQ32" s="156"/>
      <c r="CR32" s="156"/>
      <c r="CS32" s="156"/>
      <c r="CT32" s="156"/>
      <c r="CU32" s="156"/>
      <c r="CV32" s="156"/>
      <c r="CW32" s="156"/>
      <c r="CX32" s="156"/>
      <c r="CY32" s="156"/>
      <c r="CZ32" s="156"/>
      <c r="DA32" s="156"/>
      <c r="DB32" s="156"/>
      <c r="DC32" s="156"/>
      <c r="DD32" s="156"/>
      <c r="DE32" s="156"/>
      <c r="DF32" s="156"/>
      <c r="DG32" s="156"/>
      <c r="DH32" s="156"/>
      <c r="DI32" s="156"/>
      <c r="DJ32" s="156"/>
      <c r="DK32" s="156"/>
      <c r="DL32" s="156"/>
      <c r="DM32" s="156"/>
      <c r="DN32" s="156"/>
      <c r="DO32" s="156"/>
      <c r="DP32" s="156"/>
      <c r="DQ32" s="156"/>
      <c r="DR32" s="156"/>
      <c r="DS32" s="156"/>
      <c r="DT32" s="156"/>
      <c r="DU32" s="156"/>
      <c r="DV32" s="156"/>
      <c r="DW32" s="156"/>
      <c r="DX32" s="156"/>
      <c r="DY32" s="156"/>
      <c r="DZ32" s="156"/>
      <c r="EA32" s="156"/>
      <c r="EB32" s="156"/>
      <c r="EC32" s="156"/>
      <c r="ED32" s="156"/>
      <c r="EE32" s="156"/>
      <c r="EF32" s="156"/>
      <c r="EG32" s="156"/>
      <c r="EH32" s="156"/>
      <c r="EI32" s="156"/>
      <c r="EJ32" s="156"/>
      <c r="EK32" s="156"/>
      <c r="EL32" s="156"/>
      <c r="EM32" s="156"/>
      <c r="EN32" s="156"/>
      <c r="EO32" s="156"/>
      <c r="EP32" s="156"/>
      <c r="EQ32" s="156"/>
      <c r="ER32" s="156"/>
      <c r="ES32" s="156"/>
      <c r="ET32" s="156"/>
      <c r="EU32" s="156"/>
      <c r="EV32" s="156"/>
      <c r="EW32" s="156"/>
      <c r="EX32" s="156"/>
      <c r="EY32" s="156"/>
      <c r="EZ32" s="156"/>
      <c r="FA32" s="156"/>
      <c r="FB32" s="156"/>
      <c r="FC32" s="156"/>
      <c r="FD32" s="156"/>
      <c r="FE32" s="156"/>
      <c r="FF32" s="156"/>
      <c r="FG32" s="156"/>
      <c r="FH32" s="156"/>
      <c r="FI32" s="156"/>
      <c r="FJ32" s="156"/>
      <c r="FK32" s="156"/>
      <c r="FL32" s="156"/>
      <c r="FM32" s="156"/>
      <c r="FN32" s="156"/>
      <c r="FO32" s="156"/>
      <c r="FP32" s="156"/>
      <c r="FQ32" s="156"/>
      <c r="FR32" s="156"/>
      <c r="FS32" s="156"/>
      <c r="FT32" s="156"/>
      <c r="FU32" s="156"/>
      <c r="FV32" s="156"/>
      <c r="FW32" s="156"/>
      <c r="FX32" s="156"/>
      <c r="FY32" s="156"/>
      <c r="FZ32" s="156"/>
      <c r="GA32" s="156"/>
      <c r="GB32" s="156"/>
      <c r="GC32" s="156"/>
      <c r="GD32" s="156"/>
      <c r="GE32" s="156"/>
      <c r="GF32" s="156"/>
      <c r="GG32" s="156"/>
      <c r="GH32" s="156"/>
      <c r="GI32" s="156"/>
      <c r="GJ32" s="156"/>
      <c r="GK32" s="156"/>
      <c r="GL32" s="156"/>
      <c r="GM32" s="156"/>
      <c r="GN32" s="156"/>
      <c r="GO32" s="156"/>
      <c r="GP32" s="156"/>
      <c r="GQ32" s="156"/>
      <c r="GR32" s="156"/>
      <c r="GS32" s="156"/>
      <c r="GT32" s="156"/>
      <c r="GU32" s="156"/>
      <c r="GV32" s="156"/>
      <c r="GW32" s="156"/>
      <c r="GX32" s="156"/>
      <c r="GY32" s="156"/>
      <c r="GZ32" s="156"/>
      <c r="HA32" s="156"/>
      <c r="HB32" s="156"/>
      <c r="HC32" s="156"/>
      <c r="HD32" s="156"/>
      <c r="HE32" s="156"/>
      <c r="HF32" s="156"/>
      <c r="HG32" s="156"/>
      <c r="HH32" s="156"/>
      <c r="HI32" s="156"/>
      <c r="HJ32" s="156"/>
      <c r="HK32" s="156"/>
      <c r="HL32" s="156"/>
      <c r="HM32" s="156"/>
      <c r="HN32" s="156"/>
      <c r="HO32" s="156"/>
      <c r="HP32" s="156"/>
      <c r="HQ32" s="156"/>
      <c r="HR32" s="156"/>
      <c r="HS32" s="156"/>
      <c r="HT32" s="156"/>
      <c r="HU32" s="156"/>
      <c r="HV32" s="156"/>
      <c r="HW32" s="156"/>
      <c r="HX32" s="156"/>
      <c r="HY32" s="156"/>
      <c r="HZ32" s="156"/>
      <c r="IA32" s="156"/>
      <c r="IB32" s="156"/>
      <c r="IC32" s="156"/>
      <c r="ID32" s="156"/>
      <c r="IE32" s="156"/>
      <c r="IF32" s="156"/>
      <c r="IG32" s="156"/>
      <c r="IH32" s="156"/>
      <c r="II32" s="156"/>
      <c r="IJ32" s="156"/>
      <c r="IK32" s="156"/>
      <c r="IL32" s="156"/>
      <c r="IM32" s="156"/>
      <c r="IN32" s="156"/>
      <c r="IO32" s="156"/>
      <c r="IP32" s="156"/>
      <c r="IQ32" s="156"/>
      <c r="IR32" s="156"/>
      <c r="IS32" s="156"/>
      <c r="IT32" s="156"/>
      <c r="IU32" s="156"/>
      <c r="IV32" s="156"/>
      <c r="IW32" s="156"/>
      <c r="IX32" s="156"/>
      <c r="IY32" s="156"/>
      <c r="IZ32" s="156"/>
      <c r="JA32" s="156"/>
      <c r="JB32" s="156"/>
      <c r="JC32" s="156"/>
      <c r="JD32" s="156"/>
      <c r="JE32" s="156"/>
      <c r="JF32" s="156"/>
      <c r="JG32" s="156"/>
      <c r="JH32" s="156"/>
      <c r="JI32" s="156"/>
      <c r="JJ32" s="156"/>
      <c r="JK32" s="156"/>
      <c r="JL32" s="156"/>
      <c r="JM32" s="156"/>
      <c r="JN32" s="156"/>
      <c r="JO32" s="156"/>
      <c r="JP32" s="156"/>
      <c r="JQ32" s="156"/>
      <c r="JR32" s="156"/>
      <c r="JS32" s="156"/>
      <c r="JT32" s="156"/>
      <c r="JU32" s="156"/>
      <c r="JV32" s="156"/>
      <c r="JW32" s="156"/>
      <c r="JX32" s="156"/>
      <c r="JY32" s="156"/>
      <c r="JZ32" s="156"/>
      <c r="KA32" s="156"/>
      <c r="KB32" s="156"/>
      <c r="KC32" s="156"/>
      <c r="KD32" s="156"/>
      <c r="KE32" s="156"/>
      <c r="KF32" s="156"/>
      <c r="KG32" s="156"/>
      <c r="KH32" s="156"/>
      <c r="KI32" s="156"/>
      <c r="KJ32" s="156"/>
      <c r="KK32" s="156"/>
      <c r="KL32" s="156"/>
      <c r="KM32" s="156"/>
      <c r="KN32" s="156"/>
      <c r="KO32" s="156"/>
      <c r="KP32" s="156"/>
      <c r="KQ32" s="156"/>
      <c r="KR32" s="156"/>
      <c r="KS32" s="156"/>
      <c r="KT32" s="156"/>
      <c r="KU32" s="156"/>
      <c r="KV32" s="156"/>
      <c r="KW32" s="156"/>
      <c r="KX32" s="156"/>
      <c r="KY32" s="156"/>
      <c r="KZ32" s="156"/>
      <c r="LA32" s="156"/>
      <c r="LB32" s="156"/>
      <c r="LC32" s="156"/>
      <c r="LD32" s="156"/>
      <c r="LE32" s="156"/>
      <c r="LF32" s="156"/>
      <c r="LG32" s="156"/>
      <c r="LH32" s="156"/>
      <c r="LI32" s="156"/>
      <c r="LJ32" s="156"/>
      <c r="LK32" s="156"/>
      <c r="LL32" s="156"/>
      <c r="LM32" s="156"/>
      <c r="LN32" s="156"/>
      <c r="LO32" s="156"/>
      <c r="LP32" s="156"/>
      <c r="LQ32" s="156"/>
      <c r="LR32" s="156"/>
      <c r="LS32" s="156"/>
      <c r="LT32" s="156"/>
      <c r="LU32" s="156"/>
      <c r="LV32" s="156"/>
      <c r="LW32" s="156"/>
      <c r="LX32" s="156"/>
      <c r="LY32" s="156"/>
      <c r="LZ32" s="156"/>
      <c r="MA32" s="156"/>
      <c r="MB32" s="156"/>
      <c r="MC32" s="156"/>
      <c r="MD32" s="156"/>
      <c r="ME32" s="156"/>
      <c r="MF32" s="156"/>
      <c r="MG32" s="156"/>
      <c r="MH32" s="156"/>
      <c r="MI32" s="156"/>
      <c r="MJ32" s="156"/>
      <c r="MK32" s="156"/>
      <c r="ML32" s="156"/>
      <c r="MM32" s="156"/>
      <c r="MN32" s="156"/>
      <c r="MO32" s="156"/>
      <c r="MP32" s="156"/>
      <c r="MQ32" s="156"/>
      <c r="MR32" s="156"/>
      <c r="MS32" s="156"/>
      <c r="MT32" s="156"/>
      <c r="MU32" s="156"/>
      <c r="MV32" s="156"/>
      <c r="MW32" s="156"/>
      <c r="MX32" s="156"/>
      <c r="MY32" s="156"/>
      <c r="MZ32" s="156"/>
      <c r="NA32" s="156"/>
      <c r="NB32" s="156"/>
      <c r="NC32" s="156"/>
      <c r="ND32" s="156"/>
      <c r="NE32" s="156"/>
      <c r="NF32" s="156"/>
      <c r="NG32" s="156"/>
      <c r="NH32" s="156"/>
      <c r="NI32" s="156"/>
      <c r="NJ32" s="156"/>
      <c r="NK32" s="156"/>
      <c r="NL32" s="156"/>
      <c r="NM32" s="156"/>
      <c r="NN32" s="156"/>
      <c r="NO32" s="156"/>
      <c r="NP32" s="156"/>
      <c r="NQ32" s="156"/>
      <c r="NR32" s="156"/>
      <c r="NS32" s="156"/>
      <c r="NT32" s="156"/>
      <c r="NU32" s="156"/>
      <c r="NV32" s="156"/>
      <c r="NW32" s="156"/>
      <c r="NX32" s="156"/>
      <c r="NY32" s="156"/>
      <c r="NZ32" s="156"/>
      <c r="OA32" s="156"/>
      <c r="OB32" s="156"/>
      <c r="OC32" s="156"/>
      <c r="OD32" s="156"/>
      <c r="OE32" s="156"/>
      <c r="OF32" s="156"/>
      <c r="OG32" s="156"/>
      <c r="OH32" s="156"/>
      <c r="OI32" s="156"/>
      <c r="OJ32" s="156"/>
      <c r="OK32" s="156"/>
      <c r="OL32" s="156"/>
      <c r="OM32" s="156"/>
      <c r="ON32" s="156"/>
      <c r="OO32" s="156"/>
      <c r="OP32" s="156"/>
      <c r="OQ32" s="156"/>
      <c r="OR32" s="156"/>
      <c r="OS32" s="156"/>
      <c r="OT32" s="156"/>
      <c r="OU32" s="156"/>
      <c r="OV32" s="156"/>
      <c r="OW32" s="156"/>
      <c r="OX32" s="156"/>
      <c r="OY32" s="156"/>
      <c r="OZ32" s="156"/>
      <c r="PA32" s="156"/>
      <c r="PB32" s="156"/>
      <c r="PC32" s="156"/>
      <c r="PD32" s="156"/>
      <c r="PE32" s="156"/>
      <c r="PF32" s="156"/>
      <c r="PG32" s="156"/>
      <c r="PH32" s="156"/>
      <c r="PI32" s="156"/>
      <c r="PJ32" s="156"/>
      <c r="PK32" s="156"/>
      <c r="PL32" s="156"/>
      <c r="PM32" s="156"/>
      <c r="PN32" s="156"/>
      <c r="PO32" s="156"/>
      <c r="PP32" s="156"/>
      <c r="PQ32" s="156"/>
      <c r="PR32" s="156"/>
      <c r="PS32" s="156"/>
      <c r="PT32" s="156"/>
      <c r="PU32" s="156"/>
      <c r="PV32" s="156"/>
      <c r="PW32" s="156"/>
      <c r="PX32" s="156"/>
      <c r="PY32" s="156"/>
      <c r="PZ32" s="156"/>
      <c r="QA32" s="156"/>
      <c r="QB32" s="156"/>
      <c r="QC32" s="156"/>
      <c r="QD32" s="156"/>
      <c r="QE32" s="156"/>
      <c r="QF32" s="156"/>
      <c r="QG32" s="156"/>
      <c r="QH32" s="156"/>
      <c r="QI32" s="156"/>
      <c r="QJ32" s="156"/>
      <c r="QK32" s="156"/>
      <c r="QL32" s="156"/>
      <c r="QM32" s="156"/>
      <c r="QN32" s="156"/>
      <c r="QO32" s="156"/>
      <c r="QP32" s="156"/>
      <c r="QQ32" s="156"/>
      <c r="QR32" s="156"/>
      <c r="QS32" s="156"/>
      <c r="QT32" s="156"/>
      <c r="QU32" s="156"/>
      <c r="QV32" s="156"/>
      <c r="QW32" s="156"/>
      <c r="QX32" s="156"/>
      <c r="QY32" s="156"/>
      <c r="QZ32" s="156"/>
      <c r="RA32" s="156"/>
      <c r="RB32" s="156"/>
      <c r="RC32" s="156"/>
      <c r="RD32" s="156"/>
      <c r="RE32" s="156"/>
      <c r="RF32" s="156"/>
      <c r="RG32" s="156"/>
      <c r="RH32" s="156"/>
      <c r="RI32" s="156"/>
      <c r="RJ32" s="156"/>
      <c r="RK32" s="156"/>
      <c r="RL32" s="156"/>
      <c r="RM32" s="156"/>
      <c r="RN32" s="156"/>
      <c r="RO32" s="156"/>
      <c r="RP32" s="156"/>
      <c r="RQ32" s="156"/>
      <c r="RR32" s="156"/>
      <c r="RS32" s="156"/>
      <c r="RT32" s="156"/>
      <c r="RU32" s="156"/>
      <c r="RV32" s="156"/>
      <c r="RW32" s="156"/>
      <c r="RX32" s="156"/>
      <c r="RY32" s="156"/>
      <c r="RZ32" s="156"/>
      <c r="SA32" s="156"/>
      <c r="SB32" s="156"/>
      <c r="SC32" s="156"/>
      <c r="SD32" s="156"/>
      <c r="SE32" s="156"/>
      <c r="SF32" s="156"/>
      <c r="SG32" s="156"/>
      <c r="SH32" s="156"/>
      <c r="SI32" s="156"/>
      <c r="SJ32" s="156"/>
      <c r="SK32" s="156"/>
      <c r="SL32" s="156"/>
      <c r="SM32" s="156"/>
      <c r="SN32" s="156"/>
      <c r="SO32" s="156"/>
      <c r="SP32" s="156"/>
      <c r="SQ32" s="156"/>
      <c r="SR32" s="156"/>
      <c r="SS32" s="156"/>
      <c r="ST32" s="156"/>
      <c r="SU32" s="156"/>
      <c r="SV32" s="156"/>
      <c r="SW32" s="156"/>
      <c r="SX32" s="156"/>
      <c r="SY32" s="156"/>
      <c r="SZ32" s="156"/>
      <c r="TA32" s="156"/>
      <c r="TB32" s="156"/>
      <c r="TC32" s="156"/>
      <c r="TD32" s="156"/>
      <c r="TE32" s="156"/>
      <c r="TF32" s="156"/>
      <c r="TG32" s="156"/>
      <c r="TH32" s="156"/>
      <c r="TI32" s="156"/>
      <c r="TJ32" s="156"/>
      <c r="TK32" s="156"/>
      <c r="TL32" s="156"/>
      <c r="TM32" s="156"/>
      <c r="TN32" s="156"/>
      <c r="TO32" s="156"/>
      <c r="TP32" s="156"/>
      <c r="TQ32" s="156"/>
      <c r="TR32" s="156"/>
      <c r="TS32" s="156"/>
      <c r="TT32" s="156"/>
      <c r="TU32" s="156"/>
      <c r="TV32" s="156"/>
      <c r="TW32" s="156"/>
      <c r="TX32" s="156"/>
      <c r="TY32" s="156"/>
      <c r="TZ32" s="156"/>
      <c r="UA32" s="156"/>
      <c r="UB32" s="156"/>
      <c r="UC32" s="156"/>
      <c r="UD32" s="156"/>
      <c r="UE32" s="156"/>
      <c r="UF32" s="156"/>
      <c r="UG32" s="156"/>
      <c r="UH32" s="156"/>
      <c r="UI32" s="156"/>
      <c r="UJ32" s="156"/>
      <c r="UK32" s="156"/>
      <c r="UL32" s="156"/>
      <c r="UM32" s="156"/>
      <c r="UN32" s="156"/>
      <c r="UO32" s="156"/>
      <c r="UP32" s="156"/>
      <c r="UQ32" s="156"/>
      <c r="UR32" s="156"/>
      <c r="US32" s="156"/>
      <c r="UT32" s="156"/>
      <c r="UU32" s="156"/>
      <c r="UV32" s="156"/>
      <c r="UW32" s="156"/>
      <c r="UX32" s="156"/>
      <c r="UY32" s="156"/>
      <c r="UZ32" s="156"/>
      <c r="VA32" s="156"/>
      <c r="VB32" s="156"/>
      <c r="VC32" s="156"/>
      <c r="VD32" s="156"/>
      <c r="VE32" s="156"/>
      <c r="VF32" s="156"/>
      <c r="VG32" s="156"/>
      <c r="VH32" s="156"/>
      <c r="VI32" s="156"/>
      <c r="VJ32" s="156"/>
      <c r="VK32" s="156"/>
      <c r="VL32" s="156"/>
      <c r="VM32" s="156"/>
      <c r="VN32" s="156"/>
      <c r="VO32" s="156"/>
      <c r="VP32" s="156"/>
      <c r="VQ32" s="156"/>
      <c r="VR32" s="156"/>
      <c r="VS32" s="156"/>
      <c r="VT32" s="156"/>
      <c r="VU32" s="156"/>
      <c r="VV32" s="156"/>
      <c r="VW32" s="156"/>
      <c r="VX32" s="156"/>
      <c r="VY32" s="156"/>
      <c r="VZ32" s="156"/>
      <c r="WA32" s="156"/>
      <c r="WB32" s="156"/>
      <c r="WC32" s="156"/>
      <c r="WD32" s="156"/>
      <c r="WE32" s="156"/>
      <c r="WF32" s="156"/>
      <c r="WG32" s="156"/>
      <c r="WH32" s="156"/>
      <c r="WI32" s="156"/>
      <c r="WJ32" s="156"/>
      <c r="WK32" s="156"/>
      <c r="WL32" s="156"/>
      <c r="WM32" s="156"/>
      <c r="WN32" s="156"/>
      <c r="WO32" s="156"/>
      <c r="WP32" s="156"/>
      <c r="WQ32" s="156"/>
      <c r="WR32" s="156"/>
      <c r="WS32" s="156"/>
      <c r="WT32" s="156"/>
      <c r="WU32" s="156"/>
      <c r="WV32" s="156"/>
      <c r="WW32" s="156"/>
      <c r="WX32" s="156"/>
      <c r="WY32" s="156"/>
      <c r="WZ32" s="156"/>
      <c r="XA32" s="156"/>
      <c r="XB32" s="156"/>
      <c r="XC32" s="156"/>
      <c r="XD32" s="156"/>
      <c r="XE32" s="156"/>
      <c r="XF32" s="156"/>
      <c r="XG32" s="156"/>
      <c r="XH32" s="156"/>
      <c r="XI32" s="156"/>
      <c r="XJ32" s="156"/>
      <c r="XK32" s="156"/>
      <c r="XL32" s="156"/>
      <c r="XM32" s="156"/>
      <c r="XN32" s="156"/>
      <c r="XO32" s="156"/>
      <c r="XP32" s="156"/>
      <c r="XQ32" s="156"/>
      <c r="XR32" s="156"/>
      <c r="XS32" s="156"/>
      <c r="XT32" s="156"/>
      <c r="XU32" s="156"/>
      <c r="XV32" s="156"/>
      <c r="XW32" s="156"/>
      <c r="XX32" s="156"/>
      <c r="XY32" s="156"/>
      <c r="XZ32" s="156"/>
      <c r="YA32" s="156"/>
      <c r="YB32" s="156"/>
      <c r="YC32" s="156"/>
      <c r="YD32" s="156"/>
      <c r="YE32" s="156"/>
      <c r="YF32" s="156"/>
      <c r="YG32" s="156"/>
      <c r="YH32" s="156"/>
      <c r="YI32" s="156"/>
      <c r="YJ32" s="156"/>
      <c r="YK32" s="156"/>
      <c r="YL32" s="156"/>
      <c r="YM32" s="156"/>
      <c r="YN32" s="156"/>
      <c r="YO32" s="156"/>
      <c r="YP32" s="156"/>
      <c r="YQ32" s="156"/>
      <c r="YR32" s="156"/>
      <c r="YS32" s="156"/>
      <c r="YT32" s="156"/>
      <c r="YU32" s="156"/>
      <c r="YV32" s="156"/>
      <c r="YW32" s="156"/>
      <c r="YX32" s="156"/>
      <c r="YY32" s="156"/>
      <c r="YZ32" s="156"/>
      <c r="ZA32" s="156"/>
      <c r="ZB32" s="156"/>
      <c r="ZC32" s="156"/>
      <c r="ZD32" s="156"/>
      <c r="ZE32" s="156"/>
      <c r="ZF32" s="156"/>
      <c r="ZG32" s="156"/>
      <c r="ZH32" s="156"/>
      <c r="ZI32" s="156"/>
      <c r="ZJ32" s="156"/>
      <c r="ZK32" s="156"/>
      <c r="ZL32" s="156"/>
      <c r="ZM32" s="156"/>
      <c r="ZN32" s="156"/>
      <c r="ZO32" s="156"/>
      <c r="ZP32" s="156"/>
      <c r="ZQ32" s="156"/>
      <c r="ZR32" s="156"/>
      <c r="ZS32" s="156"/>
      <c r="ZT32" s="156"/>
      <c r="ZU32" s="156"/>
      <c r="ZV32" s="156"/>
      <c r="ZW32" s="156"/>
      <c r="ZX32" s="156"/>
      <c r="ZY32" s="156"/>
      <c r="ZZ32" s="156"/>
      <c r="AAA32" s="156"/>
      <c r="AAB32" s="156"/>
      <c r="AAC32" s="156"/>
      <c r="AAD32" s="156"/>
      <c r="AAE32" s="156"/>
      <c r="AAF32" s="156"/>
      <c r="AAG32" s="156"/>
      <c r="AAH32" s="156"/>
      <c r="AAI32" s="156"/>
      <c r="AAJ32" s="156"/>
      <c r="AAK32" s="156"/>
      <c r="AAL32" s="156"/>
      <c r="AAM32" s="156"/>
      <c r="AAN32" s="156"/>
      <c r="AAO32" s="156"/>
      <c r="AAP32" s="156"/>
      <c r="AAQ32" s="156"/>
      <c r="AAR32" s="156"/>
      <c r="AAS32" s="156"/>
      <c r="AAT32" s="156"/>
      <c r="AAU32" s="156"/>
      <c r="AAV32" s="156"/>
      <c r="AAW32" s="156"/>
      <c r="AAX32" s="156"/>
      <c r="AAY32" s="156"/>
      <c r="AAZ32" s="156"/>
      <c r="ABA32" s="156"/>
      <c r="ABB32" s="156"/>
      <c r="ABC32" s="156"/>
      <c r="ABD32" s="156"/>
      <c r="ABE32" s="156"/>
      <c r="ABF32" s="156"/>
      <c r="ABG32" s="156"/>
      <c r="ABH32" s="156"/>
      <c r="ABI32" s="156"/>
      <c r="ABJ32" s="156"/>
      <c r="ABK32" s="156"/>
      <c r="ABL32" s="156"/>
      <c r="ABM32" s="156"/>
      <c r="ABN32" s="156"/>
      <c r="ABO32" s="156"/>
      <c r="ABP32" s="156"/>
      <c r="ABQ32" s="156"/>
      <c r="ABR32" s="156"/>
      <c r="ABS32" s="156"/>
      <c r="ABT32" s="156"/>
      <c r="ABU32" s="156"/>
      <c r="ABV32" s="156"/>
      <c r="ABW32" s="156"/>
      <c r="ABX32" s="156"/>
      <c r="ABY32" s="156"/>
      <c r="ABZ32" s="156"/>
      <c r="ACA32" s="156"/>
      <c r="ACB32" s="156"/>
      <c r="ACC32" s="156"/>
      <c r="ACD32" s="156"/>
      <c r="ACE32" s="156"/>
      <c r="ACF32" s="156"/>
      <c r="ACG32" s="156"/>
      <c r="ACH32" s="156"/>
      <c r="ACI32" s="156"/>
      <c r="ACJ32" s="156"/>
      <c r="ACK32" s="156"/>
      <c r="ACL32" s="156"/>
      <c r="ACM32" s="156"/>
      <c r="ACN32" s="156"/>
      <c r="ACO32" s="156"/>
      <c r="ACP32" s="156"/>
      <c r="ACQ32" s="156"/>
      <c r="ACR32" s="156"/>
      <c r="ACS32" s="156"/>
      <c r="ACT32" s="156"/>
      <c r="ACU32" s="156"/>
      <c r="ACV32" s="156"/>
      <c r="ACW32" s="156"/>
      <c r="ACX32" s="156"/>
      <c r="ACY32" s="156"/>
      <c r="ACZ32" s="156"/>
      <c r="ADA32" s="156"/>
      <c r="ADB32" s="156"/>
      <c r="ADC32" s="156"/>
      <c r="ADD32" s="156"/>
      <c r="ADE32" s="156"/>
      <c r="ADF32" s="156"/>
      <c r="ADG32" s="156"/>
      <c r="ADH32" s="156"/>
      <c r="ADI32" s="156"/>
      <c r="ADJ32" s="156"/>
      <c r="ADK32" s="156"/>
      <c r="ADL32" s="156"/>
      <c r="ADM32" s="156"/>
      <c r="ADN32" s="156"/>
      <c r="ADO32" s="156"/>
      <c r="ADP32" s="156"/>
      <c r="ADQ32" s="156"/>
      <c r="ADR32" s="156"/>
      <c r="ADS32" s="156"/>
      <c r="ADT32" s="156"/>
      <c r="ADU32" s="156"/>
      <c r="ADV32" s="156"/>
      <c r="ADW32" s="156"/>
      <c r="ADX32" s="156"/>
      <c r="ADY32" s="156"/>
      <c r="ADZ32" s="156"/>
      <c r="AEA32" s="156"/>
      <c r="AEB32" s="156"/>
      <c r="AEC32" s="156"/>
      <c r="AED32" s="156"/>
      <c r="AEE32" s="156"/>
      <c r="AEF32" s="156"/>
      <c r="AEG32" s="156"/>
      <c r="AEH32" s="156"/>
      <c r="AEI32" s="156"/>
      <c r="AEJ32" s="156"/>
      <c r="AEK32" s="156"/>
      <c r="AEL32" s="156"/>
      <c r="AEM32" s="156"/>
      <c r="AEN32" s="156"/>
      <c r="AEO32" s="156"/>
      <c r="AEP32" s="156"/>
      <c r="AEQ32" s="156"/>
      <c r="AER32" s="156"/>
      <c r="AES32" s="156"/>
      <c r="AET32" s="156"/>
      <c r="AEU32" s="156"/>
      <c r="AEV32" s="156"/>
      <c r="AEW32" s="156"/>
      <c r="AEX32" s="156"/>
      <c r="AEY32" s="156"/>
      <c r="AEZ32" s="156"/>
      <c r="AFA32" s="156"/>
      <c r="AFB32" s="156"/>
      <c r="AFC32" s="156"/>
      <c r="AFD32" s="156"/>
      <c r="AFE32" s="156"/>
      <c r="AFF32" s="156"/>
      <c r="AFG32" s="156"/>
      <c r="AFH32" s="156"/>
      <c r="AFI32" s="156"/>
      <c r="AFJ32" s="156"/>
      <c r="AFK32" s="156"/>
      <c r="AFL32" s="156"/>
      <c r="AFM32" s="156"/>
      <c r="AFN32" s="156"/>
      <c r="AFO32" s="156"/>
      <c r="AFP32" s="156"/>
      <c r="AFQ32" s="156"/>
      <c r="AFR32" s="156"/>
      <c r="AFS32" s="156"/>
      <c r="AFT32" s="156"/>
      <c r="AFU32" s="156"/>
      <c r="AFV32" s="156"/>
      <c r="AFW32" s="156"/>
      <c r="AFX32" s="156"/>
      <c r="AFY32" s="156"/>
      <c r="AFZ32" s="156"/>
      <c r="AGA32" s="156"/>
      <c r="AGB32" s="156"/>
      <c r="AGC32" s="156"/>
      <c r="AGD32" s="156"/>
      <c r="AGE32" s="156"/>
      <c r="AGF32" s="156"/>
      <c r="AGG32" s="156"/>
      <c r="AGH32" s="156"/>
      <c r="AGI32" s="156"/>
      <c r="AGJ32" s="156"/>
      <c r="AGK32" s="156"/>
      <c r="AGL32" s="156"/>
      <c r="AGM32" s="156"/>
      <c r="AGN32" s="156"/>
      <c r="AGO32" s="156"/>
      <c r="AGP32" s="156"/>
      <c r="AGQ32" s="156"/>
      <c r="AGR32" s="156"/>
      <c r="AGS32" s="156"/>
      <c r="AGT32" s="156"/>
      <c r="AGU32" s="156"/>
      <c r="AGV32" s="156"/>
      <c r="AGW32" s="156"/>
      <c r="AGX32" s="156"/>
      <c r="AGY32" s="156"/>
      <c r="AGZ32" s="156"/>
      <c r="AHA32" s="156"/>
      <c r="AHB32" s="156"/>
      <c r="AHC32" s="156"/>
      <c r="AHD32" s="156"/>
      <c r="AHE32" s="156"/>
      <c r="AHF32" s="156"/>
      <c r="AHG32" s="156"/>
      <c r="AHH32" s="156"/>
      <c r="AHI32" s="156"/>
      <c r="AHJ32" s="156"/>
      <c r="AHK32" s="156"/>
      <c r="AHL32" s="156"/>
      <c r="AHM32" s="156"/>
      <c r="AHN32" s="156"/>
      <c r="AHO32" s="156"/>
      <c r="AHP32" s="156"/>
      <c r="AHQ32" s="156"/>
      <c r="AHR32" s="156"/>
      <c r="AHS32" s="156"/>
      <c r="AHT32" s="156"/>
      <c r="AHU32" s="156"/>
      <c r="AHV32" s="156"/>
      <c r="AHW32" s="156"/>
      <c r="AHX32" s="156"/>
      <c r="AHY32" s="156"/>
      <c r="AHZ32" s="156"/>
      <c r="AIA32" s="156"/>
      <c r="AIB32" s="156"/>
      <c r="AIC32" s="156"/>
      <c r="AID32" s="156"/>
      <c r="AIE32" s="156"/>
      <c r="AIF32" s="156"/>
      <c r="AIG32" s="156"/>
      <c r="AIH32" s="156"/>
      <c r="AII32" s="156"/>
      <c r="AIJ32" s="156"/>
      <c r="AIK32" s="156"/>
      <c r="AIL32" s="156"/>
      <c r="AIM32" s="156"/>
      <c r="AIN32" s="156"/>
      <c r="AIO32" s="156"/>
      <c r="AIP32" s="156"/>
      <c r="AIQ32" s="156"/>
      <c r="AIR32" s="156"/>
      <c r="AIS32" s="156"/>
      <c r="AIT32" s="156"/>
      <c r="AIU32" s="156"/>
      <c r="AIV32" s="156"/>
      <c r="AIW32" s="156"/>
      <c r="AIX32" s="156"/>
      <c r="AIY32" s="156"/>
      <c r="AIZ32" s="156"/>
      <c r="AJA32" s="156"/>
      <c r="AJB32" s="156"/>
      <c r="AJC32" s="156"/>
      <c r="AJD32" s="156"/>
      <c r="AJE32" s="156"/>
      <c r="AJF32" s="156"/>
      <c r="AJG32" s="156"/>
      <c r="AJH32" s="156"/>
      <c r="AJI32" s="156"/>
      <c r="AJJ32" s="156"/>
      <c r="AJK32" s="156"/>
      <c r="AJL32" s="156"/>
      <c r="AJM32" s="156"/>
      <c r="AJN32" s="156"/>
      <c r="AJO32" s="156"/>
      <c r="AJP32" s="156"/>
      <c r="AJQ32" s="156"/>
      <c r="AJR32" s="156"/>
      <c r="AJS32" s="156"/>
      <c r="AJT32" s="156"/>
      <c r="AJU32" s="156"/>
      <c r="AJV32" s="156"/>
      <c r="AJW32" s="156"/>
      <c r="AJX32" s="156"/>
      <c r="AJY32" s="156"/>
      <c r="AJZ32" s="156"/>
      <c r="AKA32" s="156"/>
      <c r="AKB32" s="156"/>
      <c r="AKC32" s="156"/>
      <c r="AKD32" s="156"/>
      <c r="AKE32" s="156"/>
      <c r="AKF32" s="156"/>
      <c r="AKG32" s="156"/>
      <c r="AKH32" s="156"/>
      <c r="AKI32" s="156"/>
      <c r="AKJ32" s="156"/>
      <c r="AKK32" s="156"/>
      <c r="AKL32" s="156"/>
      <c r="AKM32" s="156"/>
      <c r="AKN32" s="156"/>
      <c r="AKO32" s="156"/>
      <c r="AKP32" s="156"/>
      <c r="AKQ32" s="156"/>
      <c r="AKR32" s="156"/>
      <c r="AKS32" s="156"/>
      <c r="AKT32" s="156"/>
      <c r="AKU32" s="156"/>
      <c r="AKV32" s="156"/>
      <c r="AKW32" s="156"/>
      <c r="AKX32" s="156"/>
      <c r="AKY32" s="156"/>
      <c r="AKZ32" s="156"/>
      <c r="ALA32" s="156"/>
      <c r="ALB32" s="156"/>
      <c r="ALC32" s="156"/>
      <c r="ALD32" s="156"/>
      <c r="ALE32" s="156"/>
      <c r="ALF32" s="156"/>
      <c r="ALG32" s="156"/>
      <c r="ALH32" s="156"/>
      <c r="ALI32" s="156"/>
      <c r="ALJ32" s="156"/>
      <c r="ALK32" s="156"/>
      <c r="ALL32" s="156"/>
      <c r="ALM32" s="156"/>
      <c r="ALN32" s="156"/>
      <c r="ALO32" s="156"/>
      <c r="ALP32" s="156"/>
      <c r="ALQ32" s="156"/>
      <c r="ALR32" s="156"/>
      <c r="ALS32" s="156"/>
      <c r="ALT32" s="156"/>
      <c r="ALU32" s="156"/>
      <c r="ALV32" s="156"/>
      <c r="ALW32" s="156"/>
      <c r="ALX32" s="156"/>
      <c r="ALY32" s="156"/>
      <c r="ALZ32" s="156"/>
      <c r="AMA32" s="156"/>
      <c r="AMB32" s="156"/>
      <c r="AMC32" s="156"/>
      <c r="AMD32" s="156"/>
      <c r="AME32" s="156"/>
      <c r="AMF32" s="156"/>
      <c r="AMG32" s="156"/>
      <c r="AMH32" s="156"/>
      <c r="AMI32" s="156"/>
      <c r="AMJ32" s="156"/>
      <c r="AMK32" s="156"/>
      <c r="AML32" s="156"/>
      <c r="AMM32" s="156"/>
      <c r="AMN32" s="156"/>
      <c r="AMO32" s="156"/>
      <c r="AMP32" s="156"/>
      <c r="AMQ32" s="156"/>
      <c r="AMR32" s="156"/>
      <c r="AMS32" s="156"/>
      <c r="AMT32" s="156"/>
      <c r="AMU32" s="156"/>
      <c r="AMV32" s="156"/>
      <c r="AMW32" s="156"/>
      <c r="AMX32" s="156"/>
      <c r="AMY32" s="156"/>
      <c r="AMZ32" s="156"/>
      <c r="ANA32" s="156"/>
      <c r="ANB32" s="156"/>
      <c r="ANC32" s="156"/>
      <c r="AND32" s="156"/>
      <c r="ANE32" s="156"/>
      <c r="ANF32" s="156"/>
      <c r="ANG32" s="156"/>
      <c r="ANH32" s="156"/>
      <c r="ANI32" s="156"/>
      <c r="ANJ32" s="156"/>
      <c r="ANK32" s="156"/>
      <c r="ANL32" s="156"/>
      <c r="ANM32" s="156"/>
      <c r="ANN32" s="156"/>
      <c r="ANO32" s="156"/>
      <c r="ANP32" s="156"/>
      <c r="ANQ32" s="156"/>
      <c r="ANR32" s="156"/>
      <c r="ANS32" s="156"/>
      <c r="ANT32" s="156"/>
      <c r="ANU32" s="156"/>
      <c r="ANV32" s="156"/>
      <c r="ANW32" s="156"/>
      <c r="ANX32" s="156"/>
      <c r="ANY32" s="156"/>
      <c r="ANZ32" s="156"/>
      <c r="AOA32" s="156"/>
      <c r="AOB32" s="156"/>
      <c r="AOC32" s="156"/>
      <c r="AOD32" s="156"/>
      <c r="AOE32" s="156"/>
      <c r="AOF32" s="156"/>
      <c r="AOG32" s="156"/>
      <c r="AOH32" s="156"/>
      <c r="AOI32" s="156"/>
      <c r="AOJ32" s="156"/>
      <c r="AOK32" s="156"/>
      <c r="AOL32" s="156"/>
      <c r="AOM32" s="156"/>
      <c r="AON32" s="156"/>
      <c r="AOO32" s="156"/>
      <c r="AOP32" s="156"/>
      <c r="AOQ32" s="156"/>
      <c r="AOR32" s="156"/>
      <c r="AOS32" s="156"/>
      <c r="AOT32" s="156"/>
      <c r="AOU32" s="156"/>
      <c r="AOV32" s="156"/>
      <c r="AOW32" s="156"/>
      <c r="AOX32" s="156"/>
      <c r="AOY32" s="156"/>
      <c r="AOZ32" s="156"/>
      <c r="APA32" s="156"/>
      <c r="APB32" s="156"/>
      <c r="APC32" s="156"/>
      <c r="APD32" s="156"/>
      <c r="APE32" s="156"/>
      <c r="APF32" s="156"/>
      <c r="APG32" s="156"/>
      <c r="APH32" s="156"/>
      <c r="API32" s="156"/>
      <c r="APJ32" s="156"/>
      <c r="APK32" s="156"/>
      <c r="APL32" s="156"/>
      <c r="APM32" s="156"/>
      <c r="APN32" s="156"/>
      <c r="APO32" s="156"/>
      <c r="APP32" s="156"/>
      <c r="APQ32" s="156"/>
      <c r="APR32" s="156"/>
      <c r="APS32" s="156"/>
      <c r="APT32" s="156"/>
      <c r="APU32" s="156"/>
      <c r="APV32" s="156"/>
      <c r="APW32" s="156"/>
      <c r="APX32" s="156"/>
      <c r="APY32" s="156"/>
      <c r="APZ32" s="156"/>
      <c r="AQA32" s="156"/>
      <c r="AQB32" s="156"/>
      <c r="AQC32" s="156"/>
      <c r="AQD32" s="156"/>
      <c r="AQE32" s="156"/>
      <c r="AQF32" s="156"/>
      <c r="AQG32" s="156"/>
      <c r="AQH32" s="156"/>
      <c r="AQI32" s="156"/>
      <c r="AQJ32" s="156"/>
      <c r="AQK32" s="156"/>
      <c r="AQL32" s="156"/>
      <c r="AQM32" s="156"/>
      <c r="AQN32" s="156"/>
      <c r="AQO32" s="156"/>
      <c r="AQP32" s="156"/>
      <c r="AQQ32" s="156"/>
      <c r="AQR32" s="156"/>
      <c r="AQS32" s="156"/>
      <c r="AQT32" s="156"/>
      <c r="AQU32" s="156"/>
      <c r="AQV32" s="156"/>
      <c r="AQW32" s="156"/>
      <c r="AQX32" s="156"/>
      <c r="AQY32" s="156"/>
      <c r="AQZ32" s="156"/>
      <c r="ARA32" s="156"/>
      <c r="ARB32" s="156"/>
      <c r="ARC32" s="156"/>
      <c r="ARD32" s="156"/>
      <c r="ARE32" s="156"/>
      <c r="ARF32" s="156"/>
      <c r="ARG32" s="156"/>
      <c r="ARH32" s="156"/>
      <c r="ARI32" s="156"/>
      <c r="ARJ32" s="156"/>
      <c r="ARK32" s="156"/>
      <c r="ARL32" s="156"/>
      <c r="ARM32" s="156"/>
      <c r="ARN32" s="156"/>
      <c r="ARO32" s="156"/>
      <c r="ARP32" s="156"/>
      <c r="ARQ32" s="156"/>
      <c r="ARR32" s="156"/>
      <c r="ARS32" s="156"/>
      <c r="ART32" s="156"/>
      <c r="ARU32" s="156"/>
      <c r="ARV32" s="156"/>
      <c r="ARW32" s="156"/>
      <c r="ARX32" s="156"/>
      <c r="ARY32" s="156"/>
      <c r="ARZ32" s="156"/>
      <c r="ASA32" s="156"/>
      <c r="ASB32" s="156"/>
      <c r="ASC32" s="156"/>
      <c r="ASD32" s="156"/>
      <c r="ASE32" s="156"/>
      <c r="ASF32" s="156"/>
      <c r="ASG32" s="156"/>
      <c r="ASH32" s="156"/>
      <c r="ASI32" s="156"/>
      <c r="ASJ32" s="156"/>
      <c r="ASK32" s="156"/>
      <c r="ASL32" s="156"/>
      <c r="ASM32" s="156"/>
      <c r="ASN32" s="156"/>
      <c r="ASO32" s="156"/>
      <c r="ASP32" s="156"/>
      <c r="ASQ32" s="156"/>
      <c r="ASR32" s="156"/>
      <c r="ASS32" s="156"/>
      <c r="AST32" s="156"/>
      <c r="ASU32" s="156"/>
      <c r="ASV32" s="156"/>
      <c r="ASW32" s="156"/>
      <c r="ASX32" s="156"/>
      <c r="ASY32" s="156"/>
      <c r="ASZ32" s="156"/>
      <c r="ATA32" s="156"/>
      <c r="ATB32" s="156"/>
      <c r="ATC32" s="156"/>
      <c r="ATD32" s="156"/>
      <c r="ATE32" s="156"/>
      <c r="ATF32" s="156"/>
      <c r="ATG32" s="156"/>
      <c r="ATH32" s="156"/>
      <c r="ATI32" s="156"/>
      <c r="ATJ32" s="156"/>
      <c r="ATK32" s="156"/>
      <c r="ATL32" s="156"/>
      <c r="ATM32" s="156"/>
      <c r="ATN32" s="156"/>
      <c r="ATO32" s="156"/>
      <c r="ATP32" s="156"/>
      <c r="ATQ32" s="156"/>
      <c r="ATR32" s="156"/>
      <c r="ATS32" s="156"/>
      <c r="ATT32" s="156"/>
      <c r="ATU32" s="156"/>
      <c r="ATV32" s="156"/>
      <c r="ATW32" s="156"/>
      <c r="ATX32" s="156"/>
      <c r="ATY32" s="156"/>
      <c r="ATZ32" s="156"/>
      <c r="AUA32" s="156"/>
      <c r="AUB32" s="156"/>
      <c r="AUC32" s="156"/>
      <c r="AUD32" s="156"/>
      <c r="AUE32" s="156"/>
      <c r="AUF32" s="156"/>
      <c r="AUG32" s="156"/>
      <c r="AUH32" s="156"/>
      <c r="AUI32" s="156"/>
      <c r="AUJ32" s="156"/>
      <c r="AUK32" s="156"/>
      <c r="AUL32" s="156"/>
      <c r="AUM32" s="156"/>
      <c r="AUN32" s="156"/>
      <c r="AUO32" s="156"/>
      <c r="AUP32" s="156"/>
      <c r="AUQ32" s="156"/>
      <c r="AUR32" s="156"/>
      <c r="AUS32" s="156"/>
      <c r="AUT32" s="156"/>
      <c r="AUU32" s="156"/>
      <c r="AUV32" s="156"/>
      <c r="AUW32" s="156"/>
      <c r="AUX32" s="156"/>
      <c r="AUY32" s="156"/>
      <c r="AUZ32" s="156"/>
      <c r="AVA32" s="156"/>
      <c r="AVB32" s="156"/>
      <c r="AVC32" s="156"/>
      <c r="AVD32" s="156"/>
      <c r="AVE32" s="156"/>
      <c r="AVF32" s="156"/>
      <c r="AVG32" s="156"/>
      <c r="AVH32" s="156"/>
      <c r="AVI32" s="156"/>
      <c r="AVJ32" s="156"/>
      <c r="AVK32" s="156"/>
      <c r="AVL32" s="156"/>
      <c r="AVM32" s="156"/>
      <c r="AVN32" s="156"/>
      <c r="AVO32" s="156"/>
      <c r="AVP32" s="156"/>
      <c r="AVQ32" s="156"/>
      <c r="AVR32" s="156"/>
      <c r="AVS32" s="156"/>
      <c r="AVT32" s="156"/>
      <c r="AVU32" s="156"/>
      <c r="AVV32" s="156"/>
      <c r="AVW32" s="156"/>
      <c r="AVX32" s="156"/>
      <c r="AVY32" s="156"/>
      <c r="AVZ32" s="156"/>
      <c r="AWA32" s="156"/>
      <c r="AWB32" s="156"/>
      <c r="AWC32" s="156"/>
      <c r="AWD32" s="156"/>
      <c r="AWE32" s="156"/>
      <c r="AWF32" s="156"/>
      <c r="AWG32" s="156"/>
      <c r="AWH32" s="156"/>
      <c r="AWI32" s="156"/>
      <c r="AWJ32" s="156"/>
      <c r="AWK32" s="156"/>
      <c r="AWL32" s="156"/>
      <c r="AWM32" s="156"/>
      <c r="AWN32" s="156"/>
      <c r="AWO32" s="156"/>
      <c r="AWP32" s="156"/>
      <c r="AWQ32" s="156"/>
      <c r="AWR32" s="156"/>
      <c r="AWS32" s="156"/>
      <c r="AWT32" s="156"/>
      <c r="AWU32" s="156"/>
      <c r="AWV32" s="156"/>
      <c r="AWW32" s="156"/>
      <c r="AWX32" s="156"/>
      <c r="AWY32" s="156"/>
      <c r="AWZ32" s="156"/>
      <c r="AXA32" s="156"/>
      <c r="AXB32" s="156"/>
      <c r="AXC32" s="156"/>
      <c r="AXD32" s="156"/>
      <c r="AXE32" s="156"/>
      <c r="AXF32" s="156"/>
      <c r="AXG32" s="156"/>
      <c r="AXH32" s="156"/>
      <c r="AXI32" s="156"/>
      <c r="AXJ32" s="156"/>
      <c r="AXK32" s="156"/>
      <c r="AXL32" s="156"/>
      <c r="AXM32" s="156"/>
      <c r="AXN32" s="156"/>
      <c r="AXO32" s="156"/>
      <c r="AXP32" s="156"/>
      <c r="AXQ32" s="156"/>
      <c r="AXR32" s="156"/>
      <c r="AXS32" s="156"/>
      <c r="AXT32" s="156"/>
      <c r="AXU32" s="156"/>
      <c r="AXV32" s="156"/>
      <c r="AXW32" s="156"/>
      <c r="AXX32" s="156"/>
      <c r="AXY32" s="156"/>
      <c r="AXZ32" s="156"/>
      <c r="AYA32" s="156"/>
      <c r="AYB32" s="156"/>
      <c r="AYC32" s="156"/>
      <c r="AYD32" s="156"/>
      <c r="AYE32" s="156"/>
      <c r="AYF32" s="156"/>
      <c r="AYG32" s="156"/>
      <c r="AYH32" s="156"/>
      <c r="AYI32" s="156"/>
      <c r="AYJ32" s="156"/>
      <c r="AYK32" s="156"/>
      <c r="AYL32" s="156"/>
      <c r="AYM32" s="156"/>
      <c r="AYN32" s="156"/>
      <c r="AYO32" s="156"/>
      <c r="AYP32" s="156"/>
      <c r="AYQ32" s="156"/>
      <c r="AYR32" s="156"/>
      <c r="AYS32" s="156"/>
      <c r="AYT32" s="156"/>
      <c r="AYU32" s="156"/>
      <c r="AYV32" s="156"/>
      <c r="AYW32" s="156"/>
      <c r="AYX32" s="156"/>
      <c r="AYY32" s="156"/>
      <c r="AYZ32" s="156"/>
      <c r="AZA32" s="156"/>
      <c r="AZB32" s="156"/>
      <c r="AZC32" s="156"/>
      <c r="AZD32" s="156"/>
      <c r="AZE32" s="156"/>
      <c r="AZF32" s="156"/>
      <c r="AZG32" s="156"/>
      <c r="AZH32" s="156"/>
      <c r="AZI32" s="156"/>
      <c r="AZJ32" s="156"/>
      <c r="AZK32" s="156"/>
      <c r="AZL32" s="156"/>
      <c r="AZM32" s="156"/>
      <c r="AZN32" s="156"/>
      <c r="AZO32" s="156"/>
      <c r="AZP32" s="156"/>
      <c r="AZQ32" s="156"/>
      <c r="AZR32" s="156"/>
      <c r="AZS32" s="156"/>
      <c r="AZT32" s="156"/>
      <c r="AZU32" s="156"/>
      <c r="AZV32" s="156"/>
      <c r="AZW32" s="156"/>
      <c r="AZX32" s="156"/>
      <c r="AZY32" s="156"/>
      <c r="AZZ32" s="156"/>
      <c r="BAA32" s="156"/>
      <c r="BAB32" s="156"/>
      <c r="BAC32" s="156"/>
      <c r="BAD32" s="156"/>
      <c r="BAE32" s="156"/>
      <c r="BAF32" s="156"/>
      <c r="BAG32" s="156"/>
      <c r="BAH32" s="156"/>
      <c r="BAI32" s="156"/>
      <c r="BAJ32" s="156"/>
      <c r="BAK32" s="156"/>
      <c r="BAL32" s="156"/>
      <c r="BAM32" s="156"/>
      <c r="BAN32" s="156"/>
      <c r="BAO32" s="156"/>
      <c r="BAP32" s="156"/>
      <c r="BAQ32" s="156"/>
      <c r="BAR32" s="156"/>
      <c r="BAS32" s="156"/>
      <c r="BAT32" s="156"/>
      <c r="BAU32" s="156"/>
      <c r="BAV32" s="156"/>
      <c r="BAW32" s="156"/>
      <c r="BAX32" s="156"/>
      <c r="BAY32" s="156"/>
      <c r="BAZ32" s="156"/>
      <c r="BBA32" s="156"/>
      <c r="BBB32" s="156"/>
      <c r="BBC32" s="156"/>
      <c r="BBD32" s="156"/>
      <c r="BBE32" s="156"/>
      <c r="BBF32" s="156"/>
      <c r="BBG32" s="156"/>
      <c r="BBH32" s="156"/>
      <c r="BBI32" s="156"/>
      <c r="BBJ32" s="156"/>
      <c r="BBK32" s="156"/>
      <c r="BBL32" s="156"/>
      <c r="BBM32" s="156"/>
      <c r="BBN32" s="156"/>
      <c r="BBO32" s="156"/>
      <c r="BBP32" s="156"/>
      <c r="BBQ32" s="156"/>
      <c r="BBR32" s="156"/>
      <c r="BBS32" s="156"/>
      <c r="BBT32" s="156"/>
      <c r="BBU32" s="156"/>
      <c r="BBV32" s="156"/>
      <c r="BBW32" s="156"/>
      <c r="BBX32" s="156"/>
      <c r="BBY32" s="156"/>
      <c r="BBZ32" s="156"/>
      <c r="BCA32" s="156"/>
      <c r="BCB32" s="156"/>
      <c r="BCC32" s="156"/>
      <c r="BCD32" s="156"/>
      <c r="BCE32" s="156"/>
      <c r="BCF32" s="156"/>
      <c r="BCG32" s="156"/>
      <c r="BCH32" s="156"/>
      <c r="BCI32" s="156"/>
      <c r="BCJ32" s="156"/>
      <c r="BCK32" s="156"/>
      <c r="BCL32" s="156"/>
      <c r="BCM32" s="156"/>
      <c r="BCN32" s="156"/>
      <c r="BCO32" s="156"/>
      <c r="BCP32" s="156"/>
      <c r="BCQ32" s="156"/>
      <c r="BCR32" s="156"/>
      <c r="BCS32" s="156"/>
      <c r="BCT32" s="156"/>
      <c r="BCU32" s="156"/>
      <c r="BCV32" s="156"/>
      <c r="BCW32" s="156"/>
      <c r="BCX32" s="156"/>
      <c r="BCY32" s="156"/>
      <c r="BCZ32" s="156"/>
      <c r="BDA32" s="156"/>
      <c r="BDB32" s="156"/>
      <c r="BDC32" s="156"/>
      <c r="BDD32" s="156"/>
      <c r="BDE32" s="156"/>
      <c r="BDF32" s="156"/>
      <c r="BDG32" s="156"/>
      <c r="BDH32" s="156"/>
      <c r="BDI32" s="156"/>
      <c r="BDJ32" s="156"/>
      <c r="BDK32" s="156"/>
      <c r="BDL32" s="156"/>
      <c r="BDM32" s="156"/>
      <c r="BDN32" s="156"/>
      <c r="BDO32" s="156"/>
      <c r="BDP32" s="156"/>
      <c r="BDQ32" s="156"/>
      <c r="BDR32" s="156"/>
      <c r="BDS32" s="156"/>
      <c r="BDT32" s="156"/>
      <c r="BDU32" s="156"/>
      <c r="BDV32" s="156"/>
      <c r="BDW32" s="156"/>
      <c r="BDX32" s="156"/>
      <c r="BDY32" s="156"/>
      <c r="BDZ32" s="156"/>
      <c r="BEA32" s="156"/>
      <c r="BEB32" s="156"/>
      <c r="BEC32" s="156"/>
      <c r="BED32" s="156"/>
      <c r="BEE32" s="156"/>
      <c r="BEF32" s="156"/>
      <c r="BEG32" s="156"/>
      <c r="BEH32" s="156"/>
      <c r="BEI32" s="156"/>
      <c r="BEJ32" s="156"/>
      <c r="BEK32" s="156"/>
      <c r="BEL32" s="156"/>
      <c r="BEM32" s="156"/>
      <c r="BEN32" s="156"/>
      <c r="BEO32" s="156"/>
      <c r="BEP32" s="156"/>
      <c r="BEQ32" s="156"/>
      <c r="BER32" s="156"/>
      <c r="BES32" s="156"/>
      <c r="BET32" s="156"/>
      <c r="BEU32" s="156"/>
      <c r="BEV32" s="156"/>
      <c r="BEW32" s="156"/>
      <c r="BEX32" s="156"/>
      <c r="BEY32" s="156"/>
      <c r="BEZ32" s="156"/>
      <c r="BFA32" s="156"/>
      <c r="BFB32" s="156"/>
      <c r="BFC32" s="156"/>
      <c r="BFD32" s="156"/>
      <c r="BFE32" s="156"/>
      <c r="BFF32" s="156"/>
      <c r="BFG32" s="156"/>
      <c r="BFH32" s="156"/>
      <c r="BFI32" s="156"/>
      <c r="BFJ32" s="156"/>
      <c r="BFK32" s="156"/>
      <c r="BFL32" s="156"/>
      <c r="BFM32" s="156"/>
      <c r="BFN32" s="156"/>
      <c r="BFO32" s="156"/>
      <c r="BFP32" s="156"/>
      <c r="BFQ32" s="156"/>
      <c r="BFR32" s="156"/>
      <c r="BFS32" s="156"/>
      <c r="BFT32" s="156"/>
      <c r="BFU32" s="156"/>
      <c r="BFV32" s="156"/>
      <c r="BFW32" s="156"/>
      <c r="BFX32" s="156"/>
      <c r="BFY32" s="156"/>
      <c r="BFZ32" s="156"/>
      <c r="BGA32" s="156"/>
      <c r="BGB32" s="156"/>
      <c r="BGC32" s="156"/>
      <c r="BGD32" s="156"/>
      <c r="BGE32" s="156"/>
      <c r="BGF32" s="156"/>
      <c r="BGG32" s="156"/>
      <c r="BGH32" s="156"/>
      <c r="BGI32" s="156"/>
      <c r="BGJ32" s="156"/>
      <c r="BGK32" s="156"/>
      <c r="BGL32" s="156"/>
      <c r="BGM32" s="156"/>
      <c r="BGN32" s="156"/>
      <c r="BGO32" s="156"/>
      <c r="BGP32" s="156"/>
      <c r="BGQ32" s="156"/>
      <c r="BGR32" s="156"/>
      <c r="BGS32" s="156"/>
      <c r="BGT32" s="156"/>
      <c r="BGU32" s="156"/>
      <c r="BGV32" s="156"/>
      <c r="BGW32" s="156"/>
      <c r="BGX32" s="156"/>
      <c r="BGY32" s="156"/>
      <c r="BGZ32" s="156"/>
      <c r="BHA32" s="156"/>
      <c r="BHB32" s="156"/>
      <c r="BHC32" s="156"/>
      <c r="BHD32" s="156"/>
      <c r="BHE32" s="156"/>
      <c r="BHF32" s="156"/>
      <c r="BHG32" s="156"/>
      <c r="BHH32" s="156"/>
      <c r="BHI32" s="156"/>
      <c r="BHJ32" s="156"/>
      <c r="BHK32" s="156"/>
      <c r="BHL32" s="156"/>
      <c r="BHM32" s="156"/>
      <c r="BHN32" s="156"/>
      <c r="BHO32" s="156"/>
      <c r="BHP32" s="156"/>
      <c r="BHQ32" s="156"/>
      <c r="BHR32" s="156"/>
      <c r="BHS32" s="156"/>
      <c r="BHT32" s="156"/>
      <c r="BHU32" s="156"/>
      <c r="BHV32" s="156"/>
      <c r="BHW32" s="156"/>
      <c r="BHX32" s="156"/>
      <c r="BHY32" s="156"/>
      <c r="BHZ32" s="156"/>
      <c r="BIA32" s="156"/>
      <c r="BIB32" s="156"/>
      <c r="BIC32" s="156"/>
      <c r="BID32" s="156"/>
      <c r="BIE32" s="156"/>
      <c r="BIF32" s="156"/>
      <c r="BIG32" s="156"/>
      <c r="BIH32" s="156"/>
      <c r="BII32" s="156"/>
      <c r="BIJ32" s="156"/>
      <c r="BIK32" s="156"/>
      <c r="BIL32" s="156"/>
      <c r="BIM32" s="156"/>
      <c r="BIN32" s="156"/>
      <c r="BIO32" s="156"/>
      <c r="BIP32" s="156"/>
      <c r="BIQ32" s="156"/>
      <c r="BIR32" s="156"/>
      <c r="BIS32" s="156"/>
      <c r="BIT32" s="156"/>
      <c r="BIU32" s="156"/>
      <c r="BIV32" s="156"/>
      <c r="BIW32" s="156"/>
      <c r="BIX32" s="156"/>
      <c r="BIY32" s="156"/>
      <c r="BIZ32" s="156"/>
      <c r="BJA32" s="156"/>
      <c r="BJB32" s="156"/>
      <c r="BJC32" s="156"/>
      <c r="BJD32" s="156"/>
      <c r="BJE32" s="156"/>
      <c r="BJF32" s="156"/>
      <c r="BJG32" s="156"/>
      <c r="BJH32" s="156"/>
      <c r="BJI32" s="156"/>
      <c r="BJJ32" s="156"/>
      <c r="BJK32" s="156"/>
      <c r="BJL32" s="156"/>
      <c r="BJM32" s="156"/>
      <c r="BJN32" s="156"/>
      <c r="BJO32" s="156"/>
      <c r="BJP32" s="156"/>
      <c r="BJQ32" s="156"/>
      <c r="BJR32" s="156"/>
      <c r="BJS32" s="156"/>
      <c r="BJT32" s="156"/>
      <c r="BJU32" s="156"/>
      <c r="BJV32" s="156"/>
      <c r="BJW32" s="156"/>
      <c r="BJX32" s="156"/>
      <c r="BJY32" s="156"/>
      <c r="BJZ32" s="156"/>
      <c r="BKA32" s="156"/>
      <c r="BKB32" s="156"/>
      <c r="BKC32" s="156"/>
      <c r="BKD32" s="156"/>
      <c r="BKE32" s="156"/>
      <c r="BKF32" s="156"/>
      <c r="BKG32" s="156"/>
      <c r="BKH32" s="156"/>
      <c r="BKI32" s="156"/>
      <c r="BKJ32" s="156"/>
      <c r="BKK32" s="156"/>
      <c r="BKL32" s="156"/>
      <c r="BKM32" s="156"/>
      <c r="BKN32" s="156"/>
      <c r="BKO32" s="156"/>
      <c r="BKP32" s="156"/>
      <c r="BKQ32" s="156"/>
      <c r="BKR32" s="156"/>
      <c r="BKS32" s="156"/>
      <c r="BKT32" s="156"/>
      <c r="BKU32" s="156"/>
      <c r="BKV32" s="156"/>
      <c r="BKW32" s="156"/>
      <c r="BKX32" s="156"/>
      <c r="BKY32" s="156"/>
      <c r="BKZ32" s="156"/>
      <c r="BLA32" s="156"/>
      <c r="BLB32" s="156"/>
      <c r="BLC32" s="156"/>
      <c r="BLD32" s="156"/>
      <c r="BLE32" s="156"/>
      <c r="BLF32" s="156"/>
      <c r="BLG32" s="156"/>
      <c r="BLH32" s="156"/>
      <c r="BLI32" s="156"/>
      <c r="BLJ32" s="156"/>
      <c r="BLK32" s="156"/>
      <c r="BLL32" s="156"/>
      <c r="BLM32" s="156"/>
      <c r="BLN32" s="156"/>
      <c r="BLO32" s="156"/>
      <c r="BLP32" s="156"/>
      <c r="BLQ32" s="156"/>
      <c r="BLR32" s="156"/>
      <c r="BLS32" s="156"/>
      <c r="BLT32" s="156"/>
      <c r="BLU32" s="156"/>
      <c r="BLV32" s="156"/>
      <c r="BLW32" s="156"/>
      <c r="BLX32" s="156"/>
      <c r="BLY32" s="156"/>
      <c r="BLZ32" s="156"/>
      <c r="BMA32" s="156"/>
      <c r="BMB32" s="156"/>
      <c r="BMC32" s="156"/>
      <c r="BMD32" s="156"/>
      <c r="BME32" s="156"/>
      <c r="BMF32" s="156"/>
      <c r="BMG32" s="156"/>
      <c r="BMH32" s="156"/>
      <c r="BMI32" s="156"/>
      <c r="BMJ32" s="156"/>
      <c r="BMK32" s="156"/>
      <c r="BML32" s="156"/>
      <c r="BMM32" s="156"/>
      <c r="BMN32" s="156"/>
      <c r="BMO32" s="156"/>
      <c r="BMP32" s="156"/>
      <c r="BMQ32" s="156"/>
      <c r="BMR32" s="156"/>
      <c r="BMS32" s="156"/>
      <c r="BMT32" s="156"/>
      <c r="BMU32" s="156"/>
      <c r="BMV32" s="156"/>
      <c r="BMW32" s="156"/>
      <c r="BMX32" s="156"/>
      <c r="BMY32" s="156"/>
      <c r="BMZ32" s="156"/>
      <c r="BNA32" s="156"/>
      <c r="BNB32" s="156"/>
      <c r="BNC32" s="156"/>
      <c r="BND32" s="156"/>
      <c r="BNE32" s="156"/>
      <c r="BNF32" s="156"/>
      <c r="BNG32" s="156"/>
      <c r="BNH32" s="156"/>
      <c r="BNI32" s="156"/>
      <c r="BNJ32" s="156"/>
      <c r="BNK32" s="156"/>
      <c r="BNL32" s="156"/>
      <c r="BNM32" s="156"/>
      <c r="BNN32" s="156"/>
      <c r="BNO32" s="156"/>
      <c r="BNP32" s="156"/>
      <c r="BNQ32" s="156"/>
      <c r="BNR32" s="156"/>
      <c r="BNS32" s="156"/>
      <c r="BNT32" s="156"/>
      <c r="BNU32" s="156"/>
      <c r="BNV32" s="156"/>
      <c r="BNW32" s="156"/>
      <c r="BNX32" s="156"/>
      <c r="BNY32" s="156"/>
      <c r="BNZ32" s="156"/>
      <c r="BOA32" s="156"/>
      <c r="BOB32" s="156"/>
      <c r="BOC32" s="156"/>
      <c r="BOD32" s="156"/>
      <c r="BOE32" s="156"/>
      <c r="BOF32" s="156"/>
      <c r="BOG32" s="156"/>
      <c r="BOH32" s="156"/>
      <c r="BOI32" s="156"/>
      <c r="BOJ32" s="156"/>
      <c r="BOK32" s="156"/>
      <c r="BOL32" s="156"/>
      <c r="BOM32" s="156"/>
      <c r="BON32" s="156"/>
      <c r="BOO32" s="156"/>
      <c r="BOP32" s="156"/>
      <c r="BOQ32" s="156"/>
      <c r="BOR32" s="156"/>
      <c r="BOS32" s="156"/>
      <c r="BOT32" s="156"/>
      <c r="BOU32" s="156"/>
      <c r="BOV32" s="156"/>
      <c r="BOW32" s="156"/>
      <c r="BOX32" s="156"/>
      <c r="BOY32" s="156"/>
      <c r="BOZ32" s="156"/>
      <c r="BPA32" s="156"/>
      <c r="BPB32" s="156"/>
      <c r="BPC32" s="156"/>
      <c r="BPD32" s="156"/>
      <c r="BPE32" s="156"/>
      <c r="BPF32" s="156"/>
      <c r="BPG32" s="156"/>
      <c r="BPH32" s="156"/>
      <c r="BPI32" s="156"/>
      <c r="BPJ32" s="156"/>
      <c r="BPK32" s="156"/>
      <c r="BPL32" s="156"/>
      <c r="BPM32" s="156"/>
      <c r="BPN32" s="156"/>
      <c r="BPO32" s="156"/>
      <c r="BPP32" s="156"/>
      <c r="BPQ32" s="156"/>
      <c r="BPR32" s="156"/>
      <c r="BPS32" s="156"/>
      <c r="BPT32" s="156"/>
      <c r="BPU32" s="156"/>
      <c r="BPV32" s="156"/>
      <c r="BPW32" s="156"/>
      <c r="BPX32" s="156"/>
      <c r="BPY32" s="156"/>
      <c r="BPZ32" s="156"/>
      <c r="BQA32" s="156"/>
      <c r="BQB32" s="156"/>
      <c r="BQC32" s="156"/>
      <c r="BQD32" s="156"/>
      <c r="BQE32" s="156"/>
      <c r="BQF32" s="156"/>
      <c r="BQG32" s="156"/>
      <c r="BQH32" s="156"/>
      <c r="BQI32" s="156"/>
      <c r="BQJ32" s="156"/>
      <c r="BQK32" s="156"/>
      <c r="BQL32" s="156"/>
      <c r="BQM32" s="156"/>
      <c r="BQN32" s="156"/>
      <c r="BQO32" s="156"/>
      <c r="BQP32" s="156"/>
      <c r="BQQ32" s="156"/>
      <c r="BQR32" s="156"/>
      <c r="BQS32" s="156"/>
      <c r="BQT32" s="156"/>
      <c r="BQU32" s="156"/>
      <c r="BQV32" s="156"/>
      <c r="BQW32" s="156"/>
      <c r="BQX32" s="156"/>
      <c r="BQY32" s="156"/>
      <c r="BQZ32" s="156"/>
      <c r="BRA32" s="156"/>
      <c r="BRB32" s="156"/>
      <c r="BRC32" s="156"/>
      <c r="BRD32" s="156"/>
      <c r="BRE32" s="156"/>
      <c r="BRF32" s="156"/>
      <c r="BRG32" s="156"/>
      <c r="BRH32" s="156"/>
      <c r="BRI32" s="156"/>
      <c r="BRJ32" s="156"/>
      <c r="BRK32" s="156"/>
      <c r="BRL32" s="156"/>
      <c r="BRM32" s="156"/>
      <c r="BRN32" s="156"/>
      <c r="BRO32" s="156"/>
      <c r="BRP32" s="156"/>
      <c r="BRQ32" s="156"/>
      <c r="BRR32" s="156"/>
      <c r="BRS32" s="156"/>
      <c r="BRT32" s="156"/>
      <c r="BRU32" s="156"/>
      <c r="BRV32" s="156"/>
      <c r="BRW32" s="156"/>
      <c r="BRX32" s="156"/>
      <c r="BRY32" s="156"/>
      <c r="BRZ32" s="156"/>
      <c r="BSA32" s="156"/>
      <c r="BSB32" s="156"/>
      <c r="BSC32" s="156"/>
      <c r="BSD32" s="156"/>
      <c r="BSE32" s="156"/>
      <c r="BSF32" s="156"/>
      <c r="BSG32" s="156"/>
      <c r="BSH32" s="156"/>
      <c r="BSI32" s="156"/>
      <c r="BSJ32" s="156"/>
      <c r="BSK32" s="156"/>
      <c r="BSL32" s="156"/>
      <c r="BSM32" s="156"/>
      <c r="BSN32" s="156"/>
      <c r="BSO32" s="156"/>
      <c r="BSP32" s="156"/>
      <c r="BSQ32" s="156"/>
      <c r="BSR32" s="156"/>
      <c r="BSS32" s="156"/>
      <c r="BST32" s="156"/>
      <c r="BSU32" s="156"/>
      <c r="BSV32" s="156"/>
      <c r="BSW32" s="156"/>
      <c r="BSX32" s="156"/>
      <c r="BSY32" s="156"/>
      <c r="BSZ32" s="156"/>
      <c r="BTA32" s="156"/>
      <c r="BTB32" s="156"/>
      <c r="BTC32" s="156"/>
      <c r="BTD32" s="156"/>
      <c r="BTE32" s="156"/>
      <c r="BTF32" s="156"/>
      <c r="BTG32" s="156"/>
      <c r="BTH32" s="156"/>
      <c r="BTI32" s="156"/>
      <c r="BTJ32" s="156"/>
      <c r="BTK32" s="156"/>
      <c r="BTL32" s="156"/>
      <c r="BTM32" s="156"/>
      <c r="BTN32" s="156"/>
      <c r="BTO32" s="156"/>
      <c r="BTP32" s="156"/>
      <c r="BTQ32" s="156"/>
      <c r="BTR32" s="156"/>
      <c r="BTS32" s="156"/>
      <c r="BTT32" s="156"/>
      <c r="BTU32" s="156"/>
      <c r="BTV32" s="156"/>
      <c r="BTW32" s="156"/>
      <c r="BTX32" s="156"/>
      <c r="BTY32" s="156"/>
      <c r="BTZ32" s="156"/>
      <c r="BUA32" s="156"/>
      <c r="BUB32" s="156"/>
      <c r="BUC32" s="156"/>
      <c r="BUD32" s="156"/>
      <c r="BUE32" s="156"/>
      <c r="BUF32" s="156"/>
      <c r="BUG32" s="156"/>
      <c r="BUH32" s="156"/>
      <c r="BUI32" s="156"/>
      <c r="BUJ32" s="156"/>
      <c r="BUK32" s="156"/>
      <c r="BUL32" s="156"/>
      <c r="BUM32" s="156"/>
      <c r="BUN32" s="156"/>
      <c r="BUO32" s="156"/>
      <c r="BUP32" s="156"/>
      <c r="BUQ32" s="156"/>
      <c r="BUR32" s="156"/>
      <c r="BUS32" s="156"/>
      <c r="BUT32" s="156"/>
      <c r="BUU32" s="156"/>
      <c r="BUV32" s="156"/>
      <c r="BUW32" s="156"/>
      <c r="BUX32" s="156"/>
      <c r="BUY32" s="156"/>
      <c r="BUZ32" s="156"/>
      <c r="BVA32" s="156"/>
      <c r="BVB32" s="156"/>
      <c r="BVC32" s="156"/>
      <c r="BVD32" s="156"/>
      <c r="BVE32" s="156"/>
      <c r="BVF32" s="156"/>
      <c r="BVG32" s="156"/>
      <c r="BVH32" s="156"/>
      <c r="BVI32" s="156"/>
      <c r="BVJ32" s="156"/>
      <c r="BVK32" s="156"/>
      <c r="BVL32" s="156"/>
      <c r="BVM32" s="156"/>
      <c r="BVN32" s="156"/>
      <c r="BVO32" s="156"/>
      <c r="BVP32" s="156"/>
      <c r="BVQ32" s="156"/>
      <c r="BVR32" s="156"/>
      <c r="BVS32" s="156"/>
      <c r="BVT32" s="156"/>
      <c r="BVU32" s="156"/>
      <c r="BVV32" s="156"/>
      <c r="BVW32" s="156"/>
      <c r="BVX32" s="156"/>
      <c r="BVY32" s="156"/>
      <c r="BVZ32" s="156"/>
      <c r="BWA32" s="156"/>
      <c r="BWB32" s="156"/>
      <c r="BWC32" s="156"/>
      <c r="BWD32" s="156"/>
      <c r="BWE32" s="156"/>
      <c r="BWF32" s="156"/>
      <c r="BWG32" s="156"/>
      <c r="BWH32" s="156"/>
      <c r="BWI32" s="156"/>
      <c r="BWJ32" s="156"/>
      <c r="BWK32" s="156"/>
      <c r="BWL32" s="156"/>
      <c r="BWM32" s="156"/>
      <c r="BWN32" s="156"/>
      <c r="BWO32" s="156"/>
      <c r="BWP32" s="156"/>
      <c r="BWQ32" s="156"/>
      <c r="BWR32" s="156"/>
      <c r="BWS32" s="156"/>
      <c r="BWT32" s="156"/>
      <c r="BWU32" s="156"/>
      <c r="BWV32" s="156"/>
      <c r="BWW32" s="156"/>
      <c r="BWX32" s="156"/>
      <c r="BWY32" s="156"/>
      <c r="BWZ32" s="156"/>
      <c r="BXA32" s="156"/>
      <c r="BXB32" s="156"/>
      <c r="BXC32" s="156"/>
      <c r="BXD32" s="156"/>
      <c r="BXE32" s="156"/>
      <c r="BXF32" s="156"/>
      <c r="BXG32" s="156"/>
      <c r="BXH32" s="156"/>
      <c r="BXI32" s="156"/>
      <c r="BXJ32" s="156"/>
      <c r="BXK32" s="156"/>
      <c r="BXL32" s="156"/>
      <c r="BXM32" s="156"/>
      <c r="BXN32" s="156"/>
      <c r="BXO32" s="156"/>
      <c r="BXP32" s="156"/>
      <c r="BXQ32" s="156"/>
      <c r="BXR32" s="156"/>
      <c r="BXS32" s="156"/>
      <c r="BXT32" s="156"/>
      <c r="BXU32" s="156"/>
      <c r="BXV32" s="156"/>
      <c r="BXW32" s="156"/>
      <c r="BXX32" s="156"/>
      <c r="BXY32" s="156"/>
      <c r="BXZ32" s="156"/>
      <c r="BYA32" s="156"/>
      <c r="BYB32" s="156"/>
      <c r="BYC32" s="156"/>
      <c r="BYD32" s="156"/>
      <c r="BYE32" s="156"/>
      <c r="BYF32" s="156"/>
      <c r="BYG32" s="156"/>
      <c r="BYH32" s="156"/>
      <c r="BYI32" s="156"/>
      <c r="BYJ32" s="156"/>
      <c r="BYK32" s="156"/>
      <c r="BYL32" s="156"/>
      <c r="BYM32" s="156"/>
      <c r="BYN32" s="156"/>
      <c r="BYO32" s="156"/>
      <c r="BYP32" s="156"/>
      <c r="BYQ32" s="156"/>
      <c r="BYR32" s="156"/>
      <c r="BYS32" s="156"/>
      <c r="BYT32" s="156"/>
      <c r="BYU32" s="156"/>
      <c r="BYV32" s="156"/>
      <c r="BYW32" s="156"/>
      <c r="BYX32" s="156"/>
      <c r="BYY32" s="156"/>
      <c r="BYZ32" s="156"/>
      <c r="BZA32" s="156"/>
      <c r="BZB32" s="156"/>
      <c r="BZC32" s="156"/>
      <c r="BZD32" s="156"/>
      <c r="BZE32" s="156"/>
      <c r="BZF32" s="156"/>
      <c r="BZG32" s="156"/>
      <c r="BZH32" s="156"/>
      <c r="BZI32" s="156"/>
      <c r="BZJ32" s="156"/>
      <c r="BZK32" s="156"/>
      <c r="BZL32" s="156"/>
      <c r="BZM32" s="156"/>
      <c r="BZN32" s="156"/>
      <c r="BZO32" s="156"/>
      <c r="BZP32" s="156"/>
      <c r="BZQ32" s="156"/>
      <c r="BZR32" s="156"/>
      <c r="BZS32" s="156"/>
      <c r="BZT32" s="156"/>
      <c r="BZU32" s="156"/>
      <c r="BZV32" s="156"/>
      <c r="BZW32" s="156"/>
      <c r="BZX32" s="156"/>
      <c r="BZY32" s="156"/>
      <c r="BZZ32" s="156"/>
      <c r="CAA32" s="156"/>
      <c r="CAB32" s="156"/>
      <c r="CAC32" s="156"/>
      <c r="CAD32" s="156"/>
      <c r="CAE32" s="156"/>
      <c r="CAF32" s="156"/>
      <c r="CAG32" s="156"/>
      <c r="CAH32" s="156"/>
      <c r="CAI32" s="156"/>
      <c r="CAJ32" s="156"/>
      <c r="CAK32" s="156"/>
      <c r="CAL32" s="156"/>
      <c r="CAM32" s="156"/>
      <c r="CAN32" s="156"/>
      <c r="CAO32" s="156"/>
      <c r="CAP32" s="156"/>
      <c r="CAQ32" s="156"/>
      <c r="CAR32" s="156"/>
      <c r="CAS32" s="156"/>
      <c r="CAT32" s="156"/>
      <c r="CAU32" s="156"/>
      <c r="CAV32" s="156"/>
      <c r="CAW32" s="156"/>
      <c r="CAX32" s="156"/>
      <c r="CAY32" s="156"/>
      <c r="CAZ32" s="156"/>
      <c r="CBA32" s="156"/>
      <c r="CBB32" s="156"/>
      <c r="CBC32" s="156"/>
      <c r="CBD32" s="156"/>
      <c r="CBE32" s="156"/>
      <c r="CBF32" s="156"/>
      <c r="CBG32" s="156"/>
      <c r="CBH32" s="156"/>
      <c r="CBI32" s="156"/>
      <c r="CBJ32" s="156"/>
      <c r="CBK32" s="156"/>
      <c r="CBL32" s="156"/>
      <c r="CBM32" s="156"/>
      <c r="CBN32" s="156"/>
      <c r="CBO32" s="156"/>
      <c r="CBP32" s="156"/>
      <c r="CBQ32" s="156"/>
      <c r="CBR32" s="156"/>
      <c r="CBS32" s="156"/>
      <c r="CBT32" s="156"/>
      <c r="CBU32" s="156"/>
      <c r="CBV32" s="156"/>
      <c r="CBW32" s="156"/>
      <c r="CBX32" s="156"/>
      <c r="CBY32" s="156"/>
      <c r="CBZ32" s="156"/>
      <c r="CCA32" s="156"/>
      <c r="CCB32" s="156"/>
      <c r="CCC32" s="156"/>
      <c r="CCD32" s="156"/>
      <c r="CCE32" s="156"/>
      <c r="CCF32" s="156"/>
      <c r="CCG32" s="156"/>
      <c r="CCH32" s="156"/>
      <c r="CCI32" s="156"/>
      <c r="CCJ32" s="156"/>
      <c r="CCK32" s="156"/>
      <c r="CCL32" s="156"/>
      <c r="CCM32" s="156"/>
      <c r="CCN32" s="156"/>
      <c r="CCO32" s="156"/>
      <c r="CCP32" s="156"/>
      <c r="CCQ32" s="156"/>
      <c r="CCR32" s="156"/>
      <c r="CCS32" s="156"/>
      <c r="CCT32" s="156"/>
      <c r="CCU32" s="156"/>
      <c r="CCV32" s="156"/>
      <c r="CCW32" s="156"/>
      <c r="CCX32" s="156"/>
      <c r="CCY32" s="156"/>
      <c r="CCZ32" s="156"/>
      <c r="CDA32" s="156"/>
      <c r="CDB32" s="156"/>
      <c r="CDC32" s="156"/>
      <c r="CDD32" s="156"/>
      <c r="CDE32" s="156"/>
      <c r="CDF32" s="156"/>
      <c r="CDG32" s="156"/>
      <c r="CDH32" s="156"/>
      <c r="CDI32" s="156"/>
      <c r="CDJ32" s="156"/>
      <c r="CDK32" s="156"/>
      <c r="CDL32" s="156"/>
      <c r="CDM32" s="156"/>
      <c r="CDN32" s="156"/>
      <c r="CDO32" s="156"/>
      <c r="CDP32" s="156"/>
      <c r="CDQ32" s="156"/>
      <c r="CDR32" s="156"/>
      <c r="CDS32" s="156"/>
      <c r="CDT32" s="156"/>
      <c r="CDU32" s="156"/>
      <c r="CDV32" s="156"/>
      <c r="CDW32" s="156"/>
      <c r="CDX32" s="156"/>
      <c r="CDY32" s="156"/>
      <c r="CDZ32" s="156"/>
      <c r="CEA32" s="156"/>
      <c r="CEB32" s="156"/>
      <c r="CEC32" s="156"/>
      <c r="CED32" s="156"/>
      <c r="CEE32" s="156"/>
      <c r="CEF32" s="156"/>
      <c r="CEG32" s="156"/>
      <c r="CEH32" s="156"/>
      <c r="CEI32" s="156"/>
      <c r="CEJ32" s="156"/>
      <c r="CEK32" s="156"/>
      <c r="CEL32" s="156"/>
      <c r="CEM32" s="156"/>
      <c r="CEN32" s="156"/>
      <c r="CEO32" s="156"/>
      <c r="CEP32" s="156"/>
      <c r="CEQ32" s="156"/>
      <c r="CER32" s="156"/>
      <c r="CES32" s="156"/>
      <c r="CET32" s="156"/>
      <c r="CEU32" s="156"/>
      <c r="CEV32" s="156"/>
      <c r="CEW32" s="156"/>
      <c r="CEX32" s="156"/>
      <c r="CEY32" s="156"/>
      <c r="CEZ32" s="156"/>
      <c r="CFA32" s="156"/>
      <c r="CFB32" s="156"/>
      <c r="CFC32" s="156"/>
      <c r="CFD32" s="156"/>
      <c r="CFE32" s="156"/>
      <c r="CFF32" s="156"/>
      <c r="CFG32" s="156"/>
      <c r="CFH32" s="156"/>
      <c r="CFI32" s="156"/>
      <c r="CFJ32" s="156"/>
      <c r="CFK32" s="156"/>
      <c r="CFL32" s="156"/>
      <c r="CFM32" s="156"/>
      <c r="CFN32" s="156"/>
      <c r="CFO32" s="156"/>
      <c r="CFP32" s="156"/>
      <c r="CFQ32" s="156"/>
      <c r="CFR32" s="156"/>
      <c r="CFS32" s="156"/>
      <c r="CFT32" s="156"/>
      <c r="CFU32" s="156"/>
      <c r="CFV32" s="156"/>
      <c r="CFW32" s="156"/>
      <c r="CFX32" s="156"/>
      <c r="CFY32" s="156"/>
      <c r="CFZ32" s="156"/>
      <c r="CGA32" s="156"/>
      <c r="CGB32" s="156"/>
      <c r="CGC32" s="156"/>
      <c r="CGD32" s="156"/>
      <c r="CGE32" s="156"/>
      <c r="CGF32" s="156"/>
      <c r="CGG32" s="156"/>
      <c r="CGH32" s="156"/>
      <c r="CGI32" s="156"/>
      <c r="CGJ32" s="156"/>
      <c r="CGK32" s="156"/>
      <c r="CGL32" s="156"/>
      <c r="CGM32" s="156"/>
      <c r="CGN32" s="156"/>
      <c r="CGO32" s="156"/>
      <c r="CGP32" s="156"/>
      <c r="CGQ32" s="156"/>
      <c r="CGR32" s="156"/>
      <c r="CGS32" s="156"/>
      <c r="CGT32" s="156"/>
      <c r="CGU32" s="156"/>
      <c r="CGV32" s="156"/>
      <c r="CGW32" s="156"/>
      <c r="CGX32" s="156"/>
      <c r="CGY32" s="156"/>
      <c r="CGZ32" s="156"/>
      <c r="CHA32" s="156"/>
      <c r="CHB32" s="156"/>
      <c r="CHC32" s="156"/>
      <c r="CHD32" s="156"/>
      <c r="CHE32" s="156"/>
      <c r="CHF32" s="156"/>
      <c r="CHG32" s="156"/>
      <c r="CHH32" s="156"/>
      <c r="CHI32" s="156"/>
      <c r="CHJ32" s="156"/>
      <c r="CHK32" s="156"/>
      <c r="CHL32" s="156"/>
      <c r="CHM32" s="156"/>
      <c r="CHN32" s="156"/>
      <c r="CHO32" s="156"/>
      <c r="CHP32" s="156"/>
      <c r="CHQ32" s="156"/>
      <c r="CHR32" s="156"/>
      <c r="CHS32" s="156"/>
      <c r="CHT32" s="156"/>
      <c r="CHU32" s="156"/>
      <c r="CHV32" s="156"/>
      <c r="CHW32" s="156"/>
      <c r="CHX32" s="156"/>
      <c r="CHY32" s="156"/>
      <c r="CHZ32" s="156"/>
      <c r="CIA32" s="156"/>
      <c r="CIB32" s="156"/>
      <c r="CIC32" s="156"/>
      <c r="CID32" s="156"/>
      <c r="CIE32" s="156"/>
      <c r="CIF32" s="156"/>
      <c r="CIG32" s="156"/>
      <c r="CIH32" s="156"/>
      <c r="CII32" s="156"/>
      <c r="CIJ32" s="156"/>
      <c r="CIK32" s="156"/>
      <c r="CIL32" s="156"/>
      <c r="CIM32" s="156"/>
      <c r="CIN32" s="156"/>
      <c r="CIO32" s="156"/>
      <c r="CIP32" s="156"/>
      <c r="CIQ32" s="156"/>
      <c r="CIR32" s="156"/>
      <c r="CIS32" s="156"/>
      <c r="CIT32" s="156"/>
      <c r="CIU32" s="156"/>
      <c r="CIV32" s="156"/>
      <c r="CIW32" s="156"/>
      <c r="CIX32" s="156"/>
      <c r="CIY32" s="156"/>
      <c r="CIZ32" s="156"/>
      <c r="CJA32" s="156"/>
      <c r="CJB32" s="156"/>
      <c r="CJC32" s="156"/>
      <c r="CJD32" s="156"/>
      <c r="CJE32" s="156"/>
      <c r="CJF32" s="156"/>
      <c r="CJG32" s="156"/>
      <c r="CJH32" s="156"/>
      <c r="CJI32" s="156"/>
      <c r="CJJ32" s="156"/>
      <c r="CJK32" s="156"/>
      <c r="CJL32" s="156"/>
      <c r="CJM32" s="156"/>
      <c r="CJN32" s="156"/>
      <c r="CJO32" s="156"/>
      <c r="CJP32" s="156"/>
      <c r="CJQ32" s="156"/>
      <c r="CJR32" s="156"/>
      <c r="CJS32" s="156"/>
      <c r="CJT32" s="156"/>
      <c r="CJU32" s="156"/>
      <c r="CJV32" s="156"/>
      <c r="CJW32" s="156"/>
      <c r="CJX32" s="156"/>
      <c r="CJY32" s="156"/>
      <c r="CJZ32" s="156"/>
      <c r="CKA32" s="156"/>
      <c r="CKB32" s="156"/>
      <c r="CKC32" s="156"/>
      <c r="CKD32" s="156"/>
      <c r="CKE32" s="156"/>
      <c r="CKF32" s="156"/>
      <c r="CKG32" s="156"/>
      <c r="CKH32" s="156"/>
      <c r="CKI32" s="156"/>
      <c r="CKJ32" s="156"/>
      <c r="CKK32" s="156"/>
      <c r="CKL32" s="156"/>
      <c r="CKM32" s="156"/>
      <c r="CKN32" s="156"/>
      <c r="CKO32" s="156"/>
      <c r="CKP32" s="156"/>
      <c r="CKQ32" s="156"/>
      <c r="CKR32" s="156"/>
      <c r="CKS32" s="156"/>
      <c r="CKT32" s="156"/>
      <c r="CKU32" s="156"/>
      <c r="CKV32" s="156"/>
      <c r="CKW32" s="156"/>
      <c r="CKX32" s="156"/>
      <c r="CKY32" s="156"/>
      <c r="CKZ32" s="156"/>
      <c r="CLA32" s="156"/>
      <c r="CLB32" s="156"/>
      <c r="CLC32" s="156"/>
      <c r="CLD32" s="156"/>
      <c r="CLE32" s="156"/>
      <c r="CLF32" s="156"/>
      <c r="CLG32" s="156"/>
      <c r="CLH32" s="156"/>
      <c r="CLI32" s="156"/>
      <c r="CLJ32" s="156"/>
      <c r="CLK32" s="156"/>
      <c r="CLL32" s="156"/>
      <c r="CLM32" s="156"/>
      <c r="CLN32" s="156"/>
      <c r="CLO32" s="156"/>
      <c r="CLP32" s="156"/>
      <c r="CLQ32" s="156"/>
      <c r="CLR32" s="156"/>
      <c r="CLS32" s="156"/>
      <c r="CLT32" s="156"/>
      <c r="CLU32" s="156"/>
      <c r="CLV32" s="156"/>
      <c r="CLW32" s="156"/>
      <c r="CLX32" s="156"/>
      <c r="CLY32" s="156"/>
      <c r="CLZ32" s="156"/>
      <c r="CMA32" s="156"/>
      <c r="CMB32" s="156"/>
      <c r="CMC32" s="156"/>
      <c r="CMD32" s="156"/>
      <c r="CME32" s="156"/>
      <c r="CMF32" s="156"/>
      <c r="CMG32" s="156"/>
      <c r="CMH32" s="156"/>
      <c r="CMI32" s="156"/>
      <c r="CMJ32" s="156"/>
      <c r="CMK32" s="156"/>
      <c r="CML32" s="156"/>
      <c r="CMM32" s="156"/>
      <c r="CMN32" s="156"/>
      <c r="CMO32" s="156"/>
      <c r="CMP32" s="156"/>
      <c r="CMQ32" s="156"/>
      <c r="CMR32" s="156"/>
      <c r="CMS32" s="156"/>
      <c r="CMT32" s="156"/>
      <c r="CMU32" s="156"/>
      <c r="CMV32" s="156"/>
      <c r="CMW32" s="156"/>
      <c r="CMX32" s="156"/>
      <c r="CMY32" s="156"/>
      <c r="CMZ32" s="156"/>
      <c r="CNA32" s="156"/>
      <c r="CNB32" s="156"/>
      <c r="CNC32" s="156"/>
      <c r="CND32" s="156"/>
      <c r="CNE32" s="156"/>
      <c r="CNF32" s="156"/>
      <c r="CNG32" s="156"/>
      <c r="CNH32" s="156"/>
      <c r="CNI32" s="156"/>
      <c r="CNJ32" s="156"/>
      <c r="CNK32" s="156"/>
      <c r="CNL32" s="156"/>
      <c r="CNM32" s="156"/>
      <c r="CNN32" s="156"/>
      <c r="CNO32" s="156"/>
      <c r="CNP32" s="156"/>
      <c r="CNQ32" s="156"/>
      <c r="CNR32" s="156"/>
      <c r="CNS32" s="156"/>
      <c r="CNT32" s="156"/>
      <c r="CNU32" s="156"/>
      <c r="CNV32" s="156"/>
      <c r="CNW32" s="156"/>
      <c r="CNX32" s="156"/>
      <c r="CNY32" s="156"/>
      <c r="CNZ32" s="156"/>
      <c r="COA32" s="156"/>
      <c r="COB32" s="156"/>
      <c r="COC32" s="156"/>
      <c r="COD32" s="156"/>
      <c r="COE32" s="156"/>
      <c r="COF32" s="156"/>
      <c r="COG32" s="156"/>
      <c r="COH32" s="156"/>
      <c r="COI32" s="156"/>
      <c r="COJ32" s="156"/>
      <c r="COK32" s="156"/>
      <c r="COL32" s="156"/>
      <c r="COM32" s="156"/>
      <c r="CON32" s="156"/>
      <c r="COO32" s="156"/>
      <c r="COP32" s="156"/>
      <c r="COQ32" s="156"/>
      <c r="COR32" s="156"/>
      <c r="COS32" s="156"/>
      <c r="COT32" s="156"/>
      <c r="COU32" s="156"/>
      <c r="COV32" s="156"/>
      <c r="COW32" s="156"/>
      <c r="COX32" s="156"/>
      <c r="COY32" s="156"/>
      <c r="COZ32" s="156"/>
      <c r="CPA32" s="156"/>
      <c r="CPB32" s="156"/>
      <c r="CPC32" s="156"/>
      <c r="CPD32" s="156"/>
      <c r="CPE32" s="156"/>
      <c r="CPF32" s="156"/>
      <c r="CPG32" s="156"/>
      <c r="CPH32" s="156"/>
      <c r="CPI32" s="156"/>
      <c r="CPJ32" s="156"/>
      <c r="CPK32" s="156"/>
      <c r="CPL32" s="156"/>
      <c r="CPM32" s="156"/>
      <c r="CPN32" s="156"/>
      <c r="CPO32" s="156"/>
      <c r="CPP32" s="156"/>
      <c r="CPQ32" s="156"/>
      <c r="CPR32" s="156"/>
      <c r="CPS32" s="156"/>
      <c r="CPT32" s="156"/>
      <c r="CPU32" s="156"/>
      <c r="CPV32" s="156"/>
      <c r="CPW32" s="156"/>
      <c r="CPX32" s="156"/>
      <c r="CPY32" s="156"/>
      <c r="CPZ32" s="156"/>
      <c r="CQA32" s="156"/>
      <c r="CQB32" s="156"/>
      <c r="CQC32" s="156"/>
      <c r="CQD32" s="156"/>
      <c r="CQE32" s="156"/>
      <c r="CQF32" s="156"/>
      <c r="CQG32" s="156"/>
      <c r="CQH32" s="156"/>
      <c r="CQI32" s="156"/>
      <c r="CQJ32" s="156"/>
      <c r="CQK32" s="156"/>
      <c r="CQL32" s="156"/>
      <c r="CQM32" s="156"/>
      <c r="CQN32" s="156"/>
      <c r="CQO32" s="156"/>
      <c r="CQP32" s="156"/>
      <c r="CQQ32" s="156"/>
      <c r="CQR32" s="156"/>
      <c r="CQS32" s="156"/>
      <c r="CQT32" s="156"/>
      <c r="CQU32" s="156"/>
      <c r="CQV32" s="156"/>
      <c r="CQW32" s="156"/>
      <c r="CQX32" s="156"/>
      <c r="CQY32" s="156"/>
      <c r="CQZ32" s="156"/>
      <c r="CRA32" s="156"/>
      <c r="CRB32" s="156"/>
      <c r="CRC32" s="156"/>
      <c r="CRD32" s="156"/>
      <c r="CRE32" s="156"/>
      <c r="CRF32" s="156"/>
      <c r="CRG32" s="156"/>
      <c r="CRH32" s="156"/>
      <c r="CRI32" s="156"/>
      <c r="CRJ32" s="156"/>
      <c r="CRK32" s="156"/>
      <c r="CRL32" s="156"/>
      <c r="CRM32" s="156"/>
      <c r="CRN32" s="156"/>
      <c r="CRO32" s="156"/>
      <c r="CRP32" s="156"/>
      <c r="CRQ32" s="156"/>
      <c r="CRR32" s="156"/>
      <c r="CRS32" s="156"/>
      <c r="CRT32" s="156"/>
      <c r="CRU32" s="156"/>
      <c r="CRV32" s="156"/>
      <c r="CRW32" s="156"/>
      <c r="CRX32" s="156"/>
      <c r="CRY32" s="156"/>
      <c r="CRZ32" s="156"/>
      <c r="CSA32" s="156"/>
      <c r="CSB32" s="156"/>
      <c r="CSC32" s="156"/>
      <c r="CSD32" s="156"/>
      <c r="CSE32" s="156"/>
      <c r="CSF32" s="156"/>
      <c r="CSG32" s="156"/>
      <c r="CSH32" s="156"/>
      <c r="CSI32" s="156"/>
      <c r="CSJ32" s="156"/>
      <c r="CSK32" s="156"/>
      <c r="CSL32" s="156"/>
      <c r="CSM32" s="156"/>
      <c r="CSN32" s="156"/>
      <c r="CSO32" s="156"/>
      <c r="CSP32" s="156"/>
      <c r="CSQ32" s="156"/>
      <c r="CSR32" s="156"/>
      <c r="CSS32" s="156"/>
      <c r="CST32" s="156"/>
      <c r="CSU32" s="156"/>
      <c r="CSV32" s="156"/>
      <c r="CSW32" s="156"/>
      <c r="CSX32" s="156"/>
      <c r="CSY32" s="156"/>
      <c r="CSZ32" s="156"/>
      <c r="CTA32" s="156"/>
      <c r="CTB32" s="156"/>
      <c r="CTC32" s="156"/>
      <c r="CTD32" s="156"/>
      <c r="CTE32" s="156"/>
      <c r="CTF32" s="156"/>
      <c r="CTG32" s="156"/>
      <c r="CTH32" s="156"/>
      <c r="CTI32" s="156"/>
      <c r="CTJ32" s="156"/>
      <c r="CTK32" s="156"/>
      <c r="CTL32" s="156"/>
      <c r="CTM32" s="156"/>
      <c r="CTN32" s="156"/>
      <c r="CTO32" s="156"/>
      <c r="CTP32" s="156"/>
      <c r="CTQ32" s="156"/>
      <c r="CTR32" s="156"/>
      <c r="CTS32" s="156"/>
      <c r="CTT32" s="156"/>
      <c r="CTU32" s="156"/>
      <c r="CTV32" s="156"/>
      <c r="CTW32" s="156"/>
      <c r="CTX32" s="156"/>
      <c r="CTY32" s="156"/>
      <c r="CTZ32" s="156"/>
      <c r="CUA32" s="156"/>
      <c r="CUB32" s="156"/>
      <c r="CUC32" s="156"/>
      <c r="CUD32" s="156"/>
      <c r="CUE32" s="156"/>
      <c r="CUF32" s="156"/>
      <c r="CUG32" s="156"/>
      <c r="CUH32" s="156"/>
      <c r="CUI32" s="156"/>
      <c r="CUJ32" s="156"/>
      <c r="CUK32" s="156"/>
      <c r="CUL32" s="156"/>
      <c r="CUM32" s="156"/>
      <c r="CUN32" s="156"/>
      <c r="CUO32" s="156"/>
      <c r="CUP32" s="156"/>
      <c r="CUQ32" s="156"/>
      <c r="CUR32" s="156"/>
      <c r="CUS32" s="156"/>
      <c r="CUT32" s="156"/>
      <c r="CUU32" s="156"/>
      <c r="CUV32" s="156"/>
      <c r="CUW32" s="156"/>
      <c r="CUX32" s="156"/>
      <c r="CUY32" s="156"/>
      <c r="CUZ32" s="156"/>
      <c r="CVA32" s="156"/>
      <c r="CVB32" s="156"/>
      <c r="CVC32" s="156"/>
      <c r="CVD32" s="156"/>
      <c r="CVE32" s="156"/>
      <c r="CVF32" s="156"/>
      <c r="CVG32" s="156"/>
      <c r="CVH32" s="156"/>
      <c r="CVI32" s="156"/>
      <c r="CVJ32" s="156"/>
      <c r="CVK32" s="156"/>
      <c r="CVL32" s="156"/>
      <c r="CVM32" s="156"/>
      <c r="CVN32" s="156"/>
      <c r="CVO32" s="156"/>
      <c r="CVP32" s="156"/>
      <c r="CVQ32" s="156"/>
      <c r="CVR32" s="156"/>
      <c r="CVS32" s="156"/>
      <c r="CVT32" s="156"/>
      <c r="CVU32" s="156"/>
      <c r="CVV32" s="156"/>
      <c r="CVW32" s="156"/>
      <c r="CVX32" s="156"/>
      <c r="CVY32" s="156"/>
      <c r="CVZ32" s="156"/>
      <c r="CWA32" s="156"/>
      <c r="CWB32" s="156"/>
      <c r="CWC32" s="156"/>
      <c r="CWD32" s="156"/>
      <c r="CWE32" s="156"/>
      <c r="CWF32" s="156"/>
      <c r="CWG32" s="156"/>
      <c r="CWH32" s="156"/>
      <c r="CWI32" s="156"/>
      <c r="CWJ32" s="156"/>
      <c r="CWK32" s="156"/>
      <c r="CWL32" s="156"/>
      <c r="CWM32" s="156"/>
      <c r="CWN32" s="156"/>
      <c r="CWO32" s="156"/>
      <c r="CWP32" s="156"/>
      <c r="CWQ32" s="156"/>
      <c r="CWR32" s="156"/>
      <c r="CWS32" s="156"/>
      <c r="CWT32" s="156"/>
      <c r="CWU32" s="156"/>
      <c r="CWV32" s="156"/>
      <c r="CWW32" s="156"/>
      <c r="CWX32" s="156"/>
      <c r="CWY32" s="156"/>
      <c r="CWZ32" s="156"/>
      <c r="CXA32" s="156"/>
      <c r="CXB32" s="156"/>
      <c r="CXC32" s="156"/>
      <c r="CXD32" s="156"/>
      <c r="CXE32" s="156"/>
      <c r="CXF32" s="156"/>
      <c r="CXG32" s="156"/>
      <c r="CXH32" s="156"/>
      <c r="CXI32" s="156"/>
      <c r="CXJ32" s="156"/>
      <c r="CXK32" s="156"/>
      <c r="CXL32" s="156"/>
      <c r="CXM32" s="156"/>
      <c r="CXN32" s="156"/>
      <c r="CXO32" s="156"/>
      <c r="CXP32" s="156"/>
      <c r="CXQ32" s="156"/>
      <c r="CXR32" s="156"/>
      <c r="CXS32" s="156"/>
      <c r="CXT32" s="156"/>
      <c r="CXU32" s="156"/>
      <c r="CXV32" s="156"/>
      <c r="CXW32" s="156"/>
      <c r="CXX32" s="156"/>
      <c r="CXY32" s="156"/>
      <c r="CXZ32" s="156"/>
      <c r="CYA32" s="156"/>
      <c r="CYB32" s="156"/>
      <c r="CYC32" s="156"/>
      <c r="CYD32" s="156"/>
      <c r="CYE32" s="156"/>
      <c r="CYF32" s="156"/>
      <c r="CYG32" s="156"/>
      <c r="CYH32" s="156"/>
      <c r="CYI32" s="156"/>
      <c r="CYJ32" s="156"/>
      <c r="CYK32" s="156"/>
      <c r="CYL32" s="156"/>
      <c r="CYM32" s="156"/>
      <c r="CYN32" s="156"/>
      <c r="CYO32" s="156"/>
      <c r="CYP32" s="156"/>
      <c r="CYQ32" s="156"/>
      <c r="CYR32" s="156"/>
      <c r="CYS32" s="156"/>
      <c r="CYT32" s="156"/>
      <c r="CYU32" s="156"/>
      <c r="CYV32" s="156"/>
      <c r="CYW32" s="156"/>
      <c r="CYX32" s="156"/>
      <c r="CYY32" s="156"/>
      <c r="CYZ32" s="156"/>
      <c r="CZA32" s="156"/>
      <c r="CZB32" s="156"/>
      <c r="CZC32" s="156"/>
      <c r="CZD32" s="156"/>
      <c r="CZE32" s="156"/>
      <c r="CZF32" s="156"/>
      <c r="CZG32" s="156"/>
      <c r="CZH32" s="156"/>
      <c r="CZI32" s="156"/>
      <c r="CZJ32" s="156"/>
      <c r="CZK32" s="156"/>
      <c r="CZL32" s="156"/>
      <c r="CZM32" s="156"/>
      <c r="CZN32" s="156"/>
      <c r="CZO32" s="156"/>
      <c r="CZP32" s="156"/>
      <c r="CZQ32" s="156"/>
      <c r="CZR32" s="156"/>
      <c r="CZS32" s="156"/>
      <c r="CZT32" s="156"/>
      <c r="CZU32" s="156"/>
      <c r="CZV32" s="156"/>
      <c r="CZW32" s="156"/>
      <c r="CZX32" s="156"/>
      <c r="CZY32" s="156"/>
      <c r="CZZ32" s="156"/>
      <c r="DAA32" s="156"/>
      <c r="DAB32" s="156"/>
      <c r="DAC32" s="156"/>
      <c r="DAD32" s="156"/>
      <c r="DAE32" s="156"/>
      <c r="DAF32" s="156"/>
      <c r="DAG32" s="156"/>
      <c r="DAH32" s="156"/>
      <c r="DAI32" s="156"/>
      <c r="DAJ32" s="156"/>
      <c r="DAK32" s="156"/>
      <c r="DAL32" s="156"/>
      <c r="DAM32" s="156"/>
      <c r="DAN32" s="156"/>
      <c r="DAO32" s="156"/>
      <c r="DAP32" s="156"/>
      <c r="DAQ32" s="156"/>
      <c r="DAR32" s="156"/>
      <c r="DAS32" s="156"/>
      <c r="DAT32" s="156"/>
      <c r="DAU32" s="156"/>
      <c r="DAV32" s="156"/>
      <c r="DAW32" s="156"/>
      <c r="DAX32" s="156"/>
      <c r="DAY32" s="156"/>
      <c r="DAZ32" s="156"/>
      <c r="DBA32" s="156"/>
      <c r="DBB32" s="156"/>
      <c r="DBC32" s="156"/>
      <c r="DBD32" s="156"/>
      <c r="DBE32" s="156"/>
      <c r="DBF32" s="156"/>
      <c r="DBG32" s="156"/>
      <c r="DBH32" s="156"/>
      <c r="DBI32" s="156"/>
      <c r="DBJ32" s="156"/>
      <c r="DBK32" s="156"/>
      <c r="DBL32" s="156"/>
      <c r="DBM32" s="156"/>
      <c r="DBN32" s="156"/>
      <c r="DBO32" s="156"/>
      <c r="DBP32" s="156"/>
      <c r="DBQ32" s="156"/>
      <c r="DBR32" s="156"/>
      <c r="DBS32" s="156"/>
      <c r="DBT32" s="156"/>
      <c r="DBU32" s="156"/>
      <c r="DBV32" s="156"/>
      <c r="DBW32" s="156"/>
      <c r="DBX32" s="156"/>
      <c r="DBY32" s="156"/>
      <c r="DBZ32" s="156"/>
      <c r="DCA32" s="156"/>
      <c r="DCB32" s="156"/>
      <c r="DCC32" s="156"/>
      <c r="DCD32" s="156"/>
      <c r="DCE32" s="156"/>
      <c r="DCF32" s="156"/>
      <c r="DCG32" s="156"/>
      <c r="DCH32" s="156"/>
      <c r="DCI32" s="156"/>
      <c r="DCJ32" s="156"/>
      <c r="DCK32" s="156"/>
      <c r="DCL32" s="156"/>
      <c r="DCM32" s="156"/>
      <c r="DCN32" s="156"/>
      <c r="DCO32" s="156"/>
      <c r="DCP32" s="156"/>
      <c r="DCQ32" s="156"/>
      <c r="DCR32" s="156"/>
      <c r="DCS32" s="156"/>
      <c r="DCT32" s="156"/>
      <c r="DCU32" s="156"/>
      <c r="DCV32" s="156"/>
      <c r="DCW32" s="156"/>
      <c r="DCX32" s="156"/>
      <c r="DCY32" s="156"/>
      <c r="DCZ32" s="156"/>
      <c r="DDA32" s="156"/>
      <c r="DDB32" s="156"/>
      <c r="DDC32" s="156"/>
      <c r="DDD32" s="156"/>
      <c r="DDE32" s="156"/>
      <c r="DDF32" s="156"/>
      <c r="DDG32" s="156"/>
      <c r="DDH32" s="156"/>
      <c r="DDI32" s="156"/>
      <c r="DDJ32" s="156"/>
      <c r="DDK32" s="156"/>
      <c r="DDL32" s="156"/>
      <c r="DDM32" s="156"/>
      <c r="DDN32" s="156"/>
      <c r="DDO32" s="156"/>
      <c r="DDP32" s="156"/>
      <c r="DDQ32" s="156"/>
      <c r="DDR32" s="156"/>
      <c r="DDS32" s="156"/>
      <c r="DDT32" s="156"/>
      <c r="DDU32" s="156"/>
      <c r="DDV32" s="156"/>
      <c r="DDW32" s="156"/>
      <c r="DDX32" s="156"/>
      <c r="DDY32" s="156"/>
      <c r="DDZ32" s="156"/>
      <c r="DEA32" s="156"/>
      <c r="DEB32" s="156"/>
      <c r="DEC32" s="156"/>
      <c r="DED32" s="156"/>
      <c r="DEE32" s="156"/>
      <c r="DEF32" s="156"/>
      <c r="DEG32" s="156"/>
      <c r="DEH32" s="156"/>
      <c r="DEI32" s="156"/>
      <c r="DEJ32" s="156"/>
      <c r="DEK32" s="156"/>
      <c r="DEL32" s="156"/>
      <c r="DEM32" s="156"/>
      <c r="DEN32" s="156"/>
      <c r="DEO32" s="156"/>
      <c r="DEP32" s="156"/>
      <c r="DEQ32" s="156"/>
      <c r="DER32" s="156"/>
      <c r="DES32" s="156"/>
      <c r="DET32" s="156"/>
      <c r="DEU32" s="156"/>
      <c r="DEV32" s="156"/>
      <c r="DEW32" s="156"/>
      <c r="DEX32" s="156"/>
      <c r="DEY32" s="156"/>
      <c r="DEZ32" s="156"/>
      <c r="DFA32" s="156"/>
      <c r="DFB32" s="156"/>
      <c r="DFC32" s="156"/>
      <c r="DFD32" s="156"/>
      <c r="DFE32" s="156"/>
      <c r="DFF32" s="156"/>
      <c r="DFG32" s="156"/>
      <c r="DFH32" s="156"/>
      <c r="DFI32" s="156"/>
      <c r="DFJ32" s="156"/>
      <c r="DFK32" s="156"/>
      <c r="DFL32" s="156"/>
      <c r="DFM32" s="156"/>
      <c r="DFN32" s="156"/>
      <c r="DFO32" s="156"/>
      <c r="DFP32" s="156"/>
      <c r="DFQ32" s="156"/>
      <c r="DFR32" s="156"/>
      <c r="DFS32" s="156"/>
      <c r="DFT32" s="156"/>
      <c r="DFU32" s="156"/>
      <c r="DFV32" s="156"/>
      <c r="DFW32" s="156"/>
      <c r="DFX32" s="156"/>
      <c r="DFY32" s="156"/>
      <c r="DFZ32" s="156"/>
      <c r="DGA32" s="156"/>
      <c r="DGB32" s="156"/>
      <c r="DGC32" s="156"/>
      <c r="DGD32" s="156"/>
      <c r="DGE32" s="156"/>
      <c r="DGF32" s="156"/>
      <c r="DGG32" s="156"/>
      <c r="DGH32" s="156"/>
      <c r="DGI32" s="156"/>
      <c r="DGJ32" s="156"/>
      <c r="DGK32" s="156"/>
      <c r="DGL32" s="156"/>
      <c r="DGM32" s="156"/>
      <c r="DGN32" s="156"/>
      <c r="DGO32" s="156"/>
      <c r="DGP32" s="156"/>
      <c r="DGQ32" s="156"/>
      <c r="DGR32" s="156"/>
      <c r="DGS32" s="156"/>
      <c r="DGT32" s="156"/>
      <c r="DGU32" s="156"/>
      <c r="DGV32" s="156"/>
      <c r="DGW32" s="156"/>
      <c r="DGX32" s="156"/>
      <c r="DGY32" s="156"/>
      <c r="DGZ32" s="156"/>
      <c r="DHA32" s="156"/>
      <c r="DHB32" s="156"/>
      <c r="DHC32" s="156"/>
      <c r="DHD32" s="156"/>
      <c r="DHE32" s="156"/>
      <c r="DHF32" s="156"/>
      <c r="DHG32" s="156"/>
      <c r="DHH32" s="156"/>
      <c r="DHI32" s="156"/>
      <c r="DHJ32" s="156"/>
      <c r="DHK32" s="156"/>
      <c r="DHL32" s="156"/>
      <c r="DHM32" s="156"/>
      <c r="DHN32" s="156"/>
      <c r="DHO32" s="156"/>
      <c r="DHP32" s="156"/>
      <c r="DHQ32" s="156"/>
      <c r="DHR32" s="156"/>
      <c r="DHS32" s="156"/>
      <c r="DHT32" s="156"/>
      <c r="DHU32" s="156"/>
      <c r="DHV32" s="156"/>
      <c r="DHW32" s="156"/>
      <c r="DHX32" s="156"/>
      <c r="DHY32" s="156"/>
      <c r="DHZ32" s="156"/>
      <c r="DIA32" s="156"/>
      <c r="DIB32" s="156"/>
      <c r="DIC32" s="156"/>
      <c r="DID32" s="156"/>
      <c r="DIE32" s="156"/>
      <c r="DIF32" s="156"/>
      <c r="DIG32" s="156"/>
      <c r="DIH32" s="156"/>
      <c r="DII32" s="156"/>
      <c r="DIJ32" s="156"/>
      <c r="DIK32" s="156"/>
      <c r="DIL32" s="156"/>
      <c r="DIM32" s="156"/>
      <c r="DIN32" s="156"/>
      <c r="DIO32" s="156"/>
      <c r="DIP32" s="156"/>
      <c r="DIQ32" s="156"/>
      <c r="DIR32" s="156"/>
      <c r="DIS32" s="156"/>
      <c r="DIT32" s="156"/>
      <c r="DIU32" s="156"/>
      <c r="DIV32" s="156"/>
      <c r="DIW32" s="156"/>
      <c r="DIX32" s="156"/>
      <c r="DIY32" s="156"/>
      <c r="DIZ32" s="156"/>
      <c r="DJA32" s="156"/>
      <c r="DJB32" s="156"/>
      <c r="DJC32" s="156"/>
      <c r="DJD32" s="156"/>
      <c r="DJE32" s="156"/>
      <c r="DJF32" s="156"/>
      <c r="DJG32" s="156"/>
      <c r="DJH32" s="156"/>
      <c r="DJI32" s="156"/>
      <c r="DJJ32" s="156"/>
      <c r="DJK32" s="156"/>
      <c r="DJL32" s="156"/>
      <c r="DJM32" s="156"/>
      <c r="DJN32" s="156"/>
      <c r="DJO32" s="156"/>
      <c r="DJP32" s="156"/>
      <c r="DJQ32" s="156"/>
      <c r="DJR32" s="156"/>
      <c r="DJS32" s="156"/>
      <c r="DJT32" s="156"/>
      <c r="DJU32" s="156"/>
      <c r="DJV32" s="156"/>
      <c r="DJW32" s="156"/>
      <c r="DJX32" s="156"/>
      <c r="DJY32" s="156"/>
      <c r="DJZ32" s="156"/>
      <c r="DKA32" s="156"/>
      <c r="DKB32" s="156"/>
      <c r="DKC32" s="156"/>
      <c r="DKD32" s="156"/>
      <c r="DKE32" s="156"/>
      <c r="DKF32" s="156"/>
      <c r="DKG32" s="156"/>
      <c r="DKH32" s="156"/>
      <c r="DKI32" s="156"/>
      <c r="DKJ32" s="156"/>
      <c r="DKK32" s="156"/>
      <c r="DKL32" s="156"/>
      <c r="DKM32" s="156"/>
      <c r="DKN32" s="156"/>
      <c r="DKO32" s="156"/>
      <c r="DKP32" s="156"/>
      <c r="DKQ32" s="156"/>
      <c r="DKR32" s="156"/>
      <c r="DKS32" s="156"/>
      <c r="DKT32" s="156"/>
      <c r="DKU32" s="156"/>
      <c r="DKV32" s="156"/>
      <c r="DKW32" s="156"/>
      <c r="DKX32" s="156"/>
      <c r="DKY32" s="156"/>
      <c r="DKZ32" s="156"/>
      <c r="DLA32" s="156"/>
      <c r="DLB32" s="156"/>
      <c r="DLC32" s="156"/>
      <c r="DLD32" s="156"/>
      <c r="DLE32" s="156"/>
      <c r="DLF32" s="156"/>
      <c r="DLG32" s="156"/>
      <c r="DLH32" s="156"/>
      <c r="DLI32" s="156"/>
      <c r="DLJ32" s="156"/>
      <c r="DLK32" s="156"/>
      <c r="DLL32" s="156"/>
      <c r="DLM32" s="156"/>
      <c r="DLN32" s="156"/>
      <c r="DLO32" s="156"/>
      <c r="DLP32" s="156"/>
      <c r="DLQ32" s="156"/>
      <c r="DLR32" s="156"/>
      <c r="DLS32" s="156"/>
      <c r="DLT32" s="156"/>
      <c r="DLU32" s="156"/>
      <c r="DLV32" s="156"/>
      <c r="DLW32" s="156"/>
      <c r="DLX32" s="156"/>
      <c r="DLY32" s="156"/>
      <c r="DLZ32" s="156"/>
      <c r="DMA32" s="156"/>
      <c r="DMB32" s="156"/>
      <c r="DMC32" s="156"/>
      <c r="DMD32" s="156"/>
      <c r="DME32" s="156"/>
      <c r="DMF32" s="156"/>
      <c r="DMG32" s="156"/>
      <c r="DMH32" s="156"/>
      <c r="DMI32" s="156"/>
      <c r="DMJ32" s="156"/>
      <c r="DMK32" s="156"/>
      <c r="DML32" s="156"/>
      <c r="DMM32" s="156"/>
      <c r="DMN32" s="156"/>
      <c r="DMO32" s="156"/>
      <c r="DMP32" s="156"/>
      <c r="DMQ32" s="156"/>
      <c r="DMR32" s="156"/>
      <c r="DMS32" s="156"/>
      <c r="DMT32" s="156"/>
      <c r="DMU32" s="156"/>
      <c r="DMV32" s="156"/>
      <c r="DMW32" s="156"/>
      <c r="DMX32" s="156"/>
      <c r="DMY32" s="156"/>
      <c r="DMZ32" s="156"/>
      <c r="DNA32" s="156"/>
      <c r="DNB32" s="156"/>
      <c r="DNC32" s="156"/>
      <c r="DND32" s="156"/>
      <c r="DNE32" s="156"/>
      <c r="DNF32" s="156"/>
      <c r="DNG32" s="156"/>
      <c r="DNH32" s="156"/>
      <c r="DNI32" s="156"/>
      <c r="DNJ32" s="156"/>
      <c r="DNK32" s="156"/>
      <c r="DNL32" s="156"/>
      <c r="DNM32" s="156"/>
      <c r="DNN32" s="156"/>
      <c r="DNO32" s="156"/>
      <c r="DNP32" s="156"/>
      <c r="DNQ32" s="156"/>
      <c r="DNR32" s="156"/>
      <c r="DNS32" s="156"/>
      <c r="DNT32" s="156"/>
      <c r="DNU32" s="156"/>
      <c r="DNV32" s="156"/>
      <c r="DNW32" s="156"/>
      <c r="DNX32" s="156"/>
      <c r="DNY32" s="156"/>
      <c r="DNZ32" s="156"/>
      <c r="DOA32" s="156"/>
      <c r="DOB32" s="156"/>
      <c r="DOC32" s="156"/>
      <c r="DOD32" s="156"/>
      <c r="DOE32" s="156"/>
      <c r="DOF32" s="156"/>
      <c r="DOG32" s="156"/>
      <c r="DOH32" s="156"/>
      <c r="DOI32" s="156"/>
      <c r="DOJ32" s="156"/>
      <c r="DOK32" s="156"/>
      <c r="DOL32" s="156"/>
      <c r="DOM32" s="156"/>
      <c r="DON32" s="156"/>
      <c r="DOO32" s="156"/>
      <c r="DOP32" s="156"/>
      <c r="DOQ32" s="156"/>
      <c r="DOR32" s="156"/>
      <c r="DOS32" s="156"/>
      <c r="DOT32" s="156"/>
      <c r="DOU32" s="156"/>
      <c r="DOV32" s="156"/>
      <c r="DOW32" s="156"/>
      <c r="DOX32" s="156"/>
      <c r="DOY32" s="156"/>
      <c r="DOZ32" s="156"/>
      <c r="DPA32" s="156"/>
      <c r="DPB32" s="156"/>
      <c r="DPC32" s="156"/>
      <c r="DPD32" s="156"/>
      <c r="DPE32" s="156"/>
      <c r="DPF32" s="156"/>
      <c r="DPG32" s="156"/>
      <c r="DPH32" s="156"/>
      <c r="DPI32" s="156"/>
      <c r="DPJ32" s="156"/>
      <c r="DPK32" s="156"/>
      <c r="DPL32" s="156"/>
      <c r="DPM32" s="156"/>
      <c r="DPN32" s="156"/>
      <c r="DPO32" s="156"/>
      <c r="DPP32" s="156"/>
      <c r="DPQ32" s="156"/>
      <c r="DPR32" s="156"/>
      <c r="DPS32" s="156"/>
      <c r="DPT32" s="156"/>
      <c r="DPU32" s="156"/>
      <c r="DPV32" s="156"/>
      <c r="DPW32" s="156"/>
      <c r="DPX32" s="156"/>
      <c r="DPY32" s="156"/>
      <c r="DPZ32" s="156"/>
      <c r="DQA32" s="156"/>
      <c r="DQB32" s="156"/>
      <c r="DQC32" s="156"/>
      <c r="DQD32" s="156"/>
      <c r="DQE32" s="156"/>
      <c r="DQF32" s="156"/>
      <c r="DQG32" s="156"/>
      <c r="DQH32" s="156"/>
      <c r="DQI32" s="156"/>
      <c r="DQJ32" s="156"/>
      <c r="DQK32" s="156"/>
      <c r="DQL32" s="156"/>
      <c r="DQM32" s="156"/>
      <c r="DQN32" s="156"/>
      <c r="DQO32" s="156"/>
      <c r="DQP32" s="156"/>
      <c r="DQQ32" s="156"/>
      <c r="DQR32" s="156"/>
      <c r="DQS32" s="156"/>
      <c r="DQT32" s="156"/>
      <c r="DQU32" s="156"/>
      <c r="DQV32" s="156"/>
      <c r="DQW32" s="156"/>
      <c r="DQX32" s="156"/>
      <c r="DQY32" s="156"/>
      <c r="DQZ32" s="156"/>
      <c r="DRA32" s="156"/>
      <c r="DRB32" s="156"/>
      <c r="DRC32" s="156"/>
      <c r="DRD32" s="156"/>
      <c r="DRE32" s="156"/>
      <c r="DRF32" s="156"/>
      <c r="DRG32" s="156"/>
      <c r="DRH32" s="156"/>
      <c r="DRI32" s="156"/>
      <c r="DRJ32" s="156"/>
      <c r="DRK32" s="156"/>
      <c r="DRL32" s="156"/>
      <c r="DRM32" s="156"/>
      <c r="DRN32" s="156"/>
      <c r="DRO32" s="156"/>
      <c r="DRP32" s="156"/>
      <c r="DRQ32" s="156"/>
      <c r="DRR32" s="156"/>
      <c r="DRS32" s="156"/>
      <c r="DRT32" s="156"/>
      <c r="DRU32" s="156"/>
      <c r="DRV32" s="156"/>
      <c r="DRW32" s="156"/>
      <c r="DRX32" s="156"/>
      <c r="DRY32" s="156"/>
      <c r="DRZ32" s="156"/>
      <c r="DSA32" s="156"/>
      <c r="DSB32" s="156"/>
      <c r="DSC32" s="156"/>
      <c r="DSD32" s="156"/>
      <c r="DSE32" s="156"/>
      <c r="DSF32" s="156"/>
      <c r="DSG32" s="156"/>
      <c r="DSH32" s="156"/>
      <c r="DSI32" s="156"/>
      <c r="DSJ32" s="156"/>
      <c r="DSK32" s="156"/>
      <c r="DSL32" s="156"/>
      <c r="DSM32" s="156"/>
      <c r="DSN32" s="156"/>
      <c r="DSO32" s="156"/>
      <c r="DSP32" s="156"/>
      <c r="DSQ32" s="156"/>
      <c r="DSR32" s="156"/>
      <c r="DSS32" s="156"/>
      <c r="DST32" s="156"/>
      <c r="DSU32" s="156"/>
      <c r="DSV32" s="156"/>
      <c r="DSW32" s="156"/>
      <c r="DSX32" s="156"/>
      <c r="DSY32" s="156"/>
      <c r="DSZ32" s="156"/>
      <c r="DTA32" s="156"/>
      <c r="DTB32" s="156"/>
      <c r="DTC32" s="156"/>
      <c r="DTD32" s="156"/>
      <c r="DTE32" s="156"/>
      <c r="DTF32" s="156"/>
      <c r="DTG32" s="156"/>
      <c r="DTH32" s="156"/>
      <c r="DTI32" s="156"/>
      <c r="DTJ32" s="156"/>
      <c r="DTK32" s="156"/>
      <c r="DTL32" s="156"/>
      <c r="DTM32" s="156"/>
      <c r="DTN32" s="156"/>
      <c r="DTO32" s="156"/>
      <c r="DTP32" s="156"/>
      <c r="DTQ32" s="156"/>
      <c r="DTR32" s="156"/>
      <c r="DTS32" s="156"/>
      <c r="DTT32" s="156"/>
      <c r="DTU32" s="156"/>
      <c r="DTV32" s="156"/>
      <c r="DTW32" s="156"/>
      <c r="DTX32" s="156"/>
      <c r="DTY32" s="156"/>
      <c r="DTZ32" s="156"/>
      <c r="DUA32" s="156"/>
      <c r="DUB32" s="156"/>
      <c r="DUC32" s="156"/>
      <c r="DUD32" s="156"/>
      <c r="DUE32" s="156"/>
      <c r="DUF32" s="156"/>
      <c r="DUG32" s="156"/>
      <c r="DUH32" s="156"/>
      <c r="DUI32" s="156"/>
      <c r="DUJ32" s="156"/>
      <c r="DUK32" s="156"/>
      <c r="DUL32" s="156"/>
      <c r="DUM32" s="156"/>
      <c r="DUN32" s="156"/>
      <c r="DUO32" s="156"/>
      <c r="DUP32" s="156"/>
      <c r="DUQ32" s="156"/>
      <c r="DUR32" s="156"/>
      <c r="DUS32" s="156"/>
      <c r="DUT32" s="156"/>
      <c r="DUU32" s="156"/>
      <c r="DUV32" s="156"/>
      <c r="DUW32" s="156"/>
      <c r="DUX32" s="156"/>
      <c r="DUY32" s="156"/>
      <c r="DUZ32" s="156"/>
      <c r="DVA32" s="156"/>
      <c r="DVB32" s="156"/>
      <c r="DVC32" s="156"/>
      <c r="DVD32" s="156"/>
      <c r="DVE32" s="156"/>
      <c r="DVF32" s="156"/>
      <c r="DVG32" s="156"/>
      <c r="DVH32" s="156"/>
      <c r="DVI32" s="156"/>
      <c r="DVJ32" s="156"/>
      <c r="DVK32" s="156"/>
      <c r="DVL32" s="156"/>
      <c r="DVM32" s="156"/>
      <c r="DVN32" s="156"/>
      <c r="DVO32" s="156"/>
      <c r="DVP32" s="156"/>
      <c r="DVQ32" s="156"/>
      <c r="DVR32" s="156"/>
      <c r="DVS32" s="156"/>
      <c r="DVT32" s="156"/>
      <c r="DVU32" s="156"/>
      <c r="DVV32" s="156"/>
      <c r="DVW32" s="156"/>
      <c r="DVX32" s="156"/>
      <c r="DVY32" s="156"/>
      <c r="DVZ32" s="156"/>
      <c r="DWA32" s="156"/>
      <c r="DWB32" s="156"/>
      <c r="DWC32" s="156"/>
      <c r="DWD32" s="156"/>
      <c r="DWE32" s="156"/>
      <c r="DWF32" s="156"/>
      <c r="DWG32" s="156"/>
      <c r="DWH32" s="156"/>
      <c r="DWI32" s="156"/>
      <c r="DWJ32" s="156"/>
      <c r="DWK32" s="156"/>
      <c r="DWL32" s="156"/>
      <c r="DWM32" s="156"/>
      <c r="DWN32" s="156"/>
      <c r="DWO32" s="156"/>
      <c r="DWP32" s="156"/>
      <c r="DWQ32" s="156"/>
      <c r="DWR32" s="156"/>
      <c r="DWS32" s="156"/>
      <c r="DWT32" s="156"/>
      <c r="DWU32" s="156"/>
      <c r="DWV32" s="156"/>
      <c r="DWW32" s="156"/>
      <c r="DWX32" s="156"/>
      <c r="DWY32" s="156"/>
      <c r="DWZ32" s="156"/>
      <c r="DXA32" s="156"/>
      <c r="DXB32" s="156"/>
      <c r="DXC32" s="156"/>
      <c r="DXD32" s="156"/>
      <c r="DXE32" s="156"/>
      <c r="DXF32" s="156"/>
      <c r="DXG32" s="156"/>
      <c r="DXH32" s="156"/>
      <c r="DXI32" s="156"/>
      <c r="DXJ32" s="156"/>
      <c r="DXK32" s="156"/>
      <c r="DXL32" s="156"/>
      <c r="DXM32" s="156"/>
      <c r="DXN32" s="156"/>
      <c r="DXO32" s="156"/>
      <c r="DXP32" s="156"/>
      <c r="DXQ32" s="156"/>
      <c r="DXR32" s="156"/>
      <c r="DXS32" s="156"/>
      <c r="DXT32" s="156"/>
      <c r="DXU32" s="156"/>
      <c r="DXV32" s="156"/>
      <c r="DXW32" s="156"/>
      <c r="DXX32" s="156"/>
      <c r="DXY32" s="156"/>
      <c r="DXZ32" s="156"/>
      <c r="DYA32" s="156"/>
      <c r="DYB32" s="156"/>
      <c r="DYC32" s="156"/>
      <c r="DYD32" s="156"/>
      <c r="DYE32" s="156"/>
      <c r="DYF32" s="156"/>
      <c r="DYG32" s="156"/>
      <c r="DYH32" s="156"/>
      <c r="DYI32" s="156"/>
      <c r="DYJ32" s="156"/>
      <c r="DYK32" s="156"/>
      <c r="DYL32" s="156"/>
      <c r="DYM32" s="156"/>
      <c r="DYN32" s="156"/>
      <c r="DYO32" s="156"/>
      <c r="DYP32" s="156"/>
      <c r="DYQ32" s="156"/>
      <c r="DYR32" s="156"/>
      <c r="DYS32" s="156"/>
      <c r="DYT32" s="156"/>
      <c r="DYU32" s="156"/>
      <c r="DYV32" s="156"/>
      <c r="DYW32" s="156"/>
      <c r="DYX32" s="156"/>
      <c r="DYY32" s="156"/>
      <c r="DYZ32" s="156"/>
      <c r="DZA32" s="156"/>
      <c r="DZB32" s="156"/>
      <c r="DZC32" s="156"/>
      <c r="DZD32" s="156"/>
      <c r="DZE32" s="156"/>
      <c r="DZF32" s="156"/>
      <c r="DZG32" s="156"/>
      <c r="DZH32" s="156"/>
      <c r="DZI32" s="156"/>
      <c r="DZJ32" s="156"/>
      <c r="DZK32" s="156"/>
      <c r="DZL32" s="156"/>
      <c r="DZM32" s="156"/>
      <c r="DZN32" s="156"/>
      <c r="DZO32" s="156"/>
      <c r="DZP32" s="156"/>
      <c r="DZQ32" s="156"/>
      <c r="DZR32" s="156"/>
      <c r="DZS32" s="156"/>
      <c r="DZT32" s="156"/>
      <c r="DZU32" s="156"/>
      <c r="DZV32" s="156"/>
      <c r="DZW32" s="156"/>
      <c r="DZX32" s="156"/>
      <c r="DZY32" s="156"/>
      <c r="DZZ32" s="156"/>
      <c r="EAA32" s="156"/>
      <c r="EAB32" s="156"/>
      <c r="EAC32" s="156"/>
      <c r="EAD32" s="156"/>
      <c r="EAE32" s="156"/>
      <c r="EAF32" s="156"/>
      <c r="EAG32" s="156"/>
      <c r="EAH32" s="156"/>
      <c r="EAI32" s="156"/>
      <c r="EAJ32" s="156"/>
      <c r="EAK32" s="156"/>
      <c r="EAL32" s="156"/>
      <c r="EAM32" s="156"/>
      <c r="EAN32" s="156"/>
      <c r="EAO32" s="156"/>
      <c r="EAP32" s="156"/>
      <c r="EAQ32" s="156"/>
      <c r="EAR32" s="156"/>
      <c r="EAS32" s="156"/>
      <c r="EAT32" s="156"/>
      <c r="EAU32" s="156"/>
      <c r="EAV32" s="156"/>
      <c r="EAW32" s="156"/>
      <c r="EAX32" s="156"/>
      <c r="EAY32" s="156"/>
      <c r="EAZ32" s="156"/>
      <c r="EBA32" s="156"/>
      <c r="EBB32" s="156"/>
      <c r="EBC32" s="156"/>
      <c r="EBD32" s="156"/>
      <c r="EBE32" s="156"/>
      <c r="EBF32" s="156"/>
      <c r="EBG32" s="156"/>
      <c r="EBH32" s="156"/>
      <c r="EBI32" s="156"/>
      <c r="EBJ32" s="156"/>
      <c r="EBK32" s="156"/>
      <c r="EBL32" s="156"/>
      <c r="EBM32" s="156"/>
      <c r="EBN32" s="156"/>
      <c r="EBO32" s="156"/>
      <c r="EBP32" s="156"/>
      <c r="EBQ32" s="156"/>
      <c r="EBR32" s="156"/>
      <c r="EBS32" s="156"/>
      <c r="EBT32" s="156"/>
      <c r="EBU32" s="156"/>
      <c r="EBV32" s="156"/>
      <c r="EBW32" s="156"/>
      <c r="EBX32" s="156"/>
      <c r="EBY32" s="156"/>
      <c r="EBZ32" s="156"/>
      <c r="ECA32" s="156"/>
      <c r="ECB32" s="156"/>
      <c r="ECC32" s="156"/>
      <c r="ECD32" s="156"/>
      <c r="ECE32" s="156"/>
      <c r="ECF32" s="156"/>
      <c r="ECG32" s="156"/>
      <c r="ECH32" s="156"/>
      <c r="ECI32" s="156"/>
      <c r="ECJ32" s="156"/>
      <c r="ECK32" s="156"/>
      <c r="ECL32" s="156"/>
      <c r="ECM32" s="156"/>
      <c r="ECN32" s="156"/>
      <c r="ECO32" s="156"/>
      <c r="ECP32" s="156"/>
      <c r="ECQ32" s="156"/>
      <c r="ECR32" s="156"/>
      <c r="ECS32" s="156"/>
      <c r="ECT32" s="156"/>
      <c r="ECU32" s="156"/>
      <c r="ECV32" s="156"/>
      <c r="ECW32" s="156"/>
      <c r="ECX32" s="156"/>
      <c r="ECY32" s="156"/>
      <c r="ECZ32" s="156"/>
      <c r="EDA32" s="156"/>
      <c r="EDB32" s="156"/>
      <c r="EDC32" s="156"/>
      <c r="EDD32" s="156"/>
      <c r="EDE32" s="156"/>
      <c r="EDF32" s="156"/>
      <c r="EDG32" s="156"/>
      <c r="EDH32" s="156"/>
      <c r="EDI32" s="156"/>
      <c r="EDJ32" s="156"/>
      <c r="EDK32" s="156"/>
      <c r="EDL32" s="156"/>
      <c r="EDM32" s="156"/>
      <c r="EDN32" s="156"/>
      <c r="EDO32" s="156"/>
      <c r="EDP32" s="156"/>
      <c r="EDQ32" s="156"/>
      <c r="EDR32" s="156"/>
      <c r="EDS32" s="156"/>
      <c r="EDT32" s="156"/>
      <c r="EDU32" s="156"/>
      <c r="EDV32" s="156"/>
      <c r="EDW32" s="156"/>
      <c r="EDX32" s="156"/>
      <c r="EDY32" s="156"/>
      <c r="EDZ32" s="156"/>
      <c r="EEA32" s="156"/>
      <c r="EEB32" s="156"/>
      <c r="EEC32" s="156"/>
      <c r="EED32" s="156"/>
      <c r="EEE32" s="156"/>
      <c r="EEF32" s="156"/>
      <c r="EEG32" s="156"/>
      <c r="EEH32" s="156"/>
      <c r="EEI32" s="156"/>
      <c r="EEJ32" s="156"/>
      <c r="EEK32" s="156"/>
      <c r="EEL32" s="156"/>
      <c r="EEM32" s="156"/>
      <c r="EEN32" s="156"/>
      <c r="EEO32" s="156"/>
      <c r="EEP32" s="156"/>
      <c r="EEQ32" s="156"/>
      <c r="EER32" s="156"/>
      <c r="EES32" s="156"/>
      <c r="EET32" s="156"/>
      <c r="EEU32" s="156"/>
      <c r="EEV32" s="156"/>
      <c r="EEW32" s="156"/>
      <c r="EEX32" s="156"/>
      <c r="EEY32" s="156"/>
      <c r="EEZ32" s="156"/>
      <c r="EFA32" s="156"/>
      <c r="EFB32" s="156"/>
      <c r="EFC32" s="156"/>
      <c r="EFD32" s="156"/>
      <c r="EFE32" s="156"/>
      <c r="EFF32" s="156"/>
      <c r="EFG32" s="156"/>
      <c r="EFH32" s="156"/>
      <c r="EFI32" s="156"/>
      <c r="EFJ32" s="156"/>
      <c r="EFK32" s="156"/>
      <c r="EFL32" s="156"/>
      <c r="EFM32" s="156"/>
      <c r="EFN32" s="156"/>
      <c r="EFO32" s="156"/>
      <c r="EFP32" s="156"/>
      <c r="EFQ32" s="156"/>
      <c r="EFR32" s="156"/>
      <c r="EFS32" s="156"/>
      <c r="EFT32" s="156"/>
      <c r="EFU32" s="156"/>
      <c r="EFV32" s="156"/>
      <c r="EFW32" s="156"/>
      <c r="EFX32" s="156"/>
      <c r="EFY32" s="156"/>
      <c r="EFZ32" s="156"/>
      <c r="EGA32" s="156"/>
      <c r="EGB32" s="156"/>
      <c r="EGC32" s="156"/>
      <c r="EGD32" s="156"/>
      <c r="EGE32" s="156"/>
      <c r="EGF32" s="156"/>
      <c r="EGG32" s="156"/>
      <c r="EGH32" s="156"/>
      <c r="EGI32" s="156"/>
      <c r="EGJ32" s="156"/>
      <c r="EGK32" s="156"/>
      <c r="EGL32" s="156"/>
      <c r="EGM32" s="156"/>
      <c r="EGN32" s="156"/>
      <c r="EGO32" s="156"/>
      <c r="EGP32" s="156"/>
      <c r="EGQ32" s="156"/>
      <c r="EGR32" s="156"/>
      <c r="EGS32" s="156"/>
      <c r="EGT32" s="156"/>
      <c r="EGU32" s="156"/>
      <c r="EGV32" s="156"/>
      <c r="EGW32" s="156"/>
      <c r="EGX32" s="156"/>
      <c r="EGY32" s="156"/>
      <c r="EGZ32" s="156"/>
      <c r="EHA32" s="156"/>
      <c r="EHB32" s="156"/>
      <c r="EHC32" s="156"/>
      <c r="EHD32" s="156"/>
      <c r="EHE32" s="156"/>
      <c r="EHF32" s="156"/>
      <c r="EHG32" s="156"/>
      <c r="EHH32" s="156"/>
      <c r="EHI32" s="156"/>
      <c r="EHJ32" s="156"/>
      <c r="EHK32" s="156"/>
      <c r="EHL32" s="156"/>
      <c r="EHM32" s="156"/>
      <c r="EHN32" s="156"/>
      <c r="EHO32" s="156"/>
      <c r="EHP32" s="156"/>
      <c r="EHQ32" s="156"/>
      <c r="EHR32" s="156"/>
      <c r="EHS32" s="156"/>
      <c r="EHT32" s="156"/>
      <c r="EHU32" s="156"/>
      <c r="EHV32" s="156"/>
      <c r="EHW32" s="156"/>
      <c r="EHX32" s="156"/>
      <c r="EHY32" s="156"/>
      <c r="EHZ32" s="156"/>
      <c r="EIA32" s="156"/>
      <c r="EIB32" s="156"/>
      <c r="EIC32" s="156"/>
      <c r="EID32" s="156"/>
      <c r="EIE32" s="156"/>
      <c r="EIF32" s="156"/>
      <c r="EIG32" s="156"/>
      <c r="EIH32" s="156"/>
      <c r="EII32" s="156"/>
      <c r="EIJ32" s="156"/>
      <c r="EIK32" s="156"/>
      <c r="EIL32" s="156"/>
      <c r="EIM32" s="156"/>
      <c r="EIN32" s="156"/>
      <c r="EIO32" s="156"/>
      <c r="EIP32" s="156"/>
      <c r="EIQ32" s="156"/>
      <c r="EIR32" s="156"/>
      <c r="EIS32" s="156"/>
      <c r="EIT32" s="156"/>
      <c r="EIU32" s="156"/>
      <c r="EIV32" s="156"/>
      <c r="EIW32" s="156"/>
      <c r="EIX32" s="156"/>
      <c r="EIY32" s="156"/>
      <c r="EIZ32" s="156"/>
      <c r="EJA32" s="156"/>
      <c r="EJB32" s="156"/>
      <c r="EJC32" s="156"/>
      <c r="EJD32" s="156"/>
      <c r="EJE32" s="156"/>
      <c r="EJF32" s="156"/>
      <c r="EJG32" s="156"/>
      <c r="EJH32" s="156"/>
      <c r="EJI32" s="156"/>
      <c r="EJJ32" s="156"/>
      <c r="EJK32" s="156"/>
      <c r="EJL32" s="156"/>
      <c r="EJM32" s="156"/>
      <c r="EJN32" s="156"/>
      <c r="EJO32" s="156"/>
      <c r="EJP32" s="156"/>
      <c r="EJQ32" s="156"/>
      <c r="EJR32" s="156"/>
      <c r="EJS32" s="156"/>
      <c r="EJT32" s="156"/>
      <c r="EJU32" s="156"/>
      <c r="EJV32" s="156"/>
      <c r="EJW32" s="156"/>
      <c r="EJX32" s="156"/>
      <c r="EJY32" s="156"/>
      <c r="EJZ32" s="156"/>
      <c r="EKA32" s="156"/>
      <c r="EKB32" s="156"/>
      <c r="EKC32" s="156"/>
      <c r="EKD32" s="156"/>
      <c r="EKE32" s="156"/>
      <c r="EKF32" s="156"/>
      <c r="EKG32" s="156"/>
      <c r="EKH32" s="156"/>
      <c r="EKI32" s="156"/>
      <c r="EKJ32" s="156"/>
      <c r="EKK32" s="156"/>
      <c r="EKL32" s="156"/>
      <c r="EKM32" s="156"/>
      <c r="EKN32" s="156"/>
      <c r="EKO32" s="156"/>
      <c r="EKP32" s="156"/>
      <c r="EKQ32" s="156"/>
      <c r="EKR32" s="156"/>
      <c r="EKS32" s="156"/>
      <c r="EKT32" s="156"/>
      <c r="EKU32" s="156"/>
      <c r="EKV32" s="156"/>
      <c r="EKW32" s="156"/>
      <c r="EKX32" s="156"/>
      <c r="EKY32" s="156"/>
      <c r="EKZ32" s="156"/>
      <c r="ELA32" s="156"/>
      <c r="ELB32" s="156"/>
      <c r="ELC32" s="156"/>
      <c r="ELD32" s="156"/>
      <c r="ELE32" s="156"/>
      <c r="ELF32" s="156"/>
      <c r="ELG32" s="156"/>
      <c r="ELH32" s="156"/>
      <c r="ELI32" s="156"/>
      <c r="ELJ32" s="156"/>
      <c r="ELK32" s="156"/>
      <c r="ELL32" s="156"/>
      <c r="ELM32" s="156"/>
      <c r="ELN32" s="156"/>
      <c r="ELO32" s="156"/>
      <c r="ELP32" s="156"/>
      <c r="ELQ32" s="156"/>
      <c r="ELR32" s="156"/>
      <c r="ELS32" s="156"/>
      <c r="ELT32" s="156"/>
      <c r="ELU32" s="156"/>
      <c r="ELV32" s="156"/>
      <c r="ELW32" s="156"/>
      <c r="ELX32" s="156"/>
      <c r="ELY32" s="156"/>
      <c r="ELZ32" s="156"/>
      <c r="EMA32" s="156"/>
      <c r="EMB32" s="156"/>
      <c r="EMC32" s="156"/>
      <c r="EMD32" s="156"/>
      <c r="EME32" s="156"/>
      <c r="EMF32" s="156"/>
      <c r="EMG32" s="156"/>
      <c r="EMH32" s="156"/>
      <c r="EMI32" s="156"/>
      <c r="EMJ32" s="156"/>
      <c r="EMK32" s="156"/>
      <c r="EML32" s="156"/>
      <c r="EMM32" s="156"/>
      <c r="EMN32" s="156"/>
      <c r="EMO32" s="156"/>
      <c r="EMP32" s="156"/>
      <c r="EMQ32" s="156"/>
      <c r="EMR32" s="156"/>
      <c r="EMS32" s="156"/>
      <c r="EMT32" s="156"/>
      <c r="EMU32" s="156"/>
      <c r="EMV32" s="156"/>
      <c r="EMW32" s="156"/>
      <c r="EMX32" s="156"/>
      <c r="EMY32" s="156"/>
      <c r="EMZ32" s="156"/>
      <c r="ENA32" s="156"/>
      <c r="ENB32" s="156"/>
      <c r="ENC32" s="156"/>
      <c r="END32" s="156"/>
      <c r="ENE32" s="156"/>
      <c r="ENF32" s="156"/>
      <c r="ENG32" s="156"/>
      <c r="ENH32" s="156"/>
      <c r="ENI32" s="156"/>
      <c r="ENJ32" s="156"/>
      <c r="ENK32" s="156"/>
      <c r="ENL32" s="156"/>
      <c r="ENM32" s="156"/>
      <c r="ENN32" s="156"/>
      <c r="ENO32" s="156"/>
      <c r="ENP32" s="156"/>
      <c r="ENQ32" s="156"/>
      <c r="ENR32" s="156"/>
      <c r="ENS32" s="156"/>
      <c r="ENT32" s="156"/>
      <c r="ENU32" s="156"/>
      <c r="ENV32" s="156"/>
      <c r="ENW32" s="156"/>
      <c r="ENX32" s="156"/>
      <c r="ENY32" s="156"/>
      <c r="ENZ32" s="156"/>
      <c r="EOA32" s="156"/>
      <c r="EOB32" s="156"/>
      <c r="EOC32" s="156"/>
      <c r="EOD32" s="156"/>
      <c r="EOE32" s="156"/>
      <c r="EOF32" s="156"/>
      <c r="EOG32" s="156"/>
      <c r="EOH32" s="156"/>
      <c r="EOI32" s="156"/>
      <c r="EOJ32" s="156"/>
      <c r="EOK32" s="156"/>
      <c r="EOL32" s="156"/>
      <c r="EOM32" s="156"/>
      <c r="EON32" s="156"/>
      <c r="EOO32" s="156"/>
      <c r="EOP32" s="156"/>
      <c r="EOQ32" s="156"/>
      <c r="EOR32" s="156"/>
      <c r="EOS32" s="156"/>
      <c r="EOT32" s="156"/>
      <c r="EOU32" s="156"/>
      <c r="EOV32" s="156"/>
      <c r="EOW32" s="156"/>
      <c r="EOX32" s="156"/>
      <c r="EOY32" s="156"/>
      <c r="EOZ32" s="156"/>
      <c r="EPA32" s="156"/>
      <c r="EPB32" s="156"/>
      <c r="EPC32" s="156"/>
      <c r="EPD32" s="156"/>
      <c r="EPE32" s="156"/>
      <c r="EPF32" s="156"/>
      <c r="EPG32" s="156"/>
      <c r="EPH32" s="156"/>
      <c r="EPI32" s="156"/>
      <c r="EPJ32" s="156"/>
      <c r="EPK32" s="156"/>
      <c r="EPL32" s="156"/>
      <c r="EPM32" s="156"/>
      <c r="EPN32" s="156"/>
      <c r="EPO32" s="156"/>
      <c r="EPP32" s="156"/>
      <c r="EPQ32" s="156"/>
      <c r="EPR32" s="156"/>
      <c r="EPS32" s="156"/>
      <c r="EPT32" s="156"/>
      <c r="EPU32" s="156"/>
      <c r="EPV32" s="156"/>
      <c r="EPW32" s="156"/>
      <c r="EPX32" s="156"/>
      <c r="EPY32" s="156"/>
      <c r="EPZ32" s="156"/>
      <c r="EQA32" s="156"/>
      <c r="EQB32" s="156"/>
      <c r="EQC32" s="156"/>
      <c r="EQD32" s="156"/>
      <c r="EQE32" s="156"/>
      <c r="EQF32" s="156"/>
      <c r="EQG32" s="156"/>
      <c r="EQH32" s="156"/>
      <c r="EQI32" s="156"/>
      <c r="EQJ32" s="156"/>
      <c r="EQK32" s="156"/>
      <c r="EQL32" s="156"/>
      <c r="EQM32" s="156"/>
      <c r="EQN32" s="156"/>
      <c r="EQO32" s="156"/>
      <c r="EQP32" s="156"/>
      <c r="EQQ32" s="156"/>
      <c r="EQR32" s="156"/>
      <c r="EQS32" s="156"/>
      <c r="EQT32" s="156"/>
      <c r="EQU32" s="156"/>
      <c r="EQV32" s="156"/>
      <c r="EQW32" s="156"/>
      <c r="EQX32" s="156"/>
      <c r="EQY32" s="156"/>
      <c r="EQZ32" s="156"/>
      <c r="ERA32" s="156"/>
      <c r="ERB32" s="156"/>
      <c r="ERC32" s="156"/>
      <c r="ERD32" s="156"/>
      <c r="ERE32" s="156"/>
      <c r="ERF32" s="156"/>
      <c r="ERG32" s="156"/>
      <c r="ERH32" s="156"/>
      <c r="ERI32" s="156"/>
      <c r="ERJ32" s="156"/>
      <c r="ERK32" s="156"/>
      <c r="ERL32" s="156"/>
      <c r="ERM32" s="156"/>
      <c r="ERN32" s="156"/>
      <c r="ERO32" s="156"/>
      <c r="ERP32" s="156"/>
      <c r="ERQ32" s="156"/>
      <c r="ERR32" s="156"/>
      <c r="ERS32" s="156"/>
      <c r="ERT32" s="156"/>
      <c r="ERU32" s="156"/>
      <c r="ERV32" s="156"/>
      <c r="ERW32" s="156"/>
      <c r="ERX32" s="156"/>
      <c r="ERY32" s="156"/>
      <c r="ERZ32" s="156"/>
      <c r="ESA32" s="156"/>
      <c r="ESB32" s="156"/>
      <c r="ESC32" s="156"/>
      <c r="ESD32" s="156"/>
      <c r="ESE32" s="156"/>
      <c r="ESF32" s="156"/>
      <c r="ESG32" s="156"/>
      <c r="ESH32" s="156"/>
      <c r="ESI32" s="156"/>
      <c r="ESJ32" s="156"/>
      <c r="ESK32" s="156"/>
      <c r="ESL32" s="156"/>
      <c r="ESM32" s="156"/>
      <c r="ESN32" s="156"/>
      <c r="ESO32" s="156"/>
      <c r="ESP32" s="156"/>
      <c r="ESQ32" s="156"/>
      <c r="ESR32" s="156"/>
      <c r="ESS32" s="156"/>
      <c r="EST32" s="156"/>
      <c r="ESU32" s="156"/>
      <c r="ESV32" s="156"/>
      <c r="ESW32" s="156"/>
      <c r="ESX32" s="156"/>
      <c r="ESY32" s="156"/>
      <c r="ESZ32" s="156"/>
      <c r="ETA32" s="156"/>
      <c r="ETB32" s="156"/>
      <c r="ETC32" s="156"/>
      <c r="ETD32" s="156"/>
      <c r="ETE32" s="156"/>
      <c r="ETF32" s="156"/>
      <c r="ETG32" s="156"/>
      <c r="ETH32" s="156"/>
      <c r="ETI32" s="156"/>
      <c r="ETJ32" s="156"/>
      <c r="ETK32" s="156"/>
      <c r="ETL32" s="156"/>
      <c r="ETM32" s="156"/>
      <c r="ETN32" s="156"/>
      <c r="ETO32" s="156"/>
      <c r="ETP32" s="156"/>
      <c r="ETQ32" s="156"/>
      <c r="ETR32" s="156"/>
      <c r="ETS32" s="156"/>
      <c r="ETT32" s="156"/>
      <c r="ETU32" s="156"/>
      <c r="ETV32" s="156"/>
      <c r="ETW32" s="156"/>
      <c r="ETX32" s="156"/>
      <c r="ETY32" s="156"/>
      <c r="ETZ32" s="156"/>
      <c r="EUA32" s="156"/>
      <c r="EUB32" s="156"/>
      <c r="EUC32" s="156"/>
      <c r="EUD32" s="156"/>
      <c r="EUE32" s="156"/>
      <c r="EUF32" s="156"/>
      <c r="EUG32" s="156"/>
      <c r="EUH32" s="156"/>
      <c r="EUI32" s="156"/>
      <c r="EUJ32" s="156"/>
      <c r="EUK32" s="156"/>
      <c r="EUL32" s="156"/>
      <c r="EUM32" s="156"/>
      <c r="EUN32" s="156"/>
      <c r="EUO32" s="156"/>
      <c r="EUP32" s="156"/>
      <c r="EUQ32" s="156"/>
      <c r="EUR32" s="156"/>
      <c r="EUS32" s="156"/>
      <c r="EUT32" s="156"/>
      <c r="EUU32" s="156"/>
      <c r="EUV32" s="156"/>
      <c r="EUW32" s="156"/>
      <c r="EUX32" s="156"/>
      <c r="EUY32" s="156"/>
      <c r="EUZ32" s="156"/>
      <c r="EVA32" s="156"/>
      <c r="EVB32" s="156"/>
      <c r="EVC32" s="156"/>
      <c r="EVD32" s="156"/>
      <c r="EVE32" s="156"/>
      <c r="EVF32" s="156"/>
      <c r="EVG32" s="156"/>
      <c r="EVH32" s="156"/>
      <c r="EVI32" s="156"/>
      <c r="EVJ32" s="156"/>
      <c r="EVK32" s="156"/>
      <c r="EVL32" s="156"/>
      <c r="EVM32" s="156"/>
      <c r="EVN32" s="156"/>
      <c r="EVO32" s="156"/>
      <c r="EVP32" s="156"/>
      <c r="EVQ32" s="156"/>
      <c r="EVR32" s="156"/>
      <c r="EVS32" s="156"/>
      <c r="EVT32" s="156"/>
      <c r="EVU32" s="156"/>
      <c r="EVV32" s="156"/>
      <c r="EVW32" s="156"/>
      <c r="EVX32" s="156"/>
      <c r="EVY32" s="156"/>
      <c r="EVZ32" s="156"/>
      <c r="EWA32" s="156"/>
      <c r="EWB32" s="156"/>
      <c r="EWC32" s="156"/>
      <c r="EWD32" s="156"/>
      <c r="EWE32" s="156"/>
      <c r="EWF32" s="156"/>
      <c r="EWG32" s="156"/>
      <c r="EWH32" s="156"/>
      <c r="EWI32" s="156"/>
      <c r="EWJ32" s="156"/>
      <c r="EWK32" s="156"/>
      <c r="EWL32" s="156"/>
      <c r="EWM32" s="156"/>
      <c r="EWN32" s="156"/>
      <c r="EWO32" s="156"/>
      <c r="EWP32" s="156"/>
      <c r="EWQ32" s="156"/>
      <c r="EWR32" s="156"/>
      <c r="EWS32" s="156"/>
      <c r="EWT32" s="156"/>
      <c r="EWU32" s="156"/>
      <c r="EWV32" s="156"/>
      <c r="EWW32" s="156"/>
      <c r="EWX32" s="156"/>
      <c r="EWY32" s="156"/>
      <c r="EWZ32" s="156"/>
      <c r="EXA32" s="156"/>
      <c r="EXB32" s="156"/>
      <c r="EXC32" s="156"/>
      <c r="EXD32" s="156"/>
      <c r="EXE32" s="156"/>
      <c r="EXF32" s="156"/>
      <c r="EXG32" s="156"/>
      <c r="EXH32" s="156"/>
      <c r="EXI32" s="156"/>
      <c r="EXJ32" s="156"/>
      <c r="EXK32" s="156"/>
      <c r="EXL32" s="156"/>
      <c r="EXM32" s="156"/>
      <c r="EXN32" s="156"/>
      <c r="EXO32" s="156"/>
      <c r="EXP32" s="156"/>
      <c r="EXQ32" s="156"/>
      <c r="EXR32" s="156"/>
      <c r="EXS32" s="156"/>
      <c r="EXT32" s="156"/>
      <c r="EXU32" s="156"/>
      <c r="EXV32" s="156"/>
      <c r="EXW32" s="156"/>
      <c r="EXX32" s="156"/>
      <c r="EXY32" s="156"/>
      <c r="EXZ32" s="156"/>
      <c r="EYA32" s="156"/>
      <c r="EYB32" s="156"/>
      <c r="EYC32" s="156"/>
      <c r="EYD32" s="156"/>
      <c r="EYE32" s="156"/>
      <c r="EYF32" s="156"/>
      <c r="EYG32" s="156"/>
      <c r="EYH32" s="156"/>
      <c r="EYI32" s="156"/>
      <c r="EYJ32" s="156"/>
      <c r="EYK32" s="156"/>
      <c r="EYL32" s="156"/>
      <c r="EYM32" s="156"/>
      <c r="EYN32" s="156"/>
      <c r="EYO32" s="156"/>
      <c r="EYP32" s="156"/>
      <c r="EYQ32" s="156"/>
      <c r="EYR32" s="156"/>
      <c r="EYS32" s="156"/>
      <c r="EYT32" s="156"/>
      <c r="EYU32" s="156"/>
      <c r="EYV32" s="156"/>
      <c r="EYW32" s="156"/>
      <c r="EYX32" s="156"/>
      <c r="EYY32" s="156"/>
      <c r="EYZ32" s="156"/>
      <c r="EZA32" s="156"/>
      <c r="EZB32" s="156"/>
      <c r="EZC32" s="156"/>
      <c r="EZD32" s="156"/>
      <c r="EZE32" s="156"/>
      <c r="EZF32" s="156"/>
      <c r="EZG32" s="156"/>
      <c r="EZH32" s="156"/>
      <c r="EZI32" s="156"/>
      <c r="EZJ32" s="156"/>
      <c r="EZK32" s="156"/>
      <c r="EZL32" s="156"/>
      <c r="EZM32" s="156"/>
      <c r="EZN32" s="156"/>
      <c r="EZO32" s="156"/>
      <c r="EZP32" s="156"/>
      <c r="EZQ32" s="156"/>
      <c r="EZR32" s="156"/>
      <c r="EZS32" s="156"/>
      <c r="EZT32" s="156"/>
      <c r="EZU32" s="156"/>
      <c r="EZV32" s="156"/>
      <c r="EZW32" s="156"/>
      <c r="EZX32" s="156"/>
      <c r="EZY32" s="156"/>
      <c r="EZZ32" s="156"/>
      <c r="FAA32" s="156"/>
      <c r="FAB32" s="156"/>
      <c r="FAC32" s="156"/>
      <c r="FAD32" s="156"/>
      <c r="FAE32" s="156"/>
      <c r="FAF32" s="156"/>
      <c r="FAG32" s="156"/>
      <c r="FAH32" s="156"/>
      <c r="FAI32" s="156"/>
      <c r="FAJ32" s="156"/>
      <c r="FAK32" s="156"/>
      <c r="FAL32" s="156"/>
      <c r="FAM32" s="156"/>
      <c r="FAN32" s="156"/>
      <c r="FAO32" s="156"/>
      <c r="FAP32" s="156"/>
      <c r="FAQ32" s="156"/>
      <c r="FAR32" s="156"/>
      <c r="FAS32" s="156"/>
      <c r="FAT32" s="156"/>
      <c r="FAU32" s="156"/>
      <c r="FAV32" s="156"/>
      <c r="FAW32" s="156"/>
      <c r="FAX32" s="156"/>
      <c r="FAY32" s="156"/>
      <c r="FAZ32" s="156"/>
      <c r="FBA32" s="156"/>
      <c r="FBB32" s="156"/>
      <c r="FBC32" s="156"/>
      <c r="FBD32" s="156"/>
      <c r="FBE32" s="156"/>
      <c r="FBF32" s="156"/>
      <c r="FBG32" s="156"/>
      <c r="FBH32" s="156"/>
      <c r="FBI32" s="156"/>
      <c r="FBJ32" s="156"/>
      <c r="FBK32" s="156"/>
      <c r="FBL32" s="156"/>
      <c r="FBM32" s="156"/>
      <c r="FBN32" s="156"/>
      <c r="FBO32" s="156"/>
      <c r="FBP32" s="156"/>
      <c r="FBQ32" s="156"/>
      <c r="FBR32" s="156"/>
      <c r="FBS32" s="156"/>
      <c r="FBT32" s="156"/>
      <c r="FBU32" s="156"/>
      <c r="FBV32" s="156"/>
      <c r="FBW32" s="156"/>
      <c r="FBX32" s="156"/>
      <c r="FBY32" s="156"/>
      <c r="FBZ32" s="156"/>
      <c r="FCA32" s="156"/>
      <c r="FCB32" s="156"/>
      <c r="FCC32" s="156"/>
      <c r="FCD32" s="156"/>
      <c r="FCE32" s="156"/>
      <c r="FCF32" s="156"/>
      <c r="FCG32" s="156"/>
      <c r="FCH32" s="156"/>
      <c r="FCI32" s="156"/>
      <c r="FCJ32" s="156"/>
      <c r="FCK32" s="156"/>
      <c r="FCL32" s="156"/>
      <c r="FCM32" s="156"/>
      <c r="FCN32" s="156"/>
      <c r="FCO32" s="156"/>
      <c r="FCP32" s="156"/>
      <c r="FCQ32" s="156"/>
      <c r="FCR32" s="156"/>
      <c r="FCS32" s="156"/>
      <c r="FCT32" s="156"/>
      <c r="FCU32" s="156"/>
      <c r="FCV32" s="156"/>
      <c r="FCW32" s="156"/>
      <c r="FCX32" s="156"/>
      <c r="FCY32" s="156"/>
      <c r="FCZ32" s="156"/>
      <c r="FDA32" s="156"/>
      <c r="FDB32" s="156"/>
      <c r="FDC32" s="156"/>
      <c r="FDD32" s="156"/>
      <c r="FDE32" s="156"/>
      <c r="FDF32" s="156"/>
      <c r="FDG32" s="156"/>
      <c r="FDH32" s="156"/>
      <c r="FDI32" s="156"/>
      <c r="FDJ32" s="156"/>
      <c r="FDK32" s="156"/>
      <c r="FDL32" s="156"/>
      <c r="FDM32" s="156"/>
      <c r="FDN32" s="156"/>
      <c r="FDO32" s="156"/>
      <c r="FDP32" s="156"/>
      <c r="FDQ32" s="156"/>
      <c r="FDR32" s="156"/>
      <c r="FDS32" s="156"/>
      <c r="FDT32" s="156"/>
      <c r="FDU32" s="156"/>
      <c r="FDV32" s="156"/>
      <c r="FDW32" s="156"/>
      <c r="FDX32" s="156"/>
      <c r="FDY32" s="156"/>
      <c r="FDZ32" s="156"/>
      <c r="FEA32" s="156"/>
      <c r="FEB32" s="156"/>
      <c r="FEC32" s="156"/>
      <c r="FED32" s="156"/>
      <c r="FEE32" s="156"/>
      <c r="FEF32" s="156"/>
      <c r="FEG32" s="156"/>
      <c r="FEH32" s="156"/>
      <c r="FEI32" s="156"/>
      <c r="FEJ32" s="156"/>
      <c r="FEK32" s="156"/>
      <c r="FEL32" s="156"/>
      <c r="FEM32" s="156"/>
      <c r="FEN32" s="156"/>
      <c r="FEO32" s="156"/>
      <c r="FEP32" s="156"/>
      <c r="FEQ32" s="156"/>
      <c r="FER32" s="156"/>
      <c r="FES32" s="156"/>
      <c r="FET32" s="156"/>
      <c r="FEU32" s="156"/>
      <c r="FEV32" s="156"/>
      <c r="FEW32" s="156"/>
      <c r="FEX32" s="156"/>
      <c r="FEY32" s="156"/>
      <c r="FEZ32" s="156"/>
      <c r="FFA32" s="156"/>
      <c r="FFB32" s="156"/>
      <c r="FFC32" s="156"/>
      <c r="FFD32" s="156"/>
      <c r="FFE32" s="156"/>
      <c r="FFF32" s="156"/>
      <c r="FFG32" s="156"/>
      <c r="FFH32" s="156"/>
      <c r="FFI32" s="156"/>
      <c r="FFJ32" s="156"/>
      <c r="FFK32" s="156"/>
      <c r="FFL32" s="156"/>
      <c r="FFM32" s="156"/>
      <c r="FFN32" s="156"/>
      <c r="FFO32" s="156"/>
      <c r="FFP32" s="156"/>
      <c r="FFQ32" s="156"/>
      <c r="FFR32" s="156"/>
      <c r="FFS32" s="156"/>
      <c r="FFT32" s="156"/>
      <c r="FFU32" s="156"/>
      <c r="FFV32" s="156"/>
      <c r="FFW32" s="156"/>
      <c r="FFX32" s="156"/>
      <c r="FFY32" s="156"/>
      <c r="FFZ32" s="156"/>
      <c r="FGA32" s="156"/>
      <c r="FGB32" s="156"/>
      <c r="FGC32" s="156"/>
      <c r="FGD32" s="156"/>
      <c r="FGE32" s="156"/>
      <c r="FGF32" s="156"/>
      <c r="FGG32" s="156"/>
      <c r="FGH32" s="156"/>
      <c r="FGI32" s="156"/>
      <c r="FGJ32" s="156"/>
      <c r="FGK32" s="156"/>
      <c r="FGL32" s="156"/>
      <c r="FGM32" s="156"/>
      <c r="FGN32" s="156"/>
      <c r="FGO32" s="156"/>
      <c r="FGP32" s="156"/>
      <c r="FGQ32" s="156"/>
      <c r="FGR32" s="156"/>
      <c r="FGS32" s="156"/>
      <c r="FGT32" s="156"/>
      <c r="FGU32" s="156"/>
      <c r="FGV32" s="156"/>
      <c r="FGW32" s="156"/>
      <c r="FGX32" s="156"/>
      <c r="FGY32" s="156"/>
      <c r="FGZ32" s="156"/>
      <c r="FHA32" s="156"/>
      <c r="FHB32" s="156"/>
      <c r="FHC32" s="156"/>
      <c r="FHD32" s="156"/>
      <c r="FHE32" s="156"/>
      <c r="FHF32" s="156"/>
      <c r="FHG32" s="156"/>
      <c r="FHH32" s="156"/>
      <c r="FHI32" s="156"/>
      <c r="FHJ32" s="156"/>
      <c r="FHK32" s="156"/>
      <c r="FHL32" s="156"/>
      <c r="FHM32" s="156"/>
      <c r="FHN32" s="156"/>
      <c r="FHO32" s="156"/>
      <c r="FHP32" s="156"/>
      <c r="FHQ32" s="156"/>
      <c r="FHR32" s="156"/>
      <c r="FHS32" s="156"/>
      <c r="FHT32" s="156"/>
      <c r="FHU32" s="156"/>
      <c r="FHV32" s="156"/>
      <c r="FHW32" s="156"/>
      <c r="FHX32" s="156"/>
      <c r="FHY32" s="156"/>
      <c r="FHZ32" s="156"/>
      <c r="FIA32" s="156"/>
      <c r="FIB32" s="156"/>
      <c r="FIC32" s="156"/>
      <c r="FID32" s="156"/>
      <c r="FIE32" s="156"/>
      <c r="FIF32" s="156"/>
      <c r="FIG32" s="156"/>
      <c r="FIH32" s="156"/>
      <c r="FII32" s="156"/>
      <c r="FIJ32" s="156"/>
      <c r="FIK32" s="156"/>
      <c r="FIL32" s="156"/>
      <c r="FIM32" s="156"/>
      <c r="FIN32" s="156"/>
      <c r="FIO32" s="156"/>
      <c r="FIP32" s="156"/>
      <c r="FIQ32" s="156"/>
      <c r="FIR32" s="156"/>
      <c r="FIS32" s="156"/>
      <c r="FIT32" s="156"/>
      <c r="FIU32" s="156"/>
      <c r="FIV32" s="156"/>
      <c r="FIW32" s="156"/>
      <c r="FIX32" s="156"/>
      <c r="FIY32" s="156"/>
      <c r="FIZ32" s="156"/>
      <c r="FJA32" s="156"/>
      <c r="FJB32" s="156"/>
      <c r="FJC32" s="156"/>
      <c r="FJD32" s="156"/>
      <c r="FJE32" s="156"/>
      <c r="FJF32" s="156"/>
      <c r="FJG32" s="156"/>
      <c r="FJH32" s="156"/>
      <c r="FJI32" s="156"/>
      <c r="FJJ32" s="156"/>
      <c r="FJK32" s="156"/>
      <c r="FJL32" s="156"/>
      <c r="FJM32" s="156"/>
      <c r="FJN32" s="156"/>
      <c r="FJO32" s="156"/>
      <c r="FJP32" s="156"/>
      <c r="FJQ32" s="156"/>
      <c r="FJR32" s="156"/>
      <c r="FJS32" s="156"/>
      <c r="FJT32" s="156"/>
      <c r="FJU32" s="156"/>
      <c r="FJV32" s="156"/>
      <c r="FJW32" s="156"/>
      <c r="FJX32" s="156"/>
      <c r="FJY32" s="156"/>
      <c r="FJZ32" s="156"/>
      <c r="FKA32" s="156"/>
      <c r="FKB32" s="156"/>
      <c r="FKC32" s="156"/>
      <c r="FKD32" s="156"/>
      <c r="FKE32" s="156"/>
      <c r="FKF32" s="156"/>
      <c r="FKG32" s="156"/>
      <c r="FKH32" s="156"/>
      <c r="FKI32" s="156"/>
      <c r="FKJ32" s="156"/>
      <c r="FKK32" s="156"/>
      <c r="FKL32" s="156"/>
      <c r="FKM32" s="156"/>
      <c r="FKN32" s="156"/>
      <c r="FKO32" s="156"/>
      <c r="FKP32" s="156"/>
      <c r="FKQ32" s="156"/>
      <c r="FKR32" s="156"/>
      <c r="FKS32" s="156"/>
      <c r="FKT32" s="156"/>
      <c r="FKU32" s="156"/>
      <c r="FKV32" s="156"/>
      <c r="FKW32" s="156"/>
      <c r="FKX32" s="156"/>
      <c r="FKY32" s="156"/>
      <c r="FKZ32" s="156"/>
      <c r="FLA32" s="156"/>
      <c r="FLB32" s="156"/>
      <c r="FLC32" s="156"/>
      <c r="FLD32" s="156"/>
      <c r="FLE32" s="156"/>
      <c r="FLF32" s="156"/>
      <c r="FLG32" s="156"/>
      <c r="FLH32" s="156"/>
      <c r="FLI32" s="156"/>
      <c r="FLJ32" s="156"/>
      <c r="FLK32" s="156"/>
      <c r="FLL32" s="156"/>
      <c r="FLM32" s="156"/>
      <c r="FLN32" s="156"/>
      <c r="FLO32" s="156"/>
      <c r="FLP32" s="156"/>
      <c r="FLQ32" s="156"/>
      <c r="FLR32" s="156"/>
      <c r="FLS32" s="156"/>
      <c r="FLT32" s="156"/>
      <c r="FLU32" s="156"/>
      <c r="FLV32" s="156"/>
      <c r="FLW32" s="156"/>
      <c r="FLX32" s="156"/>
      <c r="FLY32" s="156"/>
      <c r="FLZ32" s="156"/>
      <c r="FMA32" s="156"/>
      <c r="FMB32" s="156"/>
      <c r="FMC32" s="156"/>
      <c r="FMD32" s="156"/>
      <c r="FME32" s="156"/>
      <c r="FMF32" s="156"/>
      <c r="FMG32" s="156"/>
      <c r="FMH32" s="156"/>
      <c r="FMI32" s="156"/>
      <c r="FMJ32" s="156"/>
      <c r="FMK32" s="156"/>
      <c r="FML32" s="156"/>
      <c r="FMM32" s="156"/>
      <c r="FMN32" s="156"/>
      <c r="FMO32" s="156"/>
      <c r="FMP32" s="156"/>
      <c r="FMQ32" s="156"/>
      <c r="FMR32" s="156"/>
      <c r="FMS32" s="156"/>
      <c r="FMT32" s="156"/>
      <c r="FMU32" s="156"/>
      <c r="FMV32" s="156"/>
      <c r="FMW32" s="156"/>
      <c r="FMX32" s="156"/>
      <c r="FMY32" s="156"/>
      <c r="FMZ32" s="156"/>
      <c r="FNA32" s="156"/>
      <c r="FNB32" s="156"/>
      <c r="FNC32" s="156"/>
      <c r="FND32" s="156"/>
      <c r="FNE32" s="156"/>
      <c r="FNF32" s="156"/>
      <c r="FNG32" s="156"/>
      <c r="FNH32" s="156"/>
      <c r="FNI32" s="156"/>
      <c r="FNJ32" s="156"/>
      <c r="FNK32" s="156"/>
      <c r="FNL32" s="156"/>
      <c r="FNM32" s="156"/>
      <c r="FNN32" s="156"/>
      <c r="FNO32" s="156"/>
      <c r="FNP32" s="156"/>
      <c r="FNQ32" s="156"/>
      <c r="FNR32" s="156"/>
      <c r="FNS32" s="156"/>
      <c r="FNT32" s="156"/>
      <c r="FNU32" s="156"/>
      <c r="FNV32" s="156"/>
      <c r="FNW32" s="156"/>
      <c r="FNX32" s="156"/>
      <c r="FNY32" s="156"/>
      <c r="FNZ32" s="156"/>
      <c r="FOA32" s="156"/>
      <c r="FOB32" s="156"/>
      <c r="FOC32" s="156"/>
      <c r="FOD32" s="156"/>
      <c r="FOE32" s="156"/>
      <c r="FOF32" s="156"/>
      <c r="FOG32" s="156"/>
      <c r="FOH32" s="156"/>
      <c r="FOI32" s="156"/>
      <c r="FOJ32" s="156"/>
      <c r="FOK32" s="156"/>
      <c r="FOL32" s="156"/>
      <c r="FOM32" s="156"/>
      <c r="FON32" s="156"/>
      <c r="FOO32" s="156"/>
      <c r="FOP32" s="156"/>
      <c r="FOQ32" s="156"/>
      <c r="FOR32" s="156"/>
      <c r="FOS32" s="156"/>
      <c r="FOT32" s="156"/>
      <c r="FOU32" s="156"/>
      <c r="FOV32" s="156"/>
      <c r="FOW32" s="156"/>
      <c r="FOX32" s="156"/>
      <c r="FOY32" s="156"/>
      <c r="FOZ32" s="156"/>
      <c r="FPA32" s="156"/>
      <c r="FPB32" s="156"/>
      <c r="FPC32" s="156"/>
      <c r="FPD32" s="156"/>
      <c r="FPE32" s="156"/>
      <c r="FPF32" s="156"/>
      <c r="FPG32" s="156"/>
      <c r="FPH32" s="156"/>
      <c r="FPI32" s="156"/>
      <c r="FPJ32" s="156"/>
      <c r="FPK32" s="156"/>
      <c r="FPL32" s="156"/>
      <c r="FPM32" s="156"/>
      <c r="FPN32" s="156"/>
      <c r="FPO32" s="156"/>
      <c r="FPP32" s="156"/>
      <c r="FPQ32" s="156"/>
      <c r="FPR32" s="156"/>
      <c r="FPS32" s="156"/>
      <c r="FPT32" s="156"/>
      <c r="FPU32" s="156"/>
      <c r="FPV32" s="156"/>
      <c r="FPW32" s="156"/>
      <c r="FPX32" s="156"/>
      <c r="FPY32" s="156"/>
      <c r="FPZ32" s="156"/>
      <c r="FQA32" s="156"/>
      <c r="FQB32" s="156"/>
      <c r="FQC32" s="156"/>
      <c r="FQD32" s="156"/>
      <c r="FQE32" s="156"/>
      <c r="FQF32" s="156"/>
      <c r="FQG32" s="156"/>
      <c r="FQH32" s="156"/>
      <c r="FQI32" s="156"/>
      <c r="FQJ32" s="156"/>
      <c r="FQK32" s="156"/>
      <c r="FQL32" s="156"/>
      <c r="FQM32" s="156"/>
      <c r="FQN32" s="156"/>
      <c r="FQO32" s="156"/>
      <c r="FQP32" s="156"/>
      <c r="FQQ32" s="156"/>
      <c r="FQR32" s="156"/>
      <c r="FQS32" s="156"/>
      <c r="FQT32" s="156"/>
      <c r="FQU32" s="156"/>
      <c r="FQV32" s="156"/>
      <c r="FQW32" s="156"/>
      <c r="FQX32" s="156"/>
      <c r="FQY32" s="156"/>
      <c r="FQZ32" s="156"/>
      <c r="FRA32" s="156"/>
      <c r="FRB32" s="156"/>
      <c r="FRC32" s="156"/>
      <c r="FRD32" s="156"/>
      <c r="FRE32" s="156"/>
      <c r="FRF32" s="156"/>
      <c r="FRG32" s="156"/>
      <c r="FRH32" s="156"/>
      <c r="FRI32" s="156"/>
      <c r="FRJ32" s="156"/>
      <c r="FRK32" s="156"/>
      <c r="FRL32" s="156"/>
      <c r="FRM32" s="156"/>
      <c r="FRN32" s="156"/>
      <c r="FRO32" s="156"/>
      <c r="FRP32" s="156"/>
      <c r="FRQ32" s="156"/>
      <c r="FRR32" s="156"/>
      <c r="FRS32" s="156"/>
      <c r="FRT32" s="156"/>
      <c r="FRU32" s="156"/>
      <c r="FRV32" s="156"/>
      <c r="FRW32" s="156"/>
      <c r="FRX32" s="156"/>
      <c r="FRY32" s="156"/>
      <c r="FRZ32" s="156"/>
      <c r="FSA32" s="156"/>
      <c r="FSB32" s="156"/>
      <c r="FSC32" s="156"/>
      <c r="FSD32" s="156"/>
      <c r="FSE32" s="156"/>
      <c r="FSF32" s="156"/>
      <c r="FSG32" s="156"/>
      <c r="FSH32" s="156"/>
      <c r="FSI32" s="156"/>
      <c r="FSJ32" s="156"/>
      <c r="FSK32" s="156"/>
      <c r="FSL32" s="156"/>
      <c r="FSM32" s="156"/>
      <c r="FSN32" s="156"/>
      <c r="FSO32" s="156"/>
      <c r="FSP32" s="156"/>
      <c r="FSQ32" s="156"/>
      <c r="FSR32" s="156"/>
      <c r="FSS32" s="156"/>
      <c r="FST32" s="156"/>
      <c r="FSU32" s="156"/>
      <c r="FSV32" s="156"/>
      <c r="FSW32" s="156"/>
      <c r="FSX32" s="156"/>
      <c r="FSY32" s="156"/>
      <c r="FSZ32" s="156"/>
      <c r="FTA32" s="156"/>
      <c r="FTB32" s="156"/>
      <c r="FTC32" s="156"/>
      <c r="FTD32" s="156"/>
      <c r="FTE32" s="156"/>
      <c r="FTF32" s="156"/>
      <c r="FTG32" s="156"/>
      <c r="FTH32" s="156"/>
      <c r="FTI32" s="156"/>
      <c r="FTJ32" s="156"/>
      <c r="FTK32" s="156"/>
      <c r="FTL32" s="156"/>
      <c r="FTM32" s="156"/>
      <c r="FTN32" s="156"/>
      <c r="FTO32" s="156"/>
      <c r="FTP32" s="156"/>
      <c r="FTQ32" s="156"/>
      <c r="FTR32" s="156"/>
      <c r="FTS32" s="156"/>
      <c r="FTT32" s="156"/>
      <c r="FTU32" s="156"/>
      <c r="FTV32" s="156"/>
      <c r="FTW32" s="156"/>
      <c r="FTX32" s="156"/>
      <c r="FTY32" s="156"/>
      <c r="FTZ32" s="156"/>
      <c r="FUA32" s="156"/>
      <c r="FUB32" s="156"/>
      <c r="FUC32" s="156"/>
      <c r="FUD32" s="156"/>
      <c r="FUE32" s="156"/>
      <c r="FUF32" s="156"/>
      <c r="FUG32" s="156"/>
      <c r="FUH32" s="156"/>
      <c r="FUI32" s="156"/>
      <c r="FUJ32" s="156"/>
      <c r="FUK32" s="156"/>
      <c r="FUL32" s="156"/>
      <c r="FUM32" s="156"/>
      <c r="FUN32" s="156"/>
      <c r="FUO32" s="156"/>
      <c r="FUP32" s="156"/>
      <c r="FUQ32" s="156"/>
      <c r="FUR32" s="156"/>
      <c r="FUS32" s="156"/>
      <c r="FUT32" s="156"/>
      <c r="FUU32" s="156"/>
      <c r="FUV32" s="156"/>
      <c r="FUW32" s="156"/>
      <c r="FUX32" s="156"/>
      <c r="FUY32" s="156"/>
      <c r="FUZ32" s="156"/>
      <c r="FVA32" s="156"/>
      <c r="FVB32" s="156"/>
      <c r="FVC32" s="156"/>
      <c r="FVD32" s="156"/>
      <c r="FVE32" s="156"/>
      <c r="FVF32" s="156"/>
      <c r="FVG32" s="156"/>
      <c r="FVH32" s="156"/>
      <c r="FVI32" s="156"/>
      <c r="FVJ32" s="156"/>
      <c r="FVK32" s="156"/>
      <c r="FVL32" s="156"/>
      <c r="FVM32" s="156"/>
      <c r="FVN32" s="156"/>
      <c r="FVO32" s="156"/>
      <c r="FVP32" s="156"/>
      <c r="FVQ32" s="156"/>
      <c r="FVR32" s="156"/>
      <c r="FVS32" s="156"/>
      <c r="FVT32" s="156"/>
      <c r="FVU32" s="156"/>
      <c r="FVV32" s="156"/>
      <c r="FVW32" s="156"/>
      <c r="FVX32" s="156"/>
      <c r="FVY32" s="156"/>
      <c r="FVZ32" s="156"/>
      <c r="FWA32" s="156"/>
      <c r="FWB32" s="156"/>
      <c r="FWC32" s="156"/>
      <c r="FWD32" s="156"/>
      <c r="FWE32" s="156"/>
      <c r="FWF32" s="156"/>
      <c r="FWG32" s="156"/>
      <c r="FWH32" s="156"/>
      <c r="FWI32" s="156"/>
      <c r="FWJ32" s="156"/>
      <c r="FWK32" s="156"/>
      <c r="FWL32" s="156"/>
      <c r="FWM32" s="156"/>
      <c r="FWN32" s="156"/>
      <c r="FWO32" s="156"/>
      <c r="FWP32" s="156"/>
      <c r="FWQ32" s="156"/>
      <c r="FWR32" s="156"/>
      <c r="FWS32" s="156"/>
      <c r="FWT32" s="156"/>
      <c r="FWU32" s="156"/>
      <c r="FWV32" s="156"/>
      <c r="FWW32" s="156"/>
      <c r="FWX32" s="156"/>
      <c r="FWY32" s="156"/>
      <c r="FWZ32" s="156"/>
      <c r="FXA32" s="156"/>
      <c r="FXB32" s="156"/>
      <c r="FXC32" s="156"/>
      <c r="FXD32" s="156"/>
      <c r="FXE32" s="156"/>
      <c r="FXF32" s="156"/>
      <c r="FXG32" s="156"/>
      <c r="FXH32" s="156"/>
      <c r="FXI32" s="156"/>
      <c r="FXJ32" s="156"/>
      <c r="FXK32" s="156"/>
      <c r="FXL32" s="156"/>
      <c r="FXM32" s="156"/>
      <c r="FXN32" s="156"/>
      <c r="FXO32" s="156"/>
      <c r="FXP32" s="156"/>
      <c r="FXQ32" s="156"/>
      <c r="FXR32" s="156"/>
      <c r="FXS32" s="156"/>
      <c r="FXT32" s="156"/>
      <c r="FXU32" s="156"/>
      <c r="FXV32" s="156"/>
      <c r="FXW32" s="156"/>
      <c r="FXX32" s="156"/>
      <c r="FXY32" s="156"/>
      <c r="FXZ32" s="156"/>
      <c r="FYA32" s="156"/>
      <c r="FYB32" s="156"/>
      <c r="FYC32" s="156"/>
      <c r="FYD32" s="156"/>
      <c r="FYE32" s="156"/>
      <c r="FYF32" s="156"/>
      <c r="FYG32" s="156"/>
      <c r="FYH32" s="156"/>
      <c r="FYI32" s="156"/>
      <c r="FYJ32" s="156"/>
      <c r="FYK32" s="156"/>
      <c r="FYL32" s="156"/>
      <c r="FYM32" s="156"/>
      <c r="FYN32" s="156"/>
      <c r="FYO32" s="156"/>
      <c r="FYP32" s="156"/>
      <c r="FYQ32" s="156"/>
      <c r="FYR32" s="156"/>
      <c r="FYS32" s="156"/>
      <c r="FYT32" s="156"/>
      <c r="FYU32" s="156"/>
      <c r="FYV32" s="156"/>
      <c r="FYW32" s="156"/>
      <c r="FYX32" s="156"/>
      <c r="FYY32" s="156"/>
      <c r="FYZ32" s="156"/>
      <c r="FZA32" s="156"/>
      <c r="FZB32" s="156"/>
      <c r="FZC32" s="156"/>
      <c r="FZD32" s="156"/>
      <c r="FZE32" s="156"/>
      <c r="FZF32" s="156"/>
      <c r="FZG32" s="156"/>
      <c r="FZH32" s="156"/>
      <c r="FZI32" s="156"/>
      <c r="FZJ32" s="156"/>
      <c r="FZK32" s="156"/>
      <c r="FZL32" s="156"/>
      <c r="FZM32" s="156"/>
      <c r="FZN32" s="156"/>
      <c r="FZO32" s="156"/>
      <c r="FZP32" s="156"/>
      <c r="FZQ32" s="156"/>
      <c r="FZR32" s="156"/>
      <c r="FZS32" s="156"/>
      <c r="FZT32" s="156"/>
      <c r="FZU32" s="156"/>
      <c r="FZV32" s="156"/>
      <c r="FZW32" s="156"/>
      <c r="FZX32" s="156"/>
      <c r="FZY32" s="156"/>
      <c r="FZZ32" s="156"/>
      <c r="GAA32" s="156"/>
      <c r="GAB32" s="156"/>
      <c r="GAC32" s="156"/>
      <c r="GAD32" s="156"/>
      <c r="GAE32" s="156"/>
      <c r="GAF32" s="156"/>
      <c r="GAG32" s="156"/>
      <c r="GAH32" s="156"/>
      <c r="GAI32" s="156"/>
      <c r="GAJ32" s="156"/>
      <c r="GAK32" s="156"/>
      <c r="GAL32" s="156"/>
      <c r="GAM32" s="156"/>
      <c r="GAN32" s="156"/>
      <c r="GAO32" s="156"/>
      <c r="GAP32" s="156"/>
      <c r="GAQ32" s="156"/>
      <c r="GAR32" s="156"/>
      <c r="GAS32" s="156"/>
      <c r="GAT32" s="156"/>
      <c r="GAU32" s="156"/>
      <c r="GAV32" s="156"/>
      <c r="GAW32" s="156"/>
      <c r="GAX32" s="156"/>
      <c r="GAY32" s="156"/>
      <c r="GAZ32" s="156"/>
      <c r="GBA32" s="156"/>
      <c r="GBB32" s="156"/>
      <c r="GBC32" s="156"/>
      <c r="GBD32" s="156"/>
      <c r="GBE32" s="156"/>
      <c r="GBF32" s="156"/>
      <c r="GBG32" s="156"/>
      <c r="GBH32" s="156"/>
      <c r="GBI32" s="156"/>
      <c r="GBJ32" s="156"/>
      <c r="GBK32" s="156"/>
      <c r="GBL32" s="156"/>
      <c r="GBM32" s="156"/>
      <c r="GBN32" s="156"/>
      <c r="GBO32" s="156"/>
      <c r="GBP32" s="156"/>
      <c r="GBQ32" s="156"/>
      <c r="GBR32" s="156"/>
      <c r="GBS32" s="156"/>
      <c r="GBT32" s="156"/>
      <c r="GBU32" s="156"/>
      <c r="GBV32" s="156"/>
      <c r="GBW32" s="156"/>
      <c r="GBX32" s="156"/>
      <c r="GBY32" s="156"/>
      <c r="GBZ32" s="156"/>
      <c r="GCA32" s="156"/>
      <c r="GCB32" s="156"/>
      <c r="GCC32" s="156"/>
      <c r="GCD32" s="156"/>
      <c r="GCE32" s="156"/>
      <c r="GCF32" s="156"/>
      <c r="GCG32" s="156"/>
      <c r="GCH32" s="156"/>
      <c r="GCI32" s="156"/>
      <c r="GCJ32" s="156"/>
      <c r="GCK32" s="156"/>
      <c r="GCL32" s="156"/>
      <c r="GCM32" s="156"/>
      <c r="GCN32" s="156"/>
      <c r="GCO32" s="156"/>
      <c r="GCP32" s="156"/>
      <c r="GCQ32" s="156"/>
      <c r="GCR32" s="156"/>
      <c r="GCS32" s="156"/>
      <c r="GCT32" s="156"/>
      <c r="GCU32" s="156"/>
      <c r="GCV32" s="156"/>
      <c r="GCW32" s="156"/>
      <c r="GCX32" s="156"/>
      <c r="GCY32" s="156"/>
      <c r="GCZ32" s="156"/>
      <c r="GDA32" s="156"/>
      <c r="GDB32" s="156"/>
      <c r="GDC32" s="156"/>
      <c r="GDD32" s="156"/>
      <c r="GDE32" s="156"/>
      <c r="GDF32" s="156"/>
      <c r="GDG32" s="156"/>
      <c r="GDH32" s="156"/>
      <c r="GDI32" s="156"/>
      <c r="GDJ32" s="156"/>
      <c r="GDK32" s="156"/>
      <c r="GDL32" s="156"/>
      <c r="GDM32" s="156"/>
      <c r="GDN32" s="156"/>
      <c r="GDO32" s="156"/>
      <c r="GDP32" s="156"/>
      <c r="GDQ32" s="156"/>
      <c r="GDR32" s="156"/>
      <c r="GDS32" s="156"/>
      <c r="GDT32" s="156"/>
      <c r="GDU32" s="156"/>
      <c r="GDV32" s="156"/>
      <c r="GDW32" s="156"/>
      <c r="GDX32" s="156"/>
      <c r="GDY32" s="156"/>
      <c r="GDZ32" s="156"/>
      <c r="GEA32" s="156"/>
      <c r="GEB32" s="156"/>
      <c r="GEC32" s="156"/>
      <c r="GED32" s="156"/>
      <c r="GEE32" s="156"/>
      <c r="GEF32" s="156"/>
      <c r="GEG32" s="156"/>
      <c r="GEH32" s="156"/>
      <c r="GEI32" s="156"/>
      <c r="GEJ32" s="156"/>
      <c r="GEK32" s="156"/>
      <c r="GEL32" s="156"/>
      <c r="GEM32" s="156"/>
      <c r="GEN32" s="156"/>
      <c r="GEO32" s="156"/>
      <c r="GEP32" s="156"/>
      <c r="GEQ32" s="156"/>
      <c r="GER32" s="156"/>
      <c r="GES32" s="156"/>
      <c r="GET32" s="156"/>
      <c r="GEU32" s="156"/>
      <c r="GEV32" s="156"/>
      <c r="GEW32" s="156"/>
      <c r="GEX32" s="156"/>
      <c r="GEY32" s="156"/>
      <c r="GEZ32" s="156"/>
      <c r="GFA32" s="156"/>
      <c r="GFB32" s="156"/>
      <c r="GFC32" s="156"/>
      <c r="GFD32" s="156"/>
      <c r="GFE32" s="156"/>
      <c r="GFF32" s="156"/>
      <c r="GFG32" s="156"/>
      <c r="GFH32" s="156"/>
      <c r="GFI32" s="156"/>
      <c r="GFJ32" s="156"/>
      <c r="GFK32" s="156"/>
      <c r="GFL32" s="156"/>
      <c r="GFM32" s="156"/>
      <c r="GFN32" s="156"/>
      <c r="GFO32" s="156"/>
      <c r="GFP32" s="156"/>
      <c r="GFQ32" s="156"/>
      <c r="GFR32" s="156"/>
      <c r="GFS32" s="156"/>
      <c r="GFT32" s="156"/>
      <c r="GFU32" s="156"/>
      <c r="GFV32" s="156"/>
      <c r="GFW32" s="156"/>
      <c r="GFX32" s="156"/>
      <c r="GFY32" s="156"/>
      <c r="GFZ32" s="156"/>
      <c r="GGA32" s="156"/>
      <c r="GGB32" s="156"/>
      <c r="GGC32" s="156"/>
      <c r="GGD32" s="156"/>
      <c r="GGE32" s="156"/>
      <c r="GGF32" s="156"/>
      <c r="GGG32" s="156"/>
      <c r="GGH32" s="156"/>
      <c r="GGI32" s="156"/>
      <c r="GGJ32" s="156"/>
      <c r="GGK32" s="156"/>
      <c r="GGL32" s="156"/>
      <c r="GGM32" s="156"/>
      <c r="GGN32" s="156"/>
      <c r="GGO32" s="156"/>
      <c r="GGP32" s="156"/>
      <c r="GGQ32" s="156"/>
      <c r="GGR32" s="156"/>
      <c r="GGS32" s="156"/>
      <c r="GGT32" s="156"/>
      <c r="GGU32" s="156"/>
      <c r="GGV32" s="156"/>
      <c r="GGW32" s="156"/>
      <c r="GGX32" s="156"/>
      <c r="GGY32" s="156"/>
      <c r="GGZ32" s="156"/>
      <c r="GHA32" s="156"/>
      <c r="GHB32" s="156"/>
      <c r="GHC32" s="156"/>
      <c r="GHD32" s="156"/>
      <c r="GHE32" s="156"/>
      <c r="GHF32" s="156"/>
      <c r="GHG32" s="156"/>
      <c r="GHH32" s="156"/>
      <c r="GHI32" s="156"/>
      <c r="GHJ32" s="156"/>
      <c r="GHK32" s="156"/>
      <c r="GHL32" s="156"/>
      <c r="GHM32" s="156"/>
      <c r="GHN32" s="156"/>
      <c r="GHO32" s="156"/>
      <c r="GHP32" s="156"/>
      <c r="GHQ32" s="156"/>
      <c r="GHR32" s="156"/>
      <c r="GHS32" s="156"/>
      <c r="GHT32" s="156"/>
      <c r="GHU32" s="156"/>
      <c r="GHV32" s="156"/>
      <c r="GHW32" s="156"/>
      <c r="GHX32" s="156"/>
      <c r="GHY32" s="156"/>
      <c r="GHZ32" s="156"/>
      <c r="GIA32" s="156"/>
      <c r="GIB32" s="156"/>
      <c r="GIC32" s="156"/>
      <c r="GID32" s="156"/>
      <c r="GIE32" s="156"/>
      <c r="GIF32" s="156"/>
      <c r="GIG32" s="156"/>
      <c r="GIH32" s="156"/>
      <c r="GII32" s="156"/>
      <c r="GIJ32" s="156"/>
      <c r="GIK32" s="156"/>
      <c r="GIL32" s="156"/>
      <c r="GIM32" s="156"/>
      <c r="GIN32" s="156"/>
      <c r="GIO32" s="156"/>
      <c r="GIP32" s="156"/>
      <c r="GIQ32" s="156"/>
      <c r="GIR32" s="156"/>
      <c r="GIS32" s="156"/>
      <c r="GIT32" s="156"/>
      <c r="GIU32" s="156"/>
      <c r="GIV32" s="156"/>
      <c r="GIW32" s="156"/>
      <c r="GIX32" s="156"/>
      <c r="GIY32" s="156"/>
      <c r="GIZ32" s="156"/>
      <c r="GJA32" s="156"/>
      <c r="GJB32" s="156"/>
      <c r="GJC32" s="156"/>
      <c r="GJD32" s="156"/>
      <c r="GJE32" s="156"/>
      <c r="GJF32" s="156"/>
      <c r="GJG32" s="156"/>
      <c r="GJH32" s="156"/>
      <c r="GJI32" s="156"/>
      <c r="GJJ32" s="156"/>
      <c r="GJK32" s="156"/>
      <c r="GJL32" s="156"/>
      <c r="GJM32" s="156"/>
      <c r="GJN32" s="156"/>
      <c r="GJO32" s="156"/>
      <c r="GJP32" s="156"/>
      <c r="GJQ32" s="156"/>
      <c r="GJR32" s="156"/>
      <c r="GJS32" s="156"/>
      <c r="GJT32" s="156"/>
      <c r="GJU32" s="156"/>
      <c r="GJV32" s="156"/>
      <c r="GJW32" s="156"/>
      <c r="GJX32" s="156"/>
      <c r="GJY32" s="156"/>
      <c r="GJZ32" s="156"/>
      <c r="GKA32" s="156"/>
      <c r="GKB32" s="156"/>
      <c r="GKC32" s="156"/>
      <c r="GKD32" s="156"/>
      <c r="GKE32" s="156"/>
      <c r="GKF32" s="156"/>
      <c r="GKG32" s="156"/>
      <c r="GKH32" s="156"/>
      <c r="GKI32" s="156"/>
      <c r="GKJ32" s="156"/>
      <c r="GKK32" s="156"/>
      <c r="GKL32" s="156"/>
      <c r="GKM32" s="156"/>
      <c r="GKN32" s="156"/>
      <c r="GKO32" s="156"/>
      <c r="GKP32" s="156"/>
      <c r="GKQ32" s="156"/>
      <c r="GKR32" s="156"/>
      <c r="GKS32" s="156"/>
      <c r="GKT32" s="156"/>
      <c r="GKU32" s="156"/>
      <c r="GKV32" s="156"/>
      <c r="GKW32" s="156"/>
      <c r="GKX32" s="156"/>
      <c r="GKY32" s="156"/>
      <c r="GKZ32" s="156"/>
      <c r="GLA32" s="156"/>
      <c r="GLB32" s="156"/>
      <c r="GLC32" s="156"/>
      <c r="GLD32" s="156"/>
      <c r="GLE32" s="156"/>
      <c r="GLF32" s="156"/>
      <c r="GLG32" s="156"/>
      <c r="GLH32" s="156"/>
      <c r="GLI32" s="156"/>
      <c r="GLJ32" s="156"/>
      <c r="GLK32" s="156"/>
      <c r="GLL32" s="156"/>
      <c r="GLM32" s="156"/>
      <c r="GLN32" s="156"/>
      <c r="GLO32" s="156"/>
      <c r="GLP32" s="156"/>
      <c r="GLQ32" s="156"/>
      <c r="GLR32" s="156"/>
      <c r="GLS32" s="156"/>
      <c r="GLT32" s="156"/>
      <c r="GLU32" s="156"/>
      <c r="GLV32" s="156"/>
      <c r="GLW32" s="156"/>
      <c r="GLX32" s="156"/>
      <c r="GLY32" s="156"/>
      <c r="GLZ32" s="156"/>
      <c r="GMA32" s="156"/>
      <c r="GMB32" s="156"/>
      <c r="GMC32" s="156"/>
      <c r="GMD32" s="156"/>
      <c r="GME32" s="156"/>
      <c r="GMF32" s="156"/>
      <c r="GMG32" s="156"/>
      <c r="GMH32" s="156"/>
      <c r="GMI32" s="156"/>
      <c r="GMJ32" s="156"/>
      <c r="GMK32" s="156"/>
      <c r="GML32" s="156"/>
      <c r="GMM32" s="156"/>
      <c r="GMN32" s="156"/>
      <c r="GMO32" s="156"/>
      <c r="GMP32" s="156"/>
      <c r="GMQ32" s="156"/>
      <c r="GMR32" s="156"/>
      <c r="GMS32" s="156"/>
      <c r="GMT32" s="156"/>
      <c r="GMU32" s="156"/>
      <c r="GMV32" s="156"/>
      <c r="GMW32" s="156"/>
      <c r="GMX32" s="156"/>
      <c r="GMY32" s="156"/>
      <c r="GMZ32" s="156"/>
      <c r="GNA32" s="156"/>
      <c r="GNB32" s="156"/>
      <c r="GNC32" s="156"/>
      <c r="GND32" s="156"/>
      <c r="GNE32" s="156"/>
      <c r="GNF32" s="156"/>
      <c r="GNG32" s="156"/>
      <c r="GNH32" s="156"/>
      <c r="GNI32" s="156"/>
      <c r="GNJ32" s="156"/>
      <c r="GNK32" s="156"/>
      <c r="GNL32" s="156"/>
      <c r="GNM32" s="156"/>
      <c r="GNN32" s="156"/>
      <c r="GNO32" s="156"/>
      <c r="GNP32" s="156"/>
      <c r="GNQ32" s="156"/>
      <c r="GNR32" s="156"/>
      <c r="GNS32" s="156"/>
      <c r="GNT32" s="156"/>
      <c r="GNU32" s="156"/>
      <c r="GNV32" s="156"/>
      <c r="GNW32" s="156"/>
      <c r="GNX32" s="156"/>
      <c r="GNY32" s="156"/>
      <c r="GNZ32" s="156"/>
      <c r="GOA32" s="156"/>
      <c r="GOB32" s="156"/>
      <c r="GOC32" s="156"/>
      <c r="GOD32" s="156"/>
      <c r="GOE32" s="156"/>
      <c r="GOF32" s="156"/>
      <c r="GOG32" s="156"/>
      <c r="GOH32" s="156"/>
      <c r="GOI32" s="156"/>
      <c r="GOJ32" s="156"/>
      <c r="GOK32" s="156"/>
      <c r="GOL32" s="156"/>
      <c r="GOM32" s="156"/>
      <c r="GON32" s="156"/>
      <c r="GOO32" s="156"/>
      <c r="GOP32" s="156"/>
      <c r="GOQ32" s="156"/>
      <c r="GOR32" s="156"/>
      <c r="GOS32" s="156"/>
      <c r="GOT32" s="156"/>
      <c r="GOU32" s="156"/>
      <c r="GOV32" s="156"/>
      <c r="GOW32" s="156"/>
      <c r="GOX32" s="156"/>
      <c r="GOY32" s="156"/>
      <c r="GOZ32" s="156"/>
      <c r="GPA32" s="156"/>
      <c r="GPB32" s="156"/>
      <c r="GPC32" s="156"/>
      <c r="GPD32" s="156"/>
      <c r="GPE32" s="156"/>
      <c r="GPF32" s="156"/>
      <c r="GPG32" s="156"/>
      <c r="GPH32" s="156"/>
      <c r="GPI32" s="156"/>
      <c r="GPJ32" s="156"/>
      <c r="GPK32" s="156"/>
      <c r="GPL32" s="156"/>
      <c r="GPM32" s="156"/>
      <c r="GPN32" s="156"/>
      <c r="GPO32" s="156"/>
      <c r="GPP32" s="156"/>
      <c r="GPQ32" s="156"/>
      <c r="GPR32" s="156"/>
      <c r="GPS32" s="156"/>
      <c r="GPT32" s="156"/>
      <c r="GPU32" s="156"/>
      <c r="GPV32" s="156"/>
      <c r="GPW32" s="156"/>
      <c r="GPX32" s="156"/>
      <c r="GPY32" s="156"/>
      <c r="GPZ32" s="156"/>
      <c r="GQA32" s="156"/>
      <c r="GQB32" s="156"/>
      <c r="GQC32" s="156"/>
      <c r="GQD32" s="156"/>
      <c r="GQE32" s="156"/>
      <c r="GQF32" s="156"/>
      <c r="GQG32" s="156"/>
      <c r="GQH32" s="156"/>
      <c r="GQI32" s="156"/>
      <c r="GQJ32" s="156"/>
      <c r="GQK32" s="156"/>
      <c r="GQL32" s="156"/>
      <c r="GQM32" s="156"/>
      <c r="GQN32" s="156"/>
      <c r="GQO32" s="156"/>
      <c r="GQP32" s="156"/>
      <c r="GQQ32" s="156"/>
      <c r="GQR32" s="156"/>
      <c r="GQS32" s="156"/>
      <c r="GQT32" s="156"/>
      <c r="GQU32" s="156"/>
      <c r="GQV32" s="156"/>
      <c r="GQW32" s="156"/>
      <c r="GQX32" s="156"/>
      <c r="GQY32" s="156"/>
      <c r="GQZ32" s="156"/>
      <c r="GRA32" s="156"/>
      <c r="GRB32" s="156"/>
      <c r="GRC32" s="156"/>
      <c r="GRD32" s="156"/>
      <c r="GRE32" s="156"/>
      <c r="GRF32" s="156"/>
      <c r="GRG32" s="156"/>
      <c r="GRH32" s="156"/>
      <c r="GRI32" s="156"/>
      <c r="GRJ32" s="156"/>
      <c r="GRK32" s="156"/>
      <c r="GRL32" s="156"/>
      <c r="GRM32" s="156"/>
      <c r="GRN32" s="156"/>
      <c r="GRO32" s="156"/>
      <c r="GRP32" s="156"/>
      <c r="GRQ32" s="156"/>
      <c r="GRR32" s="156"/>
      <c r="GRS32" s="156"/>
      <c r="GRT32" s="156"/>
      <c r="GRU32" s="156"/>
      <c r="GRV32" s="156"/>
      <c r="GRW32" s="156"/>
      <c r="GRX32" s="156"/>
      <c r="GRY32" s="156"/>
      <c r="GRZ32" s="156"/>
      <c r="GSA32" s="156"/>
      <c r="GSB32" s="156"/>
      <c r="GSC32" s="156"/>
      <c r="GSD32" s="156"/>
      <c r="GSE32" s="156"/>
      <c r="GSF32" s="156"/>
      <c r="GSG32" s="156"/>
      <c r="GSH32" s="156"/>
      <c r="GSI32" s="156"/>
      <c r="GSJ32" s="156"/>
      <c r="GSK32" s="156"/>
      <c r="GSL32" s="156"/>
      <c r="GSM32" s="156"/>
      <c r="GSN32" s="156"/>
      <c r="GSO32" s="156"/>
      <c r="GSP32" s="156"/>
      <c r="GSQ32" s="156"/>
      <c r="GSR32" s="156"/>
      <c r="GSS32" s="156"/>
      <c r="GST32" s="156"/>
      <c r="GSU32" s="156"/>
      <c r="GSV32" s="156"/>
      <c r="GSW32" s="156"/>
      <c r="GSX32" s="156"/>
      <c r="GSY32" s="156"/>
      <c r="GSZ32" s="156"/>
      <c r="GTA32" s="156"/>
      <c r="GTB32" s="156"/>
      <c r="GTC32" s="156"/>
      <c r="GTD32" s="156"/>
      <c r="GTE32" s="156"/>
      <c r="GTF32" s="156"/>
      <c r="GTG32" s="156"/>
      <c r="GTH32" s="156"/>
      <c r="GTI32" s="156"/>
      <c r="GTJ32" s="156"/>
      <c r="GTK32" s="156"/>
      <c r="GTL32" s="156"/>
      <c r="GTM32" s="156"/>
      <c r="GTN32" s="156"/>
      <c r="GTO32" s="156"/>
      <c r="GTP32" s="156"/>
      <c r="GTQ32" s="156"/>
      <c r="GTR32" s="156"/>
      <c r="GTS32" s="156"/>
      <c r="GTT32" s="156"/>
      <c r="GTU32" s="156"/>
      <c r="GTV32" s="156"/>
      <c r="GTW32" s="156"/>
      <c r="GTX32" s="156"/>
      <c r="GTY32" s="156"/>
      <c r="GTZ32" s="156"/>
      <c r="GUA32" s="156"/>
      <c r="GUB32" s="156"/>
      <c r="GUC32" s="156"/>
      <c r="GUD32" s="156"/>
      <c r="GUE32" s="156"/>
      <c r="GUF32" s="156"/>
      <c r="GUG32" s="156"/>
      <c r="GUH32" s="156"/>
      <c r="GUI32" s="156"/>
      <c r="GUJ32" s="156"/>
      <c r="GUK32" s="156"/>
      <c r="GUL32" s="156"/>
      <c r="GUM32" s="156"/>
      <c r="GUN32" s="156"/>
      <c r="GUO32" s="156"/>
      <c r="GUP32" s="156"/>
      <c r="GUQ32" s="156"/>
      <c r="GUR32" s="156"/>
      <c r="GUS32" s="156"/>
      <c r="GUT32" s="156"/>
      <c r="GUU32" s="156"/>
      <c r="GUV32" s="156"/>
      <c r="GUW32" s="156"/>
      <c r="GUX32" s="156"/>
      <c r="GUY32" s="156"/>
      <c r="GUZ32" s="156"/>
      <c r="GVA32" s="156"/>
      <c r="GVB32" s="156"/>
      <c r="GVC32" s="156"/>
      <c r="GVD32" s="156"/>
      <c r="GVE32" s="156"/>
      <c r="GVF32" s="156"/>
      <c r="GVG32" s="156"/>
      <c r="GVH32" s="156"/>
      <c r="GVI32" s="156"/>
      <c r="GVJ32" s="156"/>
      <c r="GVK32" s="156"/>
      <c r="GVL32" s="156"/>
      <c r="GVM32" s="156"/>
      <c r="GVN32" s="156"/>
      <c r="GVO32" s="156"/>
      <c r="GVP32" s="156"/>
      <c r="GVQ32" s="156"/>
      <c r="GVR32" s="156"/>
      <c r="GVS32" s="156"/>
      <c r="GVT32" s="156"/>
      <c r="GVU32" s="156"/>
      <c r="GVV32" s="156"/>
      <c r="GVW32" s="156"/>
      <c r="GVX32" s="156"/>
      <c r="GVY32" s="156"/>
      <c r="GVZ32" s="156"/>
      <c r="GWA32" s="156"/>
      <c r="GWB32" s="156"/>
      <c r="GWC32" s="156"/>
      <c r="GWD32" s="156"/>
      <c r="GWE32" s="156"/>
      <c r="GWF32" s="156"/>
      <c r="GWG32" s="156"/>
      <c r="GWH32" s="156"/>
      <c r="GWI32" s="156"/>
      <c r="GWJ32" s="156"/>
      <c r="GWK32" s="156"/>
      <c r="GWL32" s="156"/>
      <c r="GWM32" s="156"/>
      <c r="GWN32" s="156"/>
      <c r="GWO32" s="156"/>
      <c r="GWP32" s="156"/>
      <c r="GWQ32" s="156"/>
      <c r="GWR32" s="156"/>
      <c r="GWS32" s="156"/>
      <c r="GWT32" s="156"/>
      <c r="GWU32" s="156"/>
      <c r="GWV32" s="156"/>
      <c r="GWW32" s="156"/>
      <c r="GWX32" s="156"/>
      <c r="GWY32" s="156"/>
      <c r="GWZ32" s="156"/>
      <c r="GXA32" s="156"/>
      <c r="GXB32" s="156"/>
      <c r="GXC32" s="156"/>
      <c r="GXD32" s="156"/>
      <c r="GXE32" s="156"/>
      <c r="GXF32" s="156"/>
      <c r="GXG32" s="156"/>
      <c r="GXH32" s="156"/>
      <c r="GXI32" s="156"/>
      <c r="GXJ32" s="156"/>
      <c r="GXK32" s="156"/>
      <c r="GXL32" s="156"/>
      <c r="GXM32" s="156"/>
      <c r="GXN32" s="156"/>
      <c r="GXO32" s="156"/>
      <c r="GXP32" s="156"/>
      <c r="GXQ32" s="156"/>
      <c r="GXR32" s="156"/>
      <c r="GXS32" s="156"/>
      <c r="GXT32" s="156"/>
      <c r="GXU32" s="156"/>
      <c r="GXV32" s="156"/>
      <c r="GXW32" s="156"/>
      <c r="GXX32" s="156"/>
      <c r="GXY32" s="156"/>
      <c r="GXZ32" s="156"/>
      <c r="GYA32" s="156"/>
      <c r="GYB32" s="156"/>
      <c r="GYC32" s="156"/>
      <c r="GYD32" s="156"/>
      <c r="GYE32" s="156"/>
      <c r="GYF32" s="156"/>
      <c r="GYG32" s="156"/>
      <c r="GYH32" s="156"/>
      <c r="GYI32" s="156"/>
      <c r="GYJ32" s="156"/>
      <c r="GYK32" s="156"/>
      <c r="GYL32" s="156"/>
      <c r="GYM32" s="156"/>
      <c r="GYN32" s="156"/>
      <c r="GYO32" s="156"/>
      <c r="GYP32" s="156"/>
      <c r="GYQ32" s="156"/>
      <c r="GYR32" s="156"/>
      <c r="GYS32" s="156"/>
      <c r="GYT32" s="156"/>
      <c r="GYU32" s="156"/>
      <c r="GYV32" s="156"/>
      <c r="GYW32" s="156"/>
      <c r="GYX32" s="156"/>
      <c r="GYY32" s="156"/>
      <c r="GYZ32" s="156"/>
      <c r="GZA32" s="156"/>
      <c r="GZB32" s="156"/>
      <c r="GZC32" s="156"/>
      <c r="GZD32" s="156"/>
      <c r="GZE32" s="156"/>
      <c r="GZF32" s="156"/>
      <c r="GZG32" s="156"/>
      <c r="GZH32" s="156"/>
      <c r="GZI32" s="156"/>
      <c r="GZJ32" s="156"/>
      <c r="GZK32" s="156"/>
      <c r="GZL32" s="156"/>
      <c r="GZM32" s="156"/>
      <c r="GZN32" s="156"/>
      <c r="GZO32" s="156"/>
      <c r="GZP32" s="156"/>
      <c r="GZQ32" s="156"/>
      <c r="GZR32" s="156"/>
      <c r="GZS32" s="156"/>
      <c r="GZT32" s="156"/>
      <c r="GZU32" s="156"/>
      <c r="GZV32" s="156"/>
      <c r="GZW32" s="156"/>
      <c r="GZX32" s="156"/>
      <c r="GZY32" s="156"/>
      <c r="GZZ32" s="156"/>
      <c r="HAA32" s="156"/>
      <c r="HAB32" s="156"/>
      <c r="HAC32" s="156"/>
      <c r="HAD32" s="156"/>
      <c r="HAE32" s="156"/>
      <c r="HAF32" s="156"/>
      <c r="HAG32" s="156"/>
      <c r="HAH32" s="156"/>
      <c r="HAI32" s="156"/>
      <c r="HAJ32" s="156"/>
      <c r="HAK32" s="156"/>
      <c r="HAL32" s="156"/>
      <c r="HAM32" s="156"/>
      <c r="HAN32" s="156"/>
      <c r="HAO32" s="156"/>
      <c r="HAP32" s="156"/>
      <c r="HAQ32" s="156"/>
      <c r="HAR32" s="156"/>
      <c r="HAS32" s="156"/>
      <c r="HAT32" s="156"/>
      <c r="HAU32" s="156"/>
      <c r="HAV32" s="156"/>
      <c r="HAW32" s="156"/>
      <c r="HAX32" s="156"/>
      <c r="HAY32" s="156"/>
      <c r="HAZ32" s="156"/>
      <c r="HBA32" s="156"/>
      <c r="HBB32" s="156"/>
      <c r="HBC32" s="156"/>
      <c r="HBD32" s="156"/>
      <c r="HBE32" s="156"/>
      <c r="HBF32" s="156"/>
      <c r="HBG32" s="156"/>
      <c r="HBH32" s="156"/>
      <c r="HBI32" s="156"/>
      <c r="HBJ32" s="156"/>
      <c r="HBK32" s="156"/>
      <c r="HBL32" s="156"/>
      <c r="HBM32" s="156"/>
      <c r="HBN32" s="156"/>
      <c r="HBO32" s="156"/>
      <c r="HBP32" s="156"/>
      <c r="HBQ32" s="156"/>
      <c r="HBR32" s="156"/>
      <c r="HBS32" s="156"/>
      <c r="HBT32" s="156"/>
      <c r="HBU32" s="156"/>
      <c r="HBV32" s="156"/>
      <c r="HBW32" s="156"/>
      <c r="HBX32" s="156"/>
      <c r="HBY32" s="156"/>
      <c r="HBZ32" s="156"/>
      <c r="HCA32" s="156"/>
      <c r="HCB32" s="156"/>
      <c r="HCC32" s="156"/>
      <c r="HCD32" s="156"/>
      <c r="HCE32" s="156"/>
      <c r="HCF32" s="156"/>
      <c r="HCG32" s="156"/>
      <c r="HCH32" s="156"/>
      <c r="HCI32" s="156"/>
      <c r="HCJ32" s="156"/>
      <c r="HCK32" s="156"/>
      <c r="HCL32" s="156"/>
      <c r="HCM32" s="156"/>
      <c r="HCN32" s="156"/>
      <c r="HCO32" s="156"/>
      <c r="HCP32" s="156"/>
      <c r="HCQ32" s="156"/>
      <c r="HCR32" s="156"/>
      <c r="HCS32" s="156"/>
      <c r="HCT32" s="156"/>
      <c r="HCU32" s="156"/>
      <c r="HCV32" s="156"/>
      <c r="HCW32" s="156"/>
      <c r="HCX32" s="156"/>
      <c r="HCY32" s="156"/>
      <c r="HCZ32" s="156"/>
      <c r="HDA32" s="156"/>
      <c r="HDB32" s="156"/>
      <c r="HDC32" s="156"/>
      <c r="HDD32" s="156"/>
      <c r="HDE32" s="156"/>
      <c r="HDF32" s="156"/>
      <c r="HDG32" s="156"/>
      <c r="HDH32" s="156"/>
      <c r="HDI32" s="156"/>
      <c r="HDJ32" s="156"/>
      <c r="HDK32" s="156"/>
      <c r="HDL32" s="156"/>
      <c r="HDM32" s="156"/>
      <c r="HDN32" s="156"/>
      <c r="HDO32" s="156"/>
      <c r="HDP32" s="156"/>
      <c r="HDQ32" s="156"/>
      <c r="HDR32" s="156"/>
      <c r="HDS32" s="156"/>
      <c r="HDT32" s="156"/>
      <c r="HDU32" s="156"/>
      <c r="HDV32" s="156"/>
      <c r="HDW32" s="156"/>
      <c r="HDX32" s="156"/>
      <c r="HDY32" s="156"/>
      <c r="HDZ32" s="156"/>
      <c r="HEA32" s="156"/>
      <c r="HEB32" s="156"/>
      <c r="HEC32" s="156"/>
      <c r="HED32" s="156"/>
      <c r="HEE32" s="156"/>
      <c r="HEF32" s="156"/>
      <c r="HEG32" s="156"/>
      <c r="HEH32" s="156"/>
      <c r="HEI32" s="156"/>
      <c r="HEJ32" s="156"/>
      <c r="HEK32" s="156"/>
      <c r="HEL32" s="156"/>
      <c r="HEM32" s="156"/>
      <c r="HEN32" s="156"/>
      <c r="HEO32" s="156"/>
      <c r="HEP32" s="156"/>
      <c r="HEQ32" s="156"/>
      <c r="HER32" s="156"/>
      <c r="HES32" s="156"/>
      <c r="HET32" s="156"/>
      <c r="HEU32" s="156"/>
      <c r="HEV32" s="156"/>
      <c r="HEW32" s="156"/>
      <c r="HEX32" s="156"/>
      <c r="HEY32" s="156"/>
      <c r="HEZ32" s="156"/>
      <c r="HFA32" s="156"/>
      <c r="HFB32" s="156"/>
      <c r="HFC32" s="156"/>
      <c r="HFD32" s="156"/>
      <c r="HFE32" s="156"/>
      <c r="HFF32" s="156"/>
      <c r="HFG32" s="156"/>
      <c r="HFH32" s="156"/>
      <c r="HFI32" s="156"/>
      <c r="HFJ32" s="156"/>
      <c r="HFK32" s="156"/>
      <c r="HFL32" s="156"/>
      <c r="HFM32" s="156"/>
      <c r="HFN32" s="156"/>
      <c r="HFO32" s="156"/>
      <c r="HFP32" s="156"/>
      <c r="HFQ32" s="156"/>
      <c r="HFR32" s="156"/>
      <c r="HFS32" s="156"/>
      <c r="HFT32" s="156"/>
      <c r="HFU32" s="156"/>
      <c r="HFV32" s="156"/>
      <c r="HFW32" s="156"/>
      <c r="HFX32" s="156"/>
      <c r="HFY32" s="156"/>
      <c r="HFZ32" s="156"/>
      <c r="HGA32" s="156"/>
      <c r="HGB32" s="156"/>
      <c r="HGC32" s="156"/>
      <c r="HGD32" s="156"/>
      <c r="HGE32" s="156"/>
      <c r="HGF32" s="156"/>
      <c r="HGG32" s="156"/>
      <c r="HGH32" s="156"/>
      <c r="HGI32" s="156"/>
      <c r="HGJ32" s="156"/>
      <c r="HGK32" s="156"/>
      <c r="HGL32" s="156"/>
      <c r="HGM32" s="156"/>
      <c r="HGN32" s="156"/>
      <c r="HGO32" s="156"/>
      <c r="HGP32" s="156"/>
      <c r="HGQ32" s="156"/>
      <c r="HGR32" s="156"/>
      <c r="HGS32" s="156"/>
      <c r="HGT32" s="156"/>
      <c r="HGU32" s="156"/>
      <c r="HGV32" s="156"/>
      <c r="HGW32" s="156"/>
      <c r="HGX32" s="156"/>
      <c r="HGY32" s="156"/>
      <c r="HGZ32" s="156"/>
      <c r="HHA32" s="156"/>
      <c r="HHB32" s="156"/>
      <c r="HHC32" s="156"/>
      <c r="HHD32" s="156"/>
      <c r="HHE32" s="156"/>
      <c r="HHF32" s="156"/>
      <c r="HHG32" s="156"/>
      <c r="HHH32" s="156"/>
      <c r="HHI32" s="156"/>
      <c r="HHJ32" s="156"/>
      <c r="HHK32" s="156"/>
      <c r="HHL32" s="156"/>
      <c r="HHM32" s="156"/>
      <c r="HHN32" s="156"/>
      <c r="HHO32" s="156"/>
      <c r="HHP32" s="156"/>
      <c r="HHQ32" s="156"/>
      <c r="HHR32" s="156"/>
      <c r="HHS32" s="156"/>
      <c r="HHT32" s="156"/>
      <c r="HHU32" s="156"/>
      <c r="HHV32" s="156"/>
      <c r="HHW32" s="156"/>
      <c r="HHX32" s="156"/>
      <c r="HHY32" s="156"/>
      <c r="HHZ32" s="156"/>
      <c r="HIA32" s="156"/>
      <c r="HIB32" s="156"/>
      <c r="HIC32" s="156"/>
      <c r="HID32" s="156"/>
      <c r="HIE32" s="156"/>
      <c r="HIF32" s="156"/>
      <c r="HIG32" s="156"/>
      <c r="HIH32" s="156"/>
      <c r="HII32" s="156"/>
      <c r="HIJ32" s="156"/>
      <c r="HIK32" s="156"/>
      <c r="HIL32" s="156"/>
      <c r="HIM32" s="156"/>
      <c r="HIN32" s="156"/>
      <c r="HIO32" s="156"/>
      <c r="HIP32" s="156"/>
      <c r="HIQ32" s="156"/>
      <c r="HIR32" s="156"/>
      <c r="HIS32" s="156"/>
      <c r="HIT32" s="156"/>
      <c r="HIU32" s="156"/>
      <c r="HIV32" s="156"/>
      <c r="HIW32" s="156"/>
      <c r="HIX32" s="156"/>
      <c r="HIY32" s="156"/>
      <c r="HIZ32" s="156"/>
      <c r="HJA32" s="156"/>
      <c r="HJB32" s="156"/>
      <c r="HJC32" s="156"/>
      <c r="HJD32" s="156"/>
      <c r="HJE32" s="156"/>
      <c r="HJF32" s="156"/>
      <c r="HJG32" s="156"/>
      <c r="HJH32" s="156"/>
      <c r="HJI32" s="156"/>
      <c r="HJJ32" s="156"/>
      <c r="HJK32" s="156"/>
      <c r="HJL32" s="156"/>
      <c r="HJM32" s="156"/>
      <c r="HJN32" s="156"/>
      <c r="HJO32" s="156"/>
      <c r="HJP32" s="156"/>
      <c r="HJQ32" s="156"/>
      <c r="HJR32" s="156"/>
      <c r="HJS32" s="156"/>
      <c r="HJT32" s="156"/>
      <c r="HJU32" s="156"/>
      <c r="HJV32" s="156"/>
      <c r="HJW32" s="156"/>
      <c r="HJX32" s="156"/>
      <c r="HJY32" s="156"/>
      <c r="HJZ32" s="156"/>
      <c r="HKA32" s="156"/>
      <c r="HKB32" s="156"/>
      <c r="HKC32" s="156"/>
      <c r="HKD32" s="156"/>
      <c r="HKE32" s="156"/>
      <c r="HKF32" s="156"/>
      <c r="HKG32" s="156"/>
      <c r="HKH32" s="156"/>
      <c r="HKI32" s="156"/>
      <c r="HKJ32" s="156"/>
      <c r="HKK32" s="156"/>
      <c r="HKL32" s="156"/>
      <c r="HKM32" s="156"/>
      <c r="HKN32" s="156"/>
      <c r="HKO32" s="156"/>
      <c r="HKP32" s="156"/>
      <c r="HKQ32" s="156"/>
      <c r="HKR32" s="156"/>
      <c r="HKS32" s="156"/>
      <c r="HKT32" s="156"/>
      <c r="HKU32" s="156"/>
      <c r="HKV32" s="156"/>
      <c r="HKW32" s="156"/>
      <c r="HKX32" s="156"/>
      <c r="HKY32" s="156"/>
      <c r="HKZ32" s="156"/>
      <c r="HLA32" s="156"/>
      <c r="HLB32" s="156"/>
      <c r="HLC32" s="156"/>
      <c r="HLD32" s="156"/>
      <c r="HLE32" s="156"/>
      <c r="HLF32" s="156"/>
      <c r="HLG32" s="156"/>
      <c r="HLH32" s="156"/>
      <c r="HLI32" s="156"/>
      <c r="HLJ32" s="156"/>
      <c r="HLK32" s="156"/>
      <c r="HLL32" s="156"/>
      <c r="HLM32" s="156"/>
      <c r="HLN32" s="156"/>
      <c r="HLO32" s="156"/>
      <c r="HLP32" s="156"/>
      <c r="HLQ32" s="156"/>
      <c r="HLR32" s="156"/>
      <c r="HLS32" s="156"/>
      <c r="HLT32" s="156"/>
      <c r="HLU32" s="156"/>
      <c r="HLV32" s="156"/>
      <c r="HLW32" s="156"/>
      <c r="HLX32" s="156"/>
      <c r="HLY32" s="156"/>
      <c r="HLZ32" s="156"/>
      <c r="HMA32" s="156"/>
      <c r="HMB32" s="156"/>
      <c r="HMC32" s="156"/>
      <c r="HMD32" s="156"/>
      <c r="HME32" s="156"/>
      <c r="HMF32" s="156"/>
      <c r="HMG32" s="156"/>
      <c r="HMH32" s="156"/>
      <c r="HMI32" s="156"/>
      <c r="HMJ32" s="156"/>
      <c r="HMK32" s="156"/>
      <c r="HML32" s="156"/>
      <c r="HMM32" s="156"/>
      <c r="HMN32" s="156"/>
      <c r="HMO32" s="156"/>
      <c r="HMP32" s="156"/>
      <c r="HMQ32" s="156"/>
      <c r="HMR32" s="156"/>
      <c r="HMS32" s="156"/>
      <c r="HMT32" s="156"/>
      <c r="HMU32" s="156"/>
      <c r="HMV32" s="156"/>
      <c r="HMW32" s="156"/>
      <c r="HMX32" s="156"/>
      <c r="HMY32" s="156"/>
      <c r="HMZ32" s="156"/>
      <c r="HNA32" s="156"/>
      <c r="HNB32" s="156"/>
      <c r="HNC32" s="156"/>
      <c r="HND32" s="156"/>
      <c r="HNE32" s="156"/>
      <c r="HNF32" s="156"/>
      <c r="HNG32" s="156"/>
      <c r="HNH32" s="156"/>
      <c r="HNI32" s="156"/>
      <c r="HNJ32" s="156"/>
      <c r="HNK32" s="156"/>
      <c r="HNL32" s="156"/>
      <c r="HNM32" s="156"/>
      <c r="HNN32" s="156"/>
      <c r="HNO32" s="156"/>
      <c r="HNP32" s="156"/>
      <c r="HNQ32" s="156"/>
      <c r="HNR32" s="156"/>
      <c r="HNS32" s="156"/>
      <c r="HNT32" s="156"/>
      <c r="HNU32" s="156"/>
      <c r="HNV32" s="156"/>
      <c r="HNW32" s="156"/>
      <c r="HNX32" s="156"/>
      <c r="HNY32" s="156"/>
      <c r="HNZ32" s="156"/>
      <c r="HOA32" s="156"/>
      <c r="HOB32" s="156"/>
      <c r="HOC32" s="156"/>
      <c r="HOD32" s="156"/>
      <c r="HOE32" s="156"/>
      <c r="HOF32" s="156"/>
      <c r="HOG32" s="156"/>
      <c r="HOH32" s="156"/>
      <c r="HOI32" s="156"/>
      <c r="HOJ32" s="156"/>
      <c r="HOK32" s="156"/>
      <c r="HOL32" s="156"/>
      <c r="HOM32" s="156"/>
      <c r="HON32" s="156"/>
      <c r="HOO32" s="156"/>
      <c r="HOP32" s="156"/>
      <c r="HOQ32" s="156"/>
      <c r="HOR32" s="156"/>
      <c r="HOS32" s="156"/>
      <c r="HOT32" s="156"/>
      <c r="HOU32" s="156"/>
      <c r="HOV32" s="156"/>
      <c r="HOW32" s="156"/>
      <c r="HOX32" s="156"/>
      <c r="HOY32" s="156"/>
      <c r="HOZ32" s="156"/>
      <c r="HPA32" s="156"/>
      <c r="HPB32" s="156"/>
      <c r="HPC32" s="156"/>
      <c r="HPD32" s="156"/>
      <c r="HPE32" s="156"/>
      <c r="HPF32" s="156"/>
      <c r="HPG32" s="156"/>
      <c r="HPH32" s="156"/>
      <c r="HPI32" s="156"/>
      <c r="HPJ32" s="156"/>
      <c r="HPK32" s="156"/>
      <c r="HPL32" s="156"/>
      <c r="HPM32" s="156"/>
      <c r="HPN32" s="156"/>
      <c r="HPO32" s="156"/>
      <c r="HPP32" s="156"/>
      <c r="HPQ32" s="156"/>
      <c r="HPR32" s="156"/>
      <c r="HPS32" s="156"/>
      <c r="HPT32" s="156"/>
      <c r="HPU32" s="156"/>
      <c r="HPV32" s="156"/>
      <c r="HPW32" s="156"/>
      <c r="HPX32" s="156"/>
      <c r="HPY32" s="156"/>
      <c r="HPZ32" s="156"/>
      <c r="HQA32" s="156"/>
      <c r="HQB32" s="156"/>
      <c r="HQC32" s="156"/>
      <c r="HQD32" s="156"/>
      <c r="HQE32" s="156"/>
      <c r="HQF32" s="156"/>
      <c r="HQG32" s="156"/>
      <c r="HQH32" s="156"/>
      <c r="HQI32" s="156"/>
      <c r="HQJ32" s="156"/>
      <c r="HQK32" s="156"/>
      <c r="HQL32" s="156"/>
      <c r="HQM32" s="156"/>
      <c r="HQN32" s="156"/>
      <c r="HQO32" s="156"/>
      <c r="HQP32" s="156"/>
      <c r="HQQ32" s="156"/>
      <c r="HQR32" s="156"/>
      <c r="HQS32" s="156"/>
      <c r="HQT32" s="156"/>
      <c r="HQU32" s="156"/>
      <c r="HQV32" s="156"/>
      <c r="HQW32" s="156"/>
      <c r="HQX32" s="156"/>
      <c r="HQY32" s="156"/>
      <c r="HQZ32" s="156"/>
      <c r="HRA32" s="156"/>
      <c r="HRB32" s="156"/>
      <c r="HRC32" s="156"/>
      <c r="HRD32" s="156"/>
      <c r="HRE32" s="156"/>
      <c r="HRF32" s="156"/>
      <c r="HRG32" s="156"/>
      <c r="HRH32" s="156"/>
      <c r="HRI32" s="156"/>
      <c r="HRJ32" s="156"/>
      <c r="HRK32" s="156"/>
      <c r="HRL32" s="156"/>
      <c r="HRM32" s="156"/>
      <c r="HRN32" s="156"/>
      <c r="HRO32" s="156"/>
      <c r="HRP32" s="156"/>
      <c r="HRQ32" s="156"/>
      <c r="HRR32" s="156"/>
      <c r="HRS32" s="156"/>
      <c r="HRT32" s="156"/>
      <c r="HRU32" s="156"/>
      <c r="HRV32" s="156"/>
      <c r="HRW32" s="156"/>
      <c r="HRX32" s="156"/>
      <c r="HRY32" s="156"/>
      <c r="HRZ32" s="156"/>
      <c r="HSA32" s="156"/>
      <c r="HSB32" s="156"/>
      <c r="HSC32" s="156"/>
      <c r="HSD32" s="156"/>
      <c r="HSE32" s="156"/>
      <c r="HSF32" s="156"/>
      <c r="HSG32" s="156"/>
      <c r="HSH32" s="156"/>
      <c r="HSI32" s="156"/>
      <c r="HSJ32" s="156"/>
      <c r="HSK32" s="156"/>
      <c r="HSL32" s="156"/>
      <c r="HSM32" s="156"/>
      <c r="HSN32" s="156"/>
      <c r="HSO32" s="156"/>
      <c r="HSP32" s="156"/>
      <c r="HSQ32" s="156"/>
      <c r="HSR32" s="156"/>
      <c r="HSS32" s="156"/>
      <c r="HST32" s="156"/>
      <c r="HSU32" s="156"/>
      <c r="HSV32" s="156"/>
      <c r="HSW32" s="156"/>
      <c r="HSX32" s="156"/>
      <c r="HSY32" s="156"/>
      <c r="HSZ32" s="156"/>
      <c r="HTA32" s="156"/>
      <c r="HTB32" s="156"/>
      <c r="HTC32" s="156"/>
      <c r="HTD32" s="156"/>
      <c r="HTE32" s="156"/>
      <c r="HTF32" s="156"/>
      <c r="HTG32" s="156"/>
      <c r="HTH32" s="156"/>
      <c r="HTI32" s="156"/>
      <c r="HTJ32" s="156"/>
      <c r="HTK32" s="156"/>
      <c r="HTL32" s="156"/>
      <c r="HTM32" s="156"/>
      <c r="HTN32" s="156"/>
      <c r="HTO32" s="156"/>
      <c r="HTP32" s="156"/>
      <c r="HTQ32" s="156"/>
      <c r="HTR32" s="156"/>
      <c r="HTS32" s="156"/>
      <c r="HTT32" s="156"/>
      <c r="HTU32" s="156"/>
      <c r="HTV32" s="156"/>
      <c r="HTW32" s="156"/>
      <c r="HTX32" s="156"/>
      <c r="HTY32" s="156"/>
      <c r="HTZ32" s="156"/>
      <c r="HUA32" s="156"/>
      <c r="HUB32" s="156"/>
      <c r="HUC32" s="156"/>
      <c r="HUD32" s="156"/>
      <c r="HUE32" s="156"/>
      <c r="HUF32" s="156"/>
      <c r="HUG32" s="156"/>
      <c r="HUH32" s="156"/>
      <c r="HUI32" s="156"/>
      <c r="HUJ32" s="156"/>
      <c r="HUK32" s="156"/>
      <c r="HUL32" s="156"/>
      <c r="HUM32" s="156"/>
      <c r="HUN32" s="156"/>
      <c r="HUO32" s="156"/>
      <c r="HUP32" s="156"/>
      <c r="HUQ32" s="156"/>
      <c r="HUR32" s="156"/>
      <c r="HUS32" s="156"/>
      <c r="HUT32" s="156"/>
      <c r="HUU32" s="156"/>
      <c r="HUV32" s="156"/>
      <c r="HUW32" s="156"/>
      <c r="HUX32" s="156"/>
      <c r="HUY32" s="156"/>
      <c r="HUZ32" s="156"/>
      <c r="HVA32" s="156"/>
      <c r="HVB32" s="156"/>
      <c r="HVC32" s="156"/>
      <c r="HVD32" s="156"/>
      <c r="HVE32" s="156"/>
      <c r="HVF32" s="156"/>
      <c r="HVG32" s="156"/>
      <c r="HVH32" s="156"/>
      <c r="HVI32" s="156"/>
      <c r="HVJ32" s="156"/>
      <c r="HVK32" s="156"/>
      <c r="HVL32" s="156"/>
      <c r="HVM32" s="156"/>
      <c r="HVN32" s="156"/>
      <c r="HVO32" s="156"/>
      <c r="HVP32" s="156"/>
      <c r="HVQ32" s="156"/>
      <c r="HVR32" s="156"/>
      <c r="HVS32" s="156"/>
      <c r="HVT32" s="156"/>
      <c r="HVU32" s="156"/>
      <c r="HVV32" s="156"/>
      <c r="HVW32" s="156"/>
      <c r="HVX32" s="156"/>
      <c r="HVY32" s="156"/>
      <c r="HVZ32" s="156"/>
      <c r="HWA32" s="156"/>
      <c r="HWB32" s="156"/>
      <c r="HWC32" s="156"/>
      <c r="HWD32" s="156"/>
      <c r="HWE32" s="156"/>
      <c r="HWF32" s="156"/>
      <c r="HWG32" s="156"/>
      <c r="HWH32" s="156"/>
      <c r="HWI32" s="156"/>
      <c r="HWJ32" s="156"/>
      <c r="HWK32" s="156"/>
      <c r="HWL32" s="156"/>
      <c r="HWM32" s="156"/>
      <c r="HWN32" s="156"/>
      <c r="HWO32" s="156"/>
      <c r="HWP32" s="156"/>
      <c r="HWQ32" s="156"/>
      <c r="HWR32" s="156"/>
      <c r="HWS32" s="156"/>
      <c r="HWT32" s="156"/>
      <c r="HWU32" s="156"/>
      <c r="HWV32" s="156"/>
      <c r="HWW32" s="156"/>
      <c r="HWX32" s="156"/>
      <c r="HWY32" s="156"/>
      <c r="HWZ32" s="156"/>
      <c r="HXA32" s="156"/>
      <c r="HXB32" s="156"/>
      <c r="HXC32" s="156"/>
      <c r="HXD32" s="156"/>
      <c r="HXE32" s="156"/>
      <c r="HXF32" s="156"/>
      <c r="HXG32" s="156"/>
      <c r="HXH32" s="156"/>
      <c r="HXI32" s="156"/>
      <c r="HXJ32" s="156"/>
      <c r="HXK32" s="156"/>
      <c r="HXL32" s="156"/>
      <c r="HXM32" s="156"/>
      <c r="HXN32" s="156"/>
      <c r="HXO32" s="156"/>
      <c r="HXP32" s="156"/>
      <c r="HXQ32" s="156"/>
      <c r="HXR32" s="156"/>
      <c r="HXS32" s="156"/>
      <c r="HXT32" s="156"/>
      <c r="HXU32" s="156"/>
      <c r="HXV32" s="156"/>
      <c r="HXW32" s="156"/>
      <c r="HXX32" s="156"/>
      <c r="HXY32" s="156"/>
      <c r="HXZ32" s="156"/>
      <c r="HYA32" s="156"/>
      <c r="HYB32" s="156"/>
      <c r="HYC32" s="156"/>
      <c r="HYD32" s="156"/>
      <c r="HYE32" s="156"/>
      <c r="HYF32" s="156"/>
      <c r="HYG32" s="156"/>
      <c r="HYH32" s="156"/>
      <c r="HYI32" s="156"/>
      <c r="HYJ32" s="156"/>
      <c r="HYK32" s="156"/>
      <c r="HYL32" s="156"/>
      <c r="HYM32" s="156"/>
      <c r="HYN32" s="156"/>
      <c r="HYO32" s="156"/>
      <c r="HYP32" s="156"/>
      <c r="HYQ32" s="156"/>
      <c r="HYR32" s="156"/>
      <c r="HYS32" s="156"/>
      <c r="HYT32" s="156"/>
      <c r="HYU32" s="156"/>
      <c r="HYV32" s="156"/>
      <c r="HYW32" s="156"/>
      <c r="HYX32" s="156"/>
      <c r="HYY32" s="156"/>
      <c r="HYZ32" s="156"/>
      <c r="HZA32" s="156"/>
      <c r="HZB32" s="156"/>
      <c r="HZC32" s="156"/>
      <c r="HZD32" s="156"/>
      <c r="HZE32" s="156"/>
      <c r="HZF32" s="156"/>
      <c r="HZG32" s="156"/>
      <c r="HZH32" s="156"/>
      <c r="HZI32" s="156"/>
      <c r="HZJ32" s="156"/>
      <c r="HZK32" s="156"/>
      <c r="HZL32" s="156"/>
      <c r="HZM32" s="156"/>
      <c r="HZN32" s="156"/>
      <c r="HZO32" s="156"/>
      <c r="HZP32" s="156"/>
      <c r="HZQ32" s="156"/>
      <c r="HZR32" s="156"/>
      <c r="HZS32" s="156"/>
      <c r="HZT32" s="156"/>
      <c r="HZU32" s="156"/>
      <c r="HZV32" s="156"/>
      <c r="HZW32" s="156"/>
      <c r="HZX32" s="156"/>
      <c r="HZY32" s="156"/>
      <c r="HZZ32" s="156"/>
      <c r="IAA32" s="156"/>
      <c r="IAB32" s="156"/>
      <c r="IAC32" s="156"/>
      <c r="IAD32" s="156"/>
      <c r="IAE32" s="156"/>
      <c r="IAF32" s="156"/>
      <c r="IAG32" s="156"/>
      <c r="IAH32" s="156"/>
      <c r="IAI32" s="156"/>
      <c r="IAJ32" s="156"/>
      <c r="IAK32" s="156"/>
      <c r="IAL32" s="156"/>
      <c r="IAM32" s="156"/>
      <c r="IAN32" s="156"/>
      <c r="IAO32" s="156"/>
      <c r="IAP32" s="156"/>
      <c r="IAQ32" s="156"/>
      <c r="IAR32" s="156"/>
      <c r="IAS32" s="156"/>
      <c r="IAT32" s="156"/>
      <c r="IAU32" s="156"/>
      <c r="IAV32" s="156"/>
      <c r="IAW32" s="156"/>
      <c r="IAX32" s="156"/>
      <c r="IAY32" s="156"/>
      <c r="IAZ32" s="156"/>
      <c r="IBA32" s="156"/>
      <c r="IBB32" s="156"/>
      <c r="IBC32" s="156"/>
      <c r="IBD32" s="156"/>
      <c r="IBE32" s="156"/>
      <c r="IBF32" s="156"/>
      <c r="IBG32" s="156"/>
      <c r="IBH32" s="156"/>
      <c r="IBI32" s="156"/>
      <c r="IBJ32" s="156"/>
      <c r="IBK32" s="156"/>
      <c r="IBL32" s="156"/>
      <c r="IBM32" s="156"/>
      <c r="IBN32" s="156"/>
      <c r="IBO32" s="156"/>
      <c r="IBP32" s="156"/>
      <c r="IBQ32" s="156"/>
      <c r="IBR32" s="156"/>
      <c r="IBS32" s="156"/>
      <c r="IBT32" s="156"/>
      <c r="IBU32" s="156"/>
      <c r="IBV32" s="156"/>
      <c r="IBW32" s="156"/>
      <c r="IBX32" s="156"/>
      <c r="IBY32" s="156"/>
      <c r="IBZ32" s="156"/>
      <c r="ICA32" s="156"/>
      <c r="ICB32" s="156"/>
      <c r="ICC32" s="156"/>
      <c r="ICD32" s="156"/>
      <c r="ICE32" s="156"/>
      <c r="ICF32" s="156"/>
      <c r="ICG32" s="156"/>
      <c r="ICH32" s="156"/>
      <c r="ICI32" s="156"/>
      <c r="ICJ32" s="156"/>
      <c r="ICK32" s="156"/>
      <c r="ICL32" s="156"/>
      <c r="ICM32" s="156"/>
      <c r="ICN32" s="156"/>
      <c r="ICO32" s="156"/>
      <c r="ICP32" s="156"/>
      <c r="ICQ32" s="156"/>
      <c r="ICR32" s="156"/>
      <c r="ICS32" s="156"/>
      <c r="ICT32" s="156"/>
      <c r="ICU32" s="156"/>
      <c r="ICV32" s="156"/>
      <c r="ICW32" s="156"/>
      <c r="ICX32" s="156"/>
      <c r="ICY32" s="156"/>
      <c r="ICZ32" s="156"/>
      <c r="IDA32" s="156"/>
      <c r="IDB32" s="156"/>
      <c r="IDC32" s="156"/>
      <c r="IDD32" s="156"/>
      <c r="IDE32" s="156"/>
      <c r="IDF32" s="156"/>
      <c r="IDG32" s="156"/>
      <c r="IDH32" s="156"/>
      <c r="IDI32" s="156"/>
      <c r="IDJ32" s="156"/>
      <c r="IDK32" s="156"/>
      <c r="IDL32" s="156"/>
      <c r="IDM32" s="156"/>
      <c r="IDN32" s="156"/>
      <c r="IDO32" s="156"/>
      <c r="IDP32" s="156"/>
      <c r="IDQ32" s="156"/>
      <c r="IDR32" s="156"/>
      <c r="IDS32" s="156"/>
      <c r="IDT32" s="156"/>
      <c r="IDU32" s="156"/>
      <c r="IDV32" s="156"/>
      <c r="IDW32" s="156"/>
      <c r="IDX32" s="156"/>
      <c r="IDY32" s="156"/>
      <c r="IDZ32" s="156"/>
      <c r="IEA32" s="156"/>
      <c r="IEB32" s="156"/>
      <c r="IEC32" s="156"/>
      <c r="IED32" s="156"/>
      <c r="IEE32" s="156"/>
      <c r="IEF32" s="156"/>
      <c r="IEG32" s="156"/>
      <c r="IEH32" s="156"/>
      <c r="IEI32" s="156"/>
      <c r="IEJ32" s="156"/>
      <c r="IEK32" s="156"/>
      <c r="IEL32" s="156"/>
      <c r="IEM32" s="156"/>
      <c r="IEN32" s="156"/>
      <c r="IEO32" s="156"/>
      <c r="IEP32" s="156"/>
      <c r="IEQ32" s="156"/>
      <c r="IER32" s="156"/>
      <c r="IES32" s="156"/>
      <c r="IET32" s="156"/>
      <c r="IEU32" s="156"/>
      <c r="IEV32" s="156"/>
      <c r="IEW32" s="156"/>
      <c r="IEX32" s="156"/>
      <c r="IEY32" s="156"/>
      <c r="IEZ32" s="156"/>
      <c r="IFA32" s="156"/>
      <c r="IFB32" s="156"/>
      <c r="IFC32" s="156"/>
      <c r="IFD32" s="156"/>
      <c r="IFE32" s="156"/>
      <c r="IFF32" s="156"/>
      <c r="IFG32" s="156"/>
      <c r="IFH32" s="156"/>
      <c r="IFI32" s="156"/>
      <c r="IFJ32" s="156"/>
      <c r="IFK32" s="156"/>
      <c r="IFL32" s="156"/>
      <c r="IFM32" s="156"/>
      <c r="IFN32" s="156"/>
      <c r="IFO32" s="156"/>
      <c r="IFP32" s="156"/>
      <c r="IFQ32" s="156"/>
      <c r="IFR32" s="156"/>
      <c r="IFS32" s="156"/>
      <c r="IFT32" s="156"/>
      <c r="IFU32" s="156"/>
      <c r="IFV32" s="156"/>
      <c r="IFW32" s="156"/>
      <c r="IFX32" s="156"/>
      <c r="IFY32" s="156"/>
      <c r="IFZ32" s="156"/>
      <c r="IGA32" s="156"/>
      <c r="IGB32" s="156"/>
      <c r="IGC32" s="156"/>
      <c r="IGD32" s="156"/>
      <c r="IGE32" s="156"/>
      <c r="IGF32" s="156"/>
      <c r="IGG32" s="156"/>
      <c r="IGH32" s="156"/>
      <c r="IGI32" s="156"/>
      <c r="IGJ32" s="156"/>
      <c r="IGK32" s="156"/>
      <c r="IGL32" s="156"/>
      <c r="IGM32" s="156"/>
      <c r="IGN32" s="156"/>
      <c r="IGO32" s="156"/>
      <c r="IGP32" s="156"/>
      <c r="IGQ32" s="156"/>
      <c r="IGR32" s="156"/>
      <c r="IGS32" s="156"/>
      <c r="IGT32" s="156"/>
      <c r="IGU32" s="156"/>
      <c r="IGV32" s="156"/>
      <c r="IGW32" s="156"/>
      <c r="IGX32" s="156"/>
      <c r="IGY32" s="156"/>
      <c r="IGZ32" s="156"/>
      <c r="IHA32" s="156"/>
      <c r="IHB32" s="156"/>
      <c r="IHC32" s="156"/>
      <c r="IHD32" s="156"/>
      <c r="IHE32" s="156"/>
      <c r="IHF32" s="156"/>
      <c r="IHG32" s="156"/>
      <c r="IHH32" s="156"/>
      <c r="IHI32" s="156"/>
      <c r="IHJ32" s="156"/>
      <c r="IHK32" s="156"/>
      <c r="IHL32" s="156"/>
      <c r="IHM32" s="156"/>
      <c r="IHN32" s="156"/>
      <c r="IHO32" s="156"/>
      <c r="IHP32" s="156"/>
      <c r="IHQ32" s="156"/>
      <c r="IHR32" s="156"/>
      <c r="IHS32" s="156"/>
      <c r="IHT32" s="156"/>
      <c r="IHU32" s="156"/>
      <c r="IHV32" s="156"/>
      <c r="IHW32" s="156"/>
      <c r="IHX32" s="156"/>
      <c r="IHY32" s="156"/>
      <c r="IHZ32" s="156"/>
      <c r="IIA32" s="156"/>
      <c r="IIB32" s="156"/>
      <c r="IIC32" s="156"/>
      <c r="IID32" s="156"/>
      <c r="IIE32" s="156"/>
      <c r="IIF32" s="156"/>
      <c r="IIG32" s="156"/>
      <c r="IIH32" s="156"/>
      <c r="III32" s="156"/>
      <c r="IIJ32" s="156"/>
      <c r="IIK32" s="156"/>
      <c r="IIL32" s="156"/>
      <c r="IIM32" s="156"/>
      <c r="IIN32" s="156"/>
      <c r="IIO32" s="156"/>
      <c r="IIP32" s="156"/>
      <c r="IIQ32" s="156"/>
      <c r="IIR32" s="156"/>
      <c r="IIS32" s="156"/>
      <c r="IIT32" s="156"/>
      <c r="IIU32" s="156"/>
      <c r="IIV32" s="156"/>
      <c r="IIW32" s="156"/>
      <c r="IIX32" s="156"/>
      <c r="IIY32" s="156"/>
      <c r="IIZ32" s="156"/>
      <c r="IJA32" s="156"/>
      <c r="IJB32" s="156"/>
      <c r="IJC32" s="156"/>
      <c r="IJD32" s="156"/>
      <c r="IJE32" s="156"/>
      <c r="IJF32" s="156"/>
      <c r="IJG32" s="156"/>
      <c r="IJH32" s="156"/>
      <c r="IJI32" s="156"/>
      <c r="IJJ32" s="156"/>
      <c r="IJK32" s="156"/>
      <c r="IJL32" s="156"/>
      <c r="IJM32" s="156"/>
      <c r="IJN32" s="156"/>
      <c r="IJO32" s="156"/>
      <c r="IJP32" s="156"/>
      <c r="IJQ32" s="156"/>
      <c r="IJR32" s="156"/>
      <c r="IJS32" s="156"/>
      <c r="IJT32" s="156"/>
      <c r="IJU32" s="156"/>
      <c r="IJV32" s="156"/>
      <c r="IJW32" s="156"/>
      <c r="IJX32" s="156"/>
      <c r="IJY32" s="156"/>
      <c r="IJZ32" s="156"/>
      <c r="IKA32" s="156"/>
      <c r="IKB32" s="156"/>
      <c r="IKC32" s="156"/>
      <c r="IKD32" s="156"/>
      <c r="IKE32" s="156"/>
      <c r="IKF32" s="156"/>
      <c r="IKG32" s="156"/>
      <c r="IKH32" s="156"/>
      <c r="IKI32" s="156"/>
      <c r="IKJ32" s="156"/>
      <c r="IKK32" s="156"/>
      <c r="IKL32" s="156"/>
      <c r="IKM32" s="156"/>
      <c r="IKN32" s="156"/>
      <c r="IKO32" s="156"/>
      <c r="IKP32" s="156"/>
      <c r="IKQ32" s="156"/>
      <c r="IKR32" s="156"/>
      <c r="IKS32" s="156"/>
      <c r="IKT32" s="156"/>
      <c r="IKU32" s="156"/>
      <c r="IKV32" s="156"/>
      <c r="IKW32" s="156"/>
      <c r="IKX32" s="156"/>
      <c r="IKY32" s="156"/>
      <c r="IKZ32" s="156"/>
      <c r="ILA32" s="156"/>
      <c r="ILB32" s="156"/>
      <c r="ILC32" s="156"/>
      <c r="ILD32" s="156"/>
      <c r="ILE32" s="156"/>
      <c r="ILF32" s="156"/>
      <c r="ILG32" s="156"/>
      <c r="ILH32" s="156"/>
      <c r="ILI32" s="156"/>
      <c r="ILJ32" s="156"/>
      <c r="ILK32" s="156"/>
      <c r="ILL32" s="156"/>
      <c r="ILM32" s="156"/>
      <c r="ILN32" s="156"/>
      <c r="ILO32" s="156"/>
      <c r="ILP32" s="156"/>
      <c r="ILQ32" s="156"/>
      <c r="ILR32" s="156"/>
      <c r="ILS32" s="156"/>
      <c r="ILT32" s="156"/>
      <c r="ILU32" s="156"/>
      <c r="ILV32" s="156"/>
      <c r="ILW32" s="156"/>
      <c r="ILX32" s="156"/>
      <c r="ILY32" s="156"/>
      <c r="ILZ32" s="156"/>
      <c r="IMA32" s="156"/>
      <c r="IMB32" s="156"/>
      <c r="IMC32" s="156"/>
      <c r="IMD32" s="156"/>
      <c r="IME32" s="156"/>
      <c r="IMF32" s="156"/>
      <c r="IMG32" s="156"/>
      <c r="IMH32" s="156"/>
      <c r="IMI32" s="156"/>
      <c r="IMJ32" s="156"/>
      <c r="IMK32" s="156"/>
      <c r="IML32" s="156"/>
      <c r="IMM32" s="156"/>
      <c r="IMN32" s="156"/>
      <c r="IMO32" s="156"/>
      <c r="IMP32" s="156"/>
      <c r="IMQ32" s="156"/>
      <c r="IMR32" s="156"/>
      <c r="IMS32" s="156"/>
      <c r="IMT32" s="156"/>
      <c r="IMU32" s="156"/>
      <c r="IMV32" s="156"/>
      <c r="IMW32" s="156"/>
      <c r="IMX32" s="156"/>
      <c r="IMY32" s="156"/>
      <c r="IMZ32" s="156"/>
      <c r="INA32" s="156"/>
      <c r="INB32" s="156"/>
      <c r="INC32" s="156"/>
      <c r="IND32" s="156"/>
      <c r="INE32" s="156"/>
      <c r="INF32" s="156"/>
      <c r="ING32" s="156"/>
      <c r="INH32" s="156"/>
      <c r="INI32" s="156"/>
      <c r="INJ32" s="156"/>
      <c r="INK32" s="156"/>
      <c r="INL32" s="156"/>
      <c r="INM32" s="156"/>
      <c r="INN32" s="156"/>
      <c r="INO32" s="156"/>
      <c r="INP32" s="156"/>
      <c r="INQ32" s="156"/>
      <c r="INR32" s="156"/>
      <c r="INS32" s="156"/>
      <c r="INT32" s="156"/>
      <c r="INU32" s="156"/>
      <c r="INV32" s="156"/>
      <c r="INW32" s="156"/>
      <c r="INX32" s="156"/>
      <c r="INY32" s="156"/>
      <c r="INZ32" s="156"/>
      <c r="IOA32" s="156"/>
      <c r="IOB32" s="156"/>
      <c r="IOC32" s="156"/>
      <c r="IOD32" s="156"/>
      <c r="IOE32" s="156"/>
      <c r="IOF32" s="156"/>
      <c r="IOG32" s="156"/>
      <c r="IOH32" s="156"/>
      <c r="IOI32" s="156"/>
      <c r="IOJ32" s="156"/>
      <c r="IOK32" s="156"/>
      <c r="IOL32" s="156"/>
      <c r="IOM32" s="156"/>
      <c r="ION32" s="156"/>
      <c r="IOO32" s="156"/>
      <c r="IOP32" s="156"/>
      <c r="IOQ32" s="156"/>
      <c r="IOR32" s="156"/>
      <c r="IOS32" s="156"/>
      <c r="IOT32" s="156"/>
      <c r="IOU32" s="156"/>
      <c r="IOV32" s="156"/>
      <c r="IOW32" s="156"/>
      <c r="IOX32" s="156"/>
      <c r="IOY32" s="156"/>
      <c r="IOZ32" s="156"/>
      <c r="IPA32" s="156"/>
      <c r="IPB32" s="156"/>
      <c r="IPC32" s="156"/>
      <c r="IPD32" s="156"/>
      <c r="IPE32" s="156"/>
      <c r="IPF32" s="156"/>
      <c r="IPG32" s="156"/>
      <c r="IPH32" s="156"/>
      <c r="IPI32" s="156"/>
      <c r="IPJ32" s="156"/>
      <c r="IPK32" s="156"/>
      <c r="IPL32" s="156"/>
      <c r="IPM32" s="156"/>
      <c r="IPN32" s="156"/>
      <c r="IPO32" s="156"/>
      <c r="IPP32" s="156"/>
      <c r="IPQ32" s="156"/>
      <c r="IPR32" s="156"/>
      <c r="IPS32" s="156"/>
      <c r="IPT32" s="156"/>
      <c r="IPU32" s="156"/>
      <c r="IPV32" s="156"/>
      <c r="IPW32" s="156"/>
      <c r="IPX32" s="156"/>
      <c r="IPY32" s="156"/>
      <c r="IPZ32" s="156"/>
      <c r="IQA32" s="156"/>
      <c r="IQB32" s="156"/>
      <c r="IQC32" s="156"/>
      <c r="IQD32" s="156"/>
      <c r="IQE32" s="156"/>
      <c r="IQF32" s="156"/>
      <c r="IQG32" s="156"/>
      <c r="IQH32" s="156"/>
      <c r="IQI32" s="156"/>
      <c r="IQJ32" s="156"/>
      <c r="IQK32" s="156"/>
      <c r="IQL32" s="156"/>
      <c r="IQM32" s="156"/>
      <c r="IQN32" s="156"/>
      <c r="IQO32" s="156"/>
      <c r="IQP32" s="156"/>
      <c r="IQQ32" s="156"/>
      <c r="IQR32" s="156"/>
      <c r="IQS32" s="156"/>
      <c r="IQT32" s="156"/>
      <c r="IQU32" s="156"/>
      <c r="IQV32" s="156"/>
      <c r="IQW32" s="156"/>
      <c r="IQX32" s="156"/>
      <c r="IQY32" s="156"/>
      <c r="IQZ32" s="156"/>
      <c r="IRA32" s="156"/>
      <c r="IRB32" s="156"/>
      <c r="IRC32" s="156"/>
      <c r="IRD32" s="156"/>
      <c r="IRE32" s="156"/>
      <c r="IRF32" s="156"/>
      <c r="IRG32" s="156"/>
      <c r="IRH32" s="156"/>
      <c r="IRI32" s="156"/>
      <c r="IRJ32" s="156"/>
      <c r="IRK32" s="156"/>
      <c r="IRL32" s="156"/>
      <c r="IRM32" s="156"/>
      <c r="IRN32" s="156"/>
      <c r="IRO32" s="156"/>
      <c r="IRP32" s="156"/>
      <c r="IRQ32" s="156"/>
      <c r="IRR32" s="156"/>
      <c r="IRS32" s="156"/>
      <c r="IRT32" s="156"/>
      <c r="IRU32" s="156"/>
      <c r="IRV32" s="156"/>
      <c r="IRW32" s="156"/>
      <c r="IRX32" s="156"/>
      <c r="IRY32" s="156"/>
      <c r="IRZ32" s="156"/>
      <c r="ISA32" s="156"/>
      <c r="ISB32" s="156"/>
      <c r="ISC32" s="156"/>
      <c r="ISD32" s="156"/>
      <c r="ISE32" s="156"/>
      <c r="ISF32" s="156"/>
      <c r="ISG32" s="156"/>
      <c r="ISH32" s="156"/>
      <c r="ISI32" s="156"/>
      <c r="ISJ32" s="156"/>
      <c r="ISK32" s="156"/>
      <c r="ISL32" s="156"/>
      <c r="ISM32" s="156"/>
      <c r="ISN32" s="156"/>
      <c r="ISO32" s="156"/>
      <c r="ISP32" s="156"/>
      <c r="ISQ32" s="156"/>
      <c r="ISR32" s="156"/>
      <c r="ISS32" s="156"/>
      <c r="IST32" s="156"/>
      <c r="ISU32" s="156"/>
      <c r="ISV32" s="156"/>
      <c r="ISW32" s="156"/>
      <c r="ISX32" s="156"/>
      <c r="ISY32" s="156"/>
      <c r="ISZ32" s="156"/>
      <c r="ITA32" s="156"/>
      <c r="ITB32" s="156"/>
      <c r="ITC32" s="156"/>
      <c r="ITD32" s="156"/>
      <c r="ITE32" s="156"/>
      <c r="ITF32" s="156"/>
      <c r="ITG32" s="156"/>
      <c r="ITH32" s="156"/>
      <c r="ITI32" s="156"/>
      <c r="ITJ32" s="156"/>
      <c r="ITK32" s="156"/>
      <c r="ITL32" s="156"/>
      <c r="ITM32" s="156"/>
      <c r="ITN32" s="156"/>
      <c r="ITO32" s="156"/>
      <c r="ITP32" s="156"/>
      <c r="ITQ32" s="156"/>
      <c r="ITR32" s="156"/>
      <c r="ITS32" s="156"/>
      <c r="ITT32" s="156"/>
      <c r="ITU32" s="156"/>
      <c r="ITV32" s="156"/>
      <c r="ITW32" s="156"/>
      <c r="ITX32" s="156"/>
      <c r="ITY32" s="156"/>
      <c r="ITZ32" s="156"/>
      <c r="IUA32" s="156"/>
      <c r="IUB32" s="156"/>
      <c r="IUC32" s="156"/>
      <c r="IUD32" s="156"/>
      <c r="IUE32" s="156"/>
      <c r="IUF32" s="156"/>
      <c r="IUG32" s="156"/>
      <c r="IUH32" s="156"/>
      <c r="IUI32" s="156"/>
      <c r="IUJ32" s="156"/>
      <c r="IUK32" s="156"/>
      <c r="IUL32" s="156"/>
      <c r="IUM32" s="156"/>
      <c r="IUN32" s="156"/>
      <c r="IUO32" s="156"/>
      <c r="IUP32" s="156"/>
      <c r="IUQ32" s="156"/>
      <c r="IUR32" s="156"/>
      <c r="IUS32" s="156"/>
      <c r="IUT32" s="156"/>
      <c r="IUU32" s="156"/>
      <c r="IUV32" s="156"/>
      <c r="IUW32" s="156"/>
      <c r="IUX32" s="156"/>
      <c r="IUY32" s="156"/>
      <c r="IUZ32" s="156"/>
      <c r="IVA32" s="156"/>
      <c r="IVB32" s="156"/>
      <c r="IVC32" s="156"/>
      <c r="IVD32" s="156"/>
      <c r="IVE32" s="156"/>
      <c r="IVF32" s="156"/>
      <c r="IVG32" s="156"/>
      <c r="IVH32" s="156"/>
      <c r="IVI32" s="156"/>
      <c r="IVJ32" s="156"/>
      <c r="IVK32" s="156"/>
      <c r="IVL32" s="156"/>
      <c r="IVM32" s="156"/>
      <c r="IVN32" s="156"/>
      <c r="IVO32" s="156"/>
      <c r="IVP32" s="156"/>
      <c r="IVQ32" s="156"/>
      <c r="IVR32" s="156"/>
      <c r="IVS32" s="156"/>
      <c r="IVT32" s="156"/>
      <c r="IVU32" s="156"/>
      <c r="IVV32" s="156"/>
      <c r="IVW32" s="156"/>
      <c r="IVX32" s="156"/>
      <c r="IVY32" s="156"/>
      <c r="IVZ32" s="156"/>
      <c r="IWA32" s="156"/>
      <c r="IWB32" s="156"/>
      <c r="IWC32" s="156"/>
      <c r="IWD32" s="156"/>
      <c r="IWE32" s="156"/>
      <c r="IWF32" s="156"/>
      <c r="IWG32" s="156"/>
      <c r="IWH32" s="156"/>
      <c r="IWI32" s="156"/>
      <c r="IWJ32" s="156"/>
      <c r="IWK32" s="156"/>
      <c r="IWL32" s="156"/>
      <c r="IWM32" s="156"/>
      <c r="IWN32" s="156"/>
      <c r="IWO32" s="156"/>
      <c r="IWP32" s="156"/>
      <c r="IWQ32" s="156"/>
      <c r="IWR32" s="156"/>
      <c r="IWS32" s="156"/>
      <c r="IWT32" s="156"/>
      <c r="IWU32" s="156"/>
      <c r="IWV32" s="156"/>
      <c r="IWW32" s="156"/>
      <c r="IWX32" s="156"/>
      <c r="IWY32" s="156"/>
      <c r="IWZ32" s="156"/>
      <c r="IXA32" s="156"/>
      <c r="IXB32" s="156"/>
      <c r="IXC32" s="156"/>
      <c r="IXD32" s="156"/>
      <c r="IXE32" s="156"/>
      <c r="IXF32" s="156"/>
      <c r="IXG32" s="156"/>
      <c r="IXH32" s="156"/>
      <c r="IXI32" s="156"/>
      <c r="IXJ32" s="156"/>
      <c r="IXK32" s="156"/>
      <c r="IXL32" s="156"/>
      <c r="IXM32" s="156"/>
      <c r="IXN32" s="156"/>
      <c r="IXO32" s="156"/>
      <c r="IXP32" s="156"/>
      <c r="IXQ32" s="156"/>
      <c r="IXR32" s="156"/>
      <c r="IXS32" s="156"/>
      <c r="IXT32" s="156"/>
      <c r="IXU32" s="156"/>
      <c r="IXV32" s="156"/>
      <c r="IXW32" s="156"/>
      <c r="IXX32" s="156"/>
      <c r="IXY32" s="156"/>
      <c r="IXZ32" s="156"/>
      <c r="IYA32" s="156"/>
      <c r="IYB32" s="156"/>
      <c r="IYC32" s="156"/>
      <c r="IYD32" s="156"/>
      <c r="IYE32" s="156"/>
      <c r="IYF32" s="156"/>
      <c r="IYG32" s="156"/>
      <c r="IYH32" s="156"/>
      <c r="IYI32" s="156"/>
      <c r="IYJ32" s="156"/>
      <c r="IYK32" s="156"/>
      <c r="IYL32" s="156"/>
      <c r="IYM32" s="156"/>
      <c r="IYN32" s="156"/>
      <c r="IYO32" s="156"/>
      <c r="IYP32" s="156"/>
      <c r="IYQ32" s="156"/>
      <c r="IYR32" s="156"/>
      <c r="IYS32" s="156"/>
      <c r="IYT32" s="156"/>
      <c r="IYU32" s="156"/>
      <c r="IYV32" s="156"/>
      <c r="IYW32" s="156"/>
      <c r="IYX32" s="156"/>
      <c r="IYY32" s="156"/>
      <c r="IYZ32" s="156"/>
      <c r="IZA32" s="156"/>
      <c r="IZB32" s="156"/>
      <c r="IZC32" s="156"/>
      <c r="IZD32" s="156"/>
      <c r="IZE32" s="156"/>
      <c r="IZF32" s="156"/>
      <c r="IZG32" s="156"/>
      <c r="IZH32" s="156"/>
      <c r="IZI32" s="156"/>
      <c r="IZJ32" s="156"/>
      <c r="IZK32" s="156"/>
      <c r="IZL32" s="156"/>
      <c r="IZM32" s="156"/>
      <c r="IZN32" s="156"/>
      <c r="IZO32" s="156"/>
      <c r="IZP32" s="156"/>
      <c r="IZQ32" s="156"/>
      <c r="IZR32" s="156"/>
      <c r="IZS32" s="156"/>
      <c r="IZT32" s="156"/>
      <c r="IZU32" s="156"/>
      <c r="IZV32" s="156"/>
      <c r="IZW32" s="156"/>
      <c r="IZX32" s="156"/>
      <c r="IZY32" s="156"/>
      <c r="IZZ32" s="156"/>
      <c r="JAA32" s="156"/>
      <c r="JAB32" s="156"/>
      <c r="JAC32" s="156"/>
      <c r="JAD32" s="156"/>
      <c r="JAE32" s="156"/>
      <c r="JAF32" s="156"/>
      <c r="JAG32" s="156"/>
      <c r="JAH32" s="156"/>
      <c r="JAI32" s="156"/>
      <c r="JAJ32" s="156"/>
      <c r="JAK32" s="156"/>
      <c r="JAL32" s="156"/>
      <c r="JAM32" s="156"/>
      <c r="JAN32" s="156"/>
      <c r="JAO32" s="156"/>
      <c r="JAP32" s="156"/>
      <c r="JAQ32" s="156"/>
      <c r="JAR32" s="156"/>
      <c r="JAS32" s="156"/>
      <c r="JAT32" s="156"/>
      <c r="JAU32" s="156"/>
      <c r="JAV32" s="156"/>
      <c r="JAW32" s="156"/>
      <c r="JAX32" s="156"/>
      <c r="JAY32" s="156"/>
      <c r="JAZ32" s="156"/>
      <c r="JBA32" s="156"/>
      <c r="JBB32" s="156"/>
      <c r="JBC32" s="156"/>
      <c r="JBD32" s="156"/>
      <c r="JBE32" s="156"/>
      <c r="JBF32" s="156"/>
      <c r="JBG32" s="156"/>
      <c r="JBH32" s="156"/>
      <c r="JBI32" s="156"/>
      <c r="JBJ32" s="156"/>
      <c r="JBK32" s="156"/>
      <c r="JBL32" s="156"/>
      <c r="JBM32" s="156"/>
      <c r="JBN32" s="156"/>
      <c r="JBO32" s="156"/>
      <c r="JBP32" s="156"/>
      <c r="JBQ32" s="156"/>
      <c r="JBR32" s="156"/>
      <c r="JBS32" s="156"/>
      <c r="JBT32" s="156"/>
      <c r="JBU32" s="156"/>
      <c r="JBV32" s="156"/>
      <c r="JBW32" s="156"/>
      <c r="JBX32" s="156"/>
      <c r="JBY32" s="156"/>
      <c r="JBZ32" s="156"/>
      <c r="JCA32" s="156"/>
      <c r="JCB32" s="156"/>
      <c r="JCC32" s="156"/>
      <c r="JCD32" s="156"/>
      <c r="JCE32" s="156"/>
      <c r="JCF32" s="156"/>
      <c r="JCG32" s="156"/>
      <c r="JCH32" s="156"/>
      <c r="JCI32" s="156"/>
      <c r="JCJ32" s="156"/>
      <c r="JCK32" s="156"/>
      <c r="JCL32" s="156"/>
      <c r="JCM32" s="156"/>
      <c r="JCN32" s="156"/>
      <c r="JCO32" s="156"/>
      <c r="JCP32" s="156"/>
      <c r="JCQ32" s="156"/>
      <c r="JCR32" s="156"/>
      <c r="JCS32" s="156"/>
      <c r="JCT32" s="156"/>
      <c r="JCU32" s="156"/>
      <c r="JCV32" s="156"/>
      <c r="JCW32" s="156"/>
      <c r="JCX32" s="156"/>
      <c r="JCY32" s="156"/>
      <c r="JCZ32" s="156"/>
      <c r="JDA32" s="156"/>
      <c r="JDB32" s="156"/>
      <c r="JDC32" s="156"/>
      <c r="JDD32" s="156"/>
      <c r="JDE32" s="156"/>
      <c r="JDF32" s="156"/>
      <c r="JDG32" s="156"/>
      <c r="JDH32" s="156"/>
      <c r="JDI32" s="156"/>
      <c r="JDJ32" s="156"/>
      <c r="JDK32" s="156"/>
      <c r="JDL32" s="156"/>
      <c r="JDM32" s="156"/>
      <c r="JDN32" s="156"/>
      <c r="JDO32" s="156"/>
      <c r="JDP32" s="156"/>
      <c r="JDQ32" s="156"/>
      <c r="JDR32" s="156"/>
      <c r="JDS32" s="156"/>
      <c r="JDT32" s="156"/>
      <c r="JDU32" s="156"/>
      <c r="JDV32" s="156"/>
      <c r="JDW32" s="156"/>
      <c r="JDX32" s="156"/>
      <c r="JDY32" s="156"/>
      <c r="JDZ32" s="156"/>
      <c r="JEA32" s="156"/>
      <c r="JEB32" s="156"/>
      <c r="JEC32" s="156"/>
      <c r="JED32" s="156"/>
      <c r="JEE32" s="156"/>
      <c r="JEF32" s="156"/>
      <c r="JEG32" s="156"/>
      <c r="JEH32" s="156"/>
      <c r="JEI32" s="156"/>
      <c r="JEJ32" s="156"/>
      <c r="JEK32" s="156"/>
      <c r="JEL32" s="156"/>
      <c r="JEM32" s="156"/>
      <c r="JEN32" s="156"/>
      <c r="JEO32" s="156"/>
      <c r="JEP32" s="156"/>
      <c r="JEQ32" s="156"/>
      <c r="JER32" s="156"/>
      <c r="JES32" s="156"/>
      <c r="JET32" s="156"/>
      <c r="JEU32" s="156"/>
      <c r="JEV32" s="156"/>
      <c r="JEW32" s="156"/>
      <c r="JEX32" s="156"/>
      <c r="JEY32" s="156"/>
      <c r="JEZ32" s="156"/>
      <c r="JFA32" s="156"/>
      <c r="JFB32" s="156"/>
      <c r="JFC32" s="156"/>
      <c r="JFD32" s="156"/>
      <c r="JFE32" s="156"/>
      <c r="JFF32" s="156"/>
      <c r="JFG32" s="156"/>
      <c r="JFH32" s="156"/>
      <c r="JFI32" s="156"/>
      <c r="JFJ32" s="156"/>
      <c r="JFK32" s="156"/>
      <c r="JFL32" s="156"/>
      <c r="JFM32" s="156"/>
      <c r="JFN32" s="156"/>
      <c r="JFO32" s="156"/>
      <c r="JFP32" s="156"/>
      <c r="JFQ32" s="156"/>
      <c r="JFR32" s="156"/>
      <c r="JFS32" s="156"/>
      <c r="JFT32" s="156"/>
      <c r="JFU32" s="156"/>
      <c r="JFV32" s="156"/>
      <c r="JFW32" s="156"/>
      <c r="JFX32" s="156"/>
      <c r="JFY32" s="156"/>
      <c r="JFZ32" s="156"/>
      <c r="JGA32" s="156"/>
      <c r="JGB32" s="156"/>
      <c r="JGC32" s="156"/>
      <c r="JGD32" s="156"/>
      <c r="JGE32" s="156"/>
      <c r="JGF32" s="156"/>
      <c r="JGG32" s="156"/>
      <c r="JGH32" s="156"/>
      <c r="JGI32" s="156"/>
      <c r="JGJ32" s="156"/>
      <c r="JGK32" s="156"/>
      <c r="JGL32" s="156"/>
      <c r="JGM32" s="156"/>
      <c r="JGN32" s="156"/>
      <c r="JGO32" s="156"/>
      <c r="JGP32" s="156"/>
      <c r="JGQ32" s="156"/>
      <c r="JGR32" s="156"/>
      <c r="JGS32" s="156"/>
      <c r="JGT32" s="156"/>
      <c r="JGU32" s="156"/>
      <c r="JGV32" s="156"/>
      <c r="JGW32" s="156"/>
      <c r="JGX32" s="156"/>
      <c r="JGY32" s="156"/>
      <c r="JGZ32" s="156"/>
      <c r="JHA32" s="156"/>
      <c r="JHB32" s="156"/>
      <c r="JHC32" s="156"/>
      <c r="JHD32" s="156"/>
      <c r="JHE32" s="156"/>
      <c r="JHF32" s="156"/>
      <c r="JHG32" s="156"/>
      <c r="JHH32" s="156"/>
      <c r="JHI32" s="156"/>
      <c r="JHJ32" s="156"/>
      <c r="JHK32" s="156"/>
      <c r="JHL32" s="156"/>
      <c r="JHM32" s="156"/>
      <c r="JHN32" s="156"/>
      <c r="JHO32" s="156"/>
      <c r="JHP32" s="156"/>
      <c r="JHQ32" s="156"/>
      <c r="JHR32" s="156"/>
      <c r="JHS32" s="156"/>
      <c r="JHT32" s="156"/>
      <c r="JHU32" s="156"/>
      <c r="JHV32" s="156"/>
      <c r="JHW32" s="156"/>
      <c r="JHX32" s="156"/>
      <c r="JHY32" s="156"/>
      <c r="JHZ32" s="156"/>
      <c r="JIA32" s="156"/>
      <c r="JIB32" s="156"/>
      <c r="JIC32" s="156"/>
      <c r="JID32" s="156"/>
      <c r="JIE32" s="156"/>
      <c r="JIF32" s="156"/>
      <c r="JIG32" s="156"/>
      <c r="JIH32" s="156"/>
      <c r="JII32" s="156"/>
      <c r="JIJ32" s="156"/>
      <c r="JIK32" s="156"/>
      <c r="JIL32" s="156"/>
      <c r="JIM32" s="156"/>
      <c r="JIN32" s="156"/>
      <c r="JIO32" s="156"/>
      <c r="JIP32" s="156"/>
      <c r="JIQ32" s="156"/>
      <c r="JIR32" s="156"/>
      <c r="JIS32" s="156"/>
      <c r="JIT32" s="156"/>
      <c r="JIU32" s="156"/>
      <c r="JIV32" s="156"/>
      <c r="JIW32" s="156"/>
      <c r="JIX32" s="156"/>
      <c r="JIY32" s="156"/>
      <c r="JIZ32" s="156"/>
      <c r="JJA32" s="156"/>
      <c r="JJB32" s="156"/>
      <c r="JJC32" s="156"/>
      <c r="JJD32" s="156"/>
      <c r="JJE32" s="156"/>
      <c r="JJF32" s="156"/>
      <c r="JJG32" s="156"/>
      <c r="JJH32" s="156"/>
      <c r="JJI32" s="156"/>
      <c r="JJJ32" s="156"/>
      <c r="JJK32" s="156"/>
      <c r="JJL32" s="156"/>
      <c r="JJM32" s="156"/>
      <c r="JJN32" s="156"/>
      <c r="JJO32" s="156"/>
      <c r="JJP32" s="156"/>
      <c r="JJQ32" s="156"/>
      <c r="JJR32" s="156"/>
      <c r="JJS32" s="156"/>
      <c r="JJT32" s="156"/>
      <c r="JJU32" s="156"/>
      <c r="JJV32" s="156"/>
      <c r="JJW32" s="156"/>
      <c r="JJX32" s="156"/>
      <c r="JJY32" s="156"/>
      <c r="JJZ32" s="156"/>
      <c r="JKA32" s="156"/>
      <c r="JKB32" s="156"/>
      <c r="JKC32" s="156"/>
      <c r="JKD32" s="156"/>
      <c r="JKE32" s="156"/>
      <c r="JKF32" s="156"/>
      <c r="JKG32" s="156"/>
      <c r="JKH32" s="156"/>
      <c r="JKI32" s="156"/>
      <c r="JKJ32" s="156"/>
      <c r="JKK32" s="156"/>
      <c r="JKL32" s="156"/>
      <c r="JKM32" s="156"/>
      <c r="JKN32" s="156"/>
      <c r="JKO32" s="156"/>
      <c r="JKP32" s="156"/>
      <c r="JKQ32" s="156"/>
      <c r="JKR32" s="156"/>
      <c r="JKS32" s="156"/>
      <c r="JKT32" s="156"/>
      <c r="JKU32" s="156"/>
      <c r="JKV32" s="156"/>
      <c r="JKW32" s="156"/>
      <c r="JKX32" s="156"/>
      <c r="JKY32" s="156"/>
      <c r="JKZ32" s="156"/>
      <c r="JLA32" s="156"/>
      <c r="JLB32" s="156"/>
      <c r="JLC32" s="156"/>
      <c r="JLD32" s="156"/>
      <c r="JLE32" s="156"/>
      <c r="JLF32" s="156"/>
      <c r="JLG32" s="156"/>
      <c r="JLH32" s="156"/>
      <c r="JLI32" s="156"/>
      <c r="JLJ32" s="156"/>
      <c r="JLK32" s="156"/>
      <c r="JLL32" s="156"/>
      <c r="JLM32" s="156"/>
      <c r="JLN32" s="156"/>
      <c r="JLO32" s="156"/>
      <c r="JLP32" s="156"/>
      <c r="JLQ32" s="156"/>
      <c r="JLR32" s="156"/>
      <c r="JLS32" s="156"/>
      <c r="JLT32" s="156"/>
      <c r="JLU32" s="156"/>
      <c r="JLV32" s="156"/>
      <c r="JLW32" s="156"/>
      <c r="JLX32" s="156"/>
      <c r="JLY32" s="156"/>
      <c r="JLZ32" s="156"/>
      <c r="JMA32" s="156"/>
      <c r="JMB32" s="156"/>
      <c r="JMC32" s="156"/>
      <c r="JMD32" s="156"/>
      <c r="JME32" s="156"/>
      <c r="JMF32" s="156"/>
      <c r="JMG32" s="156"/>
      <c r="JMH32" s="156"/>
      <c r="JMI32" s="156"/>
      <c r="JMJ32" s="156"/>
      <c r="JMK32" s="156"/>
      <c r="JML32" s="156"/>
      <c r="JMM32" s="156"/>
      <c r="JMN32" s="156"/>
      <c r="JMO32" s="156"/>
      <c r="JMP32" s="156"/>
      <c r="JMQ32" s="156"/>
      <c r="JMR32" s="156"/>
      <c r="JMS32" s="156"/>
      <c r="JMT32" s="156"/>
      <c r="JMU32" s="156"/>
      <c r="JMV32" s="156"/>
      <c r="JMW32" s="156"/>
      <c r="JMX32" s="156"/>
      <c r="JMY32" s="156"/>
      <c r="JMZ32" s="156"/>
      <c r="JNA32" s="156"/>
      <c r="JNB32" s="156"/>
      <c r="JNC32" s="156"/>
      <c r="JND32" s="156"/>
      <c r="JNE32" s="156"/>
      <c r="JNF32" s="156"/>
      <c r="JNG32" s="156"/>
      <c r="JNH32" s="156"/>
      <c r="JNI32" s="156"/>
      <c r="JNJ32" s="156"/>
      <c r="JNK32" s="156"/>
      <c r="JNL32" s="156"/>
      <c r="JNM32" s="156"/>
      <c r="JNN32" s="156"/>
      <c r="JNO32" s="156"/>
      <c r="JNP32" s="156"/>
      <c r="JNQ32" s="156"/>
      <c r="JNR32" s="156"/>
      <c r="JNS32" s="156"/>
      <c r="JNT32" s="156"/>
      <c r="JNU32" s="156"/>
      <c r="JNV32" s="156"/>
      <c r="JNW32" s="156"/>
      <c r="JNX32" s="156"/>
      <c r="JNY32" s="156"/>
      <c r="JNZ32" s="156"/>
      <c r="JOA32" s="156"/>
      <c r="JOB32" s="156"/>
      <c r="JOC32" s="156"/>
      <c r="JOD32" s="156"/>
      <c r="JOE32" s="156"/>
      <c r="JOF32" s="156"/>
      <c r="JOG32" s="156"/>
      <c r="JOH32" s="156"/>
      <c r="JOI32" s="156"/>
      <c r="JOJ32" s="156"/>
      <c r="JOK32" s="156"/>
      <c r="JOL32" s="156"/>
      <c r="JOM32" s="156"/>
      <c r="JON32" s="156"/>
      <c r="JOO32" s="156"/>
      <c r="JOP32" s="156"/>
      <c r="JOQ32" s="156"/>
      <c r="JOR32" s="156"/>
      <c r="JOS32" s="156"/>
      <c r="JOT32" s="156"/>
      <c r="JOU32" s="156"/>
      <c r="JOV32" s="156"/>
      <c r="JOW32" s="156"/>
      <c r="JOX32" s="156"/>
      <c r="JOY32" s="156"/>
      <c r="JOZ32" s="156"/>
      <c r="JPA32" s="156"/>
      <c r="JPB32" s="156"/>
      <c r="JPC32" s="156"/>
      <c r="JPD32" s="156"/>
      <c r="JPE32" s="156"/>
      <c r="JPF32" s="156"/>
      <c r="JPG32" s="156"/>
      <c r="JPH32" s="156"/>
      <c r="JPI32" s="156"/>
      <c r="JPJ32" s="156"/>
      <c r="JPK32" s="156"/>
      <c r="JPL32" s="156"/>
      <c r="JPM32" s="156"/>
      <c r="JPN32" s="156"/>
      <c r="JPO32" s="156"/>
      <c r="JPP32" s="156"/>
      <c r="JPQ32" s="156"/>
      <c r="JPR32" s="156"/>
      <c r="JPS32" s="156"/>
      <c r="JPT32" s="156"/>
      <c r="JPU32" s="156"/>
      <c r="JPV32" s="156"/>
      <c r="JPW32" s="156"/>
      <c r="JPX32" s="156"/>
      <c r="JPY32" s="156"/>
      <c r="JPZ32" s="156"/>
      <c r="JQA32" s="156"/>
      <c r="JQB32" s="156"/>
      <c r="JQC32" s="156"/>
      <c r="JQD32" s="156"/>
      <c r="JQE32" s="156"/>
      <c r="JQF32" s="156"/>
      <c r="JQG32" s="156"/>
      <c r="JQH32" s="156"/>
      <c r="JQI32" s="156"/>
      <c r="JQJ32" s="156"/>
      <c r="JQK32" s="156"/>
      <c r="JQL32" s="156"/>
      <c r="JQM32" s="156"/>
      <c r="JQN32" s="156"/>
      <c r="JQO32" s="156"/>
      <c r="JQP32" s="156"/>
      <c r="JQQ32" s="156"/>
      <c r="JQR32" s="156"/>
      <c r="JQS32" s="156"/>
      <c r="JQT32" s="156"/>
      <c r="JQU32" s="156"/>
      <c r="JQV32" s="156"/>
      <c r="JQW32" s="156"/>
      <c r="JQX32" s="156"/>
      <c r="JQY32" s="156"/>
      <c r="JQZ32" s="156"/>
      <c r="JRA32" s="156"/>
      <c r="JRB32" s="156"/>
      <c r="JRC32" s="156"/>
      <c r="JRD32" s="156"/>
      <c r="JRE32" s="156"/>
      <c r="JRF32" s="156"/>
      <c r="JRG32" s="156"/>
      <c r="JRH32" s="156"/>
      <c r="JRI32" s="156"/>
      <c r="JRJ32" s="156"/>
      <c r="JRK32" s="156"/>
      <c r="JRL32" s="156"/>
      <c r="JRM32" s="156"/>
      <c r="JRN32" s="156"/>
      <c r="JRO32" s="156"/>
      <c r="JRP32" s="156"/>
      <c r="JRQ32" s="156"/>
      <c r="JRR32" s="156"/>
      <c r="JRS32" s="156"/>
      <c r="JRT32" s="156"/>
      <c r="JRU32" s="156"/>
      <c r="JRV32" s="156"/>
      <c r="JRW32" s="156"/>
      <c r="JRX32" s="156"/>
      <c r="JRY32" s="156"/>
      <c r="JRZ32" s="156"/>
      <c r="JSA32" s="156"/>
      <c r="JSB32" s="156"/>
      <c r="JSC32" s="156"/>
      <c r="JSD32" s="156"/>
      <c r="JSE32" s="156"/>
      <c r="JSF32" s="156"/>
      <c r="JSG32" s="156"/>
      <c r="JSH32" s="156"/>
      <c r="JSI32" s="156"/>
      <c r="JSJ32" s="156"/>
      <c r="JSK32" s="156"/>
      <c r="JSL32" s="156"/>
      <c r="JSM32" s="156"/>
      <c r="JSN32" s="156"/>
      <c r="JSO32" s="156"/>
      <c r="JSP32" s="156"/>
      <c r="JSQ32" s="156"/>
      <c r="JSR32" s="156"/>
      <c r="JSS32" s="156"/>
      <c r="JST32" s="156"/>
      <c r="JSU32" s="156"/>
      <c r="JSV32" s="156"/>
      <c r="JSW32" s="156"/>
      <c r="JSX32" s="156"/>
      <c r="JSY32" s="156"/>
      <c r="JSZ32" s="156"/>
      <c r="JTA32" s="156"/>
      <c r="JTB32" s="156"/>
      <c r="JTC32" s="156"/>
      <c r="JTD32" s="156"/>
      <c r="JTE32" s="156"/>
      <c r="JTF32" s="156"/>
      <c r="JTG32" s="156"/>
      <c r="JTH32" s="156"/>
      <c r="JTI32" s="156"/>
      <c r="JTJ32" s="156"/>
      <c r="JTK32" s="156"/>
      <c r="JTL32" s="156"/>
      <c r="JTM32" s="156"/>
      <c r="JTN32" s="156"/>
      <c r="JTO32" s="156"/>
      <c r="JTP32" s="156"/>
      <c r="JTQ32" s="156"/>
      <c r="JTR32" s="156"/>
      <c r="JTS32" s="156"/>
      <c r="JTT32" s="156"/>
      <c r="JTU32" s="156"/>
      <c r="JTV32" s="156"/>
      <c r="JTW32" s="156"/>
      <c r="JTX32" s="156"/>
      <c r="JTY32" s="156"/>
      <c r="JTZ32" s="156"/>
      <c r="JUA32" s="156"/>
      <c r="JUB32" s="156"/>
      <c r="JUC32" s="156"/>
      <c r="JUD32" s="156"/>
      <c r="JUE32" s="156"/>
      <c r="JUF32" s="156"/>
      <c r="JUG32" s="156"/>
      <c r="JUH32" s="156"/>
      <c r="JUI32" s="156"/>
      <c r="JUJ32" s="156"/>
      <c r="JUK32" s="156"/>
      <c r="JUL32" s="156"/>
      <c r="JUM32" s="156"/>
      <c r="JUN32" s="156"/>
      <c r="JUO32" s="156"/>
      <c r="JUP32" s="156"/>
      <c r="JUQ32" s="156"/>
      <c r="JUR32" s="156"/>
      <c r="JUS32" s="156"/>
      <c r="JUT32" s="156"/>
      <c r="JUU32" s="156"/>
      <c r="JUV32" s="156"/>
      <c r="JUW32" s="156"/>
      <c r="JUX32" s="156"/>
      <c r="JUY32" s="156"/>
      <c r="JUZ32" s="156"/>
      <c r="JVA32" s="156"/>
      <c r="JVB32" s="156"/>
      <c r="JVC32" s="156"/>
      <c r="JVD32" s="156"/>
      <c r="JVE32" s="156"/>
      <c r="JVF32" s="156"/>
      <c r="JVG32" s="156"/>
      <c r="JVH32" s="156"/>
      <c r="JVI32" s="156"/>
      <c r="JVJ32" s="156"/>
      <c r="JVK32" s="156"/>
      <c r="JVL32" s="156"/>
      <c r="JVM32" s="156"/>
      <c r="JVN32" s="156"/>
      <c r="JVO32" s="156"/>
      <c r="JVP32" s="156"/>
      <c r="JVQ32" s="156"/>
      <c r="JVR32" s="156"/>
      <c r="JVS32" s="156"/>
      <c r="JVT32" s="156"/>
      <c r="JVU32" s="156"/>
      <c r="JVV32" s="156"/>
      <c r="JVW32" s="156"/>
      <c r="JVX32" s="156"/>
      <c r="JVY32" s="156"/>
      <c r="JVZ32" s="156"/>
      <c r="JWA32" s="156"/>
      <c r="JWB32" s="156"/>
      <c r="JWC32" s="156"/>
      <c r="JWD32" s="156"/>
      <c r="JWE32" s="156"/>
      <c r="JWF32" s="156"/>
      <c r="JWG32" s="156"/>
      <c r="JWH32" s="156"/>
      <c r="JWI32" s="156"/>
      <c r="JWJ32" s="156"/>
      <c r="JWK32" s="156"/>
      <c r="JWL32" s="156"/>
      <c r="JWM32" s="156"/>
      <c r="JWN32" s="156"/>
      <c r="JWO32" s="156"/>
      <c r="JWP32" s="156"/>
      <c r="JWQ32" s="156"/>
      <c r="JWR32" s="156"/>
      <c r="JWS32" s="156"/>
      <c r="JWT32" s="156"/>
      <c r="JWU32" s="156"/>
      <c r="JWV32" s="156"/>
      <c r="JWW32" s="156"/>
      <c r="JWX32" s="156"/>
      <c r="JWY32" s="156"/>
      <c r="JWZ32" s="156"/>
      <c r="JXA32" s="156"/>
      <c r="JXB32" s="156"/>
      <c r="JXC32" s="156"/>
      <c r="JXD32" s="156"/>
      <c r="JXE32" s="156"/>
      <c r="JXF32" s="156"/>
      <c r="JXG32" s="156"/>
      <c r="JXH32" s="156"/>
      <c r="JXI32" s="156"/>
      <c r="JXJ32" s="156"/>
      <c r="JXK32" s="156"/>
      <c r="JXL32" s="156"/>
      <c r="JXM32" s="156"/>
      <c r="JXN32" s="156"/>
      <c r="JXO32" s="156"/>
      <c r="JXP32" s="156"/>
      <c r="JXQ32" s="156"/>
      <c r="JXR32" s="156"/>
      <c r="JXS32" s="156"/>
      <c r="JXT32" s="156"/>
      <c r="JXU32" s="156"/>
      <c r="JXV32" s="156"/>
      <c r="JXW32" s="156"/>
      <c r="JXX32" s="156"/>
      <c r="JXY32" s="156"/>
      <c r="JXZ32" s="156"/>
      <c r="JYA32" s="156"/>
      <c r="JYB32" s="156"/>
      <c r="JYC32" s="156"/>
      <c r="JYD32" s="156"/>
      <c r="JYE32" s="156"/>
      <c r="JYF32" s="156"/>
      <c r="JYG32" s="156"/>
      <c r="JYH32" s="156"/>
      <c r="JYI32" s="156"/>
      <c r="JYJ32" s="156"/>
      <c r="JYK32" s="156"/>
      <c r="JYL32" s="156"/>
      <c r="JYM32" s="156"/>
      <c r="JYN32" s="156"/>
      <c r="JYO32" s="156"/>
      <c r="JYP32" s="156"/>
      <c r="JYQ32" s="156"/>
      <c r="JYR32" s="156"/>
      <c r="JYS32" s="156"/>
      <c r="JYT32" s="156"/>
      <c r="JYU32" s="156"/>
      <c r="JYV32" s="156"/>
      <c r="JYW32" s="156"/>
      <c r="JYX32" s="156"/>
      <c r="JYY32" s="156"/>
      <c r="JYZ32" s="156"/>
      <c r="JZA32" s="156"/>
      <c r="JZB32" s="156"/>
      <c r="JZC32" s="156"/>
      <c r="JZD32" s="156"/>
      <c r="JZE32" s="156"/>
      <c r="JZF32" s="156"/>
      <c r="JZG32" s="156"/>
      <c r="JZH32" s="156"/>
      <c r="JZI32" s="156"/>
      <c r="JZJ32" s="156"/>
      <c r="JZK32" s="156"/>
      <c r="JZL32" s="156"/>
      <c r="JZM32" s="156"/>
      <c r="JZN32" s="156"/>
      <c r="JZO32" s="156"/>
      <c r="JZP32" s="156"/>
      <c r="JZQ32" s="156"/>
      <c r="JZR32" s="156"/>
      <c r="JZS32" s="156"/>
      <c r="JZT32" s="156"/>
      <c r="JZU32" s="156"/>
      <c r="JZV32" s="156"/>
      <c r="JZW32" s="156"/>
      <c r="JZX32" s="156"/>
      <c r="JZY32" s="156"/>
      <c r="JZZ32" s="156"/>
      <c r="KAA32" s="156"/>
      <c r="KAB32" s="156"/>
      <c r="KAC32" s="156"/>
      <c r="KAD32" s="156"/>
      <c r="KAE32" s="156"/>
      <c r="KAF32" s="156"/>
      <c r="KAG32" s="156"/>
      <c r="KAH32" s="156"/>
      <c r="KAI32" s="156"/>
      <c r="KAJ32" s="156"/>
      <c r="KAK32" s="156"/>
      <c r="KAL32" s="156"/>
      <c r="KAM32" s="156"/>
      <c r="KAN32" s="156"/>
      <c r="KAO32" s="156"/>
      <c r="KAP32" s="156"/>
      <c r="KAQ32" s="156"/>
      <c r="KAR32" s="156"/>
      <c r="KAS32" s="156"/>
      <c r="KAT32" s="156"/>
      <c r="KAU32" s="156"/>
      <c r="KAV32" s="156"/>
      <c r="KAW32" s="156"/>
      <c r="KAX32" s="156"/>
      <c r="KAY32" s="156"/>
      <c r="KAZ32" s="156"/>
      <c r="KBA32" s="156"/>
      <c r="KBB32" s="156"/>
      <c r="KBC32" s="156"/>
      <c r="KBD32" s="156"/>
      <c r="KBE32" s="156"/>
      <c r="KBF32" s="156"/>
      <c r="KBG32" s="156"/>
      <c r="KBH32" s="156"/>
      <c r="KBI32" s="156"/>
      <c r="KBJ32" s="156"/>
      <c r="KBK32" s="156"/>
      <c r="KBL32" s="156"/>
      <c r="KBM32" s="156"/>
      <c r="KBN32" s="156"/>
      <c r="KBO32" s="156"/>
      <c r="KBP32" s="156"/>
      <c r="KBQ32" s="156"/>
      <c r="KBR32" s="156"/>
      <c r="KBS32" s="156"/>
      <c r="KBT32" s="156"/>
      <c r="KBU32" s="156"/>
      <c r="KBV32" s="156"/>
      <c r="KBW32" s="156"/>
      <c r="KBX32" s="156"/>
      <c r="KBY32" s="156"/>
      <c r="KBZ32" s="156"/>
      <c r="KCA32" s="156"/>
      <c r="KCB32" s="156"/>
      <c r="KCC32" s="156"/>
      <c r="KCD32" s="156"/>
      <c r="KCE32" s="156"/>
      <c r="KCF32" s="156"/>
      <c r="KCG32" s="156"/>
      <c r="KCH32" s="156"/>
      <c r="KCI32" s="156"/>
      <c r="KCJ32" s="156"/>
      <c r="KCK32" s="156"/>
      <c r="KCL32" s="156"/>
      <c r="KCM32" s="156"/>
      <c r="KCN32" s="156"/>
      <c r="KCO32" s="156"/>
      <c r="KCP32" s="156"/>
      <c r="KCQ32" s="156"/>
      <c r="KCR32" s="156"/>
      <c r="KCS32" s="156"/>
      <c r="KCT32" s="156"/>
      <c r="KCU32" s="156"/>
      <c r="KCV32" s="156"/>
      <c r="KCW32" s="156"/>
      <c r="KCX32" s="156"/>
      <c r="KCY32" s="156"/>
      <c r="KCZ32" s="156"/>
      <c r="KDA32" s="156"/>
      <c r="KDB32" s="156"/>
      <c r="KDC32" s="156"/>
      <c r="KDD32" s="156"/>
      <c r="KDE32" s="156"/>
      <c r="KDF32" s="156"/>
      <c r="KDG32" s="156"/>
      <c r="KDH32" s="156"/>
      <c r="KDI32" s="156"/>
      <c r="KDJ32" s="156"/>
      <c r="KDK32" s="156"/>
      <c r="KDL32" s="156"/>
      <c r="KDM32" s="156"/>
      <c r="KDN32" s="156"/>
      <c r="KDO32" s="156"/>
      <c r="KDP32" s="156"/>
      <c r="KDQ32" s="156"/>
      <c r="KDR32" s="156"/>
      <c r="KDS32" s="156"/>
      <c r="KDT32" s="156"/>
      <c r="KDU32" s="156"/>
      <c r="KDV32" s="156"/>
      <c r="KDW32" s="156"/>
      <c r="KDX32" s="156"/>
      <c r="KDY32" s="156"/>
      <c r="KDZ32" s="156"/>
      <c r="KEA32" s="156"/>
      <c r="KEB32" s="156"/>
      <c r="KEC32" s="156"/>
      <c r="KED32" s="156"/>
      <c r="KEE32" s="156"/>
      <c r="KEF32" s="156"/>
      <c r="KEG32" s="156"/>
      <c r="KEH32" s="156"/>
      <c r="KEI32" s="156"/>
      <c r="KEJ32" s="156"/>
      <c r="KEK32" s="156"/>
      <c r="KEL32" s="156"/>
      <c r="KEM32" s="156"/>
      <c r="KEN32" s="156"/>
      <c r="KEO32" s="156"/>
      <c r="KEP32" s="156"/>
      <c r="KEQ32" s="156"/>
      <c r="KER32" s="156"/>
      <c r="KES32" s="156"/>
      <c r="KET32" s="156"/>
      <c r="KEU32" s="156"/>
      <c r="KEV32" s="156"/>
      <c r="KEW32" s="156"/>
      <c r="KEX32" s="156"/>
      <c r="KEY32" s="156"/>
      <c r="KEZ32" s="156"/>
      <c r="KFA32" s="156"/>
      <c r="KFB32" s="156"/>
      <c r="KFC32" s="156"/>
      <c r="KFD32" s="156"/>
      <c r="KFE32" s="156"/>
      <c r="KFF32" s="156"/>
      <c r="KFG32" s="156"/>
      <c r="KFH32" s="156"/>
      <c r="KFI32" s="156"/>
      <c r="KFJ32" s="156"/>
      <c r="KFK32" s="156"/>
      <c r="KFL32" s="156"/>
      <c r="KFM32" s="156"/>
      <c r="KFN32" s="156"/>
      <c r="KFO32" s="156"/>
      <c r="KFP32" s="156"/>
      <c r="KFQ32" s="156"/>
      <c r="KFR32" s="156"/>
      <c r="KFS32" s="156"/>
      <c r="KFT32" s="156"/>
      <c r="KFU32" s="156"/>
      <c r="KFV32" s="156"/>
      <c r="KFW32" s="156"/>
      <c r="KFX32" s="156"/>
      <c r="KFY32" s="156"/>
      <c r="KFZ32" s="156"/>
      <c r="KGA32" s="156"/>
      <c r="KGB32" s="156"/>
      <c r="KGC32" s="156"/>
      <c r="KGD32" s="156"/>
      <c r="KGE32" s="156"/>
      <c r="KGF32" s="156"/>
      <c r="KGG32" s="156"/>
      <c r="KGH32" s="156"/>
      <c r="KGI32" s="156"/>
      <c r="KGJ32" s="156"/>
      <c r="KGK32" s="156"/>
      <c r="KGL32" s="156"/>
      <c r="KGM32" s="156"/>
      <c r="KGN32" s="156"/>
      <c r="KGO32" s="156"/>
      <c r="KGP32" s="156"/>
      <c r="KGQ32" s="156"/>
      <c r="KGR32" s="156"/>
      <c r="KGS32" s="156"/>
      <c r="KGT32" s="156"/>
      <c r="KGU32" s="156"/>
      <c r="KGV32" s="156"/>
      <c r="KGW32" s="156"/>
      <c r="KGX32" s="156"/>
      <c r="KGY32" s="156"/>
      <c r="KGZ32" s="156"/>
      <c r="KHA32" s="156"/>
      <c r="KHB32" s="156"/>
      <c r="KHC32" s="156"/>
      <c r="KHD32" s="156"/>
      <c r="KHE32" s="156"/>
      <c r="KHF32" s="156"/>
      <c r="KHG32" s="156"/>
      <c r="KHH32" s="156"/>
      <c r="KHI32" s="156"/>
      <c r="KHJ32" s="156"/>
      <c r="KHK32" s="156"/>
      <c r="KHL32" s="156"/>
      <c r="KHM32" s="156"/>
      <c r="KHN32" s="156"/>
      <c r="KHO32" s="156"/>
      <c r="KHP32" s="156"/>
      <c r="KHQ32" s="156"/>
      <c r="KHR32" s="156"/>
      <c r="KHS32" s="156"/>
      <c r="KHT32" s="156"/>
      <c r="KHU32" s="156"/>
      <c r="KHV32" s="156"/>
      <c r="KHW32" s="156"/>
      <c r="KHX32" s="156"/>
      <c r="KHY32" s="156"/>
      <c r="KHZ32" s="156"/>
      <c r="KIA32" s="156"/>
      <c r="KIB32" s="156"/>
      <c r="KIC32" s="156"/>
      <c r="KID32" s="156"/>
      <c r="KIE32" s="156"/>
      <c r="KIF32" s="156"/>
      <c r="KIG32" s="156"/>
      <c r="KIH32" s="156"/>
      <c r="KII32" s="156"/>
      <c r="KIJ32" s="156"/>
      <c r="KIK32" s="156"/>
      <c r="KIL32" s="156"/>
      <c r="KIM32" s="156"/>
      <c r="KIN32" s="156"/>
      <c r="KIO32" s="156"/>
      <c r="KIP32" s="156"/>
      <c r="KIQ32" s="156"/>
      <c r="KIR32" s="156"/>
      <c r="KIS32" s="156"/>
      <c r="KIT32" s="156"/>
      <c r="KIU32" s="156"/>
      <c r="KIV32" s="156"/>
      <c r="KIW32" s="156"/>
      <c r="KIX32" s="156"/>
      <c r="KIY32" s="156"/>
      <c r="KIZ32" s="156"/>
      <c r="KJA32" s="156"/>
      <c r="KJB32" s="156"/>
      <c r="KJC32" s="156"/>
      <c r="KJD32" s="156"/>
      <c r="KJE32" s="156"/>
      <c r="KJF32" s="156"/>
      <c r="KJG32" s="156"/>
      <c r="KJH32" s="156"/>
      <c r="KJI32" s="156"/>
      <c r="KJJ32" s="156"/>
      <c r="KJK32" s="156"/>
      <c r="KJL32" s="156"/>
      <c r="KJM32" s="156"/>
      <c r="KJN32" s="156"/>
      <c r="KJO32" s="156"/>
      <c r="KJP32" s="156"/>
      <c r="KJQ32" s="156"/>
      <c r="KJR32" s="156"/>
      <c r="KJS32" s="156"/>
      <c r="KJT32" s="156"/>
      <c r="KJU32" s="156"/>
      <c r="KJV32" s="156"/>
      <c r="KJW32" s="156"/>
      <c r="KJX32" s="156"/>
      <c r="KJY32" s="156"/>
      <c r="KJZ32" s="156"/>
      <c r="KKA32" s="156"/>
      <c r="KKB32" s="156"/>
      <c r="KKC32" s="156"/>
      <c r="KKD32" s="156"/>
      <c r="KKE32" s="156"/>
      <c r="KKF32" s="156"/>
      <c r="KKG32" s="156"/>
      <c r="KKH32" s="156"/>
      <c r="KKI32" s="156"/>
      <c r="KKJ32" s="156"/>
      <c r="KKK32" s="156"/>
      <c r="KKL32" s="156"/>
      <c r="KKM32" s="156"/>
      <c r="KKN32" s="156"/>
      <c r="KKO32" s="156"/>
      <c r="KKP32" s="156"/>
      <c r="KKQ32" s="156"/>
      <c r="KKR32" s="156"/>
      <c r="KKS32" s="156"/>
      <c r="KKT32" s="156"/>
      <c r="KKU32" s="156"/>
      <c r="KKV32" s="156"/>
      <c r="KKW32" s="156"/>
      <c r="KKX32" s="156"/>
      <c r="KKY32" s="156"/>
      <c r="KKZ32" s="156"/>
      <c r="KLA32" s="156"/>
      <c r="KLB32" s="156"/>
      <c r="KLC32" s="156"/>
      <c r="KLD32" s="156"/>
      <c r="KLE32" s="156"/>
      <c r="KLF32" s="156"/>
      <c r="KLG32" s="156"/>
      <c r="KLH32" s="156"/>
      <c r="KLI32" s="156"/>
      <c r="KLJ32" s="156"/>
      <c r="KLK32" s="156"/>
      <c r="KLL32" s="156"/>
      <c r="KLM32" s="156"/>
      <c r="KLN32" s="156"/>
      <c r="KLO32" s="156"/>
      <c r="KLP32" s="156"/>
      <c r="KLQ32" s="156"/>
      <c r="KLR32" s="156"/>
      <c r="KLS32" s="156"/>
      <c r="KLT32" s="156"/>
      <c r="KLU32" s="156"/>
      <c r="KLV32" s="156"/>
      <c r="KLW32" s="156"/>
      <c r="KLX32" s="156"/>
      <c r="KLY32" s="156"/>
      <c r="KLZ32" s="156"/>
      <c r="KMA32" s="156"/>
      <c r="KMB32" s="156"/>
      <c r="KMC32" s="156"/>
      <c r="KMD32" s="156"/>
      <c r="KME32" s="156"/>
      <c r="KMF32" s="156"/>
      <c r="KMG32" s="156"/>
      <c r="KMH32" s="156"/>
      <c r="KMI32" s="156"/>
      <c r="KMJ32" s="156"/>
      <c r="KMK32" s="156"/>
      <c r="KML32" s="156"/>
      <c r="KMM32" s="156"/>
      <c r="KMN32" s="156"/>
      <c r="KMO32" s="156"/>
      <c r="KMP32" s="156"/>
      <c r="KMQ32" s="156"/>
      <c r="KMR32" s="156"/>
      <c r="KMS32" s="156"/>
      <c r="KMT32" s="156"/>
      <c r="KMU32" s="156"/>
      <c r="KMV32" s="156"/>
      <c r="KMW32" s="156"/>
      <c r="KMX32" s="156"/>
      <c r="KMY32" s="156"/>
      <c r="KMZ32" s="156"/>
      <c r="KNA32" s="156"/>
      <c r="KNB32" s="156"/>
      <c r="KNC32" s="156"/>
      <c r="KND32" s="156"/>
      <c r="KNE32" s="156"/>
      <c r="KNF32" s="156"/>
      <c r="KNG32" s="156"/>
      <c r="KNH32" s="156"/>
      <c r="KNI32" s="156"/>
      <c r="KNJ32" s="156"/>
      <c r="KNK32" s="156"/>
      <c r="KNL32" s="156"/>
      <c r="KNM32" s="156"/>
      <c r="KNN32" s="156"/>
      <c r="KNO32" s="156"/>
      <c r="KNP32" s="156"/>
      <c r="KNQ32" s="156"/>
      <c r="KNR32" s="156"/>
      <c r="KNS32" s="156"/>
      <c r="KNT32" s="156"/>
      <c r="KNU32" s="156"/>
      <c r="KNV32" s="156"/>
      <c r="KNW32" s="156"/>
      <c r="KNX32" s="156"/>
      <c r="KNY32" s="156"/>
      <c r="KNZ32" s="156"/>
      <c r="KOA32" s="156"/>
      <c r="KOB32" s="156"/>
      <c r="KOC32" s="156"/>
      <c r="KOD32" s="156"/>
      <c r="KOE32" s="156"/>
      <c r="KOF32" s="156"/>
      <c r="KOG32" s="156"/>
      <c r="KOH32" s="156"/>
      <c r="KOI32" s="156"/>
      <c r="KOJ32" s="156"/>
      <c r="KOK32" s="156"/>
      <c r="KOL32" s="156"/>
      <c r="KOM32" s="156"/>
      <c r="KON32" s="156"/>
      <c r="KOO32" s="156"/>
      <c r="KOP32" s="156"/>
      <c r="KOQ32" s="156"/>
      <c r="KOR32" s="156"/>
      <c r="KOS32" s="156"/>
      <c r="KOT32" s="156"/>
      <c r="KOU32" s="156"/>
      <c r="KOV32" s="156"/>
      <c r="KOW32" s="156"/>
      <c r="KOX32" s="156"/>
      <c r="KOY32" s="156"/>
      <c r="KOZ32" s="156"/>
      <c r="KPA32" s="156"/>
      <c r="KPB32" s="156"/>
      <c r="KPC32" s="156"/>
      <c r="KPD32" s="156"/>
      <c r="KPE32" s="156"/>
      <c r="KPF32" s="156"/>
      <c r="KPG32" s="156"/>
      <c r="KPH32" s="156"/>
      <c r="KPI32" s="156"/>
      <c r="KPJ32" s="156"/>
      <c r="KPK32" s="156"/>
      <c r="KPL32" s="156"/>
      <c r="KPM32" s="156"/>
      <c r="KPN32" s="156"/>
      <c r="KPO32" s="156"/>
      <c r="KPP32" s="156"/>
      <c r="KPQ32" s="156"/>
      <c r="KPR32" s="156"/>
      <c r="KPS32" s="156"/>
      <c r="KPT32" s="156"/>
      <c r="KPU32" s="156"/>
      <c r="KPV32" s="156"/>
      <c r="KPW32" s="156"/>
      <c r="KPX32" s="156"/>
      <c r="KPY32" s="156"/>
      <c r="KPZ32" s="156"/>
      <c r="KQA32" s="156"/>
      <c r="KQB32" s="156"/>
      <c r="KQC32" s="156"/>
      <c r="KQD32" s="156"/>
      <c r="KQE32" s="156"/>
      <c r="KQF32" s="156"/>
      <c r="KQG32" s="156"/>
      <c r="KQH32" s="156"/>
      <c r="KQI32" s="156"/>
      <c r="KQJ32" s="156"/>
      <c r="KQK32" s="156"/>
      <c r="KQL32" s="156"/>
      <c r="KQM32" s="156"/>
      <c r="KQN32" s="156"/>
      <c r="KQO32" s="156"/>
      <c r="KQP32" s="156"/>
      <c r="KQQ32" s="156"/>
      <c r="KQR32" s="156"/>
      <c r="KQS32" s="156"/>
      <c r="KQT32" s="156"/>
      <c r="KQU32" s="156"/>
      <c r="KQV32" s="156"/>
      <c r="KQW32" s="156"/>
      <c r="KQX32" s="156"/>
      <c r="KQY32" s="156"/>
      <c r="KQZ32" s="156"/>
      <c r="KRA32" s="156"/>
      <c r="KRB32" s="156"/>
      <c r="KRC32" s="156"/>
      <c r="KRD32" s="156"/>
      <c r="KRE32" s="156"/>
      <c r="KRF32" s="156"/>
      <c r="KRG32" s="156"/>
      <c r="KRH32" s="156"/>
      <c r="KRI32" s="156"/>
      <c r="KRJ32" s="156"/>
      <c r="KRK32" s="156"/>
      <c r="KRL32" s="156"/>
      <c r="KRM32" s="156"/>
      <c r="KRN32" s="156"/>
      <c r="KRO32" s="156"/>
      <c r="KRP32" s="156"/>
      <c r="KRQ32" s="156"/>
      <c r="KRR32" s="156"/>
      <c r="KRS32" s="156"/>
      <c r="KRT32" s="156"/>
      <c r="KRU32" s="156"/>
      <c r="KRV32" s="156"/>
      <c r="KRW32" s="156"/>
      <c r="KRX32" s="156"/>
      <c r="KRY32" s="156"/>
      <c r="KRZ32" s="156"/>
      <c r="KSA32" s="156"/>
      <c r="KSB32" s="156"/>
      <c r="KSC32" s="156"/>
      <c r="KSD32" s="156"/>
      <c r="KSE32" s="156"/>
      <c r="KSF32" s="156"/>
      <c r="KSG32" s="156"/>
      <c r="KSH32" s="156"/>
      <c r="KSI32" s="156"/>
      <c r="KSJ32" s="156"/>
      <c r="KSK32" s="156"/>
      <c r="KSL32" s="156"/>
      <c r="KSM32" s="156"/>
      <c r="KSN32" s="156"/>
      <c r="KSO32" s="156"/>
      <c r="KSP32" s="156"/>
      <c r="KSQ32" s="156"/>
      <c r="KSR32" s="156"/>
      <c r="KSS32" s="156"/>
      <c r="KST32" s="156"/>
      <c r="KSU32" s="156"/>
      <c r="KSV32" s="156"/>
      <c r="KSW32" s="156"/>
      <c r="KSX32" s="156"/>
      <c r="KSY32" s="156"/>
      <c r="KSZ32" s="156"/>
      <c r="KTA32" s="156"/>
      <c r="KTB32" s="156"/>
      <c r="KTC32" s="156"/>
      <c r="KTD32" s="156"/>
      <c r="KTE32" s="156"/>
      <c r="KTF32" s="156"/>
      <c r="KTG32" s="156"/>
      <c r="KTH32" s="156"/>
      <c r="KTI32" s="156"/>
      <c r="KTJ32" s="156"/>
      <c r="KTK32" s="156"/>
      <c r="KTL32" s="156"/>
      <c r="KTM32" s="156"/>
      <c r="KTN32" s="156"/>
      <c r="KTO32" s="156"/>
      <c r="KTP32" s="156"/>
      <c r="KTQ32" s="156"/>
      <c r="KTR32" s="156"/>
      <c r="KTS32" s="156"/>
      <c r="KTT32" s="156"/>
      <c r="KTU32" s="156"/>
      <c r="KTV32" s="156"/>
      <c r="KTW32" s="156"/>
      <c r="KTX32" s="156"/>
      <c r="KTY32" s="156"/>
      <c r="KTZ32" s="156"/>
      <c r="KUA32" s="156"/>
      <c r="KUB32" s="156"/>
      <c r="KUC32" s="156"/>
      <c r="KUD32" s="156"/>
      <c r="KUE32" s="156"/>
      <c r="KUF32" s="156"/>
      <c r="KUG32" s="156"/>
      <c r="KUH32" s="156"/>
      <c r="KUI32" s="156"/>
      <c r="KUJ32" s="156"/>
      <c r="KUK32" s="156"/>
      <c r="KUL32" s="156"/>
      <c r="KUM32" s="156"/>
      <c r="KUN32" s="156"/>
      <c r="KUO32" s="156"/>
      <c r="KUP32" s="156"/>
      <c r="KUQ32" s="156"/>
      <c r="KUR32" s="156"/>
      <c r="KUS32" s="156"/>
      <c r="KUT32" s="156"/>
      <c r="KUU32" s="156"/>
      <c r="KUV32" s="156"/>
      <c r="KUW32" s="156"/>
      <c r="KUX32" s="156"/>
      <c r="KUY32" s="156"/>
      <c r="KUZ32" s="156"/>
      <c r="KVA32" s="156"/>
      <c r="KVB32" s="156"/>
      <c r="KVC32" s="156"/>
      <c r="KVD32" s="156"/>
      <c r="KVE32" s="156"/>
      <c r="KVF32" s="156"/>
      <c r="KVG32" s="156"/>
      <c r="KVH32" s="156"/>
      <c r="KVI32" s="156"/>
      <c r="KVJ32" s="156"/>
      <c r="KVK32" s="156"/>
      <c r="KVL32" s="156"/>
      <c r="KVM32" s="156"/>
      <c r="KVN32" s="156"/>
      <c r="KVO32" s="156"/>
      <c r="KVP32" s="156"/>
      <c r="KVQ32" s="156"/>
      <c r="KVR32" s="156"/>
      <c r="KVS32" s="156"/>
      <c r="KVT32" s="156"/>
      <c r="KVU32" s="156"/>
      <c r="KVV32" s="156"/>
      <c r="KVW32" s="156"/>
      <c r="KVX32" s="156"/>
      <c r="KVY32" s="156"/>
      <c r="KVZ32" s="156"/>
      <c r="KWA32" s="156"/>
      <c r="KWB32" s="156"/>
      <c r="KWC32" s="156"/>
      <c r="KWD32" s="156"/>
      <c r="KWE32" s="156"/>
      <c r="KWF32" s="156"/>
      <c r="KWG32" s="156"/>
      <c r="KWH32" s="156"/>
      <c r="KWI32" s="156"/>
      <c r="KWJ32" s="156"/>
      <c r="KWK32" s="156"/>
      <c r="KWL32" s="156"/>
      <c r="KWM32" s="156"/>
      <c r="KWN32" s="156"/>
      <c r="KWO32" s="156"/>
      <c r="KWP32" s="156"/>
      <c r="KWQ32" s="156"/>
      <c r="KWR32" s="156"/>
      <c r="KWS32" s="156"/>
      <c r="KWT32" s="156"/>
      <c r="KWU32" s="156"/>
      <c r="KWV32" s="156"/>
      <c r="KWW32" s="156"/>
      <c r="KWX32" s="156"/>
      <c r="KWY32" s="156"/>
      <c r="KWZ32" s="156"/>
      <c r="KXA32" s="156"/>
      <c r="KXB32" s="156"/>
      <c r="KXC32" s="156"/>
      <c r="KXD32" s="156"/>
      <c r="KXE32" s="156"/>
      <c r="KXF32" s="156"/>
      <c r="KXG32" s="156"/>
      <c r="KXH32" s="156"/>
      <c r="KXI32" s="156"/>
      <c r="KXJ32" s="156"/>
      <c r="KXK32" s="156"/>
      <c r="KXL32" s="156"/>
      <c r="KXM32" s="156"/>
      <c r="KXN32" s="156"/>
      <c r="KXO32" s="156"/>
      <c r="KXP32" s="156"/>
      <c r="KXQ32" s="156"/>
      <c r="KXR32" s="156"/>
      <c r="KXS32" s="156"/>
      <c r="KXT32" s="156"/>
      <c r="KXU32" s="156"/>
      <c r="KXV32" s="156"/>
      <c r="KXW32" s="156"/>
      <c r="KXX32" s="156"/>
      <c r="KXY32" s="156"/>
      <c r="KXZ32" s="156"/>
      <c r="KYA32" s="156"/>
      <c r="KYB32" s="156"/>
      <c r="KYC32" s="156"/>
      <c r="KYD32" s="156"/>
      <c r="KYE32" s="156"/>
      <c r="KYF32" s="156"/>
      <c r="KYG32" s="156"/>
      <c r="KYH32" s="156"/>
      <c r="KYI32" s="156"/>
      <c r="KYJ32" s="156"/>
      <c r="KYK32" s="156"/>
      <c r="KYL32" s="156"/>
      <c r="KYM32" s="156"/>
      <c r="KYN32" s="156"/>
      <c r="KYO32" s="156"/>
      <c r="KYP32" s="156"/>
      <c r="KYQ32" s="156"/>
      <c r="KYR32" s="156"/>
      <c r="KYS32" s="156"/>
      <c r="KYT32" s="156"/>
      <c r="KYU32" s="156"/>
      <c r="KYV32" s="156"/>
      <c r="KYW32" s="156"/>
      <c r="KYX32" s="156"/>
      <c r="KYY32" s="156"/>
      <c r="KYZ32" s="156"/>
      <c r="KZA32" s="156"/>
      <c r="KZB32" s="156"/>
      <c r="KZC32" s="156"/>
      <c r="KZD32" s="156"/>
      <c r="KZE32" s="156"/>
      <c r="KZF32" s="156"/>
      <c r="KZG32" s="156"/>
      <c r="KZH32" s="156"/>
      <c r="KZI32" s="156"/>
      <c r="KZJ32" s="156"/>
      <c r="KZK32" s="156"/>
      <c r="KZL32" s="156"/>
      <c r="KZM32" s="156"/>
      <c r="KZN32" s="156"/>
      <c r="KZO32" s="156"/>
      <c r="KZP32" s="156"/>
      <c r="KZQ32" s="156"/>
      <c r="KZR32" s="156"/>
      <c r="KZS32" s="156"/>
      <c r="KZT32" s="156"/>
      <c r="KZU32" s="156"/>
      <c r="KZV32" s="156"/>
      <c r="KZW32" s="156"/>
      <c r="KZX32" s="156"/>
      <c r="KZY32" s="156"/>
      <c r="KZZ32" s="156"/>
      <c r="LAA32" s="156"/>
      <c r="LAB32" s="156"/>
      <c r="LAC32" s="156"/>
      <c r="LAD32" s="156"/>
      <c r="LAE32" s="156"/>
      <c r="LAF32" s="156"/>
      <c r="LAG32" s="156"/>
      <c r="LAH32" s="156"/>
      <c r="LAI32" s="156"/>
      <c r="LAJ32" s="156"/>
      <c r="LAK32" s="156"/>
      <c r="LAL32" s="156"/>
      <c r="LAM32" s="156"/>
      <c r="LAN32" s="156"/>
      <c r="LAO32" s="156"/>
      <c r="LAP32" s="156"/>
      <c r="LAQ32" s="156"/>
      <c r="LAR32" s="156"/>
      <c r="LAS32" s="156"/>
      <c r="LAT32" s="156"/>
      <c r="LAU32" s="156"/>
      <c r="LAV32" s="156"/>
      <c r="LAW32" s="156"/>
      <c r="LAX32" s="156"/>
      <c r="LAY32" s="156"/>
      <c r="LAZ32" s="156"/>
      <c r="LBA32" s="156"/>
      <c r="LBB32" s="156"/>
      <c r="LBC32" s="156"/>
      <c r="LBD32" s="156"/>
      <c r="LBE32" s="156"/>
      <c r="LBF32" s="156"/>
      <c r="LBG32" s="156"/>
      <c r="LBH32" s="156"/>
      <c r="LBI32" s="156"/>
      <c r="LBJ32" s="156"/>
      <c r="LBK32" s="156"/>
      <c r="LBL32" s="156"/>
      <c r="LBM32" s="156"/>
      <c r="LBN32" s="156"/>
      <c r="LBO32" s="156"/>
      <c r="LBP32" s="156"/>
      <c r="LBQ32" s="156"/>
      <c r="LBR32" s="156"/>
      <c r="LBS32" s="156"/>
      <c r="LBT32" s="156"/>
      <c r="LBU32" s="156"/>
      <c r="LBV32" s="156"/>
      <c r="LBW32" s="156"/>
      <c r="LBX32" s="156"/>
      <c r="LBY32" s="156"/>
      <c r="LBZ32" s="156"/>
      <c r="LCA32" s="156"/>
      <c r="LCB32" s="156"/>
      <c r="LCC32" s="156"/>
      <c r="LCD32" s="156"/>
      <c r="LCE32" s="156"/>
      <c r="LCF32" s="156"/>
      <c r="LCG32" s="156"/>
      <c r="LCH32" s="156"/>
      <c r="LCI32" s="156"/>
      <c r="LCJ32" s="156"/>
      <c r="LCK32" s="156"/>
      <c r="LCL32" s="156"/>
      <c r="LCM32" s="156"/>
      <c r="LCN32" s="156"/>
      <c r="LCO32" s="156"/>
      <c r="LCP32" s="156"/>
      <c r="LCQ32" s="156"/>
      <c r="LCR32" s="156"/>
      <c r="LCS32" s="156"/>
      <c r="LCT32" s="156"/>
      <c r="LCU32" s="156"/>
      <c r="LCV32" s="156"/>
      <c r="LCW32" s="156"/>
      <c r="LCX32" s="156"/>
      <c r="LCY32" s="156"/>
      <c r="LCZ32" s="156"/>
      <c r="LDA32" s="156"/>
      <c r="LDB32" s="156"/>
      <c r="LDC32" s="156"/>
      <c r="LDD32" s="156"/>
      <c r="LDE32" s="156"/>
      <c r="LDF32" s="156"/>
      <c r="LDG32" s="156"/>
      <c r="LDH32" s="156"/>
      <c r="LDI32" s="156"/>
      <c r="LDJ32" s="156"/>
      <c r="LDK32" s="156"/>
      <c r="LDL32" s="156"/>
      <c r="LDM32" s="156"/>
      <c r="LDN32" s="156"/>
      <c r="LDO32" s="156"/>
      <c r="LDP32" s="156"/>
      <c r="LDQ32" s="156"/>
      <c r="LDR32" s="156"/>
      <c r="LDS32" s="156"/>
      <c r="LDT32" s="156"/>
      <c r="LDU32" s="156"/>
      <c r="LDV32" s="156"/>
      <c r="LDW32" s="156"/>
      <c r="LDX32" s="156"/>
      <c r="LDY32" s="156"/>
      <c r="LDZ32" s="156"/>
      <c r="LEA32" s="156"/>
      <c r="LEB32" s="156"/>
      <c r="LEC32" s="156"/>
      <c r="LED32" s="156"/>
      <c r="LEE32" s="156"/>
      <c r="LEF32" s="156"/>
      <c r="LEG32" s="156"/>
      <c r="LEH32" s="156"/>
      <c r="LEI32" s="156"/>
      <c r="LEJ32" s="156"/>
      <c r="LEK32" s="156"/>
      <c r="LEL32" s="156"/>
      <c r="LEM32" s="156"/>
      <c r="LEN32" s="156"/>
      <c r="LEO32" s="156"/>
      <c r="LEP32" s="156"/>
      <c r="LEQ32" s="156"/>
      <c r="LER32" s="156"/>
      <c r="LES32" s="156"/>
      <c r="LET32" s="156"/>
      <c r="LEU32" s="156"/>
      <c r="LEV32" s="156"/>
      <c r="LEW32" s="156"/>
      <c r="LEX32" s="156"/>
      <c r="LEY32" s="156"/>
      <c r="LEZ32" s="156"/>
      <c r="LFA32" s="156"/>
      <c r="LFB32" s="156"/>
      <c r="LFC32" s="156"/>
      <c r="LFD32" s="156"/>
      <c r="LFE32" s="156"/>
      <c r="LFF32" s="156"/>
      <c r="LFG32" s="156"/>
      <c r="LFH32" s="156"/>
      <c r="LFI32" s="156"/>
      <c r="LFJ32" s="156"/>
      <c r="LFK32" s="156"/>
      <c r="LFL32" s="156"/>
      <c r="LFM32" s="156"/>
      <c r="LFN32" s="156"/>
      <c r="LFO32" s="156"/>
      <c r="LFP32" s="156"/>
      <c r="LFQ32" s="156"/>
      <c r="LFR32" s="156"/>
      <c r="LFS32" s="156"/>
      <c r="LFT32" s="156"/>
      <c r="LFU32" s="156"/>
      <c r="LFV32" s="156"/>
      <c r="LFW32" s="156"/>
      <c r="LFX32" s="156"/>
      <c r="LFY32" s="156"/>
      <c r="LFZ32" s="156"/>
      <c r="LGA32" s="156"/>
      <c r="LGB32" s="156"/>
      <c r="LGC32" s="156"/>
      <c r="LGD32" s="156"/>
      <c r="LGE32" s="156"/>
      <c r="LGF32" s="156"/>
      <c r="LGG32" s="156"/>
      <c r="LGH32" s="156"/>
      <c r="LGI32" s="156"/>
      <c r="LGJ32" s="156"/>
      <c r="LGK32" s="156"/>
      <c r="LGL32" s="156"/>
      <c r="LGM32" s="156"/>
      <c r="LGN32" s="156"/>
      <c r="LGO32" s="156"/>
      <c r="LGP32" s="156"/>
      <c r="LGQ32" s="156"/>
      <c r="LGR32" s="156"/>
      <c r="LGS32" s="156"/>
      <c r="LGT32" s="156"/>
      <c r="LGU32" s="156"/>
      <c r="LGV32" s="156"/>
      <c r="LGW32" s="156"/>
      <c r="LGX32" s="156"/>
      <c r="LGY32" s="156"/>
      <c r="LGZ32" s="156"/>
      <c r="LHA32" s="156"/>
      <c r="LHB32" s="156"/>
      <c r="LHC32" s="156"/>
      <c r="LHD32" s="156"/>
      <c r="LHE32" s="156"/>
      <c r="LHF32" s="156"/>
      <c r="LHG32" s="156"/>
      <c r="LHH32" s="156"/>
      <c r="LHI32" s="156"/>
      <c r="LHJ32" s="156"/>
      <c r="LHK32" s="156"/>
      <c r="LHL32" s="156"/>
      <c r="LHM32" s="156"/>
      <c r="LHN32" s="156"/>
      <c r="LHO32" s="156"/>
      <c r="LHP32" s="156"/>
      <c r="LHQ32" s="156"/>
      <c r="LHR32" s="156"/>
      <c r="LHS32" s="156"/>
      <c r="LHT32" s="156"/>
      <c r="LHU32" s="156"/>
      <c r="LHV32" s="156"/>
      <c r="LHW32" s="156"/>
      <c r="LHX32" s="156"/>
      <c r="LHY32" s="156"/>
      <c r="LHZ32" s="156"/>
      <c r="LIA32" s="156"/>
      <c r="LIB32" s="156"/>
      <c r="LIC32" s="156"/>
      <c r="LID32" s="156"/>
      <c r="LIE32" s="156"/>
      <c r="LIF32" s="156"/>
      <c r="LIG32" s="156"/>
      <c r="LIH32" s="156"/>
      <c r="LII32" s="156"/>
      <c r="LIJ32" s="156"/>
      <c r="LIK32" s="156"/>
      <c r="LIL32" s="156"/>
      <c r="LIM32" s="156"/>
      <c r="LIN32" s="156"/>
      <c r="LIO32" s="156"/>
      <c r="LIP32" s="156"/>
      <c r="LIQ32" s="156"/>
      <c r="LIR32" s="156"/>
      <c r="LIS32" s="156"/>
      <c r="LIT32" s="156"/>
      <c r="LIU32" s="156"/>
      <c r="LIV32" s="156"/>
      <c r="LIW32" s="156"/>
      <c r="LIX32" s="156"/>
      <c r="LIY32" s="156"/>
      <c r="LIZ32" s="156"/>
      <c r="LJA32" s="156"/>
      <c r="LJB32" s="156"/>
      <c r="LJC32" s="156"/>
      <c r="LJD32" s="156"/>
      <c r="LJE32" s="156"/>
      <c r="LJF32" s="156"/>
      <c r="LJG32" s="156"/>
      <c r="LJH32" s="156"/>
      <c r="LJI32" s="156"/>
      <c r="LJJ32" s="156"/>
      <c r="LJK32" s="156"/>
      <c r="LJL32" s="156"/>
      <c r="LJM32" s="156"/>
      <c r="LJN32" s="156"/>
      <c r="LJO32" s="156"/>
      <c r="LJP32" s="156"/>
      <c r="LJQ32" s="156"/>
      <c r="LJR32" s="156"/>
      <c r="LJS32" s="156"/>
      <c r="LJT32" s="156"/>
      <c r="LJU32" s="156"/>
      <c r="LJV32" s="156"/>
      <c r="LJW32" s="156"/>
      <c r="LJX32" s="156"/>
      <c r="LJY32" s="156"/>
      <c r="LJZ32" s="156"/>
      <c r="LKA32" s="156"/>
      <c r="LKB32" s="156"/>
      <c r="LKC32" s="156"/>
      <c r="LKD32" s="156"/>
      <c r="LKE32" s="156"/>
      <c r="LKF32" s="156"/>
      <c r="LKG32" s="156"/>
      <c r="LKH32" s="156"/>
      <c r="LKI32" s="156"/>
      <c r="LKJ32" s="156"/>
      <c r="LKK32" s="156"/>
      <c r="LKL32" s="156"/>
      <c r="LKM32" s="156"/>
      <c r="LKN32" s="156"/>
      <c r="LKO32" s="156"/>
      <c r="LKP32" s="156"/>
      <c r="LKQ32" s="156"/>
      <c r="LKR32" s="156"/>
      <c r="LKS32" s="156"/>
      <c r="LKT32" s="156"/>
      <c r="LKU32" s="156"/>
      <c r="LKV32" s="156"/>
      <c r="LKW32" s="156"/>
      <c r="LKX32" s="156"/>
      <c r="LKY32" s="156"/>
      <c r="LKZ32" s="156"/>
      <c r="LLA32" s="156"/>
      <c r="LLB32" s="156"/>
      <c r="LLC32" s="156"/>
      <c r="LLD32" s="156"/>
      <c r="LLE32" s="156"/>
      <c r="LLF32" s="156"/>
      <c r="LLG32" s="156"/>
      <c r="LLH32" s="156"/>
      <c r="LLI32" s="156"/>
      <c r="LLJ32" s="156"/>
      <c r="LLK32" s="156"/>
      <c r="LLL32" s="156"/>
      <c r="LLM32" s="156"/>
      <c r="LLN32" s="156"/>
      <c r="LLO32" s="156"/>
      <c r="LLP32" s="156"/>
      <c r="LLQ32" s="156"/>
      <c r="LLR32" s="156"/>
      <c r="LLS32" s="156"/>
      <c r="LLT32" s="156"/>
      <c r="LLU32" s="156"/>
      <c r="LLV32" s="156"/>
      <c r="LLW32" s="156"/>
      <c r="LLX32" s="156"/>
      <c r="LLY32" s="156"/>
      <c r="LLZ32" s="156"/>
      <c r="LMA32" s="156"/>
      <c r="LMB32" s="156"/>
      <c r="LMC32" s="156"/>
      <c r="LMD32" s="156"/>
      <c r="LME32" s="156"/>
      <c r="LMF32" s="156"/>
      <c r="LMG32" s="156"/>
      <c r="LMH32" s="156"/>
      <c r="LMI32" s="156"/>
      <c r="LMJ32" s="156"/>
      <c r="LMK32" s="156"/>
      <c r="LML32" s="156"/>
      <c r="LMM32" s="156"/>
      <c r="LMN32" s="156"/>
      <c r="LMO32" s="156"/>
      <c r="LMP32" s="156"/>
      <c r="LMQ32" s="156"/>
      <c r="LMR32" s="156"/>
      <c r="LMS32" s="156"/>
      <c r="LMT32" s="156"/>
      <c r="LMU32" s="156"/>
      <c r="LMV32" s="156"/>
      <c r="LMW32" s="156"/>
      <c r="LMX32" s="156"/>
      <c r="LMY32" s="156"/>
      <c r="LMZ32" s="156"/>
      <c r="LNA32" s="156"/>
      <c r="LNB32" s="156"/>
      <c r="LNC32" s="156"/>
      <c r="LND32" s="156"/>
      <c r="LNE32" s="156"/>
      <c r="LNF32" s="156"/>
      <c r="LNG32" s="156"/>
      <c r="LNH32" s="156"/>
      <c r="LNI32" s="156"/>
      <c r="LNJ32" s="156"/>
      <c r="LNK32" s="156"/>
      <c r="LNL32" s="156"/>
      <c r="LNM32" s="156"/>
      <c r="LNN32" s="156"/>
      <c r="LNO32" s="156"/>
      <c r="LNP32" s="156"/>
      <c r="LNQ32" s="156"/>
      <c r="LNR32" s="156"/>
      <c r="LNS32" s="156"/>
      <c r="LNT32" s="156"/>
      <c r="LNU32" s="156"/>
      <c r="LNV32" s="156"/>
      <c r="LNW32" s="156"/>
      <c r="LNX32" s="156"/>
      <c r="LNY32" s="156"/>
      <c r="LNZ32" s="156"/>
      <c r="LOA32" s="156"/>
      <c r="LOB32" s="156"/>
      <c r="LOC32" s="156"/>
      <c r="LOD32" s="156"/>
      <c r="LOE32" s="156"/>
      <c r="LOF32" s="156"/>
      <c r="LOG32" s="156"/>
      <c r="LOH32" s="156"/>
      <c r="LOI32" s="156"/>
      <c r="LOJ32" s="156"/>
      <c r="LOK32" s="156"/>
      <c r="LOL32" s="156"/>
      <c r="LOM32" s="156"/>
      <c r="LON32" s="156"/>
      <c r="LOO32" s="156"/>
      <c r="LOP32" s="156"/>
      <c r="LOQ32" s="156"/>
      <c r="LOR32" s="156"/>
      <c r="LOS32" s="156"/>
      <c r="LOT32" s="156"/>
      <c r="LOU32" s="156"/>
      <c r="LOV32" s="156"/>
      <c r="LOW32" s="156"/>
      <c r="LOX32" s="156"/>
      <c r="LOY32" s="156"/>
      <c r="LOZ32" s="156"/>
      <c r="LPA32" s="156"/>
      <c r="LPB32" s="156"/>
      <c r="LPC32" s="156"/>
      <c r="LPD32" s="156"/>
      <c r="LPE32" s="156"/>
      <c r="LPF32" s="156"/>
      <c r="LPG32" s="156"/>
      <c r="LPH32" s="156"/>
      <c r="LPI32" s="156"/>
      <c r="LPJ32" s="156"/>
      <c r="LPK32" s="156"/>
      <c r="LPL32" s="156"/>
      <c r="LPM32" s="156"/>
      <c r="LPN32" s="156"/>
      <c r="LPO32" s="156"/>
      <c r="LPP32" s="156"/>
      <c r="LPQ32" s="156"/>
      <c r="LPR32" s="156"/>
      <c r="LPS32" s="156"/>
      <c r="LPT32" s="156"/>
      <c r="LPU32" s="156"/>
      <c r="LPV32" s="156"/>
      <c r="LPW32" s="156"/>
      <c r="LPX32" s="156"/>
      <c r="LPY32" s="156"/>
      <c r="LPZ32" s="156"/>
      <c r="LQA32" s="156"/>
      <c r="LQB32" s="156"/>
      <c r="LQC32" s="156"/>
      <c r="LQD32" s="156"/>
      <c r="LQE32" s="156"/>
      <c r="LQF32" s="156"/>
      <c r="LQG32" s="156"/>
      <c r="LQH32" s="156"/>
      <c r="LQI32" s="156"/>
      <c r="LQJ32" s="156"/>
      <c r="LQK32" s="156"/>
      <c r="LQL32" s="156"/>
      <c r="LQM32" s="156"/>
      <c r="LQN32" s="156"/>
      <c r="LQO32" s="156"/>
      <c r="LQP32" s="156"/>
      <c r="LQQ32" s="156"/>
      <c r="LQR32" s="156"/>
      <c r="LQS32" s="156"/>
      <c r="LQT32" s="156"/>
      <c r="LQU32" s="156"/>
      <c r="LQV32" s="156"/>
      <c r="LQW32" s="156"/>
      <c r="LQX32" s="156"/>
      <c r="LQY32" s="156"/>
      <c r="LQZ32" s="156"/>
      <c r="LRA32" s="156"/>
      <c r="LRB32" s="156"/>
      <c r="LRC32" s="156"/>
      <c r="LRD32" s="156"/>
      <c r="LRE32" s="156"/>
      <c r="LRF32" s="156"/>
      <c r="LRG32" s="156"/>
      <c r="LRH32" s="156"/>
      <c r="LRI32" s="156"/>
      <c r="LRJ32" s="156"/>
      <c r="LRK32" s="156"/>
      <c r="LRL32" s="156"/>
      <c r="LRM32" s="156"/>
      <c r="LRN32" s="156"/>
      <c r="LRO32" s="156"/>
      <c r="LRP32" s="156"/>
      <c r="LRQ32" s="156"/>
      <c r="LRR32" s="156"/>
      <c r="LRS32" s="156"/>
      <c r="LRT32" s="156"/>
      <c r="LRU32" s="156"/>
      <c r="LRV32" s="156"/>
      <c r="LRW32" s="156"/>
      <c r="LRX32" s="156"/>
      <c r="LRY32" s="156"/>
      <c r="LRZ32" s="156"/>
      <c r="LSA32" s="156"/>
      <c r="LSB32" s="156"/>
      <c r="LSC32" s="156"/>
      <c r="LSD32" s="156"/>
      <c r="LSE32" s="156"/>
      <c r="LSF32" s="156"/>
      <c r="LSG32" s="156"/>
      <c r="LSH32" s="156"/>
      <c r="LSI32" s="156"/>
      <c r="LSJ32" s="156"/>
      <c r="LSK32" s="156"/>
      <c r="LSL32" s="156"/>
      <c r="LSM32" s="156"/>
      <c r="LSN32" s="156"/>
      <c r="LSO32" s="156"/>
      <c r="LSP32" s="156"/>
      <c r="LSQ32" s="156"/>
      <c r="LSR32" s="156"/>
      <c r="LSS32" s="156"/>
      <c r="LST32" s="156"/>
      <c r="LSU32" s="156"/>
      <c r="LSV32" s="156"/>
      <c r="LSW32" s="156"/>
      <c r="LSX32" s="156"/>
      <c r="LSY32" s="156"/>
      <c r="LSZ32" s="156"/>
      <c r="LTA32" s="156"/>
      <c r="LTB32" s="156"/>
      <c r="LTC32" s="156"/>
      <c r="LTD32" s="156"/>
      <c r="LTE32" s="156"/>
      <c r="LTF32" s="156"/>
      <c r="LTG32" s="156"/>
      <c r="LTH32" s="156"/>
      <c r="LTI32" s="156"/>
      <c r="LTJ32" s="156"/>
      <c r="LTK32" s="156"/>
      <c r="LTL32" s="156"/>
      <c r="LTM32" s="156"/>
      <c r="LTN32" s="156"/>
      <c r="LTO32" s="156"/>
      <c r="LTP32" s="156"/>
      <c r="LTQ32" s="156"/>
      <c r="LTR32" s="156"/>
      <c r="LTS32" s="156"/>
      <c r="LTT32" s="156"/>
      <c r="LTU32" s="156"/>
      <c r="LTV32" s="156"/>
      <c r="LTW32" s="156"/>
      <c r="LTX32" s="156"/>
      <c r="LTY32" s="156"/>
      <c r="LTZ32" s="156"/>
      <c r="LUA32" s="156"/>
      <c r="LUB32" s="156"/>
      <c r="LUC32" s="156"/>
      <c r="LUD32" s="156"/>
      <c r="LUE32" s="156"/>
      <c r="LUF32" s="156"/>
      <c r="LUG32" s="156"/>
      <c r="LUH32" s="156"/>
      <c r="LUI32" s="156"/>
      <c r="LUJ32" s="156"/>
      <c r="LUK32" s="156"/>
      <c r="LUL32" s="156"/>
      <c r="LUM32" s="156"/>
      <c r="LUN32" s="156"/>
      <c r="LUO32" s="156"/>
      <c r="LUP32" s="156"/>
      <c r="LUQ32" s="156"/>
      <c r="LUR32" s="156"/>
      <c r="LUS32" s="156"/>
      <c r="LUT32" s="156"/>
      <c r="LUU32" s="156"/>
      <c r="LUV32" s="156"/>
      <c r="LUW32" s="156"/>
      <c r="LUX32" s="156"/>
      <c r="LUY32" s="156"/>
      <c r="LUZ32" s="156"/>
      <c r="LVA32" s="156"/>
      <c r="LVB32" s="156"/>
      <c r="LVC32" s="156"/>
      <c r="LVD32" s="156"/>
      <c r="LVE32" s="156"/>
      <c r="LVF32" s="156"/>
      <c r="LVG32" s="156"/>
      <c r="LVH32" s="156"/>
      <c r="LVI32" s="156"/>
      <c r="LVJ32" s="156"/>
      <c r="LVK32" s="156"/>
      <c r="LVL32" s="156"/>
      <c r="LVM32" s="156"/>
      <c r="LVN32" s="156"/>
      <c r="LVO32" s="156"/>
      <c r="LVP32" s="156"/>
      <c r="LVQ32" s="156"/>
      <c r="LVR32" s="156"/>
      <c r="LVS32" s="156"/>
      <c r="LVT32" s="156"/>
      <c r="LVU32" s="156"/>
      <c r="LVV32" s="156"/>
      <c r="LVW32" s="156"/>
      <c r="LVX32" s="156"/>
      <c r="LVY32" s="156"/>
      <c r="LVZ32" s="156"/>
      <c r="LWA32" s="156"/>
      <c r="LWB32" s="156"/>
      <c r="LWC32" s="156"/>
      <c r="LWD32" s="156"/>
      <c r="LWE32" s="156"/>
      <c r="LWF32" s="156"/>
      <c r="LWG32" s="156"/>
      <c r="LWH32" s="156"/>
      <c r="LWI32" s="156"/>
      <c r="LWJ32" s="156"/>
      <c r="LWK32" s="156"/>
      <c r="LWL32" s="156"/>
      <c r="LWM32" s="156"/>
      <c r="LWN32" s="156"/>
      <c r="LWO32" s="156"/>
      <c r="LWP32" s="156"/>
      <c r="LWQ32" s="156"/>
      <c r="LWR32" s="156"/>
      <c r="LWS32" s="156"/>
      <c r="LWT32" s="156"/>
      <c r="LWU32" s="156"/>
      <c r="LWV32" s="156"/>
      <c r="LWW32" s="156"/>
      <c r="LWX32" s="156"/>
      <c r="LWY32" s="156"/>
      <c r="LWZ32" s="156"/>
      <c r="LXA32" s="156"/>
      <c r="LXB32" s="156"/>
      <c r="LXC32" s="156"/>
      <c r="LXD32" s="156"/>
      <c r="LXE32" s="156"/>
      <c r="LXF32" s="156"/>
      <c r="LXG32" s="156"/>
      <c r="LXH32" s="156"/>
      <c r="LXI32" s="156"/>
      <c r="LXJ32" s="156"/>
      <c r="LXK32" s="156"/>
      <c r="LXL32" s="156"/>
      <c r="LXM32" s="156"/>
      <c r="LXN32" s="156"/>
      <c r="LXO32" s="156"/>
      <c r="LXP32" s="156"/>
      <c r="LXQ32" s="156"/>
      <c r="LXR32" s="156"/>
      <c r="LXS32" s="156"/>
      <c r="LXT32" s="156"/>
      <c r="LXU32" s="156"/>
      <c r="LXV32" s="156"/>
      <c r="LXW32" s="156"/>
      <c r="LXX32" s="156"/>
      <c r="LXY32" s="156"/>
      <c r="LXZ32" s="156"/>
      <c r="LYA32" s="156"/>
      <c r="LYB32" s="156"/>
      <c r="LYC32" s="156"/>
      <c r="LYD32" s="156"/>
      <c r="LYE32" s="156"/>
      <c r="LYF32" s="156"/>
      <c r="LYG32" s="156"/>
      <c r="LYH32" s="156"/>
      <c r="LYI32" s="156"/>
      <c r="LYJ32" s="156"/>
      <c r="LYK32" s="156"/>
      <c r="LYL32" s="156"/>
      <c r="LYM32" s="156"/>
      <c r="LYN32" s="156"/>
      <c r="LYO32" s="156"/>
      <c r="LYP32" s="156"/>
      <c r="LYQ32" s="156"/>
      <c r="LYR32" s="156"/>
      <c r="LYS32" s="156"/>
      <c r="LYT32" s="156"/>
      <c r="LYU32" s="156"/>
      <c r="LYV32" s="156"/>
      <c r="LYW32" s="156"/>
      <c r="LYX32" s="156"/>
      <c r="LYY32" s="156"/>
      <c r="LYZ32" s="156"/>
      <c r="LZA32" s="156"/>
      <c r="LZB32" s="156"/>
      <c r="LZC32" s="156"/>
      <c r="LZD32" s="156"/>
      <c r="LZE32" s="156"/>
      <c r="LZF32" s="156"/>
      <c r="LZG32" s="156"/>
      <c r="LZH32" s="156"/>
      <c r="LZI32" s="156"/>
      <c r="LZJ32" s="156"/>
      <c r="LZK32" s="156"/>
      <c r="LZL32" s="156"/>
      <c r="LZM32" s="156"/>
      <c r="LZN32" s="156"/>
      <c r="LZO32" s="156"/>
      <c r="LZP32" s="156"/>
      <c r="LZQ32" s="156"/>
      <c r="LZR32" s="156"/>
      <c r="LZS32" s="156"/>
      <c r="LZT32" s="156"/>
      <c r="LZU32" s="156"/>
      <c r="LZV32" s="156"/>
      <c r="LZW32" s="156"/>
      <c r="LZX32" s="156"/>
      <c r="LZY32" s="156"/>
      <c r="LZZ32" s="156"/>
      <c r="MAA32" s="156"/>
      <c r="MAB32" s="156"/>
      <c r="MAC32" s="156"/>
      <c r="MAD32" s="156"/>
      <c r="MAE32" s="156"/>
      <c r="MAF32" s="156"/>
      <c r="MAG32" s="156"/>
      <c r="MAH32" s="156"/>
      <c r="MAI32" s="156"/>
      <c r="MAJ32" s="156"/>
      <c r="MAK32" s="156"/>
      <c r="MAL32" s="156"/>
      <c r="MAM32" s="156"/>
      <c r="MAN32" s="156"/>
      <c r="MAO32" s="156"/>
      <c r="MAP32" s="156"/>
      <c r="MAQ32" s="156"/>
      <c r="MAR32" s="156"/>
      <c r="MAS32" s="156"/>
      <c r="MAT32" s="156"/>
      <c r="MAU32" s="156"/>
      <c r="MAV32" s="156"/>
      <c r="MAW32" s="156"/>
      <c r="MAX32" s="156"/>
      <c r="MAY32" s="156"/>
      <c r="MAZ32" s="156"/>
      <c r="MBA32" s="156"/>
      <c r="MBB32" s="156"/>
      <c r="MBC32" s="156"/>
      <c r="MBD32" s="156"/>
      <c r="MBE32" s="156"/>
      <c r="MBF32" s="156"/>
      <c r="MBG32" s="156"/>
      <c r="MBH32" s="156"/>
      <c r="MBI32" s="156"/>
      <c r="MBJ32" s="156"/>
      <c r="MBK32" s="156"/>
      <c r="MBL32" s="156"/>
      <c r="MBM32" s="156"/>
      <c r="MBN32" s="156"/>
      <c r="MBO32" s="156"/>
      <c r="MBP32" s="156"/>
      <c r="MBQ32" s="156"/>
      <c r="MBR32" s="156"/>
      <c r="MBS32" s="156"/>
      <c r="MBT32" s="156"/>
      <c r="MBU32" s="156"/>
      <c r="MBV32" s="156"/>
      <c r="MBW32" s="156"/>
      <c r="MBX32" s="156"/>
      <c r="MBY32" s="156"/>
      <c r="MBZ32" s="156"/>
      <c r="MCA32" s="156"/>
      <c r="MCB32" s="156"/>
      <c r="MCC32" s="156"/>
      <c r="MCD32" s="156"/>
      <c r="MCE32" s="156"/>
      <c r="MCF32" s="156"/>
      <c r="MCG32" s="156"/>
      <c r="MCH32" s="156"/>
      <c r="MCI32" s="156"/>
      <c r="MCJ32" s="156"/>
      <c r="MCK32" s="156"/>
      <c r="MCL32" s="156"/>
      <c r="MCM32" s="156"/>
      <c r="MCN32" s="156"/>
      <c r="MCO32" s="156"/>
      <c r="MCP32" s="156"/>
      <c r="MCQ32" s="156"/>
      <c r="MCR32" s="156"/>
      <c r="MCS32" s="156"/>
      <c r="MCT32" s="156"/>
      <c r="MCU32" s="156"/>
      <c r="MCV32" s="156"/>
      <c r="MCW32" s="156"/>
      <c r="MCX32" s="156"/>
      <c r="MCY32" s="156"/>
      <c r="MCZ32" s="156"/>
      <c r="MDA32" s="156"/>
      <c r="MDB32" s="156"/>
      <c r="MDC32" s="156"/>
      <c r="MDD32" s="156"/>
      <c r="MDE32" s="156"/>
      <c r="MDF32" s="156"/>
      <c r="MDG32" s="156"/>
      <c r="MDH32" s="156"/>
      <c r="MDI32" s="156"/>
      <c r="MDJ32" s="156"/>
      <c r="MDK32" s="156"/>
      <c r="MDL32" s="156"/>
      <c r="MDM32" s="156"/>
      <c r="MDN32" s="156"/>
      <c r="MDO32" s="156"/>
      <c r="MDP32" s="156"/>
      <c r="MDQ32" s="156"/>
      <c r="MDR32" s="156"/>
      <c r="MDS32" s="156"/>
      <c r="MDT32" s="156"/>
      <c r="MDU32" s="156"/>
      <c r="MDV32" s="156"/>
      <c r="MDW32" s="156"/>
      <c r="MDX32" s="156"/>
      <c r="MDY32" s="156"/>
      <c r="MDZ32" s="156"/>
      <c r="MEA32" s="156"/>
      <c r="MEB32" s="156"/>
      <c r="MEC32" s="156"/>
      <c r="MED32" s="156"/>
      <c r="MEE32" s="156"/>
      <c r="MEF32" s="156"/>
      <c r="MEG32" s="156"/>
      <c r="MEH32" s="156"/>
      <c r="MEI32" s="156"/>
      <c r="MEJ32" s="156"/>
      <c r="MEK32" s="156"/>
      <c r="MEL32" s="156"/>
      <c r="MEM32" s="156"/>
      <c r="MEN32" s="156"/>
      <c r="MEO32" s="156"/>
      <c r="MEP32" s="156"/>
      <c r="MEQ32" s="156"/>
      <c r="MER32" s="156"/>
      <c r="MES32" s="156"/>
      <c r="MET32" s="156"/>
      <c r="MEU32" s="156"/>
      <c r="MEV32" s="156"/>
      <c r="MEW32" s="156"/>
      <c r="MEX32" s="156"/>
      <c r="MEY32" s="156"/>
      <c r="MEZ32" s="156"/>
      <c r="MFA32" s="156"/>
      <c r="MFB32" s="156"/>
      <c r="MFC32" s="156"/>
      <c r="MFD32" s="156"/>
      <c r="MFE32" s="156"/>
      <c r="MFF32" s="156"/>
      <c r="MFG32" s="156"/>
      <c r="MFH32" s="156"/>
      <c r="MFI32" s="156"/>
      <c r="MFJ32" s="156"/>
      <c r="MFK32" s="156"/>
      <c r="MFL32" s="156"/>
      <c r="MFM32" s="156"/>
      <c r="MFN32" s="156"/>
      <c r="MFO32" s="156"/>
      <c r="MFP32" s="156"/>
      <c r="MFQ32" s="156"/>
      <c r="MFR32" s="156"/>
      <c r="MFS32" s="156"/>
      <c r="MFT32" s="156"/>
      <c r="MFU32" s="156"/>
      <c r="MFV32" s="156"/>
      <c r="MFW32" s="156"/>
      <c r="MFX32" s="156"/>
      <c r="MFY32" s="156"/>
      <c r="MFZ32" s="156"/>
      <c r="MGA32" s="156"/>
      <c r="MGB32" s="156"/>
      <c r="MGC32" s="156"/>
      <c r="MGD32" s="156"/>
      <c r="MGE32" s="156"/>
      <c r="MGF32" s="156"/>
      <c r="MGG32" s="156"/>
      <c r="MGH32" s="156"/>
      <c r="MGI32" s="156"/>
      <c r="MGJ32" s="156"/>
      <c r="MGK32" s="156"/>
      <c r="MGL32" s="156"/>
      <c r="MGM32" s="156"/>
      <c r="MGN32" s="156"/>
      <c r="MGO32" s="156"/>
      <c r="MGP32" s="156"/>
      <c r="MGQ32" s="156"/>
      <c r="MGR32" s="156"/>
      <c r="MGS32" s="156"/>
      <c r="MGT32" s="156"/>
      <c r="MGU32" s="156"/>
      <c r="MGV32" s="156"/>
      <c r="MGW32" s="156"/>
      <c r="MGX32" s="156"/>
      <c r="MGY32" s="156"/>
      <c r="MGZ32" s="156"/>
      <c r="MHA32" s="156"/>
      <c r="MHB32" s="156"/>
      <c r="MHC32" s="156"/>
      <c r="MHD32" s="156"/>
      <c r="MHE32" s="156"/>
      <c r="MHF32" s="156"/>
      <c r="MHG32" s="156"/>
      <c r="MHH32" s="156"/>
      <c r="MHI32" s="156"/>
      <c r="MHJ32" s="156"/>
      <c r="MHK32" s="156"/>
      <c r="MHL32" s="156"/>
      <c r="MHM32" s="156"/>
      <c r="MHN32" s="156"/>
      <c r="MHO32" s="156"/>
      <c r="MHP32" s="156"/>
      <c r="MHQ32" s="156"/>
      <c r="MHR32" s="156"/>
      <c r="MHS32" s="156"/>
      <c r="MHT32" s="156"/>
      <c r="MHU32" s="156"/>
      <c r="MHV32" s="156"/>
      <c r="MHW32" s="156"/>
      <c r="MHX32" s="156"/>
      <c r="MHY32" s="156"/>
      <c r="MHZ32" s="156"/>
      <c r="MIA32" s="156"/>
      <c r="MIB32" s="156"/>
      <c r="MIC32" s="156"/>
      <c r="MID32" s="156"/>
      <c r="MIE32" s="156"/>
      <c r="MIF32" s="156"/>
      <c r="MIG32" s="156"/>
      <c r="MIH32" s="156"/>
      <c r="MII32" s="156"/>
      <c r="MIJ32" s="156"/>
      <c r="MIK32" s="156"/>
      <c r="MIL32" s="156"/>
      <c r="MIM32" s="156"/>
      <c r="MIN32" s="156"/>
      <c r="MIO32" s="156"/>
      <c r="MIP32" s="156"/>
      <c r="MIQ32" s="156"/>
      <c r="MIR32" s="156"/>
      <c r="MIS32" s="156"/>
      <c r="MIT32" s="156"/>
      <c r="MIU32" s="156"/>
      <c r="MIV32" s="156"/>
      <c r="MIW32" s="156"/>
      <c r="MIX32" s="156"/>
      <c r="MIY32" s="156"/>
      <c r="MIZ32" s="156"/>
      <c r="MJA32" s="156"/>
      <c r="MJB32" s="156"/>
      <c r="MJC32" s="156"/>
      <c r="MJD32" s="156"/>
      <c r="MJE32" s="156"/>
      <c r="MJF32" s="156"/>
      <c r="MJG32" s="156"/>
      <c r="MJH32" s="156"/>
      <c r="MJI32" s="156"/>
      <c r="MJJ32" s="156"/>
      <c r="MJK32" s="156"/>
      <c r="MJL32" s="156"/>
      <c r="MJM32" s="156"/>
      <c r="MJN32" s="156"/>
      <c r="MJO32" s="156"/>
      <c r="MJP32" s="156"/>
      <c r="MJQ32" s="156"/>
      <c r="MJR32" s="156"/>
      <c r="MJS32" s="156"/>
      <c r="MJT32" s="156"/>
      <c r="MJU32" s="156"/>
      <c r="MJV32" s="156"/>
      <c r="MJW32" s="156"/>
      <c r="MJX32" s="156"/>
      <c r="MJY32" s="156"/>
      <c r="MJZ32" s="156"/>
      <c r="MKA32" s="156"/>
      <c r="MKB32" s="156"/>
      <c r="MKC32" s="156"/>
      <c r="MKD32" s="156"/>
      <c r="MKE32" s="156"/>
      <c r="MKF32" s="156"/>
      <c r="MKG32" s="156"/>
      <c r="MKH32" s="156"/>
      <c r="MKI32" s="156"/>
      <c r="MKJ32" s="156"/>
      <c r="MKK32" s="156"/>
      <c r="MKL32" s="156"/>
      <c r="MKM32" s="156"/>
      <c r="MKN32" s="156"/>
      <c r="MKO32" s="156"/>
      <c r="MKP32" s="156"/>
      <c r="MKQ32" s="156"/>
      <c r="MKR32" s="156"/>
      <c r="MKS32" s="156"/>
      <c r="MKT32" s="156"/>
      <c r="MKU32" s="156"/>
      <c r="MKV32" s="156"/>
      <c r="MKW32" s="156"/>
      <c r="MKX32" s="156"/>
      <c r="MKY32" s="156"/>
      <c r="MKZ32" s="156"/>
      <c r="MLA32" s="156"/>
      <c r="MLB32" s="156"/>
      <c r="MLC32" s="156"/>
      <c r="MLD32" s="156"/>
      <c r="MLE32" s="156"/>
      <c r="MLF32" s="156"/>
      <c r="MLG32" s="156"/>
      <c r="MLH32" s="156"/>
      <c r="MLI32" s="156"/>
      <c r="MLJ32" s="156"/>
      <c r="MLK32" s="156"/>
      <c r="MLL32" s="156"/>
      <c r="MLM32" s="156"/>
      <c r="MLN32" s="156"/>
      <c r="MLO32" s="156"/>
      <c r="MLP32" s="156"/>
      <c r="MLQ32" s="156"/>
      <c r="MLR32" s="156"/>
      <c r="MLS32" s="156"/>
      <c r="MLT32" s="156"/>
      <c r="MLU32" s="156"/>
      <c r="MLV32" s="156"/>
      <c r="MLW32" s="156"/>
      <c r="MLX32" s="156"/>
      <c r="MLY32" s="156"/>
      <c r="MLZ32" s="156"/>
      <c r="MMA32" s="156"/>
      <c r="MMB32" s="156"/>
      <c r="MMC32" s="156"/>
      <c r="MMD32" s="156"/>
      <c r="MME32" s="156"/>
      <c r="MMF32" s="156"/>
      <c r="MMG32" s="156"/>
      <c r="MMH32" s="156"/>
      <c r="MMI32" s="156"/>
      <c r="MMJ32" s="156"/>
      <c r="MMK32" s="156"/>
      <c r="MML32" s="156"/>
      <c r="MMM32" s="156"/>
      <c r="MMN32" s="156"/>
      <c r="MMO32" s="156"/>
      <c r="MMP32" s="156"/>
      <c r="MMQ32" s="156"/>
      <c r="MMR32" s="156"/>
      <c r="MMS32" s="156"/>
      <c r="MMT32" s="156"/>
      <c r="MMU32" s="156"/>
      <c r="MMV32" s="156"/>
      <c r="MMW32" s="156"/>
      <c r="MMX32" s="156"/>
      <c r="MMY32" s="156"/>
      <c r="MMZ32" s="156"/>
      <c r="MNA32" s="156"/>
      <c r="MNB32" s="156"/>
      <c r="MNC32" s="156"/>
      <c r="MND32" s="156"/>
      <c r="MNE32" s="156"/>
      <c r="MNF32" s="156"/>
      <c r="MNG32" s="156"/>
      <c r="MNH32" s="156"/>
      <c r="MNI32" s="156"/>
      <c r="MNJ32" s="156"/>
      <c r="MNK32" s="156"/>
      <c r="MNL32" s="156"/>
      <c r="MNM32" s="156"/>
      <c r="MNN32" s="156"/>
      <c r="MNO32" s="156"/>
      <c r="MNP32" s="156"/>
      <c r="MNQ32" s="156"/>
      <c r="MNR32" s="156"/>
      <c r="MNS32" s="156"/>
      <c r="MNT32" s="156"/>
      <c r="MNU32" s="156"/>
      <c r="MNV32" s="156"/>
      <c r="MNW32" s="156"/>
      <c r="MNX32" s="156"/>
      <c r="MNY32" s="156"/>
      <c r="MNZ32" s="156"/>
      <c r="MOA32" s="156"/>
      <c r="MOB32" s="156"/>
      <c r="MOC32" s="156"/>
      <c r="MOD32" s="156"/>
      <c r="MOE32" s="156"/>
      <c r="MOF32" s="156"/>
      <c r="MOG32" s="156"/>
      <c r="MOH32" s="156"/>
      <c r="MOI32" s="156"/>
      <c r="MOJ32" s="156"/>
      <c r="MOK32" s="156"/>
      <c r="MOL32" s="156"/>
      <c r="MOM32" s="156"/>
      <c r="MON32" s="156"/>
      <c r="MOO32" s="156"/>
      <c r="MOP32" s="156"/>
      <c r="MOQ32" s="156"/>
      <c r="MOR32" s="156"/>
      <c r="MOS32" s="156"/>
      <c r="MOT32" s="156"/>
      <c r="MOU32" s="156"/>
      <c r="MOV32" s="156"/>
      <c r="MOW32" s="156"/>
      <c r="MOX32" s="156"/>
      <c r="MOY32" s="156"/>
      <c r="MOZ32" s="156"/>
      <c r="MPA32" s="156"/>
      <c r="MPB32" s="156"/>
      <c r="MPC32" s="156"/>
      <c r="MPD32" s="156"/>
      <c r="MPE32" s="156"/>
      <c r="MPF32" s="156"/>
      <c r="MPG32" s="156"/>
      <c r="MPH32" s="156"/>
      <c r="MPI32" s="156"/>
      <c r="MPJ32" s="156"/>
      <c r="MPK32" s="156"/>
      <c r="MPL32" s="156"/>
      <c r="MPM32" s="156"/>
      <c r="MPN32" s="156"/>
      <c r="MPO32" s="156"/>
      <c r="MPP32" s="156"/>
      <c r="MPQ32" s="156"/>
      <c r="MPR32" s="156"/>
      <c r="MPS32" s="156"/>
      <c r="MPT32" s="156"/>
      <c r="MPU32" s="156"/>
      <c r="MPV32" s="156"/>
      <c r="MPW32" s="156"/>
      <c r="MPX32" s="156"/>
      <c r="MPY32" s="156"/>
      <c r="MPZ32" s="156"/>
      <c r="MQA32" s="156"/>
      <c r="MQB32" s="156"/>
      <c r="MQC32" s="156"/>
      <c r="MQD32" s="156"/>
      <c r="MQE32" s="156"/>
      <c r="MQF32" s="156"/>
      <c r="MQG32" s="156"/>
      <c r="MQH32" s="156"/>
      <c r="MQI32" s="156"/>
      <c r="MQJ32" s="156"/>
      <c r="MQK32" s="156"/>
      <c r="MQL32" s="156"/>
      <c r="MQM32" s="156"/>
      <c r="MQN32" s="156"/>
      <c r="MQO32" s="156"/>
      <c r="MQP32" s="156"/>
      <c r="MQQ32" s="156"/>
      <c r="MQR32" s="156"/>
      <c r="MQS32" s="156"/>
      <c r="MQT32" s="156"/>
      <c r="MQU32" s="156"/>
      <c r="MQV32" s="156"/>
      <c r="MQW32" s="156"/>
      <c r="MQX32" s="156"/>
      <c r="MQY32" s="156"/>
      <c r="MQZ32" s="156"/>
      <c r="MRA32" s="156"/>
      <c r="MRB32" s="156"/>
      <c r="MRC32" s="156"/>
      <c r="MRD32" s="156"/>
      <c r="MRE32" s="156"/>
      <c r="MRF32" s="156"/>
      <c r="MRG32" s="156"/>
      <c r="MRH32" s="156"/>
      <c r="MRI32" s="156"/>
      <c r="MRJ32" s="156"/>
      <c r="MRK32" s="156"/>
      <c r="MRL32" s="156"/>
      <c r="MRM32" s="156"/>
      <c r="MRN32" s="156"/>
      <c r="MRO32" s="156"/>
      <c r="MRP32" s="156"/>
      <c r="MRQ32" s="156"/>
      <c r="MRR32" s="156"/>
      <c r="MRS32" s="156"/>
      <c r="MRT32" s="156"/>
      <c r="MRU32" s="156"/>
      <c r="MRV32" s="156"/>
      <c r="MRW32" s="156"/>
      <c r="MRX32" s="156"/>
      <c r="MRY32" s="156"/>
      <c r="MRZ32" s="156"/>
      <c r="MSA32" s="156"/>
      <c r="MSB32" s="156"/>
      <c r="MSC32" s="156"/>
      <c r="MSD32" s="156"/>
      <c r="MSE32" s="156"/>
      <c r="MSF32" s="156"/>
      <c r="MSG32" s="156"/>
      <c r="MSH32" s="156"/>
      <c r="MSI32" s="156"/>
      <c r="MSJ32" s="156"/>
      <c r="MSK32" s="156"/>
      <c r="MSL32" s="156"/>
      <c r="MSM32" s="156"/>
      <c r="MSN32" s="156"/>
      <c r="MSO32" s="156"/>
      <c r="MSP32" s="156"/>
      <c r="MSQ32" s="156"/>
      <c r="MSR32" s="156"/>
      <c r="MSS32" s="156"/>
      <c r="MST32" s="156"/>
      <c r="MSU32" s="156"/>
      <c r="MSV32" s="156"/>
      <c r="MSW32" s="156"/>
      <c r="MSX32" s="156"/>
      <c r="MSY32" s="156"/>
      <c r="MSZ32" s="156"/>
      <c r="MTA32" s="156"/>
      <c r="MTB32" s="156"/>
      <c r="MTC32" s="156"/>
      <c r="MTD32" s="156"/>
      <c r="MTE32" s="156"/>
      <c r="MTF32" s="156"/>
      <c r="MTG32" s="156"/>
      <c r="MTH32" s="156"/>
      <c r="MTI32" s="156"/>
      <c r="MTJ32" s="156"/>
      <c r="MTK32" s="156"/>
      <c r="MTL32" s="156"/>
      <c r="MTM32" s="156"/>
      <c r="MTN32" s="156"/>
      <c r="MTO32" s="156"/>
      <c r="MTP32" s="156"/>
      <c r="MTQ32" s="156"/>
      <c r="MTR32" s="156"/>
      <c r="MTS32" s="156"/>
      <c r="MTT32" s="156"/>
      <c r="MTU32" s="156"/>
      <c r="MTV32" s="156"/>
      <c r="MTW32" s="156"/>
      <c r="MTX32" s="156"/>
      <c r="MTY32" s="156"/>
      <c r="MTZ32" s="156"/>
      <c r="MUA32" s="156"/>
      <c r="MUB32" s="156"/>
      <c r="MUC32" s="156"/>
      <c r="MUD32" s="156"/>
      <c r="MUE32" s="156"/>
      <c r="MUF32" s="156"/>
      <c r="MUG32" s="156"/>
      <c r="MUH32" s="156"/>
      <c r="MUI32" s="156"/>
      <c r="MUJ32" s="156"/>
      <c r="MUK32" s="156"/>
      <c r="MUL32" s="156"/>
      <c r="MUM32" s="156"/>
      <c r="MUN32" s="156"/>
      <c r="MUO32" s="156"/>
      <c r="MUP32" s="156"/>
      <c r="MUQ32" s="156"/>
      <c r="MUR32" s="156"/>
      <c r="MUS32" s="156"/>
      <c r="MUT32" s="156"/>
      <c r="MUU32" s="156"/>
      <c r="MUV32" s="156"/>
      <c r="MUW32" s="156"/>
      <c r="MUX32" s="156"/>
      <c r="MUY32" s="156"/>
      <c r="MUZ32" s="156"/>
      <c r="MVA32" s="156"/>
      <c r="MVB32" s="156"/>
      <c r="MVC32" s="156"/>
      <c r="MVD32" s="156"/>
      <c r="MVE32" s="156"/>
      <c r="MVF32" s="156"/>
      <c r="MVG32" s="156"/>
      <c r="MVH32" s="156"/>
      <c r="MVI32" s="156"/>
      <c r="MVJ32" s="156"/>
      <c r="MVK32" s="156"/>
      <c r="MVL32" s="156"/>
      <c r="MVM32" s="156"/>
      <c r="MVN32" s="156"/>
      <c r="MVO32" s="156"/>
      <c r="MVP32" s="156"/>
      <c r="MVQ32" s="156"/>
      <c r="MVR32" s="156"/>
      <c r="MVS32" s="156"/>
      <c r="MVT32" s="156"/>
      <c r="MVU32" s="156"/>
      <c r="MVV32" s="156"/>
      <c r="MVW32" s="156"/>
      <c r="MVX32" s="156"/>
      <c r="MVY32" s="156"/>
      <c r="MVZ32" s="156"/>
      <c r="MWA32" s="156"/>
      <c r="MWB32" s="156"/>
      <c r="MWC32" s="156"/>
      <c r="MWD32" s="156"/>
      <c r="MWE32" s="156"/>
      <c r="MWF32" s="156"/>
      <c r="MWG32" s="156"/>
      <c r="MWH32" s="156"/>
      <c r="MWI32" s="156"/>
      <c r="MWJ32" s="156"/>
      <c r="MWK32" s="156"/>
      <c r="MWL32" s="156"/>
      <c r="MWM32" s="156"/>
      <c r="MWN32" s="156"/>
      <c r="MWO32" s="156"/>
      <c r="MWP32" s="156"/>
      <c r="MWQ32" s="156"/>
      <c r="MWR32" s="156"/>
      <c r="MWS32" s="156"/>
      <c r="MWT32" s="156"/>
      <c r="MWU32" s="156"/>
      <c r="MWV32" s="156"/>
      <c r="MWW32" s="156"/>
      <c r="MWX32" s="156"/>
      <c r="MWY32" s="156"/>
      <c r="MWZ32" s="156"/>
      <c r="MXA32" s="156"/>
      <c r="MXB32" s="156"/>
      <c r="MXC32" s="156"/>
      <c r="MXD32" s="156"/>
      <c r="MXE32" s="156"/>
      <c r="MXF32" s="156"/>
      <c r="MXG32" s="156"/>
      <c r="MXH32" s="156"/>
      <c r="MXI32" s="156"/>
      <c r="MXJ32" s="156"/>
      <c r="MXK32" s="156"/>
      <c r="MXL32" s="156"/>
      <c r="MXM32" s="156"/>
      <c r="MXN32" s="156"/>
      <c r="MXO32" s="156"/>
      <c r="MXP32" s="156"/>
      <c r="MXQ32" s="156"/>
      <c r="MXR32" s="156"/>
      <c r="MXS32" s="156"/>
      <c r="MXT32" s="156"/>
      <c r="MXU32" s="156"/>
      <c r="MXV32" s="156"/>
      <c r="MXW32" s="156"/>
      <c r="MXX32" s="156"/>
      <c r="MXY32" s="156"/>
      <c r="MXZ32" s="156"/>
      <c r="MYA32" s="156"/>
      <c r="MYB32" s="156"/>
      <c r="MYC32" s="156"/>
      <c r="MYD32" s="156"/>
      <c r="MYE32" s="156"/>
      <c r="MYF32" s="156"/>
      <c r="MYG32" s="156"/>
      <c r="MYH32" s="156"/>
      <c r="MYI32" s="156"/>
      <c r="MYJ32" s="156"/>
      <c r="MYK32" s="156"/>
      <c r="MYL32" s="156"/>
      <c r="MYM32" s="156"/>
      <c r="MYN32" s="156"/>
      <c r="MYO32" s="156"/>
      <c r="MYP32" s="156"/>
      <c r="MYQ32" s="156"/>
      <c r="MYR32" s="156"/>
      <c r="MYS32" s="156"/>
      <c r="MYT32" s="156"/>
      <c r="MYU32" s="156"/>
      <c r="MYV32" s="156"/>
      <c r="MYW32" s="156"/>
      <c r="MYX32" s="156"/>
      <c r="MYY32" s="156"/>
      <c r="MYZ32" s="156"/>
      <c r="MZA32" s="156"/>
      <c r="MZB32" s="156"/>
      <c r="MZC32" s="156"/>
      <c r="MZD32" s="156"/>
      <c r="MZE32" s="156"/>
      <c r="MZF32" s="156"/>
      <c r="MZG32" s="156"/>
      <c r="MZH32" s="156"/>
      <c r="MZI32" s="156"/>
      <c r="MZJ32" s="156"/>
      <c r="MZK32" s="156"/>
      <c r="MZL32" s="156"/>
      <c r="MZM32" s="156"/>
      <c r="MZN32" s="156"/>
      <c r="MZO32" s="156"/>
      <c r="MZP32" s="156"/>
      <c r="MZQ32" s="156"/>
      <c r="MZR32" s="156"/>
      <c r="MZS32" s="156"/>
      <c r="MZT32" s="156"/>
      <c r="MZU32" s="156"/>
      <c r="MZV32" s="156"/>
      <c r="MZW32" s="156"/>
      <c r="MZX32" s="156"/>
      <c r="MZY32" s="156"/>
      <c r="MZZ32" s="156"/>
      <c r="NAA32" s="156"/>
      <c r="NAB32" s="156"/>
      <c r="NAC32" s="156"/>
      <c r="NAD32" s="156"/>
      <c r="NAE32" s="156"/>
      <c r="NAF32" s="156"/>
      <c r="NAG32" s="156"/>
      <c r="NAH32" s="156"/>
      <c r="NAI32" s="156"/>
      <c r="NAJ32" s="156"/>
      <c r="NAK32" s="156"/>
      <c r="NAL32" s="156"/>
      <c r="NAM32" s="156"/>
      <c r="NAN32" s="156"/>
      <c r="NAO32" s="156"/>
      <c r="NAP32" s="156"/>
      <c r="NAQ32" s="156"/>
      <c r="NAR32" s="156"/>
      <c r="NAS32" s="156"/>
      <c r="NAT32" s="156"/>
      <c r="NAU32" s="156"/>
      <c r="NAV32" s="156"/>
      <c r="NAW32" s="156"/>
      <c r="NAX32" s="156"/>
      <c r="NAY32" s="156"/>
      <c r="NAZ32" s="156"/>
      <c r="NBA32" s="156"/>
      <c r="NBB32" s="156"/>
      <c r="NBC32" s="156"/>
      <c r="NBD32" s="156"/>
      <c r="NBE32" s="156"/>
      <c r="NBF32" s="156"/>
      <c r="NBG32" s="156"/>
      <c r="NBH32" s="156"/>
      <c r="NBI32" s="156"/>
      <c r="NBJ32" s="156"/>
      <c r="NBK32" s="156"/>
      <c r="NBL32" s="156"/>
      <c r="NBM32" s="156"/>
      <c r="NBN32" s="156"/>
      <c r="NBO32" s="156"/>
      <c r="NBP32" s="156"/>
      <c r="NBQ32" s="156"/>
      <c r="NBR32" s="156"/>
      <c r="NBS32" s="156"/>
      <c r="NBT32" s="156"/>
      <c r="NBU32" s="156"/>
      <c r="NBV32" s="156"/>
      <c r="NBW32" s="156"/>
      <c r="NBX32" s="156"/>
      <c r="NBY32" s="156"/>
      <c r="NBZ32" s="156"/>
      <c r="NCA32" s="156"/>
      <c r="NCB32" s="156"/>
      <c r="NCC32" s="156"/>
      <c r="NCD32" s="156"/>
      <c r="NCE32" s="156"/>
      <c r="NCF32" s="156"/>
      <c r="NCG32" s="156"/>
      <c r="NCH32" s="156"/>
      <c r="NCI32" s="156"/>
      <c r="NCJ32" s="156"/>
      <c r="NCK32" s="156"/>
      <c r="NCL32" s="156"/>
      <c r="NCM32" s="156"/>
      <c r="NCN32" s="156"/>
      <c r="NCO32" s="156"/>
      <c r="NCP32" s="156"/>
      <c r="NCQ32" s="156"/>
      <c r="NCR32" s="156"/>
      <c r="NCS32" s="156"/>
      <c r="NCT32" s="156"/>
      <c r="NCU32" s="156"/>
      <c r="NCV32" s="156"/>
      <c r="NCW32" s="156"/>
      <c r="NCX32" s="156"/>
      <c r="NCY32" s="156"/>
      <c r="NCZ32" s="156"/>
      <c r="NDA32" s="156"/>
      <c r="NDB32" s="156"/>
      <c r="NDC32" s="156"/>
      <c r="NDD32" s="156"/>
      <c r="NDE32" s="156"/>
      <c r="NDF32" s="156"/>
      <c r="NDG32" s="156"/>
      <c r="NDH32" s="156"/>
      <c r="NDI32" s="156"/>
      <c r="NDJ32" s="156"/>
      <c r="NDK32" s="156"/>
      <c r="NDL32" s="156"/>
      <c r="NDM32" s="156"/>
      <c r="NDN32" s="156"/>
      <c r="NDO32" s="156"/>
      <c r="NDP32" s="156"/>
      <c r="NDQ32" s="156"/>
      <c r="NDR32" s="156"/>
      <c r="NDS32" s="156"/>
      <c r="NDT32" s="156"/>
      <c r="NDU32" s="156"/>
      <c r="NDV32" s="156"/>
      <c r="NDW32" s="156"/>
      <c r="NDX32" s="156"/>
      <c r="NDY32" s="156"/>
      <c r="NDZ32" s="156"/>
      <c r="NEA32" s="156"/>
      <c r="NEB32" s="156"/>
      <c r="NEC32" s="156"/>
      <c r="NED32" s="156"/>
      <c r="NEE32" s="156"/>
      <c r="NEF32" s="156"/>
      <c r="NEG32" s="156"/>
      <c r="NEH32" s="156"/>
      <c r="NEI32" s="156"/>
      <c r="NEJ32" s="156"/>
      <c r="NEK32" s="156"/>
      <c r="NEL32" s="156"/>
      <c r="NEM32" s="156"/>
      <c r="NEN32" s="156"/>
      <c r="NEO32" s="156"/>
      <c r="NEP32" s="156"/>
      <c r="NEQ32" s="156"/>
      <c r="NER32" s="156"/>
      <c r="NES32" s="156"/>
      <c r="NET32" s="156"/>
      <c r="NEU32" s="156"/>
      <c r="NEV32" s="156"/>
      <c r="NEW32" s="156"/>
      <c r="NEX32" s="156"/>
      <c r="NEY32" s="156"/>
      <c r="NEZ32" s="156"/>
      <c r="NFA32" s="156"/>
      <c r="NFB32" s="156"/>
      <c r="NFC32" s="156"/>
      <c r="NFD32" s="156"/>
      <c r="NFE32" s="156"/>
      <c r="NFF32" s="156"/>
      <c r="NFG32" s="156"/>
      <c r="NFH32" s="156"/>
      <c r="NFI32" s="156"/>
      <c r="NFJ32" s="156"/>
      <c r="NFK32" s="156"/>
      <c r="NFL32" s="156"/>
      <c r="NFM32" s="156"/>
      <c r="NFN32" s="156"/>
      <c r="NFO32" s="156"/>
      <c r="NFP32" s="156"/>
      <c r="NFQ32" s="156"/>
      <c r="NFR32" s="156"/>
      <c r="NFS32" s="156"/>
      <c r="NFT32" s="156"/>
      <c r="NFU32" s="156"/>
      <c r="NFV32" s="156"/>
      <c r="NFW32" s="156"/>
      <c r="NFX32" s="156"/>
      <c r="NFY32" s="156"/>
      <c r="NFZ32" s="156"/>
      <c r="NGA32" s="156"/>
      <c r="NGB32" s="156"/>
      <c r="NGC32" s="156"/>
      <c r="NGD32" s="156"/>
      <c r="NGE32" s="156"/>
      <c r="NGF32" s="156"/>
      <c r="NGG32" s="156"/>
      <c r="NGH32" s="156"/>
      <c r="NGI32" s="156"/>
      <c r="NGJ32" s="156"/>
      <c r="NGK32" s="156"/>
      <c r="NGL32" s="156"/>
      <c r="NGM32" s="156"/>
      <c r="NGN32" s="156"/>
      <c r="NGO32" s="156"/>
      <c r="NGP32" s="156"/>
      <c r="NGQ32" s="156"/>
      <c r="NGR32" s="156"/>
      <c r="NGS32" s="156"/>
      <c r="NGT32" s="156"/>
      <c r="NGU32" s="156"/>
      <c r="NGV32" s="156"/>
      <c r="NGW32" s="156"/>
      <c r="NGX32" s="156"/>
      <c r="NGY32" s="156"/>
      <c r="NGZ32" s="156"/>
      <c r="NHA32" s="156"/>
      <c r="NHB32" s="156"/>
      <c r="NHC32" s="156"/>
      <c r="NHD32" s="156"/>
      <c r="NHE32" s="156"/>
      <c r="NHF32" s="156"/>
      <c r="NHG32" s="156"/>
      <c r="NHH32" s="156"/>
      <c r="NHI32" s="156"/>
      <c r="NHJ32" s="156"/>
      <c r="NHK32" s="156"/>
      <c r="NHL32" s="156"/>
      <c r="NHM32" s="156"/>
      <c r="NHN32" s="156"/>
      <c r="NHO32" s="156"/>
      <c r="NHP32" s="156"/>
      <c r="NHQ32" s="156"/>
      <c r="NHR32" s="156"/>
      <c r="NHS32" s="156"/>
      <c r="NHT32" s="156"/>
      <c r="NHU32" s="156"/>
      <c r="NHV32" s="156"/>
      <c r="NHW32" s="156"/>
      <c r="NHX32" s="156"/>
      <c r="NHY32" s="156"/>
      <c r="NHZ32" s="156"/>
      <c r="NIA32" s="156"/>
      <c r="NIB32" s="156"/>
      <c r="NIC32" s="156"/>
      <c r="NID32" s="156"/>
      <c r="NIE32" s="156"/>
      <c r="NIF32" s="156"/>
      <c r="NIG32" s="156"/>
      <c r="NIH32" s="156"/>
      <c r="NII32" s="156"/>
      <c r="NIJ32" s="156"/>
      <c r="NIK32" s="156"/>
      <c r="NIL32" s="156"/>
      <c r="NIM32" s="156"/>
      <c r="NIN32" s="156"/>
      <c r="NIO32" s="156"/>
      <c r="NIP32" s="156"/>
      <c r="NIQ32" s="156"/>
      <c r="NIR32" s="156"/>
      <c r="NIS32" s="156"/>
      <c r="NIT32" s="156"/>
      <c r="NIU32" s="156"/>
      <c r="NIV32" s="156"/>
      <c r="NIW32" s="156"/>
      <c r="NIX32" s="156"/>
      <c r="NIY32" s="156"/>
      <c r="NIZ32" s="156"/>
      <c r="NJA32" s="156"/>
      <c r="NJB32" s="156"/>
      <c r="NJC32" s="156"/>
      <c r="NJD32" s="156"/>
      <c r="NJE32" s="156"/>
      <c r="NJF32" s="156"/>
      <c r="NJG32" s="156"/>
      <c r="NJH32" s="156"/>
      <c r="NJI32" s="156"/>
      <c r="NJJ32" s="156"/>
      <c r="NJK32" s="156"/>
      <c r="NJL32" s="156"/>
      <c r="NJM32" s="156"/>
      <c r="NJN32" s="156"/>
      <c r="NJO32" s="156"/>
      <c r="NJP32" s="156"/>
      <c r="NJQ32" s="156"/>
      <c r="NJR32" s="156"/>
      <c r="NJS32" s="156"/>
      <c r="NJT32" s="156"/>
      <c r="NJU32" s="156"/>
      <c r="NJV32" s="156"/>
      <c r="NJW32" s="156"/>
      <c r="NJX32" s="156"/>
      <c r="NJY32" s="156"/>
      <c r="NJZ32" s="156"/>
      <c r="NKA32" s="156"/>
      <c r="NKB32" s="156"/>
      <c r="NKC32" s="156"/>
      <c r="NKD32" s="156"/>
      <c r="NKE32" s="156"/>
      <c r="NKF32" s="156"/>
      <c r="NKG32" s="156"/>
      <c r="NKH32" s="156"/>
      <c r="NKI32" s="156"/>
      <c r="NKJ32" s="156"/>
      <c r="NKK32" s="156"/>
      <c r="NKL32" s="156"/>
      <c r="NKM32" s="156"/>
      <c r="NKN32" s="156"/>
      <c r="NKO32" s="156"/>
      <c r="NKP32" s="156"/>
      <c r="NKQ32" s="156"/>
      <c r="NKR32" s="156"/>
      <c r="NKS32" s="156"/>
      <c r="NKT32" s="156"/>
      <c r="NKU32" s="156"/>
      <c r="NKV32" s="156"/>
      <c r="NKW32" s="156"/>
      <c r="NKX32" s="156"/>
      <c r="NKY32" s="156"/>
      <c r="NKZ32" s="156"/>
      <c r="NLA32" s="156"/>
      <c r="NLB32" s="156"/>
      <c r="NLC32" s="156"/>
      <c r="NLD32" s="156"/>
      <c r="NLE32" s="156"/>
      <c r="NLF32" s="156"/>
      <c r="NLG32" s="156"/>
      <c r="NLH32" s="156"/>
      <c r="NLI32" s="156"/>
      <c r="NLJ32" s="156"/>
      <c r="NLK32" s="156"/>
      <c r="NLL32" s="156"/>
      <c r="NLM32" s="156"/>
      <c r="NLN32" s="156"/>
      <c r="NLO32" s="156"/>
      <c r="NLP32" s="156"/>
      <c r="NLQ32" s="156"/>
      <c r="NLR32" s="156"/>
      <c r="NLS32" s="156"/>
      <c r="NLT32" s="156"/>
      <c r="NLU32" s="156"/>
      <c r="NLV32" s="156"/>
      <c r="NLW32" s="156"/>
      <c r="NLX32" s="156"/>
      <c r="NLY32" s="156"/>
      <c r="NLZ32" s="156"/>
      <c r="NMA32" s="156"/>
      <c r="NMB32" s="156"/>
      <c r="NMC32" s="156"/>
      <c r="NMD32" s="156"/>
      <c r="NME32" s="156"/>
      <c r="NMF32" s="156"/>
      <c r="NMG32" s="156"/>
      <c r="NMH32" s="156"/>
      <c r="NMI32" s="156"/>
      <c r="NMJ32" s="156"/>
      <c r="NMK32" s="156"/>
      <c r="NML32" s="156"/>
      <c r="NMM32" s="156"/>
      <c r="NMN32" s="156"/>
      <c r="NMO32" s="156"/>
      <c r="NMP32" s="156"/>
      <c r="NMQ32" s="156"/>
      <c r="NMR32" s="156"/>
      <c r="NMS32" s="156"/>
      <c r="NMT32" s="156"/>
      <c r="NMU32" s="156"/>
      <c r="NMV32" s="156"/>
      <c r="NMW32" s="156"/>
      <c r="NMX32" s="156"/>
      <c r="NMY32" s="156"/>
      <c r="NMZ32" s="156"/>
      <c r="NNA32" s="156"/>
      <c r="NNB32" s="156"/>
      <c r="NNC32" s="156"/>
      <c r="NND32" s="156"/>
      <c r="NNE32" s="156"/>
      <c r="NNF32" s="156"/>
      <c r="NNG32" s="156"/>
      <c r="NNH32" s="156"/>
      <c r="NNI32" s="156"/>
      <c r="NNJ32" s="156"/>
      <c r="NNK32" s="156"/>
      <c r="NNL32" s="156"/>
      <c r="NNM32" s="156"/>
      <c r="NNN32" s="156"/>
      <c r="NNO32" s="156"/>
      <c r="NNP32" s="156"/>
      <c r="NNQ32" s="156"/>
      <c r="NNR32" s="156"/>
      <c r="NNS32" s="156"/>
      <c r="NNT32" s="156"/>
      <c r="NNU32" s="156"/>
      <c r="NNV32" s="156"/>
      <c r="NNW32" s="156"/>
      <c r="NNX32" s="156"/>
      <c r="NNY32" s="156"/>
      <c r="NNZ32" s="156"/>
      <c r="NOA32" s="156"/>
      <c r="NOB32" s="156"/>
      <c r="NOC32" s="156"/>
      <c r="NOD32" s="156"/>
      <c r="NOE32" s="156"/>
      <c r="NOF32" s="156"/>
      <c r="NOG32" s="156"/>
      <c r="NOH32" s="156"/>
      <c r="NOI32" s="156"/>
      <c r="NOJ32" s="156"/>
      <c r="NOK32" s="156"/>
      <c r="NOL32" s="156"/>
      <c r="NOM32" s="156"/>
      <c r="NON32" s="156"/>
      <c r="NOO32" s="156"/>
      <c r="NOP32" s="156"/>
      <c r="NOQ32" s="156"/>
      <c r="NOR32" s="156"/>
      <c r="NOS32" s="156"/>
      <c r="NOT32" s="156"/>
      <c r="NOU32" s="156"/>
      <c r="NOV32" s="156"/>
      <c r="NOW32" s="156"/>
      <c r="NOX32" s="156"/>
      <c r="NOY32" s="156"/>
      <c r="NOZ32" s="156"/>
      <c r="NPA32" s="156"/>
      <c r="NPB32" s="156"/>
      <c r="NPC32" s="156"/>
      <c r="NPD32" s="156"/>
      <c r="NPE32" s="156"/>
      <c r="NPF32" s="156"/>
      <c r="NPG32" s="156"/>
      <c r="NPH32" s="156"/>
      <c r="NPI32" s="156"/>
      <c r="NPJ32" s="156"/>
      <c r="NPK32" s="156"/>
      <c r="NPL32" s="156"/>
      <c r="NPM32" s="156"/>
      <c r="NPN32" s="156"/>
      <c r="NPO32" s="156"/>
      <c r="NPP32" s="156"/>
      <c r="NPQ32" s="156"/>
      <c r="NPR32" s="156"/>
      <c r="NPS32" s="156"/>
      <c r="NPT32" s="156"/>
      <c r="NPU32" s="156"/>
      <c r="NPV32" s="156"/>
      <c r="NPW32" s="156"/>
      <c r="NPX32" s="156"/>
      <c r="NPY32" s="156"/>
      <c r="NPZ32" s="156"/>
      <c r="NQA32" s="156"/>
      <c r="NQB32" s="156"/>
      <c r="NQC32" s="156"/>
      <c r="NQD32" s="156"/>
      <c r="NQE32" s="156"/>
      <c r="NQF32" s="156"/>
      <c r="NQG32" s="156"/>
      <c r="NQH32" s="156"/>
      <c r="NQI32" s="156"/>
      <c r="NQJ32" s="156"/>
      <c r="NQK32" s="156"/>
      <c r="NQL32" s="156"/>
      <c r="NQM32" s="156"/>
      <c r="NQN32" s="156"/>
      <c r="NQO32" s="156"/>
      <c r="NQP32" s="156"/>
      <c r="NQQ32" s="156"/>
      <c r="NQR32" s="156"/>
      <c r="NQS32" s="156"/>
      <c r="NQT32" s="156"/>
      <c r="NQU32" s="156"/>
      <c r="NQV32" s="156"/>
      <c r="NQW32" s="156"/>
      <c r="NQX32" s="156"/>
      <c r="NQY32" s="156"/>
      <c r="NQZ32" s="156"/>
      <c r="NRA32" s="156"/>
      <c r="NRB32" s="156"/>
      <c r="NRC32" s="156"/>
      <c r="NRD32" s="156"/>
      <c r="NRE32" s="156"/>
      <c r="NRF32" s="156"/>
      <c r="NRG32" s="156"/>
      <c r="NRH32" s="156"/>
      <c r="NRI32" s="156"/>
      <c r="NRJ32" s="156"/>
      <c r="NRK32" s="156"/>
      <c r="NRL32" s="156"/>
      <c r="NRM32" s="156"/>
      <c r="NRN32" s="156"/>
      <c r="NRO32" s="156"/>
      <c r="NRP32" s="156"/>
      <c r="NRQ32" s="156"/>
      <c r="NRR32" s="156"/>
      <c r="NRS32" s="156"/>
      <c r="NRT32" s="156"/>
      <c r="NRU32" s="156"/>
      <c r="NRV32" s="156"/>
      <c r="NRW32" s="156"/>
      <c r="NRX32" s="156"/>
      <c r="NRY32" s="156"/>
      <c r="NRZ32" s="156"/>
      <c r="NSA32" s="156"/>
      <c r="NSB32" s="156"/>
      <c r="NSC32" s="156"/>
      <c r="NSD32" s="156"/>
      <c r="NSE32" s="156"/>
      <c r="NSF32" s="156"/>
      <c r="NSG32" s="156"/>
      <c r="NSH32" s="156"/>
      <c r="NSI32" s="156"/>
      <c r="NSJ32" s="156"/>
      <c r="NSK32" s="156"/>
      <c r="NSL32" s="156"/>
      <c r="NSM32" s="156"/>
      <c r="NSN32" s="156"/>
      <c r="NSO32" s="156"/>
      <c r="NSP32" s="156"/>
      <c r="NSQ32" s="156"/>
      <c r="NSR32" s="156"/>
      <c r="NSS32" s="156"/>
      <c r="NST32" s="156"/>
      <c r="NSU32" s="156"/>
      <c r="NSV32" s="156"/>
      <c r="NSW32" s="156"/>
      <c r="NSX32" s="156"/>
      <c r="NSY32" s="156"/>
      <c r="NSZ32" s="156"/>
      <c r="NTA32" s="156"/>
      <c r="NTB32" s="156"/>
      <c r="NTC32" s="156"/>
      <c r="NTD32" s="156"/>
      <c r="NTE32" s="156"/>
      <c r="NTF32" s="156"/>
      <c r="NTG32" s="156"/>
      <c r="NTH32" s="156"/>
      <c r="NTI32" s="156"/>
      <c r="NTJ32" s="156"/>
      <c r="NTK32" s="156"/>
      <c r="NTL32" s="156"/>
      <c r="NTM32" s="156"/>
      <c r="NTN32" s="156"/>
      <c r="NTO32" s="156"/>
      <c r="NTP32" s="156"/>
      <c r="NTQ32" s="156"/>
      <c r="NTR32" s="156"/>
      <c r="NTS32" s="156"/>
      <c r="NTT32" s="156"/>
      <c r="NTU32" s="156"/>
      <c r="NTV32" s="156"/>
      <c r="NTW32" s="156"/>
      <c r="NTX32" s="156"/>
      <c r="NTY32" s="156"/>
      <c r="NTZ32" s="156"/>
      <c r="NUA32" s="156"/>
      <c r="NUB32" s="156"/>
      <c r="NUC32" s="156"/>
      <c r="NUD32" s="156"/>
      <c r="NUE32" s="156"/>
      <c r="NUF32" s="156"/>
      <c r="NUG32" s="156"/>
      <c r="NUH32" s="156"/>
      <c r="NUI32" s="156"/>
      <c r="NUJ32" s="156"/>
      <c r="NUK32" s="156"/>
      <c r="NUL32" s="156"/>
      <c r="NUM32" s="156"/>
      <c r="NUN32" s="156"/>
      <c r="NUO32" s="156"/>
      <c r="NUP32" s="156"/>
      <c r="NUQ32" s="156"/>
      <c r="NUR32" s="156"/>
      <c r="NUS32" s="156"/>
      <c r="NUT32" s="156"/>
      <c r="NUU32" s="156"/>
      <c r="NUV32" s="156"/>
      <c r="NUW32" s="156"/>
      <c r="NUX32" s="156"/>
      <c r="NUY32" s="156"/>
      <c r="NUZ32" s="156"/>
      <c r="NVA32" s="156"/>
      <c r="NVB32" s="156"/>
      <c r="NVC32" s="156"/>
      <c r="NVD32" s="156"/>
      <c r="NVE32" s="156"/>
      <c r="NVF32" s="156"/>
      <c r="NVG32" s="156"/>
      <c r="NVH32" s="156"/>
      <c r="NVI32" s="156"/>
      <c r="NVJ32" s="156"/>
      <c r="NVK32" s="156"/>
      <c r="NVL32" s="156"/>
      <c r="NVM32" s="156"/>
      <c r="NVN32" s="156"/>
      <c r="NVO32" s="156"/>
      <c r="NVP32" s="156"/>
      <c r="NVQ32" s="156"/>
      <c r="NVR32" s="156"/>
      <c r="NVS32" s="156"/>
      <c r="NVT32" s="156"/>
      <c r="NVU32" s="156"/>
      <c r="NVV32" s="156"/>
      <c r="NVW32" s="156"/>
      <c r="NVX32" s="156"/>
      <c r="NVY32" s="156"/>
      <c r="NVZ32" s="156"/>
      <c r="NWA32" s="156"/>
      <c r="NWB32" s="156"/>
      <c r="NWC32" s="156"/>
      <c r="NWD32" s="156"/>
      <c r="NWE32" s="156"/>
      <c r="NWF32" s="156"/>
      <c r="NWG32" s="156"/>
      <c r="NWH32" s="156"/>
      <c r="NWI32" s="156"/>
      <c r="NWJ32" s="156"/>
      <c r="NWK32" s="156"/>
      <c r="NWL32" s="156"/>
      <c r="NWM32" s="156"/>
      <c r="NWN32" s="156"/>
      <c r="NWO32" s="156"/>
      <c r="NWP32" s="156"/>
      <c r="NWQ32" s="156"/>
      <c r="NWR32" s="156"/>
      <c r="NWS32" s="156"/>
      <c r="NWT32" s="156"/>
      <c r="NWU32" s="156"/>
      <c r="NWV32" s="156"/>
      <c r="NWW32" s="156"/>
      <c r="NWX32" s="156"/>
      <c r="NWY32" s="156"/>
      <c r="NWZ32" s="156"/>
      <c r="NXA32" s="156"/>
      <c r="NXB32" s="156"/>
      <c r="NXC32" s="156"/>
      <c r="NXD32" s="156"/>
      <c r="NXE32" s="156"/>
      <c r="NXF32" s="156"/>
      <c r="NXG32" s="156"/>
      <c r="NXH32" s="156"/>
      <c r="NXI32" s="156"/>
      <c r="NXJ32" s="156"/>
      <c r="NXK32" s="156"/>
      <c r="NXL32" s="156"/>
      <c r="NXM32" s="156"/>
      <c r="NXN32" s="156"/>
      <c r="NXO32" s="156"/>
      <c r="NXP32" s="156"/>
      <c r="NXQ32" s="156"/>
      <c r="NXR32" s="156"/>
      <c r="NXS32" s="156"/>
      <c r="NXT32" s="156"/>
      <c r="NXU32" s="156"/>
      <c r="NXV32" s="156"/>
      <c r="NXW32" s="156"/>
      <c r="NXX32" s="156"/>
      <c r="NXY32" s="156"/>
      <c r="NXZ32" s="156"/>
      <c r="NYA32" s="156"/>
      <c r="NYB32" s="156"/>
      <c r="NYC32" s="156"/>
      <c r="NYD32" s="156"/>
      <c r="NYE32" s="156"/>
      <c r="NYF32" s="156"/>
      <c r="NYG32" s="156"/>
      <c r="NYH32" s="156"/>
      <c r="NYI32" s="156"/>
      <c r="NYJ32" s="156"/>
      <c r="NYK32" s="156"/>
      <c r="NYL32" s="156"/>
      <c r="NYM32" s="156"/>
      <c r="NYN32" s="156"/>
      <c r="NYO32" s="156"/>
      <c r="NYP32" s="156"/>
      <c r="NYQ32" s="156"/>
      <c r="NYR32" s="156"/>
      <c r="NYS32" s="156"/>
      <c r="NYT32" s="156"/>
      <c r="NYU32" s="156"/>
      <c r="NYV32" s="156"/>
      <c r="NYW32" s="156"/>
      <c r="NYX32" s="156"/>
      <c r="NYY32" s="156"/>
      <c r="NYZ32" s="156"/>
      <c r="NZA32" s="156"/>
      <c r="NZB32" s="156"/>
      <c r="NZC32" s="156"/>
      <c r="NZD32" s="156"/>
      <c r="NZE32" s="156"/>
      <c r="NZF32" s="156"/>
      <c r="NZG32" s="156"/>
      <c r="NZH32" s="156"/>
      <c r="NZI32" s="156"/>
      <c r="NZJ32" s="156"/>
      <c r="NZK32" s="156"/>
      <c r="NZL32" s="156"/>
      <c r="NZM32" s="156"/>
      <c r="NZN32" s="156"/>
      <c r="NZO32" s="156"/>
      <c r="NZP32" s="156"/>
      <c r="NZQ32" s="156"/>
      <c r="NZR32" s="156"/>
      <c r="NZS32" s="156"/>
      <c r="NZT32" s="156"/>
      <c r="NZU32" s="156"/>
      <c r="NZV32" s="156"/>
      <c r="NZW32" s="156"/>
      <c r="NZX32" s="156"/>
      <c r="NZY32" s="156"/>
      <c r="NZZ32" s="156"/>
      <c r="OAA32" s="156"/>
      <c r="OAB32" s="156"/>
      <c r="OAC32" s="156"/>
      <c r="OAD32" s="156"/>
      <c r="OAE32" s="156"/>
      <c r="OAF32" s="156"/>
      <c r="OAG32" s="156"/>
      <c r="OAH32" s="156"/>
      <c r="OAI32" s="156"/>
      <c r="OAJ32" s="156"/>
      <c r="OAK32" s="156"/>
      <c r="OAL32" s="156"/>
      <c r="OAM32" s="156"/>
      <c r="OAN32" s="156"/>
      <c r="OAO32" s="156"/>
      <c r="OAP32" s="156"/>
      <c r="OAQ32" s="156"/>
      <c r="OAR32" s="156"/>
      <c r="OAS32" s="156"/>
      <c r="OAT32" s="156"/>
      <c r="OAU32" s="156"/>
      <c r="OAV32" s="156"/>
      <c r="OAW32" s="156"/>
      <c r="OAX32" s="156"/>
      <c r="OAY32" s="156"/>
      <c r="OAZ32" s="156"/>
      <c r="OBA32" s="156"/>
      <c r="OBB32" s="156"/>
      <c r="OBC32" s="156"/>
      <c r="OBD32" s="156"/>
      <c r="OBE32" s="156"/>
      <c r="OBF32" s="156"/>
      <c r="OBG32" s="156"/>
      <c r="OBH32" s="156"/>
      <c r="OBI32" s="156"/>
      <c r="OBJ32" s="156"/>
      <c r="OBK32" s="156"/>
      <c r="OBL32" s="156"/>
      <c r="OBM32" s="156"/>
      <c r="OBN32" s="156"/>
      <c r="OBO32" s="156"/>
      <c r="OBP32" s="156"/>
      <c r="OBQ32" s="156"/>
      <c r="OBR32" s="156"/>
      <c r="OBS32" s="156"/>
      <c r="OBT32" s="156"/>
      <c r="OBU32" s="156"/>
      <c r="OBV32" s="156"/>
      <c r="OBW32" s="156"/>
      <c r="OBX32" s="156"/>
      <c r="OBY32" s="156"/>
      <c r="OBZ32" s="156"/>
      <c r="OCA32" s="156"/>
      <c r="OCB32" s="156"/>
      <c r="OCC32" s="156"/>
      <c r="OCD32" s="156"/>
      <c r="OCE32" s="156"/>
      <c r="OCF32" s="156"/>
      <c r="OCG32" s="156"/>
      <c r="OCH32" s="156"/>
      <c r="OCI32" s="156"/>
      <c r="OCJ32" s="156"/>
      <c r="OCK32" s="156"/>
      <c r="OCL32" s="156"/>
      <c r="OCM32" s="156"/>
      <c r="OCN32" s="156"/>
      <c r="OCO32" s="156"/>
      <c r="OCP32" s="156"/>
      <c r="OCQ32" s="156"/>
      <c r="OCR32" s="156"/>
      <c r="OCS32" s="156"/>
      <c r="OCT32" s="156"/>
      <c r="OCU32" s="156"/>
      <c r="OCV32" s="156"/>
      <c r="OCW32" s="156"/>
      <c r="OCX32" s="156"/>
      <c r="OCY32" s="156"/>
      <c r="OCZ32" s="156"/>
      <c r="ODA32" s="156"/>
      <c r="ODB32" s="156"/>
      <c r="ODC32" s="156"/>
      <c r="ODD32" s="156"/>
      <c r="ODE32" s="156"/>
      <c r="ODF32" s="156"/>
      <c r="ODG32" s="156"/>
      <c r="ODH32" s="156"/>
      <c r="ODI32" s="156"/>
      <c r="ODJ32" s="156"/>
      <c r="ODK32" s="156"/>
      <c r="ODL32" s="156"/>
      <c r="ODM32" s="156"/>
      <c r="ODN32" s="156"/>
      <c r="ODO32" s="156"/>
      <c r="ODP32" s="156"/>
      <c r="ODQ32" s="156"/>
      <c r="ODR32" s="156"/>
      <c r="ODS32" s="156"/>
      <c r="ODT32" s="156"/>
      <c r="ODU32" s="156"/>
      <c r="ODV32" s="156"/>
      <c r="ODW32" s="156"/>
      <c r="ODX32" s="156"/>
      <c r="ODY32" s="156"/>
      <c r="ODZ32" s="156"/>
      <c r="OEA32" s="156"/>
      <c r="OEB32" s="156"/>
      <c r="OEC32" s="156"/>
      <c r="OED32" s="156"/>
      <c r="OEE32" s="156"/>
      <c r="OEF32" s="156"/>
      <c r="OEG32" s="156"/>
      <c r="OEH32" s="156"/>
      <c r="OEI32" s="156"/>
      <c r="OEJ32" s="156"/>
      <c r="OEK32" s="156"/>
      <c r="OEL32" s="156"/>
      <c r="OEM32" s="156"/>
      <c r="OEN32" s="156"/>
      <c r="OEO32" s="156"/>
      <c r="OEP32" s="156"/>
      <c r="OEQ32" s="156"/>
      <c r="OER32" s="156"/>
      <c r="OES32" s="156"/>
      <c r="OET32" s="156"/>
      <c r="OEU32" s="156"/>
      <c r="OEV32" s="156"/>
      <c r="OEW32" s="156"/>
      <c r="OEX32" s="156"/>
      <c r="OEY32" s="156"/>
      <c r="OEZ32" s="156"/>
      <c r="OFA32" s="156"/>
      <c r="OFB32" s="156"/>
      <c r="OFC32" s="156"/>
      <c r="OFD32" s="156"/>
      <c r="OFE32" s="156"/>
      <c r="OFF32" s="156"/>
      <c r="OFG32" s="156"/>
      <c r="OFH32" s="156"/>
      <c r="OFI32" s="156"/>
      <c r="OFJ32" s="156"/>
      <c r="OFK32" s="156"/>
      <c r="OFL32" s="156"/>
      <c r="OFM32" s="156"/>
      <c r="OFN32" s="156"/>
      <c r="OFO32" s="156"/>
      <c r="OFP32" s="156"/>
      <c r="OFQ32" s="156"/>
      <c r="OFR32" s="156"/>
      <c r="OFS32" s="156"/>
      <c r="OFT32" s="156"/>
      <c r="OFU32" s="156"/>
      <c r="OFV32" s="156"/>
      <c r="OFW32" s="156"/>
      <c r="OFX32" s="156"/>
      <c r="OFY32" s="156"/>
      <c r="OFZ32" s="156"/>
      <c r="OGA32" s="156"/>
      <c r="OGB32" s="156"/>
      <c r="OGC32" s="156"/>
      <c r="OGD32" s="156"/>
      <c r="OGE32" s="156"/>
      <c r="OGF32" s="156"/>
      <c r="OGG32" s="156"/>
      <c r="OGH32" s="156"/>
      <c r="OGI32" s="156"/>
      <c r="OGJ32" s="156"/>
      <c r="OGK32" s="156"/>
      <c r="OGL32" s="156"/>
      <c r="OGM32" s="156"/>
      <c r="OGN32" s="156"/>
      <c r="OGO32" s="156"/>
      <c r="OGP32" s="156"/>
      <c r="OGQ32" s="156"/>
      <c r="OGR32" s="156"/>
      <c r="OGS32" s="156"/>
      <c r="OGT32" s="156"/>
      <c r="OGU32" s="156"/>
      <c r="OGV32" s="156"/>
      <c r="OGW32" s="156"/>
      <c r="OGX32" s="156"/>
      <c r="OGY32" s="156"/>
      <c r="OGZ32" s="156"/>
      <c r="OHA32" s="156"/>
      <c r="OHB32" s="156"/>
      <c r="OHC32" s="156"/>
      <c r="OHD32" s="156"/>
      <c r="OHE32" s="156"/>
      <c r="OHF32" s="156"/>
      <c r="OHG32" s="156"/>
      <c r="OHH32" s="156"/>
      <c r="OHI32" s="156"/>
      <c r="OHJ32" s="156"/>
      <c r="OHK32" s="156"/>
      <c r="OHL32" s="156"/>
      <c r="OHM32" s="156"/>
      <c r="OHN32" s="156"/>
      <c r="OHO32" s="156"/>
      <c r="OHP32" s="156"/>
      <c r="OHQ32" s="156"/>
      <c r="OHR32" s="156"/>
      <c r="OHS32" s="156"/>
      <c r="OHT32" s="156"/>
      <c r="OHU32" s="156"/>
      <c r="OHV32" s="156"/>
      <c r="OHW32" s="156"/>
      <c r="OHX32" s="156"/>
      <c r="OHY32" s="156"/>
      <c r="OHZ32" s="156"/>
      <c r="OIA32" s="156"/>
      <c r="OIB32" s="156"/>
      <c r="OIC32" s="156"/>
      <c r="OID32" s="156"/>
      <c r="OIE32" s="156"/>
      <c r="OIF32" s="156"/>
      <c r="OIG32" s="156"/>
      <c r="OIH32" s="156"/>
      <c r="OII32" s="156"/>
      <c r="OIJ32" s="156"/>
      <c r="OIK32" s="156"/>
      <c r="OIL32" s="156"/>
      <c r="OIM32" s="156"/>
      <c r="OIN32" s="156"/>
      <c r="OIO32" s="156"/>
      <c r="OIP32" s="156"/>
      <c r="OIQ32" s="156"/>
      <c r="OIR32" s="156"/>
      <c r="OIS32" s="156"/>
      <c r="OIT32" s="156"/>
      <c r="OIU32" s="156"/>
      <c r="OIV32" s="156"/>
      <c r="OIW32" s="156"/>
      <c r="OIX32" s="156"/>
      <c r="OIY32" s="156"/>
      <c r="OIZ32" s="156"/>
      <c r="OJA32" s="156"/>
      <c r="OJB32" s="156"/>
      <c r="OJC32" s="156"/>
      <c r="OJD32" s="156"/>
      <c r="OJE32" s="156"/>
      <c r="OJF32" s="156"/>
      <c r="OJG32" s="156"/>
      <c r="OJH32" s="156"/>
      <c r="OJI32" s="156"/>
      <c r="OJJ32" s="156"/>
      <c r="OJK32" s="156"/>
      <c r="OJL32" s="156"/>
      <c r="OJM32" s="156"/>
      <c r="OJN32" s="156"/>
      <c r="OJO32" s="156"/>
      <c r="OJP32" s="156"/>
      <c r="OJQ32" s="156"/>
      <c r="OJR32" s="156"/>
      <c r="OJS32" s="156"/>
      <c r="OJT32" s="156"/>
      <c r="OJU32" s="156"/>
      <c r="OJV32" s="156"/>
      <c r="OJW32" s="156"/>
      <c r="OJX32" s="156"/>
      <c r="OJY32" s="156"/>
      <c r="OJZ32" s="156"/>
      <c r="OKA32" s="156"/>
      <c r="OKB32" s="156"/>
      <c r="OKC32" s="156"/>
      <c r="OKD32" s="156"/>
      <c r="OKE32" s="156"/>
      <c r="OKF32" s="156"/>
      <c r="OKG32" s="156"/>
      <c r="OKH32" s="156"/>
      <c r="OKI32" s="156"/>
      <c r="OKJ32" s="156"/>
      <c r="OKK32" s="156"/>
      <c r="OKL32" s="156"/>
      <c r="OKM32" s="156"/>
      <c r="OKN32" s="156"/>
      <c r="OKO32" s="156"/>
      <c r="OKP32" s="156"/>
      <c r="OKQ32" s="156"/>
      <c r="OKR32" s="156"/>
      <c r="OKS32" s="156"/>
      <c r="OKT32" s="156"/>
      <c r="OKU32" s="156"/>
      <c r="OKV32" s="156"/>
      <c r="OKW32" s="156"/>
      <c r="OKX32" s="156"/>
      <c r="OKY32" s="156"/>
      <c r="OKZ32" s="156"/>
      <c r="OLA32" s="156"/>
      <c r="OLB32" s="156"/>
      <c r="OLC32" s="156"/>
      <c r="OLD32" s="156"/>
      <c r="OLE32" s="156"/>
      <c r="OLF32" s="156"/>
      <c r="OLG32" s="156"/>
      <c r="OLH32" s="156"/>
      <c r="OLI32" s="156"/>
      <c r="OLJ32" s="156"/>
      <c r="OLK32" s="156"/>
      <c r="OLL32" s="156"/>
      <c r="OLM32" s="156"/>
      <c r="OLN32" s="156"/>
      <c r="OLO32" s="156"/>
      <c r="OLP32" s="156"/>
      <c r="OLQ32" s="156"/>
      <c r="OLR32" s="156"/>
      <c r="OLS32" s="156"/>
      <c r="OLT32" s="156"/>
      <c r="OLU32" s="156"/>
      <c r="OLV32" s="156"/>
      <c r="OLW32" s="156"/>
      <c r="OLX32" s="156"/>
      <c r="OLY32" s="156"/>
      <c r="OLZ32" s="156"/>
      <c r="OMA32" s="156"/>
      <c r="OMB32" s="156"/>
      <c r="OMC32" s="156"/>
      <c r="OMD32" s="156"/>
      <c r="OME32" s="156"/>
      <c r="OMF32" s="156"/>
      <c r="OMG32" s="156"/>
      <c r="OMH32" s="156"/>
      <c r="OMI32" s="156"/>
      <c r="OMJ32" s="156"/>
      <c r="OMK32" s="156"/>
      <c r="OML32" s="156"/>
      <c r="OMM32" s="156"/>
      <c r="OMN32" s="156"/>
      <c r="OMO32" s="156"/>
      <c r="OMP32" s="156"/>
      <c r="OMQ32" s="156"/>
      <c r="OMR32" s="156"/>
      <c r="OMS32" s="156"/>
      <c r="OMT32" s="156"/>
      <c r="OMU32" s="156"/>
      <c r="OMV32" s="156"/>
      <c r="OMW32" s="156"/>
      <c r="OMX32" s="156"/>
      <c r="OMY32" s="156"/>
      <c r="OMZ32" s="156"/>
      <c r="ONA32" s="156"/>
      <c r="ONB32" s="156"/>
      <c r="ONC32" s="156"/>
      <c r="OND32" s="156"/>
      <c r="ONE32" s="156"/>
      <c r="ONF32" s="156"/>
      <c r="ONG32" s="156"/>
      <c r="ONH32" s="156"/>
      <c r="ONI32" s="156"/>
      <c r="ONJ32" s="156"/>
      <c r="ONK32" s="156"/>
      <c r="ONL32" s="156"/>
      <c r="ONM32" s="156"/>
      <c r="ONN32" s="156"/>
      <c r="ONO32" s="156"/>
      <c r="ONP32" s="156"/>
      <c r="ONQ32" s="156"/>
      <c r="ONR32" s="156"/>
      <c r="ONS32" s="156"/>
      <c r="ONT32" s="156"/>
      <c r="ONU32" s="156"/>
      <c r="ONV32" s="156"/>
      <c r="ONW32" s="156"/>
      <c r="ONX32" s="156"/>
      <c r="ONY32" s="156"/>
      <c r="ONZ32" s="156"/>
      <c r="OOA32" s="156"/>
      <c r="OOB32" s="156"/>
      <c r="OOC32" s="156"/>
      <c r="OOD32" s="156"/>
      <c r="OOE32" s="156"/>
      <c r="OOF32" s="156"/>
      <c r="OOG32" s="156"/>
      <c r="OOH32" s="156"/>
      <c r="OOI32" s="156"/>
      <c r="OOJ32" s="156"/>
      <c r="OOK32" s="156"/>
      <c r="OOL32" s="156"/>
      <c r="OOM32" s="156"/>
      <c r="OON32" s="156"/>
      <c r="OOO32" s="156"/>
      <c r="OOP32" s="156"/>
      <c r="OOQ32" s="156"/>
      <c r="OOR32" s="156"/>
      <c r="OOS32" s="156"/>
      <c r="OOT32" s="156"/>
      <c r="OOU32" s="156"/>
      <c r="OOV32" s="156"/>
      <c r="OOW32" s="156"/>
      <c r="OOX32" s="156"/>
      <c r="OOY32" s="156"/>
      <c r="OOZ32" s="156"/>
      <c r="OPA32" s="156"/>
      <c r="OPB32" s="156"/>
      <c r="OPC32" s="156"/>
      <c r="OPD32" s="156"/>
      <c r="OPE32" s="156"/>
      <c r="OPF32" s="156"/>
      <c r="OPG32" s="156"/>
      <c r="OPH32" s="156"/>
      <c r="OPI32" s="156"/>
      <c r="OPJ32" s="156"/>
      <c r="OPK32" s="156"/>
      <c r="OPL32" s="156"/>
      <c r="OPM32" s="156"/>
      <c r="OPN32" s="156"/>
      <c r="OPO32" s="156"/>
      <c r="OPP32" s="156"/>
      <c r="OPQ32" s="156"/>
      <c r="OPR32" s="156"/>
      <c r="OPS32" s="156"/>
      <c r="OPT32" s="156"/>
      <c r="OPU32" s="156"/>
      <c r="OPV32" s="156"/>
      <c r="OPW32" s="156"/>
      <c r="OPX32" s="156"/>
      <c r="OPY32" s="156"/>
      <c r="OPZ32" s="156"/>
      <c r="OQA32" s="156"/>
      <c r="OQB32" s="156"/>
      <c r="OQC32" s="156"/>
      <c r="OQD32" s="156"/>
      <c r="OQE32" s="156"/>
      <c r="OQF32" s="156"/>
      <c r="OQG32" s="156"/>
      <c r="OQH32" s="156"/>
      <c r="OQI32" s="156"/>
      <c r="OQJ32" s="156"/>
      <c r="OQK32" s="156"/>
      <c r="OQL32" s="156"/>
      <c r="OQM32" s="156"/>
      <c r="OQN32" s="156"/>
      <c r="OQO32" s="156"/>
      <c r="OQP32" s="156"/>
      <c r="OQQ32" s="156"/>
      <c r="OQR32" s="156"/>
      <c r="OQS32" s="156"/>
      <c r="OQT32" s="156"/>
      <c r="OQU32" s="156"/>
      <c r="OQV32" s="156"/>
      <c r="OQW32" s="156"/>
      <c r="OQX32" s="156"/>
      <c r="OQY32" s="156"/>
      <c r="OQZ32" s="156"/>
      <c r="ORA32" s="156"/>
      <c r="ORB32" s="156"/>
      <c r="ORC32" s="156"/>
      <c r="ORD32" s="156"/>
      <c r="ORE32" s="156"/>
      <c r="ORF32" s="156"/>
      <c r="ORG32" s="156"/>
      <c r="ORH32" s="156"/>
      <c r="ORI32" s="156"/>
      <c r="ORJ32" s="156"/>
      <c r="ORK32" s="156"/>
      <c r="ORL32" s="156"/>
      <c r="ORM32" s="156"/>
      <c r="ORN32" s="156"/>
      <c r="ORO32" s="156"/>
      <c r="ORP32" s="156"/>
      <c r="ORQ32" s="156"/>
      <c r="ORR32" s="156"/>
      <c r="ORS32" s="156"/>
      <c r="ORT32" s="156"/>
      <c r="ORU32" s="156"/>
      <c r="ORV32" s="156"/>
      <c r="ORW32" s="156"/>
      <c r="ORX32" s="156"/>
      <c r="ORY32" s="156"/>
      <c r="ORZ32" s="156"/>
      <c r="OSA32" s="156"/>
      <c r="OSB32" s="156"/>
      <c r="OSC32" s="156"/>
      <c r="OSD32" s="156"/>
      <c r="OSE32" s="156"/>
      <c r="OSF32" s="156"/>
      <c r="OSG32" s="156"/>
      <c r="OSH32" s="156"/>
      <c r="OSI32" s="156"/>
      <c r="OSJ32" s="156"/>
      <c r="OSK32" s="156"/>
      <c r="OSL32" s="156"/>
      <c r="OSM32" s="156"/>
      <c r="OSN32" s="156"/>
      <c r="OSO32" s="156"/>
      <c r="OSP32" s="156"/>
      <c r="OSQ32" s="156"/>
      <c r="OSR32" s="156"/>
      <c r="OSS32" s="156"/>
      <c r="OST32" s="156"/>
      <c r="OSU32" s="156"/>
      <c r="OSV32" s="156"/>
      <c r="OSW32" s="156"/>
      <c r="OSX32" s="156"/>
      <c r="OSY32" s="156"/>
      <c r="OSZ32" s="156"/>
      <c r="OTA32" s="156"/>
      <c r="OTB32" s="156"/>
      <c r="OTC32" s="156"/>
      <c r="OTD32" s="156"/>
      <c r="OTE32" s="156"/>
      <c r="OTF32" s="156"/>
      <c r="OTG32" s="156"/>
      <c r="OTH32" s="156"/>
      <c r="OTI32" s="156"/>
      <c r="OTJ32" s="156"/>
      <c r="OTK32" s="156"/>
      <c r="OTL32" s="156"/>
      <c r="OTM32" s="156"/>
      <c r="OTN32" s="156"/>
      <c r="OTO32" s="156"/>
      <c r="OTP32" s="156"/>
      <c r="OTQ32" s="156"/>
      <c r="OTR32" s="156"/>
      <c r="OTS32" s="156"/>
      <c r="OTT32" s="156"/>
      <c r="OTU32" s="156"/>
      <c r="OTV32" s="156"/>
      <c r="OTW32" s="156"/>
      <c r="OTX32" s="156"/>
      <c r="OTY32" s="156"/>
      <c r="OTZ32" s="156"/>
      <c r="OUA32" s="156"/>
      <c r="OUB32" s="156"/>
      <c r="OUC32" s="156"/>
      <c r="OUD32" s="156"/>
      <c r="OUE32" s="156"/>
      <c r="OUF32" s="156"/>
      <c r="OUG32" s="156"/>
      <c r="OUH32" s="156"/>
      <c r="OUI32" s="156"/>
      <c r="OUJ32" s="156"/>
      <c r="OUK32" s="156"/>
      <c r="OUL32" s="156"/>
      <c r="OUM32" s="156"/>
      <c r="OUN32" s="156"/>
      <c r="OUO32" s="156"/>
      <c r="OUP32" s="156"/>
      <c r="OUQ32" s="156"/>
      <c r="OUR32" s="156"/>
      <c r="OUS32" s="156"/>
      <c r="OUT32" s="156"/>
      <c r="OUU32" s="156"/>
      <c r="OUV32" s="156"/>
      <c r="OUW32" s="156"/>
      <c r="OUX32" s="156"/>
      <c r="OUY32" s="156"/>
      <c r="OUZ32" s="156"/>
      <c r="OVA32" s="156"/>
      <c r="OVB32" s="156"/>
      <c r="OVC32" s="156"/>
      <c r="OVD32" s="156"/>
      <c r="OVE32" s="156"/>
      <c r="OVF32" s="156"/>
      <c r="OVG32" s="156"/>
      <c r="OVH32" s="156"/>
      <c r="OVI32" s="156"/>
      <c r="OVJ32" s="156"/>
      <c r="OVK32" s="156"/>
      <c r="OVL32" s="156"/>
      <c r="OVM32" s="156"/>
      <c r="OVN32" s="156"/>
      <c r="OVO32" s="156"/>
      <c r="OVP32" s="156"/>
      <c r="OVQ32" s="156"/>
      <c r="OVR32" s="156"/>
      <c r="OVS32" s="156"/>
      <c r="OVT32" s="156"/>
      <c r="OVU32" s="156"/>
      <c r="OVV32" s="156"/>
      <c r="OVW32" s="156"/>
      <c r="OVX32" s="156"/>
      <c r="OVY32" s="156"/>
      <c r="OVZ32" s="156"/>
      <c r="OWA32" s="156"/>
      <c r="OWB32" s="156"/>
      <c r="OWC32" s="156"/>
      <c r="OWD32" s="156"/>
      <c r="OWE32" s="156"/>
      <c r="OWF32" s="156"/>
      <c r="OWG32" s="156"/>
      <c r="OWH32" s="156"/>
      <c r="OWI32" s="156"/>
      <c r="OWJ32" s="156"/>
      <c r="OWK32" s="156"/>
      <c r="OWL32" s="156"/>
      <c r="OWM32" s="156"/>
      <c r="OWN32" s="156"/>
      <c r="OWO32" s="156"/>
      <c r="OWP32" s="156"/>
      <c r="OWQ32" s="156"/>
      <c r="OWR32" s="156"/>
      <c r="OWS32" s="156"/>
      <c r="OWT32" s="156"/>
      <c r="OWU32" s="156"/>
      <c r="OWV32" s="156"/>
      <c r="OWW32" s="156"/>
      <c r="OWX32" s="156"/>
      <c r="OWY32" s="156"/>
      <c r="OWZ32" s="156"/>
      <c r="OXA32" s="156"/>
      <c r="OXB32" s="156"/>
      <c r="OXC32" s="156"/>
      <c r="OXD32" s="156"/>
      <c r="OXE32" s="156"/>
      <c r="OXF32" s="156"/>
      <c r="OXG32" s="156"/>
      <c r="OXH32" s="156"/>
      <c r="OXI32" s="156"/>
      <c r="OXJ32" s="156"/>
      <c r="OXK32" s="156"/>
      <c r="OXL32" s="156"/>
      <c r="OXM32" s="156"/>
      <c r="OXN32" s="156"/>
      <c r="OXO32" s="156"/>
      <c r="OXP32" s="156"/>
      <c r="OXQ32" s="156"/>
      <c r="OXR32" s="156"/>
      <c r="OXS32" s="156"/>
      <c r="OXT32" s="156"/>
      <c r="OXU32" s="156"/>
      <c r="OXV32" s="156"/>
      <c r="OXW32" s="156"/>
      <c r="OXX32" s="156"/>
      <c r="OXY32" s="156"/>
      <c r="OXZ32" s="156"/>
      <c r="OYA32" s="156"/>
      <c r="OYB32" s="156"/>
      <c r="OYC32" s="156"/>
      <c r="OYD32" s="156"/>
      <c r="OYE32" s="156"/>
      <c r="OYF32" s="156"/>
      <c r="OYG32" s="156"/>
      <c r="OYH32" s="156"/>
      <c r="OYI32" s="156"/>
      <c r="OYJ32" s="156"/>
      <c r="OYK32" s="156"/>
      <c r="OYL32" s="156"/>
      <c r="OYM32" s="156"/>
      <c r="OYN32" s="156"/>
      <c r="OYO32" s="156"/>
      <c r="OYP32" s="156"/>
      <c r="OYQ32" s="156"/>
      <c r="OYR32" s="156"/>
      <c r="OYS32" s="156"/>
      <c r="OYT32" s="156"/>
      <c r="OYU32" s="156"/>
      <c r="OYV32" s="156"/>
      <c r="OYW32" s="156"/>
      <c r="OYX32" s="156"/>
      <c r="OYY32" s="156"/>
      <c r="OYZ32" s="156"/>
      <c r="OZA32" s="156"/>
      <c r="OZB32" s="156"/>
      <c r="OZC32" s="156"/>
      <c r="OZD32" s="156"/>
      <c r="OZE32" s="156"/>
      <c r="OZF32" s="156"/>
      <c r="OZG32" s="156"/>
      <c r="OZH32" s="156"/>
      <c r="OZI32" s="156"/>
      <c r="OZJ32" s="156"/>
      <c r="OZK32" s="156"/>
      <c r="OZL32" s="156"/>
      <c r="OZM32" s="156"/>
      <c r="OZN32" s="156"/>
      <c r="OZO32" s="156"/>
      <c r="OZP32" s="156"/>
      <c r="OZQ32" s="156"/>
      <c r="OZR32" s="156"/>
      <c r="OZS32" s="156"/>
      <c r="OZT32" s="156"/>
      <c r="OZU32" s="156"/>
      <c r="OZV32" s="156"/>
      <c r="OZW32" s="156"/>
      <c r="OZX32" s="156"/>
      <c r="OZY32" s="156"/>
      <c r="OZZ32" s="156"/>
      <c r="PAA32" s="156"/>
      <c r="PAB32" s="156"/>
      <c r="PAC32" s="156"/>
      <c r="PAD32" s="156"/>
      <c r="PAE32" s="156"/>
      <c r="PAF32" s="156"/>
      <c r="PAG32" s="156"/>
      <c r="PAH32" s="156"/>
      <c r="PAI32" s="156"/>
      <c r="PAJ32" s="156"/>
      <c r="PAK32" s="156"/>
      <c r="PAL32" s="156"/>
      <c r="PAM32" s="156"/>
      <c r="PAN32" s="156"/>
      <c r="PAO32" s="156"/>
      <c r="PAP32" s="156"/>
      <c r="PAQ32" s="156"/>
      <c r="PAR32" s="156"/>
      <c r="PAS32" s="156"/>
      <c r="PAT32" s="156"/>
      <c r="PAU32" s="156"/>
      <c r="PAV32" s="156"/>
      <c r="PAW32" s="156"/>
      <c r="PAX32" s="156"/>
      <c r="PAY32" s="156"/>
      <c r="PAZ32" s="156"/>
      <c r="PBA32" s="156"/>
      <c r="PBB32" s="156"/>
      <c r="PBC32" s="156"/>
      <c r="PBD32" s="156"/>
      <c r="PBE32" s="156"/>
      <c r="PBF32" s="156"/>
      <c r="PBG32" s="156"/>
      <c r="PBH32" s="156"/>
      <c r="PBI32" s="156"/>
      <c r="PBJ32" s="156"/>
      <c r="PBK32" s="156"/>
      <c r="PBL32" s="156"/>
      <c r="PBM32" s="156"/>
      <c r="PBN32" s="156"/>
      <c r="PBO32" s="156"/>
      <c r="PBP32" s="156"/>
      <c r="PBQ32" s="156"/>
      <c r="PBR32" s="156"/>
      <c r="PBS32" s="156"/>
      <c r="PBT32" s="156"/>
      <c r="PBU32" s="156"/>
      <c r="PBV32" s="156"/>
      <c r="PBW32" s="156"/>
      <c r="PBX32" s="156"/>
      <c r="PBY32" s="156"/>
      <c r="PBZ32" s="156"/>
      <c r="PCA32" s="156"/>
      <c r="PCB32" s="156"/>
      <c r="PCC32" s="156"/>
      <c r="PCD32" s="156"/>
      <c r="PCE32" s="156"/>
      <c r="PCF32" s="156"/>
      <c r="PCG32" s="156"/>
      <c r="PCH32" s="156"/>
      <c r="PCI32" s="156"/>
      <c r="PCJ32" s="156"/>
      <c r="PCK32" s="156"/>
      <c r="PCL32" s="156"/>
      <c r="PCM32" s="156"/>
      <c r="PCN32" s="156"/>
      <c r="PCO32" s="156"/>
      <c r="PCP32" s="156"/>
      <c r="PCQ32" s="156"/>
      <c r="PCR32" s="156"/>
      <c r="PCS32" s="156"/>
      <c r="PCT32" s="156"/>
      <c r="PCU32" s="156"/>
      <c r="PCV32" s="156"/>
      <c r="PCW32" s="156"/>
      <c r="PCX32" s="156"/>
      <c r="PCY32" s="156"/>
      <c r="PCZ32" s="156"/>
      <c r="PDA32" s="156"/>
      <c r="PDB32" s="156"/>
      <c r="PDC32" s="156"/>
      <c r="PDD32" s="156"/>
      <c r="PDE32" s="156"/>
      <c r="PDF32" s="156"/>
      <c r="PDG32" s="156"/>
      <c r="PDH32" s="156"/>
      <c r="PDI32" s="156"/>
      <c r="PDJ32" s="156"/>
      <c r="PDK32" s="156"/>
      <c r="PDL32" s="156"/>
      <c r="PDM32" s="156"/>
      <c r="PDN32" s="156"/>
      <c r="PDO32" s="156"/>
      <c r="PDP32" s="156"/>
      <c r="PDQ32" s="156"/>
      <c r="PDR32" s="156"/>
      <c r="PDS32" s="156"/>
      <c r="PDT32" s="156"/>
      <c r="PDU32" s="156"/>
      <c r="PDV32" s="156"/>
      <c r="PDW32" s="156"/>
      <c r="PDX32" s="156"/>
      <c r="PDY32" s="156"/>
      <c r="PDZ32" s="156"/>
      <c r="PEA32" s="156"/>
      <c r="PEB32" s="156"/>
      <c r="PEC32" s="156"/>
      <c r="PED32" s="156"/>
      <c r="PEE32" s="156"/>
      <c r="PEF32" s="156"/>
      <c r="PEG32" s="156"/>
      <c r="PEH32" s="156"/>
      <c r="PEI32" s="156"/>
      <c r="PEJ32" s="156"/>
      <c r="PEK32" s="156"/>
      <c r="PEL32" s="156"/>
      <c r="PEM32" s="156"/>
      <c r="PEN32" s="156"/>
      <c r="PEO32" s="156"/>
      <c r="PEP32" s="156"/>
      <c r="PEQ32" s="156"/>
      <c r="PER32" s="156"/>
      <c r="PES32" s="156"/>
      <c r="PET32" s="156"/>
      <c r="PEU32" s="156"/>
      <c r="PEV32" s="156"/>
      <c r="PEW32" s="156"/>
      <c r="PEX32" s="156"/>
      <c r="PEY32" s="156"/>
      <c r="PEZ32" s="156"/>
      <c r="PFA32" s="156"/>
      <c r="PFB32" s="156"/>
      <c r="PFC32" s="156"/>
      <c r="PFD32" s="156"/>
      <c r="PFE32" s="156"/>
      <c r="PFF32" s="156"/>
      <c r="PFG32" s="156"/>
      <c r="PFH32" s="156"/>
      <c r="PFI32" s="156"/>
      <c r="PFJ32" s="156"/>
      <c r="PFK32" s="156"/>
      <c r="PFL32" s="156"/>
      <c r="PFM32" s="156"/>
      <c r="PFN32" s="156"/>
      <c r="PFO32" s="156"/>
      <c r="PFP32" s="156"/>
      <c r="PFQ32" s="156"/>
      <c r="PFR32" s="156"/>
      <c r="PFS32" s="156"/>
      <c r="PFT32" s="156"/>
      <c r="PFU32" s="156"/>
      <c r="PFV32" s="156"/>
      <c r="PFW32" s="156"/>
      <c r="PFX32" s="156"/>
      <c r="PFY32" s="156"/>
      <c r="PFZ32" s="156"/>
      <c r="PGA32" s="156"/>
      <c r="PGB32" s="156"/>
      <c r="PGC32" s="156"/>
      <c r="PGD32" s="156"/>
      <c r="PGE32" s="156"/>
      <c r="PGF32" s="156"/>
      <c r="PGG32" s="156"/>
      <c r="PGH32" s="156"/>
      <c r="PGI32" s="156"/>
      <c r="PGJ32" s="156"/>
      <c r="PGK32" s="156"/>
      <c r="PGL32" s="156"/>
      <c r="PGM32" s="156"/>
      <c r="PGN32" s="156"/>
      <c r="PGO32" s="156"/>
      <c r="PGP32" s="156"/>
      <c r="PGQ32" s="156"/>
      <c r="PGR32" s="156"/>
      <c r="PGS32" s="156"/>
      <c r="PGT32" s="156"/>
      <c r="PGU32" s="156"/>
      <c r="PGV32" s="156"/>
      <c r="PGW32" s="156"/>
      <c r="PGX32" s="156"/>
      <c r="PGY32" s="156"/>
      <c r="PGZ32" s="156"/>
      <c r="PHA32" s="156"/>
      <c r="PHB32" s="156"/>
      <c r="PHC32" s="156"/>
      <c r="PHD32" s="156"/>
      <c r="PHE32" s="156"/>
      <c r="PHF32" s="156"/>
      <c r="PHG32" s="156"/>
      <c r="PHH32" s="156"/>
      <c r="PHI32" s="156"/>
      <c r="PHJ32" s="156"/>
      <c r="PHK32" s="156"/>
      <c r="PHL32" s="156"/>
      <c r="PHM32" s="156"/>
      <c r="PHN32" s="156"/>
      <c r="PHO32" s="156"/>
      <c r="PHP32" s="156"/>
      <c r="PHQ32" s="156"/>
      <c r="PHR32" s="156"/>
      <c r="PHS32" s="156"/>
      <c r="PHT32" s="156"/>
      <c r="PHU32" s="156"/>
      <c r="PHV32" s="156"/>
      <c r="PHW32" s="156"/>
      <c r="PHX32" s="156"/>
      <c r="PHY32" s="156"/>
      <c r="PHZ32" s="156"/>
      <c r="PIA32" s="156"/>
      <c r="PIB32" s="156"/>
      <c r="PIC32" s="156"/>
      <c r="PID32" s="156"/>
      <c r="PIE32" s="156"/>
      <c r="PIF32" s="156"/>
      <c r="PIG32" s="156"/>
      <c r="PIH32" s="156"/>
      <c r="PII32" s="156"/>
      <c r="PIJ32" s="156"/>
      <c r="PIK32" s="156"/>
      <c r="PIL32" s="156"/>
      <c r="PIM32" s="156"/>
      <c r="PIN32" s="156"/>
      <c r="PIO32" s="156"/>
      <c r="PIP32" s="156"/>
      <c r="PIQ32" s="156"/>
      <c r="PIR32" s="156"/>
      <c r="PIS32" s="156"/>
      <c r="PIT32" s="156"/>
      <c r="PIU32" s="156"/>
      <c r="PIV32" s="156"/>
      <c r="PIW32" s="156"/>
      <c r="PIX32" s="156"/>
      <c r="PIY32" s="156"/>
      <c r="PIZ32" s="156"/>
      <c r="PJA32" s="156"/>
      <c r="PJB32" s="156"/>
      <c r="PJC32" s="156"/>
      <c r="PJD32" s="156"/>
      <c r="PJE32" s="156"/>
      <c r="PJF32" s="156"/>
      <c r="PJG32" s="156"/>
      <c r="PJH32" s="156"/>
      <c r="PJI32" s="156"/>
      <c r="PJJ32" s="156"/>
      <c r="PJK32" s="156"/>
      <c r="PJL32" s="156"/>
      <c r="PJM32" s="156"/>
      <c r="PJN32" s="156"/>
      <c r="PJO32" s="156"/>
      <c r="PJP32" s="156"/>
      <c r="PJQ32" s="156"/>
      <c r="PJR32" s="156"/>
      <c r="PJS32" s="156"/>
      <c r="PJT32" s="156"/>
      <c r="PJU32" s="156"/>
      <c r="PJV32" s="156"/>
      <c r="PJW32" s="156"/>
      <c r="PJX32" s="156"/>
      <c r="PJY32" s="156"/>
      <c r="PJZ32" s="156"/>
      <c r="PKA32" s="156"/>
      <c r="PKB32" s="156"/>
      <c r="PKC32" s="156"/>
      <c r="PKD32" s="156"/>
      <c r="PKE32" s="156"/>
      <c r="PKF32" s="156"/>
      <c r="PKG32" s="156"/>
      <c r="PKH32" s="156"/>
      <c r="PKI32" s="156"/>
      <c r="PKJ32" s="156"/>
      <c r="PKK32" s="156"/>
      <c r="PKL32" s="156"/>
      <c r="PKM32" s="156"/>
      <c r="PKN32" s="156"/>
      <c r="PKO32" s="156"/>
      <c r="PKP32" s="156"/>
      <c r="PKQ32" s="156"/>
      <c r="PKR32" s="156"/>
      <c r="PKS32" s="156"/>
      <c r="PKT32" s="156"/>
      <c r="PKU32" s="156"/>
      <c r="PKV32" s="156"/>
      <c r="PKW32" s="156"/>
      <c r="PKX32" s="156"/>
      <c r="PKY32" s="156"/>
      <c r="PKZ32" s="156"/>
      <c r="PLA32" s="156"/>
      <c r="PLB32" s="156"/>
      <c r="PLC32" s="156"/>
      <c r="PLD32" s="156"/>
      <c r="PLE32" s="156"/>
      <c r="PLF32" s="156"/>
      <c r="PLG32" s="156"/>
      <c r="PLH32" s="156"/>
      <c r="PLI32" s="156"/>
      <c r="PLJ32" s="156"/>
      <c r="PLK32" s="156"/>
      <c r="PLL32" s="156"/>
      <c r="PLM32" s="156"/>
      <c r="PLN32" s="156"/>
      <c r="PLO32" s="156"/>
      <c r="PLP32" s="156"/>
      <c r="PLQ32" s="156"/>
      <c r="PLR32" s="156"/>
      <c r="PLS32" s="156"/>
      <c r="PLT32" s="156"/>
      <c r="PLU32" s="156"/>
      <c r="PLV32" s="156"/>
      <c r="PLW32" s="156"/>
      <c r="PLX32" s="156"/>
      <c r="PLY32" s="156"/>
      <c r="PLZ32" s="156"/>
      <c r="PMA32" s="156"/>
      <c r="PMB32" s="156"/>
      <c r="PMC32" s="156"/>
      <c r="PMD32" s="156"/>
      <c r="PME32" s="156"/>
      <c r="PMF32" s="156"/>
      <c r="PMG32" s="156"/>
      <c r="PMH32" s="156"/>
      <c r="PMI32" s="156"/>
      <c r="PMJ32" s="156"/>
      <c r="PMK32" s="156"/>
      <c r="PML32" s="156"/>
      <c r="PMM32" s="156"/>
      <c r="PMN32" s="156"/>
      <c r="PMO32" s="156"/>
      <c r="PMP32" s="156"/>
      <c r="PMQ32" s="156"/>
      <c r="PMR32" s="156"/>
      <c r="PMS32" s="156"/>
      <c r="PMT32" s="156"/>
      <c r="PMU32" s="156"/>
      <c r="PMV32" s="156"/>
      <c r="PMW32" s="156"/>
      <c r="PMX32" s="156"/>
      <c r="PMY32" s="156"/>
      <c r="PMZ32" s="156"/>
      <c r="PNA32" s="156"/>
      <c r="PNB32" s="156"/>
      <c r="PNC32" s="156"/>
      <c r="PND32" s="156"/>
      <c r="PNE32" s="156"/>
      <c r="PNF32" s="156"/>
      <c r="PNG32" s="156"/>
      <c r="PNH32" s="156"/>
      <c r="PNI32" s="156"/>
      <c r="PNJ32" s="156"/>
      <c r="PNK32" s="156"/>
      <c r="PNL32" s="156"/>
      <c r="PNM32" s="156"/>
      <c r="PNN32" s="156"/>
      <c r="PNO32" s="156"/>
      <c r="PNP32" s="156"/>
      <c r="PNQ32" s="156"/>
      <c r="PNR32" s="156"/>
      <c r="PNS32" s="156"/>
      <c r="PNT32" s="156"/>
      <c r="PNU32" s="156"/>
      <c r="PNV32" s="156"/>
      <c r="PNW32" s="156"/>
      <c r="PNX32" s="156"/>
      <c r="PNY32" s="156"/>
      <c r="PNZ32" s="156"/>
      <c r="POA32" s="156"/>
      <c r="POB32" s="156"/>
      <c r="POC32" s="156"/>
      <c r="POD32" s="156"/>
      <c r="POE32" s="156"/>
      <c r="POF32" s="156"/>
      <c r="POG32" s="156"/>
      <c r="POH32" s="156"/>
      <c r="POI32" s="156"/>
      <c r="POJ32" s="156"/>
      <c r="POK32" s="156"/>
      <c r="POL32" s="156"/>
      <c r="POM32" s="156"/>
      <c r="PON32" s="156"/>
      <c r="POO32" s="156"/>
      <c r="POP32" s="156"/>
      <c r="POQ32" s="156"/>
      <c r="POR32" s="156"/>
      <c r="POS32" s="156"/>
      <c r="POT32" s="156"/>
      <c r="POU32" s="156"/>
      <c r="POV32" s="156"/>
      <c r="POW32" s="156"/>
      <c r="POX32" s="156"/>
      <c r="POY32" s="156"/>
      <c r="POZ32" s="156"/>
      <c r="PPA32" s="156"/>
      <c r="PPB32" s="156"/>
      <c r="PPC32" s="156"/>
      <c r="PPD32" s="156"/>
      <c r="PPE32" s="156"/>
      <c r="PPF32" s="156"/>
      <c r="PPG32" s="156"/>
      <c r="PPH32" s="156"/>
      <c r="PPI32" s="156"/>
      <c r="PPJ32" s="156"/>
      <c r="PPK32" s="156"/>
      <c r="PPL32" s="156"/>
      <c r="PPM32" s="156"/>
      <c r="PPN32" s="156"/>
      <c r="PPO32" s="156"/>
      <c r="PPP32" s="156"/>
      <c r="PPQ32" s="156"/>
      <c r="PPR32" s="156"/>
      <c r="PPS32" s="156"/>
      <c r="PPT32" s="156"/>
      <c r="PPU32" s="156"/>
      <c r="PPV32" s="156"/>
      <c r="PPW32" s="156"/>
      <c r="PPX32" s="156"/>
      <c r="PPY32" s="156"/>
      <c r="PPZ32" s="156"/>
      <c r="PQA32" s="156"/>
      <c r="PQB32" s="156"/>
      <c r="PQC32" s="156"/>
      <c r="PQD32" s="156"/>
      <c r="PQE32" s="156"/>
      <c r="PQF32" s="156"/>
      <c r="PQG32" s="156"/>
      <c r="PQH32" s="156"/>
      <c r="PQI32" s="156"/>
      <c r="PQJ32" s="156"/>
      <c r="PQK32" s="156"/>
      <c r="PQL32" s="156"/>
      <c r="PQM32" s="156"/>
      <c r="PQN32" s="156"/>
      <c r="PQO32" s="156"/>
      <c r="PQP32" s="156"/>
      <c r="PQQ32" s="156"/>
      <c r="PQR32" s="156"/>
      <c r="PQS32" s="156"/>
      <c r="PQT32" s="156"/>
      <c r="PQU32" s="156"/>
      <c r="PQV32" s="156"/>
      <c r="PQW32" s="156"/>
      <c r="PQX32" s="156"/>
      <c r="PQY32" s="156"/>
      <c r="PQZ32" s="156"/>
      <c r="PRA32" s="156"/>
      <c r="PRB32" s="156"/>
      <c r="PRC32" s="156"/>
      <c r="PRD32" s="156"/>
      <c r="PRE32" s="156"/>
      <c r="PRF32" s="156"/>
      <c r="PRG32" s="156"/>
      <c r="PRH32" s="156"/>
      <c r="PRI32" s="156"/>
      <c r="PRJ32" s="156"/>
      <c r="PRK32" s="156"/>
      <c r="PRL32" s="156"/>
      <c r="PRM32" s="156"/>
      <c r="PRN32" s="156"/>
      <c r="PRO32" s="156"/>
      <c r="PRP32" s="156"/>
      <c r="PRQ32" s="156"/>
      <c r="PRR32" s="156"/>
      <c r="PRS32" s="156"/>
      <c r="PRT32" s="156"/>
      <c r="PRU32" s="156"/>
      <c r="PRV32" s="156"/>
      <c r="PRW32" s="156"/>
      <c r="PRX32" s="156"/>
      <c r="PRY32" s="156"/>
      <c r="PRZ32" s="156"/>
      <c r="PSA32" s="156"/>
      <c r="PSB32" s="156"/>
      <c r="PSC32" s="156"/>
      <c r="PSD32" s="156"/>
      <c r="PSE32" s="156"/>
      <c r="PSF32" s="156"/>
      <c r="PSG32" s="156"/>
      <c r="PSH32" s="156"/>
      <c r="PSI32" s="156"/>
      <c r="PSJ32" s="156"/>
      <c r="PSK32" s="156"/>
      <c r="PSL32" s="156"/>
      <c r="PSM32" s="156"/>
      <c r="PSN32" s="156"/>
      <c r="PSO32" s="156"/>
      <c r="PSP32" s="156"/>
      <c r="PSQ32" s="156"/>
      <c r="PSR32" s="156"/>
      <c r="PSS32" s="156"/>
      <c r="PST32" s="156"/>
      <c r="PSU32" s="156"/>
      <c r="PSV32" s="156"/>
      <c r="PSW32" s="156"/>
      <c r="PSX32" s="156"/>
      <c r="PSY32" s="156"/>
      <c r="PSZ32" s="156"/>
      <c r="PTA32" s="156"/>
      <c r="PTB32" s="156"/>
      <c r="PTC32" s="156"/>
      <c r="PTD32" s="156"/>
      <c r="PTE32" s="156"/>
      <c r="PTF32" s="156"/>
      <c r="PTG32" s="156"/>
      <c r="PTH32" s="156"/>
      <c r="PTI32" s="156"/>
      <c r="PTJ32" s="156"/>
      <c r="PTK32" s="156"/>
      <c r="PTL32" s="156"/>
      <c r="PTM32" s="156"/>
      <c r="PTN32" s="156"/>
      <c r="PTO32" s="156"/>
      <c r="PTP32" s="156"/>
      <c r="PTQ32" s="156"/>
      <c r="PTR32" s="156"/>
      <c r="PTS32" s="156"/>
      <c r="PTT32" s="156"/>
      <c r="PTU32" s="156"/>
      <c r="PTV32" s="156"/>
      <c r="PTW32" s="156"/>
      <c r="PTX32" s="156"/>
      <c r="PTY32" s="156"/>
      <c r="PTZ32" s="156"/>
      <c r="PUA32" s="156"/>
      <c r="PUB32" s="156"/>
      <c r="PUC32" s="156"/>
      <c r="PUD32" s="156"/>
      <c r="PUE32" s="156"/>
      <c r="PUF32" s="156"/>
      <c r="PUG32" s="156"/>
      <c r="PUH32" s="156"/>
      <c r="PUI32" s="156"/>
      <c r="PUJ32" s="156"/>
      <c r="PUK32" s="156"/>
      <c r="PUL32" s="156"/>
      <c r="PUM32" s="156"/>
      <c r="PUN32" s="156"/>
      <c r="PUO32" s="156"/>
      <c r="PUP32" s="156"/>
      <c r="PUQ32" s="156"/>
      <c r="PUR32" s="156"/>
      <c r="PUS32" s="156"/>
      <c r="PUT32" s="156"/>
      <c r="PUU32" s="156"/>
      <c r="PUV32" s="156"/>
      <c r="PUW32" s="156"/>
      <c r="PUX32" s="156"/>
      <c r="PUY32" s="156"/>
      <c r="PUZ32" s="156"/>
      <c r="PVA32" s="156"/>
      <c r="PVB32" s="156"/>
      <c r="PVC32" s="156"/>
      <c r="PVD32" s="156"/>
      <c r="PVE32" s="156"/>
      <c r="PVF32" s="156"/>
      <c r="PVG32" s="156"/>
      <c r="PVH32" s="156"/>
      <c r="PVI32" s="156"/>
      <c r="PVJ32" s="156"/>
      <c r="PVK32" s="156"/>
      <c r="PVL32" s="156"/>
      <c r="PVM32" s="156"/>
      <c r="PVN32" s="156"/>
      <c r="PVO32" s="156"/>
      <c r="PVP32" s="156"/>
      <c r="PVQ32" s="156"/>
      <c r="PVR32" s="156"/>
      <c r="PVS32" s="156"/>
      <c r="PVT32" s="156"/>
      <c r="PVU32" s="156"/>
      <c r="PVV32" s="156"/>
      <c r="PVW32" s="156"/>
      <c r="PVX32" s="156"/>
      <c r="PVY32" s="156"/>
      <c r="PVZ32" s="156"/>
      <c r="PWA32" s="156"/>
      <c r="PWB32" s="156"/>
      <c r="PWC32" s="156"/>
      <c r="PWD32" s="156"/>
      <c r="PWE32" s="156"/>
      <c r="PWF32" s="156"/>
      <c r="PWG32" s="156"/>
      <c r="PWH32" s="156"/>
      <c r="PWI32" s="156"/>
      <c r="PWJ32" s="156"/>
      <c r="PWK32" s="156"/>
      <c r="PWL32" s="156"/>
      <c r="PWM32" s="156"/>
      <c r="PWN32" s="156"/>
      <c r="PWO32" s="156"/>
      <c r="PWP32" s="156"/>
      <c r="PWQ32" s="156"/>
      <c r="PWR32" s="156"/>
      <c r="PWS32" s="156"/>
      <c r="PWT32" s="156"/>
      <c r="PWU32" s="156"/>
      <c r="PWV32" s="156"/>
      <c r="PWW32" s="156"/>
      <c r="PWX32" s="156"/>
      <c r="PWY32" s="156"/>
      <c r="PWZ32" s="156"/>
      <c r="PXA32" s="156"/>
      <c r="PXB32" s="156"/>
      <c r="PXC32" s="156"/>
      <c r="PXD32" s="156"/>
      <c r="PXE32" s="156"/>
      <c r="PXF32" s="156"/>
      <c r="PXG32" s="156"/>
      <c r="PXH32" s="156"/>
      <c r="PXI32" s="156"/>
      <c r="PXJ32" s="156"/>
      <c r="PXK32" s="156"/>
      <c r="PXL32" s="156"/>
      <c r="PXM32" s="156"/>
      <c r="PXN32" s="156"/>
      <c r="PXO32" s="156"/>
      <c r="PXP32" s="156"/>
      <c r="PXQ32" s="156"/>
      <c r="PXR32" s="156"/>
      <c r="PXS32" s="156"/>
      <c r="PXT32" s="156"/>
      <c r="PXU32" s="156"/>
      <c r="PXV32" s="156"/>
      <c r="PXW32" s="156"/>
      <c r="PXX32" s="156"/>
      <c r="PXY32" s="156"/>
      <c r="PXZ32" s="156"/>
      <c r="PYA32" s="156"/>
      <c r="PYB32" s="156"/>
      <c r="PYC32" s="156"/>
      <c r="PYD32" s="156"/>
      <c r="PYE32" s="156"/>
      <c r="PYF32" s="156"/>
      <c r="PYG32" s="156"/>
      <c r="PYH32" s="156"/>
      <c r="PYI32" s="156"/>
      <c r="PYJ32" s="156"/>
      <c r="PYK32" s="156"/>
      <c r="PYL32" s="156"/>
      <c r="PYM32" s="156"/>
      <c r="PYN32" s="156"/>
      <c r="PYO32" s="156"/>
      <c r="PYP32" s="156"/>
      <c r="PYQ32" s="156"/>
      <c r="PYR32" s="156"/>
      <c r="PYS32" s="156"/>
      <c r="PYT32" s="156"/>
      <c r="PYU32" s="156"/>
      <c r="PYV32" s="156"/>
      <c r="PYW32" s="156"/>
      <c r="PYX32" s="156"/>
      <c r="PYY32" s="156"/>
      <c r="PYZ32" s="156"/>
      <c r="PZA32" s="156"/>
      <c r="PZB32" s="156"/>
      <c r="PZC32" s="156"/>
      <c r="PZD32" s="156"/>
      <c r="PZE32" s="156"/>
      <c r="PZF32" s="156"/>
      <c r="PZG32" s="156"/>
      <c r="PZH32" s="156"/>
      <c r="PZI32" s="156"/>
      <c r="PZJ32" s="156"/>
      <c r="PZK32" s="156"/>
      <c r="PZL32" s="156"/>
      <c r="PZM32" s="156"/>
      <c r="PZN32" s="156"/>
      <c r="PZO32" s="156"/>
      <c r="PZP32" s="156"/>
      <c r="PZQ32" s="156"/>
      <c r="PZR32" s="156"/>
      <c r="PZS32" s="156"/>
      <c r="PZT32" s="156"/>
      <c r="PZU32" s="156"/>
      <c r="PZV32" s="156"/>
      <c r="PZW32" s="156"/>
      <c r="PZX32" s="156"/>
      <c r="PZY32" s="156"/>
      <c r="PZZ32" s="156"/>
      <c r="QAA32" s="156"/>
      <c r="QAB32" s="156"/>
      <c r="QAC32" s="156"/>
      <c r="QAD32" s="156"/>
      <c r="QAE32" s="156"/>
      <c r="QAF32" s="156"/>
      <c r="QAG32" s="156"/>
      <c r="QAH32" s="156"/>
      <c r="QAI32" s="156"/>
      <c r="QAJ32" s="156"/>
      <c r="QAK32" s="156"/>
      <c r="QAL32" s="156"/>
      <c r="QAM32" s="156"/>
      <c r="QAN32" s="156"/>
      <c r="QAO32" s="156"/>
      <c r="QAP32" s="156"/>
      <c r="QAQ32" s="156"/>
      <c r="QAR32" s="156"/>
      <c r="QAS32" s="156"/>
      <c r="QAT32" s="156"/>
      <c r="QAU32" s="156"/>
      <c r="QAV32" s="156"/>
      <c r="QAW32" s="156"/>
      <c r="QAX32" s="156"/>
      <c r="QAY32" s="156"/>
      <c r="QAZ32" s="156"/>
      <c r="QBA32" s="156"/>
      <c r="QBB32" s="156"/>
      <c r="QBC32" s="156"/>
      <c r="QBD32" s="156"/>
      <c r="QBE32" s="156"/>
      <c r="QBF32" s="156"/>
      <c r="QBG32" s="156"/>
      <c r="QBH32" s="156"/>
      <c r="QBI32" s="156"/>
      <c r="QBJ32" s="156"/>
      <c r="QBK32" s="156"/>
      <c r="QBL32" s="156"/>
      <c r="QBM32" s="156"/>
      <c r="QBN32" s="156"/>
      <c r="QBO32" s="156"/>
      <c r="QBP32" s="156"/>
      <c r="QBQ32" s="156"/>
      <c r="QBR32" s="156"/>
      <c r="QBS32" s="156"/>
      <c r="QBT32" s="156"/>
      <c r="QBU32" s="156"/>
      <c r="QBV32" s="156"/>
      <c r="QBW32" s="156"/>
      <c r="QBX32" s="156"/>
      <c r="QBY32" s="156"/>
      <c r="QBZ32" s="156"/>
      <c r="QCA32" s="156"/>
      <c r="QCB32" s="156"/>
      <c r="QCC32" s="156"/>
      <c r="QCD32" s="156"/>
      <c r="QCE32" s="156"/>
      <c r="QCF32" s="156"/>
      <c r="QCG32" s="156"/>
      <c r="QCH32" s="156"/>
      <c r="QCI32" s="156"/>
      <c r="QCJ32" s="156"/>
      <c r="QCK32" s="156"/>
      <c r="QCL32" s="156"/>
      <c r="QCM32" s="156"/>
      <c r="QCN32" s="156"/>
      <c r="QCO32" s="156"/>
      <c r="QCP32" s="156"/>
      <c r="QCQ32" s="156"/>
      <c r="QCR32" s="156"/>
      <c r="QCS32" s="156"/>
      <c r="QCT32" s="156"/>
      <c r="QCU32" s="156"/>
      <c r="QCV32" s="156"/>
      <c r="QCW32" s="156"/>
      <c r="QCX32" s="156"/>
      <c r="QCY32" s="156"/>
      <c r="QCZ32" s="156"/>
      <c r="QDA32" s="156"/>
      <c r="QDB32" s="156"/>
      <c r="QDC32" s="156"/>
      <c r="QDD32" s="156"/>
      <c r="QDE32" s="156"/>
      <c r="QDF32" s="156"/>
      <c r="QDG32" s="156"/>
      <c r="QDH32" s="156"/>
      <c r="QDI32" s="156"/>
      <c r="QDJ32" s="156"/>
      <c r="QDK32" s="156"/>
      <c r="QDL32" s="156"/>
      <c r="QDM32" s="156"/>
      <c r="QDN32" s="156"/>
      <c r="QDO32" s="156"/>
      <c r="QDP32" s="156"/>
      <c r="QDQ32" s="156"/>
      <c r="QDR32" s="156"/>
      <c r="QDS32" s="156"/>
      <c r="QDT32" s="156"/>
      <c r="QDU32" s="156"/>
      <c r="QDV32" s="156"/>
      <c r="QDW32" s="156"/>
      <c r="QDX32" s="156"/>
      <c r="QDY32" s="156"/>
      <c r="QDZ32" s="156"/>
      <c r="QEA32" s="156"/>
      <c r="QEB32" s="156"/>
      <c r="QEC32" s="156"/>
      <c r="QED32" s="156"/>
      <c r="QEE32" s="156"/>
      <c r="QEF32" s="156"/>
      <c r="QEG32" s="156"/>
      <c r="QEH32" s="156"/>
      <c r="QEI32" s="156"/>
      <c r="QEJ32" s="156"/>
      <c r="QEK32" s="156"/>
      <c r="QEL32" s="156"/>
      <c r="QEM32" s="156"/>
      <c r="QEN32" s="156"/>
      <c r="QEO32" s="156"/>
      <c r="QEP32" s="156"/>
      <c r="QEQ32" s="156"/>
      <c r="QER32" s="156"/>
      <c r="QES32" s="156"/>
      <c r="QET32" s="156"/>
      <c r="QEU32" s="156"/>
      <c r="QEV32" s="156"/>
      <c r="QEW32" s="156"/>
      <c r="QEX32" s="156"/>
      <c r="QEY32" s="156"/>
      <c r="QEZ32" s="156"/>
      <c r="QFA32" s="156"/>
      <c r="QFB32" s="156"/>
      <c r="QFC32" s="156"/>
      <c r="QFD32" s="156"/>
      <c r="QFE32" s="156"/>
      <c r="QFF32" s="156"/>
      <c r="QFG32" s="156"/>
      <c r="QFH32" s="156"/>
      <c r="QFI32" s="156"/>
      <c r="QFJ32" s="156"/>
      <c r="QFK32" s="156"/>
      <c r="QFL32" s="156"/>
      <c r="QFM32" s="156"/>
      <c r="QFN32" s="156"/>
      <c r="QFO32" s="156"/>
      <c r="QFP32" s="156"/>
      <c r="QFQ32" s="156"/>
      <c r="QFR32" s="156"/>
      <c r="QFS32" s="156"/>
      <c r="QFT32" s="156"/>
      <c r="QFU32" s="156"/>
      <c r="QFV32" s="156"/>
      <c r="QFW32" s="156"/>
      <c r="QFX32" s="156"/>
      <c r="QFY32" s="156"/>
      <c r="QFZ32" s="156"/>
      <c r="QGA32" s="156"/>
      <c r="QGB32" s="156"/>
      <c r="QGC32" s="156"/>
      <c r="QGD32" s="156"/>
      <c r="QGE32" s="156"/>
      <c r="QGF32" s="156"/>
      <c r="QGG32" s="156"/>
      <c r="QGH32" s="156"/>
      <c r="QGI32" s="156"/>
      <c r="QGJ32" s="156"/>
      <c r="QGK32" s="156"/>
      <c r="QGL32" s="156"/>
      <c r="QGM32" s="156"/>
      <c r="QGN32" s="156"/>
      <c r="QGO32" s="156"/>
      <c r="QGP32" s="156"/>
      <c r="QGQ32" s="156"/>
      <c r="QGR32" s="156"/>
      <c r="QGS32" s="156"/>
      <c r="QGT32" s="156"/>
      <c r="QGU32" s="156"/>
      <c r="QGV32" s="156"/>
      <c r="QGW32" s="156"/>
      <c r="QGX32" s="156"/>
      <c r="QGY32" s="156"/>
      <c r="QGZ32" s="156"/>
      <c r="QHA32" s="156"/>
      <c r="QHB32" s="156"/>
      <c r="QHC32" s="156"/>
      <c r="QHD32" s="156"/>
      <c r="QHE32" s="156"/>
      <c r="QHF32" s="156"/>
      <c r="QHG32" s="156"/>
      <c r="QHH32" s="156"/>
      <c r="QHI32" s="156"/>
      <c r="QHJ32" s="156"/>
      <c r="QHK32" s="156"/>
      <c r="QHL32" s="156"/>
      <c r="QHM32" s="156"/>
      <c r="QHN32" s="156"/>
      <c r="QHO32" s="156"/>
      <c r="QHP32" s="156"/>
      <c r="QHQ32" s="156"/>
      <c r="QHR32" s="156"/>
      <c r="QHS32" s="156"/>
      <c r="QHT32" s="156"/>
      <c r="QHU32" s="156"/>
      <c r="QHV32" s="156"/>
      <c r="QHW32" s="156"/>
      <c r="QHX32" s="156"/>
      <c r="QHY32" s="156"/>
      <c r="QHZ32" s="156"/>
      <c r="QIA32" s="156"/>
      <c r="QIB32" s="156"/>
      <c r="QIC32" s="156"/>
      <c r="QID32" s="156"/>
      <c r="QIE32" s="156"/>
      <c r="QIF32" s="156"/>
      <c r="QIG32" s="156"/>
      <c r="QIH32" s="156"/>
      <c r="QII32" s="156"/>
      <c r="QIJ32" s="156"/>
      <c r="QIK32" s="156"/>
      <c r="QIL32" s="156"/>
      <c r="QIM32" s="156"/>
      <c r="QIN32" s="156"/>
      <c r="QIO32" s="156"/>
      <c r="QIP32" s="156"/>
      <c r="QIQ32" s="156"/>
      <c r="QIR32" s="156"/>
      <c r="QIS32" s="156"/>
      <c r="QIT32" s="156"/>
      <c r="QIU32" s="156"/>
      <c r="QIV32" s="156"/>
      <c r="QIW32" s="156"/>
      <c r="QIX32" s="156"/>
      <c r="QIY32" s="156"/>
      <c r="QIZ32" s="156"/>
      <c r="QJA32" s="156"/>
      <c r="QJB32" s="156"/>
      <c r="QJC32" s="156"/>
      <c r="QJD32" s="156"/>
      <c r="QJE32" s="156"/>
      <c r="QJF32" s="156"/>
      <c r="QJG32" s="156"/>
      <c r="QJH32" s="156"/>
      <c r="QJI32" s="156"/>
      <c r="QJJ32" s="156"/>
      <c r="QJK32" s="156"/>
      <c r="QJL32" s="156"/>
      <c r="QJM32" s="156"/>
      <c r="QJN32" s="156"/>
      <c r="QJO32" s="156"/>
      <c r="QJP32" s="156"/>
      <c r="QJQ32" s="156"/>
      <c r="QJR32" s="156"/>
      <c r="QJS32" s="156"/>
      <c r="QJT32" s="156"/>
      <c r="QJU32" s="156"/>
      <c r="QJV32" s="156"/>
      <c r="QJW32" s="156"/>
      <c r="QJX32" s="156"/>
      <c r="QJY32" s="156"/>
      <c r="QJZ32" s="156"/>
      <c r="QKA32" s="156"/>
      <c r="QKB32" s="156"/>
      <c r="QKC32" s="156"/>
      <c r="QKD32" s="156"/>
      <c r="QKE32" s="156"/>
      <c r="QKF32" s="156"/>
      <c r="QKG32" s="156"/>
      <c r="QKH32" s="156"/>
      <c r="QKI32" s="156"/>
      <c r="QKJ32" s="156"/>
      <c r="QKK32" s="156"/>
      <c r="QKL32" s="156"/>
      <c r="QKM32" s="156"/>
      <c r="QKN32" s="156"/>
      <c r="QKO32" s="156"/>
      <c r="QKP32" s="156"/>
      <c r="QKQ32" s="156"/>
      <c r="QKR32" s="156"/>
      <c r="QKS32" s="156"/>
      <c r="QKT32" s="156"/>
      <c r="QKU32" s="156"/>
      <c r="QKV32" s="156"/>
      <c r="QKW32" s="156"/>
      <c r="QKX32" s="156"/>
      <c r="QKY32" s="156"/>
      <c r="QKZ32" s="156"/>
      <c r="QLA32" s="156"/>
      <c r="QLB32" s="156"/>
      <c r="QLC32" s="156"/>
      <c r="QLD32" s="156"/>
      <c r="QLE32" s="156"/>
      <c r="QLF32" s="156"/>
      <c r="QLG32" s="156"/>
      <c r="QLH32" s="156"/>
      <c r="QLI32" s="156"/>
      <c r="QLJ32" s="156"/>
      <c r="QLK32" s="156"/>
      <c r="QLL32" s="156"/>
      <c r="QLM32" s="156"/>
      <c r="QLN32" s="156"/>
      <c r="QLO32" s="156"/>
      <c r="QLP32" s="156"/>
      <c r="QLQ32" s="156"/>
      <c r="QLR32" s="156"/>
      <c r="QLS32" s="156"/>
      <c r="QLT32" s="156"/>
      <c r="QLU32" s="156"/>
      <c r="QLV32" s="156"/>
      <c r="QLW32" s="156"/>
      <c r="QLX32" s="156"/>
      <c r="QLY32" s="156"/>
      <c r="QLZ32" s="156"/>
      <c r="QMA32" s="156"/>
      <c r="QMB32" s="156"/>
      <c r="QMC32" s="156"/>
      <c r="QMD32" s="156"/>
      <c r="QME32" s="156"/>
      <c r="QMF32" s="156"/>
      <c r="QMG32" s="156"/>
      <c r="QMH32" s="156"/>
      <c r="QMI32" s="156"/>
      <c r="QMJ32" s="156"/>
      <c r="QMK32" s="156"/>
      <c r="QML32" s="156"/>
      <c r="QMM32" s="156"/>
      <c r="QMN32" s="156"/>
      <c r="QMO32" s="156"/>
      <c r="QMP32" s="156"/>
      <c r="QMQ32" s="156"/>
      <c r="QMR32" s="156"/>
      <c r="QMS32" s="156"/>
      <c r="QMT32" s="156"/>
      <c r="QMU32" s="156"/>
      <c r="QMV32" s="156"/>
      <c r="QMW32" s="156"/>
      <c r="QMX32" s="156"/>
      <c r="QMY32" s="156"/>
      <c r="QMZ32" s="156"/>
      <c r="QNA32" s="156"/>
      <c r="QNB32" s="156"/>
      <c r="QNC32" s="156"/>
      <c r="QND32" s="156"/>
      <c r="QNE32" s="156"/>
      <c r="QNF32" s="156"/>
      <c r="QNG32" s="156"/>
      <c r="QNH32" s="156"/>
      <c r="QNI32" s="156"/>
      <c r="QNJ32" s="156"/>
      <c r="QNK32" s="156"/>
      <c r="QNL32" s="156"/>
      <c r="QNM32" s="156"/>
      <c r="QNN32" s="156"/>
      <c r="QNO32" s="156"/>
      <c r="QNP32" s="156"/>
      <c r="QNQ32" s="156"/>
      <c r="QNR32" s="156"/>
      <c r="QNS32" s="156"/>
      <c r="QNT32" s="156"/>
      <c r="QNU32" s="156"/>
      <c r="QNV32" s="156"/>
      <c r="QNW32" s="156"/>
      <c r="QNX32" s="156"/>
      <c r="QNY32" s="156"/>
      <c r="QNZ32" s="156"/>
      <c r="QOA32" s="156"/>
      <c r="QOB32" s="156"/>
      <c r="QOC32" s="156"/>
      <c r="QOD32" s="156"/>
      <c r="QOE32" s="156"/>
      <c r="QOF32" s="156"/>
      <c r="QOG32" s="156"/>
      <c r="QOH32" s="156"/>
      <c r="QOI32" s="156"/>
      <c r="QOJ32" s="156"/>
      <c r="QOK32" s="156"/>
      <c r="QOL32" s="156"/>
      <c r="QOM32" s="156"/>
      <c r="QON32" s="156"/>
      <c r="QOO32" s="156"/>
      <c r="QOP32" s="156"/>
      <c r="QOQ32" s="156"/>
      <c r="QOR32" s="156"/>
      <c r="QOS32" s="156"/>
      <c r="QOT32" s="156"/>
      <c r="QOU32" s="156"/>
      <c r="QOV32" s="156"/>
      <c r="QOW32" s="156"/>
      <c r="QOX32" s="156"/>
      <c r="QOY32" s="156"/>
      <c r="QOZ32" s="156"/>
      <c r="QPA32" s="156"/>
      <c r="QPB32" s="156"/>
      <c r="QPC32" s="156"/>
      <c r="QPD32" s="156"/>
      <c r="QPE32" s="156"/>
      <c r="QPF32" s="156"/>
      <c r="QPG32" s="156"/>
      <c r="QPH32" s="156"/>
      <c r="QPI32" s="156"/>
      <c r="QPJ32" s="156"/>
      <c r="QPK32" s="156"/>
      <c r="QPL32" s="156"/>
      <c r="QPM32" s="156"/>
      <c r="QPN32" s="156"/>
      <c r="QPO32" s="156"/>
      <c r="QPP32" s="156"/>
      <c r="QPQ32" s="156"/>
      <c r="QPR32" s="156"/>
      <c r="QPS32" s="156"/>
      <c r="QPT32" s="156"/>
      <c r="QPU32" s="156"/>
      <c r="QPV32" s="156"/>
      <c r="QPW32" s="156"/>
      <c r="QPX32" s="156"/>
      <c r="QPY32" s="156"/>
      <c r="QPZ32" s="156"/>
      <c r="QQA32" s="156"/>
      <c r="QQB32" s="156"/>
      <c r="QQC32" s="156"/>
      <c r="QQD32" s="156"/>
      <c r="QQE32" s="156"/>
      <c r="QQF32" s="156"/>
      <c r="QQG32" s="156"/>
      <c r="QQH32" s="156"/>
      <c r="QQI32" s="156"/>
      <c r="QQJ32" s="156"/>
      <c r="QQK32" s="156"/>
      <c r="QQL32" s="156"/>
      <c r="QQM32" s="156"/>
      <c r="QQN32" s="156"/>
      <c r="QQO32" s="156"/>
      <c r="QQP32" s="156"/>
      <c r="QQQ32" s="156"/>
      <c r="QQR32" s="156"/>
      <c r="QQS32" s="156"/>
      <c r="QQT32" s="156"/>
      <c r="QQU32" s="156"/>
      <c r="QQV32" s="156"/>
      <c r="QQW32" s="156"/>
      <c r="QQX32" s="156"/>
      <c r="QQY32" s="156"/>
      <c r="QQZ32" s="156"/>
      <c r="QRA32" s="156"/>
      <c r="QRB32" s="156"/>
      <c r="QRC32" s="156"/>
      <c r="QRD32" s="156"/>
      <c r="QRE32" s="156"/>
      <c r="QRF32" s="156"/>
      <c r="QRG32" s="156"/>
      <c r="QRH32" s="156"/>
      <c r="QRI32" s="156"/>
      <c r="QRJ32" s="156"/>
      <c r="QRK32" s="156"/>
      <c r="QRL32" s="156"/>
      <c r="QRM32" s="156"/>
      <c r="QRN32" s="156"/>
      <c r="QRO32" s="156"/>
      <c r="QRP32" s="156"/>
      <c r="QRQ32" s="156"/>
      <c r="QRR32" s="156"/>
      <c r="QRS32" s="156"/>
      <c r="QRT32" s="156"/>
      <c r="QRU32" s="156"/>
      <c r="QRV32" s="156"/>
      <c r="QRW32" s="156"/>
      <c r="QRX32" s="156"/>
      <c r="QRY32" s="156"/>
      <c r="QRZ32" s="156"/>
      <c r="QSA32" s="156"/>
      <c r="QSB32" s="156"/>
      <c r="QSC32" s="156"/>
      <c r="QSD32" s="156"/>
      <c r="QSE32" s="156"/>
      <c r="QSF32" s="156"/>
      <c r="QSG32" s="156"/>
      <c r="QSH32" s="156"/>
      <c r="QSI32" s="156"/>
      <c r="QSJ32" s="156"/>
      <c r="QSK32" s="156"/>
      <c r="QSL32" s="156"/>
      <c r="QSM32" s="156"/>
      <c r="QSN32" s="156"/>
      <c r="QSO32" s="156"/>
      <c r="QSP32" s="156"/>
      <c r="QSQ32" s="156"/>
      <c r="QSR32" s="156"/>
      <c r="QSS32" s="156"/>
      <c r="QST32" s="156"/>
      <c r="QSU32" s="156"/>
      <c r="QSV32" s="156"/>
      <c r="QSW32" s="156"/>
      <c r="QSX32" s="156"/>
      <c r="QSY32" s="156"/>
      <c r="QSZ32" s="156"/>
      <c r="QTA32" s="156"/>
      <c r="QTB32" s="156"/>
      <c r="QTC32" s="156"/>
      <c r="QTD32" s="156"/>
      <c r="QTE32" s="156"/>
      <c r="QTF32" s="156"/>
      <c r="QTG32" s="156"/>
      <c r="QTH32" s="156"/>
      <c r="QTI32" s="156"/>
      <c r="QTJ32" s="156"/>
      <c r="QTK32" s="156"/>
      <c r="QTL32" s="156"/>
      <c r="QTM32" s="156"/>
      <c r="QTN32" s="156"/>
      <c r="QTO32" s="156"/>
      <c r="QTP32" s="156"/>
      <c r="QTQ32" s="156"/>
      <c r="QTR32" s="156"/>
      <c r="QTS32" s="156"/>
      <c r="QTT32" s="156"/>
      <c r="QTU32" s="156"/>
      <c r="QTV32" s="156"/>
      <c r="QTW32" s="156"/>
      <c r="QTX32" s="156"/>
      <c r="QTY32" s="156"/>
      <c r="QTZ32" s="156"/>
      <c r="QUA32" s="156"/>
      <c r="QUB32" s="156"/>
      <c r="QUC32" s="156"/>
      <c r="QUD32" s="156"/>
      <c r="QUE32" s="156"/>
      <c r="QUF32" s="156"/>
      <c r="QUG32" s="156"/>
      <c r="QUH32" s="156"/>
      <c r="QUI32" s="156"/>
      <c r="QUJ32" s="156"/>
      <c r="QUK32" s="156"/>
      <c r="QUL32" s="156"/>
      <c r="QUM32" s="156"/>
      <c r="QUN32" s="156"/>
      <c r="QUO32" s="156"/>
      <c r="QUP32" s="156"/>
      <c r="QUQ32" s="156"/>
      <c r="QUR32" s="156"/>
      <c r="QUS32" s="156"/>
      <c r="QUT32" s="156"/>
      <c r="QUU32" s="156"/>
      <c r="QUV32" s="156"/>
      <c r="QUW32" s="156"/>
      <c r="QUX32" s="156"/>
      <c r="QUY32" s="156"/>
      <c r="QUZ32" s="156"/>
      <c r="QVA32" s="156"/>
      <c r="QVB32" s="156"/>
      <c r="QVC32" s="156"/>
      <c r="QVD32" s="156"/>
      <c r="QVE32" s="156"/>
      <c r="QVF32" s="156"/>
      <c r="QVG32" s="156"/>
      <c r="QVH32" s="156"/>
      <c r="QVI32" s="156"/>
      <c r="QVJ32" s="156"/>
      <c r="QVK32" s="156"/>
      <c r="QVL32" s="156"/>
      <c r="QVM32" s="156"/>
      <c r="QVN32" s="156"/>
      <c r="QVO32" s="156"/>
      <c r="QVP32" s="156"/>
      <c r="QVQ32" s="156"/>
      <c r="QVR32" s="156"/>
      <c r="QVS32" s="156"/>
      <c r="QVT32" s="156"/>
      <c r="QVU32" s="156"/>
      <c r="QVV32" s="156"/>
      <c r="QVW32" s="156"/>
      <c r="QVX32" s="156"/>
      <c r="QVY32" s="156"/>
      <c r="QVZ32" s="156"/>
      <c r="QWA32" s="156"/>
      <c r="QWB32" s="156"/>
      <c r="QWC32" s="156"/>
      <c r="QWD32" s="156"/>
      <c r="QWE32" s="156"/>
      <c r="QWF32" s="156"/>
      <c r="QWG32" s="156"/>
      <c r="QWH32" s="156"/>
      <c r="QWI32" s="156"/>
      <c r="QWJ32" s="156"/>
      <c r="QWK32" s="156"/>
      <c r="QWL32" s="156"/>
      <c r="QWM32" s="156"/>
      <c r="QWN32" s="156"/>
      <c r="QWO32" s="156"/>
      <c r="QWP32" s="156"/>
      <c r="QWQ32" s="156"/>
      <c r="QWR32" s="156"/>
      <c r="QWS32" s="156"/>
      <c r="QWT32" s="156"/>
      <c r="QWU32" s="156"/>
      <c r="QWV32" s="156"/>
      <c r="QWW32" s="156"/>
      <c r="QWX32" s="156"/>
      <c r="QWY32" s="156"/>
      <c r="QWZ32" s="156"/>
      <c r="QXA32" s="156"/>
      <c r="QXB32" s="156"/>
      <c r="QXC32" s="156"/>
      <c r="QXD32" s="156"/>
      <c r="QXE32" s="156"/>
      <c r="QXF32" s="156"/>
      <c r="QXG32" s="156"/>
      <c r="QXH32" s="156"/>
      <c r="QXI32" s="156"/>
      <c r="QXJ32" s="156"/>
      <c r="QXK32" s="156"/>
      <c r="QXL32" s="156"/>
      <c r="QXM32" s="156"/>
      <c r="QXN32" s="156"/>
      <c r="QXO32" s="156"/>
      <c r="QXP32" s="156"/>
      <c r="QXQ32" s="156"/>
      <c r="QXR32" s="156"/>
      <c r="QXS32" s="156"/>
      <c r="QXT32" s="156"/>
      <c r="QXU32" s="156"/>
      <c r="QXV32" s="156"/>
      <c r="QXW32" s="156"/>
      <c r="QXX32" s="156"/>
      <c r="QXY32" s="156"/>
      <c r="QXZ32" s="156"/>
      <c r="QYA32" s="156"/>
      <c r="QYB32" s="156"/>
      <c r="QYC32" s="156"/>
      <c r="QYD32" s="156"/>
      <c r="QYE32" s="156"/>
      <c r="QYF32" s="156"/>
      <c r="QYG32" s="156"/>
      <c r="QYH32" s="156"/>
      <c r="QYI32" s="156"/>
      <c r="QYJ32" s="156"/>
      <c r="QYK32" s="156"/>
      <c r="QYL32" s="156"/>
      <c r="QYM32" s="156"/>
      <c r="QYN32" s="156"/>
      <c r="QYO32" s="156"/>
      <c r="QYP32" s="156"/>
      <c r="QYQ32" s="156"/>
      <c r="QYR32" s="156"/>
      <c r="QYS32" s="156"/>
      <c r="QYT32" s="156"/>
      <c r="QYU32" s="156"/>
      <c r="QYV32" s="156"/>
      <c r="QYW32" s="156"/>
      <c r="QYX32" s="156"/>
      <c r="QYY32" s="156"/>
      <c r="QYZ32" s="156"/>
      <c r="QZA32" s="156"/>
      <c r="QZB32" s="156"/>
      <c r="QZC32" s="156"/>
      <c r="QZD32" s="156"/>
      <c r="QZE32" s="156"/>
      <c r="QZF32" s="156"/>
      <c r="QZG32" s="156"/>
      <c r="QZH32" s="156"/>
      <c r="QZI32" s="156"/>
      <c r="QZJ32" s="156"/>
      <c r="QZK32" s="156"/>
      <c r="QZL32" s="156"/>
      <c r="QZM32" s="156"/>
      <c r="QZN32" s="156"/>
      <c r="QZO32" s="156"/>
      <c r="QZP32" s="156"/>
      <c r="QZQ32" s="156"/>
      <c r="QZR32" s="156"/>
      <c r="QZS32" s="156"/>
      <c r="QZT32" s="156"/>
      <c r="QZU32" s="156"/>
      <c r="QZV32" s="156"/>
      <c r="QZW32" s="156"/>
      <c r="QZX32" s="156"/>
      <c r="QZY32" s="156"/>
      <c r="QZZ32" s="156"/>
      <c r="RAA32" s="156"/>
      <c r="RAB32" s="156"/>
      <c r="RAC32" s="156"/>
      <c r="RAD32" s="156"/>
      <c r="RAE32" s="156"/>
      <c r="RAF32" s="156"/>
      <c r="RAG32" s="156"/>
      <c r="RAH32" s="156"/>
      <c r="RAI32" s="156"/>
      <c r="RAJ32" s="156"/>
      <c r="RAK32" s="156"/>
      <c r="RAL32" s="156"/>
      <c r="RAM32" s="156"/>
      <c r="RAN32" s="156"/>
      <c r="RAO32" s="156"/>
      <c r="RAP32" s="156"/>
      <c r="RAQ32" s="156"/>
      <c r="RAR32" s="156"/>
      <c r="RAS32" s="156"/>
      <c r="RAT32" s="156"/>
      <c r="RAU32" s="156"/>
      <c r="RAV32" s="156"/>
      <c r="RAW32" s="156"/>
      <c r="RAX32" s="156"/>
      <c r="RAY32" s="156"/>
      <c r="RAZ32" s="156"/>
      <c r="RBA32" s="156"/>
      <c r="RBB32" s="156"/>
      <c r="RBC32" s="156"/>
      <c r="RBD32" s="156"/>
      <c r="RBE32" s="156"/>
      <c r="RBF32" s="156"/>
      <c r="RBG32" s="156"/>
      <c r="RBH32" s="156"/>
      <c r="RBI32" s="156"/>
      <c r="RBJ32" s="156"/>
      <c r="RBK32" s="156"/>
      <c r="RBL32" s="156"/>
      <c r="RBM32" s="156"/>
      <c r="RBN32" s="156"/>
      <c r="RBO32" s="156"/>
      <c r="RBP32" s="156"/>
      <c r="RBQ32" s="156"/>
      <c r="RBR32" s="156"/>
      <c r="RBS32" s="156"/>
      <c r="RBT32" s="156"/>
      <c r="RBU32" s="156"/>
      <c r="RBV32" s="156"/>
      <c r="RBW32" s="156"/>
      <c r="RBX32" s="156"/>
      <c r="RBY32" s="156"/>
      <c r="RBZ32" s="156"/>
      <c r="RCA32" s="156"/>
      <c r="RCB32" s="156"/>
      <c r="RCC32" s="156"/>
      <c r="RCD32" s="156"/>
      <c r="RCE32" s="156"/>
      <c r="RCF32" s="156"/>
      <c r="RCG32" s="156"/>
      <c r="RCH32" s="156"/>
      <c r="RCI32" s="156"/>
      <c r="RCJ32" s="156"/>
      <c r="RCK32" s="156"/>
      <c r="RCL32" s="156"/>
      <c r="RCM32" s="156"/>
      <c r="RCN32" s="156"/>
      <c r="RCO32" s="156"/>
      <c r="RCP32" s="156"/>
      <c r="RCQ32" s="156"/>
      <c r="RCR32" s="156"/>
      <c r="RCS32" s="156"/>
      <c r="RCT32" s="156"/>
      <c r="RCU32" s="156"/>
      <c r="RCV32" s="156"/>
      <c r="RCW32" s="156"/>
      <c r="RCX32" s="156"/>
      <c r="RCY32" s="156"/>
      <c r="RCZ32" s="156"/>
      <c r="RDA32" s="156"/>
      <c r="RDB32" s="156"/>
      <c r="RDC32" s="156"/>
      <c r="RDD32" s="156"/>
      <c r="RDE32" s="156"/>
      <c r="RDF32" s="156"/>
      <c r="RDG32" s="156"/>
      <c r="RDH32" s="156"/>
      <c r="RDI32" s="156"/>
      <c r="RDJ32" s="156"/>
      <c r="RDK32" s="156"/>
      <c r="RDL32" s="156"/>
      <c r="RDM32" s="156"/>
      <c r="RDN32" s="156"/>
      <c r="RDO32" s="156"/>
      <c r="RDP32" s="156"/>
      <c r="RDQ32" s="156"/>
      <c r="RDR32" s="156"/>
      <c r="RDS32" s="156"/>
      <c r="RDT32" s="156"/>
      <c r="RDU32" s="156"/>
      <c r="RDV32" s="156"/>
      <c r="RDW32" s="156"/>
      <c r="RDX32" s="156"/>
      <c r="RDY32" s="156"/>
      <c r="RDZ32" s="156"/>
      <c r="REA32" s="156"/>
      <c r="REB32" s="156"/>
      <c r="REC32" s="156"/>
      <c r="RED32" s="156"/>
      <c r="REE32" s="156"/>
      <c r="REF32" s="156"/>
      <c r="REG32" s="156"/>
      <c r="REH32" s="156"/>
      <c r="REI32" s="156"/>
      <c r="REJ32" s="156"/>
      <c r="REK32" s="156"/>
      <c r="REL32" s="156"/>
      <c r="REM32" s="156"/>
      <c r="REN32" s="156"/>
      <c r="REO32" s="156"/>
      <c r="REP32" s="156"/>
      <c r="REQ32" s="156"/>
      <c r="RER32" s="156"/>
      <c r="RES32" s="156"/>
      <c r="RET32" s="156"/>
      <c r="REU32" s="156"/>
      <c r="REV32" s="156"/>
      <c r="REW32" s="156"/>
      <c r="REX32" s="156"/>
      <c r="REY32" s="156"/>
      <c r="REZ32" s="156"/>
      <c r="RFA32" s="156"/>
      <c r="RFB32" s="156"/>
      <c r="RFC32" s="156"/>
      <c r="RFD32" s="156"/>
      <c r="RFE32" s="156"/>
      <c r="RFF32" s="156"/>
      <c r="RFG32" s="156"/>
      <c r="RFH32" s="156"/>
      <c r="RFI32" s="156"/>
      <c r="RFJ32" s="156"/>
      <c r="RFK32" s="156"/>
      <c r="RFL32" s="156"/>
      <c r="RFM32" s="156"/>
      <c r="RFN32" s="156"/>
      <c r="RFO32" s="156"/>
      <c r="RFP32" s="156"/>
      <c r="RFQ32" s="156"/>
      <c r="RFR32" s="156"/>
      <c r="RFS32" s="156"/>
      <c r="RFT32" s="156"/>
      <c r="RFU32" s="156"/>
      <c r="RFV32" s="156"/>
      <c r="RFW32" s="156"/>
      <c r="RFX32" s="156"/>
      <c r="RFY32" s="156"/>
      <c r="RFZ32" s="156"/>
      <c r="RGA32" s="156"/>
      <c r="RGB32" s="156"/>
      <c r="RGC32" s="156"/>
      <c r="RGD32" s="156"/>
      <c r="RGE32" s="156"/>
      <c r="RGF32" s="156"/>
      <c r="RGG32" s="156"/>
      <c r="RGH32" s="156"/>
      <c r="RGI32" s="156"/>
      <c r="RGJ32" s="156"/>
      <c r="RGK32" s="156"/>
      <c r="RGL32" s="156"/>
      <c r="RGM32" s="156"/>
      <c r="RGN32" s="156"/>
      <c r="RGO32" s="156"/>
      <c r="RGP32" s="156"/>
      <c r="RGQ32" s="156"/>
      <c r="RGR32" s="156"/>
      <c r="RGS32" s="156"/>
      <c r="RGT32" s="156"/>
      <c r="RGU32" s="156"/>
      <c r="RGV32" s="156"/>
      <c r="RGW32" s="156"/>
      <c r="RGX32" s="156"/>
      <c r="RGY32" s="156"/>
      <c r="RGZ32" s="156"/>
      <c r="RHA32" s="156"/>
      <c r="RHB32" s="156"/>
      <c r="RHC32" s="156"/>
      <c r="RHD32" s="156"/>
      <c r="RHE32" s="156"/>
      <c r="RHF32" s="156"/>
      <c r="RHG32" s="156"/>
      <c r="RHH32" s="156"/>
      <c r="RHI32" s="156"/>
      <c r="RHJ32" s="156"/>
      <c r="RHK32" s="156"/>
      <c r="RHL32" s="156"/>
      <c r="RHM32" s="156"/>
      <c r="RHN32" s="156"/>
      <c r="RHO32" s="156"/>
      <c r="RHP32" s="156"/>
      <c r="RHQ32" s="156"/>
      <c r="RHR32" s="156"/>
      <c r="RHS32" s="156"/>
      <c r="RHT32" s="156"/>
      <c r="RHU32" s="156"/>
      <c r="RHV32" s="156"/>
      <c r="RHW32" s="156"/>
      <c r="RHX32" s="156"/>
      <c r="RHY32" s="156"/>
      <c r="RHZ32" s="156"/>
      <c r="RIA32" s="156"/>
      <c r="RIB32" s="156"/>
      <c r="RIC32" s="156"/>
      <c r="RID32" s="156"/>
      <c r="RIE32" s="156"/>
      <c r="RIF32" s="156"/>
      <c r="RIG32" s="156"/>
      <c r="RIH32" s="156"/>
      <c r="RII32" s="156"/>
      <c r="RIJ32" s="156"/>
      <c r="RIK32" s="156"/>
      <c r="RIL32" s="156"/>
      <c r="RIM32" s="156"/>
      <c r="RIN32" s="156"/>
      <c r="RIO32" s="156"/>
      <c r="RIP32" s="156"/>
      <c r="RIQ32" s="156"/>
      <c r="RIR32" s="156"/>
      <c r="RIS32" s="156"/>
      <c r="RIT32" s="156"/>
      <c r="RIU32" s="156"/>
      <c r="RIV32" s="156"/>
      <c r="RIW32" s="156"/>
      <c r="RIX32" s="156"/>
      <c r="RIY32" s="156"/>
      <c r="RIZ32" s="156"/>
      <c r="RJA32" s="156"/>
      <c r="RJB32" s="156"/>
      <c r="RJC32" s="156"/>
      <c r="RJD32" s="156"/>
      <c r="RJE32" s="156"/>
      <c r="RJF32" s="156"/>
      <c r="RJG32" s="156"/>
      <c r="RJH32" s="156"/>
      <c r="RJI32" s="156"/>
      <c r="RJJ32" s="156"/>
      <c r="RJK32" s="156"/>
      <c r="RJL32" s="156"/>
      <c r="RJM32" s="156"/>
      <c r="RJN32" s="156"/>
      <c r="RJO32" s="156"/>
      <c r="RJP32" s="156"/>
      <c r="RJQ32" s="156"/>
      <c r="RJR32" s="156"/>
      <c r="RJS32" s="156"/>
      <c r="RJT32" s="156"/>
      <c r="RJU32" s="156"/>
      <c r="RJV32" s="156"/>
      <c r="RJW32" s="156"/>
      <c r="RJX32" s="156"/>
      <c r="RJY32" s="156"/>
      <c r="RJZ32" s="156"/>
      <c r="RKA32" s="156"/>
      <c r="RKB32" s="156"/>
      <c r="RKC32" s="156"/>
      <c r="RKD32" s="156"/>
      <c r="RKE32" s="156"/>
      <c r="RKF32" s="156"/>
      <c r="RKG32" s="156"/>
      <c r="RKH32" s="156"/>
      <c r="RKI32" s="156"/>
      <c r="RKJ32" s="156"/>
      <c r="RKK32" s="156"/>
      <c r="RKL32" s="156"/>
      <c r="RKM32" s="156"/>
      <c r="RKN32" s="156"/>
      <c r="RKO32" s="156"/>
      <c r="RKP32" s="156"/>
      <c r="RKQ32" s="156"/>
      <c r="RKR32" s="156"/>
      <c r="RKS32" s="156"/>
      <c r="RKT32" s="156"/>
      <c r="RKU32" s="156"/>
      <c r="RKV32" s="156"/>
      <c r="RKW32" s="156"/>
      <c r="RKX32" s="156"/>
      <c r="RKY32" s="156"/>
      <c r="RKZ32" s="156"/>
      <c r="RLA32" s="156"/>
      <c r="RLB32" s="156"/>
      <c r="RLC32" s="156"/>
      <c r="RLD32" s="156"/>
      <c r="RLE32" s="156"/>
      <c r="RLF32" s="156"/>
      <c r="RLG32" s="156"/>
      <c r="RLH32" s="156"/>
      <c r="RLI32" s="156"/>
      <c r="RLJ32" s="156"/>
      <c r="RLK32" s="156"/>
      <c r="RLL32" s="156"/>
      <c r="RLM32" s="156"/>
      <c r="RLN32" s="156"/>
      <c r="RLO32" s="156"/>
      <c r="RLP32" s="156"/>
      <c r="RLQ32" s="156"/>
      <c r="RLR32" s="156"/>
      <c r="RLS32" s="156"/>
      <c r="RLT32" s="156"/>
      <c r="RLU32" s="156"/>
      <c r="RLV32" s="156"/>
      <c r="RLW32" s="156"/>
      <c r="RLX32" s="156"/>
      <c r="RLY32" s="156"/>
      <c r="RLZ32" s="156"/>
      <c r="RMA32" s="156"/>
      <c r="RMB32" s="156"/>
      <c r="RMC32" s="156"/>
      <c r="RMD32" s="156"/>
      <c r="RME32" s="156"/>
      <c r="RMF32" s="156"/>
      <c r="RMG32" s="156"/>
      <c r="RMH32" s="156"/>
      <c r="RMI32" s="156"/>
      <c r="RMJ32" s="156"/>
      <c r="RMK32" s="156"/>
      <c r="RML32" s="156"/>
      <c r="RMM32" s="156"/>
      <c r="RMN32" s="156"/>
      <c r="RMO32" s="156"/>
      <c r="RMP32" s="156"/>
      <c r="RMQ32" s="156"/>
      <c r="RMR32" s="156"/>
      <c r="RMS32" s="156"/>
      <c r="RMT32" s="156"/>
      <c r="RMU32" s="156"/>
      <c r="RMV32" s="156"/>
      <c r="RMW32" s="156"/>
      <c r="RMX32" s="156"/>
      <c r="RMY32" s="156"/>
      <c r="RMZ32" s="156"/>
      <c r="RNA32" s="156"/>
      <c r="RNB32" s="156"/>
      <c r="RNC32" s="156"/>
      <c r="RND32" s="156"/>
      <c r="RNE32" s="156"/>
      <c r="RNF32" s="156"/>
      <c r="RNG32" s="156"/>
      <c r="RNH32" s="156"/>
      <c r="RNI32" s="156"/>
      <c r="RNJ32" s="156"/>
      <c r="RNK32" s="156"/>
      <c r="RNL32" s="156"/>
      <c r="RNM32" s="156"/>
      <c r="RNN32" s="156"/>
      <c r="RNO32" s="156"/>
      <c r="RNP32" s="156"/>
      <c r="RNQ32" s="156"/>
      <c r="RNR32" s="156"/>
      <c r="RNS32" s="156"/>
      <c r="RNT32" s="156"/>
      <c r="RNU32" s="156"/>
      <c r="RNV32" s="156"/>
      <c r="RNW32" s="156"/>
      <c r="RNX32" s="156"/>
      <c r="RNY32" s="156"/>
      <c r="RNZ32" s="156"/>
      <c r="ROA32" s="156"/>
      <c r="ROB32" s="156"/>
      <c r="ROC32" s="156"/>
      <c r="ROD32" s="156"/>
      <c r="ROE32" s="156"/>
      <c r="ROF32" s="156"/>
      <c r="ROG32" s="156"/>
      <c r="ROH32" s="156"/>
      <c r="ROI32" s="156"/>
      <c r="ROJ32" s="156"/>
      <c r="ROK32" s="156"/>
      <c r="ROL32" s="156"/>
      <c r="ROM32" s="156"/>
      <c r="RON32" s="156"/>
      <c r="ROO32" s="156"/>
      <c r="ROP32" s="156"/>
      <c r="ROQ32" s="156"/>
      <c r="ROR32" s="156"/>
      <c r="ROS32" s="156"/>
      <c r="ROT32" s="156"/>
      <c r="ROU32" s="156"/>
      <c r="ROV32" s="156"/>
      <c r="ROW32" s="156"/>
      <c r="ROX32" s="156"/>
      <c r="ROY32" s="156"/>
      <c r="ROZ32" s="156"/>
      <c r="RPA32" s="156"/>
      <c r="RPB32" s="156"/>
      <c r="RPC32" s="156"/>
      <c r="RPD32" s="156"/>
      <c r="RPE32" s="156"/>
      <c r="RPF32" s="156"/>
      <c r="RPG32" s="156"/>
      <c r="RPH32" s="156"/>
      <c r="RPI32" s="156"/>
      <c r="RPJ32" s="156"/>
      <c r="RPK32" s="156"/>
      <c r="RPL32" s="156"/>
      <c r="RPM32" s="156"/>
      <c r="RPN32" s="156"/>
      <c r="RPO32" s="156"/>
      <c r="RPP32" s="156"/>
      <c r="RPQ32" s="156"/>
      <c r="RPR32" s="156"/>
      <c r="RPS32" s="156"/>
      <c r="RPT32" s="156"/>
      <c r="RPU32" s="156"/>
      <c r="RPV32" s="156"/>
      <c r="RPW32" s="156"/>
      <c r="RPX32" s="156"/>
      <c r="RPY32" s="156"/>
      <c r="RPZ32" s="156"/>
      <c r="RQA32" s="156"/>
      <c r="RQB32" s="156"/>
      <c r="RQC32" s="156"/>
      <c r="RQD32" s="156"/>
      <c r="RQE32" s="156"/>
      <c r="RQF32" s="156"/>
      <c r="RQG32" s="156"/>
      <c r="RQH32" s="156"/>
      <c r="RQI32" s="156"/>
      <c r="RQJ32" s="156"/>
      <c r="RQK32" s="156"/>
      <c r="RQL32" s="156"/>
      <c r="RQM32" s="156"/>
      <c r="RQN32" s="156"/>
      <c r="RQO32" s="156"/>
      <c r="RQP32" s="156"/>
      <c r="RQQ32" s="156"/>
      <c r="RQR32" s="156"/>
      <c r="RQS32" s="156"/>
      <c r="RQT32" s="156"/>
      <c r="RQU32" s="156"/>
      <c r="RQV32" s="156"/>
      <c r="RQW32" s="156"/>
      <c r="RQX32" s="156"/>
      <c r="RQY32" s="156"/>
      <c r="RQZ32" s="156"/>
      <c r="RRA32" s="156"/>
      <c r="RRB32" s="156"/>
      <c r="RRC32" s="156"/>
      <c r="RRD32" s="156"/>
      <c r="RRE32" s="156"/>
      <c r="RRF32" s="156"/>
      <c r="RRG32" s="156"/>
      <c r="RRH32" s="156"/>
      <c r="RRI32" s="156"/>
      <c r="RRJ32" s="156"/>
      <c r="RRK32" s="156"/>
      <c r="RRL32" s="156"/>
      <c r="RRM32" s="156"/>
      <c r="RRN32" s="156"/>
      <c r="RRO32" s="156"/>
      <c r="RRP32" s="156"/>
      <c r="RRQ32" s="156"/>
      <c r="RRR32" s="156"/>
      <c r="RRS32" s="156"/>
      <c r="RRT32" s="156"/>
      <c r="RRU32" s="156"/>
      <c r="RRV32" s="156"/>
      <c r="RRW32" s="156"/>
      <c r="RRX32" s="156"/>
      <c r="RRY32" s="156"/>
      <c r="RRZ32" s="156"/>
      <c r="RSA32" s="156"/>
      <c r="RSB32" s="156"/>
      <c r="RSC32" s="156"/>
      <c r="RSD32" s="156"/>
      <c r="RSE32" s="156"/>
      <c r="RSF32" s="156"/>
      <c r="RSG32" s="156"/>
      <c r="RSH32" s="156"/>
      <c r="RSI32" s="156"/>
      <c r="RSJ32" s="156"/>
      <c r="RSK32" s="156"/>
      <c r="RSL32" s="156"/>
      <c r="RSM32" s="156"/>
      <c r="RSN32" s="156"/>
      <c r="RSO32" s="156"/>
      <c r="RSP32" s="156"/>
      <c r="RSQ32" s="156"/>
      <c r="RSR32" s="156"/>
      <c r="RSS32" s="156"/>
      <c r="RST32" s="156"/>
      <c r="RSU32" s="156"/>
      <c r="RSV32" s="156"/>
      <c r="RSW32" s="156"/>
      <c r="RSX32" s="156"/>
      <c r="RSY32" s="156"/>
      <c r="RSZ32" s="156"/>
      <c r="RTA32" s="156"/>
      <c r="RTB32" s="156"/>
      <c r="RTC32" s="156"/>
      <c r="RTD32" s="156"/>
      <c r="RTE32" s="156"/>
      <c r="RTF32" s="156"/>
      <c r="RTG32" s="156"/>
      <c r="RTH32" s="156"/>
      <c r="RTI32" s="156"/>
      <c r="RTJ32" s="156"/>
      <c r="RTK32" s="156"/>
      <c r="RTL32" s="156"/>
      <c r="RTM32" s="156"/>
      <c r="RTN32" s="156"/>
      <c r="RTO32" s="156"/>
      <c r="RTP32" s="156"/>
      <c r="RTQ32" s="156"/>
      <c r="RTR32" s="156"/>
      <c r="RTS32" s="156"/>
      <c r="RTT32" s="156"/>
      <c r="RTU32" s="156"/>
      <c r="RTV32" s="156"/>
      <c r="RTW32" s="156"/>
      <c r="RTX32" s="156"/>
      <c r="RTY32" s="156"/>
      <c r="RTZ32" s="156"/>
      <c r="RUA32" s="156"/>
      <c r="RUB32" s="156"/>
      <c r="RUC32" s="156"/>
      <c r="RUD32" s="156"/>
      <c r="RUE32" s="156"/>
      <c r="RUF32" s="156"/>
      <c r="RUG32" s="156"/>
      <c r="RUH32" s="156"/>
      <c r="RUI32" s="156"/>
      <c r="RUJ32" s="156"/>
      <c r="RUK32" s="156"/>
      <c r="RUL32" s="156"/>
      <c r="RUM32" s="156"/>
      <c r="RUN32" s="156"/>
      <c r="RUO32" s="156"/>
      <c r="RUP32" s="156"/>
      <c r="RUQ32" s="156"/>
      <c r="RUR32" s="156"/>
      <c r="RUS32" s="156"/>
      <c r="RUT32" s="156"/>
      <c r="RUU32" s="156"/>
      <c r="RUV32" s="156"/>
      <c r="RUW32" s="156"/>
      <c r="RUX32" s="156"/>
      <c r="RUY32" s="156"/>
      <c r="RUZ32" s="156"/>
      <c r="RVA32" s="156"/>
      <c r="RVB32" s="156"/>
      <c r="RVC32" s="156"/>
      <c r="RVD32" s="156"/>
      <c r="RVE32" s="156"/>
      <c r="RVF32" s="156"/>
      <c r="RVG32" s="156"/>
      <c r="RVH32" s="156"/>
      <c r="RVI32" s="156"/>
      <c r="RVJ32" s="156"/>
      <c r="RVK32" s="156"/>
      <c r="RVL32" s="156"/>
      <c r="RVM32" s="156"/>
      <c r="RVN32" s="156"/>
      <c r="RVO32" s="156"/>
      <c r="RVP32" s="156"/>
      <c r="RVQ32" s="156"/>
      <c r="RVR32" s="156"/>
      <c r="RVS32" s="156"/>
      <c r="RVT32" s="156"/>
      <c r="RVU32" s="156"/>
      <c r="RVV32" s="156"/>
      <c r="RVW32" s="156"/>
      <c r="RVX32" s="156"/>
      <c r="RVY32" s="156"/>
      <c r="RVZ32" s="156"/>
      <c r="RWA32" s="156"/>
      <c r="RWB32" s="156"/>
      <c r="RWC32" s="156"/>
      <c r="RWD32" s="156"/>
      <c r="RWE32" s="156"/>
      <c r="RWF32" s="156"/>
      <c r="RWG32" s="156"/>
      <c r="RWH32" s="156"/>
      <c r="RWI32" s="156"/>
      <c r="RWJ32" s="156"/>
      <c r="RWK32" s="156"/>
      <c r="RWL32" s="156"/>
      <c r="RWM32" s="156"/>
      <c r="RWN32" s="156"/>
      <c r="RWO32" s="156"/>
      <c r="RWP32" s="156"/>
      <c r="RWQ32" s="156"/>
      <c r="RWR32" s="156"/>
      <c r="RWS32" s="156"/>
      <c r="RWT32" s="156"/>
      <c r="RWU32" s="156"/>
      <c r="RWV32" s="156"/>
      <c r="RWW32" s="156"/>
      <c r="RWX32" s="156"/>
      <c r="RWY32" s="156"/>
      <c r="RWZ32" s="156"/>
      <c r="RXA32" s="156"/>
      <c r="RXB32" s="156"/>
      <c r="RXC32" s="156"/>
      <c r="RXD32" s="156"/>
      <c r="RXE32" s="156"/>
      <c r="RXF32" s="156"/>
      <c r="RXG32" s="156"/>
      <c r="RXH32" s="156"/>
      <c r="RXI32" s="156"/>
      <c r="RXJ32" s="156"/>
      <c r="RXK32" s="156"/>
      <c r="RXL32" s="156"/>
      <c r="RXM32" s="156"/>
      <c r="RXN32" s="156"/>
      <c r="RXO32" s="156"/>
      <c r="RXP32" s="156"/>
      <c r="RXQ32" s="156"/>
      <c r="RXR32" s="156"/>
      <c r="RXS32" s="156"/>
      <c r="RXT32" s="156"/>
      <c r="RXU32" s="156"/>
      <c r="RXV32" s="156"/>
      <c r="RXW32" s="156"/>
      <c r="RXX32" s="156"/>
      <c r="RXY32" s="156"/>
      <c r="RXZ32" s="156"/>
      <c r="RYA32" s="156"/>
      <c r="RYB32" s="156"/>
      <c r="RYC32" s="156"/>
      <c r="RYD32" s="156"/>
      <c r="RYE32" s="156"/>
      <c r="RYF32" s="156"/>
      <c r="RYG32" s="156"/>
      <c r="RYH32" s="156"/>
      <c r="RYI32" s="156"/>
      <c r="RYJ32" s="156"/>
      <c r="RYK32" s="156"/>
      <c r="RYL32" s="156"/>
      <c r="RYM32" s="156"/>
      <c r="RYN32" s="156"/>
      <c r="RYO32" s="156"/>
      <c r="RYP32" s="156"/>
      <c r="RYQ32" s="156"/>
      <c r="RYR32" s="156"/>
      <c r="RYS32" s="156"/>
      <c r="RYT32" s="156"/>
      <c r="RYU32" s="156"/>
      <c r="RYV32" s="156"/>
      <c r="RYW32" s="156"/>
      <c r="RYX32" s="156"/>
      <c r="RYY32" s="156"/>
      <c r="RYZ32" s="156"/>
      <c r="RZA32" s="156"/>
      <c r="RZB32" s="156"/>
      <c r="RZC32" s="156"/>
      <c r="RZD32" s="156"/>
      <c r="RZE32" s="156"/>
      <c r="RZF32" s="156"/>
      <c r="RZG32" s="156"/>
      <c r="RZH32" s="156"/>
      <c r="RZI32" s="156"/>
      <c r="RZJ32" s="156"/>
      <c r="RZK32" s="156"/>
      <c r="RZL32" s="156"/>
      <c r="RZM32" s="156"/>
      <c r="RZN32" s="156"/>
      <c r="RZO32" s="156"/>
      <c r="RZP32" s="156"/>
      <c r="RZQ32" s="156"/>
      <c r="RZR32" s="156"/>
      <c r="RZS32" s="156"/>
      <c r="RZT32" s="156"/>
      <c r="RZU32" s="156"/>
      <c r="RZV32" s="156"/>
      <c r="RZW32" s="156"/>
      <c r="RZX32" s="156"/>
      <c r="RZY32" s="156"/>
      <c r="RZZ32" s="156"/>
      <c r="SAA32" s="156"/>
      <c r="SAB32" s="156"/>
      <c r="SAC32" s="156"/>
      <c r="SAD32" s="156"/>
      <c r="SAE32" s="156"/>
      <c r="SAF32" s="156"/>
      <c r="SAG32" s="156"/>
      <c r="SAH32" s="156"/>
      <c r="SAI32" s="156"/>
      <c r="SAJ32" s="156"/>
      <c r="SAK32" s="156"/>
      <c r="SAL32" s="156"/>
      <c r="SAM32" s="156"/>
      <c r="SAN32" s="156"/>
      <c r="SAO32" s="156"/>
      <c r="SAP32" s="156"/>
      <c r="SAQ32" s="156"/>
      <c r="SAR32" s="156"/>
      <c r="SAS32" s="156"/>
      <c r="SAT32" s="156"/>
      <c r="SAU32" s="156"/>
      <c r="SAV32" s="156"/>
      <c r="SAW32" s="156"/>
      <c r="SAX32" s="156"/>
      <c r="SAY32" s="156"/>
      <c r="SAZ32" s="156"/>
      <c r="SBA32" s="156"/>
      <c r="SBB32" s="156"/>
      <c r="SBC32" s="156"/>
      <c r="SBD32" s="156"/>
      <c r="SBE32" s="156"/>
      <c r="SBF32" s="156"/>
      <c r="SBG32" s="156"/>
      <c r="SBH32" s="156"/>
      <c r="SBI32" s="156"/>
      <c r="SBJ32" s="156"/>
      <c r="SBK32" s="156"/>
      <c r="SBL32" s="156"/>
      <c r="SBM32" s="156"/>
      <c r="SBN32" s="156"/>
      <c r="SBO32" s="156"/>
      <c r="SBP32" s="156"/>
      <c r="SBQ32" s="156"/>
      <c r="SBR32" s="156"/>
      <c r="SBS32" s="156"/>
      <c r="SBT32" s="156"/>
      <c r="SBU32" s="156"/>
      <c r="SBV32" s="156"/>
      <c r="SBW32" s="156"/>
      <c r="SBX32" s="156"/>
      <c r="SBY32" s="156"/>
      <c r="SBZ32" s="156"/>
      <c r="SCA32" s="156"/>
      <c r="SCB32" s="156"/>
      <c r="SCC32" s="156"/>
      <c r="SCD32" s="156"/>
      <c r="SCE32" s="156"/>
      <c r="SCF32" s="156"/>
      <c r="SCG32" s="156"/>
      <c r="SCH32" s="156"/>
      <c r="SCI32" s="156"/>
      <c r="SCJ32" s="156"/>
      <c r="SCK32" s="156"/>
      <c r="SCL32" s="156"/>
      <c r="SCM32" s="156"/>
      <c r="SCN32" s="156"/>
      <c r="SCO32" s="156"/>
      <c r="SCP32" s="156"/>
      <c r="SCQ32" s="156"/>
      <c r="SCR32" s="156"/>
      <c r="SCS32" s="156"/>
      <c r="SCT32" s="156"/>
      <c r="SCU32" s="156"/>
      <c r="SCV32" s="156"/>
      <c r="SCW32" s="156"/>
      <c r="SCX32" s="156"/>
      <c r="SCY32" s="156"/>
      <c r="SCZ32" s="156"/>
      <c r="SDA32" s="156"/>
      <c r="SDB32" s="156"/>
      <c r="SDC32" s="156"/>
      <c r="SDD32" s="156"/>
      <c r="SDE32" s="156"/>
      <c r="SDF32" s="156"/>
      <c r="SDG32" s="156"/>
      <c r="SDH32" s="156"/>
      <c r="SDI32" s="156"/>
      <c r="SDJ32" s="156"/>
      <c r="SDK32" s="156"/>
      <c r="SDL32" s="156"/>
      <c r="SDM32" s="156"/>
      <c r="SDN32" s="156"/>
      <c r="SDO32" s="156"/>
      <c r="SDP32" s="156"/>
      <c r="SDQ32" s="156"/>
      <c r="SDR32" s="156"/>
      <c r="SDS32" s="156"/>
      <c r="SDT32" s="156"/>
      <c r="SDU32" s="156"/>
      <c r="SDV32" s="156"/>
      <c r="SDW32" s="156"/>
      <c r="SDX32" s="156"/>
      <c r="SDY32" s="156"/>
      <c r="SDZ32" s="156"/>
      <c r="SEA32" s="156"/>
      <c r="SEB32" s="156"/>
      <c r="SEC32" s="156"/>
      <c r="SED32" s="156"/>
      <c r="SEE32" s="156"/>
      <c r="SEF32" s="156"/>
      <c r="SEG32" s="156"/>
      <c r="SEH32" s="156"/>
      <c r="SEI32" s="156"/>
      <c r="SEJ32" s="156"/>
      <c r="SEK32" s="156"/>
      <c r="SEL32" s="156"/>
      <c r="SEM32" s="156"/>
      <c r="SEN32" s="156"/>
      <c r="SEO32" s="156"/>
      <c r="SEP32" s="156"/>
      <c r="SEQ32" s="156"/>
      <c r="SER32" s="156"/>
      <c r="SES32" s="156"/>
      <c r="SET32" s="156"/>
      <c r="SEU32" s="156"/>
      <c r="SEV32" s="156"/>
      <c r="SEW32" s="156"/>
      <c r="SEX32" s="156"/>
      <c r="SEY32" s="156"/>
      <c r="SEZ32" s="156"/>
      <c r="SFA32" s="156"/>
      <c r="SFB32" s="156"/>
      <c r="SFC32" s="156"/>
      <c r="SFD32" s="156"/>
      <c r="SFE32" s="156"/>
      <c r="SFF32" s="156"/>
      <c r="SFG32" s="156"/>
      <c r="SFH32" s="156"/>
      <c r="SFI32" s="156"/>
      <c r="SFJ32" s="156"/>
      <c r="SFK32" s="156"/>
      <c r="SFL32" s="156"/>
      <c r="SFM32" s="156"/>
      <c r="SFN32" s="156"/>
      <c r="SFO32" s="156"/>
      <c r="SFP32" s="156"/>
      <c r="SFQ32" s="156"/>
      <c r="SFR32" s="156"/>
      <c r="SFS32" s="156"/>
      <c r="SFT32" s="156"/>
      <c r="SFU32" s="156"/>
      <c r="SFV32" s="156"/>
      <c r="SFW32" s="156"/>
      <c r="SFX32" s="156"/>
      <c r="SFY32" s="156"/>
      <c r="SFZ32" s="156"/>
      <c r="SGA32" s="156"/>
      <c r="SGB32" s="156"/>
      <c r="SGC32" s="156"/>
      <c r="SGD32" s="156"/>
      <c r="SGE32" s="156"/>
      <c r="SGF32" s="156"/>
      <c r="SGG32" s="156"/>
      <c r="SGH32" s="156"/>
      <c r="SGI32" s="156"/>
      <c r="SGJ32" s="156"/>
      <c r="SGK32" s="156"/>
      <c r="SGL32" s="156"/>
      <c r="SGM32" s="156"/>
      <c r="SGN32" s="156"/>
      <c r="SGO32" s="156"/>
      <c r="SGP32" s="156"/>
      <c r="SGQ32" s="156"/>
      <c r="SGR32" s="156"/>
      <c r="SGS32" s="156"/>
      <c r="SGT32" s="156"/>
      <c r="SGU32" s="156"/>
      <c r="SGV32" s="156"/>
      <c r="SGW32" s="156"/>
      <c r="SGX32" s="156"/>
      <c r="SGY32" s="156"/>
      <c r="SGZ32" s="156"/>
      <c r="SHA32" s="156"/>
      <c r="SHB32" s="156"/>
      <c r="SHC32" s="156"/>
      <c r="SHD32" s="156"/>
      <c r="SHE32" s="156"/>
      <c r="SHF32" s="156"/>
      <c r="SHG32" s="156"/>
      <c r="SHH32" s="156"/>
      <c r="SHI32" s="156"/>
      <c r="SHJ32" s="156"/>
      <c r="SHK32" s="156"/>
      <c r="SHL32" s="156"/>
      <c r="SHM32" s="156"/>
      <c r="SHN32" s="156"/>
      <c r="SHO32" s="156"/>
      <c r="SHP32" s="156"/>
      <c r="SHQ32" s="156"/>
      <c r="SHR32" s="156"/>
      <c r="SHS32" s="156"/>
      <c r="SHT32" s="156"/>
      <c r="SHU32" s="156"/>
      <c r="SHV32" s="156"/>
      <c r="SHW32" s="156"/>
      <c r="SHX32" s="156"/>
      <c r="SHY32" s="156"/>
      <c r="SHZ32" s="156"/>
      <c r="SIA32" s="156"/>
      <c r="SIB32" s="156"/>
      <c r="SIC32" s="156"/>
      <c r="SID32" s="156"/>
      <c r="SIE32" s="156"/>
      <c r="SIF32" s="156"/>
      <c r="SIG32" s="156"/>
      <c r="SIH32" s="156"/>
      <c r="SII32" s="156"/>
      <c r="SIJ32" s="156"/>
      <c r="SIK32" s="156"/>
      <c r="SIL32" s="156"/>
      <c r="SIM32" s="156"/>
      <c r="SIN32" s="156"/>
      <c r="SIO32" s="156"/>
      <c r="SIP32" s="156"/>
      <c r="SIQ32" s="156"/>
      <c r="SIR32" s="156"/>
      <c r="SIS32" s="156"/>
      <c r="SIT32" s="156"/>
      <c r="SIU32" s="156"/>
      <c r="SIV32" s="156"/>
      <c r="SIW32" s="156"/>
      <c r="SIX32" s="156"/>
      <c r="SIY32" s="156"/>
      <c r="SIZ32" s="156"/>
      <c r="SJA32" s="156"/>
      <c r="SJB32" s="156"/>
      <c r="SJC32" s="156"/>
      <c r="SJD32" s="156"/>
      <c r="SJE32" s="156"/>
      <c r="SJF32" s="156"/>
      <c r="SJG32" s="156"/>
      <c r="SJH32" s="156"/>
      <c r="SJI32" s="156"/>
      <c r="SJJ32" s="156"/>
      <c r="SJK32" s="156"/>
      <c r="SJL32" s="156"/>
      <c r="SJM32" s="156"/>
      <c r="SJN32" s="156"/>
      <c r="SJO32" s="156"/>
      <c r="SJP32" s="156"/>
      <c r="SJQ32" s="156"/>
      <c r="SJR32" s="156"/>
      <c r="SJS32" s="156"/>
      <c r="SJT32" s="156"/>
      <c r="SJU32" s="156"/>
      <c r="SJV32" s="156"/>
      <c r="SJW32" s="156"/>
      <c r="SJX32" s="156"/>
      <c r="SJY32" s="156"/>
      <c r="SJZ32" s="156"/>
      <c r="SKA32" s="156"/>
      <c r="SKB32" s="156"/>
      <c r="SKC32" s="156"/>
      <c r="SKD32" s="156"/>
      <c r="SKE32" s="156"/>
      <c r="SKF32" s="156"/>
      <c r="SKG32" s="156"/>
      <c r="SKH32" s="156"/>
      <c r="SKI32" s="156"/>
      <c r="SKJ32" s="156"/>
      <c r="SKK32" s="156"/>
      <c r="SKL32" s="156"/>
      <c r="SKM32" s="156"/>
      <c r="SKN32" s="156"/>
      <c r="SKO32" s="156"/>
      <c r="SKP32" s="156"/>
      <c r="SKQ32" s="156"/>
      <c r="SKR32" s="156"/>
      <c r="SKS32" s="156"/>
      <c r="SKT32" s="156"/>
      <c r="SKU32" s="156"/>
      <c r="SKV32" s="156"/>
      <c r="SKW32" s="156"/>
      <c r="SKX32" s="156"/>
      <c r="SKY32" s="156"/>
      <c r="SKZ32" s="156"/>
      <c r="SLA32" s="156"/>
      <c r="SLB32" s="156"/>
      <c r="SLC32" s="156"/>
      <c r="SLD32" s="156"/>
      <c r="SLE32" s="156"/>
      <c r="SLF32" s="156"/>
      <c r="SLG32" s="156"/>
      <c r="SLH32" s="156"/>
      <c r="SLI32" s="156"/>
      <c r="SLJ32" s="156"/>
      <c r="SLK32" s="156"/>
      <c r="SLL32" s="156"/>
      <c r="SLM32" s="156"/>
      <c r="SLN32" s="156"/>
      <c r="SLO32" s="156"/>
      <c r="SLP32" s="156"/>
      <c r="SLQ32" s="156"/>
      <c r="SLR32" s="156"/>
      <c r="SLS32" s="156"/>
      <c r="SLT32" s="156"/>
      <c r="SLU32" s="156"/>
      <c r="SLV32" s="156"/>
      <c r="SLW32" s="156"/>
      <c r="SLX32" s="156"/>
      <c r="SLY32" s="156"/>
      <c r="SLZ32" s="156"/>
      <c r="SMA32" s="156"/>
      <c r="SMB32" s="156"/>
      <c r="SMC32" s="156"/>
      <c r="SMD32" s="156"/>
      <c r="SME32" s="156"/>
      <c r="SMF32" s="156"/>
      <c r="SMG32" s="156"/>
      <c r="SMH32" s="156"/>
      <c r="SMI32" s="156"/>
      <c r="SMJ32" s="156"/>
      <c r="SMK32" s="156"/>
      <c r="SML32" s="156"/>
      <c r="SMM32" s="156"/>
      <c r="SMN32" s="156"/>
      <c r="SMO32" s="156"/>
      <c r="SMP32" s="156"/>
      <c r="SMQ32" s="156"/>
      <c r="SMR32" s="156"/>
      <c r="SMS32" s="156"/>
      <c r="SMT32" s="156"/>
      <c r="SMU32" s="156"/>
      <c r="SMV32" s="156"/>
      <c r="SMW32" s="156"/>
      <c r="SMX32" s="156"/>
      <c r="SMY32" s="156"/>
      <c r="SMZ32" s="156"/>
      <c r="SNA32" s="156"/>
      <c r="SNB32" s="156"/>
      <c r="SNC32" s="156"/>
      <c r="SND32" s="156"/>
      <c r="SNE32" s="156"/>
      <c r="SNF32" s="156"/>
      <c r="SNG32" s="156"/>
      <c r="SNH32" s="156"/>
      <c r="SNI32" s="156"/>
      <c r="SNJ32" s="156"/>
      <c r="SNK32" s="156"/>
      <c r="SNL32" s="156"/>
      <c r="SNM32" s="156"/>
      <c r="SNN32" s="156"/>
      <c r="SNO32" s="156"/>
      <c r="SNP32" s="156"/>
      <c r="SNQ32" s="156"/>
      <c r="SNR32" s="156"/>
      <c r="SNS32" s="156"/>
      <c r="SNT32" s="156"/>
      <c r="SNU32" s="156"/>
      <c r="SNV32" s="156"/>
      <c r="SNW32" s="156"/>
      <c r="SNX32" s="156"/>
      <c r="SNY32" s="156"/>
      <c r="SNZ32" s="156"/>
      <c r="SOA32" s="156"/>
      <c r="SOB32" s="156"/>
      <c r="SOC32" s="156"/>
      <c r="SOD32" s="156"/>
      <c r="SOE32" s="156"/>
      <c r="SOF32" s="156"/>
      <c r="SOG32" s="156"/>
      <c r="SOH32" s="156"/>
      <c r="SOI32" s="156"/>
      <c r="SOJ32" s="156"/>
      <c r="SOK32" s="156"/>
      <c r="SOL32" s="156"/>
      <c r="SOM32" s="156"/>
      <c r="SON32" s="156"/>
      <c r="SOO32" s="156"/>
      <c r="SOP32" s="156"/>
      <c r="SOQ32" s="156"/>
      <c r="SOR32" s="156"/>
      <c r="SOS32" s="156"/>
      <c r="SOT32" s="156"/>
      <c r="SOU32" s="156"/>
      <c r="SOV32" s="156"/>
      <c r="SOW32" s="156"/>
      <c r="SOX32" s="156"/>
      <c r="SOY32" s="156"/>
      <c r="SOZ32" s="156"/>
      <c r="SPA32" s="156"/>
      <c r="SPB32" s="156"/>
      <c r="SPC32" s="156"/>
      <c r="SPD32" s="156"/>
      <c r="SPE32" s="156"/>
      <c r="SPF32" s="156"/>
      <c r="SPG32" s="156"/>
      <c r="SPH32" s="156"/>
      <c r="SPI32" s="156"/>
      <c r="SPJ32" s="156"/>
      <c r="SPK32" s="156"/>
      <c r="SPL32" s="156"/>
      <c r="SPM32" s="156"/>
      <c r="SPN32" s="156"/>
      <c r="SPO32" s="156"/>
      <c r="SPP32" s="156"/>
      <c r="SPQ32" s="156"/>
      <c r="SPR32" s="156"/>
      <c r="SPS32" s="156"/>
      <c r="SPT32" s="156"/>
      <c r="SPU32" s="156"/>
      <c r="SPV32" s="156"/>
      <c r="SPW32" s="156"/>
      <c r="SPX32" s="156"/>
      <c r="SPY32" s="156"/>
      <c r="SPZ32" s="156"/>
      <c r="SQA32" s="156"/>
      <c r="SQB32" s="156"/>
      <c r="SQC32" s="156"/>
      <c r="SQD32" s="156"/>
      <c r="SQE32" s="156"/>
      <c r="SQF32" s="156"/>
      <c r="SQG32" s="156"/>
      <c r="SQH32" s="156"/>
      <c r="SQI32" s="156"/>
      <c r="SQJ32" s="156"/>
      <c r="SQK32" s="156"/>
      <c r="SQL32" s="156"/>
      <c r="SQM32" s="156"/>
      <c r="SQN32" s="156"/>
      <c r="SQO32" s="156"/>
      <c r="SQP32" s="156"/>
      <c r="SQQ32" s="156"/>
      <c r="SQR32" s="156"/>
      <c r="SQS32" s="156"/>
      <c r="SQT32" s="156"/>
      <c r="SQU32" s="156"/>
      <c r="SQV32" s="156"/>
      <c r="SQW32" s="156"/>
      <c r="SQX32" s="156"/>
      <c r="SQY32" s="156"/>
      <c r="SQZ32" s="156"/>
      <c r="SRA32" s="156"/>
      <c r="SRB32" s="156"/>
      <c r="SRC32" s="156"/>
      <c r="SRD32" s="156"/>
      <c r="SRE32" s="156"/>
      <c r="SRF32" s="156"/>
      <c r="SRG32" s="156"/>
      <c r="SRH32" s="156"/>
      <c r="SRI32" s="156"/>
      <c r="SRJ32" s="156"/>
      <c r="SRK32" s="156"/>
      <c r="SRL32" s="156"/>
      <c r="SRM32" s="156"/>
      <c r="SRN32" s="156"/>
      <c r="SRO32" s="156"/>
      <c r="SRP32" s="156"/>
      <c r="SRQ32" s="156"/>
      <c r="SRR32" s="156"/>
      <c r="SRS32" s="156"/>
      <c r="SRT32" s="156"/>
      <c r="SRU32" s="156"/>
      <c r="SRV32" s="156"/>
      <c r="SRW32" s="156"/>
      <c r="SRX32" s="156"/>
      <c r="SRY32" s="156"/>
      <c r="SRZ32" s="156"/>
      <c r="SSA32" s="156"/>
      <c r="SSB32" s="156"/>
      <c r="SSC32" s="156"/>
      <c r="SSD32" s="156"/>
      <c r="SSE32" s="156"/>
      <c r="SSF32" s="156"/>
      <c r="SSG32" s="156"/>
      <c r="SSH32" s="156"/>
      <c r="SSI32" s="156"/>
      <c r="SSJ32" s="156"/>
      <c r="SSK32" s="156"/>
      <c r="SSL32" s="156"/>
      <c r="SSM32" s="156"/>
      <c r="SSN32" s="156"/>
      <c r="SSO32" s="156"/>
      <c r="SSP32" s="156"/>
      <c r="SSQ32" s="156"/>
      <c r="SSR32" s="156"/>
      <c r="SSS32" s="156"/>
      <c r="SST32" s="156"/>
      <c r="SSU32" s="156"/>
      <c r="SSV32" s="156"/>
      <c r="SSW32" s="156"/>
      <c r="SSX32" s="156"/>
      <c r="SSY32" s="156"/>
      <c r="SSZ32" s="156"/>
      <c r="STA32" s="156"/>
      <c r="STB32" s="156"/>
      <c r="STC32" s="156"/>
      <c r="STD32" s="156"/>
      <c r="STE32" s="156"/>
      <c r="STF32" s="156"/>
      <c r="STG32" s="156"/>
      <c r="STH32" s="156"/>
      <c r="STI32" s="156"/>
      <c r="STJ32" s="156"/>
      <c r="STK32" s="156"/>
      <c r="STL32" s="156"/>
      <c r="STM32" s="156"/>
      <c r="STN32" s="156"/>
      <c r="STO32" s="156"/>
      <c r="STP32" s="156"/>
      <c r="STQ32" s="156"/>
      <c r="STR32" s="156"/>
      <c r="STS32" s="156"/>
      <c r="STT32" s="156"/>
      <c r="STU32" s="156"/>
      <c r="STV32" s="156"/>
      <c r="STW32" s="156"/>
      <c r="STX32" s="156"/>
      <c r="STY32" s="156"/>
      <c r="STZ32" s="156"/>
      <c r="SUA32" s="156"/>
      <c r="SUB32" s="156"/>
      <c r="SUC32" s="156"/>
      <c r="SUD32" s="156"/>
      <c r="SUE32" s="156"/>
      <c r="SUF32" s="156"/>
      <c r="SUG32" s="156"/>
      <c r="SUH32" s="156"/>
      <c r="SUI32" s="156"/>
      <c r="SUJ32" s="156"/>
      <c r="SUK32" s="156"/>
      <c r="SUL32" s="156"/>
      <c r="SUM32" s="156"/>
      <c r="SUN32" s="156"/>
      <c r="SUO32" s="156"/>
      <c r="SUP32" s="156"/>
      <c r="SUQ32" s="156"/>
      <c r="SUR32" s="156"/>
      <c r="SUS32" s="156"/>
      <c r="SUT32" s="156"/>
      <c r="SUU32" s="156"/>
      <c r="SUV32" s="156"/>
      <c r="SUW32" s="156"/>
      <c r="SUX32" s="156"/>
      <c r="SUY32" s="156"/>
      <c r="SUZ32" s="156"/>
      <c r="SVA32" s="156"/>
      <c r="SVB32" s="156"/>
      <c r="SVC32" s="156"/>
      <c r="SVD32" s="156"/>
      <c r="SVE32" s="156"/>
      <c r="SVF32" s="156"/>
      <c r="SVG32" s="156"/>
      <c r="SVH32" s="156"/>
      <c r="SVI32" s="156"/>
      <c r="SVJ32" s="156"/>
      <c r="SVK32" s="156"/>
      <c r="SVL32" s="156"/>
      <c r="SVM32" s="156"/>
      <c r="SVN32" s="156"/>
      <c r="SVO32" s="156"/>
      <c r="SVP32" s="156"/>
      <c r="SVQ32" s="156"/>
      <c r="SVR32" s="156"/>
      <c r="SVS32" s="156"/>
      <c r="SVT32" s="156"/>
      <c r="SVU32" s="156"/>
      <c r="SVV32" s="156"/>
      <c r="SVW32" s="156"/>
      <c r="SVX32" s="156"/>
      <c r="SVY32" s="156"/>
      <c r="SVZ32" s="156"/>
      <c r="SWA32" s="156"/>
      <c r="SWB32" s="156"/>
      <c r="SWC32" s="156"/>
      <c r="SWD32" s="156"/>
      <c r="SWE32" s="156"/>
      <c r="SWF32" s="156"/>
      <c r="SWG32" s="156"/>
      <c r="SWH32" s="156"/>
      <c r="SWI32" s="156"/>
      <c r="SWJ32" s="156"/>
      <c r="SWK32" s="156"/>
      <c r="SWL32" s="156"/>
      <c r="SWM32" s="156"/>
      <c r="SWN32" s="156"/>
      <c r="SWO32" s="156"/>
      <c r="SWP32" s="156"/>
      <c r="SWQ32" s="156"/>
      <c r="SWR32" s="156"/>
      <c r="SWS32" s="156"/>
      <c r="SWT32" s="156"/>
      <c r="SWU32" s="156"/>
      <c r="SWV32" s="156"/>
      <c r="SWW32" s="156"/>
      <c r="SWX32" s="156"/>
      <c r="SWY32" s="156"/>
      <c r="SWZ32" s="156"/>
      <c r="SXA32" s="156"/>
      <c r="SXB32" s="156"/>
      <c r="SXC32" s="156"/>
      <c r="SXD32" s="156"/>
      <c r="SXE32" s="156"/>
      <c r="SXF32" s="156"/>
      <c r="SXG32" s="156"/>
      <c r="SXH32" s="156"/>
      <c r="SXI32" s="156"/>
      <c r="SXJ32" s="156"/>
      <c r="SXK32" s="156"/>
      <c r="SXL32" s="156"/>
      <c r="SXM32" s="156"/>
      <c r="SXN32" s="156"/>
      <c r="SXO32" s="156"/>
      <c r="SXP32" s="156"/>
      <c r="SXQ32" s="156"/>
      <c r="SXR32" s="156"/>
      <c r="SXS32" s="156"/>
      <c r="SXT32" s="156"/>
      <c r="SXU32" s="156"/>
      <c r="SXV32" s="156"/>
      <c r="SXW32" s="156"/>
      <c r="SXX32" s="156"/>
      <c r="SXY32" s="156"/>
      <c r="SXZ32" s="156"/>
      <c r="SYA32" s="156"/>
      <c r="SYB32" s="156"/>
      <c r="SYC32" s="156"/>
      <c r="SYD32" s="156"/>
      <c r="SYE32" s="156"/>
      <c r="SYF32" s="156"/>
      <c r="SYG32" s="156"/>
      <c r="SYH32" s="156"/>
      <c r="SYI32" s="156"/>
      <c r="SYJ32" s="156"/>
      <c r="SYK32" s="156"/>
      <c r="SYL32" s="156"/>
      <c r="SYM32" s="156"/>
      <c r="SYN32" s="156"/>
      <c r="SYO32" s="156"/>
      <c r="SYP32" s="156"/>
      <c r="SYQ32" s="156"/>
      <c r="SYR32" s="156"/>
      <c r="SYS32" s="156"/>
      <c r="SYT32" s="156"/>
      <c r="SYU32" s="156"/>
      <c r="SYV32" s="156"/>
      <c r="SYW32" s="156"/>
      <c r="SYX32" s="156"/>
      <c r="SYY32" s="156"/>
      <c r="SYZ32" s="156"/>
      <c r="SZA32" s="156"/>
      <c r="SZB32" s="156"/>
      <c r="SZC32" s="156"/>
      <c r="SZD32" s="156"/>
      <c r="SZE32" s="156"/>
      <c r="SZF32" s="156"/>
      <c r="SZG32" s="156"/>
      <c r="SZH32" s="156"/>
      <c r="SZI32" s="156"/>
      <c r="SZJ32" s="156"/>
      <c r="SZK32" s="156"/>
      <c r="SZL32" s="156"/>
      <c r="SZM32" s="156"/>
      <c r="SZN32" s="156"/>
      <c r="SZO32" s="156"/>
      <c r="SZP32" s="156"/>
      <c r="SZQ32" s="156"/>
      <c r="SZR32" s="156"/>
      <c r="SZS32" s="156"/>
      <c r="SZT32" s="156"/>
      <c r="SZU32" s="156"/>
      <c r="SZV32" s="156"/>
      <c r="SZW32" s="156"/>
      <c r="SZX32" s="156"/>
      <c r="SZY32" s="156"/>
      <c r="SZZ32" s="156"/>
      <c r="TAA32" s="156"/>
      <c r="TAB32" s="156"/>
      <c r="TAC32" s="156"/>
      <c r="TAD32" s="156"/>
      <c r="TAE32" s="156"/>
      <c r="TAF32" s="156"/>
      <c r="TAG32" s="156"/>
      <c r="TAH32" s="156"/>
      <c r="TAI32" s="156"/>
      <c r="TAJ32" s="156"/>
      <c r="TAK32" s="156"/>
      <c r="TAL32" s="156"/>
      <c r="TAM32" s="156"/>
      <c r="TAN32" s="156"/>
      <c r="TAO32" s="156"/>
      <c r="TAP32" s="156"/>
      <c r="TAQ32" s="156"/>
      <c r="TAR32" s="156"/>
      <c r="TAS32" s="156"/>
      <c r="TAT32" s="156"/>
      <c r="TAU32" s="156"/>
      <c r="TAV32" s="156"/>
      <c r="TAW32" s="156"/>
      <c r="TAX32" s="156"/>
      <c r="TAY32" s="156"/>
      <c r="TAZ32" s="156"/>
      <c r="TBA32" s="156"/>
      <c r="TBB32" s="156"/>
      <c r="TBC32" s="156"/>
      <c r="TBD32" s="156"/>
      <c r="TBE32" s="156"/>
      <c r="TBF32" s="156"/>
      <c r="TBG32" s="156"/>
      <c r="TBH32" s="156"/>
      <c r="TBI32" s="156"/>
      <c r="TBJ32" s="156"/>
      <c r="TBK32" s="156"/>
      <c r="TBL32" s="156"/>
      <c r="TBM32" s="156"/>
      <c r="TBN32" s="156"/>
      <c r="TBO32" s="156"/>
      <c r="TBP32" s="156"/>
      <c r="TBQ32" s="156"/>
      <c r="TBR32" s="156"/>
      <c r="TBS32" s="156"/>
      <c r="TBT32" s="156"/>
      <c r="TBU32" s="156"/>
      <c r="TBV32" s="156"/>
      <c r="TBW32" s="156"/>
      <c r="TBX32" s="156"/>
      <c r="TBY32" s="156"/>
      <c r="TBZ32" s="156"/>
      <c r="TCA32" s="156"/>
      <c r="TCB32" s="156"/>
      <c r="TCC32" s="156"/>
      <c r="TCD32" s="156"/>
      <c r="TCE32" s="156"/>
      <c r="TCF32" s="156"/>
      <c r="TCG32" s="156"/>
      <c r="TCH32" s="156"/>
      <c r="TCI32" s="156"/>
      <c r="TCJ32" s="156"/>
      <c r="TCK32" s="156"/>
      <c r="TCL32" s="156"/>
      <c r="TCM32" s="156"/>
      <c r="TCN32" s="156"/>
      <c r="TCO32" s="156"/>
      <c r="TCP32" s="156"/>
      <c r="TCQ32" s="156"/>
      <c r="TCR32" s="156"/>
      <c r="TCS32" s="156"/>
      <c r="TCT32" s="156"/>
      <c r="TCU32" s="156"/>
      <c r="TCV32" s="156"/>
      <c r="TCW32" s="156"/>
      <c r="TCX32" s="156"/>
      <c r="TCY32" s="156"/>
      <c r="TCZ32" s="156"/>
      <c r="TDA32" s="156"/>
      <c r="TDB32" s="156"/>
      <c r="TDC32" s="156"/>
      <c r="TDD32" s="156"/>
      <c r="TDE32" s="156"/>
      <c r="TDF32" s="156"/>
      <c r="TDG32" s="156"/>
      <c r="TDH32" s="156"/>
      <c r="TDI32" s="156"/>
      <c r="TDJ32" s="156"/>
      <c r="TDK32" s="156"/>
      <c r="TDL32" s="156"/>
      <c r="TDM32" s="156"/>
      <c r="TDN32" s="156"/>
      <c r="TDO32" s="156"/>
      <c r="TDP32" s="156"/>
      <c r="TDQ32" s="156"/>
      <c r="TDR32" s="156"/>
      <c r="TDS32" s="156"/>
      <c r="TDT32" s="156"/>
      <c r="TDU32" s="156"/>
      <c r="TDV32" s="156"/>
      <c r="TDW32" s="156"/>
      <c r="TDX32" s="156"/>
      <c r="TDY32" s="156"/>
      <c r="TDZ32" s="156"/>
      <c r="TEA32" s="156"/>
      <c r="TEB32" s="156"/>
      <c r="TEC32" s="156"/>
      <c r="TED32" s="156"/>
      <c r="TEE32" s="156"/>
      <c r="TEF32" s="156"/>
      <c r="TEG32" s="156"/>
      <c r="TEH32" s="156"/>
      <c r="TEI32" s="156"/>
      <c r="TEJ32" s="156"/>
      <c r="TEK32" s="156"/>
      <c r="TEL32" s="156"/>
      <c r="TEM32" s="156"/>
      <c r="TEN32" s="156"/>
      <c r="TEO32" s="156"/>
      <c r="TEP32" s="156"/>
      <c r="TEQ32" s="156"/>
      <c r="TER32" s="156"/>
      <c r="TES32" s="156"/>
      <c r="TET32" s="156"/>
      <c r="TEU32" s="156"/>
      <c r="TEV32" s="156"/>
      <c r="TEW32" s="156"/>
      <c r="TEX32" s="156"/>
      <c r="TEY32" s="156"/>
      <c r="TEZ32" s="156"/>
      <c r="TFA32" s="156"/>
      <c r="TFB32" s="156"/>
      <c r="TFC32" s="156"/>
      <c r="TFD32" s="156"/>
      <c r="TFE32" s="156"/>
      <c r="TFF32" s="156"/>
      <c r="TFG32" s="156"/>
      <c r="TFH32" s="156"/>
      <c r="TFI32" s="156"/>
      <c r="TFJ32" s="156"/>
      <c r="TFK32" s="156"/>
      <c r="TFL32" s="156"/>
      <c r="TFM32" s="156"/>
      <c r="TFN32" s="156"/>
      <c r="TFO32" s="156"/>
      <c r="TFP32" s="156"/>
      <c r="TFQ32" s="156"/>
      <c r="TFR32" s="156"/>
      <c r="TFS32" s="156"/>
      <c r="TFT32" s="156"/>
      <c r="TFU32" s="156"/>
      <c r="TFV32" s="156"/>
      <c r="TFW32" s="156"/>
      <c r="TFX32" s="156"/>
      <c r="TFY32" s="156"/>
      <c r="TFZ32" s="156"/>
      <c r="TGA32" s="156"/>
      <c r="TGB32" s="156"/>
      <c r="TGC32" s="156"/>
      <c r="TGD32" s="156"/>
      <c r="TGE32" s="156"/>
      <c r="TGF32" s="156"/>
      <c r="TGG32" s="156"/>
      <c r="TGH32" s="156"/>
      <c r="TGI32" s="156"/>
      <c r="TGJ32" s="156"/>
      <c r="TGK32" s="156"/>
      <c r="TGL32" s="156"/>
      <c r="TGM32" s="156"/>
      <c r="TGN32" s="156"/>
      <c r="TGO32" s="156"/>
      <c r="TGP32" s="156"/>
      <c r="TGQ32" s="156"/>
      <c r="TGR32" s="156"/>
      <c r="TGS32" s="156"/>
      <c r="TGT32" s="156"/>
      <c r="TGU32" s="156"/>
      <c r="TGV32" s="156"/>
      <c r="TGW32" s="156"/>
      <c r="TGX32" s="156"/>
      <c r="TGY32" s="156"/>
      <c r="TGZ32" s="156"/>
      <c r="THA32" s="156"/>
      <c r="THB32" s="156"/>
      <c r="THC32" s="156"/>
      <c r="THD32" s="156"/>
      <c r="THE32" s="156"/>
      <c r="THF32" s="156"/>
      <c r="THG32" s="156"/>
      <c r="THH32" s="156"/>
      <c r="THI32" s="156"/>
      <c r="THJ32" s="156"/>
      <c r="THK32" s="156"/>
      <c r="THL32" s="156"/>
      <c r="THM32" s="156"/>
      <c r="THN32" s="156"/>
      <c r="THO32" s="156"/>
      <c r="THP32" s="156"/>
      <c r="THQ32" s="156"/>
      <c r="THR32" s="156"/>
      <c r="THS32" s="156"/>
      <c r="THT32" s="156"/>
      <c r="THU32" s="156"/>
      <c r="THV32" s="156"/>
      <c r="THW32" s="156"/>
      <c r="THX32" s="156"/>
      <c r="THY32" s="156"/>
      <c r="THZ32" s="156"/>
      <c r="TIA32" s="156"/>
      <c r="TIB32" s="156"/>
      <c r="TIC32" s="156"/>
      <c r="TID32" s="156"/>
      <c r="TIE32" s="156"/>
      <c r="TIF32" s="156"/>
      <c r="TIG32" s="156"/>
      <c r="TIH32" s="156"/>
      <c r="TII32" s="156"/>
      <c r="TIJ32" s="156"/>
      <c r="TIK32" s="156"/>
      <c r="TIL32" s="156"/>
      <c r="TIM32" s="156"/>
      <c r="TIN32" s="156"/>
      <c r="TIO32" s="156"/>
      <c r="TIP32" s="156"/>
      <c r="TIQ32" s="156"/>
      <c r="TIR32" s="156"/>
      <c r="TIS32" s="156"/>
      <c r="TIT32" s="156"/>
      <c r="TIU32" s="156"/>
      <c r="TIV32" s="156"/>
      <c r="TIW32" s="156"/>
      <c r="TIX32" s="156"/>
      <c r="TIY32" s="156"/>
      <c r="TIZ32" s="156"/>
      <c r="TJA32" s="156"/>
      <c r="TJB32" s="156"/>
      <c r="TJC32" s="156"/>
      <c r="TJD32" s="156"/>
      <c r="TJE32" s="156"/>
      <c r="TJF32" s="156"/>
      <c r="TJG32" s="156"/>
      <c r="TJH32" s="156"/>
      <c r="TJI32" s="156"/>
      <c r="TJJ32" s="156"/>
      <c r="TJK32" s="156"/>
      <c r="TJL32" s="156"/>
      <c r="TJM32" s="156"/>
      <c r="TJN32" s="156"/>
      <c r="TJO32" s="156"/>
      <c r="TJP32" s="156"/>
      <c r="TJQ32" s="156"/>
      <c r="TJR32" s="156"/>
      <c r="TJS32" s="156"/>
      <c r="TJT32" s="156"/>
      <c r="TJU32" s="156"/>
      <c r="TJV32" s="156"/>
      <c r="TJW32" s="156"/>
      <c r="TJX32" s="156"/>
      <c r="TJY32" s="156"/>
      <c r="TJZ32" s="156"/>
      <c r="TKA32" s="156"/>
      <c r="TKB32" s="156"/>
      <c r="TKC32" s="156"/>
      <c r="TKD32" s="156"/>
      <c r="TKE32" s="156"/>
      <c r="TKF32" s="156"/>
      <c r="TKG32" s="156"/>
      <c r="TKH32" s="156"/>
      <c r="TKI32" s="156"/>
      <c r="TKJ32" s="156"/>
      <c r="TKK32" s="156"/>
      <c r="TKL32" s="156"/>
      <c r="TKM32" s="156"/>
      <c r="TKN32" s="156"/>
      <c r="TKO32" s="156"/>
      <c r="TKP32" s="156"/>
      <c r="TKQ32" s="156"/>
      <c r="TKR32" s="156"/>
      <c r="TKS32" s="156"/>
      <c r="TKT32" s="156"/>
      <c r="TKU32" s="156"/>
      <c r="TKV32" s="156"/>
      <c r="TKW32" s="156"/>
      <c r="TKX32" s="156"/>
      <c r="TKY32" s="156"/>
      <c r="TKZ32" s="156"/>
      <c r="TLA32" s="156"/>
      <c r="TLB32" s="156"/>
      <c r="TLC32" s="156"/>
      <c r="TLD32" s="156"/>
      <c r="TLE32" s="156"/>
      <c r="TLF32" s="156"/>
      <c r="TLG32" s="156"/>
      <c r="TLH32" s="156"/>
      <c r="TLI32" s="156"/>
      <c r="TLJ32" s="156"/>
      <c r="TLK32" s="156"/>
      <c r="TLL32" s="156"/>
      <c r="TLM32" s="156"/>
      <c r="TLN32" s="156"/>
      <c r="TLO32" s="156"/>
      <c r="TLP32" s="156"/>
      <c r="TLQ32" s="156"/>
      <c r="TLR32" s="156"/>
      <c r="TLS32" s="156"/>
      <c r="TLT32" s="156"/>
      <c r="TLU32" s="156"/>
      <c r="TLV32" s="156"/>
      <c r="TLW32" s="156"/>
      <c r="TLX32" s="156"/>
      <c r="TLY32" s="156"/>
      <c r="TLZ32" s="156"/>
      <c r="TMA32" s="156"/>
      <c r="TMB32" s="156"/>
      <c r="TMC32" s="156"/>
      <c r="TMD32" s="156"/>
      <c r="TME32" s="156"/>
      <c r="TMF32" s="156"/>
      <c r="TMG32" s="156"/>
      <c r="TMH32" s="156"/>
      <c r="TMI32" s="156"/>
      <c r="TMJ32" s="156"/>
      <c r="TMK32" s="156"/>
      <c r="TML32" s="156"/>
      <c r="TMM32" s="156"/>
      <c r="TMN32" s="156"/>
      <c r="TMO32" s="156"/>
      <c r="TMP32" s="156"/>
      <c r="TMQ32" s="156"/>
      <c r="TMR32" s="156"/>
      <c r="TMS32" s="156"/>
      <c r="TMT32" s="156"/>
      <c r="TMU32" s="156"/>
      <c r="TMV32" s="156"/>
      <c r="TMW32" s="156"/>
      <c r="TMX32" s="156"/>
      <c r="TMY32" s="156"/>
      <c r="TMZ32" s="156"/>
      <c r="TNA32" s="156"/>
      <c r="TNB32" s="156"/>
      <c r="TNC32" s="156"/>
      <c r="TND32" s="156"/>
      <c r="TNE32" s="156"/>
      <c r="TNF32" s="156"/>
      <c r="TNG32" s="156"/>
      <c r="TNH32" s="156"/>
      <c r="TNI32" s="156"/>
      <c r="TNJ32" s="156"/>
      <c r="TNK32" s="156"/>
      <c r="TNL32" s="156"/>
      <c r="TNM32" s="156"/>
      <c r="TNN32" s="156"/>
      <c r="TNO32" s="156"/>
      <c r="TNP32" s="156"/>
      <c r="TNQ32" s="156"/>
      <c r="TNR32" s="156"/>
      <c r="TNS32" s="156"/>
      <c r="TNT32" s="156"/>
      <c r="TNU32" s="156"/>
      <c r="TNV32" s="156"/>
      <c r="TNW32" s="156"/>
      <c r="TNX32" s="156"/>
      <c r="TNY32" s="156"/>
      <c r="TNZ32" s="156"/>
      <c r="TOA32" s="156"/>
      <c r="TOB32" s="156"/>
      <c r="TOC32" s="156"/>
      <c r="TOD32" s="156"/>
      <c r="TOE32" s="156"/>
      <c r="TOF32" s="156"/>
      <c r="TOG32" s="156"/>
      <c r="TOH32" s="156"/>
      <c r="TOI32" s="156"/>
      <c r="TOJ32" s="156"/>
      <c r="TOK32" s="156"/>
      <c r="TOL32" s="156"/>
      <c r="TOM32" s="156"/>
      <c r="TON32" s="156"/>
      <c r="TOO32" s="156"/>
      <c r="TOP32" s="156"/>
      <c r="TOQ32" s="156"/>
      <c r="TOR32" s="156"/>
      <c r="TOS32" s="156"/>
      <c r="TOT32" s="156"/>
      <c r="TOU32" s="156"/>
      <c r="TOV32" s="156"/>
      <c r="TOW32" s="156"/>
      <c r="TOX32" s="156"/>
      <c r="TOY32" s="156"/>
      <c r="TOZ32" s="156"/>
      <c r="TPA32" s="156"/>
      <c r="TPB32" s="156"/>
      <c r="TPC32" s="156"/>
      <c r="TPD32" s="156"/>
      <c r="TPE32" s="156"/>
      <c r="TPF32" s="156"/>
      <c r="TPG32" s="156"/>
      <c r="TPH32" s="156"/>
      <c r="TPI32" s="156"/>
      <c r="TPJ32" s="156"/>
      <c r="TPK32" s="156"/>
      <c r="TPL32" s="156"/>
      <c r="TPM32" s="156"/>
      <c r="TPN32" s="156"/>
      <c r="TPO32" s="156"/>
      <c r="TPP32" s="156"/>
      <c r="TPQ32" s="156"/>
      <c r="TPR32" s="156"/>
      <c r="TPS32" s="156"/>
      <c r="TPT32" s="156"/>
      <c r="TPU32" s="156"/>
      <c r="TPV32" s="156"/>
      <c r="TPW32" s="156"/>
      <c r="TPX32" s="156"/>
      <c r="TPY32" s="156"/>
      <c r="TPZ32" s="156"/>
      <c r="TQA32" s="156"/>
      <c r="TQB32" s="156"/>
      <c r="TQC32" s="156"/>
      <c r="TQD32" s="156"/>
      <c r="TQE32" s="156"/>
      <c r="TQF32" s="156"/>
      <c r="TQG32" s="156"/>
      <c r="TQH32" s="156"/>
      <c r="TQI32" s="156"/>
      <c r="TQJ32" s="156"/>
      <c r="TQK32" s="156"/>
      <c r="TQL32" s="156"/>
      <c r="TQM32" s="156"/>
      <c r="TQN32" s="156"/>
      <c r="TQO32" s="156"/>
      <c r="TQP32" s="156"/>
      <c r="TQQ32" s="156"/>
      <c r="TQR32" s="156"/>
      <c r="TQS32" s="156"/>
      <c r="TQT32" s="156"/>
      <c r="TQU32" s="156"/>
      <c r="TQV32" s="156"/>
      <c r="TQW32" s="156"/>
      <c r="TQX32" s="156"/>
      <c r="TQY32" s="156"/>
      <c r="TQZ32" s="156"/>
      <c r="TRA32" s="156"/>
      <c r="TRB32" s="156"/>
      <c r="TRC32" s="156"/>
      <c r="TRD32" s="156"/>
      <c r="TRE32" s="156"/>
      <c r="TRF32" s="156"/>
      <c r="TRG32" s="156"/>
      <c r="TRH32" s="156"/>
      <c r="TRI32" s="156"/>
      <c r="TRJ32" s="156"/>
      <c r="TRK32" s="156"/>
      <c r="TRL32" s="156"/>
      <c r="TRM32" s="156"/>
      <c r="TRN32" s="156"/>
      <c r="TRO32" s="156"/>
      <c r="TRP32" s="156"/>
      <c r="TRQ32" s="156"/>
      <c r="TRR32" s="156"/>
      <c r="TRS32" s="156"/>
      <c r="TRT32" s="156"/>
      <c r="TRU32" s="156"/>
      <c r="TRV32" s="156"/>
      <c r="TRW32" s="156"/>
      <c r="TRX32" s="156"/>
      <c r="TRY32" s="156"/>
      <c r="TRZ32" s="156"/>
      <c r="TSA32" s="156"/>
      <c r="TSB32" s="156"/>
      <c r="TSC32" s="156"/>
      <c r="TSD32" s="156"/>
      <c r="TSE32" s="156"/>
      <c r="TSF32" s="156"/>
      <c r="TSG32" s="156"/>
      <c r="TSH32" s="156"/>
      <c r="TSI32" s="156"/>
      <c r="TSJ32" s="156"/>
      <c r="TSK32" s="156"/>
      <c r="TSL32" s="156"/>
      <c r="TSM32" s="156"/>
      <c r="TSN32" s="156"/>
      <c r="TSO32" s="156"/>
      <c r="TSP32" s="156"/>
      <c r="TSQ32" s="156"/>
      <c r="TSR32" s="156"/>
      <c r="TSS32" s="156"/>
      <c r="TST32" s="156"/>
      <c r="TSU32" s="156"/>
      <c r="TSV32" s="156"/>
      <c r="TSW32" s="156"/>
      <c r="TSX32" s="156"/>
      <c r="TSY32" s="156"/>
      <c r="TSZ32" s="156"/>
      <c r="TTA32" s="156"/>
      <c r="TTB32" s="156"/>
      <c r="TTC32" s="156"/>
      <c r="TTD32" s="156"/>
      <c r="TTE32" s="156"/>
      <c r="TTF32" s="156"/>
      <c r="TTG32" s="156"/>
      <c r="TTH32" s="156"/>
      <c r="TTI32" s="156"/>
      <c r="TTJ32" s="156"/>
      <c r="TTK32" s="156"/>
      <c r="TTL32" s="156"/>
      <c r="TTM32" s="156"/>
      <c r="TTN32" s="156"/>
      <c r="TTO32" s="156"/>
      <c r="TTP32" s="156"/>
      <c r="TTQ32" s="156"/>
      <c r="TTR32" s="156"/>
      <c r="TTS32" s="156"/>
      <c r="TTT32" s="156"/>
      <c r="TTU32" s="156"/>
      <c r="TTV32" s="156"/>
      <c r="TTW32" s="156"/>
      <c r="TTX32" s="156"/>
      <c r="TTY32" s="156"/>
      <c r="TTZ32" s="156"/>
      <c r="TUA32" s="156"/>
      <c r="TUB32" s="156"/>
      <c r="TUC32" s="156"/>
      <c r="TUD32" s="156"/>
      <c r="TUE32" s="156"/>
      <c r="TUF32" s="156"/>
      <c r="TUG32" s="156"/>
      <c r="TUH32" s="156"/>
      <c r="TUI32" s="156"/>
      <c r="TUJ32" s="156"/>
      <c r="TUK32" s="156"/>
      <c r="TUL32" s="156"/>
      <c r="TUM32" s="156"/>
      <c r="TUN32" s="156"/>
      <c r="TUO32" s="156"/>
      <c r="TUP32" s="156"/>
      <c r="TUQ32" s="156"/>
      <c r="TUR32" s="156"/>
      <c r="TUS32" s="156"/>
      <c r="TUT32" s="156"/>
      <c r="TUU32" s="156"/>
      <c r="TUV32" s="156"/>
      <c r="TUW32" s="156"/>
      <c r="TUX32" s="156"/>
      <c r="TUY32" s="156"/>
      <c r="TUZ32" s="156"/>
      <c r="TVA32" s="156"/>
      <c r="TVB32" s="156"/>
      <c r="TVC32" s="156"/>
      <c r="TVD32" s="156"/>
      <c r="TVE32" s="156"/>
      <c r="TVF32" s="156"/>
      <c r="TVG32" s="156"/>
      <c r="TVH32" s="156"/>
      <c r="TVI32" s="156"/>
      <c r="TVJ32" s="156"/>
      <c r="TVK32" s="156"/>
      <c r="TVL32" s="156"/>
      <c r="TVM32" s="156"/>
      <c r="TVN32" s="156"/>
      <c r="TVO32" s="156"/>
      <c r="TVP32" s="156"/>
      <c r="TVQ32" s="156"/>
      <c r="TVR32" s="156"/>
      <c r="TVS32" s="156"/>
      <c r="TVT32" s="156"/>
      <c r="TVU32" s="156"/>
      <c r="TVV32" s="156"/>
      <c r="TVW32" s="156"/>
      <c r="TVX32" s="156"/>
      <c r="TVY32" s="156"/>
      <c r="TVZ32" s="156"/>
      <c r="TWA32" s="156"/>
      <c r="TWB32" s="156"/>
      <c r="TWC32" s="156"/>
      <c r="TWD32" s="156"/>
      <c r="TWE32" s="156"/>
      <c r="TWF32" s="156"/>
      <c r="TWG32" s="156"/>
      <c r="TWH32" s="156"/>
      <c r="TWI32" s="156"/>
      <c r="TWJ32" s="156"/>
      <c r="TWK32" s="156"/>
      <c r="TWL32" s="156"/>
      <c r="TWM32" s="156"/>
      <c r="TWN32" s="156"/>
      <c r="TWO32" s="156"/>
      <c r="TWP32" s="156"/>
      <c r="TWQ32" s="156"/>
      <c r="TWR32" s="156"/>
      <c r="TWS32" s="156"/>
      <c r="TWT32" s="156"/>
      <c r="TWU32" s="156"/>
      <c r="TWV32" s="156"/>
      <c r="TWW32" s="156"/>
      <c r="TWX32" s="156"/>
      <c r="TWY32" s="156"/>
      <c r="TWZ32" s="156"/>
      <c r="TXA32" s="156"/>
      <c r="TXB32" s="156"/>
      <c r="TXC32" s="156"/>
      <c r="TXD32" s="156"/>
      <c r="TXE32" s="156"/>
      <c r="TXF32" s="156"/>
      <c r="TXG32" s="156"/>
      <c r="TXH32" s="156"/>
      <c r="TXI32" s="156"/>
      <c r="TXJ32" s="156"/>
      <c r="TXK32" s="156"/>
      <c r="TXL32" s="156"/>
      <c r="TXM32" s="156"/>
      <c r="TXN32" s="156"/>
      <c r="TXO32" s="156"/>
      <c r="TXP32" s="156"/>
      <c r="TXQ32" s="156"/>
      <c r="TXR32" s="156"/>
      <c r="TXS32" s="156"/>
      <c r="TXT32" s="156"/>
      <c r="TXU32" s="156"/>
      <c r="TXV32" s="156"/>
      <c r="TXW32" s="156"/>
      <c r="TXX32" s="156"/>
      <c r="TXY32" s="156"/>
      <c r="TXZ32" s="156"/>
      <c r="TYA32" s="156"/>
      <c r="TYB32" s="156"/>
      <c r="TYC32" s="156"/>
      <c r="TYD32" s="156"/>
      <c r="TYE32" s="156"/>
      <c r="TYF32" s="156"/>
      <c r="TYG32" s="156"/>
      <c r="TYH32" s="156"/>
      <c r="TYI32" s="156"/>
      <c r="TYJ32" s="156"/>
      <c r="TYK32" s="156"/>
      <c r="TYL32" s="156"/>
      <c r="TYM32" s="156"/>
      <c r="TYN32" s="156"/>
      <c r="TYO32" s="156"/>
      <c r="TYP32" s="156"/>
      <c r="TYQ32" s="156"/>
      <c r="TYR32" s="156"/>
      <c r="TYS32" s="156"/>
      <c r="TYT32" s="156"/>
      <c r="TYU32" s="156"/>
      <c r="TYV32" s="156"/>
      <c r="TYW32" s="156"/>
      <c r="TYX32" s="156"/>
      <c r="TYY32" s="156"/>
      <c r="TYZ32" s="156"/>
      <c r="TZA32" s="156"/>
      <c r="TZB32" s="156"/>
      <c r="TZC32" s="156"/>
      <c r="TZD32" s="156"/>
      <c r="TZE32" s="156"/>
      <c r="TZF32" s="156"/>
      <c r="TZG32" s="156"/>
      <c r="TZH32" s="156"/>
      <c r="TZI32" s="156"/>
      <c r="TZJ32" s="156"/>
      <c r="TZK32" s="156"/>
      <c r="TZL32" s="156"/>
      <c r="TZM32" s="156"/>
      <c r="TZN32" s="156"/>
      <c r="TZO32" s="156"/>
      <c r="TZP32" s="156"/>
      <c r="TZQ32" s="156"/>
      <c r="TZR32" s="156"/>
      <c r="TZS32" s="156"/>
      <c r="TZT32" s="156"/>
      <c r="TZU32" s="156"/>
      <c r="TZV32" s="156"/>
      <c r="TZW32" s="156"/>
      <c r="TZX32" s="156"/>
      <c r="TZY32" s="156"/>
      <c r="TZZ32" s="156"/>
      <c r="UAA32" s="156"/>
      <c r="UAB32" s="156"/>
      <c r="UAC32" s="156"/>
      <c r="UAD32" s="156"/>
      <c r="UAE32" s="156"/>
      <c r="UAF32" s="156"/>
      <c r="UAG32" s="156"/>
      <c r="UAH32" s="156"/>
      <c r="UAI32" s="156"/>
      <c r="UAJ32" s="156"/>
      <c r="UAK32" s="156"/>
      <c r="UAL32" s="156"/>
      <c r="UAM32" s="156"/>
      <c r="UAN32" s="156"/>
      <c r="UAO32" s="156"/>
      <c r="UAP32" s="156"/>
      <c r="UAQ32" s="156"/>
      <c r="UAR32" s="156"/>
      <c r="UAS32" s="156"/>
      <c r="UAT32" s="156"/>
      <c r="UAU32" s="156"/>
      <c r="UAV32" s="156"/>
      <c r="UAW32" s="156"/>
      <c r="UAX32" s="156"/>
      <c r="UAY32" s="156"/>
      <c r="UAZ32" s="156"/>
      <c r="UBA32" s="156"/>
      <c r="UBB32" s="156"/>
      <c r="UBC32" s="156"/>
      <c r="UBD32" s="156"/>
      <c r="UBE32" s="156"/>
      <c r="UBF32" s="156"/>
      <c r="UBG32" s="156"/>
      <c r="UBH32" s="156"/>
      <c r="UBI32" s="156"/>
      <c r="UBJ32" s="156"/>
      <c r="UBK32" s="156"/>
      <c r="UBL32" s="156"/>
      <c r="UBM32" s="156"/>
      <c r="UBN32" s="156"/>
      <c r="UBO32" s="156"/>
      <c r="UBP32" s="156"/>
      <c r="UBQ32" s="156"/>
      <c r="UBR32" s="156"/>
      <c r="UBS32" s="156"/>
      <c r="UBT32" s="156"/>
      <c r="UBU32" s="156"/>
      <c r="UBV32" s="156"/>
      <c r="UBW32" s="156"/>
      <c r="UBX32" s="156"/>
      <c r="UBY32" s="156"/>
      <c r="UBZ32" s="156"/>
      <c r="UCA32" s="156"/>
      <c r="UCB32" s="156"/>
      <c r="UCC32" s="156"/>
      <c r="UCD32" s="156"/>
      <c r="UCE32" s="156"/>
      <c r="UCF32" s="156"/>
      <c r="UCG32" s="156"/>
      <c r="UCH32" s="156"/>
      <c r="UCI32" s="156"/>
      <c r="UCJ32" s="156"/>
      <c r="UCK32" s="156"/>
      <c r="UCL32" s="156"/>
      <c r="UCM32" s="156"/>
      <c r="UCN32" s="156"/>
      <c r="UCO32" s="156"/>
      <c r="UCP32" s="156"/>
      <c r="UCQ32" s="156"/>
      <c r="UCR32" s="156"/>
      <c r="UCS32" s="156"/>
      <c r="UCT32" s="156"/>
      <c r="UCU32" s="156"/>
      <c r="UCV32" s="156"/>
      <c r="UCW32" s="156"/>
      <c r="UCX32" s="156"/>
      <c r="UCY32" s="156"/>
      <c r="UCZ32" s="156"/>
      <c r="UDA32" s="156"/>
      <c r="UDB32" s="156"/>
      <c r="UDC32" s="156"/>
      <c r="UDD32" s="156"/>
      <c r="UDE32" s="156"/>
      <c r="UDF32" s="156"/>
      <c r="UDG32" s="156"/>
      <c r="UDH32" s="156"/>
      <c r="UDI32" s="156"/>
      <c r="UDJ32" s="156"/>
      <c r="UDK32" s="156"/>
      <c r="UDL32" s="156"/>
      <c r="UDM32" s="156"/>
      <c r="UDN32" s="156"/>
      <c r="UDO32" s="156"/>
      <c r="UDP32" s="156"/>
      <c r="UDQ32" s="156"/>
      <c r="UDR32" s="156"/>
      <c r="UDS32" s="156"/>
      <c r="UDT32" s="156"/>
      <c r="UDU32" s="156"/>
      <c r="UDV32" s="156"/>
      <c r="UDW32" s="156"/>
      <c r="UDX32" s="156"/>
      <c r="UDY32" s="156"/>
      <c r="UDZ32" s="156"/>
      <c r="UEA32" s="156"/>
      <c r="UEB32" s="156"/>
      <c r="UEC32" s="156"/>
      <c r="UED32" s="156"/>
      <c r="UEE32" s="156"/>
      <c r="UEF32" s="156"/>
      <c r="UEG32" s="156"/>
      <c r="UEH32" s="156"/>
      <c r="UEI32" s="156"/>
      <c r="UEJ32" s="156"/>
      <c r="UEK32" s="156"/>
      <c r="UEL32" s="156"/>
      <c r="UEM32" s="156"/>
      <c r="UEN32" s="156"/>
      <c r="UEO32" s="156"/>
      <c r="UEP32" s="156"/>
      <c r="UEQ32" s="156"/>
      <c r="UER32" s="156"/>
      <c r="UES32" s="156"/>
      <c r="UET32" s="156"/>
      <c r="UEU32" s="156"/>
      <c r="UEV32" s="156"/>
      <c r="UEW32" s="156"/>
      <c r="UEX32" s="156"/>
      <c r="UEY32" s="156"/>
      <c r="UEZ32" s="156"/>
      <c r="UFA32" s="156"/>
      <c r="UFB32" s="156"/>
      <c r="UFC32" s="156"/>
      <c r="UFD32" s="156"/>
      <c r="UFE32" s="156"/>
      <c r="UFF32" s="156"/>
      <c r="UFG32" s="156"/>
      <c r="UFH32" s="156"/>
      <c r="UFI32" s="156"/>
      <c r="UFJ32" s="156"/>
      <c r="UFK32" s="156"/>
      <c r="UFL32" s="156"/>
      <c r="UFM32" s="156"/>
      <c r="UFN32" s="156"/>
      <c r="UFO32" s="156"/>
      <c r="UFP32" s="156"/>
      <c r="UFQ32" s="156"/>
      <c r="UFR32" s="156"/>
      <c r="UFS32" s="156"/>
      <c r="UFT32" s="156"/>
      <c r="UFU32" s="156"/>
      <c r="UFV32" s="156"/>
      <c r="UFW32" s="156"/>
      <c r="UFX32" s="156"/>
      <c r="UFY32" s="156"/>
      <c r="UFZ32" s="156"/>
      <c r="UGA32" s="156"/>
      <c r="UGB32" s="156"/>
      <c r="UGC32" s="156"/>
      <c r="UGD32" s="156"/>
      <c r="UGE32" s="156"/>
      <c r="UGF32" s="156"/>
      <c r="UGG32" s="156"/>
      <c r="UGH32" s="156"/>
      <c r="UGI32" s="156"/>
      <c r="UGJ32" s="156"/>
      <c r="UGK32" s="156"/>
      <c r="UGL32" s="156"/>
      <c r="UGM32" s="156"/>
      <c r="UGN32" s="156"/>
      <c r="UGO32" s="156"/>
      <c r="UGP32" s="156"/>
      <c r="UGQ32" s="156"/>
      <c r="UGR32" s="156"/>
      <c r="UGS32" s="156"/>
      <c r="UGT32" s="156"/>
      <c r="UGU32" s="156"/>
      <c r="UGV32" s="156"/>
      <c r="UGW32" s="156"/>
      <c r="UGX32" s="156"/>
      <c r="UGY32" s="156"/>
      <c r="UGZ32" s="156"/>
      <c r="UHA32" s="156"/>
      <c r="UHB32" s="156"/>
      <c r="UHC32" s="156"/>
      <c r="UHD32" s="156"/>
      <c r="UHE32" s="156"/>
      <c r="UHF32" s="156"/>
      <c r="UHG32" s="156"/>
      <c r="UHH32" s="156"/>
      <c r="UHI32" s="156"/>
      <c r="UHJ32" s="156"/>
      <c r="UHK32" s="156"/>
      <c r="UHL32" s="156"/>
      <c r="UHM32" s="156"/>
      <c r="UHN32" s="156"/>
      <c r="UHO32" s="156"/>
      <c r="UHP32" s="156"/>
      <c r="UHQ32" s="156"/>
      <c r="UHR32" s="156"/>
      <c r="UHS32" s="156"/>
      <c r="UHT32" s="156"/>
      <c r="UHU32" s="156"/>
      <c r="UHV32" s="156"/>
      <c r="UHW32" s="156"/>
      <c r="UHX32" s="156"/>
      <c r="UHY32" s="156"/>
      <c r="UHZ32" s="156"/>
      <c r="UIA32" s="156"/>
      <c r="UIB32" s="156"/>
      <c r="UIC32" s="156"/>
      <c r="UID32" s="156"/>
      <c r="UIE32" s="156"/>
      <c r="UIF32" s="156"/>
      <c r="UIG32" s="156"/>
      <c r="UIH32" s="156"/>
      <c r="UII32" s="156"/>
      <c r="UIJ32" s="156"/>
      <c r="UIK32" s="156"/>
      <c r="UIL32" s="156"/>
      <c r="UIM32" s="156"/>
      <c r="UIN32" s="156"/>
      <c r="UIO32" s="156"/>
      <c r="UIP32" s="156"/>
      <c r="UIQ32" s="156"/>
      <c r="UIR32" s="156"/>
      <c r="UIS32" s="156"/>
      <c r="UIT32" s="156"/>
      <c r="UIU32" s="156"/>
      <c r="UIV32" s="156"/>
      <c r="UIW32" s="156"/>
      <c r="UIX32" s="156"/>
      <c r="UIY32" s="156"/>
      <c r="UIZ32" s="156"/>
      <c r="UJA32" s="156"/>
      <c r="UJB32" s="156"/>
      <c r="UJC32" s="156"/>
      <c r="UJD32" s="156"/>
      <c r="UJE32" s="156"/>
      <c r="UJF32" s="156"/>
      <c r="UJG32" s="156"/>
      <c r="UJH32" s="156"/>
      <c r="UJI32" s="156"/>
      <c r="UJJ32" s="156"/>
      <c r="UJK32" s="156"/>
      <c r="UJL32" s="156"/>
      <c r="UJM32" s="156"/>
      <c r="UJN32" s="156"/>
      <c r="UJO32" s="156"/>
      <c r="UJP32" s="156"/>
      <c r="UJQ32" s="156"/>
      <c r="UJR32" s="156"/>
      <c r="UJS32" s="156"/>
      <c r="UJT32" s="156"/>
      <c r="UJU32" s="156"/>
      <c r="UJV32" s="156"/>
      <c r="UJW32" s="156"/>
      <c r="UJX32" s="156"/>
      <c r="UJY32" s="156"/>
      <c r="UJZ32" s="156"/>
      <c r="UKA32" s="156"/>
      <c r="UKB32" s="156"/>
      <c r="UKC32" s="156"/>
      <c r="UKD32" s="156"/>
      <c r="UKE32" s="156"/>
      <c r="UKF32" s="156"/>
      <c r="UKG32" s="156"/>
      <c r="UKH32" s="156"/>
      <c r="UKI32" s="156"/>
      <c r="UKJ32" s="156"/>
      <c r="UKK32" s="156"/>
      <c r="UKL32" s="156"/>
      <c r="UKM32" s="156"/>
      <c r="UKN32" s="156"/>
      <c r="UKO32" s="156"/>
      <c r="UKP32" s="156"/>
      <c r="UKQ32" s="156"/>
      <c r="UKR32" s="156"/>
      <c r="UKS32" s="156"/>
      <c r="UKT32" s="156"/>
      <c r="UKU32" s="156"/>
      <c r="UKV32" s="156"/>
      <c r="UKW32" s="156"/>
      <c r="UKX32" s="156"/>
      <c r="UKY32" s="156"/>
      <c r="UKZ32" s="156"/>
      <c r="ULA32" s="156"/>
      <c r="ULB32" s="156"/>
      <c r="ULC32" s="156"/>
      <c r="ULD32" s="156"/>
      <c r="ULE32" s="156"/>
      <c r="ULF32" s="156"/>
      <c r="ULG32" s="156"/>
      <c r="ULH32" s="156"/>
      <c r="ULI32" s="156"/>
      <c r="ULJ32" s="156"/>
      <c r="ULK32" s="156"/>
      <c r="ULL32" s="156"/>
      <c r="ULM32" s="156"/>
      <c r="ULN32" s="156"/>
      <c r="ULO32" s="156"/>
      <c r="ULP32" s="156"/>
      <c r="ULQ32" s="156"/>
      <c r="ULR32" s="156"/>
      <c r="ULS32" s="156"/>
      <c r="ULT32" s="156"/>
      <c r="ULU32" s="156"/>
      <c r="ULV32" s="156"/>
      <c r="ULW32" s="156"/>
      <c r="ULX32" s="156"/>
      <c r="ULY32" s="156"/>
      <c r="ULZ32" s="156"/>
      <c r="UMA32" s="156"/>
      <c r="UMB32" s="156"/>
      <c r="UMC32" s="156"/>
      <c r="UMD32" s="156"/>
      <c r="UME32" s="156"/>
      <c r="UMF32" s="156"/>
      <c r="UMG32" s="156"/>
      <c r="UMH32" s="156"/>
      <c r="UMI32" s="156"/>
      <c r="UMJ32" s="156"/>
      <c r="UMK32" s="156"/>
      <c r="UML32" s="156"/>
      <c r="UMM32" s="156"/>
      <c r="UMN32" s="156"/>
      <c r="UMO32" s="156"/>
      <c r="UMP32" s="156"/>
      <c r="UMQ32" s="156"/>
      <c r="UMR32" s="156"/>
      <c r="UMS32" s="156"/>
      <c r="UMT32" s="156"/>
      <c r="UMU32" s="156"/>
      <c r="UMV32" s="156"/>
      <c r="UMW32" s="156"/>
      <c r="UMX32" s="156"/>
      <c r="UMY32" s="156"/>
      <c r="UMZ32" s="156"/>
      <c r="UNA32" s="156"/>
      <c r="UNB32" s="156"/>
      <c r="UNC32" s="156"/>
      <c r="UND32" s="156"/>
      <c r="UNE32" s="156"/>
      <c r="UNF32" s="156"/>
      <c r="UNG32" s="156"/>
      <c r="UNH32" s="156"/>
      <c r="UNI32" s="156"/>
      <c r="UNJ32" s="156"/>
      <c r="UNK32" s="156"/>
      <c r="UNL32" s="156"/>
      <c r="UNM32" s="156"/>
      <c r="UNN32" s="156"/>
      <c r="UNO32" s="156"/>
      <c r="UNP32" s="156"/>
      <c r="UNQ32" s="156"/>
      <c r="UNR32" s="156"/>
      <c r="UNS32" s="156"/>
      <c r="UNT32" s="156"/>
      <c r="UNU32" s="156"/>
      <c r="UNV32" s="156"/>
      <c r="UNW32" s="156"/>
      <c r="UNX32" s="156"/>
      <c r="UNY32" s="156"/>
      <c r="UNZ32" s="156"/>
      <c r="UOA32" s="156"/>
      <c r="UOB32" s="156"/>
      <c r="UOC32" s="156"/>
      <c r="UOD32" s="156"/>
      <c r="UOE32" s="156"/>
      <c r="UOF32" s="156"/>
      <c r="UOG32" s="156"/>
      <c r="UOH32" s="156"/>
      <c r="UOI32" s="156"/>
      <c r="UOJ32" s="156"/>
      <c r="UOK32" s="156"/>
      <c r="UOL32" s="156"/>
      <c r="UOM32" s="156"/>
      <c r="UON32" s="156"/>
      <c r="UOO32" s="156"/>
      <c r="UOP32" s="156"/>
      <c r="UOQ32" s="156"/>
      <c r="UOR32" s="156"/>
      <c r="UOS32" s="156"/>
      <c r="UOT32" s="156"/>
      <c r="UOU32" s="156"/>
      <c r="UOV32" s="156"/>
      <c r="UOW32" s="156"/>
      <c r="UOX32" s="156"/>
      <c r="UOY32" s="156"/>
      <c r="UOZ32" s="156"/>
      <c r="UPA32" s="156"/>
      <c r="UPB32" s="156"/>
      <c r="UPC32" s="156"/>
      <c r="UPD32" s="156"/>
      <c r="UPE32" s="156"/>
      <c r="UPF32" s="156"/>
      <c r="UPG32" s="156"/>
      <c r="UPH32" s="156"/>
      <c r="UPI32" s="156"/>
      <c r="UPJ32" s="156"/>
      <c r="UPK32" s="156"/>
      <c r="UPL32" s="156"/>
      <c r="UPM32" s="156"/>
      <c r="UPN32" s="156"/>
      <c r="UPO32" s="156"/>
      <c r="UPP32" s="156"/>
      <c r="UPQ32" s="156"/>
      <c r="UPR32" s="156"/>
      <c r="UPS32" s="156"/>
      <c r="UPT32" s="156"/>
      <c r="UPU32" s="156"/>
      <c r="UPV32" s="156"/>
      <c r="UPW32" s="156"/>
      <c r="UPX32" s="156"/>
      <c r="UPY32" s="156"/>
      <c r="UPZ32" s="156"/>
      <c r="UQA32" s="156"/>
      <c r="UQB32" s="156"/>
      <c r="UQC32" s="156"/>
      <c r="UQD32" s="156"/>
      <c r="UQE32" s="156"/>
      <c r="UQF32" s="156"/>
      <c r="UQG32" s="156"/>
      <c r="UQH32" s="156"/>
      <c r="UQI32" s="156"/>
      <c r="UQJ32" s="156"/>
      <c r="UQK32" s="156"/>
      <c r="UQL32" s="156"/>
      <c r="UQM32" s="156"/>
      <c r="UQN32" s="156"/>
      <c r="UQO32" s="156"/>
      <c r="UQP32" s="156"/>
      <c r="UQQ32" s="156"/>
      <c r="UQR32" s="156"/>
      <c r="UQS32" s="156"/>
      <c r="UQT32" s="156"/>
      <c r="UQU32" s="156"/>
      <c r="UQV32" s="156"/>
      <c r="UQW32" s="156"/>
      <c r="UQX32" s="156"/>
      <c r="UQY32" s="156"/>
      <c r="UQZ32" s="156"/>
      <c r="URA32" s="156"/>
      <c r="URB32" s="156"/>
      <c r="URC32" s="156"/>
      <c r="URD32" s="156"/>
      <c r="URE32" s="156"/>
      <c r="URF32" s="156"/>
      <c r="URG32" s="156"/>
      <c r="URH32" s="156"/>
      <c r="URI32" s="156"/>
      <c r="URJ32" s="156"/>
      <c r="URK32" s="156"/>
      <c r="URL32" s="156"/>
      <c r="URM32" s="156"/>
      <c r="URN32" s="156"/>
      <c r="URO32" s="156"/>
      <c r="URP32" s="156"/>
      <c r="URQ32" s="156"/>
      <c r="URR32" s="156"/>
      <c r="URS32" s="156"/>
      <c r="URT32" s="156"/>
      <c r="URU32" s="156"/>
      <c r="URV32" s="156"/>
      <c r="URW32" s="156"/>
      <c r="URX32" s="156"/>
      <c r="URY32" s="156"/>
      <c r="URZ32" s="156"/>
      <c r="USA32" s="156"/>
      <c r="USB32" s="156"/>
      <c r="USC32" s="156"/>
      <c r="USD32" s="156"/>
      <c r="USE32" s="156"/>
      <c r="USF32" s="156"/>
      <c r="USG32" s="156"/>
      <c r="USH32" s="156"/>
      <c r="USI32" s="156"/>
      <c r="USJ32" s="156"/>
      <c r="USK32" s="156"/>
      <c r="USL32" s="156"/>
      <c r="USM32" s="156"/>
      <c r="USN32" s="156"/>
      <c r="USO32" s="156"/>
      <c r="USP32" s="156"/>
      <c r="USQ32" s="156"/>
      <c r="USR32" s="156"/>
      <c r="USS32" s="156"/>
      <c r="UST32" s="156"/>
      <c r="USU32" s="156"/>
      <c r="USV32" s="156"/>
      <c r="USW32" s="156"/>
      <c r="USX32" s="156"/>
      <c r="USY32" s="156"/>
      <c r="USZ32" s="156"/>
      <c r="UTA32" s="156"/>
      <c r="UTB32" s="156"/>
      <c r="UTC32" s="156"/>
      <c r="UTD32" s="156"/>
      <c r="UTE32" s="156"/>
      <c r="UTF32" s="156"/>
      <c r="UTG32" s="156"/>
      <c r="UTH32" s="156"/>
      <c r="UTI32" s="156"/>
      <c r="UTJ32" s="156"/>
      <c r="UTK32" s="156"/>
      <c r="UTL32" s="156"/>
      <c r="UTM32" s="156"/>
      <c r="UTN32" s="156"/>
      <c r="UTO32" s="156"/>
      <c r="UTP32" s="156"/>
      <c r="UTQ32" s="156"/>
      <c r="UTR32" s="156"/>
      <c r="UTS32" s="156"/>
      <c r="UTT32" s="156"/>
      <c r="UTU32" s="156"/>
      <c r="UTV32" s="156"/>
      <c r="UTW32" s="156"/>
      <c r="UTX32" s="156"/>
      <c r="UTY32" s="156"/>
      <c r="UTZ32" s="156"/>
      <c r="UUA32" s="156"/>
      <c r="UUB32" s="156"/>
      <c r="UUC32" s="156"/>
      <c r="UUD32" s="156"/>
      <c r="UUE32" s="156"/>
      <c r="UUF32" s="156"/>
      <c r="UUG32" s="156"/>
      <c r="UUH32" s="156"/>
      <c r="UUI32" s="156"/>
      <c r="UUJ32" s="156"/>
      <c r="UUK32" s="156"/>
      <c r="UUL32" s="156"/>
      <c r="UUM32" s="156"/>
      <c r="UUN32" s="156"/>
      <c r="UUO32" s="156"/>
      <c r="UUP32" s="156"/>
      <c r="UUQ32" s="156"/>
      <c r="UUR32" s="156"/>
      <c r="UUS32" s="156"/>
      <c r="UUT32" s="156"/>
      <c r="UUU32" s="156"/>
      <c r="UUV32" s="156"/>
      <c r="UUW32" s="156"/>
      <c r="UUX32" s="156"/>
      <c r="UUY32" s="156"/>
      <c r="UUZ32" s="156"/>
      <c r="UVA32" s="156"/>
      <c r="UVB32" s="156"/>
      <c r="UVC32" s="156"/>
      <c r="UVD32" s="156"/>
      <c r="UVE32" s="156"/>
      <c r="UVF32" s="156"/>
      <c r="UVG32" s="156"/>
      <c r="UVH32" s="156"/>
      <c r="UVI32" s="156"/>
      <c r="UVJ32" s="156"/>
      <c r="UVK32" s="156"/>
      <c r="UVL32" s="156"/>
      <c r="UVM32" s="156"/>
      <c r="UVN32" s="156"/>
      <c r="UVO32" s="156"/>
      <c r="UVP32" s="156"/>
      <c r="UVQ32" s="156"/>
      <c r="UVR32" s="156"/>
      <c r="UVS32" s="156"/>
      <c r="UVT32" s="156"/>
      <c r="UVU32" s="156"/>
      <c r="UVV32" s="156"/>
      <c r="UVW32" s="156"/>
      <c r="UVX32" s="156"/>
      <c r="UVY32" s="156"/>
      <c r="UVZ32" s="156"/>
      <c r="UWA32" s="156"/>
      <c r="UWB32" s="156"/>
      <c r="UWC32" s="156"/>
      <c r="UWD32" s="156"/>
      <c r="UWE32" s="156"/>
      <c r="UWF32" s="156"/>
      <c r="UWG32" s="156"/>
      <c r="UWH32" s="156"/>
      <c r="UWI32" s="156"/>
      <c r="UWJ32" s="156"/>
      <c r="UWK32" s="156"/>
      <c r="UWL32" s="156"/>
      <c r="UWM32" s="156"/>
      <c r="UWN32" s="156"/>
      <c r="UWO32" s="156"/>
      <c r="UWP32" s="156"/>
      <c r="UWQ32" s="156"/>
      <c r="UWR32" s="156"/>
      <c r="UWS32" s="156"/>
      <c r="UWT32" s="156"/>
      <c r="UWU32" s="156"/>
      <c r="UWV32" s="156"/>
      <c r="UWW32" s="156"/>
      <c r="UWX32" s="156"/>
      <c r="UWY32" s="156"/>
      <c r="UWZ32" s="156"/>
      <c r="UXA32" s="156"/>
      <c r="UXB32" s="156"/>
      <c r="UXC32" s="156"/>
      <c r="UXD32" s="156"/>
      <c r="UXE32" s="156"/>
      <c r="UXF32" s="156"/>
      <c r="UXG32" s="156"/>
      <c r="UXH32" s="156"/>
      <c r="UXI32" s="156"/>
      <c r="UXJ32" s="156"/>
      <c r="UXK32" s="156"/>
      <c r="UXL32" s="156"/>
      <c r="UXM32" s="156"/>
      <c r="UXN32" s="156"/>
      <c r="UXO32" s="156"/>
      <c r="UXP32" s="156"/>
      <c r="UXQ32" s="156"/>
      <c r="UXR32" s="156"/>
      <c r="UXS32" s="156"/>
      <c r="UXT32" s="156"/>
      <c r="UXU32" s="156"/>
      <c r="UXV32" s="156"/>
      <c r="UXW32" s="156"/>
      <c r="UXX32" s="156"/>
      <c r="UXY32" s="156"/>
      <c r="UXZ32" s="156"/>
      <c r="UYA32" s="156"/>
      <c r="UYB32" s="156"/>
      <c r="UYC32" s="156"/>
      <c r="UYD32" s="156"/>
      <c r="UYE32" s="156"/>
      <c r="UYF32" s="156"/>
      <c r="UYG32" s="156"/>
      <c r="UYH32" s="156"/>
      <c r="UYI32" s="156"/>
      <c r="UYJ32" s="156"/>
      <c r="UYK32" s="156"/>
      <c r="UYL32" s="156"/>
      <c r="UYM32" s="156"/>
      <c r="UYN32" s="156"/>
      <c r="UYO32" s="156"/>
      <c r="UYP32" s="156"/>
      <c r="UYQ32" s="156"/>
      <c r="UYR32" s="156"/>
      <c r="UYS32" s="156"/>
      <c r="UYT32" s="156"/>
      <c r="UYU32" s="156"/>
      <c r="UYV32" s="156"/>
      <c r="UYW32" s="156"/>
      <c r="UYX32" s="156"/>
      <c r="UYY32" s="156"/>
      <c r="UYZ32" s="156"/>
      <c r="UZA32" s="156"/>
      <c r="UZB32" s="156"/>
      <c r="UZC32" s="156"/>
      <c r="UZD32" s="156"/>
      <c r="UZE32" s="156"/>
      <c r="UZF32" s="156"/>
      <c r="UZG32" s="156"/>
      <c r="UZH32" s="156"/>
      <c r="UZI32" s="156"/>
      <c r="UZJ32" s="156"/>
      <c r="UZK32" s="156"/>
      <c r="UZL32" s="156"/>
      <c r="UZM32" s="156"/>
      <c r="UZN32" s="156"/>
      <c r="UZO32" s="156"/>
      <c r="UZP32" s="156"/>
      <c r="UZQ32" s="156"/>
      <c r="UZR32" s="156"/>
      <c r="UZS32" s="156"/>
      <c r="UZT32" s="156"/>
      <c r="UZU32" s="156"/>
      <c r="UZV32" s="156"/>
      <c r="UZW32" s="156"/>
      <c r="UZX32" s="156"/>
      <c r="UZY32" s="156"/>
      <c r="UZZ32" s="156"/>
      <c r="VAA32" s="156"/>
      <c r="VAB32" s="156"/>
      <c r="VAC32" s="156"/>
      <c r="VAD32" s="156"/>
      <c r="VAE32" s="156"/>
      <c r="VAF32" s="156"/>
      <c r="VAG32" s="156"/>
      <c r="VAH32" s="156"/>
      <c r="VAI32" s="156"/>
      <c r="VAJ32" s="156"/>
      <c r="VAK32" s="156"/>
      <c r="VAL32" s="156"/>
      <c r="VAM32" s="156"/>
      <c r="VAN32" s="156"/>
      <c r="VAO32" s="156"/>
      <c r="VAP32" s="156"/>
      <c r="VAQ32" s="156"/>
      <c r="VAR32" s="156"/>
      <c r="VAS32" s="156"/>
      <c r="VAT32" s="156"/>
      <c r="VAU32" s="156"/>
      <c r="VAV32" s="156"/>
      <c r="VAW32" s="156"/>
      <c r="VAX32" s="156"/>
      <c r="VAY32" s="156"/>
      <c r="VAZ32" s="156"/>
      <c r="VBA32" s="156"/>
      <c r="VBB32" s="156"/>
      <c r="VBC32" s="156"/>
      <c r="VBD32" s="156"/>
      <c r="VBE32" s="156"/>
      <c r="VBF32" s="156"/>
      <c r="VBG32" s="156"/>
      <c r="VBH32" s="156"/>
      <c r="VBI32" s="156"/>
      <c r="VBJ32" s="156"/>
      <c r="VBK32" s="156"/>
      <c r="VBL32" s="156"/>
      <c r="VBM32" s="156"/>
      <c r="VBN32" s="156"/>
      <c r="VBO32" s="156"/>
      <c r="VBP32" s="156"/>
      <c r="VBQ32" s="156"/>
      <c r="VBR32" s="156"/>
      <c r="VBS32" s="156"/>
      <c r="VBT32" s="156"/>
      <c r="VBU32" s="156"/>
      <c r="VBV32" s="156"/>
      <c r="VBW32" s="156"/>
      <c r="VBX32" s="156"/>
      <c r="VBY32" s="156"/>
      <c r="VBZ32" s="156"/>
      <c r="VCA32" s="156"/>
      <c r="VCB32" s="156"/>
      <c r="VCC32" s="156"/>
      <c r="VCD32" s="156"/>
      <c r="VCE32" s="156"/>
      <c r="VCF32" s="156"/>
      <c r="VCG32" s="156"/>
      <c r="VCH32" s="156"/>
      <c r="VCI32" s="156"/>
      <c r="VCJ32" s="156"/>
      <c r="VCK32" s="156"/>
      <c r="VCL32" s="156"/>
      <c r="VCM32" s="156"/>
      <c r="VCN32" s="156"/>
      <c r="VCO32" s="156"/>
      <c r="VCP32" s="156"/>
      <c r="VCQ32" s="156"/>
      <c r="VCR32" s="156"/>
      <c r="VCS32" s="156"/>
      <c r="VCT32" s="156"/>
      <c r="VCU32" s="156"/>
      <c r="VCV32" s="156"/>
      <c r="VCW32" s="156"/>
      <c r="VCX32" s="156"/>
      <c r="VCY32" s="156"/>
      <c r="VCZ32" s="156"/>
      <c r="VDA32" s="156"/>
      <c r="VDB32" s="156"/>
      <c r="VDC32" s="156"/>
      <c r="VDD32" s="156"/>
      <c r="VDE32" s="156"/>
      <c r="VDF32" s="156"/>
      <c r="VDG32" s="156"/>
      <c r="VDH32" s="156"/>
      <c r="VDI32" s="156"/>
      <c r="VDJ32" s="156"/>
      <c r="VDK32" s="156"/>
      <c r="VDL32" s="156"/>
      <c r="VDM32" s="156"/>
      <c r="VDN32" s="156"/>
      <c r="VDO32" s="156"/>
      <c r="VDP32" s="156"/>
      <c r="VDQ32" s="156"/>
      <c r="VDR32" s="156"/>
      <c r="VDS32" s="156"/>
      <c r="VDT32" s="156"/>
      <c r="VDU32" s="156"/>
      <c r="VDV32" s="156"/>
      <c r="VDW32" s="156"/>
      <c r="VDX32" s="156"/>
      <c r="VDY32" s="156"/>
      <c r="VDZ32" s="156"/>
      <c r="VEA32" s="156"/>
      <c r="VEB32" s="156"/>
      <c r="VEC32" s="156"/>
      <c r="VED32" s="156"/>
      <c r="VEE32" s="156"/>
      <c r="VEF32" s="156"/>
      <c r="VEG32" s="156"/>
      <c r="VEH32" s="156"/>
      <c r="VEI32" s="156"/>
      <c r="VEJ32" s="156"/>
      <c r="VEK32" s="156"/>
      <c r="VEL32" s="156"/>
      <c r="VEM32" s="156"/>
      <c r="VEN32" s="156"/>
      <c r="VEO32" s="156"/>
      <c r="VEP32" s="156"/>
      <c r="VEQ32" s="156"/>
      <c r="VER32" s="156"/>
      <c r="VES32" s="156"/>
      <c r="VET32" s="156"/>
      <c r="VEU32" s="156"/>
      <c r="VEV32" s="156"/>
      <c r="VEW32" s="156"/>
      <c r="VEX32" s="156"/>
      <c r="VEY32" s="156"/>
      <c r="VEZ32" s="156"/>
      <c r="VFA32" s="156"/>
      <c r="VFB32" s="156"/>
      <c r="VFC32" s="156"/>
      <c r="VFD32" s="156"/>
      <c r="VFE32" s="156"/>
      <c r="VFF32" s="156"/>
      <c r="VFG32" s="156"/>
      <c r="VFH32" s="156"/>
      <c r="VFI32" s="156"/>
      <c r="VFJ32" s="156"/>
      <c r="VFK32" s="156"/>
      <c r="VFL32" s="156"/>
      <c r="VFM32" s="156"/>
      <c r="VFN32" s="156"/>
      <c r="VFO32" s="156"/>
      <c r="VFP32" s="156"/>
      <c r="VFQ32" s="156"/>
      <c r="VFR32" s="156"/>
      <c r="VFS32" s="156"/>
      <c r="VFT32" s="156"/>
      <c r="VFU32" s="156"/>
      <c r="VFV32" s="156"/>
      <c r="VFW32" s="156"/>
      <c r="VFX32" s="156"/>
      <c r="VFY32" s="156"/>
      <c r="VFZ32" s="156"/>
      <c r="VGA32" s="156"/>
      <c r="VGB32" s="156"/>
      <c r="VGC32" s="156"/>
      <c r="VGD32" s="156"/>
      <c r="VGE32" s="156"/>
      <c r="VGF32" s="156"/>
      <c r="VGG32" s="156"/>
      <c r="VGH32" s="156"/>
      <c r="VGI32" s="156"/>
      <c r="VGJ32" s="156"/>
      <c r="VGK32" s="156"/>
      <c r="VGL32" s="156"/>
      <c r="VGM32" s="156"/>
      <c r="VGN32" s="156"/>
      <c r="VGO32" s="156"/>
      <c r="VGP32" s="156"/>
      <c r="VGQ32" s="156"/>
      <c r="VGR32" s="156"/>
      <c r="VGS32" s="156"/>
      <c r="VGT32" s="156"/>
      <c r="VGU32" s="156"/>
      <c r="VGV32" s="156"/>
      <c r="VGW32" s="156"/>
      <c r="VGX32" s="156"/>
      <c r="VGY32" s="156"/>
      <c r="VGZ32" s="156"/>
      <c r="VHA32" s="156"/>
      <c r="VHB32" s="156"/>
      <c r="VHC32" s="156"/>
      <c r="VHD32" s="156"/>
      <c r="VHE32" s="156"/>
      <c r="VHF32" s="156"/>
      <c r="VHG32" s="156"/>
      <c r="VHH32" s="156"/>
      <c r="VHI32" s="156"/>
      <c r="VHJ32" s="156"/>
      <c r="VHK32" s="156"/>
      <c r="VHL32" s="156"/>
      <c r="VHM32" s="156"/>
      <c r="VHN32" s="156"/>
      <c r="VHO32" s="156"/>
      <c r="VHP32" s="156"/>
      <c r="VHQ32" s="156"/>
      <c r="VHR32" s="156"/>
      <c r="VHS32" s="156"/>
      <c r="VHT32" s="156"/>
      <c r="VHU32" s="156"/>
      <c r="VHV32" s="156"/>
      <c r="VHW32" s="156"/>
      <c r="VHX32" s="156"/>
      <c r="VHY32" s="156"/>
      <c r="VHZ32" s="156"/>
      <c r="VIA32" s="156"/>
      <c r="VIB32" s="156"/>
      <c r="VIC32" s="156"/>
      <c r="VID32" s="156"/>
      <c r="VIE32" s="156"/>
      <c r="VIF32" s="156"/>
      <c r="VIG32" s="156"/>
      <c r="VIH32" s="156"/>
      <c r="VII32" s="156"/>
      <c r="VIJ32" s="156"/>
      <c r="VIK32" s="156"/>
      <c r="VIL32" s="156"/>
      <c r="VIM32" s="156"/>
      <c r="VIN32" s="156"/>
      <c r="VIO32" s="156"/>
      <c r="VIP32" s="156"/>
      <c r="VIQ32" s="156"/>
      <c r="VIR32" s="156"/>
      <c r="VIS32" s="156"/>
      <c r="VIT32" s="156"/>
      <c r="VIU32" s="156"/>
      <c r="VIV32" s="156"/>
      <c r="VIW32" s="156"/>
      <c r="VIX32" s="156"/>
      <c r="VIY32" s="156"/>
      <c r="VIZ32" s="156"/>
      <c r="VJA32" s="156"/>
      <c r="VJB32" s="156"/>
      <c r="VJC32" s="156"/>
      <c r="VJD32" s="156"/>
      <c r="VJE32" s="156"/>
      <c r="VJF32" s="156"/>
      <c r="VJG32" s="156"/>
      <c r="VJH32" s="156"/>
      <c r="VJI32" s="156"/>
      <c r="VJJ32" s="156"/>
      <c r="VJK32" s="156"/>
      <c r="VJL32" s="156"/>
      <c r="VJM32" s="156"/>
      <c r="VJN32" s="156"/>
      <c r="VJO32" s="156"/>
      <c r="VJP32" s="156"/>
      <c r="VJQ32" s="156"/>
      <c r="VJR32" s="156"/>
      <c r="VJS32" s="156"/>
      <c r="VJT32" s="156"/>
      <c r="VJU32" s="156"/>
      <c r="VJV32" s="156"/>
      <c r="VJW32" s="156"/>
      <c r="VJX32" s="156"/>
      <c r="VJY32" s="156"/>
      <c r="VJZ32" s="156"/>
      <c r="VKA32" s="156"/>
      <c r="VKB32" s="156"/>
      <c r="VKC32" s="156"/>
      <c r="VKD32" s="156"/>
      <c r="VKE32" s="156"/>
      <c r="VKF32" s="156"/>
      <c r="VKG32" s="156"/>
      <c r="VKH32" s="156"/>
      <c r="VKI32" s="156"/>
      <c r="VKJ32" s="156"/>
      <c r="VKK32" s="156"/>
      <c r="VKL32" s="156"/>
      <c r="VKM32" s="156"/>
      <c r="VKN32" s="156"/>
      <c r="VKO32" s="156"/>
      <c r="VKP32" s="156"/>
      <c r="VKQ32" s="156"/>
      <c r="VKR32" s="156"/>
      <c r="VKS32" s="156"/>
      <c r="VKT32" s="156"/>
      <c r="VKU32" s="156"/>
      <c r="VKV32" s="156"/>
      <c r="VKW32" s="156"/>
      <c r="VKX32" s="156"/>
      <c r="VKY32" s="156"/>
      <c r="VKZ32" s="156"/>
      <c r="VLA32" s="156"/>
      <c r="VLB32" s="156"/>
      <c r="VLC32" s="156"/>
      <c r="VLD32" s="156"/>
      <c r="VLE32" s="156"/>
      <c r="VLF32" s="156"/>
      <c r="VLG32" s="156"/>
      <c r="VLH32" s="156"/>
      <c r="VLI32" s="156"/>
      <c r="VLJ32" s="156"/>
      <c r="VLK32" s="156"/>
      <c r="VLL32" s="156"/>
      <c r="VLM32" s="156"/>
      <c r="VLN32" s="156"/>
      <c r="VLO32" s="156"/>
      <c r="VLP32" s="156"/>
      <c r="VLQ32" s="156"/>
      <c r="VLR32" s="156"/>
      <c r="VLS32" s="156"/>
      <c r="VLT32" s="156"/>
      <c r="VLU32" s="156"/>
      <c r="VLV32" s="156"/>
      <c r="VLW32" s="156"/>
      <c r="VLX32" s="156"/>
      <c r="VLY32" s="156"/>
      <c r="VLZ32" s="156"/>
      <c r="VMA32" s="156"/>
      <c r="VMB32" s="156"/>
      <c r="VMC32" s="156"/>
      <c r="VMD32" s="156"/>
      <c r="VME32" s="156"/>
      <c r="VMF32" s="156"/>
      <c r="VMG32" s="156"/>
      <c r="VMH32" s="156"/>
      <c r="VMI32" s="156"/>
      <c r="VMJ32" s="156"/>
      <c r="VMK32" s="156"/>
      <c r="VML32" s="156"/>
      <c r="VMM32" s="156"/>
      <c r="VMN32" s="156"/>
      <c r="VMO32" s="156"/>
      <c r="VMP32" s="156"/>
      <c r="VMQ32" s="156"/>
      <c r="VMR32" s="156"/>
      <c r="VMS32" s="156"/>
      <c r="VMT32" s="156"/>
      <c r="VMU32" s="156"/>
      <c r="VMV32" s="156"/>
      <c r="VMW32" s="156"/>
      <c r="VMX32" s="156"/>
      <c r="VMY32" s="156"/>
      <c r="VMZ32" s="156"/>
      <c r="VNA32" s="156"/>
      <c r="VNB32" s="156"/>
      <c r="VNC32" s="156"/>
      <c r="VND32" s="156"/>
      <c r="VNE32" s="156"/>
      <c r="VNF32" s="156"/>
      <c r="VNG32" s="156"/>
      <c r="VNH32" s="156"/>
      <c r="VNI32" s="156"/>
      <c r="VNJ32" s="156"/>
      <c r="VNK32" s="156"/>
      <c r="VNL32" s="156"/>
      <c r="VNM32" s="156"/>
      <c r="VNN32" s="156"/>
      <c r="VNO32" s="156"/>
      <c r="VNP32" s="156"/>
      <c r="VNQ32" s="156"/>
      <c r="VNR32" s="156"/>
      <c r="VNS32" s="156"/>
      <c r="VNT32" s="156"/>
      <c r="VNU32" s="156"/>
      <c r="VNV32" s="156"/>
      <c r="VNW32" s="156"/>
      <c r="VNX32" s="156"/>
      <c r="VNY32" s="156"/>
      <c r="VNZ32" s="156"/>
      <c r="VOA32" s="156"/>
      <c r="VOB32" s="156"/>
      <c r="VOC32" s="156"/>
      <c r="VOD32" s="156"/>
      <c r="VOE32" s="156"/>
      <c r="VOF32" s="156"/>
      <c r="VOG32" s="156"/>
      <c r="VOH32" s="156"/>
      <c r="VOI32" s="156"/>
      <c r="VOJ32" s="156"/>
      <c r="VOK32" s="156"/>
      <c r="VOL32" s="156"/>
      <c r="VOM32" s="156"/>
      <c r="VON32" s="156"/>
      <c r="VOO32" s="156"/>
      <c r="VOP32" s="156"/>
      <c r="VOQ32" s="156"/>
      <c r="VOR32" s="156"/>
      <c r="VOS32" s="156"/>
      <c r="VOT32" s="156"/>
      <c r="VOU32" s="156"/>
      <c r="VOV32" s="156"/>
      <c r="VOW32" s="156"/>
      <c r="VOX32" s="156"/>
      <c r="VOY32" s="156"/>
      <c r="VOZ32" s="156"/>
      <c r="VPA32" s="156"/>
      <c r="VPB32" s="156"/>
      <c r="VPC32" s="156"/>
      <c r="VPD32" s="156"/>
      <c r="VPE32" s="156"/>
      <c r="VPF32" s="156"/>
      <c r="VPG32" s="156"/>
      <c r="VPH32" s="156"/>
      <c r="VPI32" s="156"/>
      <c r="VPJ32" s="156"/>
      <c r="VPK32" s="156"/>
      <c r="VPL32" s="156"/>
      <c r="VPM32" s="156"/>
      <c r="VPN32" s="156"/>
      <c r="VPO32" s="156"/>
      <c r="VPP32" s="156"/>
      <c r="VPQ32" s="156"/>
      <c r="VPR32" s="156"/>
      <c r="VPS32" s="156"/>
      <c r="VPT32" s="156"/>
      <c r="VPU32" s="156"/>
      <c r="VPV32" s="156"/>
      <c r="VPW32" s="156"/>
      <c r="VPX32" s="156"/>
      <c r="VPY32" s="156"/>
      <c r="VPZ32" s="156"/>
      <c r="VQA32" s="156"/>
      <c r="VQB32" s="156"/>
      <c r="VQC32" s="156"/>
      <c r="VQD32" s="156"/>
      <c r="VQE32" s="156"/>
      <c r="VQF32" s="156"/>
      <c r="VQG32" s="156"/>
      <c r="VQH32" s="156"/>
      <c r="VQI32" s="156"/>
      <c r="VQJ32" s="156"/>
      <c r="VQK32" s="156"/>
      <c r="VQL32" s="156"/>
      <c r="VQM32" s="156"/>
      <c r="VQN32" s="156"/>
      <c r="VQO32" s="156"/>
      <c r="VQP32" s="156"/>
      <c r="VQQ32" s="156"/>
      <c r="VQR32" s="156"/>
      <c r="VQS32" s="156"/>
      <c r="VQT32" s="156"/>
      <c r="VQU32" s="156"/>
      <c r="VQV32" s="156"/>
      <c r="VQW32" s="156"/>
      <c r="VQX32" s="156"/>
      <c r="VQY32" s="156"/>
      <c r="VQZ32" s="156"/>
      <c r="VRA32" s="156"/>
      <c r="VRB32" s="156"/>
      <c r="VRC32" s="156"/>
      <c r="VRD32" s="156"/>
      <c r="VRE32" s="156"/>
      <c r="VRF32" s="156"/>
      <c r="VRG32" s="156"/>
      <c r="VRH32" s="156"/>
      <c r="VRI32" s="156"/>
      <c r="VRJ32" s="156"/>
      <c r="VRK32" s="156"/>
      <c r="VRL32" s="156"/>
      <c r="VRM32" s="156"/>
      <c r="VRN32" s="156"/>
      <c r="VRO32" s="156"/>
      <c r="VRP32" s="156"/>
      <c r="VRQ32" s="156"/>
      <c r="VRR32" s="156"/>
      <c r="VRS32" s="156"/>
      <c r="VRT32" s="156"/>
      <c r="VRU32" s="156"/>
      <c r="VRV32" s="156"/>
      <c r="VRW32" s="156"/>
      <c r="VRX32" s="156"/>
      <c r="VRY32" s="156"/>
      <c r="VRZ32" s="156"/>
      <c r="VSA32" s="156"/>
      <c r="VSB32" s="156"/>
      <c r="VSC32" s="156"/>
      <c r="VSD32" s="156"/>
      <c r="VSE32" s="156"/>
      <c r="VSF32" s="156"/>
      <c r="VSG32" s="156"/>
      <c r="VSH32" s="156"/>
      <c r="VSI32" s="156"/>
      <c r="VSJ32" s="156"/>
      <c r="VSK32" s="156"/>
      <c r="VSL32" s="156"/>
      <c r="VSM32" s="156"/>
      <c r="VSN32" s="156"/>
      <c r="VSO32" s="156"/>
      <c r="VSP32" s="156"/>
      <c r="VSQ32" s="156"/>
      <c r="VSR32" s="156"/>
      <c r="VSS32" s="156"/>
      <c r="VST32" s="156"/>
      <c r="VSU32" s="156"/>
      <c r="VSV32" s="156"/>
      <c r="VSW32" s="156"/>
      <c r="VSX32" s="156"/>
      <c r="VSY32" s="156"/>
      <c r="VSZ32" s="156"/>
      <c r="VTA32" s="156"/>
      <c r="VTB32" s="156"/>
      <c r="VTC32" s="156"/>
      <c r="VTD32" s="156"/>
      <c r="VTE32" s="156"/>
      <c r="VTF32" s="156"/>
      <c r="VTG32" s="156"/>
      <c r="VTH32" s="156"/>
      <c r="VTI32" s="156"/>
      <c r="VTJ32" s="156"/>
      <c r="VTK32" s="156"/>
      <c r="VTL32" s="156"/>
      <c r="VTM32" s="156"/>
      <c r="VTN32" s="156"/>
      <c r="VTO32" s="156"/>
      <c r="VTP32" s="156"/>
      <c r="VTQ32" s="156"/>
      <c r="VTR32" s="156"/>
      <c r="VTS32" s="156"/>
      <c r="VTT32" s="156"/>
      <c r="VTU32" s="156"/>
      <c r="VTV32" s="156"/>
      <c r="VTW32" s="156"/>
      <c r="VTX32" s="156"/>
      <c r="VTY32" s="156"/>
      <c r="VTZ32" s="156"/>
      <c r="VUA32" s="156"/>
      <c r="VUB32" s="156"/>
      <c r="VUC32" s="156"/>
      <c r="VUD32" s="156"/>
      <c r="VUE32" s="156"/>
      <c r="VUF32" s="156"/>
      <c r="VUG32" s="156"/>
      <c r="VUH32" s="156"/>
      <c r="VUI32" s="156"/>
      <c r="VUJ32" s="156"/>
      <c r="VUK32" s="156"/>
      <c r="VUL32" s="156"/>
      <c r="VUM32" s="156"/>
      <c r="VUN32" s="156"/>
      <c r="VUO32" s="156"/>
      <c r="VUP32" s="156"/>
      <c r="VUQ32" s="156"/>
      <c r="VUR32" s="156"/>
      <c r="VUS32" s="156"/>
      <c r="VUT32" s="156"/>
      <c r="VUU32" s="156"/>
      <c r="VUV32" s="156"/>
      <c r="VUW32" s="156"/>
      <c r="VUX32" s="156"/>
      <c r="VUY32" s="156"/>
      <c r="VUZ32" s="156"/>
      <c r="VVA32" s="156"/>
      <c r="VVB32" s="156"/>
      <c r="VVC32" s="156"/>
      <c r="VVD32" s="156"/>
      <c r="VVE32" s="156"/>
      <c r="VVF32" s="156"/>
      <c r="VVG32" s="156"/>
      <c r="VVH32" s="156"/>
      <c r="VVI32" s="156"/>
      <c r="VVJ32" s="156"/>
      <c r="VVK32" s="156"/>
      <c r="VVL32" s="156"/>
      <c r="VVM32" s="156"/>
      <c r="VVN32" s="156"/>
      <c r="VVO32" s="156"/>
      <c r="VVP32" s="156"/>
      <c r="VVQ32" s="156"/>
      <c r="VVR32" s="156"/>
      <c r="VVS32" s="156"/>
      <c r="VVT32" s="156"/>
      <c r="VVU32" s="156"/>
      <c r="VVV32" s="156"/>
      <c r="VVW32" s="156"/>
      <c r="VVX32" s="156"/>
      <c r="VVY32" s="156"/>
      <c r="VVZ32" s="156"/>
      <c r="VWA32" s="156"/>
      <c r="VWB32" s="156"/>
      <c r="VWC32" s="156"/>
      <c r="VWD32" s="156"/>
      <c r="VWE32" s="156"/>
      <c r="VWF32" s="156"/>
      <c r="VWG32" s="156"/>
      <c r="VWH32" s="156"/>
      <c r="VWI32" s="156"/>
      <c r="VWJ32" s="156"/>
      <c r="VWK32" s="156"/>
      <c r="VWL32" s="156"/>
      <c r="VWM32" s="156"/>
      <c r="VWN32" s="156"/>
      <c r="VWO32" s="156"/>
      <c r="VWP32" s="156"/>
      <c r="VWQ32" s="156"/>
      <c r="VWR32" s="156"/>
      <c r="VWS32" s="156"/>
      <c r="VWT32" s="156"/>
      <c r="VWU32" s="156"/>
      <c r="VWV32" s="156"/>
      <c r="VWW32" s="156"/>
      <c r="VWX32" s="156"/>
      <c r="VWY32" s="156"/>
      <c r="VWZ32" s="156"/>
      <c r="VXA32" s="156"/>
      <c r="VXB32" s="156"/>
      <c r="VXC32" s="156"/>
      <c r="VXD32" s="156"/>
      <c r="VXE32" s="156"/>
      <c r="VXF32" s="156"/>
      <c r="VXG32" s="156"/>
      <c r="VXH32" s="156"/>
      <c r="VXI32" s="156"/>
      <c r="VXJ32" s="156"/>
      <c r="VXK32" s="156"/>
      <c r="VXL32" s="156"/>
      <c r="VXM32" s="156"/>
      <c r="VXN32" s="156"/>
      <c r="VXO32" s="156"/>
      <c r="VXP32" s="156"/>
      <c r="VXQ32" s="156"/>
      <c r="VXR32" s="156"/>
      <c r="VXS32" s="156"/>
      <c r="VXT32" s="156"/>
      <c r="VXU32" s="156"/>
      <c r="VXV32" s="156"/>
      <c r="VXW32" s="156"/>
      <c r="VXX32" s="156"/>
      <c r="VXY32" s="156"/>
      <c r="VXZ32" s="156"/>
      <c r="VYA32" s="156"/>
      <c r="VYB32" s="156"/>
      <c r="VYC32" s="156"/>
      <c r="VYD32" s="156"/>
      <c r="VYE32" s="156"/>
      <c r="VYF32" s="156"/>
      <c r="VYG32" s="156"/>
      <c r="VYH32" s="156"/>
      <c r="VYI32" s="156"/>
      <c r="VYJ32" s="156"/>
      <c r="VYK32" s="156"/>
      <c r="VYL32" s="156"/>
      <c r="VYM32" s="156"/>
      <c r="VYN32" s="156"/>
      <c r="VYO32" s="156"/>
      <c r="VYP32" s="156"/>
      <c r="VYQ32" s="156"/>
      <c r="VYR32" s="156"/>
      <c r="VYS32" s="156"/>
      <c r="VYT32" s="156"/>
      <c r="VYU32" s="156"/>
      <c r="VYV32" s="156"/>
      <c r="VYW32" s="156"/>
      <c r="VYX32" s="156"/>
      <c r="VYY32" s="156"/>
      <c r="VYZ32" s="156"/>
      <c r="VZA32" s="156"/>
      <c r="VZB32" s="156"/>
      <c r="VZC32" s="156"/>
      <c r="VZD32" s="156"/>
      <c r="VZE32" s="156"/>
      <c r="VZF32" s="156"/>
      <c r="VZG32" s="156"/>
      <c r="VZH32" s="156"/>
      <c r="VZI32" s="156"/>
      <c r="VZJ32" s="156"/>
      <c r="VZK32" s="156"/>
      <c r="VZL32" s="156"/>
      <c r="VZM32" s="156"/>
      <c r="VZN32" s="156"/>
      <c r="VZO32" s="156"/>
      <c r="VZP32" s="156"/>
      <c r="VZQ32" s="156"/>
      <c r="VZR32" s="156"/>
      <c r="VZS32" s="156"/>
      <c r="VZT32" s="156"/>
      <c r="VZU32" s="156"/>
      <c r="VZV32" s="156"/>
      <c r="VZW32" s="156"/>
      <c r="VZX32" s="156"/>
      <c r="VZY32" s="156"/>
      <c r="VZZ32" s="156"/>
      <c r="WAA32" s="156"/>
      <c r="WAB32" s="156"/>
      <c r="WAC32" s="156"/>
      <c r="WAD32" s="156"/>
      <c r="WAE32" s="156"/>
      <c r="WAF32" s="156"/>
      <c r="WAG32" s="156"/>
      <c r="WAH32" s="156"/>
      <c r="WAI32" s="156"/>
      <c r="WAJ32" s="156"/>
      <c r="WAK32" s="156"/>
      <c r="WAL32" s="156"/>
      <c r="WAM32" s="156"/>
      <c r="WAN32" s="156"/>
      <c r="WAO32" s="156"/>
      <c r="WAP32" s="156"/>
      <c r="WAQ32" s="156"/>
      <c r="WAR32" s="156"/>
      <c r="WAS32" s="156"/>
      <c r="WAT32" s="156"/>
      <c r="WAU32" s="156"/>
      <c r="WAV32" s="156"/>
      <c r="WAW32" s="156"/>
      <c r="WAX32" s="156"/>
      <c r="WAY32" s="156"/>
      <c r="WAZ32" s="156"/>
      <c r="WBA32" s="156"/>
      <c r="WBB32" s="156"/>
      <c r="WBC32" s="156"/>
      <c r="WBD32" s="156"/>
      <c r="WBE32" s="156"/>
      <c r="WBF32" s="156"/>
      <c r="WBG32" s="156"/>
      <c r="WBH32" s="156"/>
      <c r="WBI32" s="156"/>
      <c r="WBJ32" s="156"/>
      <c r="WBK32" s="156"/>
      <c r="WBL32" s="156"/>
      <c r="WBM32" s="156"/>
      <c r="WBN32" s="156"/>
      <c r="WBO32" s="156"/>
      <c r="WBP32" s="156"/>
      <c r="WBQ32" s="156"/>
      <c r="WBR32" s="156"/>
      <c r="WBS32" s="156"/>
      <c r="WBT32" s="156"/>
      <c r="WBU32" s="156"/>
      <c r="WBV32" s="156"/>
      <c r="WBW32" s="156"/>
      <c r="WBX32" s="156"/>
      <c r="WBY32" s="156"/>
      <c r="WBZ32" s="156"/>
      <c r="WCA32" s="156"/>
      <c r="WCB32" s="156"/>
      <c r="WCC32" s="156"/>
      <c r="WCD32" s="156"/>
      <c r="WCE32" s="156"/>
      <c r="WCF32" s="156"/>
      <c r="WCG32" s="156"/>
      <c r="WCH32" s="156"/>
      <c r="WCI32" s="156"/>
      <c r="WCJ32" s="156"/>
      <c r="WCK32" s="156"/>
      <c r="WCL32" s="156"/>
      <c r="WCM32" s="156"/>
      <c r="WCN32" s="156"/>
      <c r="WCO32" s="156"/>
      <c r="WCP32" s="156"/>
      <c r="WCQ32" s="156"/>
      <c r="WCR32" s="156"/>
      <c r="WCS32" s="156"/>
      <c r="WCT32" s="156"/>
      <c r="WCU32" s="156"/>
      <c r="WCV32" s="156"/>
      <c r="WCW32" s="156"/>
      <c r="WCX32" s="156"/>
      <c r="WCY32" s="156"/>
      <c r="WCZ32" s="156"/>
      <c r="WDA32" s="156"/>
      <c r="WDB32" s="156"/>
      <c r="WDC32" s="156"/>
      <c r="WDD32" s="156"/>
      <c r="WDE32" s="156"/>
      <c r="WDF32" s="156"/>
      <c r="WDG32" s="156"/>
      <c r="WDH32" s="156"/>
      <c r="WDI32" s="156"/>
      <c r="WDJ32" s="156"/>
      <c r="WDK32" s="156"/>
      <c r="WDL32" s="156"/>
      <c r="WDM32" s="156"/>
      <c r="WDN32" s="156"/>
      <c r="WDO32" s="156"/>
      <c r="WDP32" s="156"/>
      <c r="WDQ32" s="156"/>
      <c r="WDR32" s="156"/>
      <c r="WDS32" s="156"/>
      <c r="WDT32" s="156"/>
      <c r="WDU32" s="156"/>
      <c r="WDV32" s="156"/>
      <c r="WDW32" s="156"/>
      <c r="WDX32" s="156"/>
      <c r="WDY32" s="156"/>
      <c r="WDZ32" s="156"/>
      <c r="WEA32" s="156"/>
      <c r="WEB32" s="156"/>
      <c r="WEC32" s="156"/>
      <c r="WED32" s="156"/>
      <c r="WEE32" s="156"/>
      <c r="WEF32" s="156"/>
      <c r="WEG32" s="156"/>
      <c r="WEH32" s="156"/>
      <c r="WEI32" s="156"/>
      <c r="WEJ32" s="156"/>
      <c r="WEK32" s="156"/>
      <c r="WEL32" s="156"/>
      <c r="WEM32" s="156"/>
      <c r="WEN32" s="156"/>
      <c r="WEO32" s="156"/>
      <c r="WEP32" s="156"/>
      <c r="WEQ32" s="156"/>
      <c r="WER32" s="156"/>
      <c r="WES32" s="156"/>
      <c r="WET32" s="156"/>
      <c r="WEU32" s="156"/>
      <c r="WEV32" s="156"/>
      <c r="WEW32" s="156"/>
      <c r="WEX32" s="156"/>
      <c r="WEY32" s="156"/>
      <c r="WEZ32" s="156"/>
      <c r="WFA32" s="156"/>
      <c r="WFB32" s="156"/>
      <c r="WFC32" s="156"/>
      <c r="WFD32" s="156"/>
      <c r="WFE32" s="156"/>
      <c r="WFF32" s="156"/>
      <c r="WFG32" s="156"/>
      <c r="WFH32" s="156"/>
      <c r="WFI32" s="156"/>
      <c r="WFJ32" s="156"/>
      <c r="WFK32" s="156"/>
      <c r="WFL32" s="156"/>
      <c r="WFM32" s="156"/>
      <c r="WFN32" s="156"/>
      <c r="WFO32" s="156"/>
      <c r="WFP32" s="156"/>
      <c r="WFQ32" s="156"/>
      <c r="WFR32" s="156"/>
      <c r="WFS32" s="156"/>
      <c r="WFT32" s="156"/>
      <c r="WFU32" s="156"/>
      <c r="WFV32" s="156"/>
      <c r="WFW32" s="156"/>
      <c r="WFX32" s="156"/>
      <c r="WFY32" s="156"/>
      <c r="WFZ32" s="156"/>
      <c r="WGA32" s="156"/>
      <c r="WGB32" s="156"/>
      <c r="WGC32" s="156"/>
      <c r="WGD32" s="156"/>
      <c r="WGE32" s="156"/>
      <c r="WGF32" s="156"/>
      <c r="WGG32" s="156"/>
      <c r="WGH32" s="156"/>
      <c r="WGI32" s="156"/>
      <c r="WGJ32" s="156"/>
      <c r="WGK32" s="156"/>
      <c r="WGL32" s="156"/>
      <c r="WGM32" s="156"/>
      <c r="WGN32" s="156"/>
      <c r="WGO32" s="156"/>
      <c r="WGP32" s="156"/>
      <c r="WGQ32" s="156"/>
      <c r="WGR32" s="156"/>
      <c r="WGS32" s="156"/>
      <c r="WGT32" s="156"/>
      <c r="WGU32" s="156"/>
      <c r="WGV32" s="156"/>
      <c r="WGW32" s="156"/>
      <c r="WGX32" s="156"/>
      <c r="WGY32" s="156"/>
      <c r="WGZ32" s="156"/>
      <c r="WHA32" s="156"/>
      <c r="WHB32" s="156"/>
      <c r="WHC32" s="156"/>
      <c r="WHD32" s="156"/>
      <c r="WHE32" s="156"/>
      <c r="WHF32" s="156"/>
      <c r="WHG32" s="156"/>
      <c r="WHH32" s="156"/>
      <c r="WHI32" s="156"/>
      <c r="WHJ32" s="156"/>
      <c r="WHK32" s="156"/>
      <c r="WHL32" s="156"/>
      <c r="WHM32" s="156"/>
      <c r="WHN32" s="156"/>
      <c r="WHO32" s="156"/>
      <c r="WHP32" s="156"/>
      <c r="WHQ32" s="156"/>
      <c r="WHR32" s="156"/>
      <c r="WHS32" s="156"/>
      <c r="WHT32" s="156"/>
      <c r="WHU32" s="156"/>
      <c r="WHV32" s="156"/>
      <c r="WHW32" s="156"/>
      <c r="WHX32" s="156"/>
      <c r="WHY32" s="156"/>
      <c r="WHZ32" s="156"/>
      <c r="WIA32" s="156"/>
      <c r="WIB32" s="156"/>
      <c r="WIC32" s="156"/>
      <c r="WID32" s="156"/>
      <c r="WIE32" s="156"/>
      <c r="WIF32" s="156"/>
      <c r="WIG32" s="156"/>
      <c r="WIH32" s="156"/>
      <c r="WII32" s="156"/>
      <c r="WIJ32" s="156"/>
      <c r="WIK32" s="156"/>
      <c r="WIL32" s="156"/>
      <c r="WIM32" s="156"/>
      <c r="WIN32" s="156"/>
      <c r="WIO32" s="156"/>
      <c r="WIP32" s="156"/>
      <c r="WIQ32" s="156"/>
      <c r="WIR32" s="156"/>
      <c r="WIS32" s="156"/>
      <c r="WIT32" s="156"/>
      <c r="WIU32" s="156"/>
      <c r="WIV32" s="156"/>
      <c r="WIW32" s="156"/>
      <c r="WIX32" s="156"/>
      <c r="WIY32" s="156"/>
      <c r="WIZ32" s="156"/>
      <c r="WJA32" s="156"/>
      <c r="WJB32" s="156"/>
      <c r="WJC32" s="156"/>
      <c r="WJD32" s="156"/>
      <c r="WJE32" s="156"/>
      <c r="WJF32" s="156"/>
      <c r="WJG32" s="156"/>
      <c r="WJH32" s="156"/>
      <c r="WJI32" s="156"/>
      <c r="WJJ32" s="156"/>
      <c r="WJK32" s="156"/>
      <c r="WJL32" s="156"/>
      <c r="WJM32" s="156"/>
      <c r="WJN32" s="156"/>
      <c r="WJO32" s="156"/>
      <c r="WJP32" s="156"/>
      <c r="WJQ32" s="156"/>
      <c r="WJR32" s="156"/>
      <c r="WJS32" s="156"/>
      <c r="WJT32" s="156"/>
      <c r="WJU32" s="156"/>
      <c r="WJV32" s="156"/>
      <c r="WJW32" s="156"/>
      <c r="WJX32" s="156"/>
      <c r="WJY32" s="156"/>
      <c r="WJZ32" s="156"/>
      <c r="WKA32" s="156"/>
      <c r="WKB32" s="156"/>
      <c r="WKC32" s="156"/>
      <c r="WKD32" s="156"/>
      <c r="WKE32" s="156"/>
      <c r="WKF32" s="156"/>
      <c r="WKG32" s="156"/>
      <c r="WKH32" s="156"/>
      <c r="WKI32" s="156"/>
      <c r="WKJ32" s="156"/>
      <c r="WKK32" s="156"/>
      <c r="WKL32" s="156"/>
      <c r="WKM32" s="156"/>
      <c r="WKN32" s="156"/>
      <c r="WKO32" s="156"/>
      <c r="WKP32" s="156"/>
      <c r="WKQ32" s="156"/>
      <c r="WKR32" s="156"/>
      <c r="WKS32" s="156"/>
      <c r="WKT32" s="156"/>
      <c r="WKU32" s="156"/>
      <c r="WKV32" s="156"/>
      <c r="WKW32" s="156"/>
      <c r="WKX32" s="156"/>
      <c r="WKY32" s="156"/>
      <c r="WKZ32" s="156"/>
      <c r="WLA32" s="156"/>
      <c r="WLB32" s="156"/>
      <c r="WLC32" s="156"/>
      <c r="WLD32" s="156"/>
      <c r="WLE32" s="156"/>
      <c r="WLF32" s="156"/>
      <c r="WLG32" s="156"/>
      <c r="WLH32" s="156"/>
      <c r="WLI32" s="156"/>
      <c r="WLJ32" s="156"/>
      <c r="WLK32" s="156"/>
      <c r="WLL32" s="156"/>
      <c r="WLM32" s="156"/>
      <c r="WLN32" s="156"/>
      <c r="WLO32" s="156"/>
      <c r="WLP32" s="156"/>
      <c r="WLQ32" s="156"/>
      <c r="WLR32" s="156"/>
      <c r="WLS32" s="156"/>
      <c r="WLT32" s="156"/>
      <c r="WLU32" s="156"/>
      <c r="WLV32" s="156"/>
      <c r="WLW32" s="156"/>
      <c r="WLX32" s="156"/>
      <c r="WLY32" s="156"/>
      <c r="WLZ32" s="156"/>
      <c r="WMA32" s="156"/>
      <c r="WMB32" s="156"/>
      <c r="WMC32" s="156"/>
      <c r="WMD32" s="156"/>
      <c r="WME32" s="156"/>
      <c r="WMF32" s="156"/>
      <c r="WMG32" s="156"/>
      <c r="WMH32" s="156"/>
      <c r="WMI32" s="156"/>
      <c r="WMJ32" s="156"/>
      <c r="WMK32" s="156"/>
      <c r="WML32" s="156"/>
      <c r="WMM32" s="156"/>
      <c r="WMN32" s="156"/>
      <c r="WMO32" s="156"/>
      <c r="WMP32" s="156"/>
      <c r="WMQ32" s="156"/>
      <c r="WMR32" s="156"/>
      <c r="WMS32" s="156"/>
      <c r="WMT32" s="156"/>
      <c r="WMU32" s="156"/>
      <c r="WMV32" s="156"/>
      <c r="WMW32" s="156"/>
      <c r="WMX32" s="156"/>
      <c r="WMY32" s="156"/>
      <c r="WMZ32" s="156"/>
      <c r="WNA32" s="156"/>
      <c r="WNB32" s="156"/>
      <c r="WNC32" s="156"/>
      <c r="WND32" s="156"/>
      <c r="WNE32" s="156"/>
      <c r="WNF32" s="156"/>
      <c r="WNG32" s="156"/>
      <c r="WNH32" s="156"/>
      <c r="WNI32" s="156"/>
      <c r="WNJ32" s="156"/>
      <c r="WNK32" s="156"/>
      <c r="WNL32" s="156"/>
      <c r="WNM32" s="156"/>
      <c r="WNN32" s="156"/>
      <c r="WNO32" s="156"/>
      <c r="WNP32" s="156"/>
      <c r="WNQ32" s="156"/>
      <c r="WNR32" s="156"/>
      <c r="WNS32" s="156"/>
      <c r="WNT32" s="156"/>
      <c r="WNU32" s="156"/>
      <c r="WNV32" s="156"/>
      <c r="WNW32" s="156"/>
      <c r="WNX32" s="156"/>
      <c r="WNY32" s="156"/>
      <c r="WNZ32" s="156"/>
      <c r="WOA32" s="156"/>
      <c r="WOB32" s="156"/>
      <c r="WOC32" s="156"/>
      <c r="WOD32" s="156"/>
      <c r="WOE32" s="156"/>
      <c r="WOF32" s="156"/>
      <c r="WOG32" s="156"/>
      <c r="WOH32" s="156"/>
      <c r="WOI32" s="156"/>
      <c r="WOJ32" s="156"/>
      <c r="WOK32" s="156"/>
      <c r="WOL32" s="156"/>
      <c r="WOM32" s="156"/>
      <c r="WON32" s="156"/>
      <c r="WOO32" s="156"/>
      <c r="WOP32" s="156"/>
      <c r="WOQ32" s="156"/>
      <c r="WOR32" s="156"/>
      <c r="WOS32" s="156"/>
      <c r="WOT32" s="156"/>
      <c r="WOU32" s="156"/>
      <c r="WOV32" s="156"/>
      <c r="WOW32" s="156"/>
      <c r="WOX32" s="156"/>
      <c r="WOY32" s="156"/>
      <c r="WOZ32" s="156"/>
      <c r="WPA32" s="156"/>
      <c r="WPB32" s="156"/>
      <c r="WPC32" s="156"/>
      <c r="WPD32" s="156"/>
      <c r="WPE32" s="156"/>
      <c r="WPF32" s="156"/>
      <c r="WPG32" s="156"/>
      <c r="WPH32" s="156"/>
      <c r="WPI32" s="156"/>
      <c r="WPJ32" s="156"/>
      <c r="WPK32" s="156"/>
      <c r="WPL32" s="156"/>
      <c r="WPM32" s="156"/>
      <c r="WPN32" s="156"/>
      <c r="WPO32" s="156"/>
      <c r="WPP32" s="156"/>
      <c r="WPQ32" s="156"/>
      <c r="WPR32" s="156"/>
      <c r="WPS32" s="156"/>
      <c r="WPT32" s="156"/>
      <c r="WPU32" s="156"/>
      <c r="WPV32" s="156"/>
      <c r="WPW32" s="156"/>
      <c r="WPX32" s="156"/>
      <c r="WPY32" s="156"/>
      <c r="WPZ32" s="156"/>
      <c r="WQA32" s="156"/>
      <c r="WQB32" s="156"/>
      <c r="WQC32" s="156"/>
      <c r="WQD32" s="156"/>
      <c r="WQE32" s="156"/>
      <c r="WQF32" s="156"/>
      <c r="WQG32" s="156"/>
      <c r="WQH32" s="156"/>
      <c r="WQI32" s="156"/>
      <c r="WQJ32" s="156"/>
      <c r="WQK32" s="156"/>
      <c r="WQL32" s="156"/>
      <c r="WQM32" s="156"/>
      <c r="WQN32" s="156"/>
      <c r="WQO32" s="156"/>
      <c r="WQP32" s="156"/>
      <c r="WQQ32" s="156"/>
      <c r="WQR32" s="156"/>
      <c r="WQS32" s="156"/>
      <c r="WQT32" s="156"/>
      <c r="WQU32" s="156"/>
      <c r="WQV32" s="156"/>
      <c r="WQW32" s="156"/>
      <c r="WQX32" s="156"/>
      <c r="WQY32" s="156"/>
      <c r="WQZ32" s="156"/>
      <c r="WRA32" s="156"/>
      <c r="WRB32" s="156"/>
      <c r="WRC32" s="156"/>
      <c r="WRD32" s="156"/>
      <c r="WRE32" s="156"/>
      <c r="WRF32" s="156"/>
      <c r="WRG32" s="156"/>
      <c r="WRH32" s="156"/>
      <c r="WRI32" s="156"/>
      <c r="WRJ32" s="156"/>
      <c r="WRK32" s="156"/>
      <c r="WRL32" s="156"/>
      <c r="WRM32" s="156"/>
      <c r="WRN32" s="156"/>
      <c r="WRO32" s="156"/>
      <c r="WRP32" s="156"/>
      <c r="WRQ32" s="156"/>
      <c r="WRR32" s="156"/>
      <c r="WRS32" s="156"/>
      <c r="WRT32" s="156"/>
      <c r="WRU32" s="156"/>
      <c r="WRV32" s="156"/>
      <c r="WRW32" s="156"/>
      <c r="WRX32" s="156"/>
      <c r="WRY32" s="156"/>
      <c r="WRZ32" s="156"/>
      <c r="WSA32" s="156"/>
      <c r="WSB32" s="156"/>
      <c r="WSC32" s="156"/>
      <c r="WSD32" s="156"/>
      <c r="WSE32" s="156"/>
      <c r="WSF32" s="156"/>
      <c r="WSG32" s="156"/>
      <c r="WSH32" s="156"/>
      <c r="WSI32" s="156"/>
      <c r="WSJ32" s="156"/>
      <c r="WSK32" s="156"/>
      <c r="WSL32" s="156"/>
      <c r="WSM32" s="156"/>
      <c r="WSN32" s="156"/>
      <c r="WSO32" s="156"/>
      <c r="WSP32" s="156"/>
      <c r="WSQ32" s="156"/>
      <c r="WSR32" s="156"/>
      <c r="WSS32" s="156"/>
      <c r="WST32" s="156"/>
      <c r="WSU32" s="156"/>
      <c r="WSV32" s="156"/>
      <c r="WSW32" s="156"/>
      <c r="WSX32" s="156"/>
      <c r="WSY32" s="156"/>
      <c r="WSZ32" s="156"/>
      <c r="WTA32" s="156"/>
      <c r="WTB32" s="156"/>
      <c r="WTC32" s="156"/>
      <c r="WTD32" s="156"/>
      <c r="WTE32" s="156"/>
      <c r="WTF32" s="156"/>
      <c r="WTG32" s="156"/>
      <c r="WTH32" s="156"/>
      <c r="WTI32" s="156"/>
      <c r="WTJ32" s="156"/>
      <c r="WTK32" s="156"/>
      <c r="WTL32" s="156"/>
      <c r="WTM32" s="156"/>
      <c r="WTN32" s="156"/>
      <c r="WTO32" s="156"/>
      <c r="WTP32" s="156"/>
      <c r="WTQ32" s="156"/>
      <c r="WTR32" s="156"/>
      <c r="WTS32" s="156"/>
      <c r="WTT32" s="156"/>
      <c r="WTU32" s="156"/>
      <c r="WTV32" s="156"/>
      <c r="WTW32" s="156"/>
      <c r="WTX32" s="156"/>
      <c r="WTY32" s="156"/>
      <c r="WTZ32" s="156"/>
      <c r="WUA32" s="156"/>
      <c r="WUB32" s="156"/>
      <c r="WUC32" s="156"/>
      <c r="WUD32" s="156"/>
      <c r="WUE32" s="156"/>
      <c r="WUF32" s="156"/>
      <c r="WUG32" s="156"/>
      <c r="WUH32" s="156"/>
      <c r="WUI32" s="156"/>
      <c r="WUJ32" s="156"/>
      <c r="WUK32" s="156"/>
      <c r="WUL32" s="156"/>
      <c r="WUM32" s="156"/>
      <c r="WUN32" s="156"/>
      <c r="WUO32" s="156"/>
      <c r="WUP32" s="156"/>
      <c r="WUQ32" s="156"/>
      <c r="WUR32" s="156"/>
      <c r="WUS32" s="156"/>
      <c r="WUT32" s="156"/>
      <c r="WUU32" s="156"/>
      <c r="WUV32" s="156"/>
      <c r="WUW32" s="156"/>
      <c r="WUX32" s="156"/>
      <c r="WUY32" s="156"/>
      <c r="WUZ32" s="156"/>
      <c r="WVA32" s="156"/>
      <c r="WVB32" s="156"/>
      <c r="WVC32" s="156"/>
      <c r="WVD32" s="156"/>
      <c r="WVE32" s="156"/>
      <c r="WVF32" s="156"/>
      <c r="WVG32" s="156"/>
      <c r="WVH32" s="156"/>
      <c r="WVI32" s="156"/>
      <c r="WVJ32" s="156"/>
      <c r="WVK32" s="156"/>
      <c r="WVL32" s="156"/>
      <c r="WVM32" s="156"/>
      <c r="WVN32" s="156"/>
      <c r="WVO32" s="156"/>
      <c r="WVP32" s="156"/>
      <c r="WVQ32" s="156"/>
      <c r="WVR32" s="156"/>
      <c r="WVS32" s="156"/>
      <c r="WVT32" s="156"/>
      <c r="WVU32" s="156"/>
      <c r="WVV32" s="156"/>
      <c r="WVW32" s="156"/>
      <c r="WVX32" s="156"/>
      <c r="WVY32" s="156"/>
      <c r="WVZ32" s="156"/>
      <c r="WWA32" s="156"/>
      <c r="WWB32" s="156"/>
      <c r="WWC32" s="156"/>
      <c r="WWD32" s="156"/>
      <c r="WWE32" s="156"/>
      <c r="WWF32" s="156"/>
      <c r="WWG32" s="156"/>
      <c r="WWH32" s="156"/>
      <c r="WWI32" s="156"/>
      <c r="WWJ32" s="156"/>
      <c r="WWK32" s="156"/>
      <c r="WWL32" s="156"/>
      <c r="WWM32" s="156"/>
      <c r="WWN32" s="156"/>
      <c r="WWO32" s="156"/>
      <c r="WWP32" s="156"/>
      <c r="WWQ32" s="156"/>
      <c r="WWR32" s="156"/>
      <c r="WWS32" s="156"/>
      <c r="WWT32" s="156"/>
      <c r="WWU32" s="156"/>
      <c r="WWV32" s="156"/>
      <c r="WWW32" s="156"/>
      <c r="WWX32" s="156"/>
      <c r="WWY32" s="156"/>
      <c r="WWZ32" s="156"/>
      <c r="WXA32" s="156"/>
      <c r="WXB32" s="156"/>
      <c r="WXC32" s="156"/>
      <c r="WXD32" s="156"/>
      <c r="WXE32" s="156"/>
      <c r="WXF32" s="156"/>
      <c r="WXG32" s="156"/>
      <c r="WXH32" s="156"/>
      <c r="WXI32" s="156"/>
      <c r="WXJ32" s="156"/>
      <c r="WXK32" s="156"/>
      <c r="WXL32" s="156"/>
      <c r="WXM32" s="156"/>
      <c r="WXN32" s="156"/>
      <c r="WXO32" s="156"/>
      <c r="WXP32" s="156"/>
      <c r="WXQ32" s="156"/>
      <c r="WXR32" s="156"/>
      <c r="WXS32" s="156"/>
      <c r="WXT32" s="156"/>
      <c r="WXU32" s="156"/>
      <c r="WXV32" s="156"/>
      <c r="WXW32" s="156"/>
      <c r="WXX32" s="156"/>
      <c r="WXY32" s="156"/>
      <c r="WXZ32" s="156"/>
      <c r="WYA32" s="156"/>
      <c r="WYB32" s="156"/>
      <c r="WYC32" s="156"/>
      <c r="WYD32" s="156"/>
      <c r="WYE32" s="156"/>
      <c r="WYF32" s="156"/>
      <c r="WYG32" s="156"/>
      <c r="WYH32" s="156"/>
      <c r="WYI32" s="156"/>
      <c r="WYJ32" s="156"/>
      <c r="WYK32" s="156"/>
      <c r="WYL32" s="156"/>
      <c r="WYM32" s="156"/>
      <c r="WYN32" s="156"/>
      <c r="WYO32" s="156"/>
      <c r="WYP32" s="156"/>
      <c r="WYQ32" s="156"/>
      <c r="WYR32" s="156"/>
      <c r="WYS32" s="156"/>
      <c r="WYT32" s="156"/>
      <c r="WYU32" s="156"/>
      <c r="WYV32" s="156"/>
      <c r="WYW32" s="156"/>
      <c r="WYX32" s="156"/>
      <c r="WYY32" s="156"/>
      <c r="WYZ32" s="156"/>
      <c r="WZA32" s="156"/>
      <c r="WZB32" s="156"/>
      <c r="WZC32" s="156"/>
      <c r="WZD32" s="156"/>
      <c r="WZE32" s="156"/>
      <c r="WZF32" s="156"/>
      <c r="WZG32" s="156"/>
      <c r="WZH32" s="156"/>
      <c r="WZI32" s="156"/>
      <c r="WZJ32" s="156"/>
      <c r="WZK32" s="156"/>
      <c r="WZL32" s="156"/>
      <c r="WZM32" s="156"/>
      <c r="WZN32" s="156"/>
      <c r="WZO32" s="156"/>
      <c r="WZP32" s="156"/>
      <c r="WZQ32" s="156"/>
      <c r="WZR32" s="156"/>
      <c r="WZS32" s="156"/>
      <c r="WZT32" s="156"/>
      <c r="WZU32" s="156"/>
      <c r="WZV32" s="156"/>
      <c r="WZW32" s="156"/>
      <c r="WZX32" s="156"/>
      <c r="WZY32" s="156"/>
      <c r="WZZ32" s="156"/>
      <c r="XAA32" s="156"/>
      <c r="XAB32" s="156"/>
      <c r="XAC32" s="156"/>
      <c r="XAD32" s="156"/>
      <c r="XAE32" s="156"/>
      <c r="XAF32" s="156"/>
      <c r="XAG32" s="156"/>
      <c r="XAH32" s="156"/>
      <c r="XAI32" s="156"/>
      <c r="XAJ32" s="156"/>
      <c r="XAK32" s="156"/>
      <c r="XAL32" s="156"/>
      <c r="XAM32" s="156"/>
      <c r="XAN32" s="156"/>
      <c r="XAO32" s="156"/>
      <c r="XAP32" s="156"/>
      <c r="XAQ32" s="156"/>
      <c r="XAR32" s="156"/>
      <c r="XAS32" s="156"/>
      <c r="XAT32" s="156"/>
      <c r="XAU32" s="156"/>
      <c r="XAV32" s="156"/>
      <c r="XAW32" s="156"/>
      <c r="XAX32" s="156"/>
      <c r="XAY32" s="156"/>
      <c r="XAZ32" s="156"/>
      <c r="XBA32" s="156"/>
      <c r="XBB32" s="156"/>
      <c r="XBC32" s="156"/>
      <c r="XBD32" s="156"/>
      <c r="XBE32" s="156"/>
      <c r="XBF32" s="156"/>
      <c r="XBG32" s="156"/>
      <c r="XBH32" s="156"/>
      <c r="XBI32" s="156"/>
      <c r="XBJ32" s="156"/>
      <c r="XBK32" s="156"/>
      <c r="XBL32" s="156"/>
      <c r="XBM32" s="156"/>
      <c r="XBN32" s="156"/>
      <c r="XBO32" s="156"/>
      <c r="XBP32" s="156"/>
      <c r="XBQ32" s="156"/>
      <c r="XBR32" s="156"/>
      <c r="XBS32" s="156"/>
      <c r="XBT32" s="156"/>
      <c r="XBU32" s="156"/>
      <c r="XBV32" s="156"/>
      <c r="XBW32" s="156"/>
      <c r="XBX32" s="156"/>
      <c r="XBY32" s="156"/>
      <c r="XBZ32" s="156"/>
      <c r="XCA32" s="156"/>
      <c r="XCB32" s="156"/>
      <c r="XCC32" s="156"/>
      <c r="XCD32" s="156"/>
      <c r="XCE32" s="156"/>
      <c r="XCF32" s="156"/>
      <c r="XCG32" s="156"/>
      <c r="XCH32" s="156"/>
      <c r="XCI32" s="156"/>
      <c r="XCJ32" s="156"/>
      <c r="XCK32" s="156"/>
      <c r="XCL32" s="156"/>
      <c r="XCM32" s="156"/>
      <c r="XCN32" s="156"/>
      <c r="XCO32" s="156"/>
      <c r="XCP32" s="156"/>
      <c r="XCQ32" s="156"/>
      <c r="XCR32" s="156"/>
      <c r="XCS32" s="156"/>
      <c r="XCT32" s="156"/>
      <c r="XCU32" s="156"/>
      <c r="XCV32" s="156"/>
      <c r="XCW32" s="156"/>
      <c r="XCX32" s="156"/>
      <c r="XCY32" s="156"/>
      <c r="XCZ32" s="156"/>
      <c r="XDA32" s="156"/>
      <c r="XDB32" s="156"/>
      <c r="XDC32" s="156"/>
      <c r="XDD32" s="156"/>
      <c r="XDE32" s="156"/>
      <c r="XDF32" s="156"/>
      <c r="XDG32" s="156"/>
      <c r="XDH32" s="156"/>
      <c r="XDI32" s="156"/>
      <c r="XDJ32" s="156"/>
      <c r="XDK32" s="156"/>
      <c r="XDL32" s="156"/>
      <c r="XDM32" s="156"/>
      <c r="XDN32" s="156"/>
      <c r="XDO32" s="156"/>
      <c r="XDP32" s="156"/>
      <c r="XDQ32" s="156"/>
      <c r="XDR32" s="156"/>
      <c r="XDS32" s="156"/>
      <c r="XDT32" s="156"/>
      <c r="XDU32" s="156"/>
      <c r="XDV32" s="156"/>
      <c r="XDW32" s="156"/>
      <c r="XDX32" s="156"/>
      <c r="XDY32" s="156"/>
      <c r="XDZ32" s="156"/>
      <c r="XEA32" s="156"/>
      <c r="XEB32" s="156"/>
      <c r="XEC32" s="156"/>
      <c r="XED32" s="156"/>
      <c r="XEE32" s="156"/>
      <c r="XEF32" s="156"/>
      <c r="XEG32" s="156"/>
      <c r="XEH32" s="156"/>
      <c r="XEI32" s="156"/>
      <c r="XEJ32" s="156"/>
      <c r="XEK32" s="156"/>
      <c r="XEL32" s="156"/>
      <c r="XEM32" s="156"/>
      <c r="XEN32" s="156"/>
      <c r="XEO32" s="156"/>
      <c r="XEP32" s="156"/>
      <c r="XEQ32" s="156"/>
      <c r="XER32" s="156"/>
      <c r="XES32" s="156"/>
      <c r="XET32" s="156"/>
      <c r="XEU32" s="156"/>
      <c r="XEV32" s="156"/>
      <c r="XEW32" s="156"/>
      <c r="XEX32" s="156"/>
      <c r="XEY32" s="156"/>
      <c r="XEZ32" s="156"/>
    </row>
    <row r="33" s="92" customFormat="1" ht="58" customHeight="1" spans="1:16380">
      <c r="A33" s="97">
        <v>26</v>
      </c>
      <c r="B33" s="99" t="s">
        <v>103</v>
      </c>
      <c r="C33" s="99" t="s">
        <v>21</v>
      </c>
      <c r="D33" s="99" t="s">
        <v>104</v>
      </c>
      <c r="E33" s="99" t="s">
        <v>105</v>
      </c>
      <c r="F33" s="122">
        <v>145.55</v>
      </c>
      <c r="G33" s="122">
        <v>140.868505</v>
      </c>
      <c r="H33" s="122">
        <v>140.868505</v>
      </c>
      <c r="I33" s="113">
        <v>0</v>
      </c>
      <c r="J33" s="136"/>
      <c r="K33" s="136"/>
      <c r="L33" s="136" t="s">
        <v>24</v>
      </c>
      <c r="M33" s="136" t="s">
        <v>106</v>
      </c>
      <c r="N33" s="146">
        <v>1</v>
      </c>
      <c r="O33" s="136"/>
      <c r="P33" s="147"/>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6"/>
      <c r="DA33" s="156"/>
      <c r="DB33" s="156"/>
      <c r="DC33" s="156"/>
      <c r="DD33" s="156"/>
      <c r="DE33" s="156"/>
      <c r="DF33" s="156"/>
      <c r="DG33" s="156"/>
      <c r="DH33" s="156"/>
      <c r="DI33" s="156"/>
      <c r="DJ33" s="156"/>
      <c r="DK33" s="156"/>
      <c r="DL33" s="156"/>
      <c r="DM33" s="156"/>
      <c r="DN33" s="156"/>
      <c r="DO33" s="156"/>
      <c r="DP33" s="156"/>
      <c r="DQ33" s="156"/>
      <c r="DR33" s="156"/>
      <c r="DS33" s="156"/>
      <c r="DT33" s="156"/>
      <c r="DU33" s="156"/>
      <c r="DV33" s="156"/>
      <c r="DW33" s="156"/>
      <c r="DX33" s="156"/>
      <c r="DY33" s="156"/>
      <c r="DZ33" s="156"/>
      <c r="EA33" s="156"/>
      <c r="EB33" s="156"/>
      <c r="EC33" s="156"/>
      <c r="ED33" s="156"/>
      <c r="EE33" s="156"/>
      <c r="EF33" s="156"/>
      <c r="EG33" s="156"/>
      <c r="EH33" s="156"/>
      <c r="EI33" s="156"/>
      <c r="EJ33" s="156"/>
      <c r="EK33" s="156"/>
      <c r="EL33" s="156"/>
      <c r="EM33" s="156"/>
      <c r="EN33" s="156"/>
      <c r="EO33" s="156"/>
      <c r="EP33" s="156"/>
      <c r="EQ33" s="156"/>
      <c r="ER33" s="156"/>
      <c r="ES33" s="156"/>
      <c r="ET33" s="156"/>
      <c r="EU33" s="156"/>
      <c r="EV33" s="156"/>
      <c r="EW33" s="156"/>
      <c r="EX33" s="156"/>
      <c r="EY33" s="156"/>
      <c r="EZ33" s="156"/>
      <c r="FA33" s="156"/>
      <c r="FB33" s="156"/>
      <c r="FC33" s="156"/>
      <c r="FD33" s="156"/>
      <c r="FE33" s="156"/>
      <c r="FF33" s="156"/>
      <c r="FG33" s="156"/>
      <c r="FH33" s="156"/>
      <c r="FI33" s="156"/>
      <c r="FJ33" s="156"/>
      <c r="FK33" s="156"/>
      <c r="FL33" s="156"/>
      <c r="FM33" s="156"/>
      <c r="FN33" s="156"/>
      <c r="FO33" s="156"/>
      <c r="FP33" s="156"/>
      <c r="FQ33" s="156"/>
      <c r="FR33" s="156"/>
      <c r="FS33" s="156"/>
      <c r="FT33" s="156"/>
      <c r="FU33" s="156"/>
      <c r="FV33" s="156"/>
      <c r="FW33" s="156"/>
      <c r="FX33" s="156"/>
      <c r="FY33" s="156"/>
      <c r="FZ33" s="156"/>
      <c r="GA33" s="156"/>
      <c r="GB33" s="156"/>
      <c r="GC33" s="156"/>
      <c r="GD33" s="156"/>
      <c r="GE33" s="156"/>
      <c r="GF33" s="156"/>
      <c r="GG33" s="156"/>
      <c r="GH33" s="156"/>
      <c r="GI33" s="156"/>
      <c r="GJ33" s="156"/>
      <c r="GK33" s="156"/>
      <c r="GL33" s="156"/>
      <c r="GM33" s="156"/>
      <c r="GN33" s="156"/>
      <c r="GO33" s="156"/>
      <c r="GP33" s="156"/>
      <c r="GQ33" s="156"/>
      <c r="GR33" s="156"/>
      <c r="GS33" s="156"/>
      <c r="GT33" s="156"/>
      <c r="GU33" s="156"/>
      <c r="GV33" s="156"/>
      <c r="GW33" s="156"/>
      <c r="GX33" s="156"/>
      <c r="GY33" s="156"/>
      <c r="GZ33" s="156"/>
      <c r="HA33" s="156"/>
      <c r="HB33" s="156"/>
      <c r="HC33" s="156"/>
      <c r="HD33" s="156"/>
      <c r="HE33" s="156"/>
      <c r="HF33" s="156"/>
      <c r="HG33" s="156"/>
      <c r="HH33" s="156"/>
      <c r="HI33" s="156"/>
      <c r="HJ33" s="156"/>
      <c r="HK33" s="156"/>
      <c r="HL33" s="156"/>
      <c r="HM33" s="156"/>
      <c r="HN33" s="156"/>
      <c r="HO33" s="156"/>
      <c r="HP33" s="156"/>
      <c r="HQ33" s="156"/>
      <c r="HR33" s="156"/>
      <c r="HS33" s="156"/>
      <c r="HT33" s="156"/>
      <c r="HU33" s="156"/>
      <c r="HV33" s="156"/>
      <c r="HW33" s="156"/>
      <c r="HX33" s="156"/>
      <c r="HY33" s="156"/>
      <c r="HZ33" s="156"/>
      <c r="IA33" s="156"/>
      <c r="IB33" s="156"/>
      <c r="IC33" s="156"/>
      <c r="ID33" s="156"/>
      <c r="IE33" s="156"/>
      <c r="IF33" s="156"/>
      <c r="IG33" s="156"/>
      <c r="IH33" s="156"/>
      <c r="II33" s="156"/>
      <c r="IJ33" s="156"/>
      <c r="IK33" s="156"/>
      <c r="IL33" s="156"/>
      <c r="IM33" s="156"/>
      <c r="IN33" s="156"/>
      <c r="IO33" s="156"/>
      <c r="IP33" s="156"/>
      <c r="IQ33" s="156"/>
      <c r="IR33" s="156"/>
      <c r="IS33" s="156"/>
      <c r="IT33" s="156"/>
      <c r="IU33" s="156"/>
      <c r="IV33" s="156"/>
      <c r="IW33" s="156"/>
      <c r="IX33" s="156"/>
      <c r="IY33" s="156"/>
      <c r="IZ33" s="156"/>
      <c r="JA33" s="156"/>
      <c r="JB33" s="156"/>
      <c r="JC33" s="156"/>
      <c r="JD33" s="156"/>
      <c r="JE33" s="156"/>
      <c r="JF33" s="156"/>
      <c r="JG33" s="156"/>
      <c r="JH33" s="156"/>
      <c r="JI33" s="156"/>
      <c r="JJ33" s="156"/>
      <c r="JK33" s="156"/>
      <c r="JL33" s="156"/>
      <c r="JM33" s="156"/>
      <c r="JN33" s="156"/>
      <c r="JO33" s="156"/>
      <c r="JP33" s="156"/>
      <c r="JQ33" s="156"/>
      <c r="JR33" s="156"/>
      <c r="JS33" s="156"/>
      <c r="JT33" s="156"/>
      <c r="JU33" s="156"/>
      <c r="JV33" s="156"/>
      <c r="JW33" s="156"/>
      <c r="JX33" s="156"/>
      <c r="JY33" s="156"/>
      <c r="JZ33" s="156"/>
      <c r="KA33" s="156"/>
      <c r="KB33" s="156"/>
      <c r="KC33" s="156"/>
      <c r="KD33" s="156"/>
      <c r="KE33" s="156"/>
      <c r="KF33" s="156"/>
      <c r="KG33" s="156"/>
      <c r="KH33" s="156"/>
      <c r="KI33" s="156"/>
      <c r="KJ33" s="156"/>
      <c r="KK33" s="156"/>
      <c r="KL33" s="156"/>
      <c r="KM33" s="156"/>
      <c r="KN33" s="156"/>
      <c r="KO33" s="156"/>
      <c r="KP33" s="156"/>
      <c r="KQ33" s="156"/>
      <c r="KR33" s="156"/>
      <c r="KS33" s="156"/>
      <c r="KT33" s="156"/>
      <c r="KU33" s="156"/>
      <c r="KV33" s="156"/>
      <c r="KW33" s="156"/>
      <c r="KX33" s="156"/>
      <c r="KY33" s="156"/>
      <c r="KZ33" s="156"/>
      <c r="LA33" s="156"/>
      <c r="LB33" s="156"/>
      <c r="LC33" s="156"/>
      <c r="LD33" s="156"/>
      <c r="LE33" s="156"/>
      <c r="LF33" s="156"/>
      <c r="LG33" s="156"/>
      <c r="LH33" s="156"/>
      <c r="LI33" s="156"/>
      <c r="LJ33" s="156"/>
      <c r="LK33" s="156"/>
      <c r="LL33" s="156"/>
      <c r="LM33" s="156"/>
      <c r="LN33" s="156"/>
      <c r="LO33" s="156"/>
      <c r="LP33" s="156"/>
      <c r="LQ33" s="156"/>
      <c r="LR33" s="156"/>
      <c r="LS33" s="156"/>
      <c r="LT33" s="156"/>
      <c r="LU33" s="156"/>
      <c r="LV33" s="156"/>
      <c r="LW33" s="156"/>
      <c r="LX33" s="156"/>
      <c r="LY33" s="156"/>
      <c r="LZ33" s="156"/>
      <c r="MA33" s="156"/>
      <c r="MB33" s="156"/>
      <c r="MC33" s="156"/>
      <c r="MD33" s="156"/>
      <c r="ME33" s="156"/>
      <c r="MF33" s="156"/>
      <c r="MG33" s="156"/>
      <c r="MH33" s="156"/>
      <c r="MI33" s="156"/>
      <c r="MJ33" s="156"/>
      <c r="MK33" s="156"/>
      <c r="ML33" s="156"/>
      <c r="MM33" s="156"/>
      <c r="MN33" s="156"/>
      <c r="MO33" s="156"/>
      <c r="MP33" s="156"/>
      <c r="MQ33" s="156"/>
      <c r="MR33" s="156"/>
      <c r="MS33" s="156"/>
      <c r="MT33" s="156"/>
      <c r="MU33" s="156"/>
      <c r="MV33" s="156"/>
      <c r="MW33" s="156"/>
      <c r="MX33" s="156"/>
      <c r="MY33" s="156"/>
      <c r="MZ33" s="156"/>
      <c r="NA33" s="156"/>
      <c r="NB33" s="156"/>
      <c r="NC33" s="156"/>
      <c r="ND33" s="156"/>
      <c r="NE33" s="156"/>
      <c r="NF33" s="156"/>
      <c r="NG33" s="156"/>
      <c r="NH33" s="156"/>
      <c r="NI33" s="156"/>
      <c r="NJ33" s="156"/>
      <c r="NK33" s="156"/>
      <c r="NL33" s="156"/>
      <c r="NM33" s="156"/>
      <c r="NN33" s="156"/>
      <c r="NO33" s="156"/>
      <c r="NP33" s="156"/>
      <c r="NQ33" s="156"/>
      <c r="NR33" s="156"/>
      <c r="NS33" s="156"/>
      <c r="NT33" s="156"/>
      <c r="NU33" s="156"/>
      <c r="NV33" s="156"/>
      <c r="NW33" s="156"/>
      <c r="NX33" s="156"/>
      <c r="NY33" s="156"/>
      <c r="NZ33" s="156"/>
      <c r="OA33" s="156"/>
      <c r="OB33" s="156"/>
      <c r="OC33" s="156"/>
      <c r="OD33" s="156"/>
      <c r="OE33" s="156"/>
      <c r="OF33" s="156"/>
      <c r="OG33" s="156"/>
      <c r="OH33" s="156"/>
      <c r="OI33" s="156"/>
      <c r="OJ33" s="156"/>
      <c r="OK33" s="156"/>
      <c r="OL33" s="156"/>
      <c r="OM33" s="156"/>
      <c r="ON33" s="156"/>
      <c r="OO33" s="156"/>
      <c r="OP33" s="156"/>
      <c r="OQ33" s="156"/>
      <c r="OR33" s="156"/>
      <c r="OS33" s="156"/>
      <c r="OT33" s="156"/>
      <c r="OU33" s="156"/>
      <c r="OV33" s="156"/>
      <c r="OW33" s="156"/>
      <c r="OX33" s="156"/>
      <c r="OY33" s="156"/>
      <c r="OZ33" s="156"/>
      <c r="PA33" s="156"/>
      <c r="PB33" s="156"/>
      <c r="PC33" s="156"/>
      <c r="PD33" s="156"/>
      <c r="PE33" s="156"/>
      <c r="PF33" s="156"/>
      <c r="PG33" s="156"/>
      <c r="PH33" s="156"/>
      <c r="PI33" s="156"/>
      <c r="PJ33" s="156"/>
      <c r="PK33" s="156"/>
      <c r="PL33" s="156"/>
      <c r="PM33" s="156"/>
      <c r="PN33" s="156"/>
      <c r="PO33" s="156"/>
      <c r="PP33" s="156"/>
      <c r="PQ33" s="156"/>
      <c r="PR33" s="156"/>
      <c r="PS33" s="156"/>
      <c r="PT33" s="156"/>
      <c r="PU33" s="156"/>
      <c r="PV33" s="156"/>
      <c r="PW33" s="156"/>
      <c r="PX33" s="156"/>
      <c r="PY33" s="156"/>
      <c r="PZ33" s="156"/>
      <c r="QA33" s="156"/>
      <c r="QB33" s="156"/>
      <c r="QC33" s="156"/>
      <c r="QD33" s="156"/>
      <c r="QE33" s="156"/>
      <c r="QF33" s="156"/>
      <c r="QG33" s="156"/>
      <c r="QH33" s="156"/>
      <c r="QI33" s="156"/>
      <c r="QJ33" s="156"/>
      <c r="QK33" s="156"/>
      <c r="QL33" s="156"/>
      <c r="QM33" s="156"/>
      <c r="QN33" s="156"/>
      <c r="QO33" s="156"/>
      <c r="QP33" s="156"/>
      <c r="QQ33" s="156"/>
      <c r="QR33" s="156"/>
      <c r="QS33" s="156"/>
      <c r="QT33" s="156"/>
      <c r="QU33" s="156"/>
      <c r="QV33" s="156"/>
      <c r="QW33" s="156"/>
      <c r="QX33" s="156"/>
      <c r="QY33" s="156"/>
      <c r="QZ33" s="156"/>
      <c r="RA33" s="156"/>
      <c r="RB33" s="156"/>
      <c r="RC33" s="156"/>
      <c r="RD33" s="156"/>
      <c r="RE33" s="156"/>
      <c r="RF33" s="156"/>
      <c r="RG33" s="156"/>
      <c r="RH33" s="156"/>
      <c r="RI33" s="156"/>
      <c r="RJ33" s="156"/>
      <c r="RK33" s="156"/>
      <c r="RL33" s="156"/>
      <c r="RM33" s="156"/>
      <c r="RN33" s="156"/>
      <c r="RO33" s="156"/>
      <c r="RP33" s="156"/>
      <c r="RQ33" s="156"/>
      <c r="RR33" s="156"/>
      <c r="RS33" s="156"/>
      <c r="RT33" s="156"/>
      <c r="RU33" s="156"/>
      <c r="RV33" s="156"/>
      <c r="RW33" s="156"/>
      <c r="RX33" s="156"/>
      <c r="RY33" s="156"/>
      <c r="RZ33" s="156"/>
      <c r="SA33" s="156"/>
      <c r="SB33" s="156"/>
      <c r="SC33" s="156"/>
      <c r="SD33" s="156"/>
      <c r="SE33" s="156"/>
      <c r="SF33" s="156"/>
      <c r="SG33" s="156"/>
      <c r="SH33" s="156"/>
      <c r="SI33" s="156"/>
      <c r="SJ33" s="156"/>
      <c r="SK33" s="156"/>
      <c r="SL33" s="156"/>
      <c r="SM33" s="156"/>
      <c r="SN33" s="156"/>
      <c r="SO33" s="156"/>
      <c r="SP33" s="156"/>
      <c r="SQ33" s="156"/>
      <c r="SR33" s="156"/>
      <c r="SS33" s="156"/>
      <c r="ST33" s="156"/>
      <c r="SU33" s="156"/>
      <c r="SV33" s="156"/>
      <c r="SW33" s="156"/>
      <c r="SX33" s="156"/>
      <c r="SY33" s="156"/>
      <c r="SZ33" s="156"/>
      <c r="TA33" s="156"/>
      <c r="TB33" s="156"/>
      <c r="TC33" s="156"/>
      <c r="TD33" s="156"/>
      <c r="TE33" s="156"/>
      <c r="TF33" s="156"/>
      <c r="TG33" s="156"/>
      <c r="TH33" s="156"/>
      <c r="TI33" s="156"/>
      <c r="TJ33" s="156"/>
      <c r="TK33" s="156"/>
      <c r="TL33" s="156"/>
      <c r="TM33" s="156"/>
      <c r="TN33" s="156"/>
      <c r="TO33" s="156"/>
      <c r="TP33" s="156"/>
      <c r="TQ33" s="156"/>
      <c r="TR33" s="156"/>
      <c r="TS33" s="156"/>
      <c r="TT33" s="156"/>
      <c r="TU33" s="156"/>
      <c r="TV33" s="156"/>
      <c r="TW33" s="156"/>
      <c r="TX33" s="156"/>
      <c r="TY33" s="156"/>
      <c r="TZ33" s="156"/>
      <c r="UA33" s="156"/>
      <c r="UB33" s="156"/>
      <c r="UC33" s="156"/>
      <c r="UD33" s="156"/>
      <c r="UE33" s="156"/>
      <c r="UF33" s="156"/>
      <c r="UG33" s="156"/>
      <c r="UH33" s="156"/>
      <c r="UI33" s="156"/>
      <c r="UJ33" s="156"/>
      <c r="UK33" s="156"/>
      <c r="UL33" s="156"/>
      <c r="UM33" s="156"/>
      <c r="UN33" s="156"/>
      <c r="UO33" s="156"/>
      <c r="UP33" s="156"/>
      <c r="UQ33" s="156"/>
      <c r="UR33" s="156"/>
      <c r="US33" s="156"/>
      <c r="UT33" s="156"/>
      <c r="UU33" s="156"/>
      <c r="UV33" s="156"/>
      <c r="UW33" s="156"/>
      <c r="UX33" s="156"/>
      <c r="UY33" s="156"/>
      <c r="UZ33" s="156"/>
      <c r="VA33" s="156"/>
      <c r="VB33" s="156"/>
      <c r="VC33" s="156"/>
      <c r="VD33" s="156"/>
      <c r="VE33" s="156"/>
      <c r="VF33" s="156"/>
      <c r="VG33" s="156"/>
      <c r="VH33" s="156"/>
      <c r="VI33" s="156"/>
      <c r="VJ33" s="156"/>
      <c r="VK33" s="156"/>
      <c r="VL33" s="156"/>
      <c r="VM33" s="156"/>
      <c r="VN33" s="156"/>
      <c r="VO33" s="156"/>
      <c r="VP33" s="156"/>
      <c r="VQ33" s="156"/>
      <c r="VR33" s="156"/>
      <c r="VS33" s="156"/>
      <c r="VT33" s="156"/>
      <c r="VU33" s="156"/>
      <c r="VV33" s="156"/>
      <c r="VW33" s="156"/>
      <c r="VX33" s="156"/>
      <c r="VY33" s="156"/>
      <c r="VZ33" s="156"/>
      <c r="WA33" s="156"/>
      <c r="WB33" s="156"/>
      <c r="WC33" s="156"/>
      <c r="WD33" s="156"/>
      <c r="WE33" s="156"/>
      <c r="WF33" s="156"/>
      <c r="WG33" s="156"/>
      <c r="WH33" s="156"/>
      <c r="WI33" s="156"/>
      <c r="WJ33" s="156"/>
      <c r="WK33" s="156"/>
      <c r="WL33" s="156"/>
      <c r="WM33" s="156"/>
      <c r="WN33" s="156"/>
      <c r="WO33" s="156"/>
      <c r="WP33" s="156"/>
      <c r="WQ33" s="156"/>
      <c r="WR33" s="156"/>
      <c r="WS33" s="156"/>
      <c r="WT33" s="156"/>
      <c r="WU33" s="156"/>
      <c r="WV33" s="156"/>
      <c r="WW33" s="156"/>
      <c r="WX33" s="156"/>
      <c r="WY33" s="156"/>
      <c r="WZ33" s="156"/>
      <c r="XA33" s="156"/>
      <c r="XB33" s="156"/>
      <c r="XC33" s="156"/>
      <c r="XD33" s="156"/>
      <c r="XE33" s="156"/>
      <c r="XF33" s="156"/>
      <c r="XG33" s="156"/>
      <c r="XH33" s="156"/>
      <c r="XI33" s="156"/>
      <c r="XJ33" s="156"/>
      <c r="XK33" s="156"/>
      <c r="XL33" s="156"/>
      <c r="XM33" s="156"/>
      <c r="XN33" s="156"/>
      <c r="XO33" s="156"/>
      <c r="XP33" s="156"/>
      <c r="XQ33" s="156"/>
      <c r="XR33" s="156"/>
      <c r="XS33" s="156"/>
      <c r="XT33" s="156"/>
      <c r="XU33" s="156"/>
      <c r="XV33" s="156"/>
      <c r="XW33" s="156"/>
      <c r="XX33" s="156"/>
      <c r="XY33" s="156"/>
      <c r="XZ33" s="156"/>
      <c r="YA33" s="156"/>
      <c r="YB33" s="156"/>
      <c r="YC33" s="156"/>
      <c r="YD33" s="156"/>
      <c r="YE33" s="156"/>
      <c r="YF33" s="156"/>
      <c r="YG33" s="156"/>
      <c r="YH33" s="156"/>
      <c r="YI33" s="156"/>
      <c r="YJ33" s="156"/>
      <c r="YK33" s="156"/>
      <c r="YL33" s="156"/>
      <c r="YM33" s="156"/>
      <c r="YN33" s="156"/>
      <c r="YO33" s="156"/>
      <c r="YP33" s="156"/>
      <c r="YQ33" s="156"/>
      <c r="YR33" s="156"/>
      <c r="YS33" s="156"/>
      <c r="YT33" s="156"/>
      <c r="YU33" s="156"/>
      <c r="YV33" s="156"/>
      <c r="YW33" s="156"/>
      <c r="YX33" s="156"/>
      <c r="YY33" s="156"/>
      <c r="YZ33" s="156"/>
      <c r="ZA33" s="156"/>
      <c r="ZB33" s="156"/>
      <c r="ZC33" s="156"/>
      <c r="ZD33" s="156"/>
      <c r="ZE33" s="156"/>
      <c r="ZF33" s="156"/>
      <c r="ZG33" s="156"/>
      <c r="ZH33" s="156"/>
      <c r="ZI33" s="156"/>
      <c r="ZJ33" s="156"/>
      <c r="ZK33" s="156"/>
      <c r="ZL33" s="156"/>
      <c r="ZM33" s="156"/>
      <c r="ZN33" s="156"/>
      <c r="ZO33" s="156"/>
      <c r="ZP33" s="156"/>
      <c r="ZQ33" s="156"/>
      <c r="ZR33" s="156"/>
      <c r="ZS33" s="156"/>
      <c r="ZT33" s="156"/>
      <c r="ZU33" s="156"/>
      <c r="ZV33" s="156"/>
      <c r="ZW33" s="156"/>
      <c r="ZX33" s="156"/>
      <c r="ZY33" s="156"/>
      <c r="ZZ33" s="156"/>
      <c r="AAA33" s="156"/>
      <c r="AAB33" s="156"/>
      <c r="AAC33" s="156"/>
      <c r="AAD33" s="156"/>
      <c r="AAE33" s="156"/>
      <c r="AAF33" s="156"/>
      <c r="AAG33" s="156"/>
      <c r="AAH33" s="156"/>
      <c r="AAI33" s="156"/>
      <c r="AAJ33" s="156"/>
      <c r="AAK33" s="156"/>
      <c r="AAL33" s="156"/>
      <c r="AAM33" s="156"/>
      <c r="AAN33" s="156"/>
      <c r="AAO33" s="156"/>
      <c r="AAP33" s="156"/>
      <c r="AAQ33" s="156"/>
      <c r="AAR33" s="156"/>
      <c r="AAS33" s="156"/>
      <c r="AAT33" s="156"/>
      <c r="AAU33" s="156"/>
      <c r="AAV33" s="156"/>
      <c r="AAW33" s="156"/>
      <c r="AAX33" s="156"/>
      <c r="AAY33" s="156"/>
      <c r="AAZ33" s="156"/>
      <c r="ABA33" s="156"/>
      <c r="ABB33" s="156"/>
      <c r="ABC33" s="156"/>
      <c r="ABD33" s="156"/>
      <c r="ABE33" s="156"/>
      <c r="ABF33" s="156"/>
      <c r="ABG33" s="156"/>
      <c r="ABH33" s="156"/>
      <c r="ABI33" s="156"/>
      <c r="ABJ33" s="156"/>
      <c r="ABK33" s="156"/>
      <c r="ABL33" s="156"/>
      <c r="ABM33" s="156"/>
      <c r="ABN33" s="156"/>
      <c r="ABO33" s="156"/>
      <c r="ABP33" s="156"/>
      <c r="ABQ33" s="156"/>
      <c r="ABR33" s="156"/>
      <c r="ABS33" s="156"/>
      <c r="ABT33" s="156"/>
      <c r="ABU33" s="156"/>
      <c r="ABV33" s="156"/>
      <c r="ABW33" s="156"/>
      <c r="ABX33" s="156"/>
      <c r="ABY33" s="156"/>
      <c r="ABZ33" s="156"/>
      <c r="ACA33" s="156"/>
      <c r="ACB33" s="156"/>
      <c r="ACC33" s="156"/>
      <c r="ACD33" s="156"/>
      <c r="ACE33" s="156"/>
      <c r="ACF33" s="156"/>
      <c r="ACG33" s="156"/>
      <c r="ACH33" s="156"/>
      <c r="ACI33" s="156"/>
      <c r="ACJ33" s="156"/>
      <c r="ACK33" s="156"/>
      <c r="ACL33" s="156"/>
      <c r="ACM33" s="156"/>
      <c r="ACN33" s="156"/>
      <c r="ACO33" s="156"/>
      <c r="ACP33" s="156"/>
      <c r="ACQ33" s="156"/>
      <c r="ACR33" s="156"/>
      <c r="ACS33" s="156"/>
      <c r="ACT33" s="156"/>
      <c r="ACU33" s="156"/>
      <c r="ACV33" s="156"/>
      <c r="ACW33" s="156"/>
      <c r="ACX33" s="156"/>
      <c r="ACY33" s="156"/>
      <c r="ACZ33" s="156"/>
      <c r="ADA33" s="156"/>
      <c r="ADB33" s="156"/>
      <c r="ADC33" s="156"/>
      <c r="ADD33" s="156"/>
      <c r="ADE33" s="156"/>
      <c r="ADF33" s="156"/>
      <c r="ADG33" s="156"/>
      <c r="ADH33" s="156"/>
      <c r="ADI33" s="156"/>
      <c r="ADJ33" s="156"/>
      <c r="ADK33" s="156"/>
      <c r="ADL33" s="156"/>
      <c r="ADM33" s="156"/>
      <c r="ADN33" s="156"/>
      <c r="ADO33" s="156"/>
      <c r="ADP33" s="156"/>
      <c r="ADQ33" s="156"/>
      <c r="ADR33" s="156"/>
      <c r="ADS33" s="156"/>
      <c r="ADT33" s="156"/>
      <c r="ADU33" s="156"/>
      <c r="ADV33" s="156"/>
      <c r="ADW33" s="156"/>
      <c r="ADX33" s="156"/>
      <c r="ADY33" s="156"/>
      <c r="ADZ33" s="156"/>
      <c r="AEA33" s="156"/>
      <c r="AEB33" s="156"/>
      <c r="AEC33" s="156"/>
      <c r="AED33" s="156"/>
      <c r="AEE33" s="156"/>
      <c r="AEF33" s="156"/>
      <c r="AEG33" s="156"/>
      <c r="AEH33" s="156"/>
      <c r="AEI33" s="156"/>
      <c r="AEJ33" s="156"/>
      <c r="AEK33" s="156"/>
      <c r="AEL33" s="156"/>
      <c r="AEM33" s="156"/>
      <c r="AEN33" s="156"/>
      <c r="AEO33" s="156"/>
      <c r="AEP33" s="156"/>
      <c r="AEQ33" s="156"/>
      <c r="AER33" s="156"/>
      <c r="AES33" s="156"/>
      <c r="AET33" s="156"/>
      <c r="AEU33" s="156"/>
      <c r="AEV33" s="156"/>
      <c r="AEW33" s="156"/>
      <c r="AEX33" s="156"/>
      <c r="AEY33" s="156"/>
      <c r="AEZ33" s="156"/>
      <c r="AFA33" s="156"/>
      <c r="AFB33" s="156"/>
      <c r="AFC33" s="156"/>
      <c r="AFD33" s="156"/>
      <c r="AFE33" s="156"/>
      <c r="AFF33" s="156"/>
      <c r="AFG33" s="156"/>
      <c r="AFH33" s="156"/>
      <c r="AFI33" s="156"/>
      <c r="AFJ33" s="156"/>
      <c r="AFK33" s="156"/>
      <c r="AFL33" s="156"/>
      <c r="AFM33" s="156"/>
      <c r="AFN33" s="156"/>
      <c r="AFO33" s="156"/>
      <c r="AFP33" s="156"/>
      <c r="AFQ33" s="156"/>
      <c r="AFR33" s="156"/>
      <c r="AFS33" s="156"/>
      <c r="AFT33" s="156"/>
      <c r="AFU33" s="156"/>
      <c r="AFV33" s="156"/>
      <c r="AFW33" s="156"/>
      <c r="AFX33" s="156"/>
      <c r="AFY33" s="156"/>
      <c r="AFZ33" s="156"/>
      <c r="AGA33" s="156"/>
      <c r="AGB33" s="156"/>
      <c r="AGC33" s="156"/>
      <c r="AGD33" s="156"/>
      <c r="AGE33" s="156"/>
      <c r="AGF33" s="156"/>
      <c r="AGG33" s="156"/>
      <c r="AGH33" s="156"/>
      <c r="AGI33" s="156"/>
      <c r="AGJ33" s="156"/>
      <c r="AGK33" s="156"/>
      <c r="AGL33" s="156"/>
      <c r="AGM33" s="156"/>
      <c r="AGN33" s="156"/>
      <c r="AGO33" s="156"/>
      <c r="AGP33" s="156"/>
      <c r="AGQ33" s="156"/>
      <c r="AGR33" s="156"/>
      <c r="AGS33" s="156"/>
      <c r="AGT33" s="156"/>
      <c r="AGU33" s="156"/>
      <c r="AGV33" s="156"/>
      <c r="AGW33" s="156"/>
      <c r="AGX33" s="156"/>
      <c r="AGY33" s="156"/>
      <c r="AGZ33" s="156"/>
      <c r="AHA33" s="156"/>
      <c r="AHB33" s="156"/>
      <c r="AHC33" s="156"/>
      <c r="AHD33" s="156"/>
      <c r="AHE33" s="156"/>
      <c r="AHF33" s="156"/>
      <c r="AHG33" s="156"/>
      <c r="AHH33" s="156"/>
      <c r="AHI33" s="156"/>
      <c r="AHJ33" s="156"/>
      <c r="AHK33" s="156"/>
      <c r="AHL33" s="156"/>
      <c r="AHM33" s="156"/>
      <c r="AHN33" s="156"/>
      <c r="AHO33" s="156"/>
      <c r="AHP33" s="156"/>
      <c r="AHQ33" s="156"/>
      <c r="AHR33" s="156"/>
      <c r="AHS33" s="156"/>
      <c r="AHT33" s="156"/>
      <c r="AHU33" s="156"/>
      <c r="AHV33" s="156"/>
      <c r="AHW33" s="156"/>
      <c r="AHX33" s="156"/>
      <c r="AHY33" s="156"/>
      <c r="AHZ33" s="156"/>
      <c r="AIA33" s="156"/>
      <c r="AIB33" s="156"/>
      <c r="AIC33" s="156"/>
      <c r="AID33" s="156"/>
      <c r="AIE33" s="156"/>
      <c r="AIF33" s="156"/>
      <c r="AIG33" s="156"/>
      <c r="AIH33" s="156"/>
      <c r="AII33" s="156"/>
      <c r="AIJ33" s="156"/>
      <c r="AIK33" s="156"/>
      <c r="AIL33" s="156"/>
      <c r="AIM33" s="156"/>
      <c r="AIN33" s="156"/>
      <c r="AIO33" s="156"/>
      <c r="AIP33" s="156"/>
      <c r="AIQ33" s="156"/>
      <c r="AIR33" s="156"/>
      <c r="AIS33" s="156"/>
      <c r="AIT33" s="156"/>
      <c r="AIU33" s="156"/>
      <c r="AIV33" s="156"/>
      <c r="AIW33" s="156"/>
      <c r="AIX33" s="156"/>
      <c r="AIY33" s="156"/>
      <c r="AIZ33" s="156"/>
      <c r="AJA33" s="156"/>
      <c r="AJB33" s="156"/>
      <c r="AJC33" s="156"/>
      <c r="AJD33" s="156"/>
      <c r="AJE33" s="156"/>
      <c r="AJF33" s="156"/>
      <c r="AJG33" s="156"/>
      <c r="AJH33" s="156"/>
      <c r="AJI33" s="156"/>
      <c r="AJJ33" s="156"/>
      <c r="AJK33" s="156"/>
      <c r="AJL33" s="156"/>
      <c r="AJM33" s="156"/>
      <c r="AJN33" s="156"/>
      <c r="AJO33" s="156"/>
      <c r="AJP33" s="156"/>
      <c r="AJQ33" s="156"/>
      <c r="AJR33" s="156"/>
      <c r="AJS33" s="156"/>
      <c r="AJT33" s="156"/>
      <c r="AJU33" s="156"/>
      <c r="AJV33" s="156"/>
      <c r="AJW33" s="156"/>
      <c r="AJX33" s="156"/>
      <c r="AJY33" s="156"/>
      <c r="AJZ33" s="156"/>
      <c r="AKA33" s="156"/>
      <c r="AKB33" s="156"/>
      <c r="AKC33" s="156"/>
      <c r="AKD33" s="156"/>
      <c r="AKE33" s="156"/>
      <c r="AKF33" s="156"/>
      <c r="AKG33" s="156"/>
      <c r="AKH33" s="156"/>
      <c r="AKI33" s="156"/>
      <c r="AKJ33" s="156"/>
      <c r="AKK33" s="156"/>
      <c r="AKL33" s="156"/>
      <c r="AKM33" s="156"/>
      <c r="AKN33" s="156"/>
      <c r="AKO33" s="156"/>
      <c r="AKP33" s="156"/>
      <c r="AKQ33" s="156"/>
      <c r="AKR33" s="156"/>
      <c r="AKS33" s="156"/>
      <c r="AKT33" s="156"/>
      <c r="AKU33" s="156"/>
      <c r="AKV33" s="156"/>
      <c r="AKW33" s="156"/>
      <c r="AKX33" s="156"/>
      <c r="AKY33" s="156"/>
      <c r="AKZ33" s="156"/>
      <c r="ALA33" s="156"/>
      <c r="ALB33" s="156"/>
      <c r="ALC33" s="156"/>
      <c r="ALD33" s="156"/>
      <c r="ALE33" s="156"/>
      <c r="ALF33" s="156"/>
      <c r="ALG33" s="156"/>
      <c r="ALH33" s="156"/>
      <c r="ALI33" s="156"/>
      <c r="ALJ33" s="156"/>
      <c r="ALK33" s="156"/>
      <c r="ALL33" s="156"/>
      <c r="ALM33" s="156"/>
      <c r="ALN33" s="156"/>
      <c r="ALO33" s="156"/>
      <c r="ALP33" s="156"/>
      <c r="ALQ33" s="156"/>
      <c r="ALR33" s="156"/>
      <c r="ALS33" s="156"/>
      <c r="ALT33" s="156"/>
      <c r="ALU33" s="156"/>
      <c r="ALV33" s="156"/>
      <c r="ALW33" s="156"/>
      <c r="ALX33" s="156"/>
      <c r="ALY33" s="156"/>
      <c r="ALZ33" s="156"/>
      <c r="AMA33" s="156"/>
      <c r="AMB33" s="156"/>
      <c r="AMC33" s="156"/>
      <c r="AMD33" s="156"/>
      <c r="AME33" s="156"/>
      <c r="AMF33" s="156"/>
      <c r="AMG33" s="156"/>
      <c r="AMH33" s="156"/>
      <c r="AMI33" s="156"/>
      <c r="AMJ33" s="156"/>
      <c r="AMK33" s="156"/>
      <c r="AML33" s="156"/>
      <c r="AMM33" s="156"/>
      <c r="AMN33" s="156"/>
      <c r="AMO33" s="156"/>
      <c r="AMP33" s="156"/>
      <c r="AMQ33" s="156"/>
      <c r="AMR33" s="156"/>
      <c r="AMS33" s="156"/>
      <c r="AMT33" s="156"/>
      <c r="AMU33" s="156"/>
      <c r="AMV33" s="156"/>
      <c r="AMW33" s="156"/>
      <c r="AMX33" s="156"/>
      <c r="AMY33" s="156"/>
      <c r="AMZ33" s="156"/>
      <c r="ANA33" s="156"/>
      <c r="ANB33" s="156"/>
      <c r="ANC33" s="156"/>
      <c r="AND33" s="156"/>
      <c r="ANE33" s="156"/>
      <c r="ANF33" s="156"/>
      <c r="ANG33" s="156"/>
      <c r="ANH33" s="156"/>
      <c r="ANI33" s="156"/>
      <c r="ANJ33" s="156"/>
      <c r="ANK33" s="156"/>
      <c r="ANL33" s="156"/>
      <c r="ANM33" s="156"/>
      <c r="ANN33" s="156"/>
      <c r="ANO33" s="156"/>
      <c r="ANP33" s="156"/>
      <c r="ANQ33" s="156"/>
      <c r="ANR33" s="156"/>
      <c r="ANS33" s="156"/>
      <c r="ANT33" s="156"/>
      <c r="ANU33" s="156"/>
      <c r="ANV33" s="156"/>
      <c r="ANW33" s="156"/>
      <c r="ANX33" s="156"/>
      <c r="ANY33" s="156"/>
      <c r="ANZ33" s="156"/>
      <c r="AOA33" s="156"/>
      <c r="AOB33" s="156"/>
      <c r="AOC33" s="156"/>
      <c r="AOD33" s="156"/>
      <c r="AOE33" s="156"/>
      <c r="AOF33" s="156"/>
      <c r="AOG33" s="156"/>
      <c r="AOH33" s="156"/>
      <c r="AOI33" s="156"/>
      <c r="AOJ33" s="156"/>
      <c r="AOK33" s="156"/>
      <c r="AOL33" s="156"/>
      <c r="AOM33" s="156"/>
      <c r="AON33" s="156"/>
      <c r="AOO33" s="156"/>
      <c r="AOP33" s="156"/>
      <c r="AOQ33" s="156"/>
      <c r="AOR33" s="156"/>
      <c r="AOS33" s="156"/>
      <c r="AOT33" s="156"/>
      <c r="AOU33" s="156"/>
      <c r="AOV33" s="156"/>
      <c r="AOW33" s="156"/>
      <c r="AOX33" s="156"/>
      <c r="AOY33" s="156"/>
      <c r="AOZ33" s="156"/>
      <c r="APA33" s="156"/>
      <c r="APB33" s="156"/>
      <c r="APC33" s="156"/>
      <c r="APD33" s="156"/>
      <c r="APE33" s="156"/>
      <c r="APF33" s="156"/>
      <c r="APG33" s="156"/>
      <c r="APH33" s="156"/>
      <c r="API33" s="156"/>
      <c r="APJ33" s="156"/>
      <c r="APK33" s="156"/>
      <c r="APL33" s="156"/>
      <c r="APM33" s="156"/>
      <c r="APN33" s="156"/>
      <c r="APO33" s="156"/>
      <c r="APP33" s="156"/>
      <c r="APQ33" s="156"/>
      <c r="APR33" s="156"/>
      <c r="APS33" s="156"/>
      <c r="APT33" s="156"/>
      <c r="APU33" s="156"/>
      <c r="APV33" s="156"/>
      <c r="APW33" s="156"/>
      <c r="APX33" s="156"/>
      <c r="APY33" s="156"/>
      <c r="APZ33" s="156"/>
      <c r="AQA33" s="156"/>
      <c r="AQB33" s="156"/>
      <c r="AQC33" s="156"/>
      <c r="AQD33" s="156"/>
      <c r="AQE33" s="156"/>
      <c r="AQF33" s="156"/>
      <c r="AQG33" s="156"/>
      <c r="AQH33" s="156"/>
      <c r="AQI33" s="156"/>
      <c r="AQJ33" s="156"/>
      <c r="AQK33" s="156"/>
      <c r="AQL33" s="156"/>
      <c r="AQM33" s="156"/>
      <c r="AQN33" s="156"/>
      <c r="AQO33" s="156"/>
      <c r="AQP33" s="156"/>
      <c r="AQQ33" s="156"/>
      <c r="AQR33" s="156"/>
      <c r="AQS33" s="156"/>
      <c r="AQT33" s="156"/>
      <c r="AQU33" s="156"/>
      <c r="AQV33" s="156"/>
      <c r="AQW33" s="156"/>
      <c r="AQX33" s="156"/>
      <c r="AQY33" s="156"/>
      <c r="AQZ33" s="156"/>
      <c r="ARA33" s="156"/>
      <c r="ARB33" s="156"/>
      <c r="ARC33" s="156"/>
      <c r="ARD33" s="156"/>
      <c r="ARE33" s="156"/>
      <c r="ARF33" s="156"/>
      <c r="ARG33" s="156"/>
      <c r="ARH33" s="156"/>
      <c r="ARI33" s="156"/>
      <c r="ARJ33" s="156"/>
      <c r="ARK33" s="156"/>
      <c r="ARL33" s="156"/>
      <c r="ARM33" s="156"/>
      <c r="ARN33" s="156"/>
      <c r="ARO33" s="156"/>
      <c r="ARP33" s="156"/>
      <c r="ARQ33" s="156"/>
      <c r="ARR33" s="156"/>
      <c r="ARS33" s="156"/>
      <c r="ART33" s="156"/>
      <c r="ARU33" s="156"/>
      <c r="ARV33" s="156"/>
      <c r="ARW33" s="156"/>
      <c r="ARX33" s="156"/>
      <c r="ARY33" s="156"/>
      <c r="ARZ33" s="156"/>
      <c r="ASA33" s="156"/>
      <c r="ASB33" s="156"/>
      <c r="ASC33" s="156"/>
      <c r="ASD33" s="156"/>
      <c r="ASE33" s="156"/>
      <c r="ASF33" s="156"/>
      <c r="ASG33" s="156"/>
      <c r="ASH33" s="156"/>
      <c r="ASI33" s="156"/>
      <c r="ASJ33" s="156"/>
      <c r="ASK33" s="156"/>
      <c r="ASL33" s="156"/>
      <c r="ASM33" s="156"/>
      <c r="ASN33" s="156"/>
      <c r="ASO33" s="156"/>
      <c r="ASP33" s="156"/>
      <c r="ASQ33" s="156"/>
      <c r="ASR33" s="156"/>
      <c r="ASS33" s="156"/>
      <c r="AST33" s="156"/>
      <c r="ASU33" s="156"/>
      <c r="ASV33" s="156"/>
      <c r="ASW33" s="156"/>
      <c r="ASX33" s="156"/>
      <c r="ASY33" s="156"/>
      <c r="ASZ33" s="156"/>
      <c r="ATA33" s="156"/>
      <c r="ATB33" s="156"/>
      <c r="ATC33" s="156"/>
      <c r="ATD33" s="156"/>
      <c r="ATE33" s="156"/>
      <c r="ATF33" s="156"/>
      <c r="ATG33" s="156"/>
      <c r="ATH33" s="156"/>
      <c r="ATI33" s="156"/>
      <c r="ATJ33" s="156"/>
      <c r="ATK33" s="156"/>
      <c r="ATL33" s="156"/>
      <c r="ATM33" s="156"/>
      <c r="ATN33" s="156"/>
      <c r="ATO33" s="156"/>
      <c r="ATP33" s="156"/>
      <c r="ATQ33" s="156"/>
      <c r="ATR33" s="156"/>
      <c r="ATS33" s="156"/>
      <c r="ATT33" s="156"/>
      <c r="ATU33" s="156"/>
      <c r="ATV33" s="156"/>
      <c r="ATW33" s="156"/>
      <c r="ATX33" s="156"/>
      <c r="ATY33" s="156"/>
      <c r="ATZ33" s="156"/>
      <c r="AUA33" s="156"/>
      <c r="AUB33" s="156"/>
      <c r="AUC33" s="156"/>
      <c r="AUD33" s="156"/>
      <c r="AUE33" s="156"/>
      <c r="AUF33" s="156"/>
      <c r="AUG33" s="156"/>
      <c r="AUH33" s="156"/>
      <c r="AUI33" s="156"/>
      <c r="AUJ33" s="156"/>
      <c r="AUK33" s="156"/>
      <c r="AUL33" s="156"/>
      <c r="AUM33" s="156"/>
      <c r="AUN33" s="156"/>
      <c r="AUO33" s="156"/>
      <c r="AUP33" s="156"/>
      <c r="AUQ33" s="156"/>
      <c r="AUR33" s="156"/>
      <c r="AUS33" s="156"/>
      <c r="AUT33" s="156"/>
      <c r="AUU33" s="156"/>
      <c r="AUV33" s="156"/>
      <c r="AUW33" s="156"/>
      <c r="AUX33" s="156"/>
      <c r="AUY33" s="156"/>
      <c r="AUZ33" s="156"/>
      <c r="AVA33" s="156"/>
      <c r="AVB33" s="156"/>
      <c r="AVC33" s="156"/>
      <c r="AVD33" s="156"/>
      <c r="AVE33" s="156"/>
      <c r="AVF33" s="156"/>
      <c r="AVG33" s="156"/>
      <c r="AVH33" s="156"/>
      <c r="AVI33" s="156"/>
      <c r="AVJ33" s="156"/>
      <c r="AVK33" s="156"/>
      <c r="AVL33" s="156"/>
      <c r="AVM33" s="156"/>
      <c r="AVN33" s="156"/>
      <c r="AVO33" s="156"/>
      <c r="AVP33" s="156"/>
      <c r="AVQ33" s="156"/>
      <c r="AVR33" s="156"/>
      <c r="AVS33" s="156"/>
      <c r="AVT33" s="156"/>
      <c r="AVU33" s="156"/>
      <c r="AVV33" s="156"/>
      <c r="AVW33" s="156"/>
      <c r="AVX33" s="156"/>
      <c r="AVY33" s="156"/>
      <c r="AVZ33" s="156"/>
      <c r="AWA33" s="156"/>
      <c r="AWB33" s="156"/>
      <c r="AWC33" s="156"/>
      <c r="AWD33" s="156"/>
      <c r="AWE33" s="156"/>
      <c r="AWF33" s="156"/>
      <c r="AWG33" s="156"/>
      <c r="AWH33" s="156"/>
      <c r="AWI33" s="156"/>
      <c r="AWJ33" s="156"/>
      <c r="AWK33" s="156"/>
      <c r="AWL33" s="156"/>
      <c r="AWM33" s="156"/>
      <c r="AWN33" s="156"/>
      <c r="AWO33" s="156"/>
      <c r="AWP33" s="156"/>
      <c r="AWQ33" s="156"/>
      <c r="AWR33" s="156"/>
      <c r="AWS33" s="156"/>
      <c r="AWT33" s="156"/>
      <c r="AWU33" s="156"/>
      <c r="AWV33" s="156"/>
      <c r="AWW33" s="156"/>
      <c r="AWX33" s="156"/>
      <c r="AWY33" s="156"/>
      <c r="AWZ33" s="156"/>
      <c r="AXA33" s="156"/>
      <c r="AXB33" s="156"/>
      <c r="AXC33" s="156"/>
      <c r="AXD33" s="156"/>
      <c r="AXE33" s="156"/>
      <c r="AXF33" s="156"/>
      <c r="AXG33" s="156"/>
      <c r="AXH33" s="156"/>
      <c r="AXI33" s="156"/>
      <c r="AXJ33" s="156"/>
      <c r="AXK33" s="156"/>
      <c r="AXL33" s="156"/>
      <c r="AXM33" s="156"/>
      <c r="AXN33" s="156"/>
      <c r="AXO33" s="156"/>
      <c r="AXP33" s="156"/>
      <c r="AXQ33" s="156"/>
      <c r="AXR33" s="156"/>
      <c r="AXS33" s="156"/>
      <c r="AXT33" s="156"/>
      <c r="AXU33" s="156"/>
      <c r="AXV33" s="156"/>
      <c r="AXW33" s="156"/>
      <c r="AXX33" s="156"/>
      <c r="AXY33" s="156"/>
      <c r="AXZ33" s="156"/>
      <c r="AYA33" s="156"/>
      <c r="AYB33" s="156"/>
      <c r="AYC33" s="156"/>
      <c r="AYD33" s="156"/>
      <c r="AYE33" s="156"/>
      <c r="AYF33" s="156"/>
      <c r="AYG33" s="156"/>
      <c r="AYH33" s="156"/>
      <c r="AYI33" s="156"/>
      <c r="AYJ33" s="156"/>
      <c r="AYK33" s="156"/>
      <c r="AYL33" s="156"/>
      <c r="AYM33" s="156"/>
      <c r="AYN33" s="156"/>
      <c r="AYO33" s="156"/>
      <c r="AYP33" s="156"/>
      <c r="AYQ33" s="156"/>
      <c r="AYR33" s="156"/>
      <c r="AYS33" s="156"/>
      <c r="AYT33" s="156"/>
      <c r="AYU33" s="156"/>
      <c r="AYV33" s="156"/>
      <c r="AYW33" s="156"/>
      <c r="AYX33" s="156"/>
      <c r="AYY33" s="156"/>
      <c r="AYZ33" s="156"/>
      <c r="AZA33" s="156"/>
      <c r="AZB33" s="156"/>
      <c r="AZC33" s="156"/>
      <c r="AZD33" s="156"/>
      <c r="AZE33" s="156"/>
      <c r="AZF33" s="156"/>
      <c r="AZG33" s="156"/>
      <c r="AZH33" s="156"/>
      <c r="AZI33" s="156"/>
      <c r="AZJ33" s="156"/>
      <c r="AZK33" s="156"/>
      <c r="AZL33" s="156"/>
      <c r="AZM33" s="156"/>
      <c r="AZN33" s="156"/>
      <c r="AZO33" s="156"/>
      <c r="AZP33" s="156"/>
      <c r="AZQ33" s="156"/>
      <c r="AZR33" s="156"/>
      <c r="AZS33" s="156"/>
      <c r="AZT33" s="156"/>
      <c r="AZU33" s="156"/>
      <c r="AZV33" s="156"/>
      <c r="AZW33" s="156"/>
      <c r="AZX33" s="156"/>
      <c r="AZY33" s="156"/>
      <c r="AZZ33" s="156"/>
      <c r="BAA33" s="156"/>
      <c r="BAB33" s="156"/>
      <c r="BAC33" s="156"/>
      <c r="BAD33" s="156"/>
      <c r="BAE33" s="156"/>
      <c r="BAF33" s="156"/>
      <c r="BAG33" s="156"/>
      <c r="BAH33" s="156"/>
      <c r="BAI33" s="156"/>
      <c r="BAJ33" s="156"/>
      <c r="BAK33" s="156"/>
      <c r="BAL33" s="156"/>
      <c r="BAM33" s="156"/>
      <c r="BAN33" s="156"/>
      <c r="BAO33" s="156"/>
      <c r="BAP33" s="156"/>
      <c r="BAQ33" s="156"/>
      <c r="BAR33" s="156"/>
      <c r="BAS33" s="156"/>
      <c r="BAT33" s="156"/>
      <c r="BAU33" s="156"/>
      <c r="BAV33" s="156"/>
      <c r="BAW33" s="156"/>
      <c r="BAX33" s="156"/>
      <c r="BAY33" s="156"/>
      <c r="BAZ33" s="156"/>
      <c r="BBA33" s="156"/>
      <c r="BBB33" s="156"/>
      <c r="BBC33" s="156"/>
      <c r="BBD33" s="156"/>
      <c r="BBE33" s="156"/>
      <c r="BBF33" s="156"/>
      <c r="BBG33" s="156"/>
      <c r="BBH33" s="156"/>
      <c r="BBI33" s="156"/>
      <c r="BBJ33" s="156"/>
      <c r="BBK33" s="156"/>
      <c r="BBL33" s="156"/>
      <c r="BBM33" s="156"/>
      <c r="BBN33" s="156"/>
      <c r="BBO33" s="156"/>
      <c r="BBP33" s="156"/>
      <c r="BBQ33" s="156"/>
      <c r="BBR33" s="156"/>
      <c r="BBS33" s="156"/>
      <c r="BBT33" s="156"/>
      <c r="BBU33" s="156"/>
      <c r="BBV33" s="156"/>
      <c r="BBW33" s="156"/>
      <c r="BBX33" s="156"/>
      <c r="BBY33" s="156"/>
      <c r="BBZ33" s="156"/>
      <c r="BCA33" s="156"/>
      <c r="BCB33" s="156"/>
      <c r="BCC33" s="156"/>
      <c r="BCD33" s="156"/>
      <c r="BCE33" s="156"/>
      <c r="BCF33" s="156"/>
      <c r="BCG33" s="156"/>
      <c r="BCH33" s="156"/>
      <c r="BCI33" s="156"/>
      <c r="BCJ33" s="156"/>
      <c r="BCK33" s="156"/>
      <c r="BCL33" s="156"/>
      <c r="BCM33" s="156"/>
      <c r="BCN33" s="156"/>
      <c r="BCO33" s="156"/>
      <c r="BCP33" s="156"/>
      <c r="BCQ33" s="156"/>
      <c r="BCR33" s="156"/>
      <c r="BCS33" s="156"/>
      <c r="BCT33" s="156"/>
      <c r="BCU33" s="156"/>
      <c r="BCV33" s="156"/>
      <c r="BCW33" s="156"/>
      <c r="BCX33" s="156"/>
      <c r="BCY33" s="156"/>
      <c r="BCZ33" s="156"/>
      <c r="BDA33" s="156"/>
      <c r="BDB33" s="156"/>
      <c r="BDC33" s="156"/>
      <c r="BDD33" s="156"/>
      <c r="BDE33" s="156"/>
      <c r="BDF33" s="156"/>
      <c r="BDG33" s="156"/>
      <c r="BDH33" s="156"/>
      <c r="BDI33" s="156"/>
      <c r="BDJ33" s="156"/>
      <c r="BDK33" s="156"/>
      <c r="BDL33" s="156"/>
      <c r="BDM33" s="156"/>
      <c r="BDN33" s="156"/>
      <c r="BDO33" s="156"/>
      <c r="BDP33" s="156"/>
      <c r="BDQ33" s="156"/>
      <c r="BDR33" s="156"/>
      <c r="BDS33" s="156"/>
      <c r="BDT33" s="156"/>
      <c r="BDU33" s="156"/>
      <c r="BDV33" s="156"/>
      <c r="BDW33" s="156"/>
      <c r="BDX33" s="156"/>
      <c r="BDY33" s="156"/>
      <c r="BDZ33" s="156"/>
      <c r="BEA33" s="156"/>
      <c r="BEB33" s="156"/>
      <c r="BEC33" s="156"/>
      <c r="BED33" s="156"/>
      <c r="BEE33" s="156"/>
      <c r="BEF33" s="156"/>
      <c r="BEG33" s="156"/>
      <c r="BEH33" s="156"/>
      <c r="BEI33" s="156"/>
      <c r="BEJ33" s="156"/>
      <c r="BEK33" s="156"/>
      <c r="BEL33" s="156"/>
      <c r="BEM33" s="156"/>
      <c r="BEN33" s="156"/>
      <c r="BEO33" s="156"/>
      <c r="BEP33" s="156"/>
      <c r="BEQ33" s="156"/>
      <c r="BER33" s="156"/>
      <c r="BES33" s="156"/>
      <c r="BET33" s="156"/>
      <c r="BEU33" s="156"/>
      <c r="BEV33" s="156"/>
      <c r="BEW33" s="156"/>
      <c r="BEX33" s="156"/>
      <c r="BEY33" s="156"/>
      <c r="BEZ33" s="156"/>
      <c r="BFA33" s="156"/>
      <c r="BFB33" s="156"/>
      <c r="BFC33" s="156"/>
      <c r="BFD33" s="156"/>
      <c r="BFE33" s="156"/>
      <c r="BFF33" s="156"/>
      <c r="BFG33" s="156"/>
      <c r="BFH33" s="156"/>
      <c r="BFI33" s="156"/>
      <c r="BFJ33" s="156"/>
      <c r="BFK33" s="156"/>
      <c r="BFL33" s="156"/>
      <c r="BFM33" s="156"/>
      <c r="BFN33" s="156"/>
      <c r="BFO33" s="156"/>
      <c r="BFP33" s="156"/>
      <c r="BFQ33" s="156"/>
      <c r="BFR33" s="156"/>
      <c r="BFS33" s="156"/>
      <c r="BFT33" s="156"/>
      <c r="BFU33" s="156"/>
      <c r="BFV33" s="156"/>
      <c r="BFW33" s="156"/>
      <c r="BFX33" s="156"/>
      <c r="BFY33" s="156"/>
      <c r="BFZ33" s="156"/>
      <c r="BGA33" s="156"/>
      <c r="BGB33" s="156"/>
      <c r="BGC33" s="156"/>
      <c r="BGD33" s="156"/>
      <c r="BGE33" s="156"/>
      <c r="BGF33" s="156"/>
      <c r="BGG33" s="156"/>
      <c r="BGH33" s="156"/>
      <c r="BGI33" s="156"/>
      <c r="BGJ33" s="156"/>
      <c r="BGK33" s="156"/>
      <c r="BGL33" s="156"/>
      <c r="BGM33" s="156"/>
      <c r="BGN33" s="156"/>
      <c r="BGO33" s="156"/>
      <c r="BGP33" s="156"/>
      <c r="BGQ33" s="156"/>
      <c r="BGR33" s="156"/>
      <c r="BGS33" s="156"/>
      <c r="BGT33" s="156"/>
      <c r="BGU33" s="156"/>
      <c r="BGV33" s="156"/>
      <c r="BGW33" s="156"/>
      <c r="BGX33" s="156"/>
      <c r="BGY33" s="156"/>
      <c r="BGZ33" s="156"/>
      <c r="BHA33" s="156"/>
      <c r="BHB33" s="156"/>
      <c r="BHC33" s="156"/>
      <c r="BHD33" s="156"/>
      <c r="BHE33" s="156"/>
      <c r="BHF33" s="156"/>
      <c r="BHG33" s="156"/>
      <c r="BHH33" s="156"/>
      <c r="BHI33" s="156"/>
      <c r="BHJ33" s="156"/>
      <c r="BHK33" s="156"/>
      <c r="BHL33" s="156"/>
      <c r="BHM33" s="156"/>
      <c r="BHN33" s="156"/>
      <c r="BHO33" s="156"/>
      <c r="BHP33" s="156"/>
      <c r="BHQ33" s="156"/>
      <c r="BHR33" s="156"/>
      <c r="BHS33" s="156"/>
      <c r="BHT33" s="156"/>
      <c r="BHU33" s="156"/>
      <c r="BHV33" s="156"/>
      <c r="BHW33" s="156"/>
      <c r="BHX33" s="156"/>
      <c r="BHY33" s="156"/>
      <c r="BHZ33" s="156"/>
      <c r="BIA33" s="156"/>
      <c r="BIB33" s="156"/>
      <c r="BIC33" s="156"/>
      <c r="BID33" s="156"/>
      <c r="BIE33" s="156"/>
      <c r="BIF33" s="156"/>
      <c r="BIG33" s="156"/>
      <c r="BIH33" s="156"/>
      <c r="BII33" s="156"/>
      <c r="BIJ33" s="156"/>
      <c r="BIK33" s="156"/>
      <c r="BIL33" s="156"/>
      <c r="BIM33" s="156"/>
      <c r="BIN33" s="156"/>
      <c r="BIO33" s="156"/>
      <c r="BIP33" s="156"/>
      <c r="BIQ33" s="156"/>
      <c r="BIR33" s="156"/>
      <c r="BIS33" s="156"/>
      <c r="BIT33" s="156"/>
      <c r="BIU33" s="156"/>
      <c r="BIV33" s="156"/>
      <c r="BIW33" s="156"/>
      <c r="BIX33" s="156"/>
      <c r="BIY33" s="156"/>
      <c r="BIZ33" s="156"/>
      <c r="BJA33" s="156"/>
      <c r="BJB33" s="156"/>
      <c r="BJC33" s="156"/>
      <c r="BJD33" s="156"/>
      <c r="BJE33" s="156"/>
      <c r="BJF33" s="156"/>
      <c r="BJG33" s="156"/>
      <c r="BJH33" s="156"/>
      <c r="BJI33" s="156"/>
      <c r="BJJ33" s="156"/>
      <c r="BJK33" s="156"/>
      <c r="BJL33" s="156"/>
      <c r="BJM33" s="156"/>
      <c r="BJN33" s="156"/>
      <c r="BJO33" s="156"/>
      <c r="BJP33" s="156"/>
      <c r="BJQ33" s="156"/>
      <c r="BJR33" s="156"/>
      <c r="BJS33" s="156"/>
      <c r="BJT33" s="156"/>
      <c r="BJU33" s="156"/>
      <c r="BJV33" s="156"/>
      <c r="BJW33" s="156"/>
      <c r="BJX33" s="156"/>
      <c r="BJY33" s="156"/>
      <c r="BJZ33" s="156"/>
      <c r="BKA33" s="156"/>
      <c r="BKB33" s="156"/>
      <c r="BKC33" s="156"/>
      <c r="BKD33" s="156"/>
      <c r="BKE33" s="156"/>
      <c r="BKF33" s="156"/>
      <c r="BKG33" s="156"/>
      <c r="BKH33" s="156"/>
      <c r="BKI33" s="156"/>
      <c r="BKJ33" s="156"/>
      <c r="BKK33" s="156"/>
      <c r="BKL33" s="156"/>
      <c r="BKM33" s="156"/>
      <c r="BKN33" s="156"/>
      <c r="BKO33" s="156"/>
      <c r="BKP33" s="156"/>
      <c r="BKQ33" s="156"/>
      <c r="BKR33" s="156"/>
      <c r="BKS33" s="156"/>
      <c r="BKT33" s="156"/>
      <c r="BKU33" s="156"/>
      <c r="BKV33" s="156"/>
      <c r="BKW33" s="156"/>
      <c r="BKX33" s="156"/>
      <c r="BKY33" s="156"/>
      <c r="BKZ33" s="156"/>
      <c r="BLA33" s="156"/>
      <c r="BLB33" s="156"/>
      <c r="BLC33" s="156"/>
      <c r="BLD33" s="156"/>
      <c r="BLE33" s="156"/>
      <c r="BLF33" s="156"/>
      <c r="BLG33" s="156"/>
      <c r="BLH33" s="156"/>
      <c r="BLI33" s="156"/>
      <c r="BLJ33" s="156"/>
      <c r="BLK33" s="156"/>
      <c r="BLL33" s="156"/>
      <c r="BLM33" s="156"/>
      <c r="BLN33" s="156"/>
      <c r="BLO33" s="156"/>
      <c r="BLP33" s="156"/>
      <c r="BLQ33" s="156"/>
      <c r="BLR33" s="156"/>
      <c r="BLS33" s="156"/>
      <c r="BLT33" s="156"/>
      <c r="BLU33" s="156"/>
      <c r="BLV33" s="156"/>
      <c r="BLW33" s="156"/>
      <c r="BLX33" s="156"/>
      <c r="BLY33" s="156"/>
      <c r="BLZ33" s="156"/>
      <c r="BMA33" s="156"/>
      <c r="BMB33" s="156"/>
      <c r="BMC33" s="156"/>
      <c r="BMD33" s="156"/>
      <c r="BME33" s="156"/>
      <c r="BMF33" s="156"/>
      <c r="BMG33" s="156"/>
      <c r="BMH33" s="156"/>
      <c r="BMI33" s="156"/>
      <c r="BMJ33" s="156"/>
      <c r="BMK33" s="156"/>
      <c r="BML33" s="156"/>
      <c r="BMM33" s="156"/>
      <c r="BMN33" s="156"/>
      <c r="BMO33" s="156"/>
      <c r="BMP33" s="156"/>
      <c r="BMQ33" s="156"/>
      <c r="BMR33" s="156"/>
      <c r="BMS33" s="156"/>
      <c r="BMT33" s="156"/>
      <c r="BMU33" s="156"/>
      <c r="BMV33" s="156"/>
      <c r="BMW33" s="156"/>
      <c r="BMX33" s="156"/>
      <c r="BMY33" s="156"/>
      <c r="BMZ33" s="156"/>
      <c r="BNA33" s="156"/>
      <c r="BNB33" s="156"/>
      <c r="BNC33" s="156"/>
      <c r="BND33" s="156"/>
      <c r="BNE33" s="156"/>
      <c r="BNF33" s="156"/>
      <c r="BNG33" s="156"/>
      <c r="BNH33" s="156"/>
      <c r="BNI33" s="156"/>
      <c r="BNJ33" s="156"/>
      <c r="BNK33" s="156"/>
      <c r="BNL33" s="156"/>
      <c r="BNM33" s="156"/>
      <c r="BNN33" s="156"/>
      <c r="BNO33" s="156"/>
      <c r="BNP33" s="156"/>
      <c r="BNQ33" s="156"/>
      <c r="BNR33" s="156"/>
      <c r="BNS33" s="156"/>
      <c r="BNT33" s="156"/>
      <c r="BNU33" s="156"/>
      <c r="BNV33" s="156"/>
      <c r="BNW33" s="156"/>
      <c r="BNX33" s="156"/>
      <c r="BNY33" s="156"/>
      <c r="BNZ33" s="156"/>
      <c r="BOA33" s="156"/>
      <c r="BOB33" s="156"/>
      <c r="BOC33" s="156"/>
      <c r="BOD33" s="156"/>
      <c r="BOE33" s="156"/>
      <c r="BOF33" s="156"/>
      <c r="BOG33" s="156"/>
      <c r="BOH33" s="156"/>
      <c r="BOI33" s="156"/>
      <c r="BOJ33" s="156"/>
      <c r="BOK33" s="156"/>
      <c r="BOL33" s="156"/>
      <c r="BOM33" s="156"/>
      <c r="BON33" s="156"/>
      <c r="BOO33" s="156"/>
      <c r="BOP33" s="156"/>
      <c r="BOQ33" s="156"/>
      <c r="BOR33" s="156"/>
      <c r="BOS33" s="156"/>
      <c r="BOT33" s="156"/>
      <c r="BOU33" s="156"/>
      <c r="BOV33" s="156"/>
      <c r="BOW33" s="156"/>
      <c r="BOX33" s="156"/>
      <c r="BOY33" s="156"/>
      <c r="BOZ33" s="156"/>
      <c r="BPA33" s="156"/>
      <c r="BPB33" s="156"/>
      <c r="BPC33" s="156"/>
      <c r="BPD33" s="156"/>
      <c r="BPE33" s="156"/>
      <c r="BPF33" s="156"/>
      <c r="BPG33" s="156"/>
      <c r="BPH33" s="156"/>
      <c r="BPI33" s="156"/>
      <c r="BPJ33" s="156"/>
      <c r="BPK33" s="156"/>
      <c r="BPL33" s="156"/>
      <c r="BPM33" s="156"/>
      <c r="BPN33" s="156"/>
      <c r="BPO33" s="156"/>
      <c r="BPP33" s="156"/>
      <c r="BPQ33" s="156"/>
      <c r="BPR33" s="156"/>
      <c r="BPS33" s="156"/>
      <c r="BPT33" s="156"/>
      <c r="BPU33" s="156"/>
      <c r="BPV33" s="156"/>
      <c r="BPW33" s="156"/>
      <c r="BPX33" s="156"/>
      <c r="BPY33" s="156"/>
      <c r="BPZ33" s="156"/>
      <c r="BQA33" s="156"/>
      <c r="BQB33" s="156"/>
      <c r="BQC33" s="156"/>
      <c r="BQD33" s="156"/>
      <c r="BQE33" s="156"/>
      <c r="BQF33" s="156"/>
      <c r="BQG33" s="156"/>
      <c r="BQH33" s="156"/>
      <c r="BQI33" s="156"/>
      <c r="BQJ33" s="156"/>
      <c r="BQK33" s="156"/>
      <c r="BQL33" s="156"/>
      <c r="BQM33" s="156"/>
      <c r="BQN33" s="156"/>
      <c r="BQO33" s="156"/>
      <c r="BQP33" s="156"/>
      <c r="BQQ33" s="156"/>
      <c r="BQR33" s="156"/>
      <c r="BQS33" s="156"/>
      <c r="BQT33" s="156"/>
      <c r="BQU33" s="156"/>
      <c r="BQV33" s="156"/>
      <c r="BQW33" s="156"/>
      <c r="BQX33" s="156"/>
      <c r="BQY33" s="156"/>
      <c r="BQZ33" s="156"/>
      <c r="BRA33" s="156"/>
      <c r="BRB33" s="156"/>
      <c r="BRC33" s="156"/>
      <c r="BRD33" s="156"/>
      <c r="BRE33" s="156"/>
      <c r="BRF33" s="156"/>
      <c r="BRG33" s="156"/>
      <c r="BRH33" s="156"/>
      <c r="BRI33" s="156"/>
      <c r="BRJ33" s="156"/>
      <c r="BRK33" s="156"/>
      <c r="BRL33" s="156"/>
      <c r="BRM33" s="156"/>
      <c r="BRN33" s="156"/>
      <c r="BRO33" s="156"/>
      <c r="BRP33" s="156"/>
      <c r="BRQ33" s="156"/>
      <c r="BRR33" s="156"/>
      <c r="BRS33" s="156"/>
      <c r="BRT33" s="156"/>
      <c r="BRU33" s="156"/>
      <c r="BRV33" s="156"/>
      <c r="BRW33" s="156"/>
      <c r="BRX33" s="156"/>
      <c r="BRY33" s="156"/>
      <c r="BRZ33" s="156"/>
      <c r="BSA33" s="156"/>
      <c r="BSB33" s="156"/>
      <c r="BSC33" s="156"/>
      <c r="BSD33" s="156"/>
      <c r="BSE33" s="156"/>
      <c r="BSF33" s="156"/>
      <c r="BSG33" s="156"/>
      <c r="BSH33" s="156"/>
      <c r="BSI33" s="156"/>
      <c r="BSJ33" s="156"/>
      <c r="BSK33" s="156"/>
      <c r="BSL33" s="156"/>
      <c r="BSM33" s="156"/>
      <c r="BSN33" s="156"/>
      <c r="BSO33" s="156"/>
      <c r="BSP33" s="156"/>
      <c r="BSQ33" s="156"/>
      <c r="BSR33" s="156"/>
      <c r="BSS33" s="156"/>
      <c r="BST33" s="156"/>
      <c r="BSU33" s="156"/>
      <c r="BSV33" s="156"/>
      <c r="BSW33" s="156"/>
      <c r="BSX33" s="156"/>
      <c r="BSY33" s="156"/>
      <c r="BSZ33" s="156"/>
      <c r="BTA33" s="156"/>
      <c r="BTB33" s="156"/>
      <c r="BTC33" s="156"/>
      <c r="BTD33" s="156"/>
      <c r="BTE33" s="156"/>
      <c r="BTF33" s="156"/>
      <c r="BTG33" s="156"/>
      <c r="BTH33" s="156"/>
      <c r="BTI33" s="156"/>
      <c r="BTJ33" s="156"/>
      <c r="BTK33" s="156"/>
      <c r="BTL33" s="156"/>
      <c r="BTM33" s="156"/>
      <c r="BTN33" s="156"/>
      <c r="BTO33" s="156"/>
      <c r="BTP33" s="156"/>
      <c r="BTQ33" s="156"/>
      <c r="BTR33" s="156"/>
      <c r="BTS33" s="156"/>
      <c r="BTT33" s="156"/>
      <c r="BTU33" s="156"/>
      <c r="BTV33" s="156"/>
      <c r="BTW33" s="156"/>
      <c r="BTX33" s="156"/>
      <c r="BTY33" s="156"/>
      <c r="BTZ33" s="156"/>
      <c r="BUA33" s="156"/>
      <c r="BUB33" s="156"/>
      <c r="BUC33" s="156"/>
      <c r="BUD33" s="156"/>
      <c r="BUE33" s="156"/>
      <c r="BUF33" s="156"/>
      <c r="BUG33" s="156"/>
      <c r="BUH33" s="156"/>
      <c r="BUI33" s="156"/>
      <c r="BUJ33" s="156"/>
      <c r="BUK33" s="156"/>
      <c r="BUL33" s="156"/>
      <c r="BUM33" s="156"/>
      <c r="BUN33" s="156"/>
      <c r="BUO33" s="156"/>
      <c r="BUP33" s="156"/>
      <c r="BUQ33" s="156"/>
      <c r="BUR33" s="156"/>
      <c r="BUS33" s="156"/>
      <c r="BUT33" s="156"/>
      <c r="BUU33" s="156"/>
      <c r="BUV33" s="156"/>
      <c r="BUW33" s="156"/>
      <c r="BUX33" s="156"/>
      <c r="BUY33" s="156"/>
      <c r="BUZ33" s="156"/>
      <c r="BVA33" s="156"/>
      <c r="BVB33" s="156"/>
      <c r="BVC33" s="156"/>
      <c r="BVD33" s="156"/>
      <c r="BVE33" s="156"/>
      <c r="BVF33" s="156"/>
      <c r="BVG33" s="156"/>
      <c r="BVH33" s="156"/>
      <c r="BVI33" s="156"/>
      <c r="BVJ33" s="156"/>
      <c r="BVK33" s="156"/>
      <c r="BVL33" s="156"/>
      <c r="BVM33" s="156"/>
      <c r="BVN33" s="156"/>
      <c r="BVO33" s="156"/>
      <c r="BVP33" s="156"/>
      <c r="BVQ33" s="156"/>
      <c r="BVR33" s="156"/>
      <c r="BVS33" s="156"/>
      <c r="BVT33" s="156"/>
      <c r="BVU33" s="156"/>
      <c r="BVV33" s="156"/>
      <c r="BVW33" s="156"/>
      <c r="BVX33" s="156"/>
      <c r="BVY33" s="156"/>
      <c r="BVZ33" s="156"/>
      <c r="BWA33" s="156"/>
      <c r="BWB33" s="156"/>
      <c r="BWC33" s="156"/>
      <c r="BWD33" s="156"/>
      <c r="BWE33" s="156"/>
      <c r="BWF33" s="156"/>
      <c r="BWG33" s="156"/>
      <c r="BWH33" s="156"/>
      <c r="BWI33" s="156"/>
      <c r="BWJ33" s="156"/>
      <c r="BWK33" s="156"/>
      <c r="BWL33" s="156"/>
      <c r="BWM33" s="156"/>
      <c r="BWN33" s="156"/>
      <c r="BWO33" s="156"/>
      <c r="BWP33" s="156"/>
      <c r="BWQ33" s="156"/>
      <c r="BWR33" s="156"/>
      <c r="BWS33" s="156"/>
      <c r="BWT33" s="156"/>
      <c r="BWU33" s="156"/>
      <c r="BWV33" s="156"/>
      <c r="BWW33" s="156"/>
      <c r="BWX33" s="156"/>
      <c r="BWY33" s="156"/>
      <c r="BWZ33" s="156"/>
      <c r="BXA33" s="156"/>
      <c r="BXB33" s="156"/>
      <c r="BXC33" s="156"/>
      <c r="BXD33" s="156"/>
      <c r="BXE33" s="156"/>
      <c r="BXF33" s="156"/>
      <c r="BXG33" s="156"/>
      <c r="BXH33" s="156"/>
      <c r="BXI33" s="156"/>
      <c r="BXJ33" s="156"/>
      <c r="BXK33" s="156"/>
      <c r="BXL33" s="156"/>
      <c r="BXM33" s="156"/>
      <c r="BXN33" s="156"/>
      <c r="BXO33" s="156"/>
      <c r="BXP33" s="156"/>
      <c r="BXQ33" s="156"/>
      <c r="BXR33" s="156"/>
      <c r="BXS33" s="156"/>
      <c r="BXT33" s="156"/>
      <c r="BXU33" s="156"/>
      <c r="BXV33" s="156"/>
      <c r="BXW33" s="156"/>
      <c r="BXX33" s="156"/>
      <c r="BXY33" s="156"/>
      <c r="BXZ33" s="156"/>
      <c r="BYA33" s="156"/>
      <c r="BYB33" s="156"/>
      <c r="BYC33" s="156"/>
      <c r="BYD33" s="156"/>
      <c r="BYE33" s="156"/>
      <c r="BYF33" s="156"/>
      <c r="BYG33" s="156"/>
      <c r="BYH33" s="156"/>
      <c r="BYI33" s="156"/>
      <c r="BYJ33" s="156"/>
      <c r="BYK33" s="156"/>
      <c r="BYL33" s="156"/>
      <c r="BYM33" s="156"/>
      <c r="BYN33" s="156"/>
      <c r="BYO33" s="156"/>
      <c r="BYP33" s="156"/>
      <c r="BYQ33" s="156"/>
      <c r="BYR33" s="156"/>
      <c r="BYS33" s="156"/>
      <c r="BYT33" s="156"/>
      <c r="BYU33" s="156"/>
      <c r="BYV33" s="156"/>
      <c r="BYW33" s="156"/>
      <c r="BYX33" s="156"/>
      <c r="BYY33" s="156"/>
      <c r="BYZ33" s="156"/>
      <c r="BZA33" s="156"/>
      <c r="BZB33" s="156"/>
      <c r="BZC33" s="156"/>
      <c r="BZD33" s="156"/>
      <c r="BZE33" s="156"/>
      <c r="BZF33" s="156"/>
      <c r="BZG33" s="156"/>
      <c r="BZH33" s="156"/>
      <c r="BZI33" s="156"/>
      <c r="BZJ33" s="156"/>
      <c r="BZK33" s="156"/>
      <c r="BZL33" s="156"/>
      <c r="BZM33" s="156"/>
      <c r="BZN33" s="156"/>
      <c r="BZO33" s="156"/>
      <c r="BZP33" s="156"/>
      <c r="BZQ33" s="156"/>
      <c r="BZR33" s="156"/>
      <c r="BZS33" s="156"/>
      <c r="BZT33" s="156"/>
      <c r="BZU33" s="156"/>
      <c r="BZV33" s="156"/>
      <c r="BZW33" s="156"/>
      <c r="BZX33" s="156"/>
      <c r="BZY33" s="156"/>
      <c r="BZZ33" s="156"/>
      <c r="CAA33" s="156"/>
      <c r="CAB33" s="156"/>
      <c r="CAC33" s="156"/>
      <c r="CAD33" s="156"/>
      <c r="CAE33" s="156"/>
      <c r="CAF33" s="156"/>
      <c r="CAG33" s="156"/>
      <c r="CAH33" s="156"/>
      <c r="CAI33" s="156"/>
      <c r="CAJ33" s="156"/>
      <c r="CAK33" s="156"/>
      <c r="CAL33" s="156"/>
      <c r="CAM33" s="156"/>
      <c r="CAN33" s="156"/>
      <c r="CAO33" s="156"/>
      <c r="CAP33" s="156"/>
      <c r="CAQ33" s="156"/>
      <c r="CAR33" s="156"/>
      <c r="CAS33" s="156"/>
      <c r="CAT33" s="156"/>
      <c r="CAU33" s="156"/>
      <c r="CAV33" s="156"/>
      <c r="CAW33" s="156"/>
      <c r="CAX33" s="156"/>
      <c r="CAY33" s="156"/>
      <c r="CAZ33" s="156"/>
      <c r="CBA33" s="156"/>
      <c r="CBB33" s="156"/>
      <c r="CBC33" s="156"/>
      <c r="CBD33" s="156"/>
      <c r="CBE33" s="156"/>
      <c r="CBF33" s="156"/>
      <c r="CBG33" s="156"/>
      <c r="CBH33" s="156"/>
      <c r="CBI33" s="156"/>
      <c r="CBJ33" s="156"/>
      <c r="CBK33" s="156"/>
      <c r="CBL33" s="156"/>
      <c r="CBM33" s="156"/>
      <c r="CBN33" s="156"/>
      <c r="CBO33" s="156"/>
      <c r="CBP33" s="156"/>
      <c r="CBQ33" s="156"/>
      <c r="CBR33" s="156"/>
      <c r="CBS33" s="156"/>
      <c r="CBT33" s="156"/>
      <c r="CBU33" s="156"/>
      <c r="CBV33" s="156"/>
      <c r="CBW33" s="156"/>
      <c r="CBX33" s="156"/>
      <c r="CBY33" s="156"/>
      <c r="CBZ33" s="156"/>
      <c r="CCA33" s="156"/>
      <c r="CCB33" s="156"/>
      <c r="CCC33" s="156"/>
      <c r="CCD33" s="156"/>
      <c r="CCE33" s="156"/>
      <c r="CCF33" s="156"/>
      <c r="CCG33" s="156"/>
      <c r="CCH33" s="156"/>
      <c r="CCI33" s="156"/>
      <c r="CCJ33" s="156"/>
      <c r="CCK33" s="156"/>
      <c r="CCL33" s="156"/>
      <c r="CCM33" s="156"/>
      <c r="CCN33" s="156"/>
      <c r="CCO33" s="156"/>
      <c r="CCP33" s="156"/>
      <c r="CCQ33" s="156"/>
      <c r="CCR33" s="156"/>
      <c r="CCS33" s="156"/>
      <c r="CCT33" s="156"/>
      <c r="CCU33" s="156"/>
      <c r="CCV33" s="156"/>
      <c r="CCW33" s="156"/>
      <c r="CCX33" s="156"/>
      <c r="CCY33" s="156"/>
      <c r="CCZ33" s="156"/>
      <c r="CDA33" s="156"/>
      <c r="CDB33" s="156"/>
      <c r="CDC33" s="156"/>
      <c r="CDD33" s="156"/>
      <c r="CDE33" s="156"/>
      <c r="CDF33" s="156"/>
      <c r="CDG33" s="156"/>
      <c r="CDH33" s="156"/>
      <c r="CDI33" s="156"/>
      <c r="CDJ33" s="156"/>
      <c r="CDK33" s="156"/>
      <c r="CDL33" s="156"/>
      <c r="CDM33" s="156"/>
      <c r="CDN33" s="156"/>
      <c r="CDO33" s="156"/>
      <c r="CDP33" s="156"/>
      <c r="CDQ33" s="156"/>
      <c r="CDR33" s="156"/>
      <c r="CDS33" s="156"/>
      <c r="CDT33" s="156"/>
      <c r="CDU33" s="156"/>
      <c r="CDV33" s="156"/>
      <c r="CDW33" s="156"/>
      <c r="CDX33" s="156"/>
      <c r="CDY33" s="156"/>
      <c r="CDZ33" s="156"/>
      <c r="CEA33" s="156"/>
      <c r="CEB33" s="156"/>
      <c r="CEC33" s="156"/>
      <c r="CED33" s="156"/>
      <c r="CEE33" s="156"/>
      <c r="CEF33" s="156"/>
      <c r="CEG33" s="156"/>
      <c r="CEH33" s="156"/>
      <c r="CEI33" s="156"/>
      <c r="CEJ33" s="156"/>
      <c r="CEK33" s="156"/>
      <c r="CEL33" s="156"/>
      <c r="CEM33" s="156"/>
      <c r="CEN33" s="156"/>
      <c r="CEO33" s="156"/>
      <c r="CEP33" s="156"/>
      <c r="CEQ33" s="156"/>
      <c r="CER33" s="156"/>
      <c r="CES33" s="156"/>
      <c r="CET33" s="156"/>
      <c r="CEU33" s="156"/>
      <c r="CEV33" s="156"/>
      <c r="CEW33" s="156"/>
      <c r="CEX33" s="156"/>
      <c r="CEY33" s="156"/>
      <c r="CEZ33" s="156"/>
      <c r="CFA33" s="156"/>
      <c r="CFB33" s="156"/>
      <c r="CFC33" s="156"/>
      <c r="CFD33" s="156"/>
      <c r="CFE33" s="156"/>
      <c r="CFF33" s="156"/>
      <c r="CFG33" s="156"/>
      <c r="CFH33" s="156"/>
      <c r="CFI33" s="156"/>
      <c r="CFJ33" s="156"/>
      <c r="CFK33" s="156"/>
      <c r="CFL33" s="156"/>
      <c r="CFM33" s="156"/>
      <c r="CFN33" s="156"/>
      <c r="CFO33" s="156"/>
      <c r="CFP33" s="156"/>
      <c r="CFQ33" s="156"/>
      <c r="CFR33" s="156"/>
      <c r="CFS33" s="156"/>
      <c r="CFT33" s="156"/>
      <c r="CFU33" s="156"/>
      <c r="CFV33" s="156"/>
      <c r="CFW33" s="156"/>
      <c r="CFX33" s="156"/>
      <c r="CFY33" s="156"/>
      <c r="CFZ33" s="156"/>
      <c r="CGA33" s="156"/>
      <c r="CGB33" s="156"/>
      <c r="CGC33" s="156"/>
      <c r="CGD33" s="156"/>
      <c r="CGE33" s="156"/>
      <c r="CGF33" s="156"/>
      <c r="CGG33" s="156"/>
      <c r="CGH33" s="156"/>
      <c r="CGI33" s="156"/>
      <c r="CGJ33" s="156"/>
      <c r="CGK33" s="156"/>
      <c r="CGL33" s="156"/>
      <c r="CGM33" s="156"/>
      <c r="CGN33" s="156"/>
      <c r="CGO33" s="156"/>
      <c r="CGP33" s="156"/>
      <c r="CGQ33" s="156"/>
      <c r="CGR33" s="156"/>
      <c r="CGS33" s="156"/>
      <c r="CGT33" s="156"/>
      <c r="CGU33" s="156"/>
      <c r="CGV33" s="156"/>
      <c r="CGW33" s="156"/>
      <c r="CGX33" s="156"/>
      <c r="CGY33" s="156"/>
      <c r="CGZ33" s="156"/>
      <c r="CHA33" s="156"/>
      <c r="CHB33" s="156"/>
      <c r="CHC33" s="156"/>
      <c r="CHD33" s="156"/>
      <c r="CHE33" s="156"/>
      <c r="CHF33" s="156"/>
      <c r="CHG33" s="156"/>
      <c r="CHH33" s="156"/>
      <c r="CHI33" s="156"/>
      <c r="CHJ33" s="156"/>
      <c r="CHK33" s="156"/>
      <c r="CHL33" s="156"/>
      <c r="CHM33" s="156"/>
      <c r="CHN33" s="156"/>
      <c r="CHO33" s="156"/>
      <c r="CHP33" s="156"/>
      <c r="CHQ33" s="156"/>
      <c r="CHR33" s="156"/>
      <c r="CHS33" s="156"/>
      <c r="CHT33" s="156"/>
      <c r="CHU33" s="156"/>
      <c r="CHV33" s="156"/>
      <c r="CHW33" s="156"/>
      <c r="CHX33" s="156"/>
      <c r="CHY33" s="156"/>
      <c r="CHZ33" s="156"/>
      <c r="CIA33" s="156"/>
      <c r="CIB33" s="156"/>
      <c r="CIC33" s="156"/>
      <c r="CID33" s="156"/>
      <c r="CIE33" s="156"/>
      <c r="CIF33" s="156"/>
      <c r="CIG33" s="156"/>
      <c r="CIH33" s="156"/>
      <c r="CII33" s="156"/>
      <c r="CIJ33" s="156"/>
      <c r="CIK33" s="156"/>
      <c r="CIL33" s="156"/>
      <c r="CIM33" s="156"/>
      <c r="CIN33" s="156"/>
      <c r="CIO33" s="156"/>
      <c r="CIP33" s="156"/>
      <c r="CIQ33" s="156"/>
      <c r="CIR33" s="156"/>
      <c r="CIS33" s="156"/>
      <c r="CIT33" s="156"/>
      <c r="CIU33" s="156"/>
      <c r="CIV33" s="156"/>
      <c r="CIW33" s="156"/>
      <c r="CIX33" s="156"/>
      <c r="CIY33" s="156"/>
      <c r="CIZ33" s="156"/>
      <c r="CJA33" s="156"/>
      <c r="CJB33" s="156"/>
      <c r="CJC33" s="156"/>
      <c r="CJD33" s="156"/>
      <c r="CJE33" s="156"/>
      <c r="CJF33" s="156"/>
      <c r="CJG33" s="156"/>
      <c r="CJH33" s="156"/>
      <c r="CJI33" s="156"/>
      <c r="CJJ33" s="156"/>
      <c r="CJK33" s="156"/>
      <c r="CJL33" s="156"/>
      <c r="CJM33" s="156"/>
      <c r="CJN33" s="156"/>
      <c r="CJO33" s="156"/>
      <c r="CJP33" s="156"/>
      <c r="CJQ33" s="156"/>
      <c r="CJR33" s="156"/>
      <c r="CJS33" s="156"/>
      <c r="CJT33" s="156"/>
      <c r="CJU33" s="156"/>
      <c r="CJV33" s="156"/>
      <c r="CJW33" s="156"/>
      <c r="CJX33" s="156"/>
      <c r="CJY33" s="156"/>
      <c r="CJZ33" s="156"/>
      <c r="CKA33" s="156"/>
      <c r="CKB33" s="156"/>
      <c r="CKC33" s="156"/>
      <c r="CKD33" s="156"/>
      <c r="CKE33" s="156"/>
      <c r="CKF33" s="156"/>
      <c r="CKG33" s="156"/>
      <c r="CKH33" s="156"/>
      <c r="CKI33" s="156"/>
      <c r="CKJ33" s="156"/>
      <c r="CKK33" s="156"/>
      <c r="CKL33" s="156"/>
      <c r="CKM33" s="156"/>
      <c r="CKN33" s="156"/>
      <c r="CKO33" s="156"/>
      <c r="CKP33" s="156"/>
      <c r="CKQ33" s="156"/>
      <c r="CKR33" s="156"/>
      <c r="CKS33" s="156"/>
      <c r="CKT33" s="156"/>
      <c r="CKU33" s="156"/>
      <c r="CKV33" s="156"/>
      <c r="CKW33" s="156"/>
      <c r="CKX33" s="156"/>
      <c r="CKY33" s="156"/>
      <c r="CKZ33" s="156"/>
      <c r="CLA33" s="156"/>
      <c r="CLB33" s="156"/>
      <c r="CLC33" s="156"/>
      <c r="CLD33" s="156"/>
      <c r="CLE33" s="156"/>
      <c r="CLF33" s="156"/>
      <c r="CLG33" s="156"/>
      <c r="CLH33" s="156"/>
      <c r="CLI33" s="156"/>
      <c r="CLJ33" s="156"/>
      <c r="CLK33" s="156"/>
      <c r="CLL33" s="156"/>
      <c r="CLM33" s="156"/>
      <c r="CLN33" s="156"/>
      <c r="CLO33" s="156"/>
      <c r="CLP33" s="156"/>
      <c r="CLQ33" s="156"/>
      <c r="CLR33" s="156"/>
      <c r="CLS33" s="156"/>
      <c r="CLT33" s="156"/>
      <c r="CLU33" s="156"/>
      <c r="CLV33" s="156"/>
      <c r="CLW33" s="156"/>
      <c r="CLX33" s="156"/>
      <c r="CLY33" s="156"/>
      <c r="CLZ33" s="156"/>
      <c r="CMA33" s="156"/>
      <c r="CMB33" s="156"/>
      <c r="CMC33" s="156"/>
      <c r="CMD33" s="156"/>
      <c r="CME33" s="156"/>
      <c r="CMF33" s="156"/>
      <c r="CMG33" s="156"/>
      <c r="CMH33" s="156"/>
      <c r="CMI33" s="156"/>
      <c r="CMJ33" s="156"/>
      <c r="CMK33" s="156"/>
      <c r="CML33" s="156"/>
      <c r="CMM33" s="156"/>
      <c r="CMN33" s="156"/>
      <c r="CMO33" s="156"/>
      <c r="CMP33" s="156"/>
      <c r="CMQ33" s="156"/>
      <c r="CMR33" s="156"/>
      <c r="CMS33" s="156"/>
      <c r="CMT33" s="156"/>
      <c r="CMU33" s="156"/>
      <c r="CMV33" s="156"/>
      <c r="CMW33" s="156"/>
      <c r="CMX33" s="156"/>
      <c r="CMY33" s="156"/>
      <c r="CMZ33" s="156"/>
      <c r="CNA33" s="156"/>
      <c r="CNB33" s="156"/>
      <c r="CNC33" s="156"/>
      <c r="CND33" s="156"/>
      <c r="CNE33" s="156"/>
      <c r="CNF33" s="156"/>
      <c r="CNG33" s="156"/>
      <c r="CNH33" s="156"/>
      <c r="CNI33" s="156"/>
      <c r="CNJ33" s="156"/>
      <c r="CNK33" s="156"/>
      <c r="CNL33" s="156"/>
      <c r="CNM33" s="156"/>
      <c r="CNN33" s="156"/>
      <c r="CNO33" s="156"/>
      <c r="CNP33" s="156"/>
      <c r="CNQ33" s="156"/>
      <c r="CNR33" s="156"/>
      <c r="CNS33" s="156"/>
      <c r="CNT33" s="156"/>
      <c r="CNU33" s="156"/>
      <c r="CNV33" s="156"/>
      <c r="CNW33" s="156"/>
      <c r="CNX33" s="156"/>
      <c r="CNY33" s="156"/>
      <c r="CNZ33" s="156"/>
      <c r="COA33" s="156"/>
      <c r="COB33" s="156"/>
      <c r="COC33" s="156"/>
      <c r="COD33" s="156"/>
      <c r="COE33" s="156"/>
      <c r="COF33" s="156"/>
      <c r="COG33" s="156"/>
      <c r="COH33" s="156"/>
      <c r="COI33" s="156"/>
      <c r="COJ33" s="156"/>
      <c r="COK33" s="156"/>
      <c r="COL33" s="156"/>
      <c r="COM33" s="156"/>
      <c r="CON33" s="156"/>
      <c r="COO33" s="156"/>
      <c r="COP33" s="156"/>
      <c r="COQ33" s="156"/>
      <c r="COR33" s="156"/>
      <c r="COS33" s="156"/>
      <c r="COT33" s="156"/>
      <c r="COU33" s="156"/>
      <c r="COV33" s="156"/>
      <c r="COW33" s="156"/>
      <c r="COX33" s="156"/>
      <c r="COY33" s="156"/>
      <c r="COZ33" s="156"/>
      <c r="CPA33" s="156"/>
      <c r="CPB33" s="156"/>
      <c r="CPC33" s="156"/>
      <c r="CPD33" s="156"/>
      <c r="CPE33" s="156"/>
      <c r="CPF33" s="156"/>
      <c r="CPG33" s="156"/>
      <c r="CPH33" s="156"/>
      <c r="CPI33" s="156"/>
      <c r="CPJ33" s="156"/>
      <c r="CPK33" s="156"/>
      <c r="CPL33" s="156"/>
      <c r="CPM33" s="156"/>
      <c r="CPN33" s="156"/>
      <c r="CPO33" s="156"/>
      <c r="CPP33" s="156"/>
      <c r="CPQ33" s="156"/>
      <c r="CPR33" s="156"/>
      <c r="CPS33" s="156"/>
      <c r="CPT33" s="156"/>
      <c r="CPU33" s="156"/>
      <c r="CPV33" s="156"/>
      <c r="CPW33" s="156"/>
      <c r="CPX33" s="156"/>
      <c r="CPY33" s="156"/>
      <c r="CPZ33" s="156"/>
      <c r="CQA33" s="156"/>
      <c r="CQB33" s="156"/>
      <c r="CQC33" s="156"/>
      <c r="CQD33" s="156"/>
      <c r="CQE33" s="156"/>
      <c r="CQF33" s="156"/>
      <c r="CQG33" s="156"/>
      <c r="CQH33" s="156"/>
      <c r="CQI33" s="156"/>
      <c r="CQJ33" s="156"/>
      <c r="CQK33" s="156"/>
      <c r="CQL33" s="156"/>
      <c r="CQM33" s="156"/>
      <c r="CQN33" s="156"/>
      <c r="CQO33" s="156"/>
      <c r="CQP33" s="156"/>
      <c r="CQQ33" s="156"/>
      <c r="CQR33" s="156"/>
      <c r="CQS33" s="156"/>
      <c r="CQT33" s="156"/>
      <c r="CQU33" s="156"/>
      <c r="CQV33" s="156"/>
      <c r="CQW33" s="156"/>
      <c r="CQX33" s="156"/>
      <c r="CQY33" s="156"/>
      <c r="CQZ33" s="156"/>
      <c r="CRA33" s="156"/>
      <c r="CRB33" s="156"/>
      <c r="CRC33" s="156"/>
      <c r="CRD33" s="156"/>
      <c r="CRE33" s="156"/>
      <c r="CRF33" s="156"/>
      <c r="CRG33" s="156"/>
      <c r="CRH33" s="156"/>
      <c r="CRI33" s="156"/>
      <c r="CRJ33" s="156"/>
      <c r="CRK33" s="156"/>
      <c r="CRL33" s="156"/>
      <c r="CRM33" s="156"/>
      <c r="CRN33" s="156"/>
      <c r="CRO33" s="156"/>
      <c r="CRP33" s="156"/>
      <c r="CRQ33" s="156"/>
      <c r="CRR33" s="156"/>
      <c r="CRS33" s="156"/>
      <c r="CRT33" s="156"/>
      <c r="CRU33" s="156"/>
      <c r="CRV33" s="156"/>
      <c r="CRW33" s="156"/>
      <c r="CRX33" s="156"/>
      <c r="CRY33" s="156"/>
      <c r="CRZ33" s="156"/>
      <c r="CSA33" s="156"/>
      <c r="CSB33" s="156"/>
      <c r="CSC33" s="156"/>
      <c r="CSD33" s="156"/>
      <c r="CSE33" s="156"/>
      <c r="CSF33" s="156"/>
      <c r="CSG33" s="156"/>
      <c r="CSH33" s="156"/>
      <c r="CSI33" s="156"/>
      <c r="CSJ33" s="156"/>
      <c r="CSK33" s="156"/>
      <c r="CSL33" s="156"/>
      <c r="CSM33" s="156"/>
      <c r="CSN33" s="156"/>
      <c r="CSO33" s="156"/>
      <c r="CSP33" s="156"/>
      <c r="CSQ33" s="156"/>
      <c r="CSR33" s="156"/>
      <c r="CSS33" s="156"/>
      <c r="CST33" s="156"/>
      <c r="CSU33" s="156"/>
      <c r="CSV33" s="156"/>
      <c r="CSW33" s="156"/>
      <c r="CSX33" s="156"/>
      <c r="CSY33" s="156"/>
      <c r="CSZ33" s="156"/>
      <c r="CTA33" s="156"/>
      <c r="CTB33" s="156"/>
      <c r="CTC33" s="156"/>
      <c r="CTD33" s="156"/>
      <c r="CTE33" s="156"/>
      <c r="CTF33" s="156"/>
      <c r="CTG33" s="156"/>
      <c r="CTH33" s="156"/>
      <c r="CTI33" s="156"/>
      <c r="CTJ33" s="156"/>
      <c r="CTK33" s="156"/>
      <c r="CTL33" s="156"/>
      <c r="CTM33" s="156"/>
      <c r="CTN33" s="156"/>
      <c r="CTO33" s="156"/>
      <c r="CTP33" s="156"/>
      <c r="CTQ33" s="156"/>
      <c r="CTR33" s="156"/>
      <c r="CTS33" s="156"/>
      <c r="CTT33" s="156"/>
      <c r="CTU33" s="156"/>
      <c r="CTV33" s="156"/>
      <c r="CTW33" s="156"/>
      <c r="CTX33" s="156"/>
      <c r="CTY33" s="156"/>
      <c r="CTZ33" s="156"/>
      <c r="CUA33" s="156"/>
      <c r="CUB33" s="156"/>
      <c r="CUC33" s="156"/>
      <c r="CUD33" s="156"/>
      <c r="CUE33" s="156"/>
      <c r="CUF33" s="156"/>
      <c r="CUG33" s="156"/>
      <c r="CUH33" s="156"/>
      <c r="CUI33" s="156"/>
      <c r="CUJ33" s="156"/>
      <c r="CUK33" s="156"/>
      <c r="CUL33" s="156"/>
      <c r="CUM33" s="156"/>
      <c r="CUN33" s="156"/>
      <c r="CUO33" s="156"/>
      <c r="CUP33" s="156"/>
      <c r="CUQ33" s="156"/>
      <c r="CUR33" s="156"/>
      <c r="CUS33" s="156"/>
      <c r="CUT33" s="156"/>
      <c r="CUU33" s="156"/>
      <c r="CUV33" s="156"/>
      <c r="CUW33" s="156"/>
      <c r="CUX33" s="156"/>
      <c r="CUY33" s="156"/>
      <c r="CUZ33" s="156"/>
      <c r="CVA33" s="156"/>
      <c r="CVB33" s="156"/>
      <c r="CVC33" s="156"/>
      <c r="CVD33" s="156"/>
      <c r="CVE33" s="156"/>
      <c r="CVF33" s="156"/>
      <c r="CVG33" s="156"/>
      <c r="CVH33" s="156"/>
      <c r="CVI33" s="156"/>
      <c r="CVJ33" s="156"/>
      <c r="CVK33" s="156"/>
      <c r="CVL33" s="156"/>
      <c r="CVM33" s="156"/>
      <c r="CVN33" s="156"/>
      <c r="CVO33" s="156"/>
      <c r="CVP33" s="156"/>
      <c r="CVQ33" s="156"/>
      <c r="CVR33" s="156"/>
      <c r="CVS33" s="156"/>
      <c r="CVT33" s="156"/>
      <c r="CVU33" s="156"/>
      <c r="CVV33" s="156"/>
      <c r="CVW33" s="156"/>
      <c r="CVX33" s="156"/>
      <c r="CVY33" s="156"/>
      <c r="CVZ33" s="156"/>
      <c r="CWA33" s="156"/>
      <c r="CWB33" s="156"/>
      <c r="CWC33" s="156"/>
      <c r="CWD33" s="156"/>
      <c r="CWE33" s="156"/>
      <c r="CWF33" s="156"/>
      <c r="CWG33" s="156"/>
      <c r="CWH33" s="156"/>
      <c r="CWI33" s="156"/>
      <c r="CWJ33" s="156"/>
      <c r="CWK33" s="156"/>
      <c r="CWL33" s="156"/>
      <c r="CWM33" s="156"/>
      <c r="CWN33" s="156"/>
      <c r="CWO33" s="156"/>
      <c r="CWP33" s="156"/>
      <c r="CWQ33" s="156"/>
      <c r="CWR33" s="156"/>
      <c r="CWS33" s="156"/>
      <c r="CWT33" s="156"/>
      <c r="CWU33" s="156"/>
      <c r="CWV33" s="156"/>
      <c r="CWW33" s="156"/>
      <c r="CWX33" s="156"/>
      <c r="CWY33" s="156"/>
      <c r="CWZ33" s="156"/>
      <c r="CXA33" s="156"/>
      <c r="CXB33" s="156"/>
      <c r="CXC33" s="156"/>
      <c r="CXD33" s="156"/>
      <c r="CXE33" s="156"/>
      <c r="CXF33" s="156"/>
      <c r="CXG33" s="156"/>
      <c r="CXH33" s="156"/>
      <c r="CXI33" s="156"/>
      <c r="CXJ33" s="156"/>
      <c r="CXK33" s="156"/>
      <c r="CXL33" s="156"/>
      <c r="CXM33" s="156"/>
      <c r="CXN33" s="156"/>
      <c r="CXO33" s="156"/>
      <c r="CXP33" s="156"/>
      <c r="CXQ33" s="156"/>
      <c r="CXR33" s="156"/>
      <c r="CXS33" s="156"/>
      <c r="CXT33" s="156"/>
      <c r="CXU33" s="156"/>
      <c r="CXV33" s="156"/>
      <c r="CXW33" s="156"/>
      <c r="CXX33" s="156"/>
      <c r="CXY33" s="156"/>
      <c r="CXZ33" s="156"/>
      <c r="CYA33" s="156"/>
      <c r="CYB33" s="156"/>
      <c r="CYC33" s="156"/>
      <c r="CYD33" s="156"/>
      <c r="CYE33" s="156"/>
      <c r="CYF33" s="156"/>
      <c r="CYG33" s="156"/>
      <c r="CYH33" s="156"/>
      <c r="CYI33" s="156"/>
      <c r="CYJ33" s="156"/>
      <c r="CYK33" s="156"/>
      <c r="CYL33" s="156"/>
      <c r="CYM33" s="156"/>
      <c r="CYN33" s="156"/>
      <c r="CYO33" s="156"/>
      <c r="CYP33" s="156"/>
      <c r="CYQ33" s="156"/>
      <c r="CYR33" s="156"/>
      <c r="CYS33" s="156"/>
      <c r="CYT33" s="156"/>
      <c r="CYU33" s="156"/>
      <c r="CYV33" s="156"/>
      <c r="CYW33" s="156"/>
      <c r="CYX33" s="156"/>
      <c r="CYY33" s="156"/>
      <c r="CYZ33" s="156"/>
      <c r="CZA33" s="156"/>
      <c r="CZB33" s="156"/>
      <c r="CZC33" s="156"/>
      <c r="CZD33" s="156"/>
      <c r="CZE33" s="156"/>
      <c r="CZF33" s="156"/>
      <c r="CZG33" s="156"/>
      <c r="CZH33" s="156"/>
      <c r="CZI33" s="156"/>
      <c r="CZJ33" s="156"/>
      <c r="CZK33" s="156"/>
      <c r="CZL33" s="156"/>
      <c r="CZM33" s="156"/>
      <c r="CZN33" s="156"/>
      <c r="CZO33" s="156"/>
      <c r="CZP33" s="156"/>
      <c r="CZQ33" s="156"/>
      <c r="CZR33" s="156"/>
      <c r="CZS33" s="156"/>
      <c r="CZT33" s="156"/>
      <c r="CZU33" s="156"/>
      <c r="CZV33" s="156"/>
      <c r="CZW33" s="156"/>
      <c r="CZX33" s="156"/>
      <c r="CZY33" s="156"/>
      <c r="CZZ33" s="156"/>
      <c r="DAA33" s="156"/>
      <c r="DAB33" s="156"/>
      <c r="DAC33" s="156"/>
      <c r="DAD33" s="156"/>
      <c r="DAE33" s="156"/>
      <c r="DAF33" s="156"/>
      <c r="DAG33" s="156"/>
      <c r="DAH33" s="156"/>
      <c r="DAI33" s="156"/>
      <c r="DAJ33" s="156"/>
      <c r="DAK33" s="156"/>
      <c r="DAL33" s="156"/>
      <c r="DAM33" s="156"/>
      <c r="DAN33" s="156"/>
      <c r="DAO33" s="156"/>
      <c r="DAP33" s="156"/>
      <c r="DAQ33" s="156"/>
      <c r="DAR33" s="156"/>
      <c r="DAS33" s="156"/>
      <c r="DAT33" s="156"/>
      <c r="DAU33" s="156"/>
      <c r="DAV33" s="156"/>
      <c r="DAW33" s="156"/>
      <c r="DAX33" s="156"/>
      <c r="DAY33" s="156"/>
      <c r="DAZ33" s="156"/>
      <c r="DBA33" s="156"/>
      <c r="DBB33" s="156"/>
      <c r="DBC33" s="156"/>
      <c r="DBD33" s="156"/>
      <c r="DBE33" s="156"/>
      <c r="DBF33" s="156"/>
      <c r="DBG33" s="156"/>
      <c r="DBH33" s="156"/>
      <c r="DBI33" s="156"/>
      <c r="DBJ33" s="156"/>
      <c r="DBK33" s="156"/>
      <c r="DBL33" s="156"/>
      <c r="DBM33" s="156"/>
      <c r="DBN33" s="156"/>
      <c r="DBO33" s="156"/>
      <c r="DBP33" s="156"/>
      <c r="DBQ33" s="156"/>
      <c r="DBR33" s="156"/>
      <c r="DBS33" s="156"/>
      <c r="DBT33" s="156"/>
      <c r="DBU33" s="156"/>
      <c r="DBV33" s="156"/>
      <c r="DBW33" s="156"/>
      <c r="DBX33" s="156"/>
      <c r="DBY33" s="156"/>
      <c r="DBZ33" s="156"/>
      <c r="DCA33" s="156"/>
      <c r="DCB33" s="156"/>
      <c r="DCC33" s="156"/>
      <c r="DCD33" s="156"/>
      <c r="DCE33" s="156"/>
      <c r="DCF33" s="156"/>
      <c r="DCG33" s="156"/>
      <c r="DCH33" s="156"/>
      <c r="DCI33" s="156"/>
      <c r="DCJ33" s="156"/>
      <c r="DCK33" s="156"/>
      <c r="DCL33" s="156"/>
      <c r="DCM33" s="156"/>
      <c r="DCN33" s="156"/>
      <c r="DCO33" s="156"/>
      <c r="DCP33" s="156"/>
      <c r="DCQ33" s="156"/>
      <c r="DCR33" s="156"/>
      <c r="DCS33" s="156"/>
      <c r="DCT33" s="156"/>
      <c r="DCU33" s="156"/>
      <c r="DCV33" s="156"/>
      <c r="DCW33" s="156"/>
      <c r="DCX33" s="156"/>
      <c r="DCY33" s="156"/>
      <c r="DCZ33" s="156"/>
      <c r="DDA33" s="156"/>
      <c r="DDB33" s="156"/>
      <c r="DDC33" s="156"/>
      <c r="DDD33" s="156"/>
      <c r="DDE33" s="156"/>
      <c r="DDF33" s="156"/>
      <c r="DDG33" s="156"/>
      <c r="DDH33" s="156"/>
      <c r="DDI33" s="156"/>
      <c r="DDJ33" s="156"/>
      <c r="DDK33" s="156"/>
      <c r="DDL33" s="156"/>
      <c r="DDM33" s="156"/>
      <c r="DDN33" s="156"/>
      <c r="DDO33" s="156"/>
      <c r="DDP33" s="156"/>
      <c r="DDQ33" s="156"/>
      <c r="DDR33" s="156"/>
      <c r="DDS33" s="156"/>
      <c r="DDT33" s="156"/>
      <c r="DDU33" s="156"/>
      <c r="DDV33" s="156"/>
      <c r="DDW33" s="156"/>
      <c r="DDX33" s="156"/>
      <c r="DDY33" s="156"/>
      <c r="DDZ33" s="156"/>
      <c r="DEA33" s="156"/>
      <c r="DEB33" s="156"/>
      <c r="DEC33" s="156"/>
      <c r="DED33" s="156"/>
      <c r="DEE33" s="156"/>
      <c r="DEF33" s="156"/>
      <c r="DEG33" s="156"/>
      <c r="DEH33" s="156"/>
      <c r="DEI33" s="156"/>
      <c r="DEJ33" s="156"/>
      <c r="DEK33" s="156"/>
      <c r="DEL33" s="156"/>
      <c r="DEM33" s="156"/>
      <c r="DEN33" s="156"/>
      <c r="DEO33" s="156"/>
      <c r="DEP33" s="156"/>
      <c r="DEQ33" s="156"/>
      <c r="DER33" s="156"/>
      <c r="DES33" s="156"/>
      <c r="DET33" s="156"/>
      <c r="DEU33" s="156"/>
      <c r="DEV33" s="156"/>
      <c r="DEW33" s="156"/>
      <c r="DEX33" s="156"/>
      <c r="DEY33" s="156"/>
      <c r="DEZ33" s="156"/>
      <c r="DFA33" s="156"/>
      <c r="DFB33" s="156"/>
      <c r="DFC33" s="156"/>
      <c r="DFD33" s="156"/>
      <c r="DFE33" s="156"/>
      <c r="DFF33" s="156"/>
      <c r="DFG33" s="156"/>
      <c r="DFH33" s="156"/>
      <c r="DFI33" s="156"/>
      <c r="DFJ33" s="156"/>
      <c r="DFK33" s="156"/>
      <c r="DFL33" s="156"/>
      <c r="DFM33" s="156"/>
      <c r="DFN33" s="156"/>
      <c r="DFO33" s="156"/>
      <c r="DFP33" s="156"/>
      <c r="DFQ33" s="156"/>
      <c r="DFR33" s="156"/>
      <c r="DFS33" s="156"/>
      <c r="DFT33" s="156"/>
      <c r="DFU33" s="156"/>
      <c r="DFV33" s="156"/>
      <c r="DFW33" s="156"/>
      <c r="DFX33" s="156"/>
      <c r="DFY33" s="156"/>
      <c r="DFZ33" s="156"/>
      <c r="DGA33" s="156"/>
      <c r="DGB33" s="156"/>
      <c r="DGC33" s="156"/>
      <c r="DGD33" s="156"/>
      <c r="DGE33" s="156"/>
      <c r="DGF33" s="156"/>
      <c r="DGG33" s="156"/>
      <c r="DGH33" s="156"/>
      <c r="DGI33" s="156"/>
      <c r="DGJ33" s="156"/>
      <c r="DGK33" s="156"/>
      <c r="DGL33" s="156"/>
      <c r="DGM33" s="156"/>
      <c r="DGN33" s="156"/>
      <c r="DGO33" s="156"/>
      <c r="DGP33" s="156"/>
      <c r="DGQ33" s="156"/>
      <c r="DGR33" s="156"/>
      <c r="DGS33" s="156"/>
      <c r="DGT33" s="156"/>
      <c r="DGU33" s="156"/>
      <c r="DGV33" s="156"/>
      <c r="DGW33" s="156"/>
      <c r="DGX33" s="156"/>
      <c r="DGY33" s="156"/>
      <c r="DGZ33" s="156"/>
      <c r="DHA33" s="156"/>
      <c r="DHB33" s="156"/>
      <c r="DHC33" s="156"/>
      <c r="DHD33" s="156"/>
      <c r="DHE33" s="156"/>
      <c r="DHF33" s="156"/>
      <c r="DHG33" s="156"/>
      <c r="DHH33" s="156"/>
      <c r="DHI33" s="156"/>
      <c r="DHJ33" s="156"/>
      <c r="DHK33" s="156"/>
      <c r="DHL33" s="156"/>
      <c r="DHM33" s="156"/>
      <c r="DHN33" s="156"/>
      <c r="DHO33" s="156"/>
      <c r="DHP33" s="156"/>
      <c r="DHQ33" s="156"/>
      <c r="DHR33" s="156"/>
      <c r="DHS33" s="156"/>
      <c r="DHT33" s="156"/>
      <c r="DHU33" s="156"/>
      <c r="DHV33" s="156"/>
      <c r="DHW33" s="156"/>
      <c r="DHX33" s="156"/>
      <c r="DHY33" s="156"/>
      <c r="DHZ33" s="156"/>
      <c r="DIA33" s="156"/>
      <c r="DIB33" s="156"/>
      <c r="DIC33" s="156"/>
      <c r="DID33" s="156"/>
      <c r="DIE33" s="156"/>
      <c r="DIF33" s="156"/>
      <c r="DIG33" s="156"/>
      <c r="DIH33" s="156"/>
      <c r="DII33" s="156"/>
      <c r="DIJ33" s="156"/>
      <c r="DIK33" s="156"/>
      <c r="DIL33" s="156"/>
      <c r="DIM33" s="156"/>
      <c r="DIN33" s="156"/>
      <c r="DIO33" s="156"/>
      <c r="DIP33" s="156"/>
      <c r="DIQ33" s="156"/>
      <c r="DIR33" s="156"/>
      <c r="DIS33" s="156"/>
      <c r="DIT33" s="156"/>
      <c r="DIU33" s="156"/>
      <c r="DIV33" s="156"/>
      <c r="DIW33" s="156"/>
      <c r="DIX33" s="156"/>
      <c r="DIY33" s="156"/>
      <c r="DIZ33" s="156"/>
      <c r="DJA33" s="156"/>
      <c r="DJB33" s="156"/>
      <c r="DJC33" s="156"/>
      <c r="DJD33" s="156"/>
      <c r="DJE33" s="156"/>
      <c r="DJF33" s="156"/>
      <c r="DJG33" s="156"/>
      <c r="DJH33" s="156"/>
      <c r="DJI33" s="156"/>
      <c r="DJJ33" s="156"/>
      <c r="DJK33" s="156"/>
      <c r="DJL33" s="156"/>
      <c r="DJM33" s="156"/>
      <c r="DJN33" s="156"/>
      <c r="DJO33" s="156"/>
      <c r="DJP33" s="156"/>
      <c r="DJQ33" s="156"/>
      <c r="DJR33" s="156"/>
      <c r="DJS33" s="156"/>
      <c r="DJT33" s="156"/>
      <c r="DJU33" s="156"/>
      <c r="DJV33" s="156"/>
      <c r="DJW33" s="156"/>
      <c r="DJX33" s="156"/>
      <c r="DJY33" s="156"/>
      <c r="DJZ33" s="156"/>
      <c r="DKA33" s="156"/>
      <c r="DKB33" s="156"/>
      <c r="DKC33" s="156"/>
      <c r="DKD33" s="156"/>
      <c r="DKE33" s="156"/>
      <c r="DKF33" s="156"/>
      <c r="DKG33" s="156"/>
      <c r="DKH33" s="156"/>
      <c r="DKI33" s="156"/>
      <c r="DKJ33" s="156"/>
      <c r="DKK33" s="156"/>
      <c r="DKL33" s="156"/>
      <c r="DKM33" s="156"/>
      <c r="DKN33" s="156"/>
      <c r="DKO33" s="156"/>
      <c r="DKP33" s="156"/>
      <c r="DKQ33" s="156"/>
      <c r="DKR33" s="156"/>
      <c r="DKS33" s="156"/>
      <c r="DKT33" s="156"/>
      <c r="DKU33" s="156"/>
      <c r="DKV33" s="156"/>
      <c r="DKW33" s="156"/>
      <c r="DKX33" s="156"/>
      <c r="DKY33" s="156"/>
      <c r="DKZ33" s="156"/>
      <c r="DLA33" s="156"/>
      <c r="DLB33" s="156"/>
      <c r="DLC33" s="156"/>
      <c r="DLD33" s="156"/>
      <c r="DLE33" s="156"/>
      <c r="DLF33" s="156"/>
      <c r="DLG33" s="156"/>
      <c r="DLH33" s="156"/>
      <c r="DLI33" s="156"/>
      <c r="DLJ33" s="156"/>
      <c r="DLK33" s="156"/>
      <c r="DLL33" s="156"/>
      <c r="DLM33" s="156"/>
      <c r="DLN33" s="156"/>
      <c r="DLO33" s="156"/>
      <c r="DLP33" s="156"/>
      <c r="DLQ33" s="156"/>
      <c r="DLR33" s="156"/>
      <c r="DLS33" s="156"/>
      <c r="DLT33" s="156"/>
      <c r="DLU33" s="156"/>
      <c r="DLV33" s="156"/>
      <c r="DLW33" s="156"/>
      <c r="DLX33" s="156"/>
      <c r="DLY33" s="156"/>
      <c r="DLZ33" s="156"/>
      <c r="DMA33" s="156"/>
      <c r="DMB33" s="156"/>
      <c r="DMC33" s="156"/>
      <c r="DMD33" s="156"/>
      <c r="DME33" s="156"/>
      <c r="DMF33" s="156"/>
      <c r="DMG33" s="156"/>
      <c r="DMH33" s="156"/>
      <c r="DMI33" s="156"/>
      <c r="DMJ33" s="156"/>
      <c r="DMK33" s="156"/>
      <c r="DML33" s="156"/>
      <c r="DMM33" s="156"/>
      <c r="DMN33" s="156"/>
      <c r="DMO33" s="156"/>
      <c r="DMP33" s="156"/>
      <c r="DMQ33" s="156"/>
      <c r="DMR33" s="156"/>
      <c r="DMS33" s="156"/>
      <c r="DMT33" s="156"/>
      <c r="DMU33" s="156"/>
      <c r="DMV33" s="156"/>
      <c r="DMW33" s="156"/>
      <c r="DMX33" s="156"/>
      <c r="DMY33" s="156"/>
      <c r="DMZ33" s="156"/>
      <c r="DNA33" s="156"/>
      <c r="DNB33" s="156"/>
      <c r="DNC33" s="156"/>
      <c r="DND33" s="156"/>
      <c r="DNE33" s="156"/>
      <c r="DNF33" s="156"/>
      <c r="DNG33" s="156"/>
      <c r="DNH33" s="156"/>
      <c r="DNI33" s="156"/>
      <c r="DNJ33" s="156"/>
      <c r="DNK33" s="156"/>
      <c r="DNL33" s="156"/>
      <c r="DNM33" s="156"/>
      <c r="DNN33" s="156"/>
      <c r="DNO33" s="156"/>
      <c r="DNP33" s="156"/>
      <c r="DNQ33" s="156"/>
      <c r="DNR33" s="156"/>
      <c r="DNS33" s="156"/>
      <c r="DNT33" s="156"/>
      <c r="DNU33" s="156"/>
      <c r="DNV33" s="156"/>
      <c r="DNW33" s="156"/>
      <c r="DNX33" s="156"/>
      <c r="DNY33" s="156"/>
      <c r="DNZ33" s="156"/>
      <c r="DOA33" s="156"/>
      <c r="DOB33" s="156"/>
      <c r="DOC33" s="156"/>
      <c r="DOD33" s="156"/>
      <c r="DOE33" s="156"/>
      <c r="DOF33" s="156"/>
      <c r="DOG33" s="156"/>
      <c r="DOH33" s="156"/>
      <c r="DOI33" s="156"/>
      <c r="DOJ33" s="156"/>
      <c r="DOK33" s="156"/>
      <c r="DOL33" s="156"/>
      <c r="DOM33" s="156"/>
      <c r="DON33" s="156"/>
      <c r="DOO33" s="156"/>
      <c r="DOP33" s="156"/>
      <c r="DOQ33" s="156"/>
      <c r="DOR33" s="156"/>
      <c r="DOS33" s="156"/>
      <c r="DOT33" s="156"/>
      <c r="DOU33" s="156"/>
      <c r="DOV33" s="156"/>
      <c r="DOW33" s="156"/>
      <c r="DOX33" s="156"/>
      <c r="DOY33" s="156"/>
      <c r="DOZ33" s="156"/>
      <c r="DPA33" s="156"/>
      <c r="DPB33" s="156"/>
      <c r="DPC33" s="156"/>
      <c r="DPD33" s="156"/>
      <c r="DPE33" s="156"/>
      <c r="DPF33" s="156"/>
      <c r="DPG33" s="156"/>
      <c r="DPH33" s="156"/>
      <c r="DPI33" s="156"/>
      <c r="DPJ33" s="156"/>
      <c r="DPK33" s="156"/>
      <c r="DPL33" s="156"/>
      <c r="DPM33" s="156"/>
      <c r="DPN33" s="156"/>
      <c r="DPO33" s="156"/>
      <c r="DPP33" s="156"/>
      <c r="DPQ33" s="156"/>
      <c r="DPR33" s="156"/>
      <c r="DPS33" s="156"/>
      <c r="DPT33" s="156"/>
      <c r="DPU33" s="156"/>
      <c r="DPV33" s="156"/>
      <c r="DPW33" s="156"/>
      <c r="DPX33" s="156"/>
      <c r="DPY33" s="156"/>
      <c r="DPZ33" s="156"/>
      <c r="DQA33" s="156"/>
      <c r="DQB33" s="156"/>
      <c r="DQC33" s="156"/>
      <c r="DQD33" s="156"/>
      <c r="DQE33" s="156"/>
      <c r="DQF33" s="156"/>
      <c r="DQG33" s="156"/>
      <c r="DQH33" s="156"/>
      <c r="DQI33" s="156"/>
      <c r="DQJ33" s="156"/>
      <c r="DQK33" s="156"/>
      <c r="DQL33" s="156"/>
      <c r="DQM33" s="156"/>
      <c r="DQN33" s="156"/>
      <c r="DQO33" s="156"/>
      <c r="DQP33" s="156"/>
      <c r="DQQ33" s="156"/>
      <c r="DQR33" s="156"/>
      <c r="DQS33" s="156"/>
      <c r="DQT33" s="156"/>
      <c r="DQU33" s="156"/>
      <c r="DQV33" s="156"/>
      <c r="DQW33" s="156"/>
      <c r="DQX33" s="156"/>
      <c r="DQY33" s="156"/>
      <c r="DQZ33" s="156"/>
      <c r="DRA33" s="156"/>
      <c r="DRB33" s="156"/>
      <c r="DRC33" s="156"/>
      <c r="DRD33" s="156"/>
      <c r="DRE33" s="156"/>
      <c r="DRF33" s="156"/>
      <c r="DRG33" s="156"/>
      <c r="DRH33" s="156"/>
      <c r="DRI33" s="156"/>
      <c r="DRJ33" s="156"/>
      <c r="DRK33" s="156"/>
      <c r="DRL33" s="156"/>
      <c r="DRM33" s="156"/>
      <c r="DRN33" s="156"/>
      <c r="DRO33" s="156"/>
      <c r="DRP33" s="156"/>
      <c r="DRQ33" s="156"/>
      <c r="DRR33" s="156"/>
      <c r="DRS33" s="156"/>
      <c r="DRT33" s="156"/>
      <c r="DRU33" s="156"/>
      <c r="DRV33" s="156"/>
      <c r="DRW33" s="156"/>
      <c r="DRX33" s="156"/>
      <c r="DRY33" s="156"/>
      <c r="DRZ33" s="156"/>
      <c r="DSA33" s="156"/>
      <c r="DSB33" s="156"/>
      <c r="DSC33" s="156"/>
      <c r="DSD33" s="156"/>
      <c r="DSE33" s="156"/>
      <c r="DSF33" s="156"/>
      <c r="DSG33" s="156"/>
      <c r="DSH33" s="156"/>
      <c r="DSI33" s="156"/>
      <c r="DSJ33" s="156"/>
      <c r="DSK33" s="156"/>
      <c r="DSL33" s="156"/>
      <c r="DSM33" s="156"/>
      <c r="DSN33" s="156"/>
      <c r="DSO33" s="156"/>
      <c r="DSP33" s="156"/>
      <c r="DSQ33" s="156"/>
      <c r="DSR33" s="156"/>
      <c r="DSS33" s="156"/>
      <c r="DST33" s="156"/>
      <c r="DSU33" s="156"/>
      <c r="DSV33" s="156"/>
      <c r="DSW33" s="156"/>
      <c r="DSX33" s="156"/>
      <c r="DSY33" s="156"/>
      <c r="DSZ33" s="156"/>
      <c r="DTA33" s="156"/>
      <c r="DTB33" s="156"/>
      <c r="DTC33" s="156"/>
      <c r="DTD33" s="156"/>
      <c r="DTE33" s="156"/>
      <c r="DTF33" s="156"/>
      <c r="DTG33" s="156"/>
      <c r="DTH33" s="156"/>
      <c r="DTI33" s="156"/>
      <c r="DTJ33" s="156"/>
      <c r="DTK33" s="156"/>
      <c r="DTL33" s="156"/>
      <c r="DTM33" s="156"/>
      <c r="DTN33" s="156"/>
      <c r="DTO33" s="156"/>
      <c r="DTP33" s="156"/>
      <c r="DTQ33" s="156"/>
      <c r="DTR33" s="156"/>
      <c r="DTS33" s="156"/>
      <c r="DTT33" s="156"/>
      <c r="DTU33" s="156"/>
      <c r="DTV33" s="156"/>
      <c r="DTW33" s="156"/>
      <c r="DTX33" s="156"/>
      <c r="DTY33" s="156"/>
      <c r="DTZ33" s="156"/>
      <c r="DUA33" s="156"/>
      <c r="DUB33" s="156"/>
      <c r="DUC33" s="156"/>
      <c r="DUD33" s="156"/>
      <c r="DUE33" s="156"/>
      <c r="DUF33" s="156"/>
      <c r="DUG33" s="156"/>
      <c r="DUH33" s="156"/>
      <c r="DUI33" s="156"/>
      <c r="DUJ33" s="156"/>
      <c r="DUK33" s="156"/>
      <c r="DUL33" s="156"/>
      <c r="DUM33" s="156"/>
      <c r="DUN33" s="156"/>
      <c r="DUO33" s="156"/>
      <c r="DUP33" s="156"/>
      <c r="DUQ33" s="156"/>
      <c r="DUR33" s="156"/>
      <c r="DUS33" s="156"/>
      <c r="DUT33" s="156"/>
      <c r="DUU33" s="156"/>
      <c r="DUV33" s="156"/>
      <c r="DUW33" s="156"/>
      <c r="DUX33" s="156"/>
      <c r="DUY33" s="156"/>
      <c r="DUZ33" s="156"/>
      <c r="DVA33" s="156"/>
      <c r="DVB33" s="156"/>
      <c r="DVC33" s="156"/>
      <c r="DVD33" s="156"/>
      <c r="DVE33" s="156"/>
      <c r="DVF33" s="156"/>
      <c r="DVG33" s="156"/>
      <c r="DVH33" s="156"/>
      <c r="DVI33" s="156"/>
      <c r="DVJ33" s="156"/>
      <c r="DVK33" s="156"/>
      <c r="DVL33" s="156"/>
      <c r="DVM33" s="156"/>
      <c r="DVN33" s="156"/>
      <c r="DVO33" s="156"/>
      <c r="DVP33" s="156"/>
      <c r="DVQ33" s="156"/>
      <c r="DVR33" s="156"/>
      <c r="DVS33" s="156"/>
      <c r="DVT33" s="156"/>
      <c r="DVU33" s="156"/>
      <c r="DVV33" s="156"/>
      <c r="DVW33" s="156"/>
      <c r="DVX33" s="156"/>
      <c r="DVY33" s="156"/>
      <c r="DVZ33" s="156"/>
      <c r="DWA33" s="156"/>
      <c r="DWB33" s="156"/>
      <c r="DWC33" s="156"/>
      <c r="DWD33" s="156"/>
      <c r="DWE33" s="156"/>
      <c r="DWF33" s="156"/>
      <c r="DWG33" s="156"/>
      <c r="DWH33" s="156"/>
      <c r="DWI33" s="156"/>
      <c r="DWJ33" s="156"/>
      <c r="DWK33" s="156"/>
      <c r="DWL33" s="156"/>
      <c r="DWM33" s="156"/>
      <c r="DWN33" s="156"/>
      <c r="DWO33" s="156"/>
      <c r="DWP33" s="156"/>
      <c r="DWQ33" s="156"/>
      <c r="DWR33" s="156"/>
      <c r="DWS33" s="156"/>
      <c r="DWT33" s="156"/>
      <c r="DWU33" s="156"/>
      <c r="DWV33" s="156"/>
      <c r="DWW33" s="156"/>
      <c r="DWX33" s="156"/>
      <c r="DWY33" s="156"/>
      <c r="DWZ33" s="156"/>
      <c r="DXA33" s="156"/>
      <c r="DXB33" s="156"/>
      <c r="DXC33" s="156"/>
      <c r="DXD33" s="156"/>
      <c r="DXE33" s="156"/>
      <c r="DXF33" s="156"/>
      <c r="DXG33" s="156"/>
      <c r="DXH33" s="156"/>
      <c r="DXI33" s="156"/>
      <c r="DXJ33" s="156"/>
      <c r="DXK33" s="156"/>
      <c r="DXL33" s="156"/>
      <c r="DXM33" s="156"/>
      <c r="DXN33" s="156"/>
      <c r="DXO33" s="156"/>
      <c r="DXP33" s="156"/>
      <c r="DXQ33" s="156"/>
      <c r="DXR33" s="156"/>
      <c r="DXS33" s="156"/>
      <c r="DXT33" s="156"/>
      <c r="DXU33" s="156"/>
      <c r="DXV33" s="156"/>
      <c r="DXW33" s="156"/>
      <c r="DXX33" s="156"/>
      <c r="DXY33" s="156"/>
      <c r="DXZ33" s="156"/>
      <c r="DYA33" s="156"/>
      <c r="DYB33" s="156"/>
      <c r="DYC33" s="156"/>
      <c r="DYD33" s="156"/>
      <c r="DYE33" s="156"/>
      <c r="DYF33" s="156"/>
      <c r="DYG33" s="156"/>
      <c r="DYH33" s="156"/>
      <c r="DYI33" s="156"/>
      <c r="DYJ33" s="156"/>
      <c r="DYK33" s="156"/>
      <c r="DYL33" s="156"/>
      <c r="DYM33" s="156"/>
      <c r="DYN33" s="156"/>
      <c r="DYO33" s="156"/>
      <c r="DYP33" s="156"/>
      <c r="DYQ33" s="156"/>
      <c r="DYR33" s="156"/>
      <c r="DYS33" s="156"/>
      <c r="DYT33" s="156"/>
      <c r="DYU33" s="156"/>
      <c r="DYV33" s="156"/>
      <c r="DYW33" s="156"/>
      <c r="DYX33" s="156"/>
      <c r="DYY33" s="156"/>
      <c r="DYZ33" s="156"/>
      <c r="DZA33" s="156"/>
      <c r="DZB33" s="156"/>
      <c r="DZC33" s="156"/>
      <c r="DZD33" s="156"/>
      <c r="DZE33" s="156"/>
      <c r="DZF33" s="156"/>
      <c r="DZG33" s="156"/>
      <c r="DZH33" s="156"/>
      <c r="DZI33" s="156"/>
      <c r="DZJ33" s="156"/>
      <c r="DZK33" s="156"/>
      <c r="DZL33" s="156"/>
      <c r="DZM33" s="156"/>
      <c r="DZN33" s="156"/>
      <c r="DZO33" s="156"/>
      <c r="DZP33" s="156"/>
      <c r="DZQ33" s="156"/>
      <c r="DZR33" s="156"/>
      <c r="DZS33" s="156"/>
      <c r="DZT33" s="156"/>
      <c r="DZU33" s="156"/>
      <c r="DZV33" s="156"/>
      <c r="DZW33" s="156"/>
      <c r="DZX33" s="156"/>
      <c r="DZY33" s="156"/>
      <c r="DZZ33" s="156"/>
      <c r="EAA33" s="156"/>
      <c r="EAB33" s="156"/>
      <c r="EAC33" s="156"/>
      <c r="EAD33" s="156"/>
      <c r="EAE33" s="156"/>
      <c r="EAF33" s="156"/>
      <c r="EAG33" s="156"/>
      <c r="EAH33" s="156"/>
      <c r="EAI33" s="156"/>
      <c r="EAJ33" s="156"/>
      <c r="EAK33" s="156"/>
      <c r="EAL33" s="156"/>
      <c r="EAM33" s="156"/>
      <c r="EAN33" s="156"/>
      <c r="EAO33" s="156"/>
      <c r="EAP33" s="156"/>
      <c r="EAQ33" s="156"/>
      <c r="EAR33" s="156"/>
      <c r="EAS33" s="156"/>
      <c r="EAT33" s="156"/>
      <c r="EAU33" s="156"/>
      <c r="EAV33" s="156"/>
      <c r="EAW33" s="156"/>
      <c r="EAX33" s="156"/>
      <c r="EAY33" s="156"/>
      <c r="EAZ33" s="156"/>
      <c r="EBA33" s="156"/>
      <c r="EBB33" s="156"/>
      <c r="EBC33" s="156"/>
      <c r="EBD33" s="156"/>
      <c r="EBE33" s="156"/>
      <c r="EBF33" s="156"/>
      <c r="EBG33" s="156"/>
      <c r="EBH33" s="156"/>
      <c r="EBI33" s="156"/>
      <c r="EBJ33" s="156"/>
      <c r="EBK33" s="156"/>
      <c r="EBL33" s="156"/>
      <c r="EBM33" s="156"/>
      <c r="EBN33" s="156"/>
      <c r="EBO33" s="156"/>
      <c r="EBP33" s="156"/>
      <c r="EBQ33" s="156"/>
      <c r="EBR33" s="156"/>
      <c r="EBS33" s="156"/>
      <c r="EBT33" s="156"/>
      <c r="EBU33" s="156"/>
      <c r="EBV33" s="156"/>
      <c r="EBW33" s="156"/>
      <c r="EBX33" s="156"/>
      <c r="EBY33" s="156"/>
      <c r="EBZ33" s="156"/>
      <c r="ECA33" s="156"/>
      <c r="ECB33" s="156"/>
      <c r="ECC33" s="156"/>
      <c r="ECD33" s="156"/>
      <c r="ECE33" s="156"/>
      <c r="ECF33" s="156"/>
      <c r="ECG33" s="156"/>
      <c r="ECH33" s="156"/>
      <c r="ECI33" s="156"/>
      <c r="ECJ33" s="156"/>
      <c r="ECK33" s="156"/>
      <c r="ECL33" s="156"/>
      <c r="ECM33" s="156"/>
      <c r="ECN33" s="156"/>
      <c r="ECO33" s="156"/>
      <c r="ECP33" s="156"/>
      <c r="ECQ33" s="156"/>
      <c r="ECR33" s="156"/>
      <c r="ECS33" s="156"/>
      <c r="ECT33" s="156"/>
      <c r="ECU33" s="156"/>
      <c r="ECV33" s="156"/>
      <c r="ECW33" s="156"/>
      <c r="ECX33" s="156"/>
      <c r="ECY33" s="156"/>
      <c r="ECZ33" s="156"/>
      <c r="EDA33" s="156"/>
      <c r="EDB33" s="156"/>
      <c r="EDC33" s="156"/>
      <c r="EDD33" s="156"/>
      <c r="EDE33" s="156"/>
      <c r="EDF33" s="156"/>
      <c r="EDG33" s="156"/>
      <c r="EDH33" s="156"/>
      <c r="EDI33" s="156"/>
      <c r="EDJ33" s="156"/>
      <c r="EDK33" s="156"/>
      <c r="EDL33" s="156"/>
      <c r="EDM33" s="156"/>
      <c r="EDN33" s="156"/>
      <c r="EDO33" s="156"/>
      <c r="EDP33" s="156"/>
      <c r="EDQ33" s="156"/>
      <c r="EDR33" s="156"/>
      <c r="EDS33" s="156"/>
      <c r="EDT33" s="156"/>
      <c r="EDU33" s="156"/>
      <c r="EDV33" s="156"/>
      <c r="EDW33" s="156"/>
      <c r="EDX33" s="156"/>
      <c r="EDY33" s="156"/>
      <c r="EDZ33" s="156"/>
      <c r="EEA33" s="156"/>
      <c r="EEB33" s="156"/>
      <c r="EEC33" s="156"/>
      <c r="EED33" s="156"/>
      <c r="EEE33" s="156"/>
      <c r="EEF33" s="156"/>
      <c r="EEG33" s="156"/>
      <c r="EEH33" s="156"/>
      <c r="EEI33" s="156"/>
      <c r="EEJ33" s="156"/>
      <c r="EEK33" s="156"/>
      <c r="EEL33" s="156"/>
      <c r="EEM33" s="156"/>
      <c r="EEN33" s="156"/>
      <c r="EEO33" s="156"/>
      <c r="EEP33" s="156"/>
      <c r="EEQ33" s="156"/>
      <c r="EER33" s="156"/>
      <c r="EES33" s="156"/>
      <c r="EET33" s="156"/>
      <c r="EEU33" s="156"/>
      <c r="EEV33" s="156"/>
      <c r="EEW33" s="156"/>
      <c r="EEX33" s="156"/>
      <c r="EEY33" s="156"/>
      <c r="EEZ33" s="156"/>
      <c r="EFA33" s="156"/>
      <c r="EFB33" s="156"/>
      <c r="EFC33" s="156"/>
      <c r="EFD33" s="156"/>
      <c r="EFE33" s="156"/>
      <c r="EFF33" s="156"/>
      <c r="EFG33" s="156"/>
      <c r="EFH33" s="156"/>
      <c r="EFI33" s="156"/>
      <c r="EFJ33" s="156"/>
      <c r="EFK33" s="156"/>
      <c r="EFL33" s="156"/>
      <c r="EFM33" s="156"/>
      <c r="EFN33" s="156"/>
      <c r="EFO33" s="156"/>
      <c r="EFP33" s="156"/>
      <c r="EFQ33" s="156"/>
      <c r="EFR33" s="156"/>
      <c r="EFS33" s="156"/>
      <c r="EFT33" s="156"/>
      <c r="EFU33" s="156"/>
      <c r="EFV33" s="156"/>
      <c r="EFW33" s="156"/>
      <c r="EFX33" s="156"/>
      <c r="EFY33" s="156"/>
      <c r="EFZ33" s="156"/>
      <c r="EGA33" s="156"/>
      <c r="EGB33" s="156"/>
      <c r="EGC33" s="156"/>
      <c r="EGD33" s="156"/>
      <c r="EGE33" s="156"/>
      <c r="EGF33" s="156"/>
      <c r="EGG33" s="156"/>
      <c r="EGH33" s="156"/>
      <c r="EGI33" s="156"/>
      <c r="EGJ33" s="156"/>
      <c r="EGK33" s="156"/>
      <c r="EGL33" s="156"/>
      <c r="EGM33" s="156"/>
      <c r="EGN33" s="156"/>
      <c r="EGO33" s="156"/>
      <c r="EGP33" s="156"/>
      <c r="EGQ33" s="156"/>
      <c r="EGR33" s="156"/>
      <c r="EGS33" s="156"/>
      <c r="EGT33" s="156"/>
      <c r="EGU33" s="156"/>
      <c r="EGV33" s="156"/>
      <c r="EGW33" s="156"/>
      <c r="EGX33" s="156"/>
      <c r="EGY33" s="156"/>
      <c r="EGZ33" s="156"/>
      <c r="EHA33" s="156"/>
      <c r="EHB33" s="156"/>
      <c r="EHC33" s="156"/>
      <c r="EHD33" s="156"/>
      <c r="EHE33" s="156"/>
      <c r="EHF33" s="156"/>
      <c r="EHG33" s="156"/>
      <c r="EHH33" s="156"/>
      <c r="EHI33" s="156"/>
      <c r="EHJ33" s="156"/>
      <c r="EHK33" s="156"/>
      <c r="EHL33" s="156"/>
      <c r="EHM33" s="156"/>
      <c r="EHN33" s="156"/>
      <c r="EHO33" s="156"/>
      <c r="EHP33" s="156"/>
      <c r="EHQ33" s="156"/>
      <c r="EHR33" s="156"/>
      <c r="EHS33" s="156"/>
      <c r="EHT33" s="156"/>
      <c r="EHU33" s="156"/>
      <c r="EHV33" s="156"/>
      <c r="EHW33" s="156"/>
      <c r="EHX33" s="156"/>
      <c r="EHY33" s="156"/>
      <c r="EHZ33" s="156"/>
      <c r="EIA33" s="156"/>
      <c r="EIB33" s="156"/>
      <c r="EIC33" s="156"/>
      <c r="EID33" s="156"/>
      <c r="EIE33" s="156"/>
      <c r="EIF33" s="156"/>
      <c r="EIG33" s="156"/>
      <c r="EIH33" s="156"/>
      <c r="EII33" s="156"/>
      <c r="EIJ33" s="156"/>
      <c r="EIK33" s="156"/>
      <c r="EIL33" s="156"/>
      <c r="EIM33" s="156"/>
      <c r="EIN33" s="156"/>
      <c r="EIO33" s="156"/>
      <c r="EIP33" s="156"/>
      <c r="EIQ33" s="156"/>
      <c r="EIR33" s="156"/>
      <c r="EIS33" s="156"/>
      <c r="EIT33" s="156"/>
      <c r="EIU33" s="156"/>
      <c r="EIV33" s="156"/>
      <c r="EIW33" s="156"/>
      <c r="EIX33" s="156"/>
      <c r="EIY33" s="156"/>
      <c r="EIZ33" s="156"/>
      <c r="EJA33" s="156"/>
      <c r="EJB33" s="156"/>
      <c r="EJC33" s="156"/>
      <c r="EJD33" s="156"/>
      <c r="EJE33" s="156"/>
      <c r="EJF33" s="156"/>
      <c r="EJG33" s="156"/>
      <c r="EJH33" s="156"/>
      <c r="EJI33" s="156"/>
      <c r="EJJ33" s="156"/>
      <c r="EJK33" s="156"/>
      <c r="EJL33" s="156"/>
      <c r="EJM33" s="156"/>
      <c r="EJN33" s="156"/>
      <c r="EJO33" s="156"/>
      <c r="EJP33" s="156"/>
      <c r="EJQ33" s="156"/>
      <c r="EJR33" s="156"/>
      <c r="EJS33" s="156"/>
      <c r="EJT33" s="156"/>
      <c r="EJU33" s="156"/>
      <c r="EJV33" s="156"/>
      <c r="EJW33" s="156"/>
      <c r="EJX33" s="156"/>
      <c r="EJY33" s="156"/>
      <c r="EJZ33" s="156"/>
      <c r="EKA33" s="156"/>
      <c r="EKB33" s="156"/>
      <c r="EKC33" s="156"/>
      <c r="EKD33" s="156"/>
      <c r="EKE33" s="156"/>
      <c r="EKF33" s="156"/>
      <c r="EKG33" s="156"/>
      <c r="EKH33" s="156"/>
      <c r="EKI33" s="156"/>
      <c r="EKJ33" s="156"/>
      <c r="EKK33" s="156"/>
      <c r="EKL33" s="156"/>
      <c r="EKM33" s="156"/>
      <c r="EKN33" s="156"/>
      <c r="EKO33" s="156"/>
      <c r="EKP33" s="156"/>
      <c r="EKQ33" s="156"/>
      <c r="EKR33" s="156"/>
      <c r="EKS33" s="156"/>
      <c r="EKT33" s="156"/>
      <c r="EKU33" s="156"/>
      <c r="EKV33" s="156"/>
      <c r="EKW33" s="156"/>
      <c r="EKX33" s="156"/>
      <c r="EKY33" s="156"/>
      <c r="EKZ33" s="156"/>
      <c r="ELA33" s="156"/>
      <c r="ELB33" s="156"/>
      <c r="ELC33" s="156"/>
      <c r="ELD33" s="156"/>
      <c r="ELE33" s="156"/>
      <c r="ELF33" s="156"/>
      <c r="ELG33" s="156"/>
      <c r="ELH33" s="156"/>
      <c r="ELI33" s="156"/>
      <c r="ELJ33" s="156"/>
      <c r="ELK33" s="156"/>
      <c r="ELL33" s="156"/>
      <c r="ELM33" s="156"/>
      <c r="ELN33" s="156"/>
      <c r="ELO33" s="156"/>
      <c r="ELP33" s="156"/>
      <c r="ELQ33" s="156"/>
      <c r="ELR33" s="156"/>
      <c r="ELS33" s="156"/>
      <c r="ELT33" s="156"/>
      <c r="ELU33" s="156"/>
      <c r="ELV33" s="156"/>
      <c r="ELW33" s="156"/>
      <c r="ELX33" s="156"/>
      <c r="ELY33" s="156"/>
      <c r="ELZ33" s="156"/>
      <c r="EMA33" s="156"/>
      <c r="EMB33" s="156"/>
      <c r="EMC33" s="156"/>
      <c r="EMD33" s="156"/>
      <c r="EME33" s="156"/>
      <c r="EMF33" s="156"/>
      <c r="EMG33" s="156"/>
      <c r="EMH33" s="156"/>
      <c r="EMI33" s="156"/>
      <c r="EMJ33" s="156"/>
      <c r="EMK33" s="156"/>
      <c r="EML33" s="156"/>
      <c r="EMM33" s="156"/>
      <c r="EMN33" s="156"/>
      <c r="EMO33" s="156"/>
      <c r="EMP33" s="156"/>
      <c r="EMQ33" s="156"/>
      <c r="EMR33" s="156"/>
      <c r="EMS33" s="156"/>
      <c r="EMT33" s="156"/>
      <c r="EMU33" s="156"/>
      <c r="EMV33" s="156"/>
      <c r="EMW33" s="156"/>
      <c r="EMX33" s="156"/>
      <c r="EMY33" s="156"/>
      <c r="EMZ33" s="156"/>
      <c r="ENA33" s="156"/>
      <c r="ENB33" s="156"/>
      <c r="ENC33" s="156"/>
      <c r="END33" s="156"/>
      <c r="ENE33" s="156"/>
      <c r="ENF33" s="156"/>
      <c r="ENG33" s="156"/>
      <c r="ENH33" s="156"/>
      <c r="ENI33" s="156"/>
      <c r="ENJ33" s="156"/>
      <c r="ENK33" s="156"/>
      <c r="ENL33" s="156"/>
      <c r="ENM33" s="156"/>
      <c r="ENN33" s="156"/>
      <c r="ENO33" s="156"/>
      <c r="ENP33" s="156"/>
      <c r="ENQ33" s="156"/>
      <c r="ENR33" s="156"/>
      <c r="ENS33" s="156"/>
      <c r="ENT33" s="156"/>
      <c r="ENU33" s="156"/>
      <c r="ENV33" s="156"/>
      <c r="ENW33" s="156"/>
      <c r="ENX33" s="156"/>
      <c r="ENY33" s="156"/>
      <c r="ENZ33" s="156"/>
      <c r="EOA33" s="156"/>
      <c r="EOB33" s="156"/>
      <c r="EOC33" s="156"/>
      <c r="EOD33" s="156"/>
      <c r="EOE33" s="156"/>
      <c r="EOF33" s="156"/>
      <c r="EOG33" s="156"/>
      <c r="EOH33" s="156"/>
      <c r="EOI33" s="156"/>
      <c r="EOJ33" s="156"/>
      <c r="EOK33" s="156"/>
      <c r="EOL33" s="156"/>
      <c r="EOM33" s="156"/>
      <c r="EON33" s="156"/>
      <c r="EOO33" s="156"/>
      <c r="EOP33" s="156"/>
      <c r="EOQ33" s="156"/>
      <c r="EOR33" s="156"/>
      <c r="EOS33" s="156"/>
      <c r="EOT33" s="156"/>
      <c r="EOU33" s="156"/>
      <c r="EOV33" s="156"/>
      <c r="EOW33" s="156"/>
      <c r="EOX33" s="156"/>
      <c r="EOY33" s="156"/>
      <c r="EOZ33" s="156"/>
      <c r="EPA33" s="156"/>
      <c r="EPB33" s="156"/>
      <c r="EPC33" s="156"/>
      <c r="EPD33" s="156"/>
      <c r="EPE33" s="156"/>
      <c r="EPF33" s="156"/>
      <c r="EPG33" s="156"/>
      <c r="EPH33" s="156"/>
      <c r="EPI33" s="156"/>
      <c r="EPJ33" s="156"/>
      <c r="EPK33" s="156"/>
      <c r="EPL33" s="156"/>
      <c r="EPM33" s="156"/>
      <c r="EPN33" s="156"/>
      <c r="EPO33" s="156"/>
      <c r="EPP33" s="156"/>
      <c r="EPQ33" s="156"/>
      <c r="EPR33" s="156"/>
      <c r="EPS33" s="156"/>
      <c r="EPT33" s="156"/>
      <c r="EPU33" s="156"/>
      <c r="EPV33" s="156"/>
      <c r="EPW33" s="156"/>
      <c r="EPX33" s="156"/>
      <c r="EPY33" s="156"/>
      <c r="EPZ33" s="156"/>
      <c r="EQA33" s="156"/>
      <c r="EQB33" s="156"/>
      <c r="EQC33" s="156"/>
      <c r="EQD33" s="156"/>
      <c r="EQE33" s="156"/>
      <c r="EQF33" s="156"/>
      <c r="EQG33" s="156"/>
      <c r="EQH33" s="156"/>
      <c r="EQI33" s="156"/>
      <c r="EQJ33" s="156"/>
      <c r="EQK33" s="156"/>
      <c r="EQL33" s="156"/>
      <c r="EQM33" s="156"/>
      <c r="EQN33" s="156"/>
      <c r="EQO33" s="156"/>
      <c r="EQP33" s="156"/>
      <c r="EQQ33" s="156"/>
      <c r="EQR33" s="156"/>
      <c r="EQS33" s="156"/>
      <c r="EQT33" s="156"/>
      <c r="EQU33" s="156"/>
      <c r="EQV33" s="156"/>
      <c r="EQW33" s="156"/>
      <c r="EQX33" s="156"/>
      <c r="EQY33" s="156"/>
      <c r="EQZ33" s="156"/>
      <c r="ERA33" s="156"/>
      <c r="ERB33" s="156"/>
      <c r="ERC33" s="156"/>
      <c r="ERD33" s="156"/>
      <c r="ERE33" s="156"/>
      <c r="ERF33" s="156"/>
      <c r="ERG33" s="156"/>
      <c r="ERH33" s="156"/>
      <c r="ERI33" s="156"/>
      <c r="ERJ33" s="156"/>
      <c r="ERK33" s="156"/>
      <c r="ERL33" s="156"/>
      <c r="ERM33" s="156"/>
      <c r="ERN33" s="156"/>
      <c r="ERO33" s="156"/>
      <c r="ERP33" s="156"/>
      <c r="ERQ33" s="156"/>
      <c r="ERR33" s="156"/>
      <c r="ERS33" s="156"/>
      <c r="ERT33" s="156"/>
      <c r="ERU33" s="156"/>
      <c r="ERV33" s="156"/>
      <c r="ERW33" s="156"/>
      <c r="ERX33" s="156"/>
      <c r="ERY33" s="156"/>
      <c r="ERZ33" s="156"/>
      <c r="ESA33" s="156"/>
      <c r="ESB33" s="156"/>
      <c r="ESC33" s="156"/>
      <c r="ESD33" s="156"/>
      <c r="ESE33" s="156"/>
      <c r="ESF33" s="156"/>
      <c r="ESG33" s="156"/>
      <c r="ESH33" s="156"/>
      <c r="ESI33" s="156"/>
      <c r="ESJ33" s="156"/>
      <c r="ESK33" s="156"/>
      <c r="ESL33" s="156"/>
      <c r="ESM33" s="156"/>
      <c r="ESN33" s="156"/>
      <c r="ESO33" s="156"/>
      <c r="ESP33" s="156"/>
      <c r="ESQ33" s="156"/>
      <c r="ESR33" s="156"/>
      <c r="ESS33" s="156"/>
      <c r="EST33" s="156"/>
      <c r="ESU33" s="156"/>
      <c r="ESV33" s="156"/>
      <c r="ESW33" s="156"/>
      <c r="ESX33" s="156"/>
      <c r="ESY33" s="156"/>
      <c r="ESZ33" s="156"/>
      <c r="ETA33" s="156"/>
      <c r="ETB33" s="156"/>
      <c r="ETC33" s="156"/>
      <c r="ETD33" s="156"/>
      <c r="ETE33" s="156"/>
      <c r="ETF33" s="156"/>
      <c r="ETG33" s="156"/>
      <c r="ETH33" s="156"/>
      <c r="ETI33" s="156"/>
      <c r="ETJ33" s="156"/>
      <c r="ETK33" s="156"/>
      <c r="ETL33" s="156"/>
      <c r="ETM33" s="156"/>
      <c r="ETN33" s="156"/>
      <c r="ETO33" s="156"/>
      <c r="ETP33" s="156"/>
      <c r="ETQ33" s="156"/>
      <c r="ETR33" s="156"/>
      <c r="ETS33" s="156"/>
      <c r="ETT33" s="156"/>
      <c r="ETU33" s="156"/>
      <c r="ETV33" s="156"/>
      <c r="ETW33" s="156"/>
      <c r="ETX33" s="156"/>
      <c r="ETY33" s="156"/>
      <c r="ETZ33" s="156"/>
      <c r="EUA33" s="156"/>
      <c r="EUB33" s="156"/>
      <c r="EUC33" s="156"/>
      <c r="EUD33" s="156"/>
      <c r="EUE33" s="156"/>
      <c r="EUF33" s="156"/>
      <c r="EUG33" s="156"/>
      <c r="EUH33" s="156"/>
      <c r="EUI33" s="156"/>
      <c r="EUJ33" s="156"/>
      <c r="EUK33" s="156"/>
      <c r="EUL33" s="156"/>
      <c r="EUM33" s="156"/>
      <c r="EUN33" s="156"/>
      <c r="EUO33" s="156"/>
      <c r="EUP33" s="156"/>
      <c r="EUQ33" s="156"/>
      <c r="EUR33" s="156"/>
      <c r="EUS33" s="156"/>
      <c r="EUT33" s="156"/>
      <c r="EUU33" s="156"/>
      <c r="EUV33" s="156"/>
      <c r="EUW33" s="156"/>
      <c r="EUX33" s="156"/>
      <c r="EUY33" s="156"/>
      <c r="EUZ33" s="156"/>
      <c r="EVA33" s="156"/>
      <c r="EVB33" s="156"/>
      <c r="EVC33" s="156"/>
      <c r="EVD33" s="156"/>
      <c r="EVE33" s="156"/>
      <c r="EVF33" s="156"/>
      <c r="EVG33" s="156"/>
      <c r="EVH33" s="156"/>
      <c r="EVI33" s="156"/>
      <c r="EVJ33" s="156"/>
      <c r="EVK33" s="156"/>
      <c r="EVL33" s="156"/>
      <c r="EVM33" s="156"/>
      <c r="EVN33" s="156"/>
      <c r="EVO33" s="156"/>
      <c r="EVP33" s="156"/>
      <c r="EVQ33" s="156"/>
      <c r="EVR33" s="156"/>
      <c r="EVS33" s="156"/>
      <c r="EVT33" s="156"/>
      <c r="EVU33" s="156"/>
      <c r="EVV33" s="156"/>
      <c r="EVW33" s="156"/>
      <c r="EVX33" s="156"/>
      <c r="EVY33" s="156"/>
      <c r="EVZ33" s="156"/>
      <c r="EWA33" s="156"/>
      <c r="EWB33" s="156"/>
      <c r="EWC33" s="156"/>
      <c r="EWD33" s="156"/>
      <c r="EWE33" s="156"/>
      <c r="EWF33" s="156"/>
      <c r="EWG33" s="156"/>
      <c r="EWH33" s="156"/>
      <c r="EWI33" s="156"/>
      <c r="EWJ33" s="156"/>
      <c r="EWK33" s="156"/>
      <c r="EWL33" s="156"/>
      <c r="EWM33" s="156"/>
      <c r="EWN33" s="156"/>
      <c r="EWO33" s="156"/>
      <c r="EWP33" s="156"/>
      <c r="EWQ33" s="156"/>
      <c r="EWR33" s="156"/>
      <c r="EWS33" s="156"/>
      <c r="EWT33" s="156"/>
      <c r="EWU33" s="156"/>
      <c r="EWV33" s="156"/>
      <c r="EWW33" s="156"/>
      <c r="EWX33" s="156"/>
      <c r="EWY33" s="156"/>
      <c r="EWZ33" s="156"/>
      <c r="EXA33" s="156"/>
      <c r="EXB33" s="156"/>
      <c r="EXC33" s="156"/>
      <c r="EXD33" s="156"/>
      <c r="EXE33" s="156"/>
      <c r="EXF33" s="156"/>
      <c r="EXG33" s="156"/>
      <c r="EXH33" s="156"/>
      <c r="EXI33" s="156"/>
      <c r="EXJ33" s="156"/>
      <c r="EXK33" s="156"/>
      <c r="EXL33" s="156"/>
      <c r="EXM33" s="156"/>
      <c r="EXN33" s="156"/>
      <c r="EXO33" s="156"/>
      <c r="EXP33" s="156"/>
      <c r="EXQ33" s="156"/>
      <c r="EXR33" s="156"/>
      <c r="EXS33" s="156"/>
      <c r="EXT33" s="156"/>
      <c r="EXU33" s="156"/>
      <c r="EXV33" s="156"/>
      <c r="EXW33" s="156"/>
      <c r="EXX33" s="156"/>
      <c r="EXY33" s="156"/>
      <c r="EXZ33" s="156"/>
      <c r="EYA33" s="156"/>
      <c r="EYB33" s="156"/>
      <c r="EYC33" s="156"/>
      <c r="EYD33" s="156"/>
      <c r="EYE33" s="156"/>
      <c r="EYF33" s="156"/>
      <c r="EYG33" s="156"/>
      <c r="EYH33" s="156"/>
      <c r="EYI33" s="156"/>
      <c r="EYJ33" s="156"/>
      <c r="EYK33" s="156"/>
      <c r="EYL33" s="156"/>
      <c r="EYM33" s="156"/>
      <c r="EYN33" s="156"/>
      <c r="EYO33" s="156"/>
      <c r="EYP33" s="156"/>
      <c r="EYQ33" s="156"/>
      <c r="EYR33" s="156"/>
      <c r="EYS33" s="156"/>
      <c r="EYT33" s="156"/>
      <c r="EYU33" s="156"/>
      <c r="EYV33" s="156"/>
      <c r="EYW33" s="156"/>
      <c r="EYX33" s="156"/>
      <c r="EYY33" s="156"/>
      <c r="EYZ33" s="156"/>
      <c r="EZA33" s="156"/>
      <c r="EZB33" s="156"/>
      <c r="EZC33" s="156"/>
      <c r="EZD33" s="156"/>
      <c r="EZE33" s="156"/>
      <c r="EZF33" s="156"/>
      <c r="EZG33" s="156"/>
      <c r="EZH33" s="156"/>
      <c r="EZI33" s="156"/>
      <c r="EZJ33" s="156"/>
      <c r="EZK33" s="156"/>
      <c r="EZL33" s="156"/>
      <c r="EZM33" s="156"/>
      <c r="EZN33" s="156"/>
      <c r="EZO33" s="156"/>
      <c r="EZP33" s="156"/>
      <c r="EZQ33" s="156"/>
      <c r="EZR33" s="156"/>
      <c r="EZS33" s="156"/>
      <c r="EZT33" s="156"/>
      <c r="EZU33" s="156"/>
      <c r="EZV33" s="156"/>
      <c r="EZW33" s="156"/>
      <c r="EZX33" s="156"/>
      <c r="EZY33" s="156"/>
      <c r="EZZ33" s="156"/>
      <c r="FAA33" s="156"/>
      <c r="FAB33" s="156"/>
      <c r="FAC33" s="156"/>
      <c r="FAD33" s="156"/>
      <c r="FAE33" s="156"/>
      <c r="FAF33" s="156"/>
      <c r="FAG33" s="156"/>
      <c r="FAH33" s="156"/>
      <c r="FAI33" s="156"/>
      <c r="FAJ33" s="156"/>
      <c r="FAK33" s="156"/>
      <c r="FAL33" s="156"/>
      <c r="FAM33" s="156"/>
      <c r="FAN33" s="156"/>
      <c r="FAO33" s="156"/>
      <c r="FAP33" s="156"/>
      <c r="FAQ33" s="156"/>
      <c r="FAR33" s="156"/>
      <c r="FAS33" s="156"/>
      <c r="FAT33" s="156"/>
      <c r="FAU33" s="156"/>
      <c r="FAV33" s="156"/>
      <c r="FAW33" s="156"/>
      <c r="FAX33" s="156"/>
      <c r="FAY33" s="156"/>
      <c r="FAZ33" s="156"/>
      <c r="FBA33" s="156"/>
      <c r="FBB33" s="156"/>
      <c r="FBC33" s="156"/>
      <c r="FBD33" s="156"/>
      <c r="FBE33" s="156"/>
      <c r="FBF33" s="156"/>
      <c r="FBG33" s="156"/>
      <c r="FBH33" s="156"/>
      <c r="FBI33" s="156"/>
      <c r="FBJ33" s="156"/>
      <c r="FBK33" s="156"/>
      <c r="FBL33" s="156"/>
      <c r="FBM33" s="156"/>
      <c r="FBN33" s="156"/>
      <c r="FBO33" s="156"/>
      <c r="FBP33" s="156"/>
      <c r="FBQ33" s="156"/>
      <c r="FBR33" s="156"/>
      <c r="FBS33" s="156"/>
      <c r="FBT33" s="156"/>
      <c r="FBU33" s="156"/>
      <c r="FBV33" s="156"/>
      <c r="FBW33" s="156"/>
      <c r="FBX33" s="156"/>
      <c r="FBY33" s="156"/>
      <c r="FBZ33" s="156"/>
      <c r="FCA33" s="156"/>
      <c r="FCB33" s="156"/>
      <c r="FCC33" s="156"/>
      <c r="FCD33" s="156"/>
      <c r="FCE33" s="156"/>
      <c r="FCF33" s="156"/>
      <c r="FCG33" s="156"/>
      <c r="FCH33" s="156"/>
      <c r="FCI33" s="156"/>
      <c r="FCJ33" s="156"/>
      <c r="FCK33" s="156"/>
      <c r="FCL33" s="156"/>
      <c r="FCM33" s="156"/>
      <c r="FCN33" s="156"/>
      <c r="FCO33" s="156"/>
      <c r="FCP33" s="156"/>
      <c r="FCQ33" s="156"/>
      <c r="FCR33" s="156"/>
      <c r="FCS33" s="156"/>
      <c r="FCT33" s="156"/>
      <c r="FCU33" s="156"/>
      <c r="FCV33" s="156"/>
      <c r="FCW33" s="156"/>
      <c r="FCX33" s="156"/>
      <c r="FCY33" s="156"/>
      <c r="FCZ33" s="156"/>
      <c r="FDA33" s="156"/>
      <c r="FDB33" s="156"/>
      <c r="FDC33" s="156"/>
      <c r="FDD33" s="156"/>
      <c r="FDE33" s="156"/>
      <c r="FDF33" s="156"/>
      <c r="FDG33" s="156"/>
      <c r="FDH33" s="156"/>
      <c r="FDI33" s="156"/>
      <c r="FDJ33" s="156"/>
      <c r="FDK33" s="156"/>
      <c r="FDL33" s="156"/>
      <c r="FDM33" s="156"/>
      <c r="FDN33" s="156"/>
      <c r="FDO33" s="156"/>
      <c r="FDP33" s="156"/>
      <c r="FDQ33" s="156"/>
      <c r="FDR33" s="156"/>
      <c r="FDS33" s="156"/>
      <c r="FDT33" s="156"/>
      <c r="FDU33" s="156"/>
      <c r="FDV33" s="156"/>
      <c r="FDW33" s="156"/>
      <c r="FDX33" s="156"/>
      <c r="FDY33" s="156"/>
      <c r="FDZ33" s="156"/>
      <c r="FEA33" s="156"/>
      <c r="FEB33" s="156"/>
      <c r="FEC33" s="156"/>
      <c r="FED33" s="156"/>
      <c r="FEE33" s="156"/>
      <c r="FEF33" s="156"/>
      <c r="FEG33" s="156"/>
      <c r="FEH33" s="156"/>
      <c r="FEI33" s="156"/>
      <c r="FEJ33" s="156"/>
      <c r="FEK33" s="156"/>
      <c r="FEL33" s="156"/>
      <c r="FEM33" s="156"/>
      <c r="FEN33" s="156"/>
      <c r="FEO33" s="156"/>
      <c r="FEP33" s="156"/>
      <c r="FEQ33" s="156"/>
      <c r="FER33" s="156"/>
      <c r="FES33" s="156"/>
      <c r="FET33" s="156"/>
      <c r="FEU33" s="156"/>
      <c r="FEV33" s="156"/>
      <c r="FEW33" s="156"/>
      <c r="FEX33" s="156"/>
      <c r="FEY33" s="156"/>
      <c r="FEZ33" s="156"/>
      <c r="FFA33" s="156"/>
      <c r="FFB33" s="156"/>
      <c r="FFC33" s="156"/>
      <c r="FFD33" s="156"/>
      <c r="FFE33" s="156"/>
      <c r="FFF33" s="156"/>
      <c r="FFG33" s="156"/>
      <c r="FFH33" s="156"/>
      <c r="FFI33" s="156"/>
      <c r="FFJ33" s="156"/>
      <c r="FFK33" s="156"/>
      <c r="FFL33" s="156"/>
      <c r="FFM33" s="156"/>
      <c r="FFN33" s="156"/>
      <c r="FFO33" s="156"/>
      <c r="FFP33" s="156"/>
      <c r="FFQ33" s="156"/>
      <c r="FFR33" s="156"/>
      <c r="FFS33" s="156"/>
      <c r="FFT33" s="156"/>
      <c r="FFU33" s="156"/>
      <c r="FFV33" s="156"/>
      <c r="FFW33" s="156"/>
      <c r="FFX33" s="156"/>
      <c r="FFY33" s="156"/>
      <c r="FFZ33" s="156"/>
      <c r="FGA33" s="156"/>
      <c r="FGB33" s="156"/>
      <c r="FGC33" s="156"/>
      <c r="FGD33" s="156"/>
      <c r="FGE33" s="156"/>
      <c r="FGF33" s="156"/>
      <c r="FGG33" s="156"/>
      <c r="FGH33" s="156"/>
      <c r="FGI33" s="156"/>
      <c r="FGJ33" s="156"/>
      <c r="FGK33" s="156"/>
      <c r="FGL33" s="156"/>
      <c r="FGM33" s="156"/>
      <c r="FGN33" s="156"/>
      <c r="FGO33" s="156"/>
      <c r="FGP33" s="156"/>
      <c r="FGQ33" s="156"/>
      <c r="FGR33" s="156"/>
      <c r="FGS33" s="156"/>
      <c r="FGT33" s="156"/>
      <c r="FGU33" s="156"/>
      <c r="FGV33" s="156"/>
      <c r="FGW33" s="156"/>
      <c r="FGX33" s="156"/>
      <c r="FGY33" s="156"/>
      <c r="FGZ33" s="156"/>
      <c r="FHA33" s="156"/>
      <c r="FHB33" s="156"/>
      <c r="FHC33" s="156"/>
      <c r="FHD33" s="156"/>
      <c r="FHE33" s="156"/>
      <c r="FHF33" s="156"/>
      <c r="FHG33" s="156"/>
      <c r="FHH33" s="156"/>
      <c r="FHI33" s="156"/>
      <c r="FHJ33" s="156"/>
      <c r="FHK33" s="156"/>
      <c r="FHL33" s="156"/>
      <c r="FHM33" s="156"/>
      <c r="FHN33" s="156"/>
      <c r="FHO33" s="156"/>
      <c r="FHP33" s="156"/>
      <c r="FHQ33" s="156"/>
      <c r="FHR33" s="156"/>
      <c r="FHS33" s="156"/>
      <c r="FHT33" s="156"/>
      <c r="FHU33" s="156"/>
      <c r="FHV33" s="156"/>
      <c r="FHW33" s="156"/>
      <c r="FHX33" s="156"/>
      <c r="FHY33" s="156"/>
      <c r="FHZ33" s="156"/>
      <c r="FIA33" s="156"/>
      <c r="FIB33" s="156"/>
      <c r="FIC33" s="156"/>
      <c r="FID33" s="156"/>
      <c r="FIE33" s="156"/>
      <c r="FIF33" s="156"/>
      <c r="FIG33" s="156"/>
      <c r="FIH33" s="156"/>
      <c r="FII33" s="156"/>
      <c r="FIJ33" s="156"/>
      <c r="FIK33" s="156"/>
      <c r="FIL33" s="156"/>
      <c r="FIM33" s="156"/>
      <c r="FIN33" s="156"/>
      <c r="FIO33" s="156"/>
      <c r="FIP33" s="156"/>
      <c r="FIQ33" s="156"/>
      <c r="FIR33" s="156"/>
      <c r="FIS33" s="156"/>
      <c r="FIT33" s="156"/>
      <c r="FIU33" s="156"/>
      <c r="FIV33" s="156"/>
      <c r="FIW33" s="156"/>
      <c r="FIX33" s="156"/>
      <c r="FIY33" s="156"/>
      <c r="FIZ33" s="156"/>
      <c r="FJA33" s="156"/>
      <c r="FJB33" s="156"/>
      <c r="FJC33" s="156"/>
      <c r="FJD33" s="156"/>
      <c r="FJE33" s="156"/>
      <c r="FJF33" s="156"/>
      <c r="FJG33" s="156"/>
      <c r="FJH33" s="156"/>
      <c r="FJI33" s="156"/>
      <c r="FJJ33" s="156"/>
      <c r="FJK33" s="156"/>
      <c r="FJL33" s="156"/>
      <c r="FJM33" s="156"/>
      <c r="FJN33" s="156"/>
      <c r="FJO33" s="156"/>
      <c r="FJP33" s="156"/>
      <c r="FJQ33" s="156"/>
      <c r="FJR33" s="156"/>
      <c r="FJS33" s="156"/>
      <c r="FJT33" s="156"/>
      <c r="FJU33" s="156"/>
      <c r="FJV33" s="156"/>
      <c r="FJW33" s="156"/>
      <c r="FJX33" s="156"/>
      <c r="FJY33" s="156"/>
      <c r="FJZ33" s="156"/>
      <c r="FKA33" s="156"/>
      <c r="FKB33" s="156"/>
      <c r="FKC33" s="156"/>
      <c r="FKD33" s="156"/>
      <c r="FKE33" s="156"/>
      <c r="FKF33" s="156"/>
      <c r="FKG33" s="156"/>
      <c r="FKH33" s="156"/>
      <c r="FKI33" s="156"/>
      <c r="FKJ33" s="156"/>
      <c r="FKK33" s="156"/>
      <c r="FKL33" s="156"/>
      <c r="FKM33" s="156"/>
      <c r="FKN33" s="156"/>
      <c r="FKO33" s="156"/>
      <c r="FKP33" s="156"/>
      <c r="FKQ33" s="156"/>
      <c r="FKR33" s="156"/>
      <c r="FKS33" s="156"/>
      <c r="FKT33" s="156"/>
      <c r="FKU33" s="156"/>
      <c r="FKV33" s="156"/>
      <c r="FKW33" s="156"/>
      <c r="FKX33" s="156"/>
      <c r="FKY33" s="156"/>
      <c r="FKZ33" s="156"/>
      <c r="FLA33" s="156"/>
      <c r="FLB33" s="156"/>
      <c r="FLC33" s="156"/>
      <c r="FLD33" s="156"/>
      <c r="FLE33" s="156"/>
      <c r="FLF33" s="156"/>
      <c r="FLG33" s="156"/>
      <c r="FLH33" s="156"/>
      <c r="FLI33" s="156"/>
      <c r="FLJ33" s="156"/>
      <c r="FLK33" s="156"/>
      <c r="FLL33" s="156"/>
      <c r="FLM33" s="156"/>
      <c r="FLN33" s="156"/>
      <c r="FLO33" s="156"/>
      <c r="FLP33" s="156"/>
      <c r="FLQ33" s="156"/>
      <c r="FLR33" s="156"/>
      <c r="FLS33" s="156"/>
      <c r="FLT33" s="156"/>
      <c r="FLU33" s="156"/>
      <c r="FLV33" s="156"/>
      <c r="FLW33" s="156"/>
      <c r="FLX33" s="156"/>
      <c r="FLY33" s="156"/>
      <c r="FLZ33" s="156"/>
      <c r="FMA33" s="156"/>
      <c r="FMB33" s="156"/>
      <c r="FMC33" s="156"/>
      <c r="FMD33" s="156"/>
      <c r="FME33" s="156"/>
      <c r="FMF33" s="156"/>
      <c r="FMG33" s="156"/>
      <c r="FMH33" s="156"/>
      <c r="FMI33" s="156"/>
      <c r="FMJ33" s="156"/>
      <c r="FMK33" s="156"/>
      <c r="FML33" s="156"/>
      <c r="FMM33" s="156"/>
      <c r="FMN33" s="156"/>
      <c r="FMO33" s="156"/>
      <c r="FMP33" s="156"/>
      <c r="FMQ33" s="156"/>
      <c r="FMR33" s="156"/>
      <c r="FMS33" s="156"/>
      <c r="FMT33" s="156"/>
      <c r="FMU33" s="156"/>
      <c r="FMV33" s="156"/>
      <c r="FMW33" s="156"/>
      <c r="FMX33" s="156"/>
      <c r="FMY33" s="156"/>
      <c r="FMZ33" s="156"/>
      <c r="FNA33" s="156"/>
      <c r="FNB33" s="156"/>
      <c r="FNC33" s="156"/>
      <c r="FND33" s="156"/>
      <c r="FNE33" s="156"/>
      <c r="FNF33" s="156"/>
      <c r="FNG33" s="156"/>
      <c r="FNH33" s="156"/>
      <c r="FNI33" s="156"/>
      <c r="FNJ33" s="156"/>
      <c r="FNK33" s="156"/>
      <c r="FNL33" s="156"/>
      <c r="FNM33" s="156"/>
      <c r="FNN33" s="156"/>
      <c r="FNO33" s="156"/>
      <c r="FNP33" s="156"/>
      <c r="FNQ33" s="156"/>
      <c r="FNR33" s="156"/>
      <c r="FNS33" s="156"/>
      <c r="FNT33" s="156"/>
      <c r="FNU33" s="156"/>
      <c r="FNV33" s="156"/>
      <c r="FNW33" s="156"/>
      <c r="FNX33" s="156"/>
      <c r="FNY33" s="156"/>
      <c r="FNZ33" s="156"/>
      <c r="FOA33" s="156"/>
      <c r="FOB33" s="156"/>
      <c r="FOC33" s="156"/>
      <c r="FOD33" s="156"/>
      <c r="FOE33" s="156"/>
      <c r="FOF33" s="156"/>
      <c r="FOG33" s="156"/>
      <c r="FOH33" s="156"/>
      <c r="FOI33" s="156"/>
      <c r="FOJ33" s="156"/>
      <c r="FOK33" s="156"/>
      <c r="FOL33" s="156"/>
      <c r="FOM33" s="156"/>
      <c r="FON33" s="156"/>
      <c r="FOO33" s="156"/>
      <c r="FOP33" s="156"/>
      <c r="FOQ33" s="156"/>
      <c r="FOR33" s="156"/>
      <c r="FOS33" s="156"/>
      <c r="FOT33" s="156"/>
      <c r="FOU33" s="156"/>
      <c r="FOV33" s="156"/>
      <c r="FOW33" s="156"/>
      <c r="FOX33" s="156"/>
      <c r="FOY33" s="156"/>
      <c r="FOZ33" s="156"/>
      <c r="FPA33" s="156"/>
      <c r="FPB33" s="156"/>
      <c r="FPC33" s="156"/>
      <c r="FPD33" s="156"/>
      <c r="FPE33" s="156"/>
      <c r="FPF33" s="156"/>
      <c r="FPG33" s="156"/>
      <c r="FPH33" s="156"/>
      <c r="FPI33" s="156"/>
      <c r="FPJ33" s="156"/>
      <c r="FPK33" s="156"/>
      <c r="FPL33" s="156"/>
      <c r="FPM33" s="156"/>
      <c r="FPN33" s="156"/>
      <c r="FPO33" s="156"/>
      <c r="FPP33" s="156"/>
      <c r="FPQ33" s="156"/>
      <c r="FPR33" s="156"/>
      <c r="FPS33" s="156"/>
      <c r="FPT33" s="156"/>
      <c r="FPU33" s="156"/>
      <c r="FPV33" s="156"/>
      <c r="FPW33" s="156"/>
      <c r="FPX33" s="156"/>
      <c r="FPY33" s="156"/>
      <c r="FPZ33" s="156"/>
      <c r="FQA33" s="156"/>
      <c r="FQB33" s="156"/>
      <c r="FQC33" s="156"/>
      <c r="FQD33" s="156"/>
      <c r="FQE33" s="156"/>
      <c r="FQF33" s="156"/>
      <c r="FQG33" s="156"/>
      <c r="FQH33" s="156"/>
      <c r="FQI33" s="156"/>
      <c r="FQJ33" s="156"/>
      <c r="FQK33" s="156"/>
      <c r="FQL33" s="156"/>
      <c r="FQM33" s="156"/>
      <c r="FQN33" s="156"/>
      <c r="FQO33" s="156"/>
      <c r="FQP33" s="156"/>
      <c r="FQQ33" s="156"/>
      <c r="FQR33" s="156"/>
      <c r="FQS33" s="156"/>
      <c r="FQT33" s="156"/>
      <c r="FQU33" s="156"/>
      <c r="FQV33" s="156"/>
      <c r="FQW33" s="156"/>
      <c r="FQX33" s="156"/>
      <c r="FQY33" s="156"/>
      <c r="FQZ33" s="156"/>
      <c r="FRA33" s="156"/>
      <c r="FRB33" s="156"/>
      <c r="FRC33" s="156"/>
      <c r="FRD33" s="156"/>
      <c r="FRE33" s="156"/>
      <c r="FRF33" s="156"/>
      <c r="FRG33" s="156"/>
      <c r="FRH33" s="156"/>
      <c r="FRI33" s="156"/>
      <c r="FRJ33" s="156"/>
      <c r="FRK33" s="156"/>
      <c r="FRL33" s="156"/>
      <c r="FRM33" s="156"/>
      <c r="FRN33" s="156"/>
      <c r="FRO33" s="156"/>
      <c r="FRP33" s="156"/>
      <c r="FRQ33" s="156"/>
      <c r="FRR33" s="156"/>
      <c r="FRS33" s="156"/>
      <c r="FRT33" s="156"/>
      <c r="FRU33" s="156"/>
      <c r="FRV33" s="156"/>
      <c r="FRW33" s="156"/>
      <c r="FRX33" s="156"/>
      <c r="FRY33" s="156"/>
      <c r="FRZ33" s="156"/>
      <c r="FSA33" s="156"/>
      <c r="FSB33" s="156"/>
      <c r="FSC33" s="156"/>
      <c r="FSD33" s="156"/>
      <c r="FSE33" s="156"/>
      <c r="FSF33" s="156"/>
      <c r="FSG33" s="156"/>
      <c r="FSH33" s="156"/>
      <c r="FSI33" s="156"/>
      <c r="FSJ33" s="156"/>
      <c r="FSK33" s="156"/>
      <c r="FSL33" s="156"/>
      <c r="FSM33" s="156"/>
      <c r="FSN33" s="156"/>
      <c r="FSO33" s="156"/>
      <c r="FSP33" s="156"/>
      <c r="FSQ33" s="156"/>
      <c r="FSR33" s="156"/>
      <c r="FSS33" s="156"/>
      <c r="FST33" s="156"/>
      <c r="FSU33" s="156"/>
      <c r="FSV33" s="156"/>
      <c r="FSW33" s="156"/>
      <c r="FSX33" s="156"/>
      <c r="FSY33" s="156"/>
      <c r="FSZ33" s="156"/>
      <c r="FTA33" s="156"/>
      <c r="FTB33" s="156"/>
      <c r="FTC33" s="156"/>
      <c r="FTD33" s="156"/>
      <c r="FTE33" s="156"/>
      <c r="FTF33" s="156"/>
      <c r="FTG33" s="156"/>
      <c r="FTH33" s="156"/>
      <c r="FTI33" s="156"/>
      <c r="FTJ33" s="156"/>
      <c r="FTK33" s="156"/>
      <c r="FTL33" s="156"/>
      <c r="FTM33" s="156"/>
      <c r="FTN33" s="156"/>
      <c r="FTO33" s="156"/>
      <c r="FTP33" s="156"/>
      <c r="FTQ33" s="156"/>
      <c r="FTR33" s="156"/>
      <c r="FTS33" s="156"/>
      <c r="FTT33" s="156"/>
      <c r="FTU33" s="156"/>
      <c r="FTV33" s="156"/>
      <c r="FTW33" s="156"/>
      <c r="FTX33" s="156"/>
      <c r="FTY33" s="156"/>
      <c r="FTZ33" s="156"/>
      <c r="FUA33" s="156"/>
      <c r="FUB33" s="156"/>
      <c r="FUC33" s="156"/>
      <c r="FUD33" s="156"/>
      <c r="FUE33" s="156"/>
      <c r="FUF33" s="156"/>
      <c r="FUG33" s="156"/>
      <c r="FUH33" s="156"/>
      <c r="FUI33" s="156"/>
      <c r="FUJ33" s="156"/>
      <c r="FUK33" s="156"/>
      <c r="FUL33" s="156"/>
      <c r="FUM33" s="156"/>
      <c r="FUN33" s="156"/>
      <c r="FUO33" s="156"/>
      <c r="FUP33" s="156"/>
      <c r="FUQ33" s="156"/>
      <c r="FUR33" s="156"/>
      <c r="FUS33" s="156"/>
      <c r="FUT33" s="156"/>
      <c r="FUU33" s="156"/>
      <c r="FUV33" s="156"/>
      <c r="FUW33" s="156"/>
      <c r="FUX33" s="156"/>
      <c r="FUY33" s="156"/>
      <c r="FUZ33" s="156"/>
      <c r="FVA33" s="156"/>
      <c r="FVB33" s="156"/>
      <c r="FVC33" s="156"/>
      <c r="FVD33" s="156"/>
      <c r="FVE33" s="156"/>
      <c r="FVF33" s="156"/>
      <c r="FVG33" s="156"/>
      <c r="FVH33" s="156"/>
      <c r="FVI33" s="156"/>
      <c r="FVJ33" s="156"/>
      <c r="FVK33" s="156"/>
      <c r="FVL33" s="156"/>
      <c r="FVM33" s="156"/>
      <c r="FVN33" s="156"/>
      <c r="FVO33" s="156"/>
      <c r="FVP33" s="156"/>
      <c r="FVQ33" s="156"/>
      <c r="FVR33" s="156"/>
      <c r="FVS33" s="156"/>
      <c r="FVT33" s="156"/>
      <c r="FVU33" s="156"/>
      <c r="FVV33" s="156"/>
      <c r="FVW33" s="156"/>
      <c r="FVX33" s="156"/>
      <c r="FVY33" s="156"/>
      <c r="FVZ33" s="156"/>
      <c r="FWA33" s="156"/>
      <c r="FWB33" s="156"/>
      <c r="FWC33" s="156"/>
      <c r="FWD33" s="156"/>
      <c r="FWE33" s="156"/>
      <c r="FWF33" s="156"/>
      <c r="FWG33" s="156"/>
      <c r="FWH33" s="156"/>
      <c r="FWI33" s="156"/>
      <c r="FWJ33" s="156"/>
      <c r="FWK33" s="156"/>
      <c r="FWL33" s="156"/>
      <c r="FWM33" s="156"/>
      <c r="FWN33" s="156"/>
      <c r="FWO33" s="156"/>
      <c r="FWP33" s="156"/>
      <c r="FWQ33" s="156"/>
      <c r="FWR33" s="156"/>
      <c r="FWS33" s="156"/>
      <c r="FWT33" s="156"/>
      <c r="FWU33" s="156"/>
      <c r="FWV33" s="156"/>
      <c r="FWW33" s="156"/>
      <c r="FWX33" s="156"/>
      <c r="FWY33" s="156"/>
      <c r="FWZ33" s="156"/>
      <c r="FXA33" s="156"/>
      <c r="FXB33" s="156"/>
      <c r="FXC33" s="156"/>
      <c r="FXD33" s="156"/>
      <c r="FXE33" s="156"/>
      <c r="FXF33" s="156"/>
      <c r="FXG33" s="156"/>
      <c r="FXH33" s="156"/>
      <c r="FXI33" s="156"/>
      <c r="FXJ33" s="156"/>
      <c r="FXK33" s="156"/>
      <c r="FXL33" s="156"/>
      <c r="FXM33" s="156"/>
      <c r="FXN33" s="156"/>
      <c r="FXO33" s="156"/>
      <c r="FXP33" s="156"/>
      <c r="FXQ33" s="156"/>
      <c r="FXR33" s="156"/>
      <c r="FXS33" s="156"/>
      <c r="FXT33" s="156"/>
      <c r="FXU33" s="156"/>
      <c r="FXV33" s="156"/>
      <c r="FXW33" s="156"/>
      <c r="FXX33" s="156"/>
      <c r="FXY33" s="156"/>
      <c r="FXZ33" s="156"/>
      <c r="FYA33" s="156"/>
      <c r="FYB33" s="156"/>
      <c r="FYC33" s="156"/>
      <c r="FYD33" s="156"/>
      <c r="FYE33" s="156"/>
      <c r="FYF33" s="156"/>
      <c r="FYG33" s="156"/>
      <c r="FYH33" s="156"/>
      <c r="FYI33" s="156"/>
      <c r="FYJ33" s="156"/>
      <c r="FYK33" s="156"/>
      <c r="FYL33" s="156"/>
      <c r="FYM33" s="156"/>
      <c r="FYN33" s="156"/>
      <c r="FYO33" s="156"/>
      <c r="FYP33" s="156"/>
      <c r="FYQ33" s="156"/>
      <c r="FYR33" s="156"/>
      <c r="FYS33" s="156"/>
      <c r="FYT33" s="156"/>
      <c r="FYU33" s="156"/>
      <c r="FYV33" s="156"/>
      <c r="FYW33" s="156"/>
      <c r="FYX33" s="156"/>
      <c r="FYY33" s="156"/>
      <c r="FYZ33" s="156"/>
      <c r="FZA33" s="156"/>
      <c r="FZB33" s="156"/>
      <c r="FZC33" s="156"/>
      <c r="FZD33" s="156"/>
      <c r="FZE33" s="156"/>
      <c r="FZF33" s="156"/>
      <c r="FZG33" s="156"/>
      <c r="FZH33" s="156"/>
      <c r="FZI33" s="156"/>
      <c r="FZJ33" s="156"/>
      <c r="FZK33" s="156"/>
      <c r="FZL33" s="156"/>
      <c r="FZM33" s="156"/>
      <c r="FZN33" s="156"/>
      <c r="FZO33" s="156"/>
      <c r="FZP33" s="156"/>
      <c r="FZQ33" s="156"/>
      <c r="FZR33" s="156"/>
      <c r="FZS33" s="156"/>
      <c r="FZT33" s="156"/>
      <c r="FZU33" s="156"/>
      <c r="FZV33" s="156"/>
      <c r="FZW33" s="156"/>
      <c r="FZX33" s="156"/>
      <c r="FZY33" s="156"/>
      <c r="FZZ33" s="156"/>
      <c r="GAA33" s="156"/>
      <c r="GAB33" s="156"/>
      <c r="GAC33" s="156"/>
      <c r="GAD33" s="156"/>
      <c r="GAE33" s="156"/>
      <c r="GAF33" s="156"/>
      <c r="GAG33" s="156"/>
      <c r="GAH33" s="156"/>
      <c r="GAI33" s="156"/>
      <c r="GAJ33" s="156"/>
      <c r="GAK33" s="156"/>
      <c r="GAL33" s="156"/>
      <c r="GAM33" s="156"/>
      <c r="GAN33" s="156"/>
      <c r="GAO33" s="156"/>
      <c r="GAP33" s="156"/>
      <c r="GAQ33" s="156"/>
      <c r="GAR33" s="156"/>
      <c r="GAS33" s="156"/>
      <c r="GAT33" s="156"/>
      <c r="GAU33" s="156"/>
      <c r="GAV33" s="156"/>
      <c r="GAW33" s="156"/>
      <c r="GAX33" s="156"/>
      <c r="GAY33" s="156"/>
      <c r="GAZ33" s="156"/>
      <c r="GBA33" s="156"/>
      <c r="GBB33" s="156"/>
      <c r="GBC33" s="156"/>
      <c r="GBD33" s="156"/>
      <c r="GBE33" s="156"/>
      <c r="GBF33" s="156"/>
      <c r="GBG33" s="156"/>
      <c r="GBH33" s="156"/>
      <c r="GBI33" s="156"/>
      <c r="GBJ33" s="156"/>
      <c r="GBK33" s="156"/>
      <c r="GBL33" s="156"/>
      <c r="GBM33" s="156"/>
      <c r="GBN33" s="156"/>
      <c r="GBO33" s="156"/>
      <c r="GBP33" s="156"/>
      <c r="GBQ33" s="156"/>
      <c r="GBR33" s="156"/>
      <c r="GBS33" s="156"/>
      <c r="GBT33" s="156"/>
      <c r="GBU33" s="156"/>
      <c r="GBV33" s="156"/>
      <c r="GBW33" s="156"/>
      <c r="GBX33" s="156"/>
      <c r="GBY33" s="156"/>
      <c r="GBZ33" s="156"/>
      <c r="GCA33" s="156"/>
      <c r="GCB33" s="156"/>
      <c r="GCC33" s="156"/>
      <c r="GCD33" s="156"/>
      <c r="GCE33" s="156"/>
      <c r="GCF33" s="156"/>
      <c r="GCG33" s="156"/>
      <c r="GCH33" s="156"/>
      <c r="GCI33" s="156"/>
      <c r="GCJ33" s="156"/>
      <c r="GCK33" s="156"/>
      <c r="GCL33" s="156"/>
      <c r="GCM33" s="156"/>
      <c r="GCN33" s="156"/>
      <c r="GCO33" s="156"/>
      <c r="GCP33" s="156"/>
      <c r="GCQ33" s="156"/>
      <c r="GCR33" s="156"/>
      <c r="GCS33" s="156"/>
      <c r="GCT33" s="156"/>
      <c r="GCU33" s="156"/>
      <c r="GCV33" s="156"/>
      <c r="GCW33" s="156"/>
      <c r="GCX33" s="156"/>
      <c r="GCY33" s="156"/>
      <c r="GCZ33" s="156"/>
      <c r="GDA33" s="156"/>
      <c r="GDB33" s="156"/>
      <c r="GDC33" s="156"/>
      <c r="GDD33" s="156"/>
      <c r="GDE33" s="156"/>
      <c r="GDF33" s="156"/>
      <c r="GDG33" s="156"/>
      <c r="GDH33" s="156"/>
      <c r="GDI33" s="156"/>
      <c r="GDJ33" s="156"/>
      <c r="GDK33" s="156"/>
      <c r="GDL33" s="156"/>
      <c r="GDM33" s="156"/>
      <c r="GDN33" s="156"/>
      <c r="GDO33" s="156"/>
      <c r="GDP33" s="156"/>
      <c r="GDQ33" s="156"/>
      <c r="GDR33" s="156"/>
      <c r="GDS33" s="156"/>
      <c r="GDT33" s="156"/>
      <c r="GDU33" s="156"/>
      <c r="GDV33" s="156"/>
      <c r="GDW33" s="156"/>
      <c r="GDX33" s="156"/>
      <c r="GDY33" s="156"/>
      <c r="GDZ33" s="156"/>
      <c r="GEA33" s="156"/>
      <c r="GEB33" s="156"/>
      <c r="GEC33" s="156"/>
      <c r="GED33" s="156"/>
      <c r="GEE33" s="156"/>
      <c r="GEF33" s="156"/>
      <c r="GEG33" s="156"/>
      <c r="GEH33" s="156"/>
      <c r="GEI33" s="156"/>
      <c r="GEJ33" s="156"/>
      <c r="GEK33" s="156"/>
      <c r="GEL33" s="156"/>
      <c r="GEM33" s="156"/>
      <c r="GEN33" s="156"/>
      <c r="GEO33" s="156"/>
      <c r="GEP33" s="156"/>
      <c r="GEQ33" s="156"/>
      <c r="GER33" s="156"/>
      <c r="GES33" s="156"/>
      <c r="GET33" s="156"/>
      <c r="GEU33" s="156"/>
      <c r="GEV33" s="156"/>
      <c r="GEW33" s="156"/>
      <c r="GEX33" s="156"/>
      <c r="GEY33" s="156"/>
      <c r="GEZ33" s="156"/>
      <c r="GFA33" s="156"/>
      <c r="GFB33" s="156"/>
      <c r="GFC33" s="156"/>
      <c r="GFD33" s="156"/>
      <c r="GFE33" s="156"/>
      <c r="GFF33" s="156"/>
      <c r="GFG33" s="156"/>
      <c r="GFH33" s="156"/>
      <c r="GFI33" s="156"/>
      <c r="GFJ33" s="156"/>
      <c r="GFK33" s="156"/>
      <c r="GFL33" s="156"/>
      <c r="GFM33" s="156"/>
      <c r="GFN33" s="156"/>
      <c r="GFO33" s="156"/>
      <c r="GFP33" s="156"/>
      <c r="GFQ33" s="156"/>
      <c r="GFR33" s="156"/>
      <c r="GFS33" s="156"/>
      <c r="GFT33" s="156"/>
      <c r="GFU33" s="156"/>
      <c r="GFV33" s="156"/>
      <c r="GFW33" s="156"/>
      <c r="GFX33" s="156"/>
      <c r="GFY33" s="156"/>
      <c r="GFZ33" s="156"/>
      <c r="GGA33" s="156"/>
      <c r="GGB33" s="156"/>
      <c r="GGC33" s="156"/>
      <c r="GGD33" s="156"/>
      <c r="GGE33" s="156"/>
      <c r="GGF33" s="156"/>
      <c r="GGG33" s="156"/>
      <c r="GGH33" s="156"/>
      <c r="GGI33" s="156"/>
      <c r="GGJ33" s="156"/>
      <c r="GGK33" s="156"/>
      <c r="GGL33" s="156"/>
      <c r="GGM33" s="156"/>
      <c r="GGN33" s="156"/>
      <c r="GGO33" s="156"/>
      <c r="GGP33" s="156"/>
      <c r="GGQ33" s="156"/>
      <c r="GGR33" s="156"/>
      <c r="GGS33" s="156"/>
      <c r="GGT33" s="156"/>
      <c r="GGU33" s="156"/>
      <c r="GGV33" s="156"/>
      <c r="GGW33" s="156"/>
      <c r="GGX33" s="156"/>
      <c r="GGY33" s="156"/>
      <c r="GGZ33" s="156"/>
      <c r="GHA33" s="156"/>
      <c r="GHB33" s="156"/>
      <c r="GHC33" s="156"/>
      <c r="GHD33" s="156"/>
      <c r="GHE33" s="156"/>
      <c r="GHF33" s="156"/>
      <c r="GHG33" s="156"/>
      <c r="GHH33" s="156"/>
      <c r="GHI33" s="156"/>
      <c r="GHJ33" s="156"/>
      <c r="GHK33" s="156"/>
      <c r="GHL33" s="156"/>
      <c r="GHM33" s="156"/>
      <c r="GHN33" s="156"/>
      <c r="GHO33" s="156"/>
      <c r="GHP33" s="156"/>
      <c r="GHQ33" s="156"/>
      <c r="GHR33" s="156"/>
      <c r="GHS33" s="156"/>
      <c r="GHT33" s="156"/>
      <c r="GHU33" s="156"/>
      <c r="GHV33" s="156"/>
      <c r="GHW33" s="156"/>
      <c r="GHX33" s="156"/>
      <c r="GHY33" s="156"/>
      <c r="GHZ33" s="156"/>
      <c r="GIA33" s="156"/>
      <c r="GIB33" s="156"/>
      <c r="GIC33" s="156"/>
      <c r="GID33" s="156"/>
      <c r="GIE33" s="156"/>
      <c r="GIF33" s="156"/>
      <c r="GIG33" s="156"/>
      <c r="GIH33" s="156"/>
      <c r="GII33" s="156"/>
      <c r="GIJ33" s="156"/>
      <c r="GIK33" s="156"/>
      <c r="GIL33" s="156"/>
      <c r="GIM33" s="156"/>
      <c r="GIN33" s="156"/>
      <c r="GIO33" s="156"/>
      <c r="GIP33" s="156"/>
      <c r="GIQ33" s="156"/>
      <c r="GIR33" s="156"/>
      <c r="GIS33" s="156"/>
      <c r="GIT33" s="156"/>
      <c r="GIU33" s="156"/>
      <c r="GIV33" s="156"/>
      <c r="GIW33" s="156"/>
      <c r="GIX33" s="156"/>
      <c r="GIY33" s="156"/>
      <c r="GIZ33" s="156"/>
      <c r="GJA33" s="156"/>
      <c r="GJB33" s="156"/>
      <c r="GJC33" s="156"/>
      <c r="GJD33" s="156"/>
      <c r="GJE33" s="156"/>
      <c r="GJF33" s="156"/>
      <c r="GJG33" s="156"/>
      <c r="GJH33" s="156"/>
      <c r="GJI33" s="156"/>
      <c r="GJJ33" s="156"/>
      <c r="GJK33" s="156"/>
      <c r="GJL33" s="156"/>
      <c r="GJM33" s="156"/>
      <c r="GJN33" s="156"/>
      <c r="GJO33" s="156"/>
      <c r="GJP33" s="156"/>
      <c r="GJQ33" s="156"/>
      <c r="GJR33" s="156"/>
      <c r="GJS33" s="156"/>
      <c r="GJT33" s="156"/>
      <c r="GJU33" s="156"/>
      <c r="GJV33" s="156"/>
      <c r="GJW33" s="156"/>
      <c r="GJX33" s="156"/>
      <c r="GJY33" s="156"/>
      <c r="GJZ33" s="156"/>
      <c r="GKA33" s="156"/>
      <c r="GKB33" s="156"/>
      <c r="GKC33" s="156"/>
      <c r="GKD33" s="156"/>
      <c r="GKE33" s="156"/>
      <c r="GKF33" s="156"/>
      <c r="GKG33" s="156"/>
      <c r="GKH33" s="156"/>
      <c r="GKI33" s="156"/>
      <c r="GKJ33" s="156"/>
      <c r="GKK33" s="156"/>
      <c r="GKL33" s="156"/>
      <c r="GKM33" s="156"/>
      <c r="GKN33" s="156"/>
      <c r="GKO33" s="156"/>
      <c r="GKP33" s="156"/>
      <c r="GKQ33" s="156"/>
      <c r="GKR33" s="156"/>
      <c r="GKS33" s="156"/>
      <c r="GKT33" s="156"/>
      <c r="GKU33" s="156"/>
      <c r="GKV33" s="156"/>
      <c r="GKW33" s="156"/>
      <c r="GKX33" s="156"/>
      <c r="GKY33" s="156"/>
      <c r="GKZ33" s="156"/>
      <c r="GLA33" s="156"/>
      <c r="GLB33" s="156"/>
      <c r="GLC33" s="156"/>
      <c r="GLD33" s="156"/>
      <c r="GLE33" s="156"/>
      <c r="GLF33" s="156"/>
      <c r="GLG33" s="156"/>
      <c r="GLH33" s="156"/>
      <c r="GLI33" s="156"/>
      <c r="GLJ33" s="156"/>
      <c r="GLK33" s="156"/>
      <c r="GLL33" s="156"/>
      <c r="GLM33" s="156"/>
      <c r="GLN33" s="156"/>
      <c r="GLO33" s="156"/>
      <c r="GLP33" s="156"/>
      <c r="GLQ33" s="156"/>
      <c r="GLR33" s="156"/>
      <c r="GLS33" s="156"/>
      <c r="GLT33" s="156"/>
      <c r="GLU33" s="156"/>
      <c r="GLV33" s="156"/>
      <c r="GLW33" s="156"/>
      <c r="GLX33" s="156"/>
      <c r="GLY33" s="156"/>
      <c r="GLZ33" s="156"/>
      <c r="GMA33" s="156"/>
      <c r="GMB33" s="156"/>
      <c r="GMC33" s="156"/>
      <c r="GMD33" s="156"/>
      <c r="GME33" s="156"/>
      <c r="GMF33" s="156"/>
      <c r="GMG33" s="156"/>
      <c r="GMH33" s="156"/>
      <c r="GMI33" s="156"/>
      <c r="GMJ33" s="156"/>
      <c r="GMK33" s="156"/>
      <c r="GML33" s="156"/>
      <c r="GMM33" s="156"/>
      <c r="GMN33" s="156"/>
      <c r="GMO33" s="156"/>
      <c r="GMP33" s="156"/>
      <c r="GMQ33" s="156"/>
      <c r="GMR33" s="156"/>
      <c r="GMS33" s="156"/>
      <c r="GMT33" s="156"/>
      <c r="GMU33" s="156"/>
      <c r="GMV33" s="156"/>
      <c r="GMW33" s="156"/>
      <c r="GMX33" s="156"/>
      <c r="GMY33" s="156"/>
      <c r="GMZ33" s="156"/>
      <c r="GNA33" s="156"/>
      <c r="GNB33" s="156"/>
      <c r="GNC33" s="156"/>
      <c r="GND33" s="156"/>
      <c r="GNE33" s="156"/>
      <c r="GNF33" s="156"/>
      <c r="GNG33" s="156"/>
      <c r="GNH33" s="156"/>
      <c r="GNI33" s="156"/>
      <c r="GNJ33" s="156"/>
      <c r="GNK33" s="156"/>
      <c r="GNL33" s="156"/>
      <c r="GNM33" s="156"/>
      <c r="GNN33" s="156"/>
      <c r="GNO33" s="156"/>
      <c r="GNP33" s="156"/>
      <c r="GNQ33" s="156"/>
      <c r="GNR33" s="156"/>
      <c r="GNS33" s="156"/>
      <c r="GNT33" s="156"/>
      <c r="GNU33" s="156"/>
      <c r="GNV33" s="156"/>
      <c r="GNW33" s="156"/>
      <c r="GNX33" s="156"/>
      <c r="GNY33" s="156"/>
      <c r="GNZ33" s="156"/>
      <c r="GOA33" s="156"/>
      <c r="GOB33" s="156"/>
      <c r="GOC33" s="156"/>
      <c r="GOD33" s="156"/>
      <c r="GOE33" s="156"/>
      <c r="GOF33" s="156"/>
      <c r="GOG33" s="156"/>
      <c r="GOH33" s="156"/>
      <c r="GOI33" s="156"/>
      <c r="GOJ33" s="156"/>
      <c r="GOK33" s="156"/>
      <c r="GOL33" s="156"/>
      <c r="GOM33" s="156"/>
      <c r="GON33" s="156"/>
      <c r="GOO33" s="156"/>
      <c r="GOP33" s="156"/>
      <c r="GOQ33" s="156"/>
      <c r="GOR33" s="156"/>
      <c r="GOS33" s="156"/>
      <c r="GOT33" s="156"/>
      <c r="GOU33" s="156"/>
      <c r="GOV33" s="156"/>
      <c r="GOW33" s="156"/>
      <c r="GOX33" s="156"/>
      <c r="GOY33" s="156"/>
      <c r="GOZ33" s="156"/>
      <c r="GPA33" s="156"/>
      <c r="GPB33" s="156"/>
      <c r="GPC33" s="156"/>
      <c r="GPD33" s="156"/>
      <c r="GPE33" s="156"/>
      <c r="GPF33" s="156"/>
      <c r="GPG33" s="156"/>
      <c r="GPH33" s="156"/>
      <c r="GPI33" s="156"/>
      <c r="GPJ33" s="156"/>
      <c r="GPK33" s="156"/>
      <c r="GPL33" s="156"/>
      <c r="GPM33" s="156"/>
      <c r="GPN33" s="156"/>
      <c r="GPO33" s="156"/>
      <c r="GPP33" s="156"/>
      <c r="GPQ33" s="156"/>
      <c r="GPR33" s="156"/>
      <c r="GPS33" s="156"/>
      <c r="GPT33" s="156"/>
      <c r="GPU33" s="156"/>
      <c r="GPV33" s="156"/>
      <c r="GPW33" s="156"/>
      <c r="GPX33" s="156"/>
      <c r="GPY33" s="156"/>
      <c r="GPZ33" s="156"/>
      <c r="GQA33" s="156"/>
      <c r="GQB33" s="156"/>
      <c r="GQC33" s="156"/>
      <c r="GQD33" s="156"/>
      <c r="GQE33" s="156"/>
      <c r="GQF33" s="156"/>
      <c r="GQG33" s="156"/>
      <c r="GQH33" s="156"/>
      <c r="GQI33" s="156"/>
      <c r="GQJ33" s="156"/>
      <c r="GQK33" s="156"/>
      <c r="GQL33" s="156"/>
      <c r="GQM33" s="156"/>
      <c r="GQN33" s="156"/>
      <c r="GQO33" s="156"/>
      <c r="GQP33" s="156"/>
      <c r="GQQ33" s="156"/>
      <c r="GQR33" s="156"/>
      <c r="GQS33" s="156"/>
      <c r="GQT33" s="156"/>
      <c r="GQU33" s="156"/>
      <c r="GQV33" s="156"/>
      <c r="GQW33" s="156"/>
      <c r="GQX33" s="156"/>
      <c r="GQY33" s="156"/>
      <c r="GQZ33" s="156"/>
      <c r="GRA33" s="156"/>
      <c r="GRB33" s="156"/>
      <c r="GRC33" s="156"/>
      <c r="GRD33" s="156"/>
      <c r="GRE33" s="156"/>
      <c r="GRF33" s="156"/>
      <c r="GRG33" s="156"/>
      <c r="GRH33" s="156"/>
      <c r="GRI33" s="156"/>
      <c r="GRJ33" s="156"/>
      <c r="GRK33" s="156"/>
      <c r="GRL33" s="156"/>
      <c r="GRM33" s="156"/>
      <c r="GRN33" s="156"/>
      <c r="GRO33" s="156"/>
      <c r="GRP33" s="156"/>
      <c r="GRQ33" s="156"/>
      <c r="GRR33" s="156"/>
      <c r="GRS33" s="156"/>
      <c r="GRT33" s="156"/>
      <c r="GRU33" s="156"/>
      <c r="GRV33" s="156"/>
      <c r="GRW33" s="156"/>
      <c r="GRX33" s="156"/>
      <c r="GRY33" s="156"/>
      <c r="GRZ33" s="156"/>
      <c r="GSA33" s="156"/>
      <c r="GSB33" s="156"/>
      <c r="GSC33" s="156"/>
      <c r="GSD33" s="156"/>
      <c r="GSE33" s="156"/>
      <c r="GSF33" s="156"/>
      <c r="GSG33" s="156"/>
      <c r="GSH33" s="156"/>
      <c r="GSI33" s="156"/>
      <c r="GSJ33" s="156"/>
      <c r="GSK33" s="156"/>
      <c r="GSL33" s="156"/>
      <c r="GSM33" s="156"/>
      <c r="GSN33" s="156"/>
      <c r="GSO33" s="156"/>
      <c r="GSP33" s="156"/>
      <c r="GSQ33" s="156"/>
      <c r="GSR33" s="156"/>
      <c r="GSS33" s="156"/>
      <c r="GST33" s="156"/>
      <c r="GSU33" s="156"/>
      <c r="GSV33" s="156"/>
      <c r="GSW33" s="156"/>
      <c r="GSX33" s="156"/>
      <c r="GSY33" s="156"/>
      <c r="GSZ33" s="156"/>
      <c r="GTA33" s="156"/>
      <c r="GTB33" s="156"/>
      <c r="GTC33" s="156"/>
      <c r="GTD33" s="156"/>
      <c r="GTE33" s="156"/>
      <c r="GTF33" s="156"/>
      <c r="GTG33" s="156"/>
      <c r="GTH33" s="156"/>
      <c r="GTI33" s="156"/>
      <c r="GTJ33" s="156"/>
      <c r="GTK33" s="156"/>
      <c r="GTL33" s="156"/>
      <c r="GTM33" s="156"/>
      <c r="GTN33" s="156"/>
      <c r="GTO33" s="156"/>
      <c r="GTP33" s="156"/>
      <c r="GTQ33" s="156"/>
      <c r="GTR33" s="156"/>
      <c r="GTS33" s="156"/>
      <c r="GTT33" s="156"/>
      <c r="GTU33" s="156"/>
      <c r="GTV33" s="156"/>
      <c r="GTW33" s="156"/>
      <c r="GTX33" s="156"/>
      <c r="GTY33" s="156"/>
      <c r="GTZ33" s="156"/>
      <c r="GUA33" s="156"/>
      <c r="GUB33" s="156"/>
      <c r="GUC33" s="156"/>
      <c r="GUD33" s="156"/>
      <c r="GUE33" s="156"/>
      <c r="GUF33" s="156"/>
      <c r="GUG33" s="156"/>
      <c r="GUH33" s="156"/>
      <c r="GUI33" s="156"/>
      <c r="GUJ33" s="156"/>
      <c r="GUK33" s="156"/>
      <c r="GUL33" s="156"/>
      <c r="GUM33" s="156"/>
      <c r="GUN33" s="156"/>
      <c r="GUO33" s="156"/>
      <c r="GUP33" s="156"/>
      <c r="GUQ33" s="156"/>
      <c r="GUR33" s="156"/>
      <c r="GUS33" s="156"/>
      <c r="GUT33" s="156"/>
      <c r="GUU33" s="156"/>
      <c r="GUV33" s="156"/>
      <c r="GUW33" s="156"/>
      <c r="GUX33" s="156"/>
      <c r="GUY33" s="156"/>
      <c r="GUZ33" s="156"/>
      <c r="GVA33" s="156"/>
      <c r="GVB33" s="156"/>
      <c r="GVC33" s="156"/>
      <c r="GVD33" s="156"/>
      <c r="GVE33" s="156"/>
      <c r="GVF33" s="156"/>
      <c r="GVG33" s="156"/>
      <c r="GVH33" s="156"/>
      <c r="GVI33" s="156"/>
      <c r="GVJ33" s="156"/>
      <c r="GVK33" s="156"/>
      <c r="GVL33" s="156"/>
      <c r="GVM33" s="156"/>
      <c r="GVN33" s="156"/>
      <c r="GVO33" s="156"/>
      <c r="GVP33" s="156"/>
      <c r="GVQ33" s="156"/>
      <c r="GVR33" s="156"/>
      <c r="GVS33" s="156"/>
      <c r="GVT33" s="156"/>
      <c r="GVU33" s="156"/>
      <c r="GVV33" s="156"/>
      <c r="GVW33" s="156"/>
      <c r="GVX33" s="156"/>
      <c r="GVY33" s="156"/>
      <c r="GVZ33" s="156"/>
      <c r="GWA33" s="156"/>
      <c r="GWB33" s="156"/>
      <c r="GWC33" s="156"/>
      <c r="GWD33" s="156"/>
      <c r="GWE33" s="156"/>
      <c r="GWF33" s="156"/>
      <c r="GWG33" s="156"/>
      <c r="GWH33" s="156"/>
      <c r="GWI33" s="156"/>
      <c r="GWJ33" s="156"/>
      <c r="GWK33" s="156"/>
      <c r="GWL33" s="156"/>
      <c r="GWM33" s="156"/>
      <c r="GWN33" s="156"/>
      <c r="GWO33" s="156"/>
      <c r="GWP33" s="156"/>
      <c r="GWQ33" s="156"/>
      <c r="GWR33" s="156"/>
      <c r="GWS33" s="156"/>
      <c r="GWT33" s="156"/>
      <c r="GWU33" s="156"/>
      <c r="GWV33" s="156"/>
      <c r="GWW33" s="156"/>
      <c r="GWX33" s="156"/>
      <c r="GWY33" s="156"/>
      <c r="GWZ33" s="156"/>
      <c r="GXA33" s="156"/>
      <c r="GXB33" s="156"/>
      <c r="GXC33" s="156"/>
      <c r="GXD33" s="156"/>
      <c r="GXE33" s="156"/>
      <c r="GXF33" s="156"/>
      <c r="GXG33" s="156"/>
      <c r="GXH33" s="156"/>
      <c r="GXI33" s="156"/>
      <c r="GXJ33" s="156"/>
      <c r="GXK33" s="156"/>
      <c r="GXL33" s="156"/>
      <c r="GXM33" s="156"/>
      <c r="GXN33" s="156"/>
      <c r="GXO33" s="156"/>
      <c r="GXP33" s="156"/>
      <c r="GXQ33" s="156"/>
      <c r="GXR33" s="156"/>
      <c r="GXS33" s="156"/>
      <c r="GXT33" s="156"/>
      <c r="GXU33" s="156"/>
      <c r="GXV33" s="156"/>
      <c r="GXW33" s="156"/>
      <c r="GXX33" s="156"/>
      <c r="GXY33" s="156"/>
      <c r="GXZ33" s="156"/>
      <c r="GYA33" s="156"/>
      <c r="GYB33" s="156"/>
      <c r="GYC33" s="156"/>
      <c r="GYD33" s="156"/>
      <c r="GYE33" s="156"/>
      <c r="GYF33" s="156"/>
      <c r="GYG33" s="156"/>
      <c r="GYH33" s="156"/>
      <c r="GYI33" s="156"/>
      <c r="GYJ33" s="156"/>
      <c r="GYK33" s="156"/>
      <c r="GYL33" s="156"/>
      <c r="GYM33" s="156"/>
      <c r="GYN33" s="156"/>
      <c r="GYO33" s="156"/>
      <c r="GYP33" s="156"/>
      <c r="GYQ33" s="156"/>
      <c r="GYR33" s="156"/>
      <c r="GYS33" s="156"/>
      <c r="GYT33" s="156"/>
      <c r="GYU33" s="156"/>
      <c r="GYV33" s="156"/>
      <c r="GYW33" s="156"/>
      <c r="GYX33" s="156"/>
      <c r="GYY33" s="156"/>
      <c r="GYZ33" s="156"/>
      <c r="GZA33" s="156"/>
      <c r="GZB33" s="156"/>
      <c r="GZC33" s="156"/>
      <c r="GZD33" s="156"/>
      <c r="GZE33" s="156"/>
      <c r="GZF33" s="156"/>
      <c r="GZG33" s="156"/>
      <c r="GZH33" s="156"/>
      <c r="GZI33" s="156"/>
      <c r="GZJ33" s="156"/>
      <c r="GZK33" s="156"/>
      <c r="GZL33" s="156"/>
      <c r="GZM33" s="156"/>
      <c r="GZN33" s="156"/>
      <c r="GZO33" s="156"/>
      <c r="GZP33" s="156"/>
      <c r="GZQ33" s="156"/>
      <c r="GZR33" s="156"/>
      <c r="GZS33" s="156"/>
      <c r="GZT33" s="156"/>
      <c r="GZU33" s="156"/>
      <c r="GZV33" s="156"/>
      <c r="GZW33" s="156"/>
      <c r="GZX33" s="156"/>
      <c r="GZY33" s="156"/>
      <c r="GZZ33" s="156"/>
      <c r="HAA33" s="156"/>
      <c r="HAB33" s="156"/>
      <c r="HAC33" s="156"/>
      <c r="HAD33" s="156"/>
      <c r="HAE33" s="156"/>
      <c r="HAF33" s="156"/>
      <c r="HAG33" s="156"/>
      <c r="HAH33" s="156"/>
      <c r="HAI33" s="156"/>
      <c r="HAJ33" s="156"/>
      <c r="HAK33" s="156"/>
      <c r="HAL33" s="156"/>
      <c r="HAM33" s="156"/>
      <c r="HAN33" s="156"/>
      <c r="HAO33" s="156"/>
      <c r="HAP33" s="156"/>
      <c r="HAQ33" s="156"/>
      <c r="HAR33" s="156"/>
      <c r="HAS33" s="156"/>
      <c r="HAT33" s="156"/>
      <c r="HAU33" s="156"/>
      <c r="HAV33" s="156"/>
      <c r="HAW33" s="156"/>
      <c r="HAX33" s="156"/>
      <c r="HAY33" s="156"/>
      <c r="HAZ33" s="156"/>
      <c r="HBA33" s="156"/>
      <c r="HBB33" s="156"/>
      <c r="HBC33" s="156"/>
      <c r="HBD33" s="156"/>
      <c r="HBE33" s="156"/>
      <c r="HBF33" s="156"/>
      <c r="HBG33" s="156"/>
      <c r="HBH33" s="156"/>
      <c r="HBI33" s="156"/>
      <c r="HBJ33" s="156"/>
      <c r="HBK33" s="156"/>
      <c r="HBL33" s="156"/>
      <c r="HBM33" s="156"/>
      <c r="HBN33" s="156"/>
      <c r="HBO33" s="156"/>
      <c r="HBP33" s="156"/>
      <c r="HBQ33" s="156"/>
      <c r="HBR33" s="156"/>
      <c r="HBS33" s="156"/>
      <c r="HBT33" s="156"/>
      <c r="HBU33" s="156"/>
      <c r="HBV33" s="156"/>
      <c r="HBW33" s="156"/>
      <c r="HBX33" s="156"/>
      <c r="HBY33" s="156"/>
      <c r="HBZ33" s="156"/>
      <c r="HCA33" s="156"/>
      <c r="HCB33" s="156"/>
      <c r="HCC33" s="156"/>
      <c r="HCD33" s="156"/>
      <c r="HCE33" s="156"/>
      <c r="HCF33" s="156"/>
      <c r="HCG33" s="156"/>
      <c r="HCH33" s="156"/>
      <c r="HCI33" s="156"/>
      <c r="HCJ33" s="156"/>
      <c r="HCK33" s="156"/>
      <c r="HCL33" s="156"/>
      <c r="HCM33" s="156"/>
      <c r="HCN33" s="156"/>
      <c r="HCO33" s="156"/>
      <c r="HCP33" s="156"/>
      <c r="HCQ33" s="156"/>
      <c r="HCR33" s="156"/>
      <c r="HCS33" s="156"/>
      <c r="HCT33" s="156"/>
      <c r="HCU33" s="156"/>
      <c r="HCV33" s="156"/>
      <c r="HCW33" s="156"/>
      <c r="HCX33" s="156"/>
      <c r="HCY33" s="156"/>
      <c r="HCZ33" s="156"/>
      <c r="HDA33" s="156"/>
      <c r="HDB33" s="156"/>
      <c r="HDC33" s="156"/>
      <c r="HDD33" s="156"/>
      <c r="HDE33" s="156"/>
      <c r="HDF33" s="156"/>
      <c r="HDG33" s="156"/>
      <c r="HDH33" s="156"/>
      <c r="HDI33" s="156"/>
      <c r="HDJ33" s="156"/>
      <c r="HDK33" s="156"/>
      <c r="HDL33" s="156"/>
      <c r="HDM33" s="156"/>
      <c r="HDN33" s="156"/>
      <c r="HDO33" s="156"/>
      <c r="HDP33" s="156"/>
      <c r="HDQ33" s="156"/>
      <c r="HDR33" s="156"/>
      <c r="HDS33" s="156"/>
      <c r="HDT33" s="156"/>
      <c r="HDU33" s="156"/>
      <c r="HDV33" s="156"/>
      <c r="HDW33" s="156"/>
      <c r="HDX33" s="156"/>
      <c r="HDY33" s="156"/>
      <c r="HDZ33" s="156"/>
      <c r="HEA33" s="156"/>
      <c r="HEB33" s="156"/>
      <c r="HEC33" s="156"/>
      <c r="HED33" s="156"/>
      <c r="HEE33" s="156"/>
      <c r="HEF33" s="156"/>
      <c r="HEG33" s="156"/>
      <c r="HEH33" s="156"/>
      <c r="HEI33" s="156"/>
      <c r="HEJ33" s="156"/>
      <c r="HEK33" s="156"/>
      <c r="HEL33" s="156"/>
      <c r="HEM33" s="156"/>
      <c r="HEN33" s="156"/>
      <c r="HEO33" s="156"/>
      <c r="HEP33" s="156"/>
      <c r="HEQ33" s="156"/>
      <c r="HER33" s="156"/>
      <c r="HES33" s="156"/>
      <c r="HET33" s="156"/>
      <c r="HEU33" s="156"/>
      <c r="HEV33" s="156"/>
      <c r="HEW33" s="156"/>
      <c r="HEX33" s="156"/>
      <c r="HEY33" s="156"/>
      <c r="HEZ33" s="156"/>
      <c r="HFA33" s="156"/>
      <c r="HFB33" s="156"/>
      <c r="HFC33" s="156"/>
      <c r="HFD33" s="156"/>
      <c r="HFE33" s="156"/>
      <c r="HFF33" s="156"/>
      <c r="HFG33" s="156"/>
      <c r="HFH33" s="156"/>
      <c r="HFI33" s="156"/>
      <c r="HFJ33" s="156"/>
      <c r="HFK33" s="156"/>
      <c r="HFL33" s="156"/>
      <c r="HFM33" s="156"/>
      <c r="HFN33" s="156"/>
      <c r="HFO33" s="156"/>
      <c r="HFP33" s="156"/>
      <c r="HFQ33" s="156"/>
      <c r="HFR33" s="156"/>
      <c r="HFS33" s="156"/>
      <c r="HFT33" s="156"/>
      <c r="HFU33" s="156"/>
      <c r="HFV33" s="156"/>
      <c r="HFW33" s="156"/>
      <c r="HFX33" s="156"/>
      <c r="HFY33" s="156"/>
      <c r="HFZ33" s="156"/>
      <c r="HGA33" s="156"/>
      <c r="HGB33" s="156"/>
      <c r="HGC33" s="156"/>
      <c r="HGD33" s="156"/>
      <c r="HGE33" s="156"/>
      <c r="HGF33" s="156"/>
      <c r="HGG33" s="156"/>
      <c r="HGH33" s="156"/>
      <c r="HGI33" s="156"/>
      <c r="HGJ33" s="156"/>
      <c r="HGK33" s="156"/>
      <c r="HGL33" s="156"/>
      <c r="HGM33" s="156"/>
      <c r="HGN33" s="156"/>
      <c r="HGO33" s="156"/>
      <c r="HGP33" s="156"/>
      <c r="HGQ33" s="156"/>
      <c r="HGR33" s="156"/>
      <c r="HGS33" s="156"/>
      <c r="HGT33" s="156"/>
      <c r="HGU33" s="156"/>
      <c r="HGV33" s="156"/>
      <c r="HGW33" s="156"/>
      <c r="HGX33" s="156"/>
      <c r="HGY33" s="156"/>
      <c r="HGZ33" s="156"/>
      <c r="HHA33" s="156"/>
      <c r="HHB33" s="156"/>
      <c r="HHC33" s="156"/>
      <c r="HHD33" s="156"/>
      <c r="HHE33" s="156"/>
      <c r="HHF33" s="156"/>
      <c r="HHG33" s="156"/>
      <c r="HHH33" s="156"/>
      <c r="HHI33" s="156"/>
      <c r="HHJ33" s="156"/>
      <c r="HHK33" s="156"/>
      <c r="HHL33" s="156"/>
      <c r="HHM33" s="156"/>
      <c r="HHN33" s="156"/>
      <c r="HHO33" s="156"/>
      <c r="HHP33" s="156"/>
      <c r="HHQ33" s="156"/>
      <c r="HHR33" s="156"/>
      <c r="HHS33" s="156"/>
      <c r="HHT33" s="156"/>
      <c r="HHU33" s="156"/>
      <c r="HHV33" s="156"/>
      <c r="HHW33" s="156"/>
      <c r="HHX33" s="156"/>
      <c r="HHY33" s="156"/>
      <c r="HHZ33" s="156"/>
      <c r="HIA33" s="156"/>
      <c r="HIB33" s="156"/>
      <c r="HIC33" s="156"/>
      <c r="HID33" s="156"/>
      <c r="HIE33" s="156"/>
      <c r="HIF33" s="156"/>
      <c r="HIG33" s="156"/>
      <c r="HIH33" s="156"/>
      <c r="HII33" s="156"/>
      <c r="HIJ33" s="156"/>
      <c r="HIK33" s="156"/>
      <c r="HIL33" s="156"/>
      <c r="HIM33" s="156"/>
      <c r="HIN33" s="156"/>
      <c r="HIO33" s="156"/>
      <c r="HIP33" s="156"/>
      <c r="HIQ33" s="156"/>
      <c r="HIR33" s="156"/>
      <c r="HIS33" s="156"/>
      <c r="HIT33" s="156"/>
      <c r="HIU33" s="156"/>
      <c r="HIV33" s="156"/>
      <c r="HIW33" s="156"/>
      <c r="HIX33" s="156"/>
      <c r="HIY33" s="156"/>
      <c r="HIZ33" s="156"/>
      <c r="HJA33" s="156"/>
      <c r="HJB33" s="156"/>
      <c r="HJC33" s="156"/>
      <c r="HJD33" s="156"/>
      <c r="HJE33" s="156"/>
      <c r="HJF33" s="156"/>
      <c r="HJG33" s="156"/>
      <c r="HJH33" s="156"/>
      <c r="HJI33" s="156"/>
      <c r="HJJ33" s="156"/>
      <c r="HJK33" s="156"/>
      <c r="HJL33" s="156"/>
      <c r="HJM33" s="156"/>
      <c r="HJN33" s="156"/>
      <c r="HJO33" s="156"/>
      <c r="HJP33" s="156"/>
      <c r="HJQ33" s="156"/>
      <c r="HJR33" s="156"/>
      <c r="HJS33" s="156"/>
      <c r="HJT33" s="156"/>
      <c r="HJU33" s="156"/>
      <c r="HJV33" s="156"/>
      <c r="HJW33" s="156"/>
      <c r="HJX33" s="156"/>
      <c r="HJY33" s="156"/>
      <c r="HJZ33" s="156"/>
      <c r="HKA33" s="156"/>
      <c r="HKB33" s="156"/>
      <c r="HKC33" s="156"/>
      <c r="HKD33" s="156"/>
      <c r="HKE33" s="156"/>
      <c r="HKF33" s="156"/>
      <c r="HKG33" s="156"/>
      <c r="HKH33" s="156"/>
      <c r="HKI33" s="156"/>
      <c r="HKJ33" s="156"/>
      <c r="HKK33" s="156"/>
      <c r="HKL33" s="156"/>
      <c r="HKM33" s="156"/>
      <c r="HKN33" s="156"/>
      <c r="HKO33" s="156"/>
      <c r="HKP33" s="156"/>
      <c r="HKQ33" s="156"/>
      <c r="HKR33" s="156"/>
      <c r="HKS33" s="156"/>
      <c r="HKT33" s="156"/>
      <c r="HKU33" s="156"/>
      <c r="HKV33" s="156"/>
      <c r="HKW33" s="156"/>
      <c r="HKX33" s="156"/>
      <c r="HKY33" s="156"/>
      <c r="HKZ33" s="156"/>
      <c r="HLA33" s="156"/>
      <c r="HLB33" s="156"/>
      <c r="HLC33" s="156"/>
      <c r="HLD33" s="156"/>
      <c r="HLE33" s="156"/>
      <c r="HLF33" s="156"/>
      <c r="HLG33" s="156"/>
      <c r="HLH33" s="156"/>
      <c r="HLI33" s="156"/>
      <c r="HLJ33" s="156"/>
      <c r="HLK33" s="156"/>
      <c r="HLL33" s="156"/>
      <c r="HLM33" s="156"/>
      <c r="HLN33" s="156"/>
      <c r="HLO33" s="156"/>
      <c r="HLP33" s="156"/>
      <c r="HLQ33" s="156"/>
      <c r="HLR33" s="156"/>
      <c r="HLS33" s="156"/>
      <c r="HLT33" s="156"/>
      <c r="HLU33" s="156"/>
      <c r="HLV33" s="156"/>
      <c r="HLW33" s="156"/>
      <c r="HLX33" s="156"/>
      <c r="HLY33" s="156"/>
      <c r="HLZ33" s="156"/>
      <c r="HMA33" s="156"/>
      <c r="HMB33" s="156"/>
      <c r="HMC33" s="156"/>
      <c r="HMD33" s="156"/>
      <c r="HME33" s="156"/>
      <c r="HMF33" s="156"/>
      <c r="HMG33" s="156"/>
      <c r="HMH33" s="156"/>
      <c r="HMI33" s="156"/>
      <c r="HMJ33" s="156"/>
      <c r="HMK33" s="156"/>
      <c r="HML33" s="156"/>
      <c r="HMM33" s="156"/>
      <c r="HMN33" s="156"/>
      <c r="HMO33" s="156"/>
      <c r="HMP33" s="156"/>
      <c r="HMQ33" s="156"/>
      <c r="HMR33" s="156"/>
      <c r="HMS33" s="156"/>
      <c r="HMT33" s="156"/>
      <c r="HMU33" s="156"/>
      <c r="HMV33" s="156"/>
      <c r="HMW33" s="156"/>
      <c r="HMX33" s="156"/>
      <c r="HMY33" s="156"/>
      <c r="HMZ33" s="156"/>
      <c r="HNA33" s="156"/>
      <c r="HNB33" s="156"/>
      <c r="HNC33" s="156"/>
      <c r="HND33" s="156"/>
      <c r="HNE33" s="156"/>
      <c r="HNF33" s="156"/>
      <c r="HNG33" s="156"/>
      <c r="HNH33" s="156"/>
      <c r="HNI33" s="156"/>
      <c r="HNJ33" s="156"/>
      <c r="HNK33" s="156"/>
      <c r="HNL33" s="156"/>
      <c r="HNM33" s="156"/>
      <c r="HNN33" s="156"/>
      <c r="HNO33" s="156"/>
      <c r="HNP33" s="156"/>
      <c r="HNQ33" s="156"/>
      <c r="HNR33" s="156"/>
      <c r="HNS33" s="156"/>
      <c r="HNT33" s="156"/>
      <c r="HNU33" s="156"/>
      <c r="HNV33" s="156"/>
      <c r="HNW33" s="156"/>
      <c r="HNX33" s="156"/>
      <c r="HNY33" s="156"/>
      <c r="HNZ33" s="156"/>
      <c r="HOA33" s="156"/>
      <c r="HOB33" s="156"/>
      <c r="HOC33" s="156"/>
      <c r="HOD33" s="156"/>
      <c r="HOE33" s="156"/>
      <c r="HOF33" s="156"/>
      <c r="HOG33" s="156"/>
      <c r="HOH33" s="156"/>
      <c r="HOI33" s="156"/>
      <c r="HOJ33" s="156"/>
      <c r="HOK33" s="156"/>
      <c r="HOL33" s="156"/>
      <c r="HOM33" s="156"/>
      <c r="HON33" s="156"/>
      <c r="HOO33" s="156"/>
      <c r="HOP33" s="156"/>
      <c r="HOQ33" s="156"/>
      <c r="HOR33" s="156"/>
      <c r="HOS33" s="156"/>
      <c r="HOT33" s="156"/>
      <c r="HOU33" s="156"/>
      <c r="HOV33" s="156"/>
      <c r="HOW33" s="156"/>
      <c r="HOX33" s="156"/>
      <c r="HOY33" s="156"/>
      <c r="HOZ33" s="156"/>
      <c r="HPA33" s="156"/>
      <c r="HPB33" s="156"/>
      <c r="HPC33" s="156"/>
      <c r="HPD33" s="156"/>
      <c r="HPE33" s="156"/>
      <c r="HPF33" s="156"/>
      <c r="HPG33" s="156"/>
      <c r="HPH33" s="156"/>
      <c r="HPI33" s="156"/>
      <c r="HPJ33" s="156"/>
      <c r="HPK33" s="156"/>
      <c r="HPL33" s="156"/>
      <c r="HPM33" s="156"/>
      <c r="HPN33" s="156"/>
      <c r="HPO33" s="156"/>
      <c r="HPP33" s="156"/>
      <c r="HPQ33" s="156"/>
      <c r="HPR33" s="156"/>
      <c r="HPS33" s="156"/>
      <c r="HPT33" s="156"/>
      <c r="HPU33" s="156"/>
      <c r="HPV33" s="156"/>
      <c r="HPW33" s="156"/>
      <c r="HPX33" s="156"/>
      <c r="HPY33" s="156"/>
      <c r="HPZ33" s="156"/>
      <c r="HQA33" s="156"/>
      <c r="HQB33" s="156"/>
      <c r="HQC33" s="156"/>
      <c r="HQD33" s="156"/>
      <c r="HQE33" s="156"/>
      <c r="HQF33" s="156"/>
      <c r="HQG33" s="156"/>
      <c r="HQH33" s="156"/>
      <c r="HQI33" s="156"/>
      <c r="HQJ33" s="156"/>
      <c r="HQK33" s="156"/>
      <c r="HQL33" s="156"/>
      <c r="HQM33" s="156"/>
      <c r="HQN33" s="156"/>
      <c r="HQO33" s="156"/>
      <c r="HQP33" s="156"/>
      <c r="HQQ33" s="156"/>
      <c r="HQR33" s="156"/>
      <c r="HQS33" s="156"/>
      <c r="HQT33" s="156"/>
      <c r="HQU33" s="156"/>
      <c r="HQV33" s="156"/>
      <c r="HQW33" s="156"/>
      <c r="HQX33" s="156"/>
      <c r="HQY33" s="156"/>
      <c r="HQZ33" s="156"/>
      <c r="HRA33" s="156"/>
      <c r="HRB33" s="156"/>
      <c r="HRC33" s="156"/>
      <c r="HRD33" s="156"/>
      <c r="HRE33" s="156"/>
      <c r="HRF33" s="156"/>
      <c r="HRG33" s="156"/>
      <c r="HRH33" s="156"/>
      <c r="HRI33" s="156"/>
      <c r="HRJ33" s="156"/>
      <c r="HRK33" s="156"/>
      <c r="HRL33" s="156"/>
      <c r="HRM33" s="156"/>
      <c r="HRN33" s="156"/>
      <c r="HRO33" s="156"/>
      <c r="HRP33" s="156"/>
      <c r="HRQ33" s="156"/>
      <c r="HRR33" s="156"/>
      <c r="HRS33" s="156"/>
      <c r="HRT33" s="156"/>
      <c r="HRU33" s="156"/>
      <c r="HRV33" s="156"/>
      <c r="HRW33" s="156"/>
      <c r="HRX33" s="156"/>
      <c r="HRY33" s="156"/>
      <c r="HRZ33" s="156"/>
      <c r="HSA33" s="156"/>
      <c r="HSB33" s="156"/>
      <c r="HSC33" s="156"/>
      <c r="HSD33" s="156"/>
      <c r="HSE33" s="156"/>
      <c r="HSF33" s="156"/>
      <c r="HSG33" s="156"/>
      <c r="HSH33" s="156"/>
      <c r="HSI33" s="156"/>
      <c r="HSJ33" s="156"/>
      <c r="HSK33" s="156"/>
      <c r="HSL33" s="156"/>
      <c r="HSM33" s="156"/>
      <c r="HSN33" s="156"/>
      <c r="HSO33" s="156"/>
      <c r="HSP33" s="156"/>
      <c r="HSQ33" s="156"/>
      <c r="HSR33" s="156"/>
      <c r="HSS33" s="156"/>
      <c r="HST33" s="156"/>
      <c r="HSU33" s="156"/>
      <c r="HSV33" s="156"/>
      <c r="HSW33" s="156"/>
      <c r="HSX33" s="156"/>
      <c r="HSY33" s="156"/>
      <c r="HSZ33" s="156"/>
      <c r="HTA33" s="156"/>
      <c r="HTB33" s="156"/>
      <c r="HTC33" s="156"/>
      <c r="HTD33" s="156"/>
      <c r="HTE33" s="156"/>
      <c r="HTF33" s="156"/>
      <c r="HTG33" s="156"/>
      <c r="HTH33" s="156"/>
      <c r="HTI33" s="156"/>
      <c r="HTJ33" s="156"/>
      <c r="HTK33" s="156"/>
      <c r="HTL33" s="156"/>
      <c r="HTM33" s="156"/>
      <c r="HTN33" s="156"/>
      <c r="HTO33" s="156"/>
      <c r="HTP33" s="156"/>
      <c r="HTQ33" s="156"/>
      <c r="HTR33" s="156"/>
      <c r="HTS33" s="156"/>
      <c r="HTT33" s="156"/>
      <c r="HTU33" s="156"/>
      <c r="HTV33" s="156"/>
      <c r="HTW33" s="156"/>
      <c r="HTX33" s="156"/>
      <c r="HTY33" s="156"/>
      <c r="HTZ33" s="156"/>
      <c r="HUA33" s="156"/>
      <c r="HUB33" s="156"/>
      <c r="HUC33" s="156"/>
      <c r="HUD33" s="156"/>
      <c r="HUE33" s="156"/>
      <c r="HUF33" s="156"/>
      <c r="HUG33" s="156"/>
      <c r="HUH33" s="156"/>
      <c r="HUI33" s="156"/>
      <c r="HUJ33" s="156"/>
      <c r="HUK33" s="156"/>
      <c r="HUL33" s="156"/>
      <c r="HUM33" s="156"/>
      <c r="HUN33" s="156"/>
      <c r="HUO33" s="156"/>
      <c r="HUP33" s="156"/>
      <c r="HUQ33" s="156"/>
      <c r="HUR33" s="156"/>
      <c r="HUS33" s="156"/>
      <c r="HUT33" s="156"/>
      <c r="HUU33" s="156"/>
      <c r="HUV33" s="156"/>
      <c r="HUW33" s="156"/>
      <c r="HUX33" s="156"/>
      <c r="HUY33" s="156"/>
      <c r="HUZ33" s="156"/>
      <c r="HVA33" s="156"/>
      <c r="HVB33" s="156"/>
      <c r="HVC33" s="156"/>
      <c r="HVD33" s="156"/>
      <c r="HVE33" s="156"/>
      <c r="HVF33" s="156"/>
      <c r="HVG33" s="156"/>
      <c r="HVH33" s="156"/>
      <c r="HVI33" s="156"/>
      <c r="HVJ33" s="156"/>
      <c r="HVK33" s="156"/>
      <c r="HVL33" s="156"/>
      <c r="HVM33" s="156"/>
      <c r="HVN33" s="156"/>
      <c r="HVO33" s="156"/>
      <c r="HVP33" s="156"/>
      <c r="HVQ33" s="156"/>
      <c r="HVR33" s="156"/>
      <c r="HVS33" s="156"/>
      <c r="HVT33" s="156"/>
      <c r="HVU33" s="156"/>
      <c r="HVV33" s="156"/>
      <c r="HVW33" s="156"/>
      <c r="HVX33" s="156"/>
      <c r="HVY33" s="156"/>
      <c r="HVZ33" s="156"/>
      <c r="HWA33" s="156"/>
      <c r="HWB33" s="156"/>
      <c r="HWC33" s="156"/>
      <c r="HWD33" s="156"/>
      <c r="HWE33" s="156"/>
      <c r="HWF33" s="156"/>
      <c r="HWG33" s="156"/>
      <c r="HWH33" s="156"/>
      <c r="HWI33" s="156"/>
      <c r="HWJ33" s="156"/>
      <c r="HWK33" s="156"/>
      <c r="HWL33" s="156"/>
      <c r="HWM33" s="156"/>
      <c r="HWN33" s="156"/>
      <c r="HWO33" s="156"/>
      <c r="HWP33" s="156"/>
      <c r="HWQ33" s="156"/>
      <c r="HWR33" s="156"/>
      <c r="HWS33" s="156"/>
      <c r="HWT33" s="156"/>
      <c r="HWU33" s="156"/>
      <c r="HWV33" s="156"/>
      <c r="HWW33" s="156"/>
      <c r="HWX33" s="156"/>
      <c r="HWY33" s="156"/>
      <c r="HWZ33" s="156"/>
      <c r="HXA33" s="156"/>
      <c r="HXB33" s="156"/>
      <c r="HXC33" s="156"/>
      <c r="HXD33" s="156"/>
      <c r="HXE33" s="156"/>
      <c r="HXF33" s="156"/>
      <c r="HXG33" s="156"/>
      <c r="HXH33" s="156"/>
      <c r="HXI33" s="156"/>
      <c r="HXJ33" s="156"/>
      <c r="HXK33" s="156"/>
      <c r="HXL33" s="156"/>
      <c r="HXM33" s="156"/>
      <c r="HXN33" s="156"/>
      <c r="HXO33" s="156"/>
      <c r="HXP33" s="156"/>
      <c r="HXQ33" s="156"/>
      <c r="HXR33" s="156"/>
      <c r="HXS33" s="156"/>
      <c r="HXT33" s="156"/>
      <c r="HXU33" s="156"/>
      <c r="HXV33" s="156"/>
      <c r="HXW33" s="156"/>
      <c r="HXX33" s="156"/>
      <c r="HXY33" s="156"/>
      <c r="HXZ33" s="156"/>
      <c r="HYA33" s="156"/>
      <c r="HYB33" s="156"/>
      <c r="HYC33" s="156"/>
      <c r="HYD33" s="156"/>
      <c r="HYE33" s="156"/>
      <c r="HYF33" s="156"/>
      <c r="HYG33" s="156"/>
      <c r="HYH33" s="156"/>
      <c r="HYI33" s="156"/>
      <c r="HYJ33" s="156"/>
      <c r="HYK33" s="156"/>
      <c r="HYL33" s="156"/>
      <c r="HYM33" s="156"/>
      <c r="HYN33" s="156"/>
      <c r="HYO33" s="156"/>
      <c r="HYP33" s="156"/>
      <c r="HYQ33" s="156"/>
      <c r="HYR33" s="156"/>
      <c r="HYS33" s="156"/>
      <c r="HYT33" s="156"/>
      <c r="HYU33" s="156"/>
      <c r="HYV33" s="156"/>
      <c r="HYW33" s="156"/>
      <c r="HYX33" s="156"/>
      <c r="HYY33" s="156"/>
      <c r="HYZ33" s="156"/>
      <c r="HZA33" s="156"/>
      <c r="HZB33" s="156"/>
      <c r="HZC33" s="156"/>
      <c r="HZD33" s="156"/>
      <c r="HZE33" s="156"/>
      <c r="HZF33" s="156"/>
      <c r="HZG33" s="156"/>
      <c r="HZH33" s="156"/>
      <c r="HZI33" s="156"/>
      <c r="HZJ33" s="156"/>
      <c r="HZK33" s="156"/>
      <c r="HZL33" s="156"/>
      <c r="HZM33" s="156"/>
      <c r="HZN33" s="156"/>
      <c r="HZO33" s="156"/>
      <c r="HZP33" s="156"/>
      <c r="HZQ33" s="156"/>
      <c r="HZR33" s="156"/>
      <c r="HZS33" s="156"/>
      <c r="HZT33" s="156"/>
      <c r="HZU33" s="156"/>
      <c r="HZV33" s="156"/>
      <c r="HZW33" s="156"/>
      <c r="HZX33" s="156"/>
      <c r="HZY33" s="156"/>
      <c r="HZZ33" s="156"/>
      <c r="IAA33" s="156"/>
      <c r="IAB33" s="156"/>
      <c r="IAC33" s="156"/>
      <c r="IAD33" s="156"/>
      <c r="IAE33" s="156"/>
      <c r="IAF33" s="156"/>
      <c r="IAG33" s="156"/>
      <c r="IAH33" s="156"/>
      <c r="IAI33" s="156"/>
      <c r="IAJ33" s="156"/>
      <c r="IAK33" s="156"/>
      <c r="IAL33" s="156"/>
      <c r="IAM33" s="156"/>
      <c r="IAN33" s="156"/>
      <c r="IAO33" s="156"/>
      <c r="IAP33" s="156"/>
      <c r="IAQ33" s="156"/>
      <c r="IAR33" s="156"/>
      <c r="IAS33" s="156"/>
      <c r="IAT33" s="156"/>
      <c r="IAU33" s="156"/>
      <c r="IAV33" s="156"/>
      <c r="IAW33" s="156"/>
      <c r="IAX33" s="156"/>
      <c r="IAY33" s="156"/>
      <c r="IAZ33" s="156"/>
      <c r="IBA33" s="156"/>
      <c r="IBB33" s="156"/>
      <c r="IBC33" s="156"/>
      <c r="IBD33" s="156"/>
      <c r="IBE33" s="156"/>
      <c r="IBF33" s="156"/>
      <c r="IBG33" s="156"/>
      <c r="IBH33" s="156"/>
      <c r="IBI33" s="156"/>
      <c r="IBJ33" s="156"/>
      <c r="IBK33" s="156"/>
      <c r="IBL33" s="156"/>
      <c r="IBM33" s="156"/>
      <c r="IBN33" s="156"/>
      <c r="IBO33" s="156"/>
      <c r="IBP33" s="156"/>
      <c r="IBQ33" s="156"/>
      <c r="IBR33" s="156"/>
      <c r="IBS33" s="156"/>
      <c r="IBT33" s="156"/>
      <c r="IBU33" s="156"/>
      <c r="IBV33" s="156"/>
      <c r="IBW33" s="156"/>
      <c r="IBX33" s="156"/>
      <c r="IBY33" s="156"/>
      <c r="IBZ33" s="156"/>
      <c r="ICA33" s="156"/>
      <c r="ICB33" s="156"/>
      <c r="ICC33" s="156"/>
      <c r="ICD33" s="156"/>
      <c r="ICE33" s="156"/>
      <c r="ICF33" s="156"/>
      <c r="ICG33" s="156"/>
      <c r="ICH33" s="156"/>
      <c r="ICI33" s="156"/>
      <c r="ICJ33" s="156"/>
      <c r="ICK33" s="156"/>
      <c r="ICL33" s="156"/>
      <c r="ICM33" s="156"/>
      <c r="ICN33" s="156"/>
      <c r="ICO33" s="156"/>
      <c r="ICP33" s="156"/>
      <c r="ICQ33" s="156"/>
      <c r="ICR33" s="156"/>
      <c r="ICS33" s="156"/>
      <c r="ICT33" s="156"/>
      <c r="ICU33" s="156"/>
      <c r="ICV33" s="156"/>
      <c r="ICW33" s="156"/>
      <c r="ICX33" s="156"/>
      <c r="ICY33" s="156"/>
      <c r="ICZ33" s="156"/>
      <c r="IDA33" s="156"/>
      <c r="IDB33" s="156"/>
      <c r="IDC33" s="156"/>
      <c r="IDD33" s="156"/>
      <c r="IDE33" s="156"/>
      <c r="IDF33" s="156"/>
      <c r="IDG33" s="156"/>
      <c r="IDH33" s="156"/>
      <c r="IDI33" s="156"/>
      <c r="IDJ33" s="156"/>
      <c r="IDK33" s="156"/>
      <c r="IDL33" s="156"/>
      <c r="IDM33" s="156"/>
      <c r="IDN33" s="156"/>
      <c r="IDO33" s="156"/>
      <c r="IDP33" s="156"/>
      <c r="IDQ33" s="156"/>
      <c r="IDR33" s="156"/>
      <c r="IDS33" s="156"/>
      <c r="IDT33" s="156"/>
      <c r="IDU33" s="156"/>
      <c r="IDV33" s="156"/>
      <c r="IDW33" s="156"/>
      <c r="IDX33" s="156"/>
      <c r="IDY33" s="156"/>
      <c r="IDZ33" s="156"/>
      <c r="IEA33" s="156"/>
      <c r="IEB33" s="156"/>
      <c r="IEC33" s="156"/>
      <c r="IED33" s="156"/>
      <c r="IEE33" s="156"/>
      <c r="IEF33" s="156"/>
      <c r="IEG33" s="156"/>
      <c r="IEH33" s="156"/>
      <c r="IEI33" s="156"/>
      <c r="IEJ33" s="156"/>
      <c r="IEK33" s="156"/>
      <c r="IEL33" s="156"/>
      <c r="IEM33" s="156"/>
      <c r="IEN33" s="156"/>
      <c r="IEO33" s="156"/>
      <c r="IEP33" s="156"/>
      <c r="IEQ33" s="156"/>
      <c r="IER33" s="156"/>
      <c r="IES33" s="156"/>
      <c r="IET33" s="156"/>
      <c r="IEU33" s="156"/>
      <c r="IEV33" s="156"/>
      <c r="IEW33" s="156"/>
      <c r="IEX33" s="156"/>
      <c r="IEY33" s="156"/>
      <c r="IEZ33" s="156"/>
      <c r="IFA33" s="156"/>
      <c r="IFB33" s="156"/>
      <c r="IFC33" s="156"/>
      <c r="IFD33" s="156"/>
      <c r="IFE33" s="156"/>
      <c r="IFF33" s="156"/>
      <c r="IFG33" s="156"/>
      <c r="IFH33" s="156"/>
      <c r="IFI33" s="156"/>
      <c r="IFJ33" s="156"/>
      <c r="IFK33" s="156"/>
      <c r="IFL33" s="156"/>
      <c r="IFM33" s="156"/>
      <c r="IFN33" s="156"/>
      <c r="IFO33" s="156"/>
      <c r="IFP33" s="156"/>
      <c r="IFQ33" s="156"/>
      <c r="IFR33" s="156"/>
      <c r="IFS33" s="156"/>
      <c r="IFT33" s="156"/>
      <c r="IFU33" s="156"/>
      <c r="IFV33" s="156"/>
      <c r="IFW33" s="156"/>
      <c r="IFX33" s="156"/>
      <c r="IFY33" s="156"/>
      <c r="IFZ33" s="156"/>
      <c r="IGA33" s="156"/>
      <c r="IGB33" s="156"/>
      <c r="IGC33" s="156"/>
      <c r="IGD33" s="156"/>
      <c r="IGE33" s="156"/>
      <c r="IGF33" s="156"/>
      <c r="IGG33" s="156"/>
      <c r="IGH33" s="156"/>
      <c r="IGI33" s="156"/>
      <c r="IGJ33" s="156"/>
      <c r="IGK33" s="156"/>
      <c r="IGL33" s="156"/>
      <c r="IGM33" s="156"/>
      <c r="IGN33" s="156"/>
      <c r="IGO33" s="156"/>
      <c r="IGP33" s="156"/>
      <c r="IGQ33" s="156"/>
      <c r="IGR33" s="156"/>
      <c r="IGS33" s="156"/>
      <c r="IGT33" s="156"/>
      <c r="IGU33" s="156"/>
      <c r="IGV33" s="156"/>
      <c r="IGW33" s="156"/>
      <c r="IGX33" s="156"/>
      <c r="IGY33" s="156"/>
      <c r="IGZ33" s="156"/>
      <c r="IHA33" s="156"/>
      <c r="IHB33" s="156"/>
      <c r="IHC33" s="156"/>
      <c r="IHD33" s="156"/>
      <c r="IHE33" s="156"/>
      <c r="IHF33" s="156"/>
      <c r="IHG33" s="156"/>
      <c r="IHH33" s="156"/>
      <c r="IHI33" s="156"/>
      <c r="IHJ33" s="156"/>
      <c r="IHK33" s="156"/>
      <c r="IHL33" s="156"/>
      <c r="IHM33" s="156"/>
      <c r="IHN33" s="156"/>
      <c r="IHO33" s="156"/>
      <c r="IHP33" s="156"/>
      <c r="IHQ33" s="156"/>
      <c r="IHR33" s="156"/>
      <c r="IHS33" s="156"/>
      <c r="IHT33" s="156"/>
      <c r="IHU33" s="156"/>
      <c r="IHV33" s="156"/>
      <c r="IHW33" s="156"/>
      <c r="IHX33" s="156"/>
      <c r="IHY33" s="156"/>
      <c r="IHZ33" s="156"/>
      <c r="IIA33" s="156"/>
      <c r="IIB33" s="156"/>
      <c r="IIC33" s="156"/>
      <c r="IID33" s="156"/>
      <c r="IIE33" s="156"/>
      <c r="IIF33" s="156"/>
      <c r="IIG33" s="156"/>
      <c r="IIH33" s="156"/>
      <c r="III33" s="156"/>
      <c r="IIJ33" s="156"/>
      <c r="IIK33" s="156"/>
      <c r="IIL33" s="156"/>
      <c r="IIM33" s="156"/>
      <c r="IIN33" s="156"/>
      <c r="IIO33" s="156"/>
      <c r="IIP33" s="156"/>
      <c r="IIQ33" s="156"/>
      <c r="IIR33" s="156"/>
      <c r="IIS33" s="156"/>
      <c r="IIT33" s="156"/>
      <c r="IIU33" s="156"/>
      <c r="IIV33" s="156"/>
      <c r="IIW33" s="156"/>
      <c r="IIX33" s="156"/>
      <c r="IIY33" s="156"/>
      <c r="IIZ33" s="156"/>
      <c r="IJA33" s="156"/>
      <c r="IJB33" s="156"/>
      <c r="IJC33" s="156"/>
      <c r="IJD33" s="156"/>
      <c r="IJE33" s="156"/>
      <c r="IJF33" s="156"/>
      <c r="IJG33" s="156"/>
      <c r="IJH33" s="156"/>
      <c r="IJI33" s="156"/>
      <c r="IJJ33" s="156"/>
      <c r="IJK33" s="156"/>
      <c r="IJL33" s="156"/>
      <c r="IJM33" s="156"/>
      <c r="IJN33" s="156"/>
      <c r="IJO33" s="156"/>
      <c r="IJP33" s="156"/>
      <c r="IJQ33" s="156"/>
      <c r="IJR33" s="156"/>
      <c r="IJS33" s="156"/>
      <c r="IJT33" s="156"/>
      <c r="IJU33" s="156"/>
      <c r="IJV33" s="156"/>
      <c r="IJW33" s="156"/>
      <c r="IJX33" s="156"/>
      <c r="IJY33" s="156"/>
      <c r="IJZ33" s="156"/>
      <c r="IKA33" s="156"/>
      <c r="IKB33" s="156"/>
      <c r="IKC33" s="156"/>
      <c r="IKD33" s="156"/>
      <c r="IKE33" s="156"/>
      <c r="IKF33" s="156"/>
      <c r="IKG33" s="156"/>
      <c r="IKH33" s="156"/>
      <c r="IKI33" s="156"/>
      <c r="IKJ33" s="156"/>
      <c r="IKK33" s="156"/>
      <c r="IKL33" s="156"/>
      <c r="IKM33" s="156"/>
      <c r="IKN33" s="156"/>
      <c r="IKO33" s="156"/>
      <c r="IKP33" s="156"/>
      <c r="IKQ33" s="156"/>
      <c r="IKR33" s="156"/>
      <c r="IKS33" s="156"/>
      <c r="IKT33" s="156"/>
      <c r="IKU33" s="156"/>
      <c r="IKV33" s="156"/>
      <c r="IKW33" s="156"/>
      <c r="IKX33" s="156"/>
      <c r="IKY33" s="156"/>
      <c r="IKZ33" s="156"/>
      <c r="ILA33" s="156"/>
      <c r="ILB33" s="156"/>
      <c r="ILC33" s="156"/>
      <c r="ILD33" s="156"/>
      <c r="ILE33" s="156"/>
      <c r="ILF33" s="156"/>
      <c r="ILG33" s="156"/>
      <c r="ILH33" s="156"/>
      <c r="ILI33" s="156"/>
      <c r="ILJ33" s="156"/>
      <c r="ILK33" s="156"/>
      <c r="ILL33" s="156"/>
      <c r="ILM33" s="156"/>
      <c r="ILN33" s="156"/>
      <c r="ILO33" s="156"/>
      <c r="ILP33" s="156"/>
      <c r="ILQ33" s="156"/>
      <c r="ILR33" s="156"/>
      <c r="ILS33" s="156"/>
      <c r="ILT33" s="156"/>
      <c r="ILU33" s="156"/>
      <c r="ILV33" s="156"/>
      <c r="ILW33" s="156"/>
      <c r="ILX33" s="156"/>
      <c r="ILY33" s="156"/>
      <c r="ILZ33" s="156"/>
      <c r="IMA33" s="156"/>
      <c r="IMB33" s="156"/>
      <c r="IMC33" s="156"/>
      <c r="IMD33" s="156"/>
      <c r="IME33" s="156"/>
      <c r="IMF33" s="156"/>
      <c r="IMG33" s="156"/>
      <c r="IMH33" s="156"/>
      <c r="IMI33" s="156"/>
      <c r="IMJ33" s="156"/>
      <c r="IMK33" s="156"/>
      <c r="IML33" s="156"/>
      <c r="IMM33" s="156"/>
      <c r="IMN33" s="156"/>
      <c r="IMO33" s="156"/>
      <c r="IMP33" s="156"/>
      <c r="IMQ33" s="156"/>
      <c r="IMR33" s="156"/>
      <c r="IMS33" s="156"/>
      <c r="IMT33" s="156"/>
      <c r="IMU33" s="156"/>
      <c r="IMV33" s="156"/>
      <c r="IMW33" s="156"/>
      <c r="IMX33" s="156"/>
      <c r="IMY33" s="156"/>
      <c r="IMZ33" s="156"/>
      <c r="INA33" s="156"/>
      <c r="INB33" s="156"/>
      <c r="INC33" s="156"/>
      <c r="IND33" s="156"/>
      <c r="INE33" s="156"/>
      <c r="INF33" s="156"/>
      <c r="ING33" s="156"/>
      <c r="INH33" s="156"/>
      <c r="INI33" s="156"/>
      <c r="INJ33" s="156"/>
      <c r="INK33" s="156"/>
      <c r="INL33" s="156"/>
      <c r="INM33" s="156"/>
      <c r="INN33" s="156"/>
      <c r="INO33" s="156"/>
      <c r="INP33" s="156"/>
      <c r="INQ33" s="156"/>
      <c r="INR33" s="156"/>
      <c r="INS33" s="156"/>
      <c r="INT33" s="156"/>
      <c r="INU33" s="156"/>
      <c r="INV33" s="156"/>
      <c r="INW33" s="156"/>
      <c r="INX33" s="156"/>
      <c r="INY33" s="156"/>
      <c r="INZ33" s="156"/>
      <c r="IOA33" s="156"/>
      <c r="IOB33" s="156"/>
      <c r="IOC33" s="156"/>
      <c r="IOD33" s="156"/>
      <c r="IOE33" s="156"/>
      <c r="IOF33" s="156"/>
      <c r="IOG33" s="156"/>
      <c r="IOH33" s="156"/>
      <c r="IOI33" s="156"/>
      <c r="IOJ33" s="156"/>
      <c r="IOK33" s="156"/>
      <c r="IOL33" s="156"/>
      <c r="IOM33" s="156"/>
      <c r="ION33" s="156"/>
      <c r="IOO33" s="156"/>
      <c r="IOP33" s="156"/>
      <c r="IOQ33" s="156"/>
      <c r="IOR33" s="156"/>
      <c r="IOS33" s="156"/>
      <c r="IOT33" s="156"/>
      <c r="IOU33" s="156"/>
      <c r="IOV33" s="156"/>
      <c r="IOW33" s="156"/>
      <c r="IOX33" s="156"/>
      <c r="IOY33" s="156"/>
      <c r="IOZ33" s="156"/>
      <c r="IPA33" s="156"/>
      <c r="IPB33" s="156"/>
      <c r="IPC33" s="156"/>
      <c r="IPD33" s="156"/>
      <c r="IPE33" s="156"/>
      <c r="IPF33" s="156"/>
      <c r="IPG33" s="156"/>
      <c r="IPH33" s="156"/>
      <c r="IPI33" s="156"/>
      <c r="IPJ33" s="156"/>
      <c r="IPK33" s="156"/>
      <c r="IPL33" s="156"/>
      <c r="IPM33" s="156"/>
      <c r="IPN33" s="156"/>
      <c r="IPO33" s="156"/>
      <c r="IPP33" s="156"/>
      <c r="IPQ33" s="156"/>
      <c r="IPR33" s="156"/>
      <c r="IPS33" s="156"/>
      <c r="IPT33" s="156"/>
      <c r="IPU33" s="156"/>
      <c r="IPV33" s="156"/>
      <c r="IPW33" s="156"/>
      <c r="IPX33" s="156"/>
      <c r="IPY33" s="156"/>
      <c r="IPZ33" s="156"/>
      <c r="IQA33" s="156"/>
      <c r="IQB33" s="156"/>
      <c r="IQC33" s="156"/>
      <c r="IQD33" s="156"/>
      <c r="IQE33" s="156"/>
      <c r="IQF33" s="156"/>
      <c r="IQG33" s="156"/>
      <c r="IQH33" s="156"/>
      <c r="IQI33" s="156"/>
      <c r="IQJ33" s="156"/>
      <c r="IQK33" s="156"/>
      <c r="IQL33" s="156"/>
      <c r="IQM33" s="156"/>
      <c r="IQN33" s="156"/>
      <c r="IQO33" s="156"/>
      <c r="IQP33" s="156"/>
      <c r="IQQ33" s="156"/>
      <c r="IQR33" s="156"/>
      <c r="IQS33" s="156"/>
      <c r="IQT33" s="156"/>
      <c r="IQU33" s="156"/>
      <c r="IQV33" s="156"/>
      <c r="IQW33" s="156"/>
      <c r="IQX33" s="156"/>
      <c r="IQY33" s="156"/>
      <c r="IQZ33" s="156"/>
      <c r="IRA33" s="156"/>
      <c r="IRB33" s="156"/>
      <c r="IRC33" s="156"/>
      <c r="IRD33" s="156"/>
      <c r="IRE33" s="156"/>
      <c r="IRF33" s="156"/>
      <c r="IRG33" s="156"/>
      <c r="IRH33" s="156"/>
      <c r="IRI33" s="156"/>
      <c r="IRJ33" s="156"/>
      <c r="IRK33" s="156"/>
      <c r="IRL33" s="156"/>
      <c r="IRM33" s="156"/>
      <c r="IRN33" s="156"/>
      <c r="IRO33" s="156"/>
      <c r="IRP33" s="156"/>
      <c r="IRQ33" s="156"/>
      <c r="IRR33" s="156"/>
      <c r="IRS33" s="156"/>
      <c r="IRT33" s="156"/>
      <c r="IRU33" s="156"/>
      <c r="IRV33" s="156"/>
      <c r="IRW33" s="156"/>
      <c r="IRX33" s="156"/>
      <c r="IRY33" s="156"/>
      <c r="IRZ33" s="156"/>
      <c r="ISA33" s="156"/>
      <c r="ISB33" s="156"/>
      <c r="ISC33" s="156"/>
      <c r="ISD33" s="156"/>
      <c r="ISE33" s="156"/>
      <c r="ISF33" s="156"/>
      <c r="ISG33" s="156"/>
      <c r="ISH33" s="156"/>
      <c r="ISI33" s="156"/>
      <c r="ISJ33" s="156"/>
      <c r="ISK33" s="156"/>
      <c r="ISL33" s="156"/>
      <c r="ISM33" s="156"/>
      <c r="ISN33" s="156"/>
      <c r="ISO33" s="156"/>
      <c r="ISP33" s="156"/>
      <c r="ISQ33" s="156"/>
      <c r="ISR33" s="156"/>
      <c r="ISS33" s="156"/>
      <c r="IST33" s="156"/>
      <c r="ISU33" s="156"/>
      <c r="ISV33" s="156"/>
      <c r="ISW33" s="156"/>
      <c r="ISX33" s="156"/>
      <c r="ISY33" s="156"/>
      <c r="ISZ33" s="156"/>
      <c r="ITA33" s="156"/>
      <c r="ITB33" s="156"/>
      <c r="ITC33" s="156"/>
      <c r="ITD33" s="156"/>
      <c r="ITE33" s="156"/>
      <c r="ITF33" s="156"/>
      <c r="ITG33" s="156"/>
      <c r="ITH33" s="156"/>
      <c r="ITI33" s="156"/>
      <c r="ITJ33" s="156"/>
      <c r="ITK33" s="156"/>
      <c r="ITL33" s="156"/>
      <c r="ITM33" s="156"/>
      <c r="ITN33" s="156"/>
      <c r="ITO33" s="156"/>
      <c r="ITP33" s="156"/>
      <c r="ITQ33" s="156"/>
      <c r="ITR33" s="156"/>
      <c r="ITS33" s="156"/>
      <c r="ITT33" s="156"/>
      <c r="ITU33" s="156"/>
      <c r="ITV33" s="156"/>
      <c r="ITW33" s="156"/>
      <c r="ITX33" s="156"/>
      <c r="ITY33" s="156"/>
      <c r="ITZ33" s="156"/>
      <c r="IUA33" s="156"/>
      <c r="IUB33" s="156"/>
      <c r="IUC33" s="156"/>
      <c r="IUD33" s="156"/>
      <c r="IUE33" s="156"/>
      <c r="IUF33" s="156"/>
      <c r="IUG33" s="156"/>
      <c r="IUH33" s="156"/>
      <c r="IUI33" s="156"/>
      <c r="IUJ33" s="156"/>
      <c r="IUK33" s="156"/>
      <c r="IUL33" s="156"/>
      <c r="IUM33" s="156"/>
      <c r="IUN33" s="156"/>
      <c r="IUO33" s="156"/>
      <c r="IUP33" s="156"/>
      <c r="IUQ33" s="156"/>
      <c r="IUR33" s="156"/>
      <c r="IUS33" s="156"/>
      <c r="IUT33" s="156"/>
      <c r="IUU33" s="156"/>
      <c r="IUV33" s="156"/>
      <c r="IUW33" s="156"/>
      <c r="IUX33" s="156"/>
      <c r="IUY33" s="156"/>
      <c r="IUZ33" s="156"/>
      <c r="IVA33" s="156"/>
      <c r="IVB33" s="156"/>
      <c r="IVC33" s="156"/>
      <c r="IVD33" s="156"/>
      <c r="IVE33" s="156"/>
      <c r="IVF33" s="156"/>
      <c r="IVG33" s="156"/>
      <c r="IVH33" s="156"/>
      <c r="IVI33" s="156"/>
      <c r="IVJ33" s="156"/>
      <c r="IVK33" s="156"/>
      <c r="IVL33" s="156"/>
      <c r="IVM33" s="156"/>
      <c r="IVN33" s="156"/>
      <c r="IVO33" s="156"/>
      <c r="IVP33" s="156"/>
      <c r="IVQ33" s="156"/>
      <c r="IVR33" s="156"/>
      <c r="IVS33" s="156"/>
      <c r="IVT33" s="156"/>
      <c r="IVU33" s="156"/>
      <c r="IVV33" s="156"/>
      <c r="IVW33" s="156"/>
      <c r="IVX33" s="156"/>
      <c r="IVY33" s="156"/>
      <c r="IVZ33" s="156"/>
      <c r="IWA33" s="156"/>
      <c r="IWB33" s="156"/>
      <c r="IWC33" s="156"/>
      <c r="IWD33" s="156"/>
      <c r="IWE33" s="156"/>
      <c r="IWF33" s="156"/>
      <c r="IWG33" s="156"/>
      <c r="IWH33" s="156"/>
      <c r="IWI33" s="156"/>
      <c r="IWJ33" s="156"/>
      <c r="IWK33" s="156"/>
      <c r="IWL33" s="156"/>
      <c r="IWM33" s="156"/>
      <c r="IWN33" s="156"/>
      <c r="IWO33" s="156"/>
      <c r="IWP33" s="156"/>
      <c r="IWQ33" s="156"/>
      <c r="IWR33" s="156"/>
      <c r="IWS33" s="156"/>
      <c r="IWT33" s="156"/>
      <c r="IWU33" s="156"/>
      <c r="IWV33" s="156"/>
      <c r="IWW33" s="156"/>
      <c r="IWX33" s="156"/>
      <c r="IWY33" s="156"/>
      <c r="IWZ33" s="156"/>
      <c r="IXA33" s="156"/>
      <c r="IXB33" s="156"/>
      <c r="IXC33" s="156"/>
      <c r="IXD33" s="156"/>
      <c r="IXE33" s="156"/>
      <c r="IXF33" s="156"/>
      <c r="IXG33" s="156"/>
      <c r="IXH33" s="156"/>
      <c r="IXI33" s="156"/>
      <c r="IXJ33" s="156"/>
      <c r="IXK33" s="156"/>
      <c r="IXL33" s="156"/>
      <c r="IXM33" s="156"/>
      <c r="IXN33" s="156"/>
      <c r="IXO33" s="156"/>
      <c r="IXP33" s="156"/>
      <c r="IXQ33" s="156"/>
      <c r="IXR33" s="156"/>
      <c r="IXS33" s="156"/>
      <c r="IXT33" s="156"/>
      <c r="IXU33" s="156"/>
      <c r="IXV33" s="156"/>
      <c r="IXW33" s="156"/>
      <c r="IXX33" s="156"/>
      <c r="IXY33" s="156"/>
      <c r="IXZ33" s="156"/>
      <c r="IYA33" s="156"/>
      <c r="IYB33" s="156"/>
      <c r="IYC33" s="156"/>
      <c r="IYD33" s="156"/>
      <c r="IYE33" s="156"/>
      <c r="IYF33" s="156"/>
      <c r="IYG33" s="156"/>
      <c r="IYH33" s="156"/>
      <c r="IYI33" s="156"/>
      <c r="IYJ33" s="156"/>
      <c r="IYK33" s="156"/>
      <c r="IYL33" s="156"/>
      <c r="IYM33" s="156"/>
      <c r="IYN33" s="156"/>
      <c r="IYO33" s="156"/>
      <c r="IYP33" s="156"/>
      <c r="IYQ33" s="156"/>
      <c r="IYR33" s="156"/>
      <c r="IYS33" s="156"/>
      <c r="IYT33" s="156"/>
      <c r="IYU33" s="156"/>
      <c r="IYV33" s="156"/>
      <c r="IYW33" s="156"/>
      <c r="IYX33" s="156"/>
      <c r="IYY33" s="156"/>
      <c r="IYZ33" s="156"/>
      <c r="IZA33" s="156"/>
      <c r="IZB33" s="156"/>
      <c r="IZC33" s="156"/>
      <c r="IZD33" s="156"/>
      <c r="IZE33" s="156"/>
      <c r="IZF33" s="156"/>
      <c r="IZG33" s="156"/>
      <c r="IZH33" s="156"/>
      <c r="IZI33" s="156"/>
      <c r="IZJ33" s="156"/>
      <c r="IZK33" s="156"/>
      <c r="IZL33" s="156"/>
      <c r="IZM33" s="156"/>
      <c r="IZN33" s="156"/>
      <c r="IZO33" s="156"/>
      <c r="IZP33" s="156"/>
      <c r="IZQ33" s="156"/>
      <c r="IZR33" s="156"/>
      <c r="IZS33" s="156"/>
      <c r="IZT33" s="156"/>
      <c r="IZU33" s="156"/>
      <c r="IZV33" s="156"/>
      <c r="IZW33" s="156"/>
      <c r="IZX33" s="156"/>
      <c r="IZY33" s="156"/>
      <c r="IZZ33" s="156"/>
      <c r="JAA33" s="156"/>
      <c r="JAB33" s="156"/>
      <c r="JAC33" s="156"/>
      <c r="JAD33" s="156"/>
      <c r="JAE33" s="156"/>
      <c r="JAF33" s="156"/>
      <c r="JAG33" s="156"/>
      <c r="JAH33" s="156"/>
      <c r="JAI33" s="156"/>
      <c r="JAJ33" s="156"/>
      <c r="JAK33" s="156"/>
      <c r="JAL33" s="156"/>
      <c r="JAM33" s="156"/>
      <c r="JAN33" s="156"/>
      <c r="JAO33" s="156"/>
      <c r="JAP33" s="156"/>
      <c r="JAQ33" s="156"/>
      <c r="JAR33" s="156"/>
      <c r="JAS33" s="156"/>
      <c r="JAT33" s="156"/>
      <c r="JAU33" s="156"/>
      <c r="JAV33" s="156"/>
      <c r="JAW33" s="156"/>
      <c r="JAX33" s="156"/>
      <c r="JAY33" s="156"/>
      <c r="JAZ33" s="156"/>
      <c r="JBA33" s="156"/>
      <c r="JBB33" s="156"/>
      <c r="JBC33" s="156"/>
      <c r="JBD33" s="156"/>
      <c r="JBE33" s="156"/>
      <c r="JBF33" s="156"/>
      <c r="JBG33" s="156"/>
      <c r="JBH33" s="156"/>
      <c r="JBI33" s="156"/>
      <c r="JBJ33" s="156"/>
      <c r="JBK33" s="156"/>
      <c r="JBL33" s="156"/>
      <c r="JBM33" s="156"/>
      <c r="JBN33" s="156"/>
      <c r="JBO33" s="156"/>
      <c r="JBP33" s="156"/>
      <c r="JBQ33" s="156"/>
      <c r="JBR33" s="156"/>
      <c r="JBS33" s="156"/>
      <c r="JBT33" s="156"/>
      <c r="JBU33" s="156"/>
      <c r="JBV33" s="156"/>
      <c r="JBW33" s="156"/>
      <c r="JBX33" s="156"/>
      <c r="JBY33" s="156"/>
      <c r="JBZ33" s="156"/>
      <c r="JCA33" s="156"/>
      <c r="JCB33" s="156"/>
      <c r="JCC33" s="156"/>
      <c r="JCD33" s="156"/>
      <c r="JCE33" s="156"/>
      <c r="JCF33" s="156"/>
      <c r="JCG33" s="156"/>
      <c r="JCH33" s="156"/>
      <c r="JCI33" s="156"/>
      <c r="JCJ33" s="156"/>
      <c r="JCK33" s="156"/>
      <c r="JCL33" s="156"/>
      <c r="JCM33" s="156"/>
      <c r="JCN33" s="156"/>
      <c r="JCO33" s="156"/>
      <c r="JCP33" s="156"/>
      <c r="JCQ33" s="156"/>
      <c r="JCR33" s="156"/>
      <c r="JCS33" s="156"/>
      <c r="JCT33" s="156"/>
      <c r="JCU33" s="156"/>
      <c r="JCV33" s="156"/>
      <c r="JCW33" s="156"/>
      <c r="JCX33" s="156"/>
      <c r="JCY33" s="156"/>
      <c r="JCZ33" s="156"/>
      <c r="JDA33" s="156"/>
      <c r="JDB33" s="156"/>
      <c r="JDC33" s="156"/>
      <c r="JDD33" s="156"/>
      <c r="JDE33" s="156"/>
      <c r="JDF33" s="156"/>
      <c r="JDG33" s="156"/>
      <c r="JDH33" s="156"/>
      <c r="JDI33" s="156"/>
      <c r="JDJ33" s="156"/>
      <c r="JDK33" s="156"/>
      <c r="JDL33" s="156"/>
      <c r="JDM33" s="156"/>
      <c r="JDN33" s="156"/>
      <c r="JDO33" s="156"/>
      <c r="JDP33" s="156"/>
      <c r="JDQ33" s="156"/>
      <c r="JDR33" s="156"/>
      <c r="JDS33" s="156"/>
      <c r="JDT33" s="156"/>
      <c r="JDU33" s="156"/>
      <c r="JDV33" s="156"/>
      <c r="JDW33" s="156"/>
      <c r="JDX33" s="156"/>
      <c r="JDY33" s="156"/>
      <c r="JDZ33" s="156"/>
      <c r="JEA33" s="156"/>
      <c r="JEB33" s="156"/>
      <c r="JEC33" s="156"/>
      <c r="JED33" s="156"/>
      <c r="JEE33" s="156"/>
      <c r="JEF33" s="156"/>
      <c r="JEG33" s="156"/>
      <c r="JEH33" s="156"/>
      <c r="JEI33" s="156"/>
      <c r="JEJ33" s="156"/>
      <c r="JEK33" s="156"/>
      <c r="JEL33" s="156"/>
      <c r="JEM33" s="156"/>
      <c r="JEN33" s="156"/>
      <c r="JEO33" s="156"/>
      <c r="JEP33" s="156"/>
      <c r="JEQ33" s="156"/>
      <c r="JER33" s="156"/>
      <c r="JES33" s="156"/>
      <c r="JET33" s="156"/>
      <c r="JEU33" s="156"/>
      <c r="JEV33" s="156"/>
      <c r="JEW33" s="156"/>
      <c r="JEX33" s="156"/>
      <c r="JEY33" s="156"/>
      <c r="JEZ33" s="156"/>
      <c r="JFA33" s="156"/>
      <c r="JFB33" s="156"/>
      <c r="JFC33" s="156"/>
      <c r="JFD33" s="156"/>
      <c r="JFE33" s="156"/>
      <c r="JFF33" s="156"/>
      <c r="JFG33" s="156"/>
      <c r="JFH33" s="156"/>
      <c r="JFI33" s="156"/>
      <c r="JFJ33" s="156"/>
      <c r="JFK33" s="156"/>
      <c r="JFL33" s="156"/>
      <c r="JFM33" s="156"/>
      <c r="JFN33" s="156"/>
      <c r="JFO33" s="156"/>
      <c r="JFP33" s="156"/>
      <c r="JFQ33" s="156"/>
      <c r="JFR33" s="156"/>
      <c r="JFS33" s="156"/>
      <c r="JFT33" s="156"/>
      <c r="JFU33" s="156"/>
      <c r="JFV33" s="156"/>
      <c r="JFW33" s="156"/>
      <c r="JFX33" s="156"/>
      <c r="JFY33" s="156"/>
      <c r="JFZ33" s="156"/>
      <c r="JGA33" s="156"/>
      <c r="JGB33" s="156"/>
      <c r="JGC33" s="156"/>
      <c r="JGD33" s="156"/>
      <c r="JGE33" s="156"/>
      <c r="JGF33" s="156"/>
      <c r="JGG33" s="156"/>
      <c r="JGH33" s="156"/>
      <c r="JGI33" s="156"/>
      <c r="JGJ33" s="156"/>
      <c r="JGK33" s="156"/>
      <c r="JGL33" s="156"/>
      <c r="JGM33" s="156"/>
      <c r="JGN33" s="156"/>
      <c r="JGO33" s="156"/>
      <c r="JGP33" s="156"/>
      <c r="JGQ33" s="156"/>
      <c r="JGR33" s="156"/>
      <c r="JGS33" s="156"/>
      <c r="JGT33" s="156"/>
      <c r="JGU33" s="156"/>
      <c r="JGV33" s="156"/>
      <c r="JGW33" s="156"/>
      <c r="JGX33" s="156"/>
      <c r="JGY33" s="156"/>
      <c r="JGZ33" s="156"/>
      <c r="JHA33" s="156"/>
      <c r="JHB33" s="156"/>
      <c r="JHC33" s="156"/>
      <c r="JHD33" s="156"/>
      <c r="JHE33" s="156"/>
      <c r="JHF33" s="156"/>
      <c r="JHG33" s="156"/>
      <c r="JHH33" s="156"/>
      <c r="JHI33" s="156"/>
      <c r="JHJ33" s="156"/>
      <c r="JHK33" s="156"/>
      <c r="JHL33" s="156"/>
      <c r="JHM33" s="156"/>
      <c r="JHN33" s="156"/>
      <c r="JHO33" s="156"/>
      <c r="JHP33" s="156"/>
      <c r="JHQ33" s="156"/>
      <c r="JHR33" s="156"/>
      <c r="JHS33" s="156"/>
      <c r="JHT33" s="156"/>
      <c r="JHU33" s="156"/>
      <c r="JHV33" s="156"/>
      <c r="JHW33" s="156"/>
      <c r="JHX33" s="156"/>
      <c r="JHY33" s="156"/>
      <c r="JHZ33" s="156"/>
      <c r="JIA33" s="156"/>
      <c r="JIB33" s="156"/>
      <c r="JIC33" s="156"/>
      <c r="JID33" s="156"/>
      <c r="JIE33" s="156"/>
      <c r="JIF33" s="156"/>
      <c r="JIG33" s="156"/>
      <c r="JIH33" s="156"/>
      <c r="JII33" s="156"/>
      <c r="JIJ33" s="156"/>
      <c r="JIK33" s="156"/>
      <c r="JIL33" s="156"/>
      <c r="JIM33" s="156"/>
      <c r="JIN33" s="156"/>
      <c r="JIO33" s="156"/>
      <c r="JIP33" s="156"/>
      <c r="JIQ33" s="156"/>
      <c r="JIR33" s="156"/>
      <c r="JIS33" s="156"/>
      <c r="JIT33" s="156"/>
      <c r="JIU33" s="156"/>
      <c r="JIV33" s="156"/>
      <c r="JIW33" s="156"/>
      <c r="JIX33" s="156"/>
      <c r="JIY33" s="156"/>
      <c r="JIZ33" s="156"/>
      <c r="JJA33" s="156"/>
      <c r="JJB33" s="156"/>
      <c r="JJC33" s="156"/>
      <c r="JJD33" s="156"/>
      <c r="JJE33" s="156"/>
      <c r="JJF33" s="156"/>
      <c r="JJG33" s="156"/>
      <c r="JJH33" s="156"/>
      <c r="JJI33" s="156"/>
      <c r="JJJ33" s="156"/>
      <c r="JJK33" s="156"/>
      <c r="JJL33" s="156"/>
      <c r="JJM33" s="156"/>
      <c r="JJN33" s="156"/>
      <c r="JJO33" s="156"/>
      <c r="JJP33" s="156"/>
      <c r="JJQ33" s="156"/>
      <c r="JJR33" s="156"/>
      <c r="JJS33" s="156"/>
      <c r="JJT33" s="156"/>
      <c r="JJU33" s="156"/>
      <c r="JJV33" s="156"/>
      <c r="JJW33" s="156"/>
      <c r="JJX33" s="156"/>
      <c r="JJY33" s="156"/>
      <c r="JJZ33" s="156"/>
      <c r="JKA33" s="156"/>
      <c r="JKB33" s="156"/>
      <c r="JKC33" s="156"/>
      <c r="JKD33" s="156"/>
      <c r="JKE33" s="156"/>
      <c r="JKF33" s="156"/>
      <c r="JKG33" s="156"/>
      <c r="JKH33" s="156"/>
      <c r="JKI33" s="156"/>
      <c r="JKJ33" s="156"/>
      <c r="JKK33" s="156"/>
      <c r="JKL33" s="156"/>
      <c r="JKM33" s="156"/>
      <c r="JKN33" s="156"/>
      <c r="JKO33" s="156"/>
      <c r="JKP33" s="156"/>
      <c r="JKQ33" s="156"/>
      <c r="JKR33" s="156"/>
      <c r="JKS33" s="156"/>
      <c r="JKT33" s="156"/>
      <c r="JKU33" s="156"/>
      <c r="JKV33" s="156"/>
      <c r="JKW33" s="156"/>
      <c r="JKX33" s="156"/>
      <c r="JKY33" s="156"/>
      <c r="JKZ33" s="156"/>
      <c r="JLA33" s="156"/>
      <c r="JLB33" s="156"/>
      <c r="JLC33" s="156"/>
      <c r="JLD33" s="156"/>
      <c r="JLE33" s="156"/>
      <c r="JLF33" s="156"/>
      <c r="JLG33" s="156"/>
      <c r="JLH33" s="156"/>
      <c r="JLI33" s="156"/>
      <c r="JLJ33" s="156"/>
      <c r="JLK33" s="156"/>
      <c r="JLL33" s="156"/>
      <c r="JLM33" s="156"/>
      <c r="JLN33" s="156"/>
      <c r="JLO33" s="156"/>
      <c r="JLP33" s="156"/>
      <c r="JLQ33" s="156"/>
      <c r="JLR33" s="156"/>
      <c r="JLS33" s="156"/>
      <c r="JLT33" s="156"/>
      <c r="JLU33" s="156"/>
      <c r="JLV33" s="156"/>
      <c r="JLW33" s="156"/>
      <c r="JLX33" s="156"/>
      <c r="JLY33" s="156"/>
      <c r="JLZ33" s="156"/>
      <c r="JMA33" s="156"/>
      <c r="JMB33" s="156"/>
      <c r="JMC33" s="156"/>
      <c r="JMD33" s="156"/>
      <c r="JME33" s="156"/>
      <c r="JMF33" s="156"/>
      <c r="JMG33" s="156"/>
      <c r="JMH33" s="156"/>
      <c r="JMI33" s="156"/>
      <c r="JMJ33" s="156"/>
      <c r="JMK33" s="156"/>
      <c r="JML33" s="156"/>
      <c r="JMM33" s="156"/>
      <c r="JMN33" s="156"/>
      <c r="JMO33" s="156"/>
      <c r="JMP33" s="156"/>
      <c r="JMQ33" s="156"/>
      <c r="JMR33" s="156"/>
      <c r="JMS33" s="156"/>
      <c r="JMT33" s="156"/>
      <c r="JMU33" s="156"/>
      <c r="JMV33" s="156"/>
      <c r="JMW33" s="156"/>
      <c r="JMX33" s="156"/>
      <c r="JMY33" s="156"/>
      <c r="JMZ33" s="156"/>
      <c r="JNA33" s="156"/>
      <c r="JNB33" s="156"/>
      <c r="JNC33" s="156"/>
      <c r="JND33" s="156"/>
      <c r="JNE33" s="156"/>
      <c r="JNF33" s="156"/>
      <c r="JNG33" s="156"/>
      <c r="JNH33" s="156"/>
      <c r="JNI33" s="156"/>
      <c r="JNJ33" s="156"/>
      <c r="JNK33" s="156"/>
      <c r="JNL33" s="156"/>
      <c r="JNM33" s="156"/>
      <c r="JNN33" s="156"/>
      <c r="JNO33" s="156"/>
      <c r="JNP33" s="156"/>
      <c r="JNQ33" s="156"/>
      <c r="JNR33" s="156"/>
      <c r="JNS33" s="156"/>
      <c r="JNT33" s="156"/>
      <c r="JNU33" s="156"/>
      <c r="JNV33" s="156"/>
      <c r="JNW33" s="156"/>
      <c r="JNX33" s="156"/>
      <c r="JNY33" s="156"/>
      <c r="JNZ33" s="156"/>
      <c r="JOA33" s="156"/>
      <c r="JOB33" s="156"/>
      <c r="JOC33" s="156"/>
      <c r="JOD33" s="156"/>
      <c r="JOE33" s="156"/>
      <c r="JOF33" s="156"/>
      <c r="JOG33" s="156"/>
      <c r="JOH33" s="156"/>
      <c r="JOI33" s="156"/>
      <c r="JOJ33" s="156"/>
      <c r="JOK33" s="156"/>
      <c r="JOL33" s="156"/>
      <c r="JOM33" s="156"/>
      <c r="JON33" s="156"/>
      <c r="JOO33" s="156"/>
      <c r="JOP33" s="156"/>
      <c r="JOQ33" s="156"/>
      <c r="JOR33" s="156"/>
      <c r="JOS33" s="156"/>
      <c r="JOT33" s="156"/>
      <c r="JOU33" s="156"/>
      <c r="JOV33" s="156"/>
      <c r="JOW33" s="156"/>
      <c r="JOX33" s="156"/>
      <c r="JOY33" s="156"/>
      <c r="JOZ33" s="156"/>
      <c r="JPA33" s="156"/>
      <c r="JPB33" s="156"/>
      <c r="JPC33" s="156"/>
      <c r="JPD33" s="156"/>
      <c r="JPE33" s="156"/>
      <c r="JPF33" s="156"/>
      <c r="JPG33" s="156"/>
      <c r="JPH33" s="156"/>
      <c r="JPI33" s="156"/>
      <c r="JPJ33" s="156"/>
      <c r="JPK33" s="156"/>
      <c r="JPL33" s="156"/>
      <c r="JPM33" s="156"/>
      <c r="JPN33" s="156"/>
      <c r="JPO33" s="156"/>
      <c r="JPP33" s="156"/>
      <c r="JPQ33" s="156"/>
      <c r="JPR33" s="156"/>
      <c r="JPS33" s="156"/>
      <c r="JPT33" s="156"/>
      <c r="JPU33" s="156"/>
      <c r="JPV33" s="156"/>
      <c r="JPW33" s="156"/>
      <c r="JPX33" s="156"/>
      <c r="JPY33" s="156"/>
      <c r="JPZ33" s="156"/>
      <c r="JQA33" s="156"/>
      <c r="JQB33" s="156"/>
      <c r="JQC33" s="156"/>
      <c r="JQD33" s="156"/>
      <c r="JQE33" s="156"/>
      <c r="JQF33" s="156"/>
      <c r="JQG33" s="156"/>
      <c r="JQH33" s="156"/>
      <c r="JQI33" s="156"/>
      <c r="JQJ33" s="156"/>
      <c r="JQK33" s="156"/>
      <c r="JQL33" s="156"/>
      <c r="JQM33" s="156"/>
      <c r="JQN33" s="156"/>
      <c r="JQO33" s="156"/>
      <c r="JQP33" s="156"/>
      <c r="JQQ33" s="156"/>
      <c r="JQR33" s="156"/>
      <c r="JQS33" s="156"/>
      <c r="JQT33" s="156"/>
      <c r="JQU33" s="156"/>
      <c r="JQV33" s="156"/>
      <c r="JQW33" s="156"/>
      <c r="JQX33" s="156"/>
      <c r="JQY33" s="156"/>
      <c r="JQZ33" s="156"/>
      <c r="JRA33" s="156"/>
      <c r="JRB33" s="156"/>
      <c r="JRC33" s="156"/>
      <c r="JRD33" s="156"/>
      <c r="JRE33" s="156"/>
      <c r="JRF33" s="156"/>
      <c r="JRG33" s="156"/>
      <c r="JRH33" s="156"/>
      <c r="JRI33" s="156"/>
      <c r="JRJ33" s="156"/>
      <c r="JRK33" s="156"/>
      <c r="JRL33" s="156"/>
      <c r="JRM33" s="156"/>
      <c r="JRN33" s="156"/>
      <c r="JRO33" s="156"/>
      <c r="JRP33" s="156"/>
      <c r="JRQ33" s="156"/>
      <c r="JRR33" s="156"/>
      <c r="JRS33" s="156"/>
      <c r="JRT33" s="156"/>
      <c r="JRU33" s="156"/>
      <c r="JRV33" s="156"/>
      <c r="JRW33" s="156"/>
      <c r="JRX33" s="156"/>
      <c r="JRY33" s="156"/>
      <c r="JRZ33" s="156"/>
      <c r="JSA33" s="156"/>
      <c r="JSB33" s="156"/>
      <c r="JSC33" s="156"/>
      <c r="JSD33" s="156"/>
      <c r="JSE33" s="156"/>
      <c r="JSF33" s="156"/>
      <c r="JSG33" s="156"/>
      <c r="JSH33" s="156"/>
      <c r="JSI33" s="156"/>
      <c r="JSJ33" s="156"/>
      <c r="JSK33" s="156"/>
      <c r="JSL33" s="156"/>
      <c r="JSM33" s="156"/>
      <c r="JSN33" s="156"/>
      <c r="JSO33" s="156"/>
      <c r="JSP33" s="156"/>
      <c r="JSQ33" s="156"/>
      <c r="JSR33" s="156"/>
      <c r="JSS33" s="156"/>
      <c r="JST33" s="156"/>
      <c r="JSU33" s="156"/>
      <c r="JSV33" s="156"/>
      <c r="JSW33" s="156"/>
      <c r="JSX33" s="156"/>
      <c r="JSY33" s="156"/>
      <c r="JSZ33" s="156"/>
      <c r="JTA33" s="156"/>
      <c r="JTB33" s="156"/>
      <c r="JTC33" s="156"/>
      <c r="JTD33" s="156"/>
      <c r="JTE33" s="156"/>
      <c r="JTF33" s="156"/>
      <c r="JTG33" s="156"/>
      <c r="JTH33" s="156"/>
      <c r="JTI33" s="156"/>
      <c r="JTJ33" s="156"/>
      <c r="JTK33" s="156"/>
      <c r="JTL33" s="156"/>
      <c r="JTM33" s="156"/>
      <c r="JTN33" s="156"/>
      <c r="JTO33" s="156"/>
      <c r="JTP33" s="156"/>
      <c r="JTQ33" s="156"/>
      <c r="JTR33" s="156"/>
      <c r="JTS33" s="156"/>
      <c r="JTT33" s="156"/>
      <c r="JTU33" s="156"/>
      <c r="JTV33" s="156"/>
      <c r="JTW33" s="156"/>
      <c r="JTX33" s="156"/>
      <c r="JTY33" s="156"/>
      <c r="JTZ33" s="156"/>
      <c r="JUA33" s="156"/>
      <c r="JUB33" s="156"/>
      <c r="JUC33" s="156"/>
      <c r="JUD33" s="156"/>
      <c r="JUE33" s="156"/>
      <c r="JUF33" s="156"/>
      <c r="JUG33" s="156"/>
      <c r="JUH33" s="156"/>
      <c r="JUI33" s="156"/>
      <c r="JUJ33" s="156"/>
      <c r="JUK33" s="156"/>
      <c r="JUL33" s="156"/>
      <c r="JUM33" s="156"/>
      <c r="JUN33" s="156"/>
      <c r="JUO33" s="156"/>
      <c r="JUP33" s="156"/>
      <c r="JUQ33" s="156"/>
      <c r="JUR33" s="156"/>
      <c r="JUS33" s="156"/>
      <c r="JUT33" s="156"/>
      <c r="JUU33" s="156"/>
      <c r="JUV33" s="156"/>
      <c r="JUW33" s="156"/>
      <c r="JUX33" s="156"/>
      <c r="JUY33" s="156"/>
      <c r="JUZ33" s="156"/>
      <c r="JVA33" s="156"/>
      <c r="JVB33" s="156"/>
      <c r="JVC33" s="156"/>
      <c r="JVD33" s="156"/>
      <c r="JVE33" s="156"/>
      <c r="JVF33" s="156"/>
      <c r="JVG33" s="156"/>
      <c r="JVH33" s="156"/>
      <c r="JVI33" s="156"/>
      <c r="JVJ33" s="156"/>
      <c r="JVK33" s="156"/>
      <c r="JVL33" s="156"/>
      <c r="JVM33" s="156"/>
      <c r="JVN33" s="156"/>
      <c r="JVO33" s="156"/>
      <c r="JVP33" s="156"/>
      <c r="JVQ33" s="156"/>
      <c r="JVR33" s="156"/>
      <c r="JVS33" s="156"/>
      <c r="JVT33" s="156"/>
      <c r="JVU33" s="156"/>
      <c r="JVV33" s="156"/>
      <c r="JVW33" s="156"/>
      <c r="JVX33" s="156"/>
      <c r="JVY33" s="156"/>
      <c r="JVZ33" s="156"/>
      <c r="JWA33" s="156"/>
      <c r="JWB33" s="156"/>
      <c r="JWC33" s="156"/>
      <c r="JWD33" s="156"/>
      <c r="JWE33" s="156"/>
      <c r="JWF33" s="156"/>
      <c r="JWG33" s="156"/>
      <c r="JWH33" s="156"/>
      <c r="JWI33" s="156"/>
      <c r="JWJ33" s="156"/>
      <c r="JWK33" s="156"/>
      <c r="JWL33" s="156"/>
      <c r="JWM33" s="156"/>
      <c r="JWN33" s="156"/>
      <c r="JWO33" s="156"/>
      <c r="JWP33" s="156"/>
      <c r="JWQ33" s="156"/>
      <c r="JWR33" s="156"/>
      <c r="JWS33" s="156"/>
      <c r="JWT33" s="156"/>
      <c r="JWU33" s="156"/>
      <c r="JWV33" s="156"/>
      <c r="JWW33" s="156"/>
      <c r="JWX33" s="156"/>
      <c r="JWY33" s="156"/>
      <c r="JWZ33" s="156"/>
      <c r="JXA33" s="156"/>
      <c r="JXB33" s="156"/>
      <c r="JXC33" s="156"/>
      <c r="JXD33" s="156"/>
      <c r="JXE33" s="156"/>
      <c r="JXF33" s="156"/>
      <c r="JXG33" s="156"/>
      <c r="JXH33" s="156"/>
      <c r="JXI33" s="156"/>
      <c r="JXJ33" s="156"/>
      <c r="JXK33" s="156"/>
      <c r="JXL33" s="156"/>
      <c r="JXM33" s="156"/>
      <c r="JXN33" s="156"/>
      <c r="JXO33" s="156"/>
      <c r="JXP33" s="156"/>
      <c r="JXQ33" s="156"/>
      <c r="JXR33" s="156"/>
      <c r="JXS33" s="156"/>
      <c r="JXT33" s="156"/>
      <c r="JXU33" s="156"/>
      <c r="JXV33" s="156"/>
      <c r="JXW33" s="156"/>
      <c r="JXX33" s="156"/>
      <c r="JXY33" s="156"/>
      <c r="JXZ33" s="156"/>
      <c r="JYA33" s="156"/>
      <c r="JYB33" s="156"/>
      <c r="JYC33" s="156"/>
      <c r="JYD33" s="156"/>
      <c r="JYE33" s="156"/>
      <c r="JYF33" s="156"/>
      <c r="JYG33" s="156"/>
      <c r="JYH33" s="156"/>
      <c r="JYI33" s="156"/>
      <c r="JYJ33" s="156"/>
      <c r="JYK33" s="156"/>
      <c r="JYL33" s="156"/>
      <c r="JYM33" s="156"/>
      <c r="JYN33" s="156"/>
      <c r="JYO33" s="156"/>
      <c r="JYP33" s="156"/>
      <c r="JYQ33" s="156"/>
      <c r="JYR33" s="156"/>
      <c r="JYS33" s="156"/>
      <c r="JYT33" s="156"/>
      <c r="JYU33" s="156"/>
      <c r="JYV33" s="156"/>
      <c r="JYW33" s="156"/>
      <c r="JYX33" s="156"/>
      <c r="JYY33" s="156"/>
      <c r="JYZ33" s="156"/>
      <c r="JZA33" s="156"/>
      <c r="JZB33" s="156"/>
      <c r="JZC33" s="156"/>
      <c r="JZD33" s="156"/>
      <c r="JZE33" s="156"/>
      <c r="JZF33" s="156"/>
      <c r="JZG33" s="156"/>
      <c r="JZH33" s="156"/>
      <c r="JZI33" s="156"/>
      <c r="JZJ33" s="156"/>
      <c r="JZK33" s="156"/>
      <c r="JZL33" s="156"/>
      <c r="JZM33" s="156"/>
      <c r="JZN33" s="156"/>
      <c r="JZO33" s="156"/>
      <c r="JZP33" s="156"/>
      <c r="JZQ33" s="156"/>
      <c r="JZR33" s="156"/>
      <c r="JZS33" s="156"/>
      <c r="JZT33" s="156"/>
      <c r="JZU33" s="156"/>
      <c r="JZV33" s="156"/>
      <c r="JZW33" s="156"/>
      <c r="JZX33" s="156"/>
      <c r="JZY33" s="156"/>
      <c r="JZZ33" s="156"/>
      <c r="KAA33" s="156"/>
      <c r="KAB33" s="156"/>
      <c r="KAC33" s="156"/>
      <c r="KAD33" s="156"/>
      <c r="KAE33" s="156"/>
      <c r="KAF33" s="156"/>
      <c r="KAG33" s="156"/>
      <c r="KAH33" s="156"/>
      <c r="KAI33" s="156"/>
      <c r="KAJ33" s="156"/>
      <c r="KAK33" s="156"/>
      <c r="KAL33" s="156"/>
      <c r="KAM33" s="156"/>
      <c r="KAN33" s="156"/>
      <c r="KAO33" s="156"/>
      <c r="KAP33" s="156"/>
      <c r="KAQ33" s="156"/>
      <c r="KAR33" s="156"/>
      <c r="KAS33" s="156"/>
      <c r="KAT33" s="156"/>
      <c r="KAU33" s="156"/>
      <c r="KAV33" s="156"/>
      <c r="KAW33" s="156"/>
      <c r="KAX33" s="156"/>
      <c r="KAY33" s="156"/>
      <c r="KAZ33" s="156"/>
      <c r="KBA33" s="156"/>
      <c r="KBB33" s="156"/>
      <c r="KBC33" s="156"/>
      <c r="KBD33" s="156"/>
      <c r="KBE33" s="156"/>
      <c r="KBF33" s="156"/>
      <c r="KBG33" s="156"/>
      <c r="KBH33" s="156"/>
      <c r="KBI33" s="156"/>
      <c r="KBJ33" s="156"/>
      <c r="KBK33" s="156"/>
      <c r="KBL33" s="156"/>
      <c r="KBM33" s="156"/>
      <c r="KBN33" s="156"/>
      <c r="KBO33" s="156"/>
      <c r="KBP33" s="156"/>
      <c r="KBQ33" s="156"/>
      <c r="KBR33" s="156"/>
      <c r="KBS33" s="156"/>
      <c r="KBT33" s="156"/>
      <c r="KBU33" s="156"/>
      <c r="KBV33" s="156"/>
      <c r="KBW33" s="156"/>
      <c r="KBX33" s="156"/>
      <c r="KBY33" s="156"/>
      <c r="KBZ33" s="156"/>
      <c r="KCA33" s="156"/>
      <c r="KCB33" s="156"/>
      <c r="KCC33" s="156"/>
      <c r="KCD33" s="156"/>
      <c r="KCE33" s="156"/>
      <c r="KCF33" s="156"/>
      <c r="KCG33" s="156"/>
      <c r="KCH33" s="156"/>
      <c r="KCI33" s="156"/>
      <c r="KCJ33" s="156"/>
      <c r="KCK33" s="156"/>
      <c r="KCL33" s="156"/>
      <c r="KCM33" s="156"/>
      <c r="KCN33" s="156"/>
      <c r="KCO33" s="156"/>
      <c r="KCP33" s="156"/>
      <c r="KCQ33" s="156"/>
      <c r="KCR33" s="156"/>
      <c r="KCS33" s="156"/>
      <c r="KCT33" s="156"/>
      <c r="KCU33" s="156"/>
      <c r="KCV33" s="156"/>
      <c r="KCW33" s="156"/>
      <c r="KCX33" s="156"/>
      <c r="KCY33" s="156"/>
      <c r="KCZ33" s="156"/>
      <c r="KDA33" s="156"/>
      <c r="KDB33" s="156"/>
      <c r="KDC33" s="156"/>
      <c r="KDD33" s="156"/>
      <c r="KDE33" s="156"/>
      <c r="KDF33" s="156"/>
      <c r="KDG33" s="156"/>
      <c r="KDH33" s="156"/>
      <c r="KDI33" s="156"/>
      <c r="KDJ33" s="156"/>
      <c r="KDK33" s="156"/>
      <c r="KDL33" s="156"/>
      <c r="KDM33" s="156"/>
      <c r="KDN33" s="156"/>
      <c r="KDO33" s="156"/>
      <c r="KDP33" s="156"/>
      <c r="KDQ33" s="156"/>
      <c r="KDR33" s="156"/>
      <c r="KDS33" s="156"/>
      <c r="KDT33" s="156"/>
      <c r="KDU33" s="156"/>
      <c r="KDV33" s="156"/>
      <c r="KDW33" s="156"/>
      <c r="KDX33" s="156"/>
      <c r="KDY33" s="156"/>
      <c r="KDZ33" s="156"/>
      <c r="KEA33" s="156"/>
      <c r="KEB33" s="156"/>
      <c r="KEC33" s="156"/>
      <c r="KED33" s="156"/>
      <c r="KEE33" s="156"/>
      <c r="KEF33" s="156"/>
      <c r="KEG33" s="156"/>
      <c r="KEH33" s="156"/>
      <c r="KEI33" s="156"/>
      <c r="KEJ33" s="156"/>
      <c r="KEK33" s="156"/>
      <c r="KEL33" s="156"/>
      <c r="KEM33" s="156"/>
      <c r="KEN33" s="156"/>
      <c r="KEO33" s="156"/>
      <c r="KEP33" s="156"/>
      <c r="KEQ33" s="156"/>
      <c r="KER33" s="156"/>
      <c r="KES33" s="156"/>
      <c r="KET33" s="156"/>
      <c r="KEU33" s="156"/>
      <c r="KEV33" s="156"/>
      <c r="KEW33" s="156"/>
      <c r="KEX33" s="156"/>
      <c r="KEY33" s="156"/>
      <c r="KEZ33" s="156"/>
      <c r="KFA33" s="156"/>
      <c r="KFB33" s="156"/>
      <c r="KFC33" s="156"/>
      <c r="KFD33" s="156"/>
      <c r="KFE33" s="156"/>
      <c r="KFF33" s="156"/>
      <c r="KFG33" s="156"/>
      <c r="KFH33" s="156"/>
      <c r="KFI33" s="156"/>
      <c r="KFJ33" s="156"/>
      <c r="KFK33" s="156"/>
      <c r="KFL33" s="156"/>
      <c r="KFM33" s="156"/>
      <c r="KFN33" s="156"/>
      <c r="KFO33" s="156"/>
      <c r="KFP33" s="156"/>
      <c r="KFQ33" s="156"/>
      <c r="KFR33" s="156"/>
      <c r="KFS33" s="156"/>
      <c r="KFT33" s="156"/>
      <c r="KFU33" s="156"/>
      <c r="KFV33" s="156"/>
      <c r="KFW33" s="156"/>
      <c r="KFX33" s="156"/>
      <c r="KFY33" s="156"/>
      <c r="KFZ33" s="156"/>
      <c r="KGA33" s="156"/>
      <c r="KGB33" s="156"/>
      <c r="KGC33" s="156"/>
      <c r="KGD33" s="156"/>
      <c r="KGE33" s="156"/>
      <c r="KGF33" s="156"/>
      <c r="KGG33" s="156"/>
      <c r="KGH33" s="156"/>
      <c r="KGI33" s="156"/>
      <c r="KGJ33" s="156"/>
      <c r="KGK33" s="156"/>
      <c r="KGL33" s="156"/>
      <c r="KGM33" s="156"/>
      <c r="KGN33" s="156"/>
      <c r="KGO33" s="156"/>
      <c r="KGP33" s="156"/>
      <c r="KGQ33" s="156"/>
      <c r="KGR33" s="156"/>
      <c r="KGS33" s="156"/>
      <c r="KGT33" s="156"/>
      <c r="KGU33" s="156"/>
      <c r="KGV33" s="156"/>
      <c r="KGW33" s="156"/>
      <c r="KGX33" s="156"/>
      <c r="KGY33" s="156"/>
      <c r="KGZ33" s="156"/>
      <c r="KHA33" s="156"/>
      <c r="KHB33" s="156"/>
      <c r="KHC33" s="156"/>
      <c r="KHD33" s="156"/>
      <c r="KHE33" s="156"/>
      <c r="KHF33" s="156"/>
      <c r="KHG33" s="156"/>
      <c r="KHH33" s="156"/>
      <c r="KHI33" s="156"/>
      <c r="KHJ33" s="156"/>
      <c r="KHK33" s="156"/>
      <c r="KHL33" s="156"/>
      <c r="KHM33" s="156"/>
      <c r="KHN33" s="156"/>
      <c r="KHO33" s="156"/>
      <c r="KHP33" s="156"/>
      <c r="KHQ33" s="156"/>
      <c r="KHR33" s="156"/>
      <c r="KHS33" s="156"/>
      <c r="KHT33" s="156"/>
      <c r="KHU33" s="156"/>
      <c r="KHV33" s="156"/>
      <c r="KHW33" s="156"/>
      <c r="KHX33" s="156"/>
      <c r="KHY33" s="156"/>
      <c r="KHZ33" s="156"/>
      <c r="KIA33" s="156"/>
      <c r="KIB33" s="156"/>
      <c r="KIC33" s="156"/>
      <c r="KID33" s="156"/>
      <c r="KIE33" s="156"/>
      <c r="KIF33" s="156"/>
      <c r="KIG33" s="156"/>
      <c r="KIH33" s="156"/>
      <c r="KII33" s="156"/>
      <c r="KIJ33" s="156"/>
      <c r="KIK33" s="156"/>
      <c r="KIL33" s="156"/>
      <c r="KIM33" s="156"/>
      <c r="KIN33" s="156"/>
      <c r="KIO33" s="156"/>
      <c r="KIP33" s="156"/>
      <c r="KIQ33" s="156"/>
      <c r="KIR33" s="156"/>
      <c r="KIS33" s="156"/>
      <c r="KIT33" s="156"/>
      <c r="KIU33" s="156"/>
      <c r="KIV33" s="156"/>
      <c r="KIW33" s="156"/>
      <c r="KIX33" s="156"/>
      <c r="KIY33" s="156"/>
      <c r="KIZ33" s="156"/>
      <c r="KJA33" s="156"/>
      <c r="KJB33" s="156"/>
      <c r="KJC33" s="156"/>
      <c r="KJD33" s="156"/>
      <c r="KJE33" s="156"/>
      <c r="KJF33" s="156"/>
      <c r="KJG33" s="156"/>
      <c r="KJH33" s="156"/>
      <c r="KJI33" s="156"/>
      <c r="KJJ33" s="156"/>
      <c r="KJK33" s="156"/>
      <c r="KJL33" s="156"/>
      <c r="KJM33" s="156"/>
      <c r="KJN33" s="156"/>
      <c r="KJO33" s="156"/>
      <c r="KJP33" s="156"/>
      <c r="KJQ33" s="156"/>
      <c r="KJR33" s="156"/>
      <c r="KJS33" s="156"/>
      <c r="KJT33" s="156"/>
      <c r="KJU33" s="156"/>
      <c r="KJV33" s="156"/>
      <c r="KJW33" s="156"/>
      <c r="KJX33" s="156"/>
      <c r="KJY33" s="156"/>
      <c r="KJZ33" s="156"/>
      <c r="KKA33" s="156"/>
      <c r="KKB33" s="156"/>
      <c r="KKC33" s="156"/>
      <c r="KKD33" s="156"/>
      <c r="KKE33" s="156"/>
      <c r="KKF33" s="156"/>
      <c r="KKG33" s="156"/>
      <c r="KKH33" s="156"/>
      <c r="KKI33" s="156"/>
      <c r="KKJ33" s="156"/>
      <c r="KKK33" s="156"/>
      <c r="KKL33" s="156"/>
      <c r="KKM33" s="156"/>
      <c r="KKN33" s="156"/>
      <c r="KKO33" s="156"/>
      <c r="KKP33" s="156"/>
      <c r="KKQ33" s="156"/>
      <c r="KKR33" s="156"/>
      <c r="KKS33" s="156"/>
      <c r="KKT33" s="156"/>
      <c r="KKU33" s="156"/>
      <c r="KKV33" s="156"/>
      <c r="KKW33" s="156"/>
      <c r="KKX33" s="156"/>
      <c r="KKY33" s="156"/>
      <c r="KKZ33" s="156"/>
      <c r="KLA33" s="156"/>
      <c r="KLB33" s="156"/>
      <c r="KLC33" s="156"/>
      <c r="KLD33" s="156"/>
      <c r="KLE33" s="156"/>
      <c r="KLF33" s="156"/>
      <c r="KLG33" s="156"/>
      <c r="KLH33" s="156"/>
      <c r="KLI33" s="156"/>
      <c r="KLJ33" s="156"/>
      <c r="KLK33" s="156"/>
      <c r="KLL33" s="156"/>
      <c r="KLM33" s="156"/>
      <c r="KLN33" s="156"/>
      <c r="KLO33" s="156"/>
      <c r="KLP33" s="156"/>
      <c r="KLQ33" s="156"/>
      <c r="KLR33" s="156"/>
      <c r="KLS33" s="156"/>
      <c r="KLT33" s="156"/>
      <c r="KLU33" s="156"/>
      <c r="KLV33" s="156"/>
      <c r="KLW33" s="156"/>
      <c r="KLX33" s="156"/>
      <c r="KLY33" s="156"/>
      <c r="KLZ33" s="156"/>
      <c r="KMA33" s="156"/>
      <c r="KMB33" s="156"/>
      <c r="KMC33" s="156"/>
      <c r="KMD33" s="156"/>
      <c r="KME33" s="156"/>
      <c r="KMF33" s="156"/>
      <c r="KMG33" s="156"/>
      <c r="KMH33" s="156"/>
      <c r="KMI33" s="156"/>
      <c r="KMJ33" s="156"/>
      <c r="KMK33" s="156"/>
      <c r="KML33" s="156"/>
      <c r="KMM33" s="156"/>
      <c r="KMN33" s="156"/>
      <c r="KMO33" s="156"/>
      <c r="KMP33" s="156"/>
      <c r="KMQ33" s="156"/>
      <c r="KMR33" s="156"/>
      <c r="KMS33" s="156"/>
      <c r="KMT33" s="156"/>
      <c r="KMU33" s="156"/>
      <c r="KMV33" s="156"/>
      <c r="KMW33" s="156"/>
      <c r="KMX33" s="156"/>
      <c r="KMY33" s="156"/>
      <c r="KMZ33" s="156"/>
      <c r="KNA33" s="156"/>
      <c r="KNB33" s="156"/>
      <c r="KNC33" s="156"/>
      <c r="KND33" s="156"/>
      <c r="KNE33" s="156"/>
      <c r="KNF33" s="156"/>
      <c r="KNG33" s="156"/>
      <c r="KNH33" s="156"/>
      <c r="KNI33" s="156"/>
      <c r="KNJ33" s="156"/>
      <c r="KNK33" s="156"/>
      <c r="KNL33" s="156"/>
      <c r="KNM33" s="156"/>
      <c r="KNN33" s="156"/>
      <c r="KNO33" s="156"/>
      <c r="KNP33" s="156"/>
      <c r="KNQ33" s="156"/>
      <c r="KNR33" s="156"/>
      <c r="KNS33" s="156"/>
      <c r="KNT33" s="156"/>
      <c r="KNU33" s="156"/>
      <c r="KNV33" s="156"/>
      <c r="KNW33" s="156"/>
      <c r="KNX33" s="156"/>
      <c r="KNY33" s="156"/>
      <c r="KNZ33" s="156"/>
      <c r="KOA33" s="156"/>
      <c r="KOB33" s="156"/>
      <c r="KOC33" s="156"/>
      <c r="KOD33" s="156"/>
      <c r="KOE33" s="156"/>
      <c r="KOF33" s="156"/>
      <c r="KOG33" s="156"/>
      <c r="KOH33" s="156"/>
      <c r="KOI33" s="156"/>
      <c r="KOJ33" s="156"/>
      <c r="KOK33" s="156"/>
      <c r="KOL33" s="156"/>
      <c r="KOM33" s="156"/>
      <c r="KON33" s="156"/>
      <c r="KOO33" s="156"/>
      <c r="KOP33" s="156"/>
      <c r="KOQ33" s="156"/>
      <c r="KOR33" s="156"/>
      <c r="KOS33" s="156"/>
      <c r="KOT33" s="156"/>
      <c r="KOU33" s="156"/>
      <c r="KOV33" s="156"/>
      <c r="KOW33" s="156"/>
      <c r="KOX33" s="156"/>
      <c r="KOY33" s="156"/>
      <c r="KOZ33" s="156"/>
      <c r="KPA33" s="156"/>
      <c r="KPB33" s="156"/>
      <c r="KPC33" s="156"/>
      <c r="KPD33" s="156"/>
      <c r="KPE33" s="156"/>
      <c r="KPF33" s="156"/>
      <c r="KPG33" s="156"/>
      <c r="KPH33" s="156"/>
      <c r="KPI33" s="156"/>
      <c r="KPJ33" s="156"/>
      <c r="KPK33" s="156"/>
      <c r="KPL33" s="156"/>
      <c r="KPM33" s="156"/>
      <c r="KPN33" s="156"/>
      <c r="KPO33" s="156"/>
      <c r="KPP33" s="156"/>
      <c r="KPQ33" s="156"/>
      <c r="KPR33" s="156"/>
      <c r="KPS33" s="156"/>
      <c r="KPT33" s="156"/>
      <c r="KPU33" s="156"/>
      <c r="KPV33" s="156"/>
      <c r="KPW33" s="156"/>
      <c r="KPX33" s="156"/>
      <c r="KPY33" s="156"/>
      <c r="KPZ33" s="156"/>
      <c r="KQA33" s="156"/>
      <c r="KQB33" s="156"/>
      <c r="KQC33" s="156"/>
      <c r="KQD33" s="156"/>
      <c r="KQE33" s="156"/>
      <c r="KQF33" s="156"/>
      <c r="KQG33" s="156"/>
      <c r="KQH33" s="156"/>
      <c r="KQI33" s="156"/>
      <c r="KQJ33" s="156"/>
      <c r="KQK33" s="156"/>
      <c r="KQL33" s="156"/>
      <c r="KQM33" s="156"/>
      <c r="KQN33" s="156"/>
      <c r="KQO33" s="156"/>
      <c r="KQP33" s="156"/>
      <c r="KQQ33" s="156"/>
      <c r="KQR33" s="156"/>
      <c r="KQS33" s="156"/>
      <c r="KQT33" s="156"/>
      <c r="KQU33" s="156"/>
      <c r="KQV33" s="156"/>
      <c r="KQW33" s="156"/>
      <c r="KQX33" s="156"/>
      <c r="KQY33" s="156"/>
      <c r="KQZ33" s="156"/>
      <c r="KRA33" s="156"/>
      <c r="KRB33" s="156"/>
      <c r="KRC33" s="156"/>
      <c r="KRD33" s="156"/>
      <c r="KRE33" s="156"/>
      <c r="KRF33" s="156"/>
      <c r="KRG33" s="156"/>
      <c r="KRH33" s="156"/>
      <c r="KRI33" s="156"/>
      <c r="KRJ33" s="156"/>
      <c r="KRK33" s="156"/>
      <c r="KRL33" s="156"/>
      <c r="KRM33" s="156"/>
      <c r="KRN33" s="156"/>
      <c r="KRO33" s="156"/>
      <c r="KRP33" s="156"/>
      <c r="KRQ33" s="156"/>
      <c r="KRR33" s="156"/>
      <c r="KRS33" s="156"/>
      <c r="KRT33" s="156"/>
      <c r="KRU33" s="156"/>
      <c r="KRV33" s="156"/>
      <c r="KRW33" s="156"/>
      <c r="KRX33" s="156"/>
      <c r="KRY33" s="156"/>
      <c r="KRZ33" s="156"/>
      <c r="KSA33" s="156"/>
      <c r="KSB33" s="156"/>
      <c r="KSC33" s="156"/>
      <c r="KSD33" s="156"/>
      <c r="KSE33" s="156"/>
      <c r="KSF33" s="156"/>
      <c r="KSG33" s="156"/>
      <c r="KSH33" s="156"/>
      <c r="KSI33" s="156"/>
      <c r="KSJ33" s="156"/>
      <c r="KSK33" s="156"/>
      <c r="KSL33" s="156"/>
      <c r="KSM33" s="156"/>
      <c r="KSN33" s="156"/>
      <c r="KSO33" s="156"/>
      <c r="KSP33" s="156"/>
      <c r="KSQ33" s="156"/>
      <c r="KSR33" s="156"/>
      <c r="KSS33" s="156"/>
      <c r="KST33" s="156"/>
      <c r="KSU33" s="156"/>
      <c r="KSV33" s="156"/>
      <c r="KSW33" s="156"/>
      <c r="KSX33" s="156"/>
      <c r="KSY33" s="156"/>
      <c r="KSZ33" s="156"/>
      <c r="KTA33" s="156"/>
      <c r="KTB33" s="156"/>
      <c r="KTC33" s="156"/>
      <c r="KTD33" s="156"/>
      <c r="KTE33" s="156"/>
      <c r="KTF33" s="156"/>
      <c r="KTG33" s="156"/>
      <c r="KTH33" s="156"/>
      <c r="KTI33" s="156"/>
      <c r="KTJ33" s="156"/>
      <c r="KTK33" s="156"/>
      <c r="KTL33" s="156"/>
      <c r="KTM33" s="156"/>
      <c r="KTN33" s="156"/>
      <c r="KTO33" s="156"/>
      <c r="KTP33" s="156"/>
      <c r="KTQ33" s="156"/>
      <c r="KTR33" s="156"/>
      <c r="KTS33" s="156"/>
      <c r="KTT33" s="156"/>
      <c r="KTU33" s="156"/>
      <c r="KTV33" s="156"/>
      <c r="KTW33" s="156"/>
      <c r="KTX33" s="156"/>
      <c r="KTY33" s="156"/>
      <c r="KTZ33" s="156"/>
      <c r="KUA33" s="156"/>
      <c r="KUB33" s="156"/>
      <c r="KUC33" s="156"/>
      <c r="KUD33" s="156"/>
      <c r="KUE33" s="156"/>
      <c r="KUF33" s="156"/>
      <c r="KUG33" s="156"/>
      <c r="KUH33" s="156"/>
      <c r="KUI33" s="156"/>
      <c r="KUJ33" s="156"/>
      <c r="KUK33" s="156"/>
      <c r="KUL33" s="156"/>
      <c r="KUM33" s="156"/>
      <c r="KUN33" s="156"/>
      <c r="KUO33" s="156"/>
      <c r="KUP33" s="156"/>
      <c r="KUQ33" s="156"/>
      <c r="KUR33" s="156"/>
      <c r="KUS33" s="156"/>
      <c r="KUT33" s="156"/>
      <c r="KUU33" s="156"/>
      <c r="KUV33" s="156"/>
      <c r="KUW33" s="156"/>
      <c r="KUX33" s="156"/>
      <c r="KUY33" s="156"/>
      <c r="KUZ33" s="156"/>
      <c r="KVA33" s="156"/>
      <c r="KVB33" s="156"/>
      <c r="KVC33" s="156"/>
      <c r="KVD33" s="156"/>
      <c r="KVE33" s="156"/>
      <c r="KVF33" s="156"/>
      <c r="KVG33" s="156"/>
      <c r="KVH33" s="156"/>
      <c r="KVI33" s="156"/>
      <c r="KVJ33" s="156"/>
      <c r="KVK33" s="156"/>
      <c r="KVL33" s="156"/>
      <c r="KVM33" s="156"/>
      <c r="KVN33" s="156"/>
      <c r="KVO33" s="156"/>
      <c r="KVP33" s="156"/>
      <c r="KVQ33" s="156"/>
      <c r="KVR33" s="156"/>
      <c r="KVS33" s="156"/>
      <c r="KVT33" s="156"/>
      <c r="KVU33" s="156"/>
      <c r="KVV33" s="156"/>
      <c r="KVW33" s="156"/>
      <c r="KVX33" s="156"/>
      <c r="KVY33" s="156"/>
      <c r="KVZ33" s="156"/>
      <c r="KWA33" s="156"/>
      <c r="KWB33" s="156"/>
      <c r="KWC33" s="156"/>
      <c r="KWD33" s="156"/>
      <c r="KWE33" s="156"/>
      <c r="KWF33" s="156"/>
      <c r="KWG33" s="156"/>
      <c r="KWH33" s="156"/>
      <c r="KWI33" s="156"/>
      <c r="KWJ33" s="156"/>
      <c r="KWK33" s="156"/>
      <c r="KWL33" s="156"/>
      <c r="KWM33" s="156"/>
      <c r="KWN33" s="156"/>
      <c r="KWO33" s="156"/>
      <c r="KWP33" s="156"/>
      <c r="KWQ33" s="156"/>
      <c r="KWR33" s="156"/>
      <c r="KWS33" s="156"/>
      <c r="KWT33" s="156"/>
      <c r="KWU33" s="156"/>
      <c r="KWV33" s="156"/>
      <c r="KWW33" s="156"/>
      <c r="KWX33" s="156"/>
      <c r="KWY33" s="156"/>
      <c r="KWZ33" s="156"/>
      <c r="KXA33" s="156"/>
      <c r="KXB33" s="156"/>
      <c r="KXC33" s="156"/>
      <c r="KXD33" s="156"/>
      <c r="KXE33" s="156"/>
      <c r="KXF33" s="156"/>
      <c r="KXG33" s="156"/>
      <c r="KXH33" s="156"/>
      <c r="KXI33" s="156"/>
      <c r="KXJ33" s="156"/>
      <c r="KXK33" s="156"/>
      <c r="KXL33" s="156"/>
      <c r="KXM33" s="156"/>
      <c r="KXN33" s="156"/>
      <c r="KXO33" s="156"/>
      <c r="KXP33" s="156"/>
      <c r="KXQ33" s="156"/>
      <c r="KXR33" s="156"/>
      <c r="KXS33" s="156"/>
      <c r="KXT33" s="156"/>
      <c r="KXU33" s="156"/>
      <c r="KXV33" s="156"/>
      <c r="KXW33" s="156"/>
      <c r="KXX33" s="156"/>
      <c r="KXY33" s="156"/>
      <c r="KXZ33" s="156"/>
      <c r="KYA33" s="156"/>
      <c r="KYB33" s="156"/>
      <c r="KYC33" s="156"/>
      <c r="KYD33" s="156"/>
      <c r="KYE33" s="156"/>
      <c r="KYF33" s="156"/>
      <c r="KYG33" s="156"/>
      <c r="KYH33" s="156"/>
      <c r="KYI33" s="156"/>
      <c r="KYJ33" s="156"/>
      <c r="KYK33" s="156"/>
      <c r="KYL33" s="156"/>
      <c r="KYM33" s="156"/>
      <c r="KYN33" s="156"/>
      <c r="KYO33" s="156"/>
      <c r="KYP33" s="156"/>
      <c r="KYQ33" s="156"/>
      <c r="KYR33" s="156"/>
      <c r="KYS33" s="156"/>
      <c r="KYT33" s="156"/>
      <c r="KYU33" s="156"/>
      <c r="KYV33" s="156"/>
      <c r="KYW33" s="156"/>
      <c r="KYX33" s="156"/>
      <c r="KYY33" s="156"/>
      <c r="KYZ33" s="156"/>
      <c r="KZA33" s="156"/>
      <c r="KZB33" s="156"/>
      <c r="KZC33" s="156"/>
      <c r="KZD33" s="156"/>
      <c r="KZE33" s="156"/>
      <c r="KZF33" s="156"/>
      <c r="KZG33" s="156"/>
      <c r="KZH33" s="156"/>
      <c r="KZI33" s="156"/>
      <c r="KZJ33" s="156"/>
      <c r="KZK33" s="156"/>
      <c r="KZL33" s="156"/>
      <c r="KZM33" s="156"/>
      <c r="KZN33" s="156"/>
      <c r="KZO33" s="156"/>
      <c r="KZP33" s="156"/>
      <c r="KZQ33" s="156"/>
      <c r="KZR33" s="156"/>
      <c r="KZS33" s="156"/>
      <c r="KZT33" s="156"/>
      <c r="KZU33" s="156"/>
      <c r="KZV33" s="156"/>
      <c r="KZW33" s="156"/>
      <c r="KZX33" s="156"/>
      <c r="KZY33" s="156"/>
      <c r="KZZ33" s="156"/>
      <c r="LAA33" s="156"/>
      <c r="LAB33" s="156"/>
      <c r="LAC33" s="156"/>
      <c r="LAD33" s="156"/>
      <c r="LAE33" s="156"/>
      <c r="LAF33" s="156"/>
      <c r="LAG33" s="156"/>
      <c r="LAH33" s="156"/>
      <c r="LAI33" s="156"/>
      <c r="LAJ33" s="156"/>
      <c r="LAK33" s="156"/>
      <c r="LAL33" s="156"/>
      <c r="LAM33" s="156"/>
      <c r="LAN33" s="156"/>
      <c r="LAO33" s="156"/>
      <c r="LAP33" s="156"/>
      <c r="LAQ33" s="156"/>
      <c r="LAR33" s="156"/>
      <c r="LAS33" s="156"/>
      <c r="LAT33" s="156"/>
      <c r="LAU33" s="156"/>
      <c r="LAV33" s="156"/>
      <c r="LAW33" s="156"/>
      <c r="LAX33" s="156"/>
      <c r="LAY33" s="156"/>
      <c r="LAZ33" s="156"/>
      <c r="LBA33" s="156"/>
      <c r="LBB33" s="156"/>
      <c r="LBC33" s="156"/>
      <c r="LBD33" s="156"/>
      <c r="LBE33" s="156"/>
      <c r="LBF33" s="156"/>
      <c r="LBG33" s="156"/>
      <c r="LBH33" s="156"/>
      <c r="LBI33" s="156"/>
      <c r="LBJ33" s="156"/>
      <c r="LBK33" s="156"/>
      <c r="LBL33" s="156"/>
      <c r="LBM33" s="156"/>
      <c r="LBN33" s="156"/>
      <c r="LBO33" s="156"/>
      <c r="LBP33" s="156"/>
      <c r="LBQ33" s="156"/>
      <c r="LBR33" s="156"/>
      <c r="LBS33" s="156"/>
      <c r="LBT33" s="156"/>
      <c r="LBU33" s="156"/>
      <c r="LBV33" s="156"/>
      <c r="LBW33" s="156"/>
      <c r="LBX33" s="156"/>
      <c r="LBY33" s="156"/>
      <c r="LBZ33" s="156"/>
      <c r="LCA33" s="156"/>
      <c r="LCB33" s="156"/>
      <c r="LCC33" s="156"/>
      <c r="LCD33" s="156"/>
      <c r="LCE33" s="156"/>
      <c r="LCF33" s="156"/>
      <c r="LCG33" s="156"/>
      <c r="LCH33" s="156"/>
      <c r="LCI33" s="156"/>
      <c r="LCJ33" s="156"/>
      <c r="LCK33" s="156"/>
      <c r="LCL33" s="156"/>
      <c r="LCM33" s="156"/>
      <c r="LCN33" s="156"/>
      <c r="LCO33" s="156"/>
      <c r="LCP33" s="156"/>
      <c r="LCQ33" s="156"/>
      <c r="LCR33" s="156"/>
      <c r="LCS33" s="156"/>
      <c r="LCT33" s="156"/>
      <c r="LCU33" s="156"/>
      <c r="LCV33" s="156"/>
      <c r="LCW33" s="156"/>
      <c r="LCX33" s="156"/>
      <c r="LCY33" s="156"/>
      <c r="LCZ33" s="156"/>
      <c r="LDA33" s="156"/>
      <c r="LDB33" s="156"/>
      <c r="LDC33" s="156"/>
      <c r="LDD33" s="156"/>
      <c r="LDE33" s="156"/>
      <c r="LDF33" s="156"/>
      <c r="LDG33" s="156"/>
      <c r="LDH33" s="156"/>
      <c r="LDI33" s="156"/>
      <c r="LDJ33" s="156"/>
      <c r="LDK33" s="156"/>
      <c r="LDL33" s="156"/>
      <c r="LDM33" s="156"/>
      <c r="LDN33" s="156"/>
      <c r="LDO33" s="156"/>
      <c r="LDP33" s="156"/>
      <c r="LDQ33" s="156"/>
      <c r="LDR33" s="156"/>
      <c r="LDS33" s="156"/>
      <c r="LDT33" s="156"/>
      <c r="LDU33" s="156"/>
      <c r="LDV33" s="156"/>
      <c r="LDW33" s="156"/>
      <c r="LDX33" s="156"/>
      <c r="LDY33" s="156"/>
      <c r="LDZ33" s="156"/>
      <c r="LEA33" s="156"/>
      <c r="LEB33" s="156"/>
      <c r="LEC33" s="156"/>
      <c r="LED33" s="156"/>
      <c r="LEE33" s="156"/>
      <c r="LEF33" s="156"/>
      <c r="LEG33" s="156"/>
      <c r="LEH33" s="156"/>
      <c r="LEI33" s="156"/>
      <c r="LEJ33" s="156"/>
      <c r="LEK33" s="156"/>
      <c r="LEL33" s="156"/>
      <c r="LEM33" s="156"/>
      <c r="LEN33" s="156"/>
      <c r="LEO33" s="156"/>
      <c r="LEP33" s="156"/>
      <c r="LEQ33" s="156"/>
      <c r="LER33" s="156"/>
      <c r="LES33" s="156"/>
      <c r="LET33" s="156"/>
      <c r="LEU33" s="156"/>
      <c r="LEV33" s="156"/>
      <c r="LEW33" s="156"/>
      <c r="LEX33" s="156"/>
      <c r="LEY33" s="156"/>
      <c r="LEZ33" s="156"/>
      <c r="LFA33" s="156"/>
      <c r="LFB33" s="156"/>
      <c r="LFC33" s="156"/>
      <c r="LFD33" s="156"/>
      <c r="LFE33" s="156"/>
      <c r="LFF33" s="156"/>
      <c r="LFG33" s="156"/>
      <c r="LFH33" s="156"/>
      <c r="LFI33" s="156"/>
      <c r="LFJ33" s="156"/>
      <c r="LFK33" s="156"/>
      <c r="LFL33" s="156"/>
      <c r="LFM33" s="156"/>
      <c r="LFN33" s="156"/>
      <c r="LFO33" s="156"/>
      <c r="LFP33" s="156"/>
      <c r="LFQ33" s="156"/>
      <c r="LFR33" s="156"/>
      <c r="LFS33" s="156"/>
      <c r="LFT33" s="156"/>
      <c r="LFU33" s="156"/>
      <c r="LFV33" s="156"/>
      <c r="LFW33" s="156"/>
      <c r="LFX33" s="156"/>
      <c r="LFY33" s="156"/>
      <c r="LFZ33" s="156"/>
      <c r="LGA33" s="156"/>
      <c r="LGB33" s="156"/>
      <c r="LGC33" s="156"/>
      <c r="LGD33" s="156"/>
      <c r="LGE33" s="156"/>
      <c r="LGF33" s="156"/>
      <c r="LGG33" s="156"/>
      <c r="LGH33" s="156"/>
      <c r="LGI33" s="156"/>
      <c r="LGJ33" s="156"/>
      <c r="LGK33" s="156"/>
      <c r="LGL33" s="156"/>
      <c r="LGM33" s="156"/>
      <c r="LGN33" s="156"/>
      <c r="LGO33" s="156"/>
      <c r="LGP33" s="156"/>
      <c r="LGQ33" s="156"/>
      <c r="LGR33" s="156"/>
      <c r="LGS33" s="156"/>
      <c r="LGT33" s="156"/>
      <c r="LGU33" s="156"/>
      <c r="LGV33" s="156"/>
      <c r="LGW33" s="156"/>
      <c r="LGX33" s="156"/>
      <c r="LGY33" s="156"/>
      <c r="LGZ33" s="156"/>
      <c r="LHA33" s="156"/>
      <c r="LHB33" s="156"/>
      <c r="LHC33" s="156"/>
      <c r="LHD33" s="156"/>
      <c r="LHE33" s="156"/>
      <c r="LHF33" s="156"/>
      <c r="LHG33" s="156"/>
      <c r="LHH33" s="156"/>
      <c r="LHI33" s="156"/>
      <c r="LHJ33" s="156"/>
      <c r="LHK33" s="156"/>
      <c r="LHL33" s="156"/>
      <c r="LHM33" s="156"/>
      <c r="LHN33" s="156"/>
      <c r="LHO33" s="156"/>
      <c r="LHP33" s="156"/>
      <c r="LHQ33" s="156"/>
      <c r="LHR33" s="156"/>
      <c r="LHS33" s="156"/>
      <c r="LHT33" s="156"/>
      <c r="LHU33" s="156"/>
      <c r="LHV33" s="156"/>
      <c r="LHW33" s="156"/>
      <c r="LHX33" s="156"/>
      <c r="LHY33" s="156"/>
      <c r="LHZ33" s="156"/>
      <c r="LIA33" s="156"/>
      <c r="LIB33" s="156"/>
      <c r="LIC33" s="156"/>
      <c r="LID33" s="156"/>
      <c r="LIE33" s="156"/>
      <c r="LIF33" s="156"/>
      <c r="LIG33" s="156"/>
      <c r="LIH33" s="156"/>
      <c r="LII33" s="156"/>
      <c r="LIJ33" s="156"/>
      <c r="LIK33" s="156"/>
      <c r="LIL33" s="156"/>
      <c r="LIM33" s="156"/>
      <c r="LIN33" s="156"/>
      <c r="LIO33" s="156"/>
      <c r="LIP33" s="156"/>
      <c r="LIQ33" s="156"/>
      <c r="LIR33" s="156"/>
      <c r="LIS33" s="156"/>
      <c r="LIT33" s="156"/>
      <c r="LIU33" s="156"/>
      <c r="LIV33" s="156"/>
      <c r="LIW33" s="156"/>
      <c r="LIX33" s="156"/>
      <c r="LIY33" s="156"/>
      <c r="LIZ33" s="156"/>
      <c r="LJA33" s="156"/>
      <c r="LJB33" s="156"/>
      <c r="LJC33" s="156"/>
      <c r="LJD33" s="156"/>
      <c r="LJE33" s="156"/>
      <c r="LJF33" s="156"/>
      <c r="LJG33" s="156"/>
      <c r="LJH33" s="156"/>
      <c r="LJI33" s="156"/>
      <c r="LJJ33" s="156"/>
      <c r="LJK33" s="156"/>
      <c r="LJL33" s="156"/>
      <c r="LJM33" s="156"/>
      <c r="LJN33" s="156"/>
      <c r="LJO33" s="156"/>
      <c r="LJP33" s="156"/>
      <c r="LJQ33" s="156"/>
      <c r="LJR33" s="156"/>
      <c r="LJS33" s="156"/>
      <c r="LJT33" s="156"/>
      <c r="LJU33" s="156"/>
      <c r="LJV33" s="156"/>
      <c r="LJW33" s="156"/>
      <c r="LJX33" s="156"/>
      <c r="LJY33" s="156"/>
      <c r="LJZ33" s="156"/>
      <c r="LKA33" s="156"/>
      <c r="LKB33" s="156"/>
      <c r="LKC33" s="156"/>
      <c r="LKD33" s="156"/>
      <c r="LKE33" s="156"/>
      <c r="LKF33" s="156"/>
      <c r="LKG33" s="156"/>
      <c r="LKH33" s="156"/>
      <c r="LKI33" s="156"/>
      <c r="LKJ33" s="156"/>
      <c r="LKK33" s="156"/>
      <c r="LKL33" s="156"/>
      <c r="LKM33" s="156"/>
      <c r="LKN33" s="156"/>
      <c r="LKO33" s="156"/>
      <c r="LKP33" s="156"/>
      <c r="LKQ33" s="156"/>
      <c r="LKR33" s="156"/>
      <c r="LKS33" s="156"/>
      <c r="LKT33" s="156"/>
      <c r="LKU33" s="156"/>
      <c r="LKV33" s="156"/>
      <c r="LKW33" s="156"/>
      <c r="LKX33" s="156"/>
      <c r="LKY33" s="156"/>
      <c r="LKZ33" s="156"/>
      <c r="LLA33" s="156"/>
      <c r="LLB33" s="156"/>
      <c r="LLC33" s="156"/>
      <c r="LLD33" s="156"/>
      <c r="LLE33" s="156"/>
      <c r="LLF33" s="156"/>
      <c r="LLG33" s="156"/>
      <c r="LLH33" s="156"/>
      <c r="LLI33" s="156"/>
      <c r="LLJ33" s="156"/>
      <c r="LLK33" s="156"/>
      <c r="LLL33" s="156"/>
      <c r="LLM33" s="156"/>
      <c r="LLN33" s="156"/>
      <c r="LLO33" s="156"/>
      <c r="LLP33" s="156"/>
      <c r="LLQ33" s="156"/>
      <c r="LLR33" s="156"/>
      <c r="LLS33" s="156"/>
      <c r="LLT33" s="156"/>
      <c r="LLU33" s="156"/>
      <c r="LLV33" s="156"/>
      <c r="LLW33" s="156"/>
      <c r="LLX33" s="156"/>
      <c r="LLY33" s="156"/>
      <c r="LLZ33" s="156"/>
      <c r="LMA33" s="156"/>
      <c r="LMB33" s="156"/>
      <c r="LMC33" s="156"/>
      <c r="LMD33" s="156"/>
      <c r="LME33" s="156"/>
      <c r="LMF33" s="156"/>
      <c r="LMG33" s="156"/>
      <c r="LMH33" s="156"/>
      <c r="LMI33" s="156"/>
      <c r="LMJ33" s="156"/>
      <c r="LMK33" s="156"/>
      <c r="LML33" s="156"/>
      <c r="LMM33" s="156"/>
      <c r="LMN33" s="156"/>
      <c r="LMO33" s="156"/>
      <c r="LMP33" s="156"/>
      <c r="LMQ33" s="156"/>
      <c r="LMR33" s="156"/>
      <c r="LMS33" s="156"/>
      <c r="LMT33" s="156"/>
      <c r="LMU33" s="156"/>
      <c r="LMV33" s="156"/>
      <c r="LMW33" s="156"/>
      <c r="LMX33" s="156"/>
      <c r="LMY33" s="156"/>
      <c r="LMZ33" s="156"/>
      <c r="LNA33" s="156"/>
      <c r="LNB33" s="156"/>
      <c r="LNC33" s="156"/>
      <c r="LND33" s="156"/>
      <c r="LNE33" s="156"/>
      <c r="LNF33" s="156"/>
      <c r="LNG33" s="156"/>
      <c r="LNH33" s="156"/>
      <c r="LNI33" s="156"/>
      <c r="LNJ33" s="156"/>
      <c r="LNK33" s="156"/>
      <c r="LNL33" s="156"/>
      <c r="LNM33" s="156"/>
      <c r="LNN33" s="156"/>
      <c r="LNO33" s="156"/>
      <c r="LNP33" s="156"/>
      <c r="LNQ33" s="156"/>
      <c r="LNR33" s="156"/>
      <c r="LNS33" s="156"/>
      <c r="LNT33" s="156"/>
      <c r="LNU33" s="156"/>
      <c r="LNV33" s="156"/>
      <c r="LNW33" s="156"/>
      <c r="LNX33" s="156"/>
      <c r="LNY33" s="156"/>
      <c r="LNZ33" s="156"/>
      <c r="LOA33" s="156"/>
      <c r="LOB33" s="156"/>
      <c r="LOC33" s="156"/>
      <c r="LOD33" s="156"/>
      <c r="LOE33" s="156"/>
      <c r="LOF33" s="156"/>
      <c r="LOG33" s="156"/>
      <c r="LOH33" s="156"/>
      <c r="LOI33" s="156"/>
      <c r="LOJ33" s="156"/>
      <c r="LOK33" s="156"/>
      <c r="LOL33" s="156"/>
      <c r="LOM33" s="156"/>
      <c r="LON33" s="156"/>
      <c r="LOO33" s="156"/>
      <c r="LOP33" s="156"/>
      <c r="LOQ33" s="156"/>
      <c r="LOR33" s="156"/>
      <c r="LOS33" s="156"/>
      <c r="LOT33" s="156"/>
      <c r="LOU33" s="156"/>
      <c r="LOV33" s="156"/>
      <c r="LOW33" s="156"/>
      <c r="LOX33" s="156"/>
      <c r="LOY33" s="156"/>
      <c r="LOZ33" s="156"/>
      <c r="LPA33" s="156"/>
      <c r="LPB33" s="156"/>
      <c r="LPC33" s="156"/>
      <c r="LPD33" s="156"/>
      <c r="LPE33" s="156"/>
      <c r="LPF33" s="156"/>
      <c r="LPG33" s="156"/>
      <c r="LPH33" s="156"/>
      <c r="LPI33" s="156"/>
      <c r="LPJ33" s="156"/>
      <c r="LPK33" s="156"/>
      <c r="LPL33" s="156"/>
      <c r="LPM33" s="156"/>
      <c r="LPN33" s="156"/>
      <c r="LPO33" s="156"/>
      <c r="LPP33" s="156"/>
      <c r="LPQ33" s="156"/>
      <c r="LPR33" s="156"/>
      <c r="LPS33" s="156"/>
      <c r="LPT33" s="156"/>
      <c r="LPU33" s="156"/>
      <c r="LPV33" s="156"/>
      <c r="LPW33" s="156"/>
      <c r="LPX33" s="156"/>
      <c r="LPY33" s="156"/>
      <c r="LPZ33" s="156"/>
      <c r="LQA33" s="156"/>
      <c r="LQB33" s="156"/>
      <c r="LQC33" s="156"/>
      <c r="LQD33" s="156"/>
      <c r="LQE33" s="156"/>
      <c r="LQF33" s="156"/>
      <c r="LQG33" s="156"/>
      <c r="LQH33" s="156"/>
      <c r="LQI33" s="156"/>
      <c r="LQJ33" s="156"/>
      <c r="LQK33" s="156"/>
      <c r="LQL33" s="156"/>
      <c r="LQM33" s="156"/>
      <c r="LQN33" s="156"/>
      <c r="LQO33" s="156"/>
      <c r="LQP33" s="156"/>
      <c r="LQQ33" s="156"/>
      <c r="LQR33" s="156"/>
      <c r="LQS33" s="156"/>
      <c r="LQT33" s="156"/>
      <c r="LQU33" s="156"/>
      <c r="LQV33" s="156"/>
      <c r="LQW33" s="156"/>
      <c r="LQX33" s="156"/>
      <c r="LQY33" s="156"/>
      <c r="LQZ33" s="156"/>
      <c r="LRA33" s="156"/>
      <c r="LRB33" s="156"/>
      <c r="LRC33" s="156"/>
      <c r="LRD33" s="156"/>
      <c r="LRE33" s="156"/>
      <c r="LRF33" s="156"/>
      <c r="LRG33" s="156"/>
      <c r="LRH33" s="156"/>
      <c r="LRI33" s="156"/>
      <c r="LRJ33" s="156"/>
      <c r="LRK33" s="156"/>
      <c r="LRL33" s="156"/>
      <c r="LRM33" s="156"/>
      <c r="LRN33" s="156"/>
      <c r="LRO33" s="156"/>
      <c r="LRP33" s="156"/>
      <c r="LRQ33" s="156"/>
      <c r="LRR33" s="156"/>
      <c r="LRS33" s="156"/>
      <c r="LRT33" s="156"/>
      <c r="LRU33" s="156"/>
      <c r="LRV33" s="156"/>
      <c r="LRW33" s="156"/>
      <c r="LRX33" s="156"/>
      <c r="LRY33" s="156"/>
      <c r="LRZ33" s="156"/>
      <c r="LSA33" s="156"/>
      <c r="LSB33" s="156"/>
      <c r="LSC33" s="156"/>
      <c r="LSD33" s="156"/>
      <c r="LSE33" s="156"/>
      <c r="LSF33" s="156"/>
      <c r="LSG33" s="156"/>
      <c r="LSH33" s="156"/>
      <c r="LSI33" s="156"/>
      <c r="LSJ33" s="156"/>
      <c r="LSK33" s="156"/>
      <c r="LSL33" s="156"/>
      <c r="LSM33" s="156"/>
      <c r="LSN33" s="156"/>
      <c r="LSO33" s="156"/>
      <c r="LSP33" s="156"/>
      <c r="LSQ33" s="156"/>
      <c r="LSR33" s="156"/>
      <c r="LSS33" s="156"/>
      <c r="LST33" s="156"/>
      <c r="LSU33" s="156"/>
      <c r="LSV33" s="156"/>
      <c r="LSW33" s="156"/>
      <c r="LSX33" s="156"/>
      <c r="LSY33" s="156"/>
      <c r="LSZ33" s="156"/>
      <c r="LTA33" s="156"/>
      <c r="LTB33" s="156"/>
      <c r="LTC33" s="156"/>
      <c r="LTD33" s="156"/>
      <c r="LTE33" s="156"/>
      <c r="LTF33" s="156"/>
      <c r="LTG33" s="156"/>
      <c r="LTH33" s="156"/>
      <c r="LTI33" s="156"/>
      <c r="LTJ33" s="156"/>
      <c r="LTK33" s="156"/>
      <c r="LTL33" s="156"/>
      <c r="LTM33" s="156"/>
      <c r="LTN33" s="156"/>
      <c r="LTO33" s="156"/>
      <c r="LTP33" s="156"/>
      <c r="LTQ33" s="156"/>
      <c r="LTR33" s="156"/>
      <c r="LTS33" s="156"/>
      <c r="LTT33" s="156"/>
      <c r="LTU33" s="156"/>
      <c r="LTV33" s="156"/>
      <c r="LTW33" s="156"/>
      <c r="LTX33" s="156"/>
      <c r="LTY33" s="156"/>
      <c r="LTZ33" s="156"/>
      <c r="LUA33" s="156"/>
      <c r="LUB33" s="156"/>
      <c r="LUC33" s="156"/>
      <c r="LUD33" s="156"/>
      <c r="LUE33" s="156"/>
      <c r="LUF33" s="156"/>
      <c r="LUG33" s="156"/>
      <c r="LUH33" s="156"/>
      <c r="LUI33" s="156"/>
      <c r="LUJ33" s="156"/>
      <c r="LUK33" s="156"/>
      <c r="LUL33" s="156"/>
      <c r="LUM33" s="156"/>
      <c r="LUN33" s="156"/>
      <c r="LUO33" s="156"/>
      <c r="LUP33" s="156"/>
      <c r="LUQ33" s="156"/>
      <c r="LUR33" s="156"/>
      <c r="LUS33" s="156"/>
      <c r="LUT33" s="156"/>
      <c r="LUU33" s="156"/>
      <c r="LUV33" s="156"/>
      <c r="LUW33" s="156"/>
      <c r="LUX33" s="156"/>
      <c r="LUY33" s="156"/>
      <c r="LUZ33" s="156"/>
      <c r="LVA33" s="156"/>
      <c r="LVB33" s="156"/>
      <c r="LVC33" s="156"/>
      <c r="LVD33" s="156"/>
      <c r="LVE33" s="156"/>
      <c r="LVF33" s="156"/>
      <c r="LVG33" s="156"/>
      <c r="LVH33" s="156"/>
      <c r="LVI33" s="156"/>
      <c r="LVJ33" s="156"/>
      <c r="LVK33" s="156"/>
      <c r="LVL33" s="156"/>
      <c r="LVM33" s="156"/>
      <c r="LVN33" s="156"/>
      <c r="LVO33" s="156"/>
      <c r="LVP33" s="156"/>
      <c r="LVQ33" s="156"/>
      <c r="LVR33" s="156"/>
      <c r="LVS33" s="156"/>
      <c r="LVT33" s="156"/>
      <c r="LVU33" s="156"/>
      <c r="LVV33" s="156"/>
      <c r="LVW33" s="156"/>
      <c r="LVX33" s="156"/>
      <c r="LVY33" s="156"/>
      <c r="LVZ33" s="156"/>
      <c r="LWA33" s="156"/>
      <c r="LWB33" s="156"/>
      <c r="LWC33" s="156"/>
      <c r="LWD33" s="156"/>
      <c r="LWE33" s="156"/>
      <c r="LWF33" s="156"/>
      <c r="LWG33" s="156"/>
      <c r="LWH33" s="156"/>
      <c r="LWI33" s="156"/>
      <c r="LWJ33" s="156"/>
      <c r="LWK33" s="156"/>
      <c r="LWL33" s="156"/>
      <c r="LWM33" s="156"/>
      <c r="LWN33" s="156"/>
      <c r="LWO33" s="156"/>
      <c r="LWP33" s="156"/>
      <c r="LWQ33" s="156"/>
      <c r="LWR33" s="156"/>
      <c r="LWS33" s="156"/>
      <c r="LWT33" s="156"/>
      <c r="LWU33" s="156"/>
      <c r="LWV33" s="156"/>
      <c r="LWW33" s="156"/>
      <c r="LWX33" s="156"/>
      <c r="LWY33" s="156"/>
      <c r="LWZ33" s="156"/>
      <c r="LXA33" s="156"/>
      <c r="LXB33" s="156"/>
      <c r="LXC33" s="156"/>
      <c r="LXD33" s="156"/>
      <c r="LXE33" s="156"/>
      <c r="LXF33" s="156"/>
      <c r="LXG33" s="156"/>
      <c r="LXH33" s="156"/>
      <c r="LXI33" s="156"/>
      <c r="LXJ33" s="156"/>
      <c r="LXK33" s="156"/>
      <c r="LXL33" s="156"/>
      <c r="LXM33" s="156"/>
      <c r="LXN33" s="156"/>
      <c r="LXO33" s="156"/>
      <c r="LXP33" s="156"/>
      <c r="LXQ33" s="156"/>
      <c r="LXR33" s="156"/>
      <c r="LXS33" s="156"/>
      <c r="LXT33" s="156"/>
      <c r="LXU33" s="156"/>
      <c r="LXV33" s="156"/>
      <c r="LXW33" s="156"/>
      <c r="LXX33" s="156"/>
      <c r="LXY33" s="156"/>
      <c r="LXZ33" s="156"/>
      <c r="LYA33" s="156"/>
      <c r="LYB33" s="156"/>
      <c r="LYC33" s="156"/>
      <c r="LYD33" s="156"/>
      <c r="LYE33" s="156"/>
      <c r="LYF33" s="156"/>
      <c r="LYG33" s="156"/>
      <c r="LYH33" s="156"/>
      <c r="LYI33" s="156"/>
      <c r="LYJ33" s="156"/>
      <c r="LYK33" s="156"/>
      <c r="LYL33" s="156"/>
      <c r="LYM33" s="156"/>
      <c r="LYN33" s="156"/>
      <c r="LYO33" s="156"/>
      <c r="LYP33" s="156"/>
      <c r="LYQ33" s="156"/>
      <c r="LYR33" s="156"/>
      <c r="LYS33" s="156"/>
      <c r="LYT33" s="156"/>
      <c r="LYU33" s="156"/>
      <c r="LYV33" s="156"/>
      <c r="LYW33" s="156"/>
      <c r="LYX33" s="156"/>
      <c r="LYY33" s="156"/>
      <c r="LYZ33" s="156"/>
      <c r="LZA33" s="156"/>
      <c r="LZB33" s="156"/>
      <c r="LZC33" s="156"/>
      <c r="LZD33" s="156"/>
      <c r="LZE33" s="156"/>
      <c r="LZF33" s="156"/>
      <c r="LZG33" s="156"/>
      <c r="LZH33" s="156"/>
      <c r="LZI33" s="156"/>
      <c r="LZJ33" s="156"/>
      <c r="LZK33" s="156"/>
      <c r="LZL33" s="156"/>
      <c r="LZM33" s="156"/>
      <c r="LZN33" s="156"/>
      <c r="LZO33" s="156"/>
      <c r="LZP33" s="156"/>
      <c r="LZQ33" s="156"/>
      <c r="LZR33" s="156"/>
      <c r="LZS33" s="156"/>
      <c r="LZT33" s="156"/>
      <c r="LZU33" s="156"/>
      <c r="LZV33" s="156"/>
      <c r="LZW33" s="156"/>
      <c r="LZX33" s="156"/>
      <c r="LZY33" s="156"/>
      <c r="LZZ33" s="156"/>
      <c r="MAA33" s="156"/>
      <c r="MAB33" s="156"/>
      <c r="MAC33" s="156"/>
      <c r="MAD33" s="156"/>
      <c r="MAE33" s="156"/>
      <c r="MAF33" s="156"/>
      <c r="MAG33" s="156"/>
      <c r="MAH33" s="156"/>
      <c r="MAI33" s="156"/>
      <c r="MAJ33" s="156"/>
      <c r="MAK33" s="156"/>
      <c r="MAL33" s="156"/>
      <c r="MAM33" s="156"/>
      <c r="MAN33" s="156"/>
      <c r="MAO33" s="156"/>
      <c r="MAP33" s="156"/>
      <c r="MAQ33" s="156"/>
      <c r="MAR33" s="156"/>
      <c r="MAS33" s="156"/>
      <c r="MAT33" s="156"/>
      <c r="MAU33" s="156"/>
      <c r="MAV33" s="156"/>
      <c r="MAW33" s="156"/>
      <c r="MAX33" s="156"/>
      <c r="MAY33" s="156"/>
      <c r="MAZ33" s="156"/>
      <c r="MBA33" s="156"/>
      <c r="MBB33" s="156"/>
      <c r="MBC33" s="156"/>
      <c r="MBD33" s="156"/>
      <c r="MBE33" s="156"/>
      <c r="MBF33" s="156"/>
      <c r="MBG33" s="156"/>
      <c r="MBH33" s="156"/>
      <c r="MBI33" s="156"/>
      <c r="MBJ33" s="156"/>
      <c r="MBK33" s="156"/>
      <c r="MBL33" s="156"/>
      <c r="MBM33" s="156"/>
      <c r="MBN33" s="156"/>
      <c r="MBO33" s="156"/>
      <c r="MBP33" s="156"/>
      <c r="MBQ33" s="156"/>
      <c r="MBR33" s="156"/>
      <c r="MBS33" s="156"/>
      <c r="MBT33" s="156"/>
      <c r="MBU33" s="156"/>
      <c r="MBV33" s="156"/>
      <c r="MBW33" s="156"/>
      <c r="MBX33" s="156"/>
      <c r="MBY33" s="156"/>
      <c r="MBZ33" s="156"/>
      <c r="MCA33" s="156"/>
      <c r="MCB33" s="156"/>
      <c r="MCC33" s="156"/>
      <c r="MCD33" s="156"/>
      <c r="MCE33" s="156"/>
      <c r="MCF33" s="156"/>
      <c r="MCG33" s="156"/>
      <c r="MCH33" s="156"/>
      <c r="MCI33" s="156"/>
      <c r="MCJ33" s="156"/>
      <c r="MCK33" s="156"/>
      <c r="MCL33" s="156"/>
      <c r="MCM33" s="156"/>
      <c r="MCN33" s="156"/>
      <c r="MCO33" s="156"/>
      <c r="MCP33" s="156"/>
      <c r="MCQ33" s="156"/>
      <c r="MCR33" s="156"/>
      <c r="MCS33" s="156"/>
      <c r="MCT33" s="156"/>
      <c r="MCU33" s="156"/>
      <c r="MCV33" s="156"/>
      <c r="MCW33" s="156"/>
      <c r="MCX33" s="156"/>
      <c r="MCY33" s="156"/>
      <c r="MCZ33" s="156"/>
      <c r="MDA33" s="156"/>
      <c r="MDB33" s="156"/>
      <c r="MDC33" s="156"/>
      <c r="MDD33" s="156"/>
      <c r="MDE33" s="156"/>
      <c r="MDF33" s="156"/>
      <c r="MDG33" s="156"/>
      <c r="MDH33" s="156"/>
      <c r="MDI33" s="156"/>
      <c r="MDJ33" s="156"/>
      <c r="MDK33" s="156"/>
      <c r="MDL33" s="156"/>
      <c r="MDM33" s="156"/>
      <c r="MDN33" s="156"/>
      <c r="MDO33" s="156"/>
      <c r="MDP33" s="156"/>
      <c r="MDQ33" s="156"/>
      <c r="MDR33" s="156"/>
      <c r="MDS33" s="156"/>
      <c r="MDT33" s="156"/>
      <c r="MDU33" s="156"/>
      <c r="MDV33" s="156"/>
      <c r="MDW33" s="156"/>
      <c r="MDX33" s="156"/>
      <c r="MDY33" s="156"/>
      <c r="MDZ33" s="156"/>
      <c r="MEA33" s="156"/>
      <c r="MEB33" s="156"/>
      <c r="MEC33" s="156"/>
      <c r="MED33" s="156"/>
      <c r="MEE33" s="156"/>
      <c r="MEF33" s="156"/>
      <c r="MEG33" s="156"/>
      <c r="MEH33" s="156"/>
      <c r="MEI33" s="156"/>
      <c r="MEJ33" s="156"/>
      <c r="MEK33" s="156"/>
      <c r="MEL33" s="156"/>
      <c r="MEM33" s="156"/>
      <c r="MEN33" s="156"/>
      <c r="MEO33" s="156"/>
      <c r="MEP33" s="156"/>
      <c r="MEQ33" s="156"/>
      <c r="MER33" s="156"/>
      <c r="MES33" s="156"/>
      <c r="MET33" s="156"/>
      <c r="MEU33" s="156"/>
      <c r="MEV33" s="156"/>
      <c r="MEW33" s="156"/>
      <c r="MEX33" s="156"/>
      <c r="MEY33" s="156"/>
      <c r="MEZ33" s="156"/>
      <c r="MFA33" s="156"/>
      <c r="MFB33" s="156"/>
      <c r="MFC33" s="156"/>
      <c r="MFD33" s="156"/>
      <c r="MFE33" s="156"/>
      <c r="MFF33" s="156"/>
      <c r="MFG33" s="156"/>
      <c r="MFH33" s="156"/>
      <c r="MFI33" s="156"/>
      <c r="MFJ33" s="156"/>
      <c r="MFK33" s="156"/>
      <c r="MFL33" s="156"/>
      <c r="MFM33" s="156"/>
      <c r="MFN33" s="156"/>
      <c r="MFO33" s="156"/>
      <c r="MFP33" s="156"/>
      <c r="MFQ33" s="156"/>
      <c r="MFR33" s="156"/>
      <c r="MFS33" s="156"/>
      <c r="MFT33" s="156"/>
      <c r="MFU33" s="156"/>
      <c r="MFV33" s="156"/>
      <c r="MFW33" s="156"/>
      <c r="MFX33" s="156"/>
      <c r="MFY33" s="156"/>
      <c r="MFZ33" s="156"/>
      <c r="MGA33" s="156"/>
      <c r="MGB33" s="156"/>
      <c r="MGC33" s="156"/>
      <c r="MGD33" s="156"/>
      <c r="MGE33" s="156"/>
      <c r="MGF33" s="156"/>
      <c r="MGG33" s="156"/>
      <c r="MGH33" s="156"/>
      <c r="MGI33" s="156"/>
      <c r="MGJ33" s="156"/>
      <c r="MGK33" s="156"/>
      <c r="MGL33" s="156"/>
      <c r="MGM33" s="156"/>
      <c r="MGN33" s="156"/>
      <c r="MGO33" s="156"/>
      <c r="MGP33" s="156"/>
      <c r="MGQ33" s="156"/>
      <c r="MGR33" s="156"/>
      <c r="MGS33" s="156"/>
      <c r="MGT33" s="156"/>
      <c r="MGU33" s="156"/>
      <c r="MGV33" s="156"/>
      <c r="MGW33" s="156"/>
      <c r="MGX33" s="156"/>
      <c r="MGY33" s="156"/>
      <c r="MGZ33" s="156"/>
      <c r="MHA33" s="156"/>
      <c r="MHB33" s="156"/>
      <c r="MHC33" s="156"/>
      <c r="MHD33" s="156"/>
      <c r="MHE33" s="156"/>
      <c r="MHF33" s="156"/>
      <c r="MHG33" s="156"/>
      <c r="MHH33" s="156"/>
      <c r="MHI33" s="156"/>
      <c r="MHJ33" s="156"/>
      <c r="MHK33" s="156"/>
      <c r="MHL33" s="156"/>
      <c r="MHM33" s="156"/>
      <c r="MHN33" s="156"/>
      <c r="MHO33" s="156"/>
      <c r="MHP33" s="156"/>
      <c r="MHQ33" s="156"/>
      <c r="MHR33" s="156"/>
      <c r="MHS33" s="156"/>
      <c r="MHT33" s="156"/>
      <c r="MHU33" s="156"/>
      <c r="MHV33" s="156"/>
      <c r="MHW33" s="156"/>
      <c r="MHX33" s="156"/>
      <c r="MHY33" s="156"/>
      <c r="MHZ33" s="156"/>
      <c r="MIA33" s="156"/>
      <c r="MIB33" s="156"/>
      <c r="MIC33" s="156"/>
      <c r="MID33" s="156"/>
      <c r="MIE33" s="156"/>
      <c r="MIF33" s="156"/>
      <c r="MIG33" s="156"/>
      <c r="MIH33" s="156"/>
      <c r="MII33" s="156"/>
      <c r="MIJ33" s="156"/>
      <c r="MIK33" s="156"/>
      <c r="MIL33" s="156"/>
      <c r="MIM33" s="156"/>
      <c r="MIN33" s="156"/>
      <c r="MIO33" s="156"/>
      <c r="MIP33" s="156"/>
      <c r="MIQ33" s="156"/>
      <c r="MIR33" s="156"/>
      <c r="MIS33" s="156"/>
      <c r="MIT33" s="156"/>
      <c r="MIU33" s="156"/>
      <c r="MIV33" s="156"/>
      <c r="MIW33" s="156"/>
      <c r="MIX33" s="156"/>
      <c r="MIY33" s="156"/>
      <c r="MIZ33" s="156"/>
      <c r="MJA33" s="156"/>
      <c r="MJB33" s="156"/>
      <c r="MJC33" s="156"/>
      <c r="MJD33" s="156"/>
      <c r="MJE33" s="156"/>
      <c r="MJF33" s="156"/>
      <c r="MJG33" s="156"/>
      <c r="MJH33" s="156"/>
      <c r="MJI33" s="156"/>
      <c r="MJJ33" s="156"/>
      <c r="MJK33" s="156"/>
      <c r="MJL33" s="156"/>
      <c r="MJM33" s="156"/>
      <c r="MJN33" s="156"/>
      <c r="MJO33" s="156"/>
      <c r="MJP33" s="156"/>
      <c r="MJQ33" s="156"/>
      <c r="MJR33" s="156"/>
      <c r="MJS33" s="156"/>
      <c r="MJT33" s="156"/>
      <c r="MJU33" s="156"/>
      <c r="MJV33" s="156"/>
      <c r="MJW33" s="156"/>
      <c r="MJX33" s="156"/>
      <c r="MJY33" s="156"/>
      <c r="MJZ33" s="156"/>
      <c r="MKA33" s="156"/>
      <c r="MKB33" s="156"/>
      <c r="MKC33" s="156"/>
      <c r="MKD33" s="156"/>
      <c r="MKE33" s="156"/>
      <c r="MKF33" s="156"/>
      <c r="MKG33" s="156"/>
      <c r="MKH33" s="156"/>
      <c r="MKI33" s="156"/>
      <c r="MKJ33" s="156"/>
      <c r="MKK33" s="156"/>
      <c r="MKL33" s="156"/>
      <c r="MKM33" s="156"/>
      <c r="MKN33" s="156"/>
      <c r="MKO33" s="156"/>
      <c r="MKP33" s="156"/>
      <c r="MKQ33" s="156"/>
      <c r="MKR33" s="156"/>
      <c r="MKS33" s="156"/>
      <c r="MKT33" s="156"/>
      <c r="MKU33" s="156"/>
      <c r="MKV33" s="156"/>
      <c r="MKW33" s="156"/>
      <c r="MKX33" s="156"/>
      <c r="MKY33" s="156"/>
      <c r="MKZ33" s="156"/>
      <c r="MLA33" s="156"/>
      <c r="MLB33" s="156"/>
      <c r="MLC33" s="156"/>
      <c r="MLD33" s="156"/>
      <c r="MLE33" s="156"/>
      <c r="MLF33" s="156"/>
      <c r="MLG33" s="156"/>
      <c r="MLH33" s="156"/>
      <c r="MLI33" s="156"/>
      <c r="MLJ33" s="156"/>
      <c r="MLK33" s="156"/>
      <c r="MLL33" s="156"/>
      <c r="MLM33" s="156"/>
      <c r="MLN33" s="156"/>
      <c r="MLO33" s="156"/>
      <c r="MLP33" s="156"/>
      <c r="MLQ33" s="156"/>
      <c r="MLR33" s="156"/>
      <c r="MLS33" s="156"/>
      <c r="MLT33" s="156"/>
      <c r="MLU33" s="156"/>
      <c r="MLV33" s="156"/>
      <c r="MLW33" s="156"/>
      <c r="MLX33" s="156"/>
      <c r="MLY33" s="156"/>
      <c r="MLZ33" s="156"/>
      <c r="MMA33" s="156"/>
      <c r="MMB33" s="156"/>
      <c r="MMC33" s="156"/>
      <c r="MMD33" s="156"/>
      <c r="MME33" s="156"/>
      <c r="MMF33" s="156"/>
      <c r="MMG33" s="156"/>
      <c r="MMH33" s="156"/>
      <c r="MMI33" s="156"/>
      <c r="MMJ33" s="156"/>
      <c r="MMK33" s="156"/>
      <c r="MML33" s="156"/>
      <c r="MMM33" s="156"/>
      <c r="MMN33" s="156"/>
      <c r="MMO33" s="156"/>
      <c r="MMP33" s="156"/>
      <c r="MMQ33" s="156"/>
      <c r="MMR33" s="156"/>
      <c r="MMS33" s="156"/>
      <c r="MMT33" s="156"/>
      <c r="MMU33" s="156"/>
      <c r="MMV33" s="156"/>
      <c r="MMW33" s="156"/>
      <c r="MMX33" s="156"/>
      <c r="MMY33" s="156"/>
      <c r="MMZ33" s="156"/>
      <c r="MNA33" s="156"/>
      <c r="MNB33" s="156"/>
      <c r="MNC33" s="156"/>
      <c r="MND33" s="156"/>
      <c r="MNE33" s="156"/>
      <c r="MNF33" s="156"/>
      <c r="MNG33" s="156"/>
      <c r="MNH33" s="156"/>
      <c r="MNI33" s="156"/>
      <c r="MNJ33" s="156"/>
      <c r="MNK33" s="156"/>
      <c r="MNL33" s="156"/>
      <c r="MNM33" s="156"/>
      <c r="MNN33" s="156"/>
      <c r="MNO33" s="156"/>
      <c r="MNP33" s="156"/>
      <c r="MNQ33" s="156"/>
      <c r="MNR33" s="156"/>
      <c r="MNS33" s="156"/>
      <c r="MNT33" s="156"/>
      <c r="MNU33" s="156"/>
      <c r="MNV33" s="156"/>
      <c r="MNW33" s="156"/>
      <c r="MNX33" s="156"/>
      <c r="MNY33" s="156"/>
      <c r="MNZ33" s="156"/>
      <c r="MOA33" s="156"/>
      <c r="MOB33" s="156"/>
      <c r="MOC33" s="156"/>
      <c r="MOD33" s="156"/>
      <c r="MOE33" s="156"/>
      <c r="MOF33" s="156"/>
      <c r="MOG33" s="156"/>
      <c r="MOH33" s="156"/>
      <c r="MOI33" s="156"/>
      <c r="MOJ33" s="156"/>
      <c r="MOK33" s="156"/>
      <c r="MOL33" s="156"/>
      <c r="MOM33" s="156"/>
      <c r="MON33" s="156"/>
      <c r="MOO33" s="156"/>
      <c r="MOP33" s="156"/>
      <c r="MOQ33" s="156"/>
      <c r="MOR33" s="156"/>
      <c r="MOS33" s="156"/>
      <c r="MOT33" s="156"/>
      <c r="MOU33" s="156"/>
      <c r="MOV33" s="156"/>
      <c r="MOW33" s="156"/>
      <c r="MOX33" s="156"/>
      <c r="MOY33" s="156"/>
      <c r="MOZ33" s="156"/>
      <c r="MPA33" s="156"/>
      <c r="MPB33" s="156"/>
      <c r="MPC33" s="156"/>
      <c r="MPD33" s="156"/>
      <c r="MPE33" s="156"/>
      <c r="MPF33" s="156"/>
      <c r="MPG33" s="156"/>
      <c r="MPH33" s="156"/>
      <c r="MPI33" s="156"/>
      <c r="MPJ33" s="156"/>
      <c r="MPK33" s="156"/>
      <c r="MPL33" s="156"/>
      <c r="MPM33" s="156"/>
      <c r="MPN33" s="156"/>
      <c r="MPO33" s="156"/>
      <c r="MPP33" s="156"/>
      <c r="MPQ33" s="156"/>
      <c r="MPR33" s="156"/>
      <c r="MPS33" s="156"/>
      <c r="MPT33" s="156"/>
      <c r="MPU33" s="156"/>
      <c r="MPV33" s="156"/>
      <c r="MPW33" s="156"/>
      <c r="MPX33" s="156"/>
      <c r="MPY33" s="156"/>
      <c r="MPZ33" s="156"/>
      <c r="MQA33" s="156"/>
      <c r="MQB33" s="156"/>
      <c r="MQC33" s="156"/>
      <c r="MQD33" s="156"/>
      <c r="MQE33" s="156"/>
      <c r="MQF33" s="156"/>
      <c r="MQG33" s="156"/>
      <c r="MQH33" s="156"/>
      <c r="MQI33" s="156"/>
      <c r="MQJ33" s="156"/>
      <c r="MQK33" s="156"/>
      <c r="MQL33" s="156"/>
      <c r="MQM33" s="156"/>
      <c r="MQN33" s="156"/>
      <c r="MQO33" s="156"/>
      <c r="MQP33" s="156"/>
      <c r="MQQ33" s="156"/>
      <c r="MQR33" s="156"/>
      <c r="MQS33" s="156"/>
      <c r="MQT33" s="156"/>
      <c r="MQU33" s="156"/>
      <c r="MQV33" s="156"/>
      <c r="MQW33" s="156"/>
      <c r="MQX33" s="156"/>
      <c r="MQY33" s="156"/>
      <c r="MQZ33" s="156"/>
      <c r="MRA33" s="156"/>
      <c r="MRB33" s="156"/>
      <c r="MRC33" s="156"/>
      <c r="MRD33" s="156"/>
      <c r="MRE33" s="156"/>
      <c r="MRF33" s="156"/>
      <c r="MRG33" s="156"/>
      <c r="MRH33" s="156"/>
      <c r="MRI33" s="156"/>
      <c r="MRJ33" s="156"/>
      <c r="MRK33" s="156"/>
      <c r="MRL33" s="156"/>
      <c r="MRM33" s="156"/>
      <c r="MRN33" s="156"/>
      <c r="MRO33" s="156"/>
      <c r="MRP33" s="156"/>
      <c r="MRQ33" s="156"/>
      <c r="MRR33" s="156"/>
      <c r="MRS33" s="156"/>
      <c r="MRT33" s="156"/>
      <c r="MRU33" s="156"/>
      <c r="MRV33" s="156"/>
      <c r="MRW33" s="156"/>
      <c r="MRX33" s="156"/>
      <c r="MRY33" s="156"/>
      <c r="MRZ33" s="156"/>
      <c r="MSA33" s="156"/>
      <c r="MSB33" s="156"/>
      <c r="MSC33" s="156"/>
      <c r="MSD33" s="156"/>
      <c r="MSE33" s="156"/>
      <c r="MSF33" s="156"/>
      <c r="MSG33" s="156"/>
      <c r="MSH33" s="156"/>
      <c r="MSI33" s="156"/>
      <c r="MSJ33" s="156"/>
      <c r="MSK33" s="156"/>
      <c r="MSL33" s="156"/>
      <c r="MSM33" s="156"/>
      <c r="MSN33" s="156"/>
      <c r="MSO33" s="156"/>
      <c r="MSP33" s="156"/>
      <c r="MSQ33" s="156"/>
      <c r="MSR33" s="156"/>
      <c r="MSS33" s="156"/>
      <c r="MST33" s="156"/>
      <c r="MSU33" s="156"/>
      <c r="MSV33" s="156"/>
      <c r="MSW33" s="156"/>
      <c r="MSX33" s="156"/>
      <c r="MSY33" s="156"/>
      <c r="MSZ33" s="156"/>
      <c r="MTA33" s="156"/>
      <c r="MTB33" s="156"/>
      <c r="MTC33" s="156"/>
      <c r="MTD33" s="156"/>
      <c r="MTE33" s="156"/>
      <c r="MTF33" s="156"/>
      <c r="MTG33" s="156"/>
      <c r="MTH33" s="156"/>
      <c r="MTI33" s="156"/>
      <c r="MTJ33" s="156"/>
      <c r="MTK33" s="156"/>
      <c r="MTL33" s="156"/>
      <c r="MTM33" s="156"/>
      <c r="MTN33" s="156"/>
      <c r="MTO33" s="156"/>
      <c r="MTP33" s="156"/>
      <c r="MTQ33" s="156"/>
      <c r="MTR33" s="156"/>
      <c r="MTS33" s="156"/>
      <c r="MTT33" s="156"/>
      <c r="MTU33" s="156"/>
      <c r="MTV33" s="156"/>
      <c r="MTW33" s="156"/>
      <c r="MTX33" s="156"/>
      <c r="MTY33" s="156"/>
      <c r="MTZ33" s="156"/>
      <c r="MUA33" s="156"/>
      <c r="MUB33" s="156"/>
      <c r="MUC33" s="156"/>
      <c r="MUD33" s="156"/>
      <c r="MUE33" s="156"/>
      <c r="MUF33" s="156"/>
      <c r="MUG33" s="156"/>
      <c r="MUH33" s="156"/>
      <c r="MUI33" s="156"/>
      <c r="MUJ33" s="156"/>
      <c r="MUK33" s="156"/>
      <c r="MUL33" s="156"/>
      <c r="MUM33" s="156"/>
      <c r="MUN33" s="156"/>
      <c r="MUO33" s="156"/>
      <c r="MUP33" s="156"/>
      <c r="MUQ33" s="156"/>
      <c r="MUR33" s="156"/>
      <c r="MUS33" s="156"/>
      <c r="MUT33" s="156"/>
      <c r="MUU33" s="156"/>
      <c r="MUV33" s="156"/>
      <c r="MUW33" s="156"/>
      <c r="MUX33" s="156"/>
      <c r="MUY33" s="156"/>
      <c r="MUZ33" s="156"/>
      <c r="MVA33" s="156"/>
      <c r="MVB33" s="156"/>
      <c r="MVC33" s="156"/>
      <c r="MVD33" s="156"/>
      <c r="MVE33" s="156"/>
      <c r="MVF33" s="156"/>
      <c r="MVG33" s="156"/>
      <c r="MVH33" s="156"/>
      <c r="MVI33" s="156"/>
      <c r="MVJ33" s="156"/>
      <c r="MVK33" s="156"/>
      <c r="MVL33" s="156"/>
      <c r="MVM33" s="156"/>
      <c r="MVN33" s="156"/>
      <c r="MVO33" s="156"/>
      <c r="MVP33" s="156"/>
      <c r="MVQ33" s="156"/>
      <c r="MVR33" s="156"/>
      <c r="MVS33" s="156"/>
      <c r="MVT33" s="156"/>
      <c r="MVU33" s="156"/>
      <c r="MVV33" s="156"/>
      <c r="MVW33" s="156"/>
      <c r="MVX33" s="156"/>
      <c r="MVY33" s="156"/>
      <c r="MVZ33" s="156"/>
      <c r="MWA33" s="156"/>
      <c r="MWB33" s="156"/>
      <c r="MWC33" s="156"/>
      <c r="MWD33" s="156"/>
      <c r="MWE33" s="156"/>
      <c r="MWF33" s="156"/>
      <c r="MWG33" s="156"/>
      <c r="MWH33" s="156"/>
      <c r="MWI33" s="156"/>
      <c r="MWJ33" s="156"/>
      <c r="MWK33" s="156"/>
      <c r="MWL33" s="156"/>
      <c r="MWM33" s="156"/>
      <c r="MWN33" s="156"/>
      <c r="MWO33" s="156"/>
      <c r="MWP33" s="156"/>
      <c r="MWQ33" s="156"/>
      <c r="MWR33" s="156"/>
      <c r="MWS33" s="156"/>
      <c r="MWT33" s="156"/>
      <c r="MWU33" s="156"/>
      <c r="MWV33" s="156"/>
      <c r="MWW33" s="156"/>
      <c r="MWX33" s="156"/>
      <c r="MWY33" s="156"/>
      <c r="MWZ33" s="156"/>
      <c r="MXA33" s="156"/>
      <c r="MXB33" s="156"/>
      <c r="MXC33" s="156"/>
      <c r="MXD33" s="156"/>
      <c r="MXE33" s="156"/>
      <c r="MXF33" s="156"/>
      <c r="MXG33" s="156"/>
      <c r="MXH33" s="156"/>
      <c r="MXI33" s="156"/>
      <c r="MXJ33" s="156"/>
      <c r="MXK33" s="156"/>
      <c r="MXL33" s="156"/>
      <c r="MXM33" s="156"/>
      <c r="MXN33" s="156"/>
      <c r="MXO33" s="156"/>
      <c r="MXP33" s="156"/>
      <c r="MXQ33" s="156"/>
      <c r="MXR33" s="156"/>
      <c r="MXS33" s="156"/>
      <c r="MXT33" s="156"/>
      <c r="MXU33" s="156"/>
      <c r="MXV33" s="156"/>
      <c r="MXW33" s="156"/>
      <c r="MXX33" s="156"/>
      <c r="MXY33" s="156"/>
      <c r="MXZ33" s="156"/>
      <c r="MYA33" s="156"/>
      <c r="MYB33" s="156"/>
      <c r="MYC33" s="156"/>
      <c r="MYD33" s="156"/>
      <c r="MYE33" s="156"/>
      <c r="MYF33" s="156"/>
      <c r="MYG33" s="156"/>
      <c r="MYH33" s="156"/>
      <c r="MYI33" s="156"/>
      <c r="MYJ33" s="156"/>
      <c r="MYK33" s="156"/>
      <c r="MYL33" s="156"/>
      <c r="MYM33" s="156"/>
      <c r="MYN33" s="156"/>
      <c r="MYO33" s="156"/>
      <c r="MYP33" s="156"/>
      <c r="MYQ33" s="156"/>
      <c r="MYR33" s="156"/>
      <c r="MYS33" s="156"/>
      <c r="MYT33" s="156"/>
      <c r="MYU33" s="156"/>
      <c r="MYV33" s="156"/>
      <c r="MYW33" s="156"/>
      <c r="MYX33" s="156"/>
      <c r="MYY33" s="156"/>
      <c r="MYZ33" s="156"/>
      <c r="MZA33" s="156"/>
      <c r="MZB33" s="156"/>
      <c r="MZC33" s="156"/>
      <c r="MZD33" s="156"/>
      <c r="MZE33" s="156"/>
      <c r="MZF33" s="156"/>
      <c r="MZG33" s="156"/>
      <c r="MZH33" s="156"/>
      <c r="MZI33" s="156"/>
      <c r="MZJ33" s="156"/>
      <c r="MZK33" s="156"/>
      <c r="MZL33" s="156"/>
      <c r="MZM33" s="156"/>
      <c r="MZN33" s="156"/>
      <c r="MZO33" s="156"/>
      <c r="MZP33" s="156"/>
      <c r="MZQ33" s="156"/>
      <c r="MZR33" s="156"/>
      <c r="MZS33" s="156"/>
      <c r="MZT33" s="156"/>
      <c r="MZU33" s="156"/>
      <c r="MZV33" s="156"/>
      <c r="MZW33" s="156"/>
      <c r="MZX33" s="156"/>
      <c r="MZY33" s="156"/>
      <c r="MZZ33" s="156"/>
      <c r="NAA33" s="156"/>
      <c r="NAB33" s="156"/>
      <c r="NAC33" s="156"/>
      <c r="NAD33" s="156"/>
      <c r="NAE33" s="156"/>
      <c r="NAF33" s="156"/>
      <c r="NAG33" s="156"/>
      <c r="NAH33" s="156"/>
      <c r="NAI33" s="156"/>
      <c r="NAJ33" s="156"/>
      <c r="NAK33" s="156"/>
      <c r="NAL33" s="156"/>
      <c r="NAM33" s="156"/>
      <c r="NAN33" s="156"/>
      <c r="NAO33" s="156"/>
      <c r="NAP33" s="156"/>
      <c r="NAQ33" s="156"/>
      <c r="NAR33" s="156"/>
      <c r="NAS33" s="156"/>
      <c r="NAT33" s="156"/>
      <c r="NAU33" s="156"/>
      <c r="NAV33" s="156"/>
      <c r="NAW33" s="156"/>
      <c r="NAX33" s="156"/>
      <c r="NAY33" s="156"/>
      <c r="NAZ33" s="156"/>
      <c r="NBA33" s="156"/>
      <c r="NBB33" s="156"/>
      <c r="NBC33" s="156"/>
      <c r="NBD33" s="156"/>
      <c r="NBE33" s="156"/>
      <c r="NBF33" s="156"/>
      <c r="NBG33" s="156"/>
      <c r="NBH33" s="156"/>
      <c r="NBI33" s="156"/>
      <c r="NBJ33" s="156"/>
      <c r="NBK33" s="156"/>
      <c r="NBL33" s="156"/>
      <c r="NBM33" s="156"/>
      <c r="NBN33" s="156"/>
      <c r="NBO33" s="156"/>
      <c r="NBP33" s="156"/>
      <c r="NBQ33" s="156"/>
      <c r="NBR33" s="156"/>
      <c r="NBS33" s="156"/>
      <c r="NBT33" s="156"/>
      <c r="NBU33" s="156"/>
      <c r="NBV33" s="156"/>
      <c r="NBW33" s="156"/>
      <c r="NBX33" s="156"/>
      <c r="NBY33" s="156"/>
      <c r="NBZ33" s="156"/>
      <c r="NCA33" s="156"/>
      <c r="NCB33" s="156"/>
      <c r="NCC33" s="156"/>
      <c r="NCD33" s="156"/>
      <c r="NCE33" s="156"/>
      <c r="NCF33" s="156"/>
      <c r="NCG33" s="156"/>
      <c r="NCH33" s="156"/>
      <c r="NCI33" s="156"/>
      <c r="NCJ33" s="156"/>
      <c r="NCK33" s="156"/>
      <c r="NCL33" s="156"/>
      <c r="NCM33" s="156"/>
      <c r="NCN33" s="156"/>
      <c r="NCO33" s="156"/>
      <c r="NCP33" s="156"/>
      <c r="NCQ33" s="156"/>
      <c r="NCR33" s="156"/>
      <c r="NCS33" s="156"/>
      <c r="NCT33" s="156"/>
      <c r="NCU33" s="156"/>
      <c r="NCV33" s="156"/>
      <c r="NCW33" s="156"/>
      <c r="NCX33" s="156"/>
      <c r="NCY33" s="156"/>
      <c r="NCZ33" s="156"/>
      <c r="NDA33" s="156"/>
      <c r="NDB33" s="156"/>
      <c r="NDC33" s="156"/>
      <c r="NDD33" s="156"/>
      <c r="NDE33" s="156"/>
      <c r="NDF33" s="156"/>
      <c r="NDG33" s="156"/>
      <c r="NDH33" s="156"/>
      <c r="NDI33" s="156"/>
      <c r="NDJ33" s="156"/>
      <c r="NDK33" s="156"/>
      <c r="NDL33" s="156"/>
      <c r="NDM33" s="156"/>
      <c r="NDN33" s="156"/>
      <c r="NDO33" s="156"/>
      <c r="NDP33" s="156"/>
      <c r="NDQ33" s="156"/>
      <c r="NDR33" s="156"/>
      <c r="NDS33" s="156"/>
      <c r="NDT33" s="156"/>
      <c r="NDU33" s="156"/>
      <c r="NDV33" s="156"/>
      <c r="NDW33" s="156"/>
      <c r="NDX33" s="156"/>
      <c r="NDY33" s="156"/>
      <c r="NDZ33" s="156"/>
      <c r="NEA33" s="156"/>
      <c r="NEB33" s="156"/>
      <c r="NEC33" s="156"/>
      <c r="NED33" s="156"/>
      <c r="NEE33" s="156"/>
      <c r="NEF33" s="156"/>
      <c r="NEG33" s="156"/>
      <c r="NEH33" s="156"/>
      <c r="NEI33" s="156"/>
      <c r="NEJ33" s="156"/>
      <c r="NEK33" s="156"/>
      <c r="NEL33" s="156"/>
      <c r="NEM33" s="156"/>
      <c r="NEN33" s="156"/>
      <c r="NEO33" s="156"/>
      <c r="NEP33" s="156"/>
      <c r="NEQ33" s="156"/>
      <c r="NER33" s="156"/>
      <c r="NES33" s="156"/>
      <c r="NET33" s="156"/>
      <c r="NEU33" s="156"/>
      <c r="NEV33" s="156"/>
      <c r="NEW33" s="156"/>
      <c r="NEX33" s="156"/>
      <c r="NEY33" s="156"/>
      <c r="NEZ33" s="156"/>
      <c r="NFA33" s="156"/>
      <c r="NFB33" s="156"/>
      <c r="NFC33" s="156"/>
      <c r="NFD33" s="156"/>
      <c r="NFE33" s="156"/>
      <c r="NFF33" s="156"/>
      <c r="NFG33" s="156"/>
      <c r="NFH33" s="156"/>
      <c r="NFI33" s="156"/>
      <c r="NFJ33" s="156"/>
      <c r="NFK33" s="156"/>
      <c r="NFL33" s="156"/>
      <c r="NFM33" s="156"/>
      <c r="NFN33" s="156"/>
      <c r="NFO33" s="156"/>
      <c r="NFP33" s="156"/>
      <c r="NFQ33" s="156"/>
      <c r="NFR33" s="156"/>
      <c r="NFS33" s="156"/>
      <c r="NFT33" s="156"/>
      <c r="NFU33" s="156"/>
      <c r="NFV33" s="156"/>
      <c r="NFW33" s="156"/>
      <c r="NFX33" s="156"/>
      <c r="NFY33" s="156"/>
      <c r="NFZ33" s="156"/>
      <c r="NGA33" s="156"/>
      <c r="NGB33" s="156"/>
      <c r="NGC33" s="156"/>
      <c r="NGD33" s="156"/>
      <c r="NGE33" s="156"/>
      <c r="NGF33" s="156"/>
      <c r="NGG33" s="156"/>
      <c r="NGH33" s="156"/>
      <c r="NGI33" s="156"/>
      <c r="NGJ33" s="156"/>
      <c r="NGK33" s="156"/>
      <c r="NGL33" s="156"/>
      <c r="NGM33" s="156"/>
      <c r="NGN33" s="156"/>
      <c r="NGO33" s="156"/>
      <c r="NGP33" s="156"/>
      <c r="NGQ33" s="156"/>
      <c r="NGR33" s="156"/>
      <c r="NGS33" s="156"/>
      <c r="NGT33" s="156"/>
      <c r="NGU33" s="156"/>
      <c r="NGV33" s="156"/>
      <c r="NGW33" s="156"/>
      <c r="NGX33" s="156"/>
      <c r="NGY33" s="156"/>
      <c r="NGZ33" s="156"/>
      <c r="NHA33" s="156"/>
      <c r="NHB33" s="156"/>
      <c r="NHC33" s="156"/>
      <c r="NHD33" s="156"/>
      <c r="NHE33" s="156"/>
      <c r="NHF33" s="156"/>
      <c r="NHG33" s="156"/>
      <c r="NHH33" s="156"/>
      <c r="NHI33" s="156"/>
      <c r="NHJ33" s="156"/>
      <c r="NHK33" s="156"/>
      <c r="NHL33" s="156"/>
      <c r="NHM33" s="156"/>
      <c r="NHN33" s="156"/>
      <c r="NHO33" s="156"/>
      <c r="NHP33" s="156"/>
      <c r="NHQ33" s="156"/>
      <c r="NHR33" s="156"/>
      <c r="NHS33" s="156"/>
      <c r="NHT33" s="156"/>
      <c r="NHU33" s="156"/>
      <c r="NHV33" s="156"/>
      <c r="NHW33" s="156"/>
      <c r="NHX33" s="156"/>
      <c r="NHY33" s="156"/>
      <c r="NHZ33" s="156"/>
      <c r="NIA33" s="156"/>
      <c r="NIB33" s="156"/>
      <c r="NIC33" s="156"/>
      <c r="NID33" s="156"/>
      <c r="NIE33" s="156"/>
      <c r="NIF33" s="156"/>
      <c r="NIG33" s="156"/>
      <c r="NIH33" s="156"/>
      <c r="NII33" s="156"/>
      <c r="NIJ33" s="156"/>
      <c r="NIK33" s="156"/>
      <c r="NIL33" s="156"/>
      <c r="NIM33" s="156"/>
      <c r="NIN33" s="156"/>
      <c r="NIO33" s="156"/>
      <c r="NIP33" s="156"/>
      <c r="NIQ33" s="156"/>
      <c r="NIR33" s="156"/>
      <c r="NIS33" s="156"/>
      <c r="NIT33" s="156"/>
      <c r="NIU33" s="156"/>
      <c r="NIV33" s="156"/>
      <c r="NIW33" s="156"/>
      <c r="NIX33" s="156"/>
      <c r="NIY33" s="156"/>
      <c r="NIZ33" s="156"/>
      <c r="NJA33" s="156"/>
      <c r="NJB33" s="156"/>
      <c r="NJC33" s="156"/>
      <c r="NJD33" s="156"/>
      <c r="NJE33" s="156"/>
      <c r="NJF33" s="156"/>
      <c r="NJG33" s="156"/>
      <c r="NJH33" s="156"/>
      <c r="NJI33" s="156"/>
      <c r="NJJ33" s="156"/>
      <c r="NJK33" s="156"/>
      <c r="NJL33" s="156"/>
      <c r="NJM33" s="156"/>
      <c r="NJN33" s="156"/>
      <c r="NJO33" s="156"/>
      <c r="NJP33" s="156"/>
      <c r="NJQ33" s="156"/>
      <c r="NJR33" s="156"/>
      <c r="NJS33" s="156"/>
      <c r="NJT33" s="156"/>
      <c r="NJU33" s="156"/>
      <c r="NJV33" s="156"/>
      <c r="NJW33" s="156"/>
      <c r="NJX33" s="156"/>
      <c r="NJY33" s="156"/>
      <c r="NJZ33" s="156"/>
      <c r="NKA33" s="156"/>
      <c r="NKB33" s="156"/>
      <c r="NKC33" s="156"/>
      <c r="NKD33" s="156"/>
      <c r="NKE33" s="156"/>
      <c r="NKF33" s="156"/>
      <c r="NKG33" s="156"/>
      <c r="NKH33" s="156"/>
      <c r="NKI33" s="156"/>
      <c r="NKJ33" s="156"/>
      <c r="NKK33" s="156"/>
      <c r="NKL33" s="156"/>
      <c r="NKM33" s="156"/>
      <c r="NKN33" s="156"/>
      <c r="NKO33" s="156"/>
      <c r="NKP33" s="156"/>
      <c r="NKQ33" s="156"/>
      <c r="NKR33" s="156"/>
      <c r="NKS33" s="156"/>
      <c r="NKT33" s="156"/>
      <c r="NKU33" s="156"/>
      <c r="NKV33" s="156"/>
      <c r="NKW33" s="156"/>
      <c r="NKX33" s="156"/>
      <c r="NKY33" s="156"/>
      <c r="NKZ33" s="156"/>
      <c r="NLA33" s="156"/>
      <c r="NLB33" s="156"/>
      <c r="NLC33" s="156"/>
      <c r="NLD33" s="156"/>
      <c r="NLE33" s="156"/>
      <c r="NLF33" s="156"/>
      <c r="NLG33" s="156"/>
      <c r="NLH33" s="156"/>
      <c r="NLI33" s="156"/>
      <c r="NLJ33" s="156"/>
      <c r="NLK33" s="156"/>
      <c r="NLL33" s="156"/>
      <c r="NLM33" s="156"/>
      <c r="NLN33" s="156"/>
      <c r="NLO33" s="156"/>
      <c r="NLP33" s="156"/>
      <c r="NLQ33" s="156"/>
      <c r="NLR33" s="156"/>
      <c r="NLS33" s="156"/>
      <c r="NLT33" s="156"/>
      <c r="NLU33" s="156"/>
      <c r="NLV33" s="156"/>
      <c r="NLW33" s="156"/>
      <c r="NLX33" s="156"/>
      <c r="NLY33" s="156"/>
      <c r="NLZ33" s="156"/>
      <c r="NMA33" s="156"/>
      <c r="NMB33" s="156"/>
      <c r="NMC33" s="156"/>
      <c r="NMD33" s="156"/>
      <c r="NME33" s="156"/>
      <c r="NMF33" s="156"/>
      <c r="NMG33" s="156"/>
      <c r="NMH33" s="156"/>
      <c r="NMI33" s="156"/>
      <c r="NMJ33" s="156"/>
      <c r="NMK33" s="156"/>
      <c r="NML33" s="156"/>
      <c r="NMM33" s="156"/>
      <c r="NMN33" s="156"/>
      <c r="NMO33" s="156"/>
      <c r="NMP33" s="156"/>
      <c r="NMQ33" s="156"/>
      <c r="NMR33" s="156"/>
      <c r="NMS33" s="156"/>
      <c r="NMT33" s="156"/>
      <c r="NMU33" s="156"/>
      <c r="NMV33" s="156"/>
      <c r="NMW33" s="156"/>
      <c r="NMX33" s="156"/>
      <c r="NMY33" s="156"/>
      <c r="NMZ33" s="156"/>
      <c r="NNA33" s="156"/>
      <c r="NNB33" s="156"/>
      <c r="NNC33" s="156"/>
      <c r="NND33" s="156"/>
      <c r="NNE33" s="156"/>
      <c r="NNF33" s="156"/>
      <c r="NNG33" s="156"/>
      <c r="NNH33" s="156"/>
      <c r="NNI33" s="156"/>
      <c r="NNJ33" s="156"/>
      <c r="NNK33" s="156"/>
      <c r="NNL33" s="156"/>
      <c r="NNM33" s="156"/>
      <c r="NNN33" s="156"/>
      <c r="NNO33" s="156"/>
      <c r="NNP33" s="156"/>
      <c r="NNQ33" s="156"/>
      <c r="NNR33" s="156"/>
      <c r="NNS33" s="156"/>
      <c r="NNT33" s="156"/>
      <c r="NNU33" s="156"/>
      <c r="NNV33" s="156"/>
      <c r="NNW33" s="156"/>
      <c r="NNX33" s="156"/>
      <c r="NNY33" s="156"/>
      <c r="NNZ33" s="156"/>
      <c r="NOA33" s="156"/>
      <c r="NOB33" s="156"/>
      <c r="NOC33" s="156"/>
      <c r="NOD33" s="156"/>
      <c r="NOE33" s="156"/>
      <c r="NOF33" s="156"/>
      <c r="NOG33" s="156"/>
      <c r="NOH33" s="156"/>
      <c r="NOI33" s="156"/>
      <c r="NOJ33" s="156"/>
      <c r="NOK33" s="156"/>
      <c r="NOL33" s="156"/>
      <c r="NOM33" s="156"/>
      <c r="NON33" s="156"/>
      <c r="NOO33" s="156"/>
      <c r="NOP33" s="156"/>
      <c r="NOQ33" s="156"/>
      <c r="NOR33" s="156"/>
      <c r="NOS33" s="156"/>
      <c r="NOT33" s="156"/>
      <c r="NOU33" s="156"/>
      <c r="NOV33" s="156"/>
      <c r="NOW33" s="156"/>
      <c r="NOX33" s="156"/>
      <c r="NOY33" s="156"/>
      <c r="NOZ33" s="156"/>
      <c r="NPA33" s="156"/>
      <c r="NPB33" s="156"/>
      <c r="NPC33" s="156"/>
      <c r="NPD33" s="156"/>
      <c r="NPE33" s="156"/>
      <c r="NPF33" s="156"/>
      <c r="NPG33" s="156"/>
      <c r="NPH33" s="156"/>
      <c r="NPI33" s="156"/>
      <c r="NPJ33" s="156"/>
      <c r="NPK33" s="156"/>
      <c r="NPL33" s="156"/>
      <c r="NPM33" s="156"/>
      <c r="NPN33" s="156"/>
      <c r="NPO33" s="156"/>
      <c r="NPP33" s="156"/>
      <c r="NPQ33" s="156"/>
      <c r="NPR33" s="156"/>
      <c r="NPS33" s="156"/>
      <c r="NPT33" s="156"/>
      <c r="NPU33" s="156"/>
      <c r="NPV33" s="156"/>
      <c r="NPW33" s="156"/>
      <c r="NPX33" s="156"/>
      <c r="NPY33" s="156"/>
      <c r="NPZ33" s="156"/>
      <c r="NQA33" s="156"/>
      <c r="NQB33" s="156"/>
      <c r="NQC33" s="156"/>
      <c r="NQD33" s="156"/>
      <c r="NQE33" s="156"/>
      <c r="NQF33" s="156"/>
      <c r="NQG33" s="156"/>
      <c r="NQH33" s="156"/>
      <c r="NQI33" s="156"/>
      <c r="NQJ33" s="156"/>
      <c r="NQK33" s="156"/>
      <c r="NQL33" s="156"/>
      <c r="NQM33" s="156"/>
      <c r="NQN33" s="156"/>
      <c r="NQO33" s="156"/>
      <c r="NQP33" s="156"/>
      <c r="NQQ33" s="156"/>
      <c r="NQR33" s="156"/>
      <c r="NQS33" s="156"/>
      <c r="NQT33" s="156"/>
      <c r="NQU33" s="156"/>
      <c r="NQV33" s="156"/>
      <c r="NQW33" s="156"/>
      <c r="NQX33" s="156"/>
      <c r="NQY33" s="156"/>
      <c r="NQZ33" s="156"/>
      <c r="NRA33" s="156"/>
      <c r="NRB33" s="156"/>
      <c r="NRC33" s="156"/>
      <c r="NRD33" s="156"/>
      <c r="NRE33" s="156"/>
      <c r="NRF33" s="156"/>
      <c r="NRG33" s="156"/>
      <c r="NRH33" s="156"/>
      <c r="NRI33" s="156"/>
      <c r="NRJ33" s="156"/>
      <c r="NRK33" s="156"/>
      <c r="NRL33" s="156"/>
      <c r="NRM33" s="156"/>
      <c r="NRN33" s="156"/>
      <c r="NRO33" s="156"/>
      <c r="NRP33" s="156"/>
      <c r="NRQ33" s="156"/>
      <c r="NRR33" s="156"/>
      <c r="NRS33" s="156"/>
      <c r="NRT33" s="156"/>
      <c r="NRU33" s="156"/>
      <c r="NRV33" s="156"/>
      <c r="NRW33" s="156"/>
      <c r="NRX33" s="156"/>
      <c r="NRY33" s="156"/>
      <c r="NRZ33" s="156"/>
      <c r="NSA33" s="156"/>
      <c r="NSB33" s="156"/>
      <c r="NSC33" s="156"/>
      <c r="NSD33" s="156"/>
      <c r="NSE33" s="156"/>
      <c r="NSF33" s="156"/>
      <c r="NSG33" s="156"/>
      <c r="NSH33" s="156"/>
      <c r="NSI33" s="156"/>
      <c r="NSJ33" s="156"/>
      <c r="NSK33" s="156"/>
      <c r="NSL33" s="156"/>
      <c r="NSM33" s="156"/>
      <c r="NSN33" s="156"/>
      <c r="NSO33" s="156"/>
      <c r="NSP33" s="156"/>
      <c r="NSQ33" s="156"/>
      <c r="NSR33" s="156"/>
      <c r="NSS33" s="156"/>
      <c r="NST33" s="156"/>
      <c r="NSU33" s="156"/>
      <c r="NSV33" s="156"/>
      <c r="NSW33" s="156"/>
      <c r="NSX33" s="156"/>
      <c r="NSY33" s="156"/>
      <c r="NSZ33" s="156"/>
      <c r="NTA33" s="156"/>
      <c r="NTB33" s="156"/>
      <c r="NTC33" s="156"/>
      <c r="NTD33" s="156"/>
      <c r="NTE33" s="156"/>
      <c r="NTF33" s="156"/>
      <c r="NTG33" s="156"/>
      <c r="NTH33" s="156"/>
      <c r="NTI33" s="156"/>
      <c r="NTJ33" s="156"/>
      <c r="NTK33" s="156"/>
      <c r="NTL33" s="156"/>
      <c r="NTM33" s="156"/>
      <c r="NTN33" s="156"/>
      <c r="NTO33" s="156"/>
      <c r="NTP33" s="156"/>
      <c r="NTQ33" s="156"/>
      <c r="NTR33" s="156"/>
      <c r="NTS33" s="156"/>
      <c r="NTT33" s="156"/>
      <c r="NTU33" s="156"/>
      <c r="NTV33" s="156"/>
      <c r="NTW33" s="156"/>
      <c r="NTX33" s="156"/>
      <c r="NTY33" s="156"/>
      <c r="NTZ33" s="156"/>
      <c r="NUA33" s="156"/>
      <c r="NUB33" s="156"/>
      <c r="NUC33" s="156"/>
      <c r="NUD33" s="156"/>
      <c r="NUE33" s="156"/>
      <c r="NUF33" s="156"/>
      <c r="NUG33" s="156"/>
      <c r="NUH33" s="156"/>
      <c r="NUI33" s="156"/>
      <c r="NUJ33" s="156"/>
      <c r="NUK33" s="156"/>
      <c r="NUL33" s="156"/>
      <c r="NUM33" s="156"/>
      <c r="NUN33" s="156"/>
      <c r="NUO33" s="156"/>
      <c r="NUP33" s="156"/>
      <c r="NUQ33" s="156"/>
      <c r="NUR33" s="156"/>
      <c r="NUS33" s="156"/>
      <c r="NUT33" s="156"/>
      <c r="NUU33" s="156"/>
      <c r="NUV33" s="156"/>
      <c r="NUW33" s="156"/>
      <c r="NUX33" s="156"/>
      <c r="NUY33" s="156"/>
      <c r="NUZ33" s="156"/>
      <c r="NVA33" s="156"/>
      <c r="NVB33" s="156"/>
      <c r="NVC33" s="156"/>
      <c r="NVD33" s="156"/>
      <c r="NVE33" s="156"/>
      <c r="NVF33" s="156"/>
      <c r="NVG33" s="156"/>
      <c r="NVH33" s="156"/>
      <c r="NVI33" s="156"/>
      <c r="NVJ33" s="156"/>
      <c r="NVK33" s="156"/>
      <c r="NVL33" s="156"/>
      <c r="NVM33" s="156"/>
      <c r="NVN33" s="156"/>
      <c r="NVO33" s="156"/>
      <c r="NVP33" s="156"/>
      <c r="NVQ33" s="156"/>
      <c r="NVR33" s="156"/>
      <c r="NVS33" s="156"/>
      <c r="NVT33" s="156"/>
      <c r="NVU33" s="156"/>
      <c r="NVV33" s="156"/>
      <c r="NVW33" s="156"/>
      <c r="NVX33" s="156"/>
      <c r="NVY33" s="156"/>
      <c r="NVZ33" s="156"/>
      <c r="NWA33" s="156"/>
      <c r="NWB33" s="156"/>
      <c r="NWC33" s="156"/>
      <c r="NWD33" s="156"/>
      <c r="NWE33" s="156"/>
      <c r="NWF33" s="156"/>
      <c r="NWG33" s="156"/>
      <c r="NWH33" s="156"/>
      <c r="NWI33" s="156"/>
      <c r="NWJ33" s="156"/>
      <c r="NWK33" s="156"/>
      <c r="NWL33" s="156"/>
      <c r="NWM33" s="156"/>
      <c r="NWN33" s="156"/>
      <c r="NWO33" s="156"/>
      <c r="NWP33" s="156"/>
      <c r="NWQ33" s="156"/>
      <c r="NWR33" s="156"/>
      <c r="NWS33" s="156"/>
      <c r="NWT33" s="156"/>
      <c r="NWU33" s="156"/>
      <c r="NWV33" s="156"/>
      <c r="NWW33" s="156"/>
      <c r="NWX33" s="156"/>
      <c r="NWY33" s="156"/>
      <c r="NWZ33" s="156"/>
      <c r="NXA33" s="156"/>
      <c r="NXB33" s="156"/>
      <c r="NXC33" s="156"/>
      <c r="NXD33" s="156"/>
      <c r="NXE33" s="156"/>
      <c r="NXF33" s="156"/>
      <c r="NXG33" s="156"/>
      <c r="NXH33" s="156"/>
      <c r="NXI33" s="156"/>
      <c r="NXJ33" s="156"/>
      <c r="NXK33" s="156"/>
      <c r="NXL33" s="156"/>
      <c r="NXM33" s="156"/>
      <c r="NXN33" s="156"/>
      <c r="NXO33" s="156"/>
      <c r="NXP33" s="156"/>
      <c r="NXQ33" s="156"/>
      <c r="NXR33" s="156"/>
      <c r="NXS33" s="156"/>
      <c r="NXT33" s="156"/>
      <c r="NXU33" s="156"/>
      <c r="NXV33" s="156"/>
      <c r="NXW33" s="156"/>
      <c r="NXX33" s="156"/>
      <c r="NXY33" s="156"/>
      <c r="NXZ33" s="156"/>
      <c r="NYA33" s="156"/>
      <c r="NYB33" s="156"/>
      <c r="NYC33" s="156"/>
      <c r="NYD33" s="156"/>
      <c r="NYE33" s="156"/>
      <c r="NYF33" s="156"/>
      <c r="NYG33" s="156"/>
      <c r="NYH33" s="156"/>
      <c r="NYI33" s="156"/>
      <c r="NYJ33" s="156"/>
      <c r="NYK33" s="156"/>
      <c r="NYL33" s="156"/>
      <c r="NYM33" s="156"/>
      <c r="NYN33" s="156"/>
      <c r="NYO33" s="156"/>
      <c r="NYP33" s="156"/>
      <c r="NYQ33" s="156"/>
      <c r="NYR33" s="156"/>
      <c r="NYS33" s="156"/>
      <c r="NYT33" s="156"/>
      <c r="NYU33" s="156"/>
      <c r="NYV33" s="156"/>
      <c r="NYW33" s="156"/>
      <c r="NYX33" s="156"/>
      <c r="NYY33" s="156"/>
      <c r="NYZ33" s="156"/>
      <c r="NZA33" s="156"/>
      <c r="NZB33" s="156"/>
      <c r="NZC33" s="156"/>
      <c r="NZD33" s="156"/>
      <c r="NZE33" s="156"/>
      <c r="NZF33" s="156"/>
      <c r="NZG33" s="156"/>
      <c r="NZH33" s="156"/>
      <c r="NZI33" s="156"/>
      <c r="NZJ33" s="156"/>
      <c r="NZK33" s="156"/>
      <c r="NZL33" s="156"/>
      <c r="NZM33" s="156"/>
      <c r="NZN33" s="156"/>
      <c r="NZO33" s="156"/>
      <c r="NZP33" s="156"/>
      <c r="NZQ33" s="156"/>
      <c r="NZR33" s="156"/>
      <c r="NZS33" s="156"/>
      <c r="NZT33" s="156"/>
      <c r="NZU33" s="156"/>
      <c r="NZV33" s="156"/>
      <c r="NZW33" s="156"/>
      <c r="NZX33" s="156"/>
      <c r="NZY33" s="156"/>
      <c r="NZZ33" s="156"/>
      <c r="OAA33" s="156"/>
      <c r="OAB33" s="156"/>
      <c r="OAC33" s="156"/>
      <c r="OAD33" s="156"/>
      <c r="OAE33" s="156"/>
      <c r="OAF33" s="156"/>
      <c r="OAG33" s="156"/>
      <c r="OAH33" s="156"/>
      <c r="OAI33" s="156"/>
      <c r="OAJ33" s="156"/>
      <c r="OAK33" s="156"/>
      <c r="OAL33" s="156"/>
      <c r="OAM33" s="156"/>
      <c r="OAN33" s="156"/>
      <c r="OAO33" s="156"/>
      <c r="OAP33" s="156"/>
      <c r="OAQ33" s="156"/>
      <c r="OAR33" s="156"/>
      <c r="OAS33" s="156"/>
      <c r="OAT33" s="156"/>
      <c r="OAU33" s="156"/>
      <c r="OAV33" s="156"/>
      <c r="OAW33" s="156"/>
      <c r="OAX33" s="156"/>
      <c r="OAY33" s="156"/>
      <c r="OAZ33" s="156"/>
      <c r="OBA33" s="156"/>
      <c r="OBB33" s="156"/>
      <c r="OBC33" s="156"/>
      <c r="OBD33" s="156"/>
      <c r="OBE33" s="156"/>
      <c r="OBF33" s="156"/>
      <c r="OBG33" s="156"/>
      <c r="OBH33" s="156"/>
      <c r="OBI33" s="156"/>
      <c r="OBJ33" s="156"/>
      <c r="OBK33" s="156"/>
      <c r="OBL33" s="156"/>
      <c r="OBM33" s="156"/>
      <c r="OBN33" s="156"/>
      <c r="OBO33" s="156"/>
      <c r="OBP33" s="156"/>
      <c r="OBQ33" s="156"/>
      <c r="OBR33" s="156"/>
      <c r="OBS33" s="156"/>
      <c r="OBT33" s="156"/>
      <c r="OBU33" s="156"/>
      <c r="OBV33" s="156"/>
      <c r="OBW33" s="156"/>
      <c r="OBX33" s="156"/>
      <c r="OBY33" s="156"/>
      <c r="OBZ33" s="156"/>
      <c r="OCA33" s="156"/>
      <c r="OCB33" s="156"/>
      <c r="OCC33" s="156"/>
      <c r="OCD33" s="156"/>
      <c r="OCE33" s="156"/>
      <c r="OCF33" s="156"/>
      <c r="OCG33" s="156"/>
      <c r="OCH33" s="156"/>
      <c r="OCI33" s="156"/>
      <c r="OCJ33" s="156"/>
      <c r="OCK33" s="156"/>
      <c r="OCL33" s="156"/>
      <c r="OCM33" s="156"/>
      <c r="OCN33" s="156"/>
      <c r="OCO33" s="156"/>
      <c r="OCP33" s="156"/>
      <c r="OCQ33" s="156"/>
      <c r="OCR33" s="156"/>
      <c r="OCS33" s="156"/>
      <c r="OCT33" s="156"/>
      <c r="OCU33" s="156"/>
      <c r="OCV33" s="156"/>
      <c r="OCW33" s="156"/>
      <c r="OCX33" s="156"/>
      <c r="OCY33" s="156"/>
      <c r="OCZ33" s="156"/>
      <c r="ODA33" s="156"/>
      <c r="ODB33" s="156"/>
      <c r="ODC33" s="156"/>
      <c r="ODD33" s="156"/>
      <c r="ODE33" s="156"/>
      <c r="ODF33" s="156"/>
      <c r="ODG33" s="156"/>
      <c r="ODH33" s="156"/>
      <c r="ODI33" s="156"/>
      <c r="ODJ33" s="156"/>
      <c r="ODK33" s="156"/>
      <c r="ODL33" s="156"/>
      <c r="ODM33" s="156"/>
      <c r="ODN33" s="156"/>
      <c r="ODO33" s="156"/>
      <c r="ODP33" s="156"/>
      <c r="ODQ33" s="156"/>
      <c r="ODR33" s="156"/>
      <c r="ODS33" s="156"/>
      <c r="ODT33" s="156"/>
      <c r="ODU33" s="156"/>
      <c r="ODV33" s="156"/>
      <c r="ODW33" s="156"/>
      <c r="ODX33" s="156"/>
      <c r="ODY33" s="156"/>
      <c r="ODZ33" s="156"/>
      <c r="OEA33" s="156"/>
      <c r="OEB33" s="156"/>
      <c r="OEC33" s="156"/>
      <c r="OED33" s="156"/>
      <c r="OEE33" s="156"/>
      <c r="OEF33" s="156"/>
      <c r="OEG33" s="156"/>
      <c r="OEH33" s="156"/>
      <c r="OEI33" s="156"/>
      <c r="OEJ33" s="156"/>
      <c r="OEK33" s="156"/>
      <c r="OEL33" s="156"/>
      <c r="OEM33" s="156"/>
      <c r="OEN33" s="156"/>
      <c r="OEO33" s="156"/>
      <c r="OEP33" s="156"/>
      <c r="OEQ33" s="156"/>
      <c r="OER33" s="156"/>
      <c r="OES33" s="156"/>
      <c r="OET33" s="156"/>
      <c r="OEU33" s="156"/>
      <c r="OEV33" s="156"/>
      <c r="OEW33" s="156"/>
      <c r="OEX33" s="156"/>
      <c r="OEY33" s="156"/>
      <c r="OEZ33" s="156"/>
      <c r="OFA33" s="156"/>
      <c r="OFB33" s="156"/>
      <c r="OFC33" s="156"/>
      <c r="OFD33" s="156"/>
      <c r="OFE33" s="156"/>
      <c r="OFF33" s="156"/>
      <c r="OFG33" s="156"/>
      <c r="OFH33" s="156"/>
      <c r="OFI33" s="156"/>
      <c r="OFJ33" s="156"/>
      <c r="OFK33" s="156"/>
      <c r="OFL33" s="156"/>
      <c r="OFM33" s="156"/>
      <c r="OFN33" s="156"/>
      <c r="OFO33" s="156"/>
      <c r="OFP33" s="156"/>
      <c r="OFQ33" s="156"/>
      <c r="OFR33" s="156"/>
      <c r="OFS33" s="156"/>
      <c r="OFT33" s="156"/>
      <c r="OFU33" s="156"/>
      <c r="OFV33" s="156"/>
      <c r="OFW33" s="156"/>
      <c r="OFX33" s="156"/>
      <c r="OFY33" s="156"/>
      <c r="OFZ33" s="156"/>
      <c r="OGA33" s="156"/>
      <c r="OGB33" s="156"/>
      <c r="OGC33" s="156"/>
      <c r="OGD33" s="156"/>
      <c r="OGE33" s="156"/>
      <c r="OGF33" s="156"/>
      <c r="OGG33" s="156"/>
      <c r="OGH33" s="156"/>
      <c r="OGI33" s="156"/>
      <c r="OGJ33" s="156"/>
      <c r="OGK33" s="156"/>
      <c r="OGL33" s="156"/>
      <c r="OGM33" s="156"/>
      <c r="OGN33" s="156"/>
      <c r="OGO33" s="156"/>
      <c r="OGP33" s="156"/>
      <c r="OGQ33" s="156"/>
      <c r="OGR33" s="156"/>
      <c r="OGS33" s="156"/>
      <c r="OGT33" s="156"/>
      <c r="OGU33" s="156"/>
      <c r="OGV33" s="156"/>
      <c r="OGW33" s="156"/>
      <c r="OGX33" s="156"/>
      <c r="OGY33" s="156"/>
      <c r="OGZ33" s="156"/>
      <c r="OHA33" s="156"/>
      <c r="OHB33" s="156"/>
      <c r="OHC33" s="156"/>
      <c r="OHD33" s="156"/>
      <c r="OHE33" s="156"/>
      <c r="OHF33" s="156"/>
      <c r="OHG33" s="156"/>
      <c r="OHH33" s="156"/>
      <c r="OHI33" s="156"/>
      <c r="OHJ33" s="156"/>
      <c r="OHK33" s="156"/>
      <c r="OHL33" s="156"/>
      <c r="OHM33" s="156"/>
      <c r="OHN33" s="156"/>
      <c r="OHO33" s="156"/>
      <c r="OHP33" s="156"/>
      <c r="OHQ33" s="156"/>
      <c r="OHR33" s="156"/>
      <c r="OHS33" s="156"/>
      <c r="OHT33" s="156"/>
      <c r="OHU33" s="156"/>
      <c r="OHV33" s="156"/>
      <c r="OHW33" s="156"/>
      <c r="OHX33" s="156"/>
      <c r="OHY33" s="156"/>
      <c r="OHZ33" s="156"/>
      <c r="OIA33" s="156"/>
      <c r="OIB33" s="156"/>
      <c r="OIC33" s="156"/>
      <c r="OID33" s="156"/>
      <c r="OIE33" s="156"/>
      <c r="OIF33" s="156"/>
      <c r="OIG33" s="156"/>
      <c r="OIH33" s="156"/>
      <c r="OII33" s="156"/>
      <c r="OIJ33" s="156"/>
      <c r="OIK33" s="156"/>
      <c r="OIL33" s="156"/>
      <c r="OIM33" s="156"/>
      <c r="OIN33" s="156"/>
      <c r="OIO33" s="156"/>
      <c r="OIP33" s="156"/>
      <c r="OIQ33" s="156"/>
      <c r="OIR33" s="156"/>
      <c r="OIS33" s="156"/>
      <c r="OIT33" s="156"/>
      <c r="OIU33" s="156"/>
      <c r="OIV33" s="156"/>
      <c r="OIW33" s="156"/>
      <c r="OIX33" s="156"/>
      <c r="OIY33" s="156"/>
      <c r="OIZ33" s="156"/>
      <c r="OJA33" s="156"/>
      <c r="OJB33" s="156"/>
      <c r="OJC33" s="156"/>
      <c r="OJD33" s="156"/>
      <c r="OJE33" s="156"/>
      <c r="OJF33" s="156"/>
      <c r="OJG33" s="156"/>
      <c r="OJH33" s="156"/>
      <c r="OJI33" s="156"/>
      <c r="OJJ33" s="156"/>
      <c r="OJK33" s="156"/>
      <c r="OJL33" s="156"/>
      <c r="OJM33" s="156"/>
      <c r="OJN33" s="156"/>
      <c r="OJO33" s="156"/>
      <c r="OJP33" s="156"/>
      <c r="OJQ33" s="156"/>
      <c r="OJR33" s="156"/>
      <c r="OJS33" s="156"/>
      <c r="OJT33" s="156"/>
      <c r="OJU33" s="156"/>
      <c r="OJV33" s="156"/>
      <c r="OJW33" s="156"/>
      <c r="OJX33" s="156"/>
      <c r="OJY33" s="156"/>
      <c r="OJZ33" s="156"/>
      <c r="OKA33" s="156"/>
      <c r="OKB33" s="156"/>
      <c r="OKC33" s="156"/>
      <c r="OKD33" s="156"/>
      <c r="OKE33" s="156"/>
      <c r="OKF33" s="156"/>
      <c r="OKG33" s="156"/>
      <c r="OKH33" s="156"/>
      <c r="OKI33" s="156"/>
      <c r="OKJ33" s="156"/>
      <c r="OKK33" s="156"/>
      <c r="OKL33" s="156"/>
      <c r="OKM33" s="156"/>
      <c r="OKN33" s="156"/>
      <c r="OKO33" s="156"/>
      <c r="OKP33" s="156"/>
      <c r="OKQ33" s="156"/>
      <c r="OKR33" s="156"/>
      <c r="OKS33" s="156"/>
      <c r="OKT33" s="156"/>
      <c r="OKU33" s="156"/>
      <c r="OKV33" s="156"/>
      <c r="OKW33" s="156"/>
      <c r="OKX33" s="156"/>
      <c r="OKY33" s="156"/>
      <c r="OKZ33" s="156"/>
      <c r="OLA33" s="156"/>
      <c r="OLB33" s="156"/>
      <c r="OLC33" s="156"/>
      <c r="OLD33" s="156"/>
      <c r="OLE33" s="156"/>
      <c r="OLF33" s="156"/>
      <c r="OLG33" s="156"/>
      <c r="OLH33" s="156"/>
      <c r="OLI33" s="156"/>
      <c r="OLJ33" s="156"/>
      <c r="OLK33" s="156"/>
      <c r="OLL33" s="156"/>
      <c r="OLM33" s="156"/>
      <c r="OLN33" s="156"/>
      <c r="OLO33" s="156"/>
      <c r="OLP33" s="156"/>
      <c r="OLQ33" s="156"/>
      <c r="OLR33" s="156"/>
      <c r="OLS33" s="156"/>
      <c r="OLT33" s="156"/>
      <c r="OLU33" s="156"/>
      <c r="OLV33" s="156"/>
      <c r="OLW33" s="156"/>
      <c r="OLX33" s="156"/>
      <c r="OLY33" s="156"/>
      <c r="OLZ33" s="156"/>
      <c r="OMA33" s="156"/>
      <c r="OMB33" s="156"/>
      <c r="OMC33" s="156"/>
      <c r="OMD33" s="156"/>
      <c r="OME33" s="156"/>
      <c r="OMF33" s="156"/>
      <c r="OMG33" s="156"/>
      <c r="OMH33" s="156"/>
      <c r="OMI33" s="156"/>
      <c r="OMJ33" s="156"/>
      <c r="OMK33" s="156"/>
      <c r="OML33" s="156"/>
      <c r="OMM33" s="156"/>
      <c r="OMN33" s="156"/>
      <c r="OMO33" s="156"/>
      <c r="OMP33" s="156"/>
      <c r="OMQ33" s="156"/>
      <c r="OMR33" s="156"/>
      <c r="OMS33" s="156"/>
      <c r="OMT33" s="156"/>
      <c r="OMU33" s="156"/>
      <c r="OMV33" s="156"/>
      <c r="OMW33" s="156"/>
      <c r="OMX33" s="156"/>
      <c r="OMY33" s="156"/>
      <c r="OMZ33" s="156"/>
      <c r="ONA33" s="156"/>
      <c r="ONB33" s="156"/>
      <c r="ONC33" s="156"/>
      <c r="OND33" s="156"/>
      <c r="ONE33" s="156"/>
      <c r="ONF33" s="156"/>
      <c r="ONG33" s="156"/>
      <c r="ONH33" s="156"/>
      <c r="ONI33" s="156"/>
      <c r="ONJ33" s="156"/>
      <c r="ONK33" s="156"/>
      <c r="ONL33" s="156"/>
      <c r="ONM33" s="156"/>
      <c r="ONN33" s="156"/>
      <c r="ONO33" s="156"/>
      <c r="ONP33" s="156"/>
      <c r="ONQ33" s="156"/>
      <c r="ONR33" s="156"/>
      <c r="ONS33" s="156"/>
      <c r="ONT33" s="156"/>
      <c r="ONU33" s="156"/>
      <c r="ONV33" s="156"/>
      <c r="ONW33" s="156"/>
      <c r="ONX33" s="156"/>
      <c r="ONY33" s="156"/>
      <c r="ONZ33" s="156"/>
      <c r="OOA33" s="156"/>
      <c r="OOB33" s="156"/>
      <c r="OOC33" s="156"/>
      <c r="OOD33" s="156"/>
      <c r="OOE33" s="156"/>
      <c r="OOF33" s="156"/>
      <c r="OOG33" s="156"/>
      <c r="OOH33" s="156"/>
      <c r="OOI33" s="156"/>
      <c r="OOJ33" s="156"/>
      <c r="OOK33" s="156"/>
      <c r="OOL33" s="156"/>
      <c r="OOM33" s="156"/>
      <c r="OON33" s="156"/>
      <c r="OOO33" s="156"/>
      <c r="OOP33" s="156"/>
      <c r="OOQ33" s="156"/>
      <c r="OOR33" s="156"/>
      <c r="OOS33" s="156"/>
      <c r="OOT33" s="156"/>
      <c r="OOU33" s="156"/>
      <c r="OOV33" s="156"/>
      <c r="OOW33" s="156"/>
      <c r="OOX33" s="156"/>
      <c r="OOY33" s="156"/>
      <c r="OOZ33" s="156"/>
      <c r="OPA33" s="156"/>
      <c r="OPB33" s="156"/>
      <c r="OPC33" s="156"/>
      <c r="OPD33" s="156"/>
      <c r="OPE33" s="156"/>
      <c r="OPF33" s="156"/>
      <c r="OPG33" s="156"/>
      <c r="OPH33" s="156"/>
      <c r="OPI33" s="156"/>
      <c r="OPJ33" s="156"/>
      <c r="OPK33" s="156"/>
      <c r="OPL33" s="156"/>
      <c r="OPM33" s="156"/>
      <c r="OPN33" s="156"/>
      <c r="OPO33" s="156"/>
      <c r="OPP33" s="156"/>
      <c r="OPQ33" s="156"/>
      <c r="OPR33" s="156"/>
      <c r="OPS33" s="156"/>
      <c r="OPT33" s="156"/>
      <c r="OPU33" s="156"/>
      <c r="OPV33" s="156"/>
      <c r="OPW33" s="156"/>
      <c r="OPX33" s="156"/>
      <c r="OPY33" s="156"/>
      <c r="OPZ33" s="156"/>
      <c r="OQA33" s="156"/>
      <c r="OQB33" s="156"/>
      <c r="OQC33" s="156"/>
      <c r="OQD33" s="156"/>
      <c r="OQE33" s="156"/>
      <c r="OQF33" s="156"/>
      <c r="OQG33" s="156"/>
      <c r="OQH33" s="156"/>
      <c r="OQI33" s="156"/>
      <c r="OQJ33" s="156"/>
      <c r="OQK33" s="156"/>
      <c r="OQL33" s="156"/>
      <c r="OQM33" s="156"/>
      <c r="OQN33" s="156"/>
      <c r="OQO33" s="156"/>
      <c r="OQP33" s="156"/>
      <c r="OQQ33" s="156"/>
      <c r="OQR33" s="156"/>
      <c r="OQS33" s="156"/>
      <c r="OQT33" s="156"/>
      <c r="OQU33" s="156"/>
      <c r="OQV33" s="156"/>
      <c r="OQW33" s="156"/>
      <c r="OQX33" s="156"/>
      <c r="OQY33" s="156"/>
      <c r="OQZ33" s="156"/>
      <c r="ORA33" s="156"/>
      <c r="ORB33" s="156"/>
      <c r="ORC33" s="156"/>
      <c r="ORD33" s="156"/>
      <c r="ORE33" s="156"/>
      <c r="ORF33" s="156"/>
      <c r="ORG33" s="156"/>
      <c r="ORH33" s="156"/>
      <c r="ORI33" s="156"/>
      <c r="ORJ33" s="156"/>
      <c r="ORK33" s="156"/>
      <c r="ORL33" s="156"/>
      <c r="ORM33" s="156"/>
      <c r="ORN33" s="156"/>
      <c r="ORO33" s="156"/>
      <c r="ORP33" s="156"/>
      <c r="ORQ33" s="156"/>
      <c r="ORR33" s="156"/>
      <c r="ORS33" s="156"/>
      <c r="ORT33" s="156"/>
      <c r="ORU33" s="156"/>
      <c r="ORV33" s="156"/>
      <c r="ORW33" s="156"/>
      <c r="ORX33" s="156"/>
      <c r="ORY33" s="156"/>
      <c r="ORZ33" s="156"/>
      <c r="OSA33" s="156"/>
      <c r="OSB33" s="156"/>
      <c r="OSC33" s="156"/>
      <c r="OSD33" s="156"/>
      <c r="OSE33" s="156"/>
      <c r="OSF33" s="156"/>
      <c r="OSG33" s="156"/>
      <c r="OSH33" s="156"/>
      <c r="OSI33" s="156"/>
      <c r="OSJ33" s="156"/>
      <c r="OSK33" s="156"/>
      <c r="OSL33" s="156"/>
      <c r="OSM33" s="156"/>
      <c r="OSN33" s="156"/>
      <c r="OSO33" s="156"/>
      <c r="OSP33" s="156"/>
      <c r="OSQ33" s="156"/>
      <c r="OSR33" s="156"/>
      <c r="OSS33" s="156"/>
      <c r="OST33" s="156"/>
      <c r="OSU33" s="156"/>
      <c r="OSV33" s="156"/>
      <c r="OSW33" s="156"/>
      <c r="OSX33" s="156"/>
      <c r="OSY33" s="156"/>
      <c r="OSZ33" s="156"/>
      <c r="OTA33" s="156"/>
      <c r="OTB33" s="156"/>
      <c r="OTC33" s="156"/>
      <c r="OTD33" s="156"/>
      <c r="OTE33" s="156"/>
      <c r="OTF33" s="156"/>
      <c r="OTG33" s="156"/>
      <c r="OTH33" s="156"/>
      <c r="OTI33" s="156"/>
      <c r="OTJ33" s="156"/>
      <c r="OTK33" s="156"/>
      <c r="OTL33" s="156"/>
      <c r="OTM33" s="156"/>
      <c r="OTN33" s="156"/>
      <c r="OTO33" s="156"/>
      <c r="OTP33" s="156"/>
      <c r="OTQ33" s="156"/>
      <c r="OTR33" s="156"/>
      <c r="OTS33" s="156"/>
      <c r="OTT33" s="156"/>
      <c r="OTU33" s="156"/>
      <c r="OTV33" s="156"/>
      <c r="OTW33" s="156"/>
      <c r="OTX33" s="156"/>
      <c r="OTY33" s="156"/>
      <c r="OTZ33" s="156"/>
      <c r="OUA33" s="156"/>
      <c r="OUB33" s="156"/>
      <c r="OUC33" s="156"/>
      <c r="OUD33" s="156"/>
      <c r="OUE33" s="156"/>
      <c r="OUF33" s="156"/>
      <c r="OUG33" s="156"/>
      <c r="OUH33" s="156"/>
      <c r="OUI33" s="156"/>
      <c r="OUJ33" s="156"/>
      <c r="OUK33" s="156"/>
      <c r="OUL33" s="156"/>
      <c r="OUM33" s="156"/>
      <c r="OUN33" s="156"/>
      <c r="OUO33" s="156"/>
      <c r="OUP33" s="156"/>
      <c r="OUQ33" s="156"/>
      <c r="OUR33" s="156"/>
      <c r="OUS33" s="156"/>
      <c r="OUT33" s="156"/>
      <c r="OUU33" s="156"/>
      <c r="OUV33" s="156"/>
      <c r="OUW33" s="156"/>
      <c r="OUX33" s="156"/>
      <c r="OUY33" s="156"/>
      <c r="OUZ33" s="156"/>
      <c r="OVA33" s="156"/>
      <c r="OVB33" s="156"/>
      <c r="OVC33" s="156"/>
      <c r="OVD33" s="156"/>
      <c r="OVE33" s="156"/>
      <c r="OVF33" s="156"/>
      <c r="OVG33" s="156"/>
      <c r="OVH33" s="156"/>
      <c r="OVI33" s="156"/>
      <c r="OVJ33" s="156"/>
      <c r="OVK33" s="156"/>
      <c r="OVL33" s="156"/>
      <c r="OVM33" s="156"/>
      <c r="OVN33" s="156"/>
      <c r="OVO33" s="156"/>
      <c r="OVP33" s="156"/>
      <c r="OVQ33" s="156"/>
      <c r="OVR33" s="156"/>
      <c r="OVS33" s="156"/>
      <c r="OVT33" s="156"/>
      <c r="OVU33" s="156"/>
      <c r="OVV33" s="156"/>
      <c r="OVW33" s="156"/>
      <c r="OVX33" s="156"/>
      <c r="OVY33" s="156"/>
      <c r="OVZ33" s="156"/>
      <c r="OWA33" s="156"/>
      <c r="OWB33" s="156"/>
      <c r="OWC33" s="156"/>
      <c r="OWD33" s="156"/>
      <c r="OWE33" s="156"/>
      <c r="OWF33" s="156"/>
      <c r="OWG33" s="156"/>
      <c r="OWH33" s="156"/>
      <c r="OWI33" s="156"/>
      <c r="OWJ33" s="156"/>
      <c r="OWK33" s="156"/>
      <c r="OWL33" s="156"/>
      <c r="OWM33" s="156"/>
      <c r="OWN33" s="156"/>
      <c r="OWO33" s="156"/>
      <c r="OWP33" s="156"/>
      <c r="OWQ33" s="156"/>
      <c r="OWR33" s="156"/>
      <c r="OWS33" s="156"/>
      <c r="OWT33" s="156"/>
      <c r="OWU33" s="156"/>
      <c r="OWV33" s="156"/>
      <c r="OWW33" s="156"/>
      <c r="OWX33" s="156"/>
      <c r="OWY33" s="156"/>
      <c r="OWZ33" s="156"/>
      <c r="OXA33" s="156"/>
      <c r="OXB33" s="156"/>
      <c r="OXC33" s="156"/>
      <c r="OXD33" s="156"/>
      <c r="OXE33" s="156"/>
      <c r="OXF33" s="156"/>
      <c r="OXG33" s="156"/>
      <c r="OXH33" s="156"/>
      <c r="OXI33" s="156"/>
      <c r="OXJ33" s="156"/>
      <c r="OXK33" s="156"/>
      <c r="OXL33" s="156"/>
      <c r="OXM33" s="156"/>
      <c r="OXN33" s="156"/>
      <c r="OXO33" s="156"/>
      <c r="OXP33" s="156"/>
      <c r="OXQ33" s="156"/>
      <c r="OXR33" s="156"/>
      <c r="OXS33" s="156"/>
      <c r="OXT33" s="156"/>
      <c r="OXU33" s="156"/>
      <c r="OXV33" s="156"/>
      <c r="OXW33" s="156"/>
      <c r="OXX33" s="156"/>
      <c r="OXY33" s="156"/>
      <c r="OXZ33" s="156"/>
      <c r="OYA33" s="156"/>
      <c r="OYB33" s="156"/>
      <c r="OYC33" s="156"/>
      <c r="OYD33" s="156"/>
      <c r="OYE33" s="156"/>
      <c r="OYF33" s="156"/>
      <c r="OYG33" s="156"/>
      <c r="OYH33" s="156"/>
      <c r="OYI33" s="156"/>
      <c r="OYJ33" s="156"/>
      <c r="OYK33" s="156"/>
      <c r="OYL33" s="156"/>
      <c r="OYM33" s="156"/>
      <c r="OYN33" s="156"/>
      <c r="OYO33" s="156"/>
      <c r="OYP33" s="156"/>
      <c r="OYQ33" s="156"/>
      <c r="OYR33" s="156"/>
      <c r="OYS33" s="156"/>
      <c r="OYT33" s="156"/>
      <c r="OYU33" s="156"/>
      <c r="OYV33" s="156"/>
      <c r="OYW33" s="156"/>
      <c r="OYX33" s="156"/>
      <c r="OYY33" s="156"/>
      <c r="OYZ33" s="156"/>
      <c r="OZA33" s="156"/>
      <c r="OZB33" s="156"/>
      <c r="OZC33" s="156"/>
      <c r="OZD33" s="156"/>
      <c r="OZE33" s="156"/>
      <c r="OZF33" s="156"/>
      <c r="OZG33" s="156"/>
      <c r="OZH33" s="156"/>
      <c r="OZI33" s="156"/>
      <c r="OZJ33" s="156"/>
      <c r="OZK33" s="156"/>
      <c r="OZL33" s="156"/>
      <c r="OZM33" s="156"/>
      <c r="OZN33" s="156"/>
      <c r="OZO33" s="156"/>
      <c r="OZP33" s="156"/>
      <c r="OZQ33" s="156"/>
      <c r="OZR33" s="156"/>
      <c r="OZS33" s="156"/>
      <c r="OZT33" s="156"/>
      <c r="OZU33" s="156"/>
      <c r="OZV33" s="156"/>
      <c r="OZW33" s="156"/>
      <c r="OZX33" s="156"/>
      <c r="OZY33" s="156"/>
      <c r="OZZ33" s="156"/>
      <c r="PAA33" s="156"/>
      <c r="PAB33" s="156"/>
      <c r="PAC33" s="156"/>
      <c r="PAD33" s="156"/>
      <c r="PAE33" s="156"/>
      <c r="PAF33" s="156"/>
      <c r="PAG33" s="156"/>
      <c r="PAH33" s="156"/>
      <c r="PAI33" s="156"/>
      <c r="PAJ33" s="156"/>
      <c r="PAK33" s="156"/>
      <c r="PAL33" s="156"/>
      <c r="PAM33" s="156"/>
      <c r="PAN33" s="156"/>
      <c r="PAO33" s="156"/>
      <c r="PAP33" s="156"/>
      <c r="PAQ33" s="156"/>
      <c r="PAR33" s="156"/>
      <c r="PAS33" s="156"/>
      <c r="PAT33" s="156"/>
      <c r="PAU33" s="156"/>
      <c r="PAV33" s="156"/>
      <c r="PAW33" s="156"/>
      <c r="PAX33" s="156"/>
      <c r="PAY33" s="156"/>
      <c r="PAZ33" s="156"/>
      <c r="PBA33" s="156"/>
      <c r="PBB33" s="156"/>
      <c r="PBC33" s="156"/>
      <c r="PBD33" s="156"/>
      <c r="PBE33" s="156"/>
      <c r="PBF33" s="156"/>
      <c r="PBG33" s="156"/>
      <c r="PBH33" s="156"/>
      <c r="PBI33" s="156"/>
      <c r="PBJ33" s="156"/>
      <c r="PBK33" s="156"/>
      <c r="PBL33" s="156"/>
      <c r="PBM33" s="156"/>
      <c r="PBN33" s="156"/>
      <c r="PBO33" s="156"/>
      <c r="PBP33" s="156"/>
      <c r="PBQ33" s="156"/>
      <c r="PBR33" s="156"/>
      <c r="PBS33" s="156"/>
      <c r="PBT33" s="156"/>
      <c r="PBU33" s="156"/>
      <c r="PBV33" s="156"/>
      <c r="PBW33" s="156"/>
      <c r="PBX33" s="156"/>
      <c r="PBY33" s="156"/>
      <c r="PBZ33" s="156"/>
      <c r="PCA33" s="156"/>
      <c r="PCB33" s="156"/>
      <c r="PCC33" s="156"/>
      <c r="PCD33" s="156"/>
      <c r="PCE33" s="156"/>
      <c r="PCF33" s="156"/>
      <c r="PCG33" s="156"/>
      <c r="PCH33" s="156"/>
      <c r="PCI33" s="156"/>
      <c r="PCJ33" s="156"/>
      <c r="PCK33" s="156"/>
      <c r="PCL33" s="156"/>
      <c r="PCM33" s="156"/>
      <c r="PCN33" s="156"/>
      <c r="PCO33" s="156"/>
      <c r="PCP33" s="156"/>
      <c r="PCQ33" s="156"/>
      <c r="PCR33" s="156"/>
      <c r="PCS33" s="156"/>
      <c r="PCT33" s="156"/>
      <c r="PCU33" s="156"/>
      <c r="PCV33" s="156"/>
      <c r="PCW33" s="156"/>
      <c r="PCX33" s="156"/>
      <c r="PCY33" s="156"/>
      <c r="PCZ33" s="156"/>
      <c r="PDA33" s="156"/>
      <c r="PDB33" s="156"/>
      <c r="PDC33" s="156"/>
      <c r="PDD33" s="156"/>
      <c r="PDE33" s="156"/>
      <c r="PDF33" s="156"/>
      <c r="PDG33" s="156"/>
      <c r="PDH33" s="156"/>
      <c r="PDI33" s="156"/>
      <c r="PDJ33" s="156"/>
      <c r="PDK33" s="156"/>
      <c r="PDL33" s="156"/>
      <c r="PDM33" s="156"/>
      <c r="PDN33" s="156"/>
      <c r="PDO33" s="156"/>
      <c r="PDP33" s="156"/>
      <c r="PDQ33" s="156"/>
      <c r="PDR33" s="156"/>
      <c r="PDS33" s="156"/>
      <c r="PDT33" s="156"/>
      <c r="PDU33" s="156"/>
      <c r="PDV33" s="156"/>
      <c r="PDW33" s="156"/>
      <c r="PDX33" s="156"/>
      <c r="PDY33" s="156"/>
      <c r="PDZ33" s="156"/>
      <c r="PEA33" s="156"/>
      <c r="PEB33" s="156"/>
      <c r="PEC33" s="156"/>
      <c r="PED33" s="156"/>
      <c r="PEE33" s="156"/>
      <c r="PEF33" s="156"/>
      <c r="PEG33" s="156"/>
      <c r="PEH33" s="156"/>
      <c r="PEI33" s="156"/>
      <c r="PEJ33" s="156"/>
      <c r="PEK33" s="156"/>
      <c r="PEL33" s="156"/>
      <c r="PEM33" s="156"/>
      <c r="PEN33" s="156"/>
      <c r="PEO33" s="156"/>
      <c r="PEP33" s="156"/>
      <c r="PEQ33" s="156"/>
      <c r="PER33" s="156"/>
      <c r="PES33" s="156"/>
      <c r="PET33" s="156"/>
      <c r="PEU33" s="156"/>
      <c r="PEV33" s="156"/>
      <c r="PEW33" s="156"/>
      <c r="PEX33" s="156"/>
      <c r="PEY33" s="156"/>
      <c r="PEZ33" s="156"/>
      <c r="PFA33" s="156"/>
      <c r="PFB33" s="156"/>
      <c r="PFC33" s="156"/>
      <c r="PFD33" s="156"/>
      <c r="PFE33" s="156"/>
      <c r="PFF33" s="156"/>
      <c r="PFG33" s="156"/>
      <c r="PFH33" s="156"/>
      <c r="PFI33" s="156"/>
      <c r="PFJ33" s="156"/>
      <c r="PFK33" s="156"/>
      <c r="PFL33" s="156"/>
      <c r="PFM33" s="156"/>
      <c r="PFN33" s="156"/>
      <c r="PFO33" s="156"/>
      <c r="PFP33" s="156"/>
      <c r="PFQ33" s="156"/>
      <c r="PFR33" s="156"/>
      <c r="PFS33" s="156"/>
      <c r="PFT33" s="156"/>
      <c r="PFU33" s="156"/>
      <c r="PFV33" s="156"/>
      <c r="PFW33" s="156"/>
      <c r="PFX33" s="156"/>
      <c r="PFY33" s="156"/>
      <c r="PFZ33" s="156"/>
      <c r="PGA33" s="156"/>
      <c r="PGB33" s="156"/>
      <c r="PGC33" s="156"/>
      <c r="PGD33" s="156"/>
      <c r="PGE33" s="156"/>
      <c r="PGF33" s="156"/>
      <c r="PGG33" s="156"/>
      <c r="PGH33" s="156"/>
      <c r="PGI33" s="156"/>
      <c r="PGJ33" s="156"/>
      <c r="PGK33" s="156"/>
      <c r="PGL33" s="156"/>
      <c r="PGM33" s="156"/>
      <c r="PGN33" s="156"/>
      <c r="PGO33" s="156"/>
      <c r="PGP33" s="156"/>
      <c r="PGQ33" s="156"/>
      <c r="PGR33" s="156"/>
      <c r="PGS33" s="156"/>
      <c r="PGT33" s="156"/>
      <c r="PGU33" s="156"/>
      <c r="PGV33" s="156"/>
      <c r="PGW33" s="156"/>
      <c r="PGX33" s="156"/>
      <c r="PGY33" s="156"/>
      <c r="PGZ33" s="156"/>
      <c r="PHA33" s="156"/>
      <c r="PHB33" s="156"/>
      <c r="PHC33" s="156"/>
      <c r="PHD33" s="156"/>
      <c r="PHE33" s="156"/>
      <c r="PHF33" s="156"/>
      <c r="PHG33" s="156"/>
      <c r="PHH33" s="156"/>
      <c r="PHI33" s="156"/>
      <c r="PHJ33" s="156"/>
      <c r="PHK33" s="156"/>
      <c r="PHL33" s="156"/>
      <c r="PHM33" s="156"/>
      <c r="PHN33" s="156"/>
      <c r="PHO33" s="156"/>
      <c r="PHP33" s="156"/>
      <c r="PHQ33" s="156"/>
      <c r="PHR33" s="156"/>
      <c r="PHS33" s="156"/>
      <c r="PHT33" s="156"/>
      <c r="PHU33" s="156"/>
      <c r="PHV33" s="156"/>
      <c r="PHW33" s="156"/>
      <c r="PHX33" s="156"/>
      <c r="PHY33" s="156"/>
      <c r="PHZ33" s="156"/>
      <c r="PIA33" s="156"/>
      <c r="PIB33" s="156"/>
      <c r="PIC33" s="156"/>
      <c r="PID33" s="156"/>
      <c r="PIE33" s="156"/>
      <c r="PIF33" s="156"/>
      <c r="PIG33" s="156"/>
      <c r="PIH33" s="156"/>
      <c r="PII33" s="156"/>
      <c r="PIJ33" s="156"/>
      <c r="PIK33" s="156"/>
      <c r="PIL33" s="156"/>
      <c r="PIM33" s="156"/>
      <c r="PIN33" s="156"/>
      <c r="PIO33" s="156"/>
      <c r="PIP33" s="156"/>
      <c r="PIQ33" s="156"/>
      <c r="PIR33" s="156"/>
      <c r="PIS33" s="156"/>
      <c r="PIT33" s="156"/>
      <c r="PIU33" s="156"/>
      <c r="PIV33" s="156"/>
      <c r="PIW33" s="156"/>
      <c r="PIX33" s="156"/>
      <c r="PIY33" s="156"/>
      <c r="PIZ33" s="156"/>
      <c r="PJA33" s="156"/>
      <c r="PJB33" s="156"/>
      <c r="PJC33" s="156"/>
      <c r="PJD33" s="156"/>
      <c r="PJE33" s="156"/>
      <c r="PJF33" s="156"/>
      <c r="PJG33" s="156"/>
      <c r="PJH33" s="156"/>
      <c r="PJI33" s="156"/>
      <c r="PJJ33" s="156"/>
      <c r="PJK33" s="156"/>
      <c r="PJL33" s="156"/>
      <c r="PJM33" s="156"/>
      <c r="PJN33" s="156"/>
      <c r="PJO33" s="156"/>
      <c r="PJP33" s="156"/>
      <c r="PJQ33" s="156"/>
      <c r="PJR33" s="156"/>
      <c r="PJS33" s="156"/>
      <c r="PJT33" s="156"/>
      <c r="PJU33" s="156"/>
      <c r="PJV33" s="156"/>
      <c r="PJW33" s="156"/>
      <c r="PJX33" s="156"/>
      <c r="PJY33" s="156"/>
      <c r="PJZ33" s="156"/>
      <c r="PKA33" s="156"/>
      <c r="PKB33" s="156"/>
      <c r="PKC33" s="156"/>
      <c r="PKD33" s="156"/>
      <c r="PKE33" s="156"/>
      <c r="PKF33" s="156"/>
      <c r="PKG33" s="156"/>
      <c r="PKH33" s="156"/>
      <c r="PKI33" s="156"/>
      <c r="PKJ33" s="156"/>
      <c r="PKK33" s="156"/>
      <c r="PKL33" s="156"/>
      <c r="PKM33" s="156"/>
      <c r="PKN33" s="156"/>
      <c r="PKO33" s="156"/>
      <c r="PKP33" s="156"/>
      <c r="PKQ33" s="156"/>
      <c r="PKR33" s="156"/>
      <c r="PKS33" s="156"/>
      <c r="PKT33" s="156"/>
      <c r="PKU33" s="156"/>
      <c r="PKV33" s="156"/>
      <c r="PKW33" s="156"/>
      <c r="PKX33" s="156"/>
      <c r="PKY33" s="156"/>
      <c r="PKZ33" s="156"/>
      <c r="PLA33" s="156"/>
      <c r="PLB33" s="156"/>
      <c r="PLC33" s="156"/>
      <c r="PLD33" s="156"/>
      <c r="PLE33" s="156"/>
      <c r="PLF33" s="156"/>
      <c r="PLG33" s="156"/>
      <c r="PLH33" s="156"/>
      <c r="PLI33" s="156"/>
      <c r="PLJ33" s="156"/>
      <c r="PLK33" s="156"/>
      <c r="PLL33" s="156"/>
      <c r="PLM33" s="156"/>
      <c r="PLN33" s="156"/>
      <c r="PLO33" s="156"/>
      <c r="PLP33" s="156"/>
      <c r="PLQ33" s="156"/>
      <c r="PLR33" s="156"/>
      <c r="PLS33" s="156"/>
      <c r="PLT33" s="156"/>
      <c r="PLU33" s="156"/>
      <c r="PLV33" s="156"/>
      <c r="PLW33" s="156"/>
      <c r="PLX33" s="156"/>
      <c r="PLY33" s="156"/>
      <c r="PLZ33" s="156"/>
      <c r="PMA33" s="156"/>
      <c r="PMB33" s="156"/>
      <c r="PMC33" s="156"/>
      <c r="PMD33" s="156"/>
      <c r="PME33" s="156"/>
      <c r="PMF33" s="156"/>
      <c r="PMG33" s="156"/>
      <c r="PMH33" s="156"/>
      <c r="PMI33" s="156"/>
      <c r="PMJ33" s="156"/>
      <c r="PMK33" s="156"/>
      <c r="PML33" s="156"/>
      <c r="PMM33" s="156"/>
      <c r="PMN33" s="156"/>
      <c r="PMO33" s="156"/>
      <c r="PMP33" s="156"/>
      <c r="PMQ33" s="156"/>
      <c r="PMR33" s="156"/>
      <c r="PMS33" s="156"/>
      <c r="PMT33" s="156"/>
      <c r="PMU33" s="156"/>
      <c r="PMV33" s="156"/>
      <c r="PMW33" s="156"/>
      <c r="PMX33" s="156"/>
      <c r="PMY33" s="156"/>
      <c r="PMZ33" s="156"/>
      <c r="PNA33" s="156"/>
      <c r="PNB33" s="156"/>
      <c r="PNC33" s="156"/>
      <c r="PND33" s="156"/>
      <c r="PNE33" s="156"/>
      <c r="PNF33" s="156"/>
      <c r="PNG33" s="156"/>
      <c r="PNH33" s="156"/>
      <c r="PNI33" s="156"/>
      <c r="PNJ33" s="156"/>
      <c r="PNK33" s="156"/>
      <c r="PNL33" s="156"/>
      <c r="PNM33" s="156"/>
      <c r="PNN33" s="156"/>
      <c r="PNO33" s="156"/>
      <c r="PNP33" s="156"/>
      <c r="PNQ33" s="156"/>
      <c r="PNR33" s="156"/>
      <c r="PNS33" s="156"/>
      <c r="PNT33" s="156"/>
      <c r="PNU33" s="156"/>
      <c r="PNV33" s="156"/>
      <c r="PNW33" s="156"/>
      <c r="PNX33" s="156"/>
      <c r="PNY33" s="156"/>
      <c r="PNZ33" s="156"/>
      <c r="POA33" s="156"/>
      <c r="POB33" s="156"/>
      <c r="POC33" s="156"/>
      <c r="POD33" s="156"/>
      <c r="POE33" s="156"/>
      <c r="POF33" s="156"/>
      <c r="POG33" s="156"/>
      <c r="POH33" s="156"/>
      <c r="POI33" s="156"/>
      <c r="POJ33" s="156"/>
      <c r="POK33" s="156"/>
      <c r="POL33" s="156"/>
      <c r="POM33" s="156"/>
      <c r="PON33" s="156"/>
      <c r="POO33" s="156"/>
      <c r="POP33" s="156"/>
      <c r="POQ33" s="156"/>
      <c r="POR33" s="156"/>
      <c r="POS33" s="156"/>
      <c r="POT33" s="156"/>
      <c r="POU33" s="156"/>
      <c r="POV33" s="156"/>
      <c r="POW33" s="156"/>
      <c r="POX33" s="156"/>
      <c r="POY33" s="156"/>
      <c r="POZ33" s="156"/>
      <c r="PPA33" s="156"/>
      <c r="PPB33" s="156"/>
      <c r="PPC33" s="156"/>
      <c r="PPD33" s="156"/>
      <c r="PPE33" s="156"/>
      <c r="PPF33" s="156"/>
      <c r="PPG33" s="156"/>
      <c r="PPH33" s="156"/>
      <c r="PPI33" s="156"/>
      <c r="PPJ33" s="156"/>
      <c r="PPK33" s="156"/>
      <c r="PPL33" s="156"/>
      <c r="PPM33" s="156"/>
      <c r="PPN33" s="156"/>
      <c r="PPO33" s="156"/>
      <c r="PPP33" s="156"/>
      <c r="PPQ33" s="156"/>
      <c r="PPR33" s="156"/>
      <c r="PPS33" s="156"/>
      <c r="PPT33" s="156"/>
      <c r="PPU33" s="156"/>
      <c r="PPV33" s="156"/>
      <c r="PPW33" s="156"/>
      <c r="PPX33" s="156"/>
      <c r="PPY33" s="156"/>
      <c r="PPZ33" s="156"/>
      <c r="PQA33" s="156"/>
      <c r="PQB33" s="156"/>
      <c r="PQC33" s="156"/>
      <c r="PQD33" s="156"/>
      <c r="PQE33" s="156"/>
      <c r="PQF33" s="156"/>
      <c r="PQG33" s="156"/>
      <c r="PQH33" s="156"/>
      <c r="PQI33" s="156"/>
      <c r="PQJ33" s="156"/>
      <c r="PQK33" s="156"/>
      <c r="PQL33" s="156"/>
      <c r="PQM33" s="156"/>
      <c r="PQN33" s="156"/>
      <c r="PQO33" s="156"/>
      <c r="PQP33" s="156"/>
      <c r="PQQ33" s="156"/>
      <c r="PQR33" s="156"/>
      <c r="PQS33" s="156"/>
      <c r="PQT33" s="156"/>
      <c r="PQU33" s="156"/>
      <c r="PQV33" s="156"/>
      <c r="PQW33" s="156"/>
      <c r="PQX33" s="156"/>
      <c r="PQY33" s="156"/>
      <c r="PQZ33" s="156"/>
      <c r="PRA33" s="156"/>
      <c r="PRB33" s="156"/>
      <c r="PRC33" s="156"/>
      <c r="PRD33" s="156"/>
      <c r="PRE33" s="156"/>
      <c r="PRF33" s="156"/>
      <c r="PRG33" s="156"/>
      <c r="PRH33" s="156"/>
      <c r="PRI33" s="156"/>
      <c r="PRJ33" s="156"/>
      <c r="PRK33" s="156"/>
      <c r="PRL33" s="156"/>
      <c r="PRM33" s="156"/>
      <c r="PRN33" s="156"/>
      <c r="PRO33" s="156"/>
      <c r="PRP33" s="156"/>
      <c r="PRQ33" s="156"/>
      <c r="PRR33" s="156"/>
      <c r="PRS33" s="156"/>
      <c r="PRT33" s="156"/>
      <c r="PRU33" s="156"/>
      <c r="PRV33" s="156"/>
      <c r="PRW33" s="156"/>
      <c r="PRX33" s="156"/>
      <c r="PRY33" s="156"/>
      <c r="PRZ33" s="156"/>
      <c r="PSA33" s="156"/>
      <c r="PSB33" s="156"/>
      <c r="PSC33" s="156"/>
      <c r="PSD33" s="156"/>
      <c r="PSE33" s="156"/>
      <c r="PSF33" s="156"/>
      <c r="PSG33" s="156"/>
      <c r="PSH33" s="156"/>
      <c r="PSI33" s="156"/>
      <c r="PSJ33" s="156"/>
      <c r="PSK33" s="156"/>
      <c r="PSL33" s="156"/>
      <c r="PSM33" s="156"/>
      <c r="PSN33" s="156"/>
      <c r="PSO33" s="156"/>
      <c r="PSP33" s="156"/>
      <c r="PSQ33" s="156"/>
      <c r="PSR33" s="156"/>
      <c r="PSS33" s="156"/>
      <c r="PST33" s="156"/>
      <c r="PSU33" s="156"/>
      <c r="PSV33" s="156"/>
      <c r="PSW33" s="156"/>
      <c r="PSX33" s="156"/>
      <c r="PSY33" s="156"/>
      <c r="PSZ33" s="156"/>
      <c r="PTA33" s="156"/>
      <c r="PTB33" s="156"/>
      <c r="PTC33" s="156"/>
      <c r="PTD33" s="156"/>
      <c r="PTE33" s="156"/>
      <c r="PTF33" s="156"/>
      <c r="PTG33" s="156"/>
      <c r="PTH33" s="156"/>
      <c r="PTI33" s="156"/>
      <c r="PTJ33" s="156"/>
      <c r="PTK33" s="156"/>
      <c r="PTL33" s="156"/>
      <c r="PTM33" s="156"/>
      <c r="PTN33" s="156"/>
      <c r="PTO33" s="156"/>
      <c r="PTP33" s="156"/>
      <c r="PTQ33" s="156"/>
      <c r="PTR33" s="156"/>
      <c r="PTS33" s="156"/>
      <c r="PTT33" s="156"/>
      <c r="PTU33" s="156"/>
      <c r="PTV33" s="156"/>
      <c r="PTW33" s="156"/>
      <c r="PTX33" s="156"/>
      <c r="PTY33" s="156"/>
      <c r="PTZ33" s="156"/>
      <c r="PUA33" s="156"/>
      <c r="PUB33" s="156"/>
      <c r="PUC33" s="156"/>
      <c r="PUD33" s="156"/>
      <c r="PUE33" s="156"/>
      <c r="PUF33" s="156"/>
      <c r="PUG33" s="156"/>
      <c r="PUH33" s="156"/>
      <c r="PUI33" s="156"/>
      <c r="PUJ33" s="156"/>
      <c r="PUK33" s="156"/>
      <c r="PUL33" s="156"/>
      <c r="PUM33" s="156"/>
      <c r="PUN33" s="156"/>
      <c r="PUO33" s="156"/>
      <c r="PUP33" s="156"/>
      <c r="PUQ33" s="156"/>
      <c r="PUR33" s="156"/>
      <c r="PUS33" s="156"/>
      <c r="PUT33" s="156"/>
      <c r="PUU33" s="156"/>
      <c r="PUV33" s="156"/>
      <c r="PUW33" s="156"/>
      <c r="PUX33" s="156"/>
      <c r="PUY33" s="156"/>
      <c r="PUZ33" s="156"/>
      <c r="PVA33" s="156"/>
      <c r="PVB33" s="156"/>
      <c r="PVC33" s="156"/>
      <c r="PVD33" s="156"/>
      <c r="PVE33" s="156"/>
      <c r="PVF33" s="156"/>
      <c r="PVG33" s="156"/>
      <c r="PVH33" s="156"/>
      <c r="PVI33" s="156"/>
      <c r="PVJ33" s="156"/>
      <c r="PVK33" s="156"/>
      <c r="PVL33" s="156"/>
      <c r="PVM33" s="156"/>
      <c r="PVN33" s="156"/>
      <c r="PVO33" s="156"/>
      <c r="PVP33" s="156"/>
      <c r="PVQ33" s="156"/>
      <c r="PVR33" s="156"/>
      <c r="PVS33" s="156"/>
      <c r="PVT33" s="156"/>
      <c r="PVU33" s="156"/>
      <c r="PVV33" s="156"/>
      <c r="PVW33" s="156"/>
      <c r="PVX33" s="156"/>
      <c r="PVY33" s="156"/>
      <c r="PVZ33" s="156"/>
      <c r="PWA33" s="156"/>
      <c r="PWB33" s="156"/>
      <c r="PWC33" s="156"/>
      <c r="PWD33" s="156"/>
      <c r="PWE33" s="156"/>
      <c r="PWF33" s="156"/>
      <c r="PWG33" s="156"/>
      <c r="PWH33" s="156"/>
      <c r="PWI33" s="156"/>
      <c r="PWJ33" s="156"/>
      <c r="PWK33" s="156"/>
      <c r="PWL33" s="156"/>
      <c r="PWM33" s="156"/>
      <c r="PWN33" s="156"/>
      <c r="PWO33" s="156"/>
      <c r="PWP33" s="156"/>
      <c r="PWQ33" s="156"/>
      <c r="PWR33" s="156"/>
      <c r="PWS33" s="156"/>
      <c r="PWT33" s="156"/>
      <c r="PWU33" s="156"/>
      <c r="PWV33" s="156"/>
      <c r="PWW33" s="156"/>
      <c r="PWX33" s="156"/>
      <c r="PWY33" s="156"/>
      <c r="PWZ33" s="156"/>
      <c r="PXA33" s="156"/>
      <c r="PXB33" s="156"/>
      <c r="PXC33" s="156"/>
      <c r="PXD33" s="156"/>
      <c r="PXE33" s="156"/>
      <c r="PXF33" s="156"/>
      <c r="PXG33" s="156"/>
      <c r="PXH33" s="156"/>
      <c r="PXI33" s="156"/>
      <c r="PXJ33" s="156"/>
      <c r="PXK33" s="156"/>
      <c r="PXL33" s="156"/>
      <c r="PXM33" s="156"/>
      <c r="PXN33" s="156"/>
      <c r="PXO33" s="156"/>
      <c r="PXP33" s="156"/>
      <c r="PXQ33" s="156"/>
      <c r="PXR33" s="156"/>
      <c r="PXS33" s="156"/>
      <c r="PXT33" s="156"/>
      <c r="PXU33" s="156"/>
      <c r="PXV33" s="156"/>
      <c r="PXW33" s="156"/>
      <c r="PXX33" s="156"/>
      <c r="PXY33" s="156"/>
      <c r="PXZ33" s="156"/>
      <c r="PYA33" s="156"/>
      <c r="PYB33" s="156"/>
      <c r="PYC33" s="156"/>
      <c r="PYD33" s="156"/>
      <c r="PYE33" s="156"/>
      <c r="PYF33" s="156"/>
      <c r="PYG33" s="156"/>
      <c r="PYH33" s="156"/>
      <c r="PYI33" s="156"/>
      <c r="PYJ33" s="156"/>
      <c r="PYK33" s="156"/>
      <c r="PYL33" s="156"/>
      <c r="PYM33" s="156"/>
      <c r="PYN33" s="156"/>
      <c r="PYO33" s="156"/>
      <c r="PYP33" s="156"/>
      <c r="PYQ33" s="156"/>
      <c r="PYR33" s="156"/>
      <c r="PYS33" s="156"/>
      <c r="PYT33" s="156"/>
      <c r="PYU33" s="156"/>
      <c r="PYV33" s="156"/>
      <c r="PYW33" s="156"/>
      <c r="PYX33" s="156"/>
      <c r="PYY33" s="156"/>
      <c r="PYZ33" s="156"/>
      <c r="PZA33" s="156"/>
      <c r="PZB33" s="156"/>
      <c r="PZC33" s="156"/>
      <c r="PZD33" s="156"/>
      <c r="PZE33" s="156"/>
      <c r="PZF33" s="156"/>
      <c r="PZG33" s="156"/>
      <c r="PZH33" s="156"/>
      <c r="PZI33" s="156"/>
      <c r="PZJ33" s="156"/>
      <c r="PZK33" s="156"/>
      <c r="PZL33" s="156"/>
      <c r="PZM33" s="156"/>
      <c r="PZN33" s="156"/>
      <c r="PZO33" s="156"/>
      <c r="PZP33" s="156"/>
      <c r="PZQ33" s="156"/>
      <c r="PZR33" s="156"/>
      <c r="PZS33" s="156"/>
      <c r="PZT33" s="156"/>
      <c r="PZU33" s="156"/>
      <c r="PZV33" s="156"/>
      <c r="PZW33" s="156"/>
      <c r="PZX33" s="156"/>
      <c r="PZY33" s="156"/>
      <c r="PZZ33" s="156"/>
      <c r="QAA33" s="156"/>
      <c r="QAB33" s="156"/>
      <c r="QAC33" s="156"/>
      <c r="QAD33" s="156"/>
      <c r="QAE33" s="156"/>
      <c r="QAF33" s="156"/>
      <c r="QAG33" s="156"/>
      <c r="QAH33" s="156"/>
      <c r="QAI33" s="156"/>
      <c r="QAJ33" s="156"/>
      <c r="QAK33" s="156"/>
      <c r="QAL33" s="156"/>
      <c r="QAM33" s="156"/>
      <c r="QAN33" s="156"/>
      <c r="QAO33" s="156"/>
      <c r="QAP33" s="156"/>
      <c r="QAQ33" s="156"/>
      <c r="QAR33" s="156"/>
      <c r="QAS33" s="156"/>
      <c r="QAT33" s="156"/>
      <c r="QAU33" s="156"/>
      <c r="QAV33" s="156"/>
      <c r="QAW33" s="156"/>
      <c r="QAX33" s="156"/>
      <c r="QAY33" s="156"/>
      <c r="QAZ33" s="156"/>
      <c r="QBA33" s="156"/>
      <c r="QBB33" s="156"/>
      <c r="QBC33" s="156"/>
      <c r="QBD33" s="156"/>
      <c r="QBE33" s="156"/>
      <c r="QBF33" s="156"/>
      <c r="QBG33" s="156"/>
      <c r="QBH33" s="156"/>
      <c r="QBI33" s="156"/>
      <c r="QBJ33" s="156"/>
      <c r="QBK33" s="156"/>
      <c r="QBL33" s="156"/>
      <c r="QBM33" s="156"/>
      <c r="QBN33" s="156"/>
      <c r="QBO33" s="156"/>
      <c r="QBP33" s="156"/>
      <c r="QBQ33" s="156"/>
      <c r="QBR33" s="156"/>
      <c r="QBS33" s="156"/>
      <c r="QBT33" s="156"/>
      <c r="QBU33" s="156"/>
      <c r="QBV33" s="156"/>
      <c r="QBW33" s="156"/>
      <c r="QBX33" s="156"/>
      <c r="QBY33" s="156"/>
      <c r="QBZ33" s="156"/>
      <c r="QCA33" s="156"/>
      <c r="QCB33" s="156"/>
      <c r="QCC33" s="156"/>
      <c r="QCD33" s="156"/>
      <c r="QCE33" s="156"/>
      <c r="QCF33" s="156"/>
      <c r="QCG33" s="156"/>
      <c r="QCH33" s="156"/>
      <c r="QCI33" s="156"/>
      <c r="QCJ33" s="156"/>
      <c r="QCK33" s="156"/>
      <c r="QCL33" s="156"/>
      <c r="QCM33" s="156"/>
      <c r="QCN33" s="156"/>
      <c r="QCO33" s="156"/>
      <c r="QCP33" s="156"/>
      <c r="QCQ33" s="156"/>
      <c r="QCR33" s="156"/>
      <c r="QCS33" s="156"/>
      <c r="QCT33" s="156"/>
      <c r="QCU33" s="156"/>
      <c r="QCV33" s="156"/>
      <c r="QCW33" s="156"/>
      <c r="QCX33" s="156"/>
      <c r="QCY33" s="156"/>
      <c r="QCZ33" s="156"/>
      <c r="QDA33" s="156"/>
      <c r="QDB33" s="156"/>
      <c r="QDC33" s="156"/>
      <c r="QDD33" s="156"/>
      <c r="QDE33" s="156"/>
      <c r="QDF33" s="156"/>
      <c r="QDG33" s="156"/>
      <c r="QDH33" s="156"/>
      <c r="QDI33" s="156"/>
      <c r="QDJ33" s="156"/>
      <c r="QDK33" s="156"/>
      <c r="QDL33" s="156"/>
      <c r="QDM33" s="156"/>
      <c r="QDN33" s="156"/>
      <c r="QDO33" s="156"/>
      <c r="QDP33" s="156"/>
      <c r="QDQ33" s="156"/>
      <c r="QDR33" s="156"/>
      <c r="QDS33" s="156"/>
      <c r="QDT33" s="156"/>
      <c r="QDU33" s="156"/>
      <c r="QDV33" s="156"/>
      <c r="QDW33" s="156"/>
      <c r="QDX33" s="156"/>
      <c r="QDY33" s="156"/>
      <c r="QDZ33" s="156"/>
      <c r="QEA33" s="156"/>
      <c r="QEB33" s="156"/>
      <c r="QEC33" s="156"/>
      <c r="QED33" s="156"/>
      <c r="QEE33" s="156"/>
      <c r="QEF33" s="156"/>
      <c r="QEG33" s="156"/>
      <c r="QEH33" s="156"/>
      <c r="QEI33" s="156"/>
      <c r="QEJ33" s="156"/>
      <c r="QEK33" s="156"/>
      <c r="QEL33" s="156"/>
      <c r="QEM33" s="156"/>
      <c r="QEN33" s="156"/>
      <c r="QEO33" s="156"/>
      <c r="QEP33" s="156"/>
      <c r="QEQ33" s="156"/>
      <c r="QER33" s="156"/>
      <c r="QES33" s="156"/>
      <c r="QET33" s="156"/>
      <c r="QEU33" s="156"/>
      <c r="QEV33" s="156"/>
      <c r="QEW33" s="156"/>
      <c r="QEX33" s="156"/>
      <c r="QEY33" s="156"/>
      <c r="QEZ33" s="156"/>
      <c r="QFA33" s="156"/>
      <c r="QFB33" s="156"/>
      <c r="QFC33" s="156"/>
      <c r="QFD33" s="156"/>
      <c r="QFE33" s="156"/>
      <c r="QFF33" s="156"/>
      <c r="QFG33" s="156"/>
      <c r="QFH33" s="156"/>
      <c r="QFI33" s="156"/>
      <c r="QFJ33" s="156"/>
      <c r="QFK33" s="156"/>
      <c r="QFL33" s="156"/>
      <c r="QFM33" s="156"/>
      <c r="QFN33" s="156"/>
      <c r="QFO33" s="156"/>
      <c r="QFP33" s="156"/>
      <c r="QFQ33" s="156"/>
      <c r="QFR33" s="156"/>
      <c r="QFS33" s="156"/>
      <c r="QFT33" s="156"/>
      <c r="QFU33" s="156"/>
      <c r="QFV33" s="156"/>
      <c r="QFW33" s="156"/>
      <c r="QFX33" s="156"/>
      <c r="QFY33" s="156"/>
      <c r="QFZ33" s="156"/>
      <c r="QGA33" s="156"/>
      <c r="QGB33" s="156"/>
      <c r="QGC33" s="156"/>
      <c r="QGD33" s="156"/>
      <c r="QGE33" s="156"/>
      <c r="QGF33" s="156"/>
      <c r="QGG33" s="156"/>
      <c r="QGH33" s="156"/>
      <c r="QGI33" s="156"/>
      <c r="QGJ33" s="156"/>
      <c r="QGK33" s="156"/>
      <c r="QGL33" s="156"/>
      <c r="QGM33" s="156"/>
      <c r="QGN33" s="156"/>
      <c r="QGO33" s="156"/>
      <c r="QGP33" s="156"/>
      <c r="QGQ33" s="156"/>
      <c r="QGR33" s="156"/>
      <c r="QGS33" s="156"/>
      <c r="QGT33" s="156"/>
      <c r="QGU33" s="156"/>
      <c r="QGV33" s="156"/>
      <c r="QGW33" s="156"/>
      <c r="QGX33" s="156"/>
      <c r="QGY33" s="156"/>
      <c r="QGZ33" s="156"/>
      <c r="QHA33" s="156"/>
      <c r="QHB33" s="156"/>
      <c r="QHC33" s="156"/>
      <c r="QHD33" s="156"/>
      <c r="QHE33" s="156"/>
      <c r="QHF33" s="156"/>
      <c r="QHG33" s="156"/>
      <c r="QHH33" s="156"/>
      <c r="QHI33" s="156"/>
      <c r="QHJ33" s="156"/>
      <c r="QHK33" s="156"/>
      <c r="QHL33" s="156"/>
      <c r="QHM33" s="156"/>
      <c r="QHN33" s="156"/>
      <c r="QHO33" s="156"/>
      <c r="QHP33" s="156"/>
      <c r="QHQ33" s="156"/>
      <c r="QHR33" s="156"/>
      <c r="QHS33" s="156"/>
      <c r="QHT33" s="156"/>
      <c r="QHU33" s="156"/>
      <c r="QHV33" s="156"/>
      <c r="QHW33" s="156"/>
      <c r="QHX33" s="156"/>
      <c r="QHY33" s="156"/>
      <c r="QHZ33" s="156"/>
      <c r="QIA33" s="156"/>
      <c r="QIB33" s="156"/>
      <c r="QIC33" s="156"/>
      <c r="QID33" s="156"/>
      <c r="QIE33" s="156"/>
      <c r="QIF33" s="156"/>
      <c r="QIG33" s="156"/>
      <c r="QIH33" s="156"/>
      <c r="QII33" s="156"/>
      <c r="QIJ33" s="156"/>
      <c r="QIK33" s="156"/>
      <c r="QIL33" s="156"/>
      <c r="QIM33" s="156"/>
      <c r="QIN33" s="156"/>
      <c r="QIO33" s="156"/>
      <c r="QIP33" s="156"/>
      <c r="QIQ33" s="156"/>
      <c r="QIR33" s="156"/>
      <c r="QIS33" s="156"/>
      <c r="QIT33" s="156"/>
      <c r="QIU33" s="156"/>
      <c r="QIV33" s="156"/>
      <c r="QIW33" s="156"/>
      <c r="QIX33" s="156"/>
      <c r="QIY33" s="156"/>
      <c r="QIZ33" s="156"/>
      <c r="QJA33" s="156"/>
      <c r="QJB33" s="156"/>
      <c r="QJC33" s="156"/>
      <c r="QJD33" s="156"/>
      <c r="QJE33" s="156"/>
      <c r="QJF33" s="156"/>
      <c r="QJG33" s="156"/>
      <c r="QJH33" s="156"/>
      <c r="QJI33" s="156"/>
      <c r="QJJ33" s="156"/>
      <c r="QJK33" s="156"/>
      <c r="QJL33" s="156"/>
      <c r="QJM33" s="156"/>
      <c r="QJN33" s="156"/>
      <c r="QJO33" s="156"/>
      <c r="QJP33" s="156"/>
      <c r="QJQ33" s="156"/>
      <c r="QJR33" s="156"/>
      <c r="QJS33" s="156"/>
      <c r="QJT33" s="156"/>
      <c r="QJU33" s="156"/>
      <c r="QJV33" s="156"/>
      <c r="QJW33" s="156"/>
      <c r="QJX33" s="156"/>
      <c r="QJY33" s="156"/>
      <c r="QJZ33" s="156"/>
      <c r="QKA33" s="156"/>
      <c r="QKB33" s="156"/>
      <c r="QKC33" s="156"/>
      <c r="QKD33" s="156"/>
      <c r="QKE33" s="156"/>
      <c r="QKF33" s="156"/>
      <c r="QKG33" s="156"/>
      <c r="QKH33" s="156"/>
      <c r="QKI33" s="156"/>
      <c r="QKJ33" s="156"/>
      <c r="QKK33" s="156"/>
      <c r="QKL33" s="156"/>
      <c r="QKM33" s="156"/>
      <c r="QKN33" s="156"/>
      <c r="QKO33" s="156"/>
      <c r="QKP33" s="156"/>
      <c r="QKQ33" s="156"/>
      <c r="QKR33" s="156"/>
      <c r="QKS33" s="156"/>
      <c r="QKT33" s="156"/>
      <c r="QKU33" s="156"/>
      <c r="QKV33" s="156"/>
      <c r="QKW33" s="156"/>
      <c r="QKX33" s="156"/>
      <c r="QKY33" s="156"/>
      <c r="QKZ33" s="156"/>
      <c r="QLA33" s="156"/>
      <c r="QLB33" s="156"/>
      <c r="QLC33" s="156"/>
      <c r="QLD33" s="156"/>
      <c r="QLE33" s="156"/>
      <c r="QLF33" s="156"/>
      <c r="QLG33" s="156"/>
      <c r="QLH33" s="156"/>
      <c r="QLI33" s="156"/>
      <c r="QLJ33" s="156"/>
      <c r="QLK33" s="156"/>
      <c r="QLL33" s="156"/>
      <c r="QLM33" s="156"/>
      <c r="QLN33" s="156"/>
      <c r="QLO33" s="156"/>
      <c r="QLP33" s="156"/>
      <c r="QLQ33" s="156"/>
      <c r="QLR33" s="156"/>
      <c r="QLS33" s="156"/>
      <c r="QLT33" s="156"/>
      <c r="QLU33" s="156"/>
      <c r="QLV33" s="156"/>
      <c r="QLW33" s="156"/>
      <c r="QLX33" s="156"/>
      <c r="QLY33" s="156"/>
      <c r="QLZ33" s="156"/>
      <c r="QMA33" s="156"/>
      <c r="QMB33" s="156"/>
      <c r="QMC33" s="156"/>
      <c r="QMD33" s="156"/>
      <c r="QME33" s="156"/>
      <c r="QMF33" s="156"/>
      <c r="QMG33" s="156"/>
      <c r="QMH33" s="156"/>
      <c r="QMI33" s="156"/>
      <c r="QMJ33" s="156"/>
      <c r="QMK33" s="156"/>
      <c r="QML33" s="156"/>
      <c r="QMM33" s="156"/>
      <c r="QMN33" s="156"/>
      <c r="QMO33" s="156"/>
      <c r="QMP33" s="156"/>
      <c r="QMQ33" s="156"/>
      <c r="QMR33" s="156"/>
      <c r="QMS33" s="156"/>
      <c r="QMT33" s="156"/>
      <c r="QMU33" s="156"/>
      <c r="QMV33" s="156"/>
      <c r="QMW33" s="156"/>
      <c r="QMX33" s="156"/>
      <c r="QMY33" s="156"/>
      <c r="QMZ33" s="156"/>
      <c r="QNA33" s="156"/>
      <c r="QNB33" s="156"/>
      <c r="QNC33" s="156"/>
      <c r="QND33" s="156"/>
      <c r="QNE33" s="156"/>
      <c r="QNF33" s="156"/>
      <c r="QNG33" s="156"/>
      <c r="QNH33" s="156"/>
      <c r="QNI33" s="156"/>
      <c r="QNJ33" s="156"/>
      <c r="QNK33" s="156"/>
      <c r="QNL33" s="156"/>
      <c r="QNM33" s="156"/>
      <c r="QNN33" s="156"/>
      <c r="QNO33" s="156"/>
      <c r="QNP33" s="156"/>
      <c r="QNQ33" s="156"/>
      <c r="QNR33" s="156"/>
      <c r="QNS33" s="156"/>
      <c r="QNT33" s="156"/>
      <c r="QNU33" s="156"/>
      <c r="QNV33" s="156"/>
      <c r="QNW33" s="156"/>
      <c r="QNX33" s="156"/>
      <c r="QNY33" s="156"/>
      <c r="QNZ33" s="156"/>
      <c r="QOA33" s="156"/>
      <c r="QOB33" s="156"/>
      <c r="QOC33" s="156"/>
      <c r="QOD33" s="156"/>
      <c r="QOE33" s="156"/>
      <c r="QOF33" s="156"/>
      <c r="QOG33" s="156"/>
      <c r="QOH33" s="156"/>
      <c r="QOI33" s="156"/>
      <c r="QOJ33" s="156"/>
      <c r="QOK33" s="156"/>
      <c r="QOL33" s="156"/>
      <c r="QOM33" s="156"/>
      <c r="QON33" s="156"/>
      <c r="QOO33" s="156"/>
      <c r="QOP33" s="156"/>
      <c r="QOQ33" s="156"/>
      <c r="QOR33" s="156"/>
      <c r="QOS33" s="156"/>
      <c r="QOT33" s="156"/>
      <c r="QOU33" s="156"/>
      <c r="QOV33" s="156"/>
      <c r="QOW33" s="156"/>
      <c r="QOX33" s="156"/>
      <c r="QOY33" s="156"/>
      <c r="QOZ33" s="156"/>
      <c r="QPA33" s="156"/>
      <c r="QPB33" s="156"/>
      <c r="QPC33" s="156"/>
      <c r="QPD33" s="156"/>
      <c r="QPE33" s="156"/>
      <c r="QPF33" s="156"/>
      <c r="QPG33" s="156"/>
      <c r="QPH33" s="156"/>
      <c r="QPI33" s="156"/>
      <c r="QPJ33" s="156"/>
      <c r="QPK33" s="156"/>
      <c r="QPL33" s="156"/>
      <c r="QPM33" s="156"/>
      <c r="QPN33" s="156"/>
      <c r="QPO33" s="156"/>
      <c r="QPP33" s="156"/>
      <c r="QPQ33" s="156"/>
      <c r="QPR33" s="156"/>
      <c r="QPS33" s="156"/>
      <c r="QPT33" s="156"/>
      <c r="QPU33" s="156"/>
      <c r="QPV33" s="156"/>
      <c r="QPW33" s="156"/>
      <c r="QPX33" s="156"/>
      <c r="QPY33" s="156"/>
      <c r="QPZ33" s="156"/>
      <c r="QQA33" s="156"/>
      <c r="QQB33" s="156"/>
      <c r="QQC33" s="156"/>
      <c r="QQD33" s="156"/>
      <c r="QQE33" s="156"/>
      <c r="QQF33" s="156"/>
      <c r="QQG33" s="156"/>
      <c r="QQH33" s="156"/>
      <c r="QQI33" s="156"/>
      <c r="QQJ33" s="156"/>
      <c r="QQK33" s="156"/>
      <c r="QQL33" s="156"/>
      <c r="QQM33" s="156"/>
      <c r="QQN33" s="156"/>
      <c r="QQO33" s="156"/>
      <c r="QQP33" s="156"/>
      <c r="QQQ33" s="156"/>
      <c r="QQR33" s="156"/>
      <c r="QQS33" s="156"/>
      <c r="QQT33" s="156"/>
      <c r="QQU33" s="156"/>
      <c r="QQV33" s="156"/>
      <c r="QQW33" s="156"/>
      <c r="QQX33" s="156"/>
      <c r="QQY33" s="156"/>
      <c r="QQZ33" s="156"/>
      <c r="QRA33" s="156"/>
      <c r="QRB33" s="156"/>
      <c r="QRC33" s="156"/>
      <c r="QRD33" s="156"/>
      <c r="QRE33" s="156"/>
      <c r="QRF33" s="156"/>
      <c r="QRG33" s="156"/>
      <c r="QRH33" s="156"/>
      <c r="QRI33" s="156"/>
      <c r="QRJ33" s="156"/>
      <c r="QRK33" s="156"/>
      <c r="QRL33" s="156"/>
      <c r="QRM33" s="156"/>
      <c r="QRN33" s="156"/>
      <c r="QRO33" s="156"/>
      <c r="QRP33" s="156"/>
      <c r="QRQ33" s="156"/>
      <c r="QRR33" s="156"/>
      <c r="QRS33" s="156"/>
      <c r="QRT33" s="156"/>
      <c r="QRU33" s="156"/>
      <c r="QRV33" s="156"/>
      <c r="QRW33" s="156"/>
      <c r="QRX33" s="156"/>
      <c r="QRY33" s="156"/>
      <c r="QRZ33" s="156"/>
      <c r="QSA33" s="156"/>
      <c r="QSB33" s="156"/>
      <c r="QSC33" s="156"/>
      <c r="QSD33" s="156"/>
      <c r="QSE33" s="156"/>
      <c r="QSF33" s="156"/>
      <c r="QSG33" s="156"/>
      <c r="QSH33" s="156"/>
      <c r="QSI33" s="156"/>
      <c r="QSJ33" s="156"/>
      <c r="QSK33" s="156"/>
      <c r="QSL33" s="156"/>
      <c r="QSM33" s="156"/>
      <c r="QSN33" s="156"/>
      <c r="QSO33" s="156"/>
      <c r="QSP33" s="156"/>
      <c r="QSQ33" s="156"/>
      <c r="QSR33" s="156"/>
      <c r="QSS33" s="156"/>
      <c r="QST33" s="156"/>
      <c r="QSU33" s="156"/>
      <c r="QSV33" s="156"/>
      <c r="QSW33" s="156"/>
      <c r="QSX33" s="156"/>
      <c r="QSY33" s="156"/>
      <c r="QSZ33" s="156"/>
      <c r="QTA33" s="156"/>
      <c r="QTB33" s="156"/>
      <c r="QTC33" s="156"/>
      <c r="QTD33" s="156"/>
      <c r="QTE33" s="156"/>
      <c r="QTF33" s="156"/>
      <c r="QTG33" s="156"/>
      <c r="QTH33" s="156"/>
      <c r="QTI33" s="156"/>
      <c r="QTJ33" s="156"/>
      <c r="QTK33" s="156"/>
      <c r="QTL33" s="156"/>
      <c r="QTM33" s="156"/>
      <c r="QTN33" s="156"/>
      <c r="QTO33" s="156"/>
      <c r="QTP33" s="156"/>
      <c r="QTQ33" s="156"/>
      <c r="QTR33" s="156"/>
      <c r="QTS33" s="156"/>
      <c r="QTT33" s="156"/>
      <c r="QTU33" s="156"/>
      <c r="QTV33" s="156"/>
      <c r="QTW33" s="156"/>
      <c r="QTX33" s="156"/>
      <c r="QTY33" s="156"/>
      <c r="QTZ33" s="156"/>
      <c r="QUA33" s="156"/>
      <c r="QUB33" s="156"/>
      <c r="QUC33" s="156"/>
      <c r="QUD33" s="156"/>
      <c r="QUE33" s="156"/>
      <c r="QUF33" s="156"/>
      <c r="QUG33" s="156"/>
      <c r="QUH33" s="156"/>
      <c r="QUI33" s="156"/>
      <c r="QUJ33" s="156"/>
      <c r="QUK33" s="156"/>
      <c r="QUL33" s="156"/>
      <c r="QUM33" s="156"/>
      <c r="QUN33" s="156"/>
      <c r="QUO33" s="156"/>
      <c r="QUP33" s="156"/>
      <c r="QUQ33" s="156"/>
      <c r="QUR33" s="156"/>
      <c r="QUS33" s="156"/>
      <c r="QUT33" s="156"/>
      <c r="QUU33" s="156"/>
      <c r="QUV33" s="156"/>
      <c r="QUW33" s="156"/>
      <c r="QUX33" s="156"/>
      <c r="QUY33" s="156"/>
      <c r="QUZ33" s="156"/>
      <c r="QVA33" s="156"/>
      <c r="QVB33" s="156"/>
      <c r="QVC33" s="156"/>
      <c r="QVD33" s="156"/>
      <c r="QVE33" s="156"/>
      <c r="QVF33" s="156"/>
      <c r="QVG33" s="156"/>
      <c r="QVH33" s="156"/>
      <c r="QVI33" s="156"/>
      <c r="QVJ33" s="156"/>
      <c r="QVK33" s="156"/>
      <c r="QVL33" s="156"/>
      <c r="QVM33" s="156"/>
      <c r="QVN33" s="156"/>
      <c r="QVO33" s="156"/>
      <c r="QVP33" s="156"/>
      <c r="QVQ33" s="156"/>
      <c r="QVR33" s="156"/>
      <c r="QVS33" s="156"/>
      <c r="QVT33" s="156"/>
      <c r="QVU33" s="156"/>
      <c r="QVV33" s="156"/>
      <c r="QVW33" s="156"/>
      <c r="QVX33" s="156"/>
      <c r="QVY33" s="156"/>
      <c r="QVZ33" s="156"/>
      <c r="QWA33" s="156"/>
      <c r="QWB33" s="156"/>
      <c r="QWC33" s="156"/>
      <c r="QWD33" s="156"/>
      <c r="QWE33" s="156"/>
      <c r="QWF33" s="156"/>
      <c r="QWG33" s="156"/>
      <c r="QWH33" s="156"/>
      <c r="QWI33" s="156"/>
      <c r="QWJ33" s="156"/>
      <c r="QWK33" s="156"/>
      <c r="QWL33" s="156"/>
      <c r="QWM33" s="156"/>
      <c r="QWN33" s="156"/>
      <c r="QWO33" s="156"/>
      <c r="QWP33" s="156"/>
      <c r="QWQ33" s="156"/>
      <c r="QWR33" s="156"/>
      <c r="QWS33" s="156"/>
      <c r="QWT33" s="156"/>
      <c r="QWU33" s="156"/>
      <c r="QWV33" s="156"/>
      <c r="QWW33" s="156"/>
      <c r="QWX33" s="156"/>
      <c r="QWY33" s="156"/>
      <c r="QWZ33" s="156"/>
      <c r="QXA33" s="156"/>
      <c r="QXB33" s="156"/>
      <c r="QXC33" s="156"/>
      <c r="QXD33" s="156"/>
      <c r="QXE33" s="156"/>
      <c r="QXF33" s="156"/>
      <c r="QXG33" s="156"/>
      <c r="QXH33" s="156"/>
      <c r="QXI33" s="156"/>
      <c r="QXJ33" s="156"/>
      <c r="QXK33" s="156"/>
      <c r="QXL33" s="156"/>
      <c r="QXM33" s="156"/>
      <c r="QXN33" s="156"/>
      <c r="QXO33" s="156"/>
      <c r="QXP33" s="156"/>
      <c r="QXQ33" s="156"/>
      <c r="QXR33" s="156"/>
      <c r="QXS33" s="156"/>
      <c r="QXT33" s="156"/>
      <c r="QXU33" s="156"/>
      <c r="QXV33" s="156"/>
      <c r="QXW33" s="156"/>
      <c r="QXX33" s="156"/>
      <c r="QXY33" s="156"/>
      <c r="QXZ33" s="156"/>
      <c r="QYA33" s="156"/>
      <c r="QYB33" s="156"/>
      <c r="QYC33" s="156"/>
      <c r="QYD33" s="156"/>
      <c r="QYE33" s="156"/>
      <c r="QYF33" s="156"/>
      <c r="QYG33" s="156"/>
      <c r="QYH33" s="156"/>
      <c r="QYI33" s="156"/>
      <c r="QYJ33" s="156"/>
      <c r="QYK33" s="156"/>
      <c r="QYL33" s="156"/>
      <c r="QYM33" s="156"/>
      <c r="QYN33" s="156"/>
      <c r="QYO33" s="156"/>
      <c r="QYP33" s="156"/>
      <c r="QYQ33" s="156"/>
      <c r="QYR33" s="156"/>
      <c r="QYS33" s="156"/>
      <c r="QYT33" s="156"/>
      <c r="QYU33" s="156"/>
      <c r="QYV33" s="156"/>
      <c r="QYW33" s="156"/>
      <c r="QYX33" s="156"/>
      <c r="QYY33" s="156"/>
      <c r="QYZ33" s="156"/>
      <c r="QZA33" s="156"/>
      <c r="QZB33" s="156"/>
      <c r="QZC33" s="156"/>
      <c r="QZD33" s="156"/>
      <c r="QZE33" s="156"/>
      <c r="QZF33" s="156"/>
      <c r="QZG33" s="156"/>
      <c r="QZH33" s="156"/>
      <c r="QZI33" s="156"/>
      <c r="QZJ33" s="156"/>
      <c r="QZK33" s="156"/>
      <c r="QZL33" s="156"/>
      <c r="QZM33" s="156"/>
      <c r="QZN33" s="156"/>
      <c r="QZO33" s="156"/>
      <c r="QZP33" s="156"/>
      <c r="QZQ33" s="156"/>
      <c r="QZR33" s="156"/>
      <c r="QZS33" s="156"/>
      <c r="QZT33" s="156"/>
      <c r="QZU33" s="156"/>
      <c r="QZV33" s="156"/>
      <c r="QZW33" s="156"/>
      <c r="QZX33" s="156"/>
      <c r="QZY33" s="156"/>
      <c r="QZZ33" s="156"/>
      <c r="RAA33" s="156"/>
      <c r="RAB33" s="156"/>
      <c r="RAC33" s="156"/>
      <c r="RAD33" s="156"/>
      <c r="RAE33" s="156"/>
      <c r="RAF33" s="156"/>
      <c r="RAG33" s="156"/>
      <c r="RAH33" s="156"/>
      <c r="RAI33" s="156"/>
      <c r="RAJ33" s="156"/>
      <c r="RAK33" s="156"/>
      <c r="RAL33" s="156"/>
      <c r="RAM33" s="156"/>
      <c r="RAN33" s="156"/>
      <c r="RAO33" s="156"/>
      <c r="RAP33" s="156"/>
      <c r="RAQ33" s="156"/>
      <c r="RAR33" s="156"/>
      <c r="RAS33" s="156"/>
      <c r="RAT33" s="156"/>
      <c r="RAU33" s="156"/>
      <c r="RAV33" s="156"/>
      <c r="RAW33" s="156"/>
      <c r="RAX33" s="156"/>
      <c r="RAY33" s="156"/>
      <c r="RAZ33" s="156"/>
      <c r="RBA33" s="156"/>
      <c r="RBB33" s="156"/>
      <c r="RBC33" s="156"/>
      <c r="RBD33" s="156"/>
      <c r="RBE33" s="156"/>
      <c r="RBF33" s="156"/>
      <c r="RBG33" s="156"/>
      <c r="RBH33" s="156"/>
      <c r="RBI33" s="156"/>
      <c r="RBJ33" s="156"/>
      <c r="RBK33" s="156"/>
      <c r="RBL33" s="156"/>
      <c r="RBM33" s="156"/>
      <c r="RBN33" s="156"/>
      <c r="RBO33" s="156"/>
      <c r="RBP33" s="156"/>
      <c r="RBQ33" s="156"/>
      <c r="RBR33" s="156"/>
      <c r="RBS33" s="156"/>
      <c r="RBT33" s="156"/>
      <c r="RBU33" s="156"/>
      <c r="RBV33" s="156"/>
      <c r="RBW33" s="156"/>
      <c r="RBX33" s="156"/>
      <c r="RBY33" s="156"/>
      <c r="RBZ33" s="156"/>
      <c r="RCA33" s="156"/>
      <c r="RCB33" s="156"/>
      <c r="RCC33" s="156"/>
      <c r="RCD33" s="156"/>
      <c r="RCE33" s="156"/>
      <c r="RCF33" s="156"/>
      <c r="RCG33" s="156"/>
      <c r="RCH33" s="156"/>
      <c r="RCI33" s="156"/>
      <c r="RCJ33" s="156"/>
      <c r="RCK33" s="156"/>
      <c r="RCL33" s="156"/>
      <c r="RCM33" s="156"/>
      <c r="RCN33" s="156"/>
      <c r="RCO33" s="156"/>
      <c r="RCP33" s="156"/>
      <c r="RCQ33" s="156"/>
      <c r="RCR33" s="156"/>
      <c r="RCS33" s="156"/>
      <c r="RCT33" s="156"/>
      <c r="RCU33" s="156"/>
      <c r="RCV33" s="156"/>
      <c r="RCW33" s="156"/>
      <c r="RCX33" s="156"/>
      <c r="RCY33" s="156"/>
      <c r="RCZ33" s="156"/>
      <c r="RDA33" s="156"/>
      <c r="RDB33" s="156"/>
      <c r="RDC33" s="156"/>
      <c r="RDD33" s="156"/>
      <c r="RDE33" s="156"/>
      <c r="RDF33" s="156"/>
      <c r="RDG33" s="156"/>
      <c r="RDH33" s="156"/>
      <c r="RDI33" s="156"/>
      <c r="RDJ33" s="156"/>
      <c r="RDK33" s="156"/>
      <c r="RDL33" s="156"/>
      <c r="RDM33" s="156"/>
      <c r="RDN33" s="156"/>
      <c r="RDO33" s="156"/>
      <c r="RDP33" s="156"/>
      <c r="RDQ33" s="156"/>
      <c r="RDR33" s="156"/>
      <c r="RDS33" s="156"/>
      <c r="RDT33" s="156"/>
      <c r="RDU33" s="156"/>
      <c r="RDV33" s="156"/>
      <c r="RDW33" s="156"/>
      <c r="RDX33" s="156"/>
      <c r="RDY33" s="156"/>
      <c r="RDZ33" s="156"/>
      <c r="REA33" s="156"/>
      <c r="REB33" s="156"/>
      <c r="REC33" s="156"/>
      <c r="RED33" s="156"/>
      <c r="REE33" s="156"/>
      <c r="REF33" s="156"/>
      <c r="REG33" s="156"/>
      <c r="REH33" s="156"/>
      <c r="REI33" s="156"/>
      <c r="REJ33" s="156"/>
      <c r="REK33" s="156"/>
      <c r="REL33" s="156"/>
      <c r="REM33" s="156"/>
      <c r="REN33" s="156"/>
      <c r="REO33" s="156"/>
      <c r="REP33" s="156"/>
      <c r="REQ33" s="156"/>
      <c r="RER33" s="156"/>
      <c r="RES33" s="156"/>
      <c r="RET33" s="156"/>
      <c r="REU33" s="156"/>
      <c r="REV33" s="156"/>
      <c r="REW33" s="156"/>
      <c r="REX33" s="156"/>
      <c r="REY33" s="156"/>
      <c r="REZ33" s="156"/>
      <c r="RFA33" s="156"/>
      <c r="RFB33" s="156"/>
      <c r="RFC33" s="156"/>
      <c r="RFD33" s="156"/>
      <c r="RFE33" s="156"/>
      <c r="RFF33" s="156"/>
      <c r="RFG33" s="156"/>
      <c r="RFH33" s="156"/>
      <c r="RFI33" s="156"/>
      <c r="RFJ33" s="156"/>
      <c r="RFK33" s="156"/>
      <c r="RFL33" s="156"/>
      <c r="RFM33" s="156"/>
      <c r="RFN33" s="156"/>
      <c r="RFO33" s="156"/>
      <c r="RFP33" s="156"/>
      <c r="RFQ33" s="156"/>
      <c r="RFR33" s="156"/>
      <c r="RFS33" s="156"/>
      <c r="RFT33" s="156"/>
      <c r="RFU33" s="156"/>
      <c r="RFV33" s="156"/>
      <c r="RFW33" s="156"/>
      <c r="RFX33" s="156"/>
      <c r="RFY33" s="156"/>
      <c r="RFZ33" s="156"/>
      <c r="RGA33" s="156"/>
      <c r="RGB33" s="156"/>
      <c r="RGC33" s="156"/>
      <c r="RGD33" s="156"/>
      <c r="RGE33" s="156"/>
      <c r="RGF33" s="156"/>
      <c r="RGG33" s="156"/>
      <c r="RGH33" s="156"/>
      <c r="RGI33" s="156"/>
      <c r="RGJ33" s="156"/>
      <c r="RGK33" s="156"/>
      <c r="RGL33" s="156"/>
      <c r="RGM33" s="156"/>
      <c r="RGN33" s="156"/>
      <c r="RGO33" s="156"/>
      <c r="RGP33" s="156"/>
      <c r="RGQ33" s="156"/>
      <c r="RGR33" s="156"/>
      <c r="RGS33" s="156"/>
      <c r="RGT33" s="156"/>
      <c r="RGU33" s="156"/>
      <c r="RGV33" s="156"/>
      <c r="RGW33" s="156"/>
      <c r="RGX33" s="156"/>
      <c r="RGY33" s="156"/>
      <c r="RGZ33" s="156"/>
      <c r="RHA33" s="156"/>
      <c r="RHB33" s="156"/>
      <c r="RHC33" s="156"/>
      <c r="RHD33" s="156"/>
      <c r="RHE33" s="156"/>
      <c r="RHF33" s="156"/>
      <c r="RHG33" s="156"/>
      <c r="RHH33" s="156"/>
      <c r="RHI33" s="156"/>
      <c r="RHJ33" s="156"/>
      <c r="RHK33" s="156"/>
      <c r="RHL33" s="156"/>
      <c r="RHM33" s="156"/>
      <c r="RHN33" s="156"/>
      <c r="RHO33" s="156"/>
      <c r="RHP33" s="156"/>
      <c r="RHQ33" s="156"/>
      <c r="RHR33" s="156"/>
      <c r="RHS33" s="156"/>
      <c r="RHT33" s="156"/>
      <c r="RHU33" s="156"/>
      <c r="RHV33" s="156"/>
      <c r="RHW33" s="156"/>
      <c r="RHX33" s="156"/>
      <c r="RHY33" s="156"/>
      <c r="RHZ33" s="156"/>
      <c r="RIA33" s="156"/>
      <c r="RIB33" s="156"/>
      <c r="RIC33" s="156"/>
      <c r="RID33" s="156"/>
      <c r="RIE33" s="156"/>
      <c r="RIF33" s="156"/>
      <c r="RIG33" s="156"/>
      <c r="RIH33" s="156"/>
      <c r="RII33" s="156"/>
      <c r="RIJ33" s="156"/>
      <c r="RIK33" s="156"/>
      <c r="RIL33" s="156"/>
      <c r="RIM33" s="156"/>
      <c r="RIN33" s="156"/>
      <c r="RIO33" s="156"/>
      <c r="RIP33" s="156"/>
      <c r="RIQ33" s="156"/>
      <c r="RIR33" s="156"/>
      <c r="RIS33" s="156"/>
      <c r="RIT33" s="156"/>
      <c r="RIU33" s="156"/>
      <c r="RIV33" s="156"/>
      <c r="RIW33" s="156"/>
      <c r="RIX33" s="156"/>
      <c r="RIY33" s="156"/>
      <c r="RIZ33" s="156"/>
      <c r="RJA33" s="156"/>
      <c r="RJB33" s="156"/>
      <c r="RJC33" s="156"/>
      <c r="RJD33" s="156"/>
      <c r="RJE33" s="156"/>
      <c r="RJF33" s="156"/>
      <c r="RJG33" s="156"/>
      <c r="RJH33" s="156"/>
      <c r="RJI33" s="156"/>
      <c r="RJJ33" s="156"/>
      <c r="RJK33" s="156"/>
      <c r="RJL33" s="156"/>
      <c r="RJM33" s="156"/>
      <c r="RJN33" s="156"/>
      <c r="RJO33" s="156"/>
      <c r="RJP33" s="156"/>
      <c r="RJQ33" s="156"/>
      <c r="RJR33" s="156"/>
      <c r="RJS33" s="156"/>
      <c r="RJT33" s="156"/>
      <c r="RJU33" s="156"/>
      <c r="RJV33" s="156"/>
      <c r="RJW33" s="156"/>
      <c r="RJX33" s="156"/>
      <c r="RJY33" s="156"/>
      <c r="RJZ33" s="156"/>
      <c r="RKA33" s="156"/>
      <c r="RKB33" s="156"/>
      <c r="RKC33" s="156"/>
      <c r="RKD33" s="156"/>
      <c r="RKE33" s="156"/>
      <c r="RKF33" s="156"/>
      <c r="RKG33" s="156"/>
      <c r="RKH33" s="156"/>
      <c r="RKI33" s="156"/>
      <c r="RKJ33" s="156"/>
      <c r="RKK33" s="156"/>
      <c r="RKL33" s="156"/>
      <c r="RKM33" s="156"/>
      <c r="RKN33" s="156"/>
      <c r="RKO33" s="156"/>
      <c r="RKP33" s="156"/>
      <c r="RKQ33" s="156"/>
      <c r="RKR33" s="156"/>
      <c r="RKS33" s="156"/>
      <c r="RKT33" s="156"/>
      <c r="RKU33" s="156"/>
      <c r="RKV33" s="156"/>
      <c r="RKW33" s="156"/>
      <c r="RKX33" s="156"/>
      <c r="RKY33" s="156"/>
      <c r="RKZ33" s="156"/>
      <c r="RLA33" s="156"/>
      <c r="RLB33" s="156"/>
      <c r="RLC33" s="156"/>
      <c r="RLD33" s="156"/>
      <c r="RLE33" s="156"/>
      <c r="RLF33" s="156"/>
      <c r="RLG33" s="156"/>
      <c r="RLH33" s="156"/>
      <c r="RLI33" s="156"/>
      <c r="RLJ33" s="156"/>
      <c r="RLK33" s="156"/>
      <c r="RLL33" s="156"/>
      <c r="RLM33" s="156"/>
      <c r="RLN33" s="156"/>
      <c r="RLO33" s="156"/>
      <c r="RLP33" s="156"/>
      <c r="RLQ33" s="156"/>
      <c r="RLR33" s="156"/>
      <c r="RLS33" s="156"/>
      <c r="RLT33" s="156"/>
      <c r="RLU33" s="156"/>
      <c r="RLV33" s="156"/>
      <c r="RLW33" s="156"/>
      <c r="RLX33" s="156"/>
      <c r="RLY33" s="156"/>
      <c r="RLZ33" s="156"/>
      <c r="RMA33" s="156"/>
      <c r="RMB33" s="156"/>
      <c r="RMC33" s="156"/>
      <c r="RMD33" s="156"/>
      <c r="RME33" s="156"/>
      <c r="RMF33" s="156"/>
      <c r="RMG33" s="156"/>
      <c r="RMH33" s="156"/>
      <c r="RMI33" s="156"/>
      <c r="RMJ33" s="156"/>
      <c r="RMK33" s="156"/>
      <c r="RML33" s="156"/>
      <c r="RMM33" s="156"/>
      <c r="RMN33" s="156"/>
      <c r="RMO33" s="156"/>
      <c r="RMP33" s="156"/>
      <c r="RMQ33" s="156"/>
      <c r="RMR33" s="156"/>
      <c r="RMS33" s="156"/>
      <c r="RMT33" s="156"/>
      <c r="RMU33" s="156"/>
      <c r="RMV33" s="156"/>
      <c r="RMW33" s="156"/>
      <c r="RMX33" s="156"/>
      <c r="RMY33" s="156"/>
      <c r="RMZ33" s="156"/>
      <c r="RNA33" s="156"/>
      <c r="RNB33" s="156"/>
      <c r="RNC33" s="156"/>
      <c r="RND33" s="156"/>
      <c r="RNE33" s="156"/>
      <c r="RNF33" s="156"/>
      <c r="RNG33" s="156"/>
      <c r="RNH33" s="156"/>
      <c r="RNI33" s="156"/>
      <c r="RNJ33" s="156"/>
      <c r="RNK33" s="156"/>
      <c r="RNL33" s="156"/>
      <c r="RNM33" s="156"/>
      <c r="RNN33" s="156"/>
      <c r="RNO33" s="156"/>
      <c r="RNP33" s="156"/>
      <c r="RNQ33" s="156"/>
      <c r="RNR33" s="156"/>
      <c r="RNS33" s="156"/>
      <c r="RNT33" s="156"/>
      <c r="RNU33" s="156"/>
      <c r="RNV33" s="156"/>
      <c r="RNW33" s="156"/>
      <c r="RNX33" s="156"/>
      <c r="RNY33" s="156"/>
      <c r="RNZ33" s="156"/>
      <c r="ROA33" s="156"/>
      <c r="ROB33" s="156"/>
      <c r="ROC33" s="156"/>
      <c r="ROD33" s="156"/>
      <c r="ROE33" s="156"/>
      <c r="ROF33" s="156"/>
      <c r="ROG33" s="156"/>
      <c r="ROH33" s="156"/>
      <c r="ROI33" s="156"/>
      <c r="ROJ33" s="156"/>
      <c r="ROK33" s="156"/>
      <c r="ROL33" s="156"/>
      <c r="ROM33" s="156"/>
      <c r="RON33" s="156"/>
      <c r="ROO33" s="156"/>
      <c r="ROP33" s="156"/>
      <c r="ROQ33" s="156"/>
      <c r="ROR33" s="156"/>
      <c r="ROS33" s="156"/>
      <c r="ROT33" s="156"/>
      <c r="ROU33" s="156"/>
      <c r="ROV33" s="156"/>
      <c r="ROW33" s="156"/>
      <c r="ROX33" s="156"/>
      <c r="ROY33" s="156"/>
      <c r="ROZ33" s="156"/>
      <c r="RPA33" s="156"/>
      <c r="RPB33" s="156"/>
      <c r="RPC33" s="156"/>
      <c r="RPD33" s="156"/>
      <c r="RPE33" s="156"/>
      <c r="RPF33" s="156"/>
      <c r="RPG33" s="156"/>
      <c r="RPH33" s="156"/>
      <c r="RPI33" s="156"/>
      <c r="RPJ33" s="156"/>
      <c r="RPK33" s="156"/>
      <c r="RPL33" s="156"/>
      <c r="RPM33" s="156"/>
      <c r="RPN33" s="156"/>
      <c r="RPO33" s="156"/>
      <c r="RPP33" s="156"/>
      <c r="RPQ33" s="156"/>
      <c r="RPR33" s="156"/>
      <c r="RPS33" s="156"/>
      <c r="RPT33" s="156"/>
      <c r="RPU33" s="156"/>
      <c r="RPV33" s="156"/>
      <c r="RPW33" s="156"/>
      <c r="RPX33" s="156"/>
      <c r="RPY33" s="156"/>
      <c r="RPZ33" s="156"/>
      <c r="RQA33" s="156"/>
      <c r="RQB33" s="156"/>
      <c r="RQC33" s="156"/>
      <c r="RQD33" s="156"/>
      <c r="RQE33" s="156"/>
      <c r="RQF33" s="156"/>
      <c r="RQG33" s="156"/>
      <c r="RQH33" s="156"/>
      <c r="RQI33" s="156"/>
      <c r="RQJ33" s="156"/>
      <c r="RQK33" s="156"/>
      <c r="RQL33" s="156"/>
      <c r="RQM33" s="156"/>
      <c r="RQN33" s="156"/>
      <c r="RQO33" s="156"/>
      <c r="RQP33" s="156"/>
      <c r="RQQ33" s="156"/>
      <c r="RQR33" s="156"/>
      <c r="RQS33" s="156"/>
      <c r="RQT33" s="156"/>
      <c r="RQU33" s="156"/>
      <c r="RQV33" s="156"/>
      <c r="RQW33" s="156"/>
      <c r="RQX33" s="156"/>
      <c r="RQY33" s="156"/>
      <c r="RQZ33" s="156"/>
      <c r="RRA33" s="156"/>
      <c r="RRB33" s="156"/>
      <c r="RRC33" s="156"/>
      <c r="RRD33" s="156"/>
      <c r="RRE33" s="156"/>
      <c r="RRF33" s="156"/>
      <c r="RRG33" s="156"/>
      <c r="RRH33" s="156"/>
      <c r="RRI33" s="156"/>
      <c r="RRJ33" s="156"/>
      <c r="RRK33" s="156"/>
      <c r="RRL33" s="156"/>
      <c r="RRM33" s="156"/>
      <c r="RRN33" s="156"/>
      <c r="RRO33" s="156"/>
      <c r="RRP33" s="156"/>
      <c r="RRQ33" s="156"/>
      <c r="RRR33" s="156"/>
      <c r="RRS33" s="156"/>
      <c r="RRT33" s="156"/>
      <c r="RRU33" s="156"/>
      <c r="RRV33" s="156"/>
      <c r="RRW33" s="156"/>
      <c r="RRX33" s="156"/>
      <c r="RRY33" s="156"/>
      <c r="RRZ33" s="156"/>
      <c r="RSA33" s="156"/>
      <c r="RSB33" s="156"/>
      <c r="RSC33" s="156"/>
      <c r="RSD33" s="156"/>
      <c r="RSE33" s="156"/>
      <c r="RSF33" s="156"/>
      <c r="RSG33" s="156"/>
      <c r="RSH33" s="156"/>
      <c r="RSI33" s="156"/>
      <c r="RSJ33" s="156"/>
      <c r="RSK33" s="156"/>
      <c r="RSL33" s="156"/>
      <c r="RSM33" s="156"/>
      <c r="RSN33" s="156"/>
      <c r="RSO33" s="156"/>
      <c r="RSP33" s="156"/>
      <c r="RSQ33" s="156"/>
      <c r="RSR33" s="156"/>
      <c r="RSS33" s="156"/>
      <c r="RST33" s="156"/>
      <c r="RSU33" s="156"/>
      <c r="RSV33" s="156"/>
      <c r="RSW33" s="156"/>
      <c r="RSX33" s="156"/>
      <c r="RSY33" s="156"/>
      <c r="RSZ33" s="156"/>
      <c r="RTA33" s="156"/>
      <c r="RTB33" s="156"/>
      <c r="RTC33" s="156"/>
      <c r="RTD33" s="156"/>
      <c r="RTE33" s="156"/>
      <c r="RTF33" s="156"/>
      <c r="RTG33" s="156"/>
      <c r="RTH33" s="156"/>
      <c r="RTI33" s="156"/>
      <c r="RTJ33" s="156"/>
      <c r="RTK33" s="156"/>
      <c r="RTL33" s="156"/>
      <c r="RTM33" s="156"/>
      <c r="RTN33" s="156"/>
      <c r="RTO33" s="156"/>
      <c r="RTP33" s="156"/>
      <c r="RTQ33" s="156"/>
      <c r="RTR33" s="156"/>
      <c r="RTS33" s="156"/>
      <c r="RTT33" s="156"/>
      <c r="RTU33" s="156"/>
      <c r="RTV33" s="156"/>
      <c r="RTW33" s="156"/>
      <c r="RTX33" s="156"/>
      <c r="RTY33" s="156"/>
      <c r="RTZ33" s="156"/>
      <c r="RUA33" s="156"/>
      <c r="RUB33" s="156"/>
      <c r="RUC33" s="156"/>
      <c r="RUD33" s="156"/>
      <c r="RUE33" s="156"/>
      <c r="RUF33" s="156"/>
      <c r="RUG33" s="156"/>
      <c r="RUH33" s="156"/>
      <c r="RUI33" s="156"/>
      <c r="RUJ33" s="156"/>
      <c r="RUK33" s="156"/>
      <c r="RUL33" s="156"/>
      <c r="RUM33" s="156"/>
      <c r="RUN33" s="156"/>
      <c r="RUO33" s="156"/>
      <c r="RUP33" s="156"/>
      <c r="RUQ33" s="156"/>
      <c r="RUR33" s="156"/>
      <c r="RUS33" s="156"/>
      <c r="RUT33" s="156"/>
      <c r="RUU33" s="156"/>
      <c r="RUV33" s="156"/>
      <c r="RUW33" s="156"/>
      <c r="RUX33" s="156"/>
      <c r="RUY33" s="156"/>
      <c r="RUZ33" s="156"/>
      <c r="RVA33" s="156"/>
      <c r="RVB33" s="156"/>
      <c r="RVC33" s="156"/>
      <c r="RVD33" s="156"/>
      <c r="RVE33" s="156"/>
      <c r="RVF33" s="156"/>
      <c r="RVG33" s="156"/>
      <c r="RVH33" s="156"/>
      <c r="RVI33" s="156"/>
      <c r="RVJ33" s="156"/>
      <c r="RVK33" s="156"/>
      <c r="RVL33" s="156"/>
      <c r="RVM33" s="156"/>
      <c r="RVN33" s="156"/>
      <c r="RVO33" s="156"/>
      <c r="RVP33" s="156"/>
      <c r="RVQ33" s="156"/>
      <c r="RVR33" s="156"/>
      <c r="RVS33" s="156"/>
      <c r="RVT33" s="156"/>
      <c r="RVU33" s="156"/>
      <c r="RVV33" s="156"/>
      <c r="RVW33" s="156"/>
      <c r="RVX33" s="156"/>
      <c r="RVY33" s="156"/>
      <c r="RVZ33" s="156"/>
      <c r="RWA33" s="156"/>
      <c r="RWB33" s="156"/>
      <c r="RWC33" s="156"/>
      <c r="RWD33" s="156"/>
      <c r="RWE33" s="156"/>
      <c r="RWF33" s="156"/>
      <c r="RWG33" s="156"/>
      <c r="RWH33" s="156"/>
      <c r="RWI33" s="156"/>
      <c r="RWJ33" s="156"/>
      <c r="RWK33" s="156"/>
      <c r="RWL33" s="156"/>
      <c r="RWM33" s="156"/>
      <c r="RWN33" s="156"/>
      <c r="RWO33" s="156"/>
      <c r="RWP33" s="156"/>
      <c r="RWQ33" s="156"/>
      <c r="RWR33" s="156"/>
      <c r="RWS33" s="156"/>
      <c r="RWT33" s="156"/>
      <c r="RWU33" s="156"/>
      <c r="RWV33" s="156"/>
      <c r="RWW33" s="156"/>
      <c r="RWX33" s="156"/>
      <c r="RWY33" s="156"/>
      <c r="RWZ33" s="156"/>
      <c r="RXA33" s="156"/>
      <c r="RXB33" s="156"/>
      <c r="RXC33" s="156"/>
      <c r="RXD33" s="156"/>
      <c r="RXE33" s="156"/>
      <c r="RXF33" s="156"/>
      <c r="RXG33" s="156"/>
      <c r="RXH33" s="156"/>
      <c r="RXI33" s="156"/>
      <c r="RXJ33" s="156"/>
      <c r="RXK33" s="156"/>
      <c r="RXL33" s="156"/>
      <c r="RXM33" s="156"/>
      <c r="RXN33" s="156"/>
      <c r="RXO33" s="156"/>
      <c r="RXP33" s="156"/>
      <c r="RXQ33" s="156"/>
      <c r="RXR33" s="156"/>
      <c r="RXS33" s="156"/>
      <c r="RXT33" s="156"/>
      <c r="RXU33" s="156"/>
      <c r="RXV33" s="156"/>
      <c r="RXW33" s="156"/>
      <c r="RXX33" s="156"/>
      <c r="RXY33" s="156"/>
      <c r="RXZ33" s="156"/>
      <c r="RYA33" s="156"/>
      <c r="RYB33" s="156"/>
      <c r="RYC33" s="156"/>
      <c r="RYD33" s="156"/>
      <c r="RYE33" s="156"/>
      <c r="RYF33" s="156"/>
      <c r="RYG33" s="156"/>
      <c r="RYH33" s="156"/>
      <c r="RYI33" s="156"/>
      <c r="RYJ33" s="156"/>
      <c r="RYK33" s="156"/>
      <c r="RYL33" s="156"/>
      <c r="RYM33" s="156"/>
      <c r="RYN33" s="156"/>
      <c r="RYO33" s="156"/>
      <c r="RYP33" s="156"/>
      <c r="RYQ33" s="156"/>
      <c r="RYR33" s="156"/>
      <c r="RYS33" s="156"/>
      <c r="RYT33" s="156"/>
      <c r="RYU33" s="156"/>
      <c r="RYV33" s="156"/>
      <c r="RYW33" s="156"/>
      <c r="RYX33" s="156"/>
      <c r="RYY33" s="156"/>
      <c r="RYZ33" s="156"/>
      <c r="RZA33" s="156"/>
      <c r="RZB33" s="156"/>
      <c r="RZC33" s="156"/>
      <c r="RZD33" s="156"/>
      <c r="RZE33" s="156"/>
      <c r="RZF33" s="156"/>
      <c r="RZG33" s="156"/>
      <c r="RZH33" s="156"/>
      <c r="RZI33" s="156"/>
      <c r="RZJ33" s="156"/>
      <c r="RZK33" s="156"/>
      <c r="RZL33" s="156"/>
      <c r="RZM33" s="156"/>
      <c r="RZN33" s="156"/>
      <c r="RZO33" s="156"/>
      <c r="RZP33" s="156"/>
      <c r="RZQ33" s="156"/>
      <c r="RZR33" s="156"/>
      <c r="RZS33" s="156"/>
      <c r="RZT33" s="156"/>
      <c r="RZU33" s="156"/>
      <c r="RZV33" s="156"/>
      <c r="RZW33" s="156"/>
      <c r="RZX33" s="156"/>
      <c r="RZY33" s="156"/>
      <c r="RZZ33" s="156"/>
      <c r="SAA33" s="156"/>
      <c r="SAB33" s="156"/>
      <c r="SAC33" s="156"/>
      <c r="SAD33" s="156"/>
      <c r="SAE33" s="156"/>
      <c r="SAF33" s="156"/>
      <c r="SAG33" s="156"/>
      <c r="SAH33" s="156"/>
      <c r="SAI33" s="156"/>
      <c r="SAJ33" s="156"/>
      <c r="SAK33" s="156"/>
      <c r="SAL33" s="156"/>
      <c r="SAM33" s="156"/>
      <c r="SAN33" s="156"/>
      <c r="SAO33" s="156"/>
      <c r="SAP33" s="156"/>
      <c r="SAQ33" s="156"/>
      <c r="SAR33" s="156"/>
      <c r="SAS33" s="156"/>
      <c r="SAT33" s="156"/>
      <c r="SAU33" s="156"/>
      <c r="SAV33" s="156"/>
      <c r="SAW33" s="156"/>
      <c r="SAX33" s="156"/>
      <c r="SAY33" s="156"/>
      <c r="SAZ33" s="156"/>
      <c r="SBA33" s="156"/>
      <c r="SBB33" s="156"/>
      <c r="SBC33" s="156"/>
      <c r="SBD33" s="156"/>
      <c r="SBE33" s="156"/>
      <c r="SBF33" s="156"/>
      <c r="SBG33" s="156"/>
      <c r="SBH33" s="156"/>
      <c r="SBI33" s="156"/>
      <c r="SBJ33" s="156"/>
      <c r="SBK33" s="156"/>
      <c r="SBL33" s="156"/>
      <c r="SBM33" s="156"/>
      <c r="SBN33" s="156"/>
      <c r="SBO33" s="156"/>
      <c r="SBP33" s="156"/>
      <c r="SBQ33" s="156"/>
      <c r="SBR33" s="156"/>
      <c r="SBS33" s="156"/>
      <c r="SBT33" s="156"/>
      <c r="SBU33" s="156"/>
      <c r="SBV33" s="156"/>
      <c r="SBW33" s="156"/>
      <c r="SBX33" s="156"/>
      <c r="SBY33" s="156"/>
      <c r="SBZ33" s="156"/>
      <c r="SCA33" s="156"/>
      <c r="SCB33" s="156"/>
      <c r="SCC33" s="156"/>
      <c r="SCD33" s="156"/>
      <c r="SCE33" s="156"/>
      <c r="SCF33" s="156"/>
      <c r="SCG33" s="156"/>
      <c r="SCH33" s="156"/>
      <c r="SCI33" s="156"/>
      <c r="SCJ33" s="156"/>
      <c r="SCK33" s="156"/>
      <c r="SCL33" s="156"/>
      <c r="SCM33" s="156"/>
      <c r="SCN33" s="156"/>
      <c r="SCO33" s="156"/>
      <c r="SCP33" s="156"/>
      <c r="SCQ33" s="156"/>
      <c r="SCR33" s="156"/>
      <c r="SCS33" s="156"/>
      <c r="SCT33" s="156"/>
      <c r="SCU33" s="156"/>
      <c r="SCV33" s="156"/>
      <c r="SCW33" s="156"/>
      <c r="SCX33" s="156"/>
      <c r="SCY33" s="156"/>
      <c r="SCZ33" s="156"/>
      <c r="SDA33" s="156"/>
      <c r="SDB33" s="156"/>
      <c r="SDC33" s="156"/>
      <c r="SDD33" s="156"/>
      <c r="SDE33" s="156"/>
      <c r="SDF33" s="156"/>
      <c r="SDG33" s="156"/>
      <c r="SDH33" s="156"/>
      <c r="SDI33" s="156"/>
      <c r="SDJ33" s="156"/>
      <c r="SDK33" s="156"/>
      <c r="SDL33" s="156"/>
      <c r="SDM33" s="156"/>
      <c r="SDN33" s="156"/>
      <c r="SDO33" s="156"/>
      <c r="SDP33" s="156"/>
      <c r="SDQ33" s="156"/>
      <c r="SDR33" s="156"/>
      <c r="SDS33" s="156"/>
      <c r="SDT33" s="156"/>
      <c r="SDU33" s="156"/>
      <c r="SDV33" s="156"/>
      <c r="SDW33" s="156"/>
      <c r="SDX33" s="156"/>
      <c r="SDY33" s="156"/>
      <c r="SDZ33" s="156"/>
      <c r="SEA33" s="156"/>
      <c r="SEB33" s="156"/>
      <c r="SEC33" s="156"/>
      <c r="SED33" s="156"/>
      <c r="SEE33" s="156"/>
      <c r="SEF33" s="156"/>
      <c r="SEG33" s="156"/>
      <c r="SEH33" s="156"/>
      <c r="SEI33" s="156"/>
      <c r="SEJ33" s="156"/>
      <c r="SEK33" s="156"/>
      <c r="SEL33" s="156"/>
      <c r="SEM33" s="156"/>
      <c r="SEN33" s="156"/>
      <c r="SEO33" s="156"/>
      <c r="SEP33" s="156"/>
      <c r="SEQ33" s="156"/>
      <c r="SER33" s="156"/>
      <c r="SES33" s="156"/>
      <c r="SET33" s="156"/>
      <c r="SEU33" s="156"/>
      <c r="SEV33" s="156"/>
      <c r="SEW33" s="156"/>
      <c r="SEX33" s="156"/>
      <c r="SEY33" s="156"/>
      <c r="SEZ33" s="156"/>
      <c r="SFA33" s="156"/>
      <c r="SFB33" s="156"/>
      <c r="SFC33" s="156"/>
      <c r="SFD33" s="156"/>
      <c r="SFE33" s="156"/>
      <c r="SFF33" s="156"/>
      <c r="SFG33" s="156"/>
      <c r="SFH33" s="156"/>
      <c r="SFI33" s="156"/>
      <c r="SFJ33" s="156"/>
      <c r="SFK33" s="156"/>
      <c r="SFL33" s="156"/>
      <c r="SFM33" s="156"/>
      <c r="SFN33" s="156"/>
      <c r="SFO33" s="156"/>
      <c r="SFP33" s="156"/>
      <c r="SFQ33" s="156"/>
      <c r="SFR33" s="156"/>
      <c r="SFS33" s="156"/>
      <c r="SFT33" s="156"/>
      <c r="SFU33" s="156"/>
      <c r="SFV33" s="156"/>
      <c r="SFW33" s="156"/>
      <c r="SFX33" s="156"/>
      <c r="SFY33" s="156"/>
      <c r="SFZ33" s="156"/>
      <c r="SGA33" s="156"/>
      <c r="SGB33" s="156"/>
      <c r="SGC33" s="156"/>
      <c r="SGD33" s="156"/>
      <c r="SGE33" s="156"/>
      <c r="SGF33" s="156"/>
      <c r="SGG33" s="156"/>
      <c r="SGH33" s="156"/>
      <c r="SGI33" s="156"/>
      <c r="SGJ33" s="156"/>
      <c r="SGK33" s="156"/>
      <c r="SGL33" s="156"/>
      <c r="SGM33" s="156"/>
      <c r="SGN33" s="156"/>
      <c r="SGO33" s="156"/>
      <c r="SGP33" s="156"/>
      <c r="SGQ33" s="156"/>
      <c r="SGR33" s="156"/>
      <c r="SGS33" s="156"/>
      <c r="SGT33" s="156"/>
      <c r="SGU33" s="156"/>
      <c r="SGV33" s="156"/>
      <c r="SGW33" s="156"/>
      <c r="SGX33" s="156"/>
      <c r="SGY33" s="156"/>
      <c r="SGZ33" s="156"/>
      <c r="SHA33" s="156"/>
      <c r="SHB33" s="156"/>
      <c r="SHC33" s="156"/>
      <c r="SHD33" s="156"/>
      <c r="SHE33" s="156"/>
      <c r="SHF33" s="156"/>
      <c r="SHG33" s="156"/>
      <c r="SHH33" s="156"/>
      <c r="SHI33" s="156"/>
      <c r="SHJ33" s="156"/>
      <c r="SHK33" s="156"/>
      <c r="SHL33" s="156"/>
      <c r="SHM33" s="156"/>
      <c r="SHN33" s="156"/>
      <c r="SHO33" s="156"/>
      <c r="SHP33" s="156"/>
      <c r="SHQ33" s="156"/>
      <c r="SHR33" s="156"/>
      <c r="SHS33" s="156"/>
      <c r="SHT33" s="156"/>
      <c r="SHU33" s="156"/>
      <c r="SHV33" s="156"/>
      <c r="SHW33" s="156"/>
      <c r="SHX33" s="156"/>
      <c r="SHY33" s="156"/>
      <c r="SHZ33" s="156"/>
      <c r="SIA33" s="156"/>
      <c r="SIB33" s="156"/>
      <c r="SIC33" s="156"/>
      <c r="SID33" s="156"/>
      <c r="SIE33" s="156"/>
      <c r="SIF33" s="156"/>
      <c r="SIG33" s="156"/>
      <c r="SIH33" s="156"/>
      <c r="SII33" s="156"/>
      <c r="SIJ33" s="156"/>
      <c r="SIK33" s="156"/>
      <c r="SIL33" s="156"/>
      <c r="SIM33" s="156"/>
      <c r="SIN33" s="156"/>
      <c r="SIO33" s="156"/>
      <c r="SIP33" s="156"/>
      <c r="SIQ33" s="156"/>
      <c r="SIR33" s="156"/>
      <c r="SIS33" s="156"/>
      <c r="SIT33" s="156"/>
      <c r="SIU33" s="156"/>
      <c r="SIV33" s="156"/>
      <c r="SIW33" s="156"/>
      <c r="SIX33" s="156"/>
      <c r="SIY33" s="156"/>
      <c r="SIZ33" s="156"/>
      <c r="SJA33" s="156"/>
      <c r="SJB33" s="156"/>
      <c r="SJC33" s="156"/>
      <c r="SJD33" s="156"/>
      <c r="SJE33" s="156"/>
      <c r="SJF33" s="156"/>
      <c r="SJG33" s="156"/>
      <c r="SJH33" s="156"/>
      <c r="SJI33" s="156"/>
      <c r="SJJ33" s="156"/>
      <c r="SJK33" s="156"/>
      <c r="SJL33" s="156"/>
      <c r="SJM33" s="156"/>
      <c r="SJN33" s="156"/>
      <c r="SJO33" s="156"/>
      <c r="SJP33" s="156"/>
      <c r="SJQ33" s="156"/>
      <c r="SJR33" s="156"/>
      <c r="SJS33" s="156"/>
      <c r="SJT33" s="156"/>
      <c r="SJU33" s="156"/>
      <c r="SJV33" s="156"/>
      <c r="SJW33" s="156"/>
      <c r="SJX33" s="156"/>
      <c r="SJY33" s="156"/>
      <c r="SJZ33" s="156"/>
      <c r="SKA33" s="156"/>
      <c r="SKB33" s="156"/>
      <c r="SKC33" s="156"/>
      <c r="SKD33" s="156"/>
      <c r="SKE33" s="156"/>
      <c r="SKF33" s="156"/>
      <c r="SKG33" s="156"/>
      <c r="SKH33" s="156"/>
      <c r="SKI33" s="156"/>
      <c r="SKJ33" s="156"/>
      <c r="SKK33" s="156"/>
      <c r="SKL33" s="156"/>
      <c r="SKM33" s="156"/>
      <c r="SKN33" s="156"/>
      <c r="SKO33" s="156"/>
      <c r="SKP33" s="156"/>
      <c r="SKQ33" s="156"/>
      <c r="SKR33" s="156"/>
      <c r="SKS33" s="156"/>
      <c r="SKT33" s="156"/>
      <c r="SKU33" s="156"/>
      <c r="SKV33" s="156"/>
      <c r="SKW33" s="156"/>
      <c r="SKX33" s="156"/>
      <c r="SKY33" s="156"/>
      <c r="SKZ33" s="156"/>
      <c r="SLA33" s="156"/>
      <c r="SLB33" s="156"/>
      <c r="SLC33" s="156"/>
      <c r="SLD33" s="156"/>
      <c r="SLE33" s="156"/>
      <c r="SLF33" s="156"/>
      <c r="SLG33" s="156"/>
      <c r="SLH33" s="156"/>
      <c r="SLI33" s="156"/>
      <c r="SLJ33" s="156"/>
      <c r="SLK33" s="156"/>
      <c r="SLL33" s="156"/>
      <c r="SLM33" s="156"/>
      <c r="SLN33" s="156"/>
      <c r="SLO33" s="156"/>
      <c r="SLP33" s="156"/>
      <c r="SLQ33" s="156"/>
      <c r="SLR33" s="156"/>
      <c r="SLS33" s="156"/>
      <c r="SLT33" s="156"/>
      <c r="SLU33" s="156"/>
      <c r="SLV33" s="156"/>
      <c r="SLW33" s="156"/>
      <c r="SLX33" s="156"/>
      <c r="SLY33" s="156"/>
      <c r="SLZ33" s="156"/>
      <c r="SMA33" s="156"/>
      <c r="SMB33" s="156"/>
      <c r="SMC33" s="156"/>
      <c r="SMD33" s="156"/>
      <c r="SME33" s="156"/>
      <c r="SMF33" s="156"/>
      <c r="SMG33" s="156"/>
      <c r="SMH33" s="156"/>
      <c r="SMI33" s="156"/>
      <c r="SMJ33" s="156"/>
      <c r="SMK33" s="156"/>
      <c r="SML33" s="156"/>
      <c r="SMM33" s="156"/>
      <c r="SMN33" s="156"/>
      <c r="SMO33" s="156"/>
      <c r="SMP33" s="156"/>
      <c r="SMQ33" s="156"/>
      <c r="SMR33" s="156"/>
      <c r="SMS33" s="156"/>
      <c r="SMT33" s="156"/>
      <c r="SMU33" s="156"/>
      <c r="SMV33" s="156"/>
      <c r="SMW33" s="156"/>
      <c r="SMX33" s="156"/>
      <c r="SMY33" s="156"/>
      <c r="SMZ33" s="156"/>
      <c r="SNA33" s="156"/>
      <c r="SNB33" s="156"/>
      <c r="SNC33" s="156"/>
      <c r="SND33" s="156"/>
      <c r="SNE33" s="156"/>
      <c r="SNF33" s="156"/>
      <c r="SNG33" s="156"/>
      <c r="SNH33" s="156"/>
      <c r="SNI33" s="156"/>
      <c r="SNJ33" s="156"/>
      <c r="SNK33" s="156"/>
      <c r="SNL33" s="156"/>
      <c r="SNM33" s="156"/>
      <c r="SNN33" s="156"/>
      <c r="SNO33" s="156"/>
      <c r="SNP33" s="156"/>
      <c r="SNQ33" s="156"/>
      <c r="SNR33" s="156"/>
      <c r="SNS33" s="156"/>
      <c r="SNT33" s="156"/>
      <c r="SNU33" s="156"/>
      <c r="SNV33" s="156"/>
      <c r="SNW33" s="156"/>
      <c r="SNX33" s="156"/>
      <c r="SNY33" s="156"/>
      <c r="SNZ33" s="156"/>
      <c r="SOA33" s="156"/>
      <c r="SOB33" s="156"/>
      <c r="SOC33" s="156"/>
      <c r="SOD33" s="156"/>
      <c r="SOE33" s="156"/>
      <c r="SOF33" s="156"/>
      <c r="SOG33" s="156"/>
      <c r="SOH33" s="156"/>
      <c r="SOI33" s="156"/>
      <c r="SOJ33" s="156"/>
      <c r="SOK33" s="156"/>
      <c r="SOL33" s="156"/>
      <c r="SOM33" s="156"/>
      <c r="SON33" s="156"/>
      <c r="SOO33" s="156"/>
      <c r="SOP33" s="156"/>
      <c r="SOQ33" s="156"/>
      <c r="SOR33" s="156"/>
      <c r="SOS33" s="156"/>
      <c r="SOT33" s="156"/>
      <c r="SOU33" s="156"/>
      <c r="SOV33" s="156"/>
      <c r="SOW33" s="156"/>
      <c r="SOX33" s="156"/>
      <c r="SOY33" s="156"/>
      <c r="SOZ33" s="156"/>
      <c r="SPA33" s="156"/>
      <c r="SPB33" s="156"/>
      <c r="SPC33" s="156"/>
      <c r="SPD33" s="156"/>
      <c r="SPE33" s="156"/>
      <c r="SPF33" s="156"/>
      <c r="SPG33" s="156"/>
      <c r="SPH33" s="156"/>
      <c r="SPI33" s="156"/>
      <c r="SPJ33" s="156"/>
      <c r="SPK33" s="156"/>
      <c r="SPL33" s="156"/>
      <c r="SPM33" s="156"/>
      <c r="SPN33" s="156"/>
      <c r="SPO33" s="156"/>
      <c r="SPP33" s="156"/>
      <c r="SPQ33" s="156"/>
      <c r="SPR33" s="156"/>
      <c r="SPS33" s="156"/>
      <c r="SPT33" s="156"/>
      <c r="SPU33" s="156"/>
      <c r="SPV33" s="156"/>
      <c r="SPW33" s="156"/>
      <c r="SPX33" s="156"/>
      <c r="SPY33" s="156"/>
      <c r="SPZ33" s="156"/>
      <c r="SQA33" s="156"/>
      <c r="SQB33" s="156"/>
      <c r="SQC33" s="156"/>
      <c r="SQD33" s="156"/>
      <c r="SQE33" s="156"/>
      <c r="SQF33" s="156"/>
      <c r="SQG33" s="156"/>
      <c r="SQH33" s="156"/>
      <c r="SQI33" s="156"/>
      <c r="SQJ33" s="156"/>
      <c r="SQK33" s="156"/>
      <c r="SQL33" s="156"/>
      <c r="SQM33" s="156"/>
      <c r="SQN33" s="156"/>
      <c r="SQO33" s="156"/>
      <c r="SQP33" s="156"/>
      <c r="SQQ33" s="156"/>
      <c r="SQR33" s="156"/>
      <c r="SQS33" s="156"/>
      <c r="SQT33" s="156"/>
      <c r="SQU33" s="156"/>
      <c r="SQV33" s="156"/>
      <c r="SQW33" s="156"/>
      <c r="SQX33" s="156"/>
      <c r="SQY33" s="156"/>
      <c r="SQZ33" s="156"/>
      <c r="SRA33" s="156"/>
      <c r="SRB33" s="156"/>
      <c r="SRC33" s="156"/>
      <c r="SRD33" s="156"/>
      <c r="SRE33" s="156"/>
      <c r="SRF33" s="156"/>
      <c r="SRG33" s="156"/>
      <c r="SRH33" s="156"/>
      <c r="SRI33" s="156"/>
      <c r="SRJ33" s="156"/>
      <c r="SRK33" s="156"/>
      <c r="SRL33" s="156"/>
      <c r="SRM33" s="156"/>
      <c r="SRN33" s="156"/>
      <c r="SRO33" s="156"/>
      <c r="SRP33" s="156"/>
      <c r="SRQ33" s="156"/>
      <c r="SRR33" s="156"/>
      <c r="SRS33" s="156"/>
      <c r="SRT33" s="156"/>
      <c r="SRU33" s="156"/>
      <c r="SRV33" s="156"/>
      <c r="SRW33" s="156"/>
      <c r="SRX33" s="156"/>
      <c r="SRY33" s="156"/>
      <c r="SRZ33" s="156"/>
      <c r="SSA33" s="156"/>
      <c r="SSB33" s="156"/>
      <c r="SSC33" s="156"/>
      <c r="SSD33" s="156"/>
      <c r="SSE33" s="156"/>
      <c r="SSF33" s="156"/>
      <c r="SSG33" s="156"/>
      <c r="SSH33" s="156"/>
      <c r="SSI33" s="156"/>
      <c r="SSJ33" s="156"/>
      <c r="SSK33" s="156"/>
      <c r="SSL33" s="156"/>
      <c r="SSM33" s="156"/>
      <c r="SSN33" s="156"/>
      <c r="SSO33" s="156"/>
      <c r="SSP33" s="156"/>
      <c r="SSQ33" s="156"/>
      <c r="SSR33" s="156"/>
      <c r="SSS33" s="156"/>
      <c r="SST33" s="156"/>
      <c r="SSU33" s="156"/>
      <c r="SSV33" s="156"/>
      <c r="SSW33" s="156"/>
      <c r="SSX33" s="156"/>
      <c r="SSY33" s="156"/>
      <c r="SSZ33" s="156"/>
      <c r="STA33" s="156"/>
      <c r="STB33" s="156"/>
      <c r="STC33" s="156"/>
      <c r="STD33" s="156"/>
      <c r="STE33" s="156"/>
      <c r="STF33" s="156"/>
      <c r="STG33" s="156"/>
      <c r="STH33" s="156"/>
      <c r="STI33" s="156"/>
      <c r="STJ33" s="156"/>
      <c r="STK33" s="156"/>
      <c r="STL33" s="156"/>
      <c r="STM33" s="156"/>
      <c r="STN33" s="156"/>
      <c r="STO33" s="156"/>
      <c r="STP33" s="156"/>
      <c r="STQ33" s="156"/>
      <c r="STR33" s="156"/>
      <c r="STS33" s="156"/>
      <c r="STT33" s="156"/>
      <c r="STU33" s="156"/>
      <c r="STV33" s="156"/>
      <c r="STW33" s="156"/>
      <c r="STX33" s="156"/>
      <c r="STY33" s="156"/>
      <c r="STZ33" s="156"/>
      <c r="SUA33" s="156"/>
      <c r="SUB33" s="156"/>
      <c r="SUC33" s="156"/>
      <c r="SUD33" s="156"/>
      <c r="SUE33" s="156"/>
      <c r="SUF33" s="156"/>
      <c r="SUG33" s="156"/>
      <c r="SUH33" s="156"/>
      <c r="SUI33" s="156"/>
      <c r="SUJ33" s="156"/>
      <c r="SUK33" s="156"/>
      <c r="SUL33" s="156"/>
      <c r="SUM33" s="156"/>
      <c r="SUN33" s="156"/>
      <c r="SUO33" s="156"/>
      <c r="SUP33" s="156"/>
      <c r="SUQ33" s="156"/>
      <c r="SUR33" s="156"/>
      <c r="SUS33" s="156"/>
      <c r="SUT33" s="156"/>
      <c r="SUU33" s="156"/>
      <c r="SUV33" s="156"/>
      <c r="SUW33" s="156"/>
      <c r="SUX33" s="156"/>
      <c r="SUY33" s="156"/>
      <c r="SUZ33" s="156"/>
      <c r="SVA33" s="156"/>
      <c r="SVB33" s="156"/>
      <c r="SVC33" s="156"/>
      <c r="SVD33" s="156"/>
      <c r="SVE33" s="156"/>
      <c r="SVF33" s="156"/>
      <c r="SVG33" s="156"/>
      <c r="SVH33" s="156"/>
      <c r="SVI33" s="156"/>
      <c r="SVJ33" s="156"/>
      <c r="SVK33" s="156"/>
      <c r="SVL33" s="156"/>
      <c r="SVM33" s="156"/>
      <c r="SVN33" s="156"/>
      <c r="SVO33" s="156"/>
      <c r="SVP33" s="156"/>
      <c r="SVQ33" s="156"/>
      <c r="SVR33" s="156"/>
      <c r="SVS33" s="156"/>
      <c r="SVT33" s="156"/>
      <c r="SVU33" s="156"/>
      <c r="SVV33" s="156"/>
      <c r="SVW33" s="156"/>
      <c r="SVX33" s="156"/>
      <c r="SVY33" s="156"/>
      <c r="SVZ33" s="156"/>
      <c r="SWA33" s="156"/>
      <c r="SWB33" s="156"/>
      <c r="SWC33" s="156"/>
      <c r="SWD33" s="156"/>
      <c r="SWE33" s="156"/>
      <c r="SWF33" s="156"/>
      <c r="SWG33" s="156"/>
      <c r="SWH33" s="156"/>
      <c r="SWI33" s="156"/>
      <c r="SWJ33" s="156"/>
      <c r="SWK33" s="156"/>
      <c r="SWL33" s="156"/>
      <c r="SWM33" s="156"/>
      <c r="SWN33" s="156"/>
      <c r="SWO33" s="156"/>
      <c r="SWP33" s="156"/>
      <c r="SWQ33" s="156"/>
      <c r="SWR33" s="156"/>
      <c r="SWS33" s="156"/>
      <c r="SWT33" s="156"/>
      <c r="SWU33" s="156"/>
      <c r="SWV33" s="156"/>
      <c r="SWW33" s="156"/>
      <c r="SWX33" s="156"/>
      <c r="SWY33" s="156"/>
      <c r="SWZ33" s="156"/>
      <c r="SXA33" s="156"/>
      <c r="SXB33" s="156"/>
      <c r="SXC33" s="156"/>
      <c r="SXD33" s="156"/>
      <c r="SXE33" s="156"/>
      <c r="SXF33" s="156"/>
      <c r="SXG33" s="156"/>
      <c r="SXH33" s="156"/>
      <c r="SXI33" s="156"/>
      <c r="SXJ33" s="156"/>
      <c r="SXK33" s="156"/>
      <c r="SXL33" s="156"/>
      <c r="SXM33" s="156"/>
      <c r="SXN33" s="156"/>
      <c r="SXO33" s="156"/>
      <c r="SXP33" s="156"/>
      <c r="SXQ33" s="156"/>
      <c r="SXR33" s="156"/>
      <c r="SXS33" s="156"/>
      <c r="SXT33" s="156"/>
      <c r="SXU33" s="156"/>
      <c r="SXV33" s="156"/>
      <c r="SXW33" s="156"/>
      <c r="SXX33" s="156"/>
      <c r="SXY33" s="156"/>
      <c r="SXZ33" s="156"/>
      <c r="SYA33" s="156"/>
      <c r="SYB33" s="156"/>
      <c r="SYC33" s="156"/>
      <c r="SYD33" s="156"/>
      <c r="SYE33" s="156"/>
      <c r="SYF33" s="156"/>
      <c r="SYG33" s="156"/>
      <c r="SYH33" s="156"/>
      <c r="SYI33" s="156"/>
      <c r="SYJ33" s="156"/>
      <c r="SYK33" s="156"/>
      <c r="SYL33" s="156"/>
      <c r="SYM33" s="156"/>
      <c r="SYN33" s="156"/>
      <c r="SYO33" s="156"/>
      <c r="SYP33" s="156"/>
      <c r="SYQ33" s="156"/>
      <c r="SYR33" s="156"/>
      <c r="SYS33" s="156"/>
      <c r="SYT33" s="156"/>
      <c r="SYU33" s="156"/>
      <c r="SYV33" s="156"/>
      <c r="SYW33" s="156"/>
      <c r="SYX33" s="156"/>
      <c r="SYY33" s="156"/>
      <c r="SYZ33" s="156"/>
      <c r="SZA33" s="156"/>
      <c r="SZB33" s="156"/>
      <c r="SZC33" s="156"/>
      <c r="SZD33" s="156"/>
      <c r="SZE33" s="156"/>
      <c r="SZF33" s="156"/>
      <c r="SZG33" s="156"/>
      <c r="SZH33" s="156"/>
      <c r="SZI33" s="156"/>
      <c r="SZJ33" s="156"/>
      <c r="SZK33" s="156"/>
      <c r="SZL33" s="156"/>
      <c r="SZM33" s="156"/>
      <c r="SZN33" s="156"/>
      <c r="SZO33" s="156"/>
      <c r="SZP33" s="156"/>
      <c r="SZQ33" s="156"/>
      <c r="SZR33" s="156"/>
      <c r="SZS33" s="156"/>
      <c r="SZT33" s="156"/>
      <c r="SZU33" s="156"/>
      <c r="SZV33" s="156"/>
      <c r="SZW33" s="156"/>
      <c r="SZX33" s="156"/>
      <c r="SZY33" s="156"/>
      <c r="SZZ33" s="156"/>
      <c r="TAA33" s="156"/>
      <c r="TAB33" s="156"/>
      <c r="TAC33" s="156"/>
      <c r="TAD33" s="156"/>
      <c r="TAE33" s="156"/>
      <c r="TAF33" s="156"/>
      <c r="TAG33" s="156"/>
      <c r="TAH33" s="156"/>
      <c r="TAI33" s="156"/>
      <c r="TAJ33" s="156"/>
      <c r="TAK33" s="156"/>
      <c r="TAL33" s="156"/>
      <c r="TAM33" s="156"/>
      <c r="TAN33" s="156"/>
      <c r="TAO33" s="156"/>
      <c r="TAP33" s="156"/>
      <c r="TAQ33" s="156"/>
      <c r="TAR33" s="156"/>
      <c r="TAS33" s="156"/>
      <c r="TAT33" s="156"/>
      <c r="TAU33" s="156"/>
      <c r="TAV33" s="156"/>
      <c r="TAW33" s="156"/>
      <c r="TAX33" s="156"/>
      <c r="TAY33" s="156"/>
      <c r="TAZ33" s="156"/>
      <c r="TBA33" s="156"/>
      <c r="TBB33" s="156"/>
      <c r="TBC33" s="156"/>
      <c r="TBD33" s="156"/>
      <c r="TBE33" s="156"/>
      <c r="TBF33" s="156"/>
      <c r="TBG33" s="156"/>
      <c r="TBH33" s="156"/>
      <c r="TBI33" s="156"/>
      <c r="TBJ33" s="156"/>
      <c r="TBK33" s="156"/>
      <c r="TBL33" s="156"/>
      <c r="TBM33" s="156"/>
      <c r="TBN33" s="156"/>
      <c r="TBO33" s="156"/>
      <c r="TBP33" s="156"/>
      <c r="TBQ33" s="156"/>
      <c r="TBR33" s="156"/>
      <c r="TBS33" s="156"/>
      <c r="TBT33" s="156"/>
      <c r="TBU33" s="156"/>
      <c r="TBV33" s="156"/>
      <c r="TBW33" s="156"/>
      <c r="TBX33" s="156"/>
      <c r="TBY33" s="156"/>
      <c r="TBZ33" s="156"/>
      <c r="TCA33" s="156"/>
      <c r="TCB33" s="156"/>
      <c r="TCC33" s="156"/>
      <c r="TCD33" s="156"/>
      <c r="TCE33" s="156"/>
      <c r="TCF33" s="156"/>
      <c r="TCG33" s="156"/>
      <c r="TCH33" s="156"/>
      <c r="TCI33" s="156"/>
      <c r="TCJ33" s="156"/>
      <c r="TCK33" s="156"/>
      <c r="TCL33" s="156"/>
      <c r="TCM33" s="156"/>
      <c r="TCN33" s="156"/>
      <c r="TCO33" s="156"/>
      <c r="TCP33" s="156"/>
      <c r="TCQ33" s="156"/>
      <c r="TCR33" s="156"/>
      <c r="TCS33" s="156"/>
      <c r="TCT33" s="156"/>
      <c r="TCU33" s="156"/>
      <c r="TCV33" s="156"/>
      <c r="TCW33" s="156"/>
      <c r="TCX33" s="156"/>
      <c r="TCY33" s="156"/>
      <c r="TCZ33" s="156"/>
      <c r="TDA33" s="156"/>
      <c r="TDB33" s="156"/>
      <c r="TDC33" s="156"/>
      <c r="TDD33" s="156"/>
      <c r="TDE33" s="156"/>
      <c r="TDF33" s="156"/>
      <c r="TDG33" s="156"/>
      <c r="TDH33" s="156"/>
      <c r="TDI33" s="156"/>
      <c r="TDJ33" s="156"/>
      <c r="TDK33" s="156"/>
      <c r="TDL33" s="156"/>
      <c r="TDM33" s="156"/>
      <c r="TDN33" s="156"/>
      <c r="TDO33" s="156"/>
      <c r="TDP33" s="156"/>
      <c r="TDQ33" s="156"/>
      <c r="TDR33" s="156"/>
      <c r="TDS33" s="156"/>
      <c r="TDT33" s="156"/>
      <c r="TDU33" s="156"/>
      <c r="TDV33" s="156"/>
      <c r="TDW33" s="156"/>
      <c r="TDX33" s="156"/>
      <c r="TDY33" s="156"/>
      <c r="TDZ33" s="156"/>
      <c r="TEA33" s="156"/>
      <c r="TEB33" s="156"/>
      <c r="TEC33" s="156"/>
      <c r="TED33" s="156"/>
      <c r="TEE33" s="156"/>
      <c r="TEF33" s="156"/>
      <c r="TEG33" s="156"/>
      <c r="TEH33" s="156"/>
      <c r="TEI33" s="156"/>
      <c r="TEJ33" s="156"/>
      <c r="TEK33" s="156"/>
      <c r="TEL33" s="156"/>
      <c r="TEM33" s="156"/>
      <c r="TEN33" s="156"/>
      <c r="TEO33" s="156"/>
      <c r="TEP33" s="156"/>
      <c r="TEQ33" s="156"/>
      <c r="TER33" s="156"/>
      <c r="TES33" s="156"/>
      <c r="TET33" s="156"/>
      <c r="TEU33" s="156"/>
      <c r="TEV33" s="156"/>
      <c r="TEW33" s="156"/>
      <c r="TEX33" s="156"/>
      <c r="TEY33" s="156"/>
      <c r="TEZ33" s="156"/>
      <c r="TFA33" s="156"/>
      <c r="TFB33" s="156"/>
      <c r="TFC33" s="156"/>
      <c r="TFD33" s="156"/>
      <c r="TFE33" s="156"/>
      <c r="TFF33" s="156"/>
      <c r="TFG33" s="156"/>
      <c r="TFH33" s="156"/>
      <c r="TFI33" s="156"/>
      <c r="TFJ33" s="156"/>
      <c r="TFK33" s="156"/>
      <c r="TFL33" s="156"/>
      <c r="TFM33" s="156"/>
      <c r="TFN33" s="156"/>
      <c r="TFO33" s="156"/>
      <c r="TFP33" s="156"/>
      <c r="TFQ33" s="156"/>
      <c r="TFR33" s="156"/>
      <c r="TFS33" s="156"/>
      <c r="TFT33" s="156"/>
      <c r="TFU33" s="156"/>
      <c r="TFV33" s="156"/>
      <c r="TFW33" s="156"/>
      <c r="TFX33" s="156"/>
      <c r="TFY33" s="156"/>
      <c r="TFZ33" s="156"/>
      <c r="TGA33" s="156"/>
      <c r="TGB33" s="156"/>
      <c r="TGC33" s="156"/>
      <c r="TGD33" s="156"/>
      <c r="TGE33" s="156"/>
      <c r="TGF33" s="156"/>
      <c r="TGG33" s="156"/>
      <c r="TGH33" s="156"/>
      <c r="TGI33" s="156"/>
      <c r="TGJ33" s="156"/>
      <c r="TGK33" s="156"/>
      <c r="TGL33" s="156"/>
      <c r="TGM33" s="156"/>
      <c r="TGN33" s="156"/>
      <c r="TGO33" s="156"/>
      <c r="TGP33" s="156"/>
      <c r="TGQ33" s="156"/>
      <c r="TGR33" s="156"/>
      <c r="TGS33" s="156"/>
      <c r="TGT33" s="156"/>
      <c r="TGU33" s="156"/>
      <c r="TGV33" s="156"/>
      <c r="TGW33" s="156"/>
      <c r="TGX33" s="156"/>
      <c r="TGY33" s="156"/>
      <c r="TGZ33" s="156"/>
      <c r="THA33" s="156"/>
      <c r="THB33" s="156"/>
      <c r="THC33" s="156"/>
      <c r="THD33" s="156"/>
      <c r="THE33" s="156"/>
      <c r="THF33" s="156"/>
      <c r="THG33" s="156"/>
      <c r="THH33" s="156"/>
      <c r="THI33" s="156"/>
      <c r="THJ33" s="156"/>
      <c r="THK33" s="156"/>
      <c r="THL33" s="156"/>
      <c r="THM33" s="156"/>
      <c r="THN33" s="156"/>
      <c r="THO33" s="156"/>
      <c r="THP33" s="156"/>
      <c r="THQ33" s="156"/>
      <c r="THR33" s="156"/>
      <c r="THS33" s="156"/>
      <c r="THT33" s="156"/>
      <c r="THU33" s="156"/>
      <c r="THV33" s="156"/>
      <c r="THW33" s="156"/>
      <c r="THX33" s="156"/>
      <c r="THY33" s="156"/>
      <c r="THZ33" s="156"/>
      <c r="TIA33" s="156"/>
      <c r="TIB33" s="156"/>
      <c r="TIC33" s="156"/>
      <c r="TID33" s="156"/>
      <c r="TIE33" s="156"/>
      <c r="TIF33" s="156"/>
      <c r="TIG33" s="156"/>
      <c r="TIH33" s="156"/>
      <c r="TII33" s="156"/>
      <c r="TIJ33" s="156"/>
      <c r="TIK33" s="156"/>
      <c r="TIL33" s="156"/>
      <c r="TIM33" s="156"/>
      <c r="TIN33" s="156"/>
      <c r="TIO33" s="156"/>
      <c r="TIP33" s="156"/>
      <c r="TIQ33" s="156"/>
      <c r="TIR33" s="156"/>
      <c r="TIS33" s="156"/>
      <c r="TIT33" s="156"/>
      <c r="TIU33" s="156"/>
      <c r="TIV33" s="156"/>
      <c r="TIW33" s="156"/>
      <c r="TIX33" s="156"/>
      <c r="TIY33" s="156"/>
      <c r="TIZ33" s="156"/>
      <c r="TJA33" s="156"/>
      <c r="TJB33" s="156"/>
      <c r="TJC33" s="156"/>
      <c r="TJD33" s="156"/>
      <c r="TJE33" s="156"/>
      <c r="TJF33" s="156"/>
      <c r="TJG33" s="156"/>
      <c r="TJH33" s="156"/>
      <c r="TJI33" s="156"/>
      <c r="TJJ33" s="156"/>
      <c r="TJK33" s="156"/>
      <c r="TJL33" s="156"/>
      <c r="TJM33" s="156"/>
      <c r="TJN33" s="156"/>
      <c r="TJO33" s="156"/>
      <c r="TJP33" s="156"/>
      <c r="TJQ33" s="156"/>
      <c r="TJR33" s="156"/>
      <c r="TJS33" s="156"/>
      <c r="TJT33" s="156"/>
      <c r="TJU33" s="156"/>
      <c r="TJV33" s="156"/>
      <c r="TJW33" s="156"/>
      <c r="TJX33" s="156"/>
      <c r="TJY33" s="156"/>
      <c r="TJZ33" s="156"/>
      <c r="TKA33" s="156"/>
      <c r="TKB33" s="156"/>
      <c r="TKC33" s="156"/>
      <c r="TKD33" s="156"/>
      <c r="TKE33" s="156"/>
      <c r="TKF33" s="156"/>
      <c r="TKG33" s="156"/>
      <c r="TKH33" s="156"/>
      <c r="TKI33" s="156"/>
      <c r="TKJ33" s="156"/>
      <c r="TKK33" s="156"/>
      <c r="TKL33" s="156"/>
      <c r="TKM33" s="156"/>
      <c r="TKN33" s="156"/>
      <c r="TKO33" s="156"/>
      <c r="TKP33" s="156"/>
      <c r="TKQ33" s="156"/>
      <c r="TKR33" s="156"/>
      <c r="TKS33" s="156"/>
      <c r="TKT33" s="156"/>
      <c r="TKU33" s="156"/>
      <c r="TKV33" s="156"/>
      <c r="TKW33" s="156"/>
      <c r="TKX33" s="156"/>
      <c r="TKY33" s="156"/>
      <c r="TKZ33" s="156"/>
      <c r="TLA33" s="156"/>
      <c r="TLB33" s="156"/>
      <c r="TLC33" s="156"/>
      <c r="TLD33" s="156"/>
      <c r="TLE33" s="156"/>
      <c r="TLF33" s="156"/>
      <c r="TLG33" s="156"/>
      <c r="TLH33" s="156"/>
      <c r="TLI33" s="156"/>
      <c r="TLJ33" s="156"/>
      <c r="TLK33" s="156"/>
      <c r="TLL33" s="156"/>
      <c r="TLM33" s="156"/>
      <c r="TLN33" s="156"/>
      <c r="TLO33" s="156"/>
      <c r="TLP33" s="156"/>
      <c r="TLQ33" s="156"/>
      <c r="TLR33" s="156"/>
      <c r="TLS33" s="156"/>
      <c r="TLT33" s="156"/>
      <c r="TLU33" s="156"/>
      <c r="TLV33" s="156"/>
      <c r="TLW33" s="156"/>
      <c r="TLX33" s="156"/>
      <c r="TLY33" s="156"/>
      <c r="TLZ33" s="156"/>
      <c r="TMA33" s="156"/>
      <c r="TMB33" s="156"/>
      <c r="TMC33" s="156"/>
      <c r="TMD33" s="156"/>
      <c r="TME33" s="156"/>
      <c r="TMF33" s="156"/>
      <c r="TMG33" s="156"/>
      <c r="TMH33" s="156"/>
      <c r="TMI33" s="156"/>
      <c r="TMJ33" s="156"/>
      <c r="TMK33" s="156"/>
      <c r="TML33" s="156"/>
      <c r="TMM33" s="156"/>
      <c r="TMN33" s="156"/>
      <c r="TMO33" s="156"/>
      <c r="TMP33" s="156"/>
      <c r="TMQ33" s="156"/>
      <c r="TMR33" s="156"/>
      <c r="TMS33" s="156"/>
      <c r="TMT33" s="156"/>
      <c r="TMU33" s="156"/>
      <c r="TMV33" s="156"/>
      <c r="TMW33" s="156"/>
      <c r="TMX33" s="156"/>
      <c r="TMY33" s="156"/>
      <c r="TMZ33" s="156"/>
      <c r="TNA33" s="156"/>
      <c r="TNB33" s="156"/>
      <c r="TNC33" s="156"/>
      <c r="TND33" s="156"/>
      <c r="TNE33" s="156"/>
      <c r="TNF33" s="156"/>
      <c r="TNG33" s="156"/>
      <c r="TNH33" s="156"/>
      <c r="TNI33" s="156"/>
      <c r="TNJ33" s="156"/>
      <c r="TNK33" s="156"/>
      <c r="TNL33" s="156"/>
      <c r="TNM33" s="156"/>
      <c r="TNN33" s="156"/>
      <c r="TNO33" s="156"/>
      <c r="TNP33" s="156"/>
      <c r="TNQ33" s="156"/>
      <c r="TNR33" s="156"/>
      <c r="TNS33" s="156"/>
      <c r="TNT33" s="156"/>
      <c r="TNU33" s="156"/>
      <c r="TNV33" s="156"/>
      <c r="TNW33" s="156"/>
      <c r="TNX33" s="156"/>
      <c r="TNY33" s="156"/>
      <c r="TNZ33" s="156"/>
      <c r="TOA33" s="156"/>
      <c r="TOB33" s="156"/>
      <c r="TOC33" s="156"/>
      <c r="TOD33" s="156"/>
      <c r="TOE33" s="156"/>
      <c r="TOF33" s="156"/>
      <c r="TOG33" s="156"/>
      <c r="TOH33" s="156"/>
      <c r="TOI33" s="156"/>
      <c r="TOJ33" s="156"/>
      <c r="TOK33" s="156"/>
      <c r="TOL33" s="156"/>
      <c r="TOM33" s="156"/>
      <c r="TON33" s="156"/>
      <c r="TOO33" s="156"/>
      <c r="TOP33" s="156"/>
      <c r="TOQ33" s="156"/>
      <c r="TOR33" s="156"/>
      <c r="TOS33" s="156"/>
      <c r="TOT33" s="156"/>
      <c r="TOU33" s="156"/>
      <c r="TOV33" s="156"/>
      <c r="TOW33" s="156"/>
      <c r="TOX33" s="156"/>
      <c r="TOY33" s="156"/>
      <c r="TOZ33" s="156"/>
      <c r="TPA33" s="156"/>
      <c r="TPB33" s="156"/>
      <c r="TPC33" s="156"/>
      <c r="TPD33" s="156"/>
      <c r="TPE33" s="156"/>
      <c r="TPF33" s="156"/>
      <c r="TPG33" s="156"/>
      <c r="TPH33" s="156"/>
      <c r="TPI33" s="156"/>
      <c r="TPJ33" s="156"/>
      <c r="TPK33" s="156"/>
      <c r="TPL33" s="156"/>
      <c r="TPM33" s="156"/>
      <c r="TPN33" s="156"/>
      <c r="TPO33" s="156"/>
      <c r="TPP33" s="156"/>
      <c r="TPQ33" s="156"/>
      <c r="TPR33" s="156"/>
      <c r="TPS33" s="156"/>
      <c r="TPT33" s="156"/>
      <c r="TPU33" s="156"/>
      <c r="TPV33" s="156"/>
      <c r="TPW33" s="156"/>
      <c r="TPX33" s="156"/>
      <c r="TPY33" s="156"/>
      <c r="TPZ33" s="156"/>
      <c r="TQA33" s="156"/>
      <c r="TQB33" s="156"/>
      <c r="TQC33" s="156"/>
      <c r="TQD33" s="156"/>
      <c r="TQE33" s="156"/>
      <c r="TQF33" s="156"/>
      <c r="TQG33" s="156"/>
      <c r="TQH33" s="156"/>
      <c r="TQI33" s="156"/>
      <c r="TQJ33" s="156"/>
      <c r="TQK33" s="156"/>
      <c r="TQL33" s="156"/>
      <c r="TQM33" s="156"/>
      <c r="TQN33" s="156"/>
      <c r="TQO33" s="156"/>
      <c r="TQP33" s="156"/>
      <c r="TQQ33" s="156"/>
      <c r="TQR33" s="156"/>
      <c r="TQS33" s="156"/>
      <c r="TQT33" s="156"/>
      <c r="TQU33" s="156"/>
      <c r="TQV33" s="156"/>
      <c r="TQW33" s="156"/>
      <c r="TQX33" s="156"/>
      <c r="TQY33" s="156"/>
      <c r="TQZ33" s="156"/>
      <c r="TRA33" s="156"/>
      <c r="TRB33" s="156"/>
      <c r="TRC33" s="156"/>
      <c r="TRD33" s="156"/>
      <c r="TRE33" s="156"/>
      <c r="TRF33" s="156"/>
      <c r="TRG33" s="156"/>
      <c r="TRH33" s="156"/>
      <c r="TRI33" s="156"/>
      <c r="TRJ33" s="156"/>
      <c r="TRK33" s="156"/>
      <c r="TRL33" s="156"/>
      <c r="TRM33" s="156"/>
      <c r="TRN33" s="156"/>
      <c r="TRO33" s="156"/>
      <c r="TRP33" s="156"/>
      <c r="TRQ33" s="156"/>
      <c r="TRR33" s="156"/>
      <c r="TRS33" s="156"/>
      <c r="TRT33" s="156"/>
      <c r="TRU33" s="156"/>
      <c r="TRV33" s="156"/>
      <c r="TRW33" s="156"/>
      <c r="TRX33" s="156"/>
      <c r="TRY33" s="156"/>
      <c r="TRZ33" s="156"/>
      <c r="TSA33" s="156"/>
      <c r="TSB33" s="156"/>
      <c r="TSC33" s="156"/>
      <c r="TSD33" s="156"/>
      <c r="TSE33" s="156"/>
      <c r="TSF33" s="156"/>
      <c r="TSG33" s="156"/>
      <c r="TSH33" s="156"/>
      <c r="TSI33" s="156"/>
      <c r="TSJ33" s="156"/>
      <c r="TSK33" s="156"/>
      <c r="TSL33" s="156"/>
      <c r="TSM33" s="156"/>
      <c r="TSN33" s="156"/>
      <c r="TSO33" s="156"/>
      <c r="TSP33" s="156"/>
      <c r="TSQ33" s="156"/>
      <c r="TSR33" s="156"/>
      <c r="TSS33" s="156"/>
      <c r="TST33" s="156"/>
      <c r="TSU33" s="156"/>
      <c r="TSV33" s="156"/>
      <c r="TSW33" s="156"/>
      <c r="TSX33" s="156"/>
      <c r="TSY33" s="156"/>
      <c r="TSZ33" s="156"/>
      <c r="TTA33" s="156"/>
      <c r="TTB33" s="156"/>
      <c r="TTC33" s="156"/>
      <c r="TTD33" s="156"/>
      <c r="TTE33" s="156"/>
      <c r="TTF33" s="156"/>
      <c r="TTG33" s="156"/>
      <c r="TTH33" s="156"/>
      <c r="TTI33" s="156"/>
      <c r="TTJ33" s="156"/>
      <c r="TTK33" s="156"/>
      <c r="TTL33" s="156"/>
      <c r="TTM33" s="156"/>
      <c r="TTN33" s="156"/>
      <c r="TTO33" s="156"/>
      <c r="TTP33" s="156"/>
      <c r="TTQ33" s="156"/>
      <c r="TTR33" s="156"/>
      <c r="TTS33" s="156"/>
      <c r="TTT33" s="156"/>
      <c r="TTU33" s="156"/>
      <c r="TTV33" s="156"/>
      <c r="TTW33" s="156"/>
      <c r="TTX33" s="156"/>
      <c r="TTY33" s="156"/>
      <c r="TTZ33" s="156"/>
      <c r="TUA33" s="156"/>
      <c r="TUB33" s="156"/>
      <c r="TUC33" s="156"/>
      <c r="TUD33" s="156"/>
      <c r="TUE33" s="156"/>
      <c r="TUF33" s="156"/>
      <c r="TUG33" s="156"/>
      <c r="TUH33" s="156"/>
      <c r="TUI33" s="156"/>
      <c r="TUJ33" s="156"/>
      <c r="TUK33" s="156"/>
      <c r="TUL33" s="156"/>
      <c r="TUM33" s="156"/>
      <c r="TUN33" s="156"/>
      <c r="TUO33" s="156"/>
      <c r="TUP33" s="156"/>
      <c r="TUQ33" s="156"/>
      <c r="TUR33" s="156"/>
      <c r="TUS33" s="156"/>
      <c r="TUT33" s="156"/>
      <c r="TUU33" s="156"/>
      <c r="TUV33" s="156"/>
      <c r="TUW33" s="156"/>
      <c r="TUX33" s="156"/>
      <c r="TUY33" s="156"/>
      <c r="TUZ33" s="156"/>
      <c r="TVA33" s="156"/>
      <c r="TVB33" s="156"/>
      <c r="TVC33" s="156"/>
      <c r="TVD33" s="156"/>
      <c r="TVE33" s="156"/>
      <c r="TVF33" s="156"/>
      <c r="TVG33" s="156"/>
      <c r="TVH33" s="156"/>
      <c r="TVI33" s="156"/>
      <c r="TVJ33" s="156"/>
      <c r="TVK33" s="156"/>
      <c r="TVL33" s="156"/>
      <c r="TVM33" s="156"/>
      <c r="TVN33" s="156"/>
      <c r="TVO33" s="156"/>
      <c r="TVP33" s="156"/>
      <c r="TVQ33" s="156"/>
      <c r="TVR33" s="156"/>
      <c r="TVS33" s="156"/>
      <c r="TVT33" s="156"/>
      <c r="TVU33" s="156"/>
      <c r="TVV33" s="156"/>
      <c r="TVW33" s="156"/>
      <c r="TVX33" s="156"/>
      <c r="TVY33" s="156"/>
      <c r="TVZ33" s="156"/>
      <c r="TWA33" s="156"/>
      <c r="TWB33" s="156"/>
      <c r="TWC33" s="156"/>
      <c r="TWD33" s="156"/>
      <c r="TWE33" s="156"/>
      <c r="TWF33" s="156"/>
      <c r="TWG33" s="156"/>
      <c r="TWH33" s="156"/>
      <c r="TWI33" s="156"/>
      <c r="TWJ33" s="156"/>
      <c r="TWK33" s="156"/>
      <c r="TWL33" s="156"/>
      <c r="TWM33" s="156"/>
      <c r="TWN33" s="156"/>
      <c r="TWO33" s="156"/>
      <c r="TWP33" s="156"/>
      <c r="TWQ33" s="156"/>
      <c r="TWR33" s="156"/>
      <c r="TWS33" s="156"/>
      <c r="TWT33" s="156"/>
      <c r="TWU33" s="156"/>
      <c r="TWV33" s="156"/>
      <c r="TWW33" s="156"/>
      <c r="TWX33" s="156"/>
      <c r="TWY33" s="156"/>
      <c r="TWZ33" s="156"/>
      <c r="TXA33" s="156"/>
      <c r="TXB33" s="156"/>
      <c r="TXC33" s="156"/>
      <c r="TXD33" s="156"/>
      <c r="TXE33" s="156"/>
      <c r="TXF33" s="156"/>
      <c r="TXG33" s="156"/>
      <c r="TXH33" s="156"/>
      <c r="TXI33" s="156"/>
      <c r="TXJ33" s="156"/>
      <c r="TXK33" s="156"/>
      <c r="TXL33" s="156"/>
      <c r="TXM33" s="156"/>
      <c r="TXN33" s="156"/>
      <c r="TXO33" s="156"/>
      <c r="TXP33" s="156"/>
      <c r="TXQ33" s="156"/>
      <c r="TXR33" s="156"/>
      <c r="TXS33" s="156"/>
      <c r="TXT33" s="156"/>
      <c r="TXU33" s="156"/>
      <c r="TXV33" s="156"/>
      <c r="TXW33" s="156"/>
      <c r="TXX33" s="156"/>
      <c r="TXY33" s="156"/>
      <c r="TXZ33" s="156"/>
      <c r="TYA33" s="156"/>
      <c r="TYB33" s="156"/>
      <c r="TYC33" s="156"/>
      <c r="TYD33" s="156"/>
      <c r="TYE33" s="156"/>
      <c r="TYF33" s="156"/>
      <c r="TYG33" s="156"/>
      <c r="TYH33" s="156"/>
      <c r="TYI33" s="156"/>
      <c r="TYJ33" s="156"/>
      <c r="TYK33" s="156"/>
      <c r="TYL33" s="156"/>
      <c r="TYM33" s="156"/>
      <c r="TYN33" s="156"/>
      <c r="TYO33" s="156"/>
      <c r="TYP33" s="156"/>
      <c r="TYQ33" s="156"/>
      <c r="TYR33" s="156"/>
      <c r="TYS33" s="156"/>
      <c r="TYT33" s="156"/>
      <c r="TYU33" s="156"/>
      <c r="TYV33" s="156"/>
      <c r="TYW33" s="156"/>
      <c r="TYX33" s="156"/>
      <c r="TYY33" s="156"/>
      <c r="TYZ33" s="156"/>
      <c r="TZA33" s="156"/>
      <c r="TZB33" s="156"/>
      <c r="TZC33" s="156"/>
      <c r="TZD33" s="156"/>
      <c r="TZE33" s="156"/>
      <c r="TZF33" s="156"/>
      <c r="TZG33" s="156"/>
      <c r="TZH33" s="156"/>
      <c r="TZI33" s="156"/>
      <c r="TZJ33" s="156"/>
      <c r="TZK33" s="156"/>
      <c r="TZL33" s="156"/>
      <c r="TZM33" s="156"/>
      <c r="TZN33" s="156"/>
      <c r="TZO33" s="156"/>
      <c r="TZP33" s="156"/>
      <c r="TZQ33" s="156"/>
      <c r="TZR33" s="156"/>
      <c r="TZS33" s="156"/>
      <c r="TZT33" s="156"/>
      <c r="TZU33" s="156"/>
      <c r="TZV33" s="156"/>
      <c r="TZW33" s="156"/>
      <c r="TZX33" s="156"/>
      <c r="TZY33" s="156"/>
      <c r="TZZ33" s="156"/>
      <c r="UAA33" s="156"/>
      <c r="UAB33" s="156"/>
      <c r="UAC33" s="156"/>
      <c r="UAD33" s="156"/>
      <c r="UAE33" s="156"/>
      <c r="UAF33" s="156"/>
      <c r="UAG33" s="156"/>
      <c r="UAH33" s="156"/>
      <c r="UAI33" s="156"/>
      <c r="UAJ33" s="156"/>
      <c r="UAK33" s="156"/>
      <c r="UAL33" s="156"/>
      <c r="UAM33" s="156"/>
      <c r="UAN33" s="156"/>
      <c r="UAO33" s="156"/>
      <c r="UAP33" s="156"/>
      <c r="UAQ33" s="156"/>
      <c r="UAR33" s="156"/>
      <c r="UAS33" s="156"/>
      <c r="UAT33" s="156"/>
      <c r="UAU33" s="156"/>
      <c r="UAV33" s="156"/>
      <c r="UAW33" s="156"/>
      <c r="UAX33" s="156"/>
      <c r="UAY33" s="156"/>
      <c r="UAZ33" s="156"/>
      <c r="UBA33" s="156"/>
      <c r="UBB33" s="156"/>
      <c r="UBC33" s="156"/>
      <c r="UBD33" s="156"/>
      <c r="UBE33" s="156"/>
      <c r="UBF33" s="156"/>
      <c r="UBG33" s="156"/>
      <c r="UBH33" s="156"/>
      <c r="UBI33" s="156"/>
      <c r="UBJ33" s="156"/>
      <c r="UBK33" s="156"/>
      <c r="UBL33" s="156"/>
      <c r="UBM33" s="156"/>
      <c r="UBN33" s="156"/>
      <c r="UBO33" s="156"/>
      <c r="UBP33" s="156"/>
      <c r="UBQ33" s="156"/>
      <c r="UBR33" s="156"/>
      <c r="UBS33" s="156"/>
      <c r="UBT33" s="156"/>
      <c r="UBU33" s="156"/>
      <c r="UBV33" s="156"/>
      <c r="UBW33" s="156"/>
      <c r="UBX33" s="156"/>
      <c r="UBY33" s="156"/>
      <c r="UBZ33" s="156"/>
      <c r="UCA33" s="156"/>
      <c r="UCB33" s="156"/>
      <c r="UCC33" s="156"/>
      <c r="UCD33" s="156"/>
      <c r="UCE33" s="156"/>
      <c r="UCF33" s="156"/>
      <c r="UCG33" s="156"/>
      <c r="UCH33" s="156"/>
      <c r="UCI33" s="156"/>
      <c r="UCJ33" s="156"/>
      <c r="UCK33" s="156"/>
      <c r="UCL33" s="156"/>
      <c r="UCM33" s="156"/>
      <c r="UCN33" s="156"/>
      <c r="UCO33" s="156"/>
      <c r="UCP33" s="156"/>
      <c r="UCQ33" s="156"/>
      <c r="UCR33" s="156"/>
      <c r="UCS33" s="156"/>
      <c r="UCT33" s="156"/>
      <c r="UCU33" s="156"/>
      <c r="UCV33" s="156"/>
      <c r="UCW33" s="156"/>
      <c r="UCX33" s="156"/>
      <c r="UCY33" s="156"/>
      <c r="UCZ33" s="156"/>
      <c r="UDA33" s="156"/>
      <c r="UDB33" s="156"/>
      <c r="UDC33" s="156"/>
      <c r="UDD33" s="156"/>
      <c r="UDE33" s="156"/>
      <c r="UDF33" s="156"/>
      <c r="UDG33" s="156"/>
      <c r="UDH33" s="156"/>
      <c r="UDI33" s="156"/>
      <c r="UDJ33" s="156"/>
      <c r="UDK33" s="156"/>
      <c r="UDL33" s="156"/>
      <c r="UDM33" s="156"/>
      <c r="UDN33" s="156"/>
      <c r="UDO33" s="156"/>
      <c r="UDP33" s="156"/>
      <c r="UDQ33" s="156"/>
      <c r="UDR33" s="156"/>
      <c r="UDS33" s="156"/>
      <c r="UDT33" s="156"/>
      <c r="UDU33" s="156"/>
      <c r="UDV33" s="156"/>
      <c r="UDW33" s="156"/>
      <c r="UDX33" s="156"/>
      <c r="UDY33" s="156"/>
      <c r="UDZ33" s="156"/>
      <c r="UEA33" s="156"/>
      <c r="UEB33" s="156"/>
      <c r="UEC33" s="156"/>
      <c r="UED33" s="156"/>
      <c r="UEE33" s="156"/>
      <c r="UEF33" s="156"/>
      <c r="UEG33" s="156"/>
      <c r="UEH33" s="156"/>
      <c r="UEI33" s="156"/>
      <c r="UEJ33" s="156"/>
      <c r="UEK33" s="156"/>
      <c r="UEL33" s="156"/>
      <c r="UEM33" s="156"/>
      <c r="UEN33" s="156"/>
      <c r="UEO33" s="156"/>
      <c r="UEP33" s="156"/>
      <c r="UEQ33" s="156"/>
      <c r="UER33" s="156"/>
      <c r="UES33" s="156"/>
      <c r="UET33" s="156"/>
      <c r="UEU33" s="156"/>
      <c r="UEV33" s="156"/>
      <c r="UEW33" s="156"/>
      <c r="UEX33" s="156"/>
      <c r="UEY33" s="156"/>
      <c r="UEZ33" s="156"/>
      <c r="UFA33" s="156"/>
      <c r="UFB33" s="156"/>
      <c r="UFC33" s="156"/>
      <c r="UFD33" s="156"/>
      <c r="UFE33" s="156"/>
      <c r="UFF33" s="156"/>
      <c r="UFG33" s="156"/>
      <c r="UFH33" s="156"/>
      <c r="UFI33" s="156"/>
      <c r="UFJ33" s="156"/>
      <c r="UFK33" s="156"/>
      <c r="UFL33" s="156"/>
      <c r="UFM33" s="156"/>
      <c r="UFN33" s="156"/>
      <c r="UFO33" s="156"/>
      <c r="UFP33" s="156"/>
      <c r="UFQ33" s="156"/>
      <c r="UFR33" s="156"/>
      <c r="UFS33" s="156"/>
      <c r="UFT33" s="156"/>
      <c r="UFU33" s="156"/>
      <c r="UFV33" s="156"/>
      <c r="UFW33" s="156"/>
      <c r="UFX33" s="156"/>
      <c r="UFY33" s="156"/>
      <c r="UFZ33" s="156"/>
      <c r="UGA33" s="156"/>
      <c r="UGB33" s="156"/>
      <c r="UGC33" s="156"/>
      <c r="UGD33" s="156"/>
      <c r="UGE33" s="156"/>
      <c r="UGF33" s="156"/>
      <c r="UGG33" s="156"/>
      <c r="UGH33" s="156"/>
      <c r="UGI33" s="156"/>
      <c r="UGJ33" s="156"/>
      <c r="UGK33" s="156"/>
      <c r="UGL33" s="156"/>
      <c r="UGM33" s="156"/>
      <c r="UGN33" s="156"/>
      <c r="UGO33" s="156"/>
      <c r="UGP33" s="156"/>
      <c r="UGQ33" s="156"/>
      <c r="UGR33" s="156"/>
      <c r="UGS33" s="156"/>
      <c r="UGT33" s="156"/>
      <c r="UGU33" s="156"/>
      <c r="UGV33" s="156"/>
      <c r="UGW33" s="156"/>
      <c r="UGX33" s="156"/>
      <c r="UGY33" s="156"/>
      <c r="UGZ33" s="156"/>
      <c r="UHA33" s="156"/>
      <c r="UHB33" s="156"/>
      <c r="UHC33" s="156"/>
      <c r="UHD33" s="156"/>
      <c r="UHE33" s="156"/>
      <c r="UHF33" s="156"/>
      <c r="UHG33" s="156"/>
      <c r="UHH33" s="156"/>
      <c r="UHI33" s="156"/>
      <c r="UHJ33" s="156"/>
      <c r="UHK33" s="156"/>
      <c r="UHL33" s="156"/>
      <c r="UHM33" s="156"/>
      <c r="UHN33" s="156"/>
      <c r="UHO33" s="156"/>
      <c r="UHP33" s="156"/>
      <c r="UHQ33" s="156"/>
      <c r="UHR33" s="156"/>
      <c r="UHS33" s="156"/>
      <c r="UHT33" s="156"/>
      <c r="UHU33" s="156"/>
      <c r="UHV33" s="156"/>
      <c r="UHW33" s="156"/>
      <c r="UHX33" s="156"/>
      <c r="UHY33" s="156"/>
      <c r="UHZ33" s="156"/>
      <c r="UIA33" s="156"/>
      <c r="UIB33" s="156"/>
      <c r="UIC33" s="156"/>
      <c r="UID33" s="156"/>
      <c r="UIE33" s="156"/>
      <c r="UIF33" s="156"/>
      <c r="UIG33" s="156"/>
      <c r="UIH33" s="156"/>
      <c r="UII33" s="156"/>
      <c r="UIJ33" s="156"/>
      <c r="UIK33" s="156"/>
      <c r="UIL33" s="156"/>
      <c r="UIM33" s="156"/>
      <c r="UIN33" s="156"/>
      <c r="UIO33" s="156"/>
      <c r="UIP33" s="156"/>
      <c r="UIQ33" s="156"/>
      <c r="UIR33" s="156"/>
      <c r="UIS33" s="156"/>
      <c r="UIT33" s="156"/>
      <c r="UIU33" s="156"/>
      <c r="UIV33" s="156"/>
      <c r="UIW33" s="156"/>
      <c r="UIX33" s="156"/>
      <c r="UIY33" s="156"/>
      <c r="UIZ33" s="156"/>
      <c r="UJA33" s="156"/>
      <c r="UJB33" s="156"/>
      <c r="UJC33" s="156"/>
      <c r="UJD33" s="156"/>
      <c r="UJE33" s="156"/>
      <c r="UJF33" s="156"/>
      <c r="UJG33" s="156"/>
      <c r="UJH33" s="156"/>
      <c r="UJI33" s="156"/>
      <c r="UJJ33" s="156"/>
      <c r="UJK33" s="156"/>
      <c r="UJL33" s="156"/>
      <c r="UJM33" s="156"/>
      <c r="UJN33" s="156"/>
      <c r="UJO33" s="156"/>
      <c r="UJP33" s="156"/>
      <c r="UJQ33" s="156"/>
      <c r="UJR33" s="156"/>
      <c r="UJS33" s="156"/>
      <c r="UJT33" s="156"/>
      <c r="UJU33" s="156"/>
      <c r="UJV33" s="156"/>
      <c r="UJW33" s="156"/>
      <c r="UJX33" s="156"/>
      <c r="UJY33" s="156"/>
      <c r="UJZ33" s="156"/>
      <c r="UKA33" s="156"/>
      <c r="UKB33" s="156"/>
      <c r="UKC33" s="156"/>
      <c r="UKD33" s="156"/>
      <c r="UKE33" s="156"/>
      <c r="UKF33" s="156"/>
      <c r="UKG33" s="156"/>
      <c r="UKH33" s="156"/>
      <c r="UKI33" s="156"/>
      <c r="UKJ33" s="156"/>
      <c r="UKK33" s="156"/>
      <c r="UKL33" s="156"/>
      <c r="UKM33" s="156"/>
      <c r="UKN33" s="156"/>
      <c r="UKO33" s="156"/>
      <c r="UKP33" s="156"/>
      <c r="UKQ33" s="156"/>
      <c r="UKR33" s="156"/>
      <c r="UKS33" s="156"/>
      <c r="UKT33" s="156"/>
      <c r="UKU33" s="156"/>
      <c r="UKV33" s="156"/>
      <c r="UKW33" s="156"/>
      <c r="UKX33" s="156"/>
      <c r="UKY33" s="156"/>
      <c r="UKZ33" s="156"/>
      <c r="ULA33" s="156"/>
      <c r="ULB33" s="156"/>
      <c r="ULC33" s="156"/>
      <c r="ULD33" s="156"/>
      <c r="ULE33" s="156"/>
      <c r="ULF33" s="156"/>
      <c r="ULG33" s="156"/>
      <c r="ULH33" s="156"/>
      <c r="ULI33" s="156"/>
      <c r="ULJ33" s="156"/>
      <c r="ULK33" s="156"/>
      <c r="ULL33" s="156"/>
      <c r="ULM33" s="156"/>
      <c r="ULN33" s="156"/>
      <c r="ULO33" s="156"/>
      <c r="ULP33" s="156"/>
      <c r="ULQ33" s="156"/>
      <c r="ULR33" s="156"/>
      <c r="ULS33" s="156"/>
      <c r="ULT33" s="156"/>
      <c r="ULU33" s="156"/>
      <c r="ULV33" s="156"/>
      <c r="ULW33" s="156"/>
      <c r="ULX33" s="156"/>
      <c r="ULY33" s="156"/>
      <c r="ULZ33" s="156"/>
      <c r="UMA33" s="156"/>
      <c r="UMB33" s="156"/>
      <c r="UMC33" s="156"/>
      <c r="UMD33" s="156"/>
      <c r="UME33" s="156"/>
      <c r="UMF33" s="156"/>
      <c r="UMG33" s="156"/>
      <c r="UMH33" s="156"/>
      <c r="UMI33" s="156"/>
      <c r="UMJ33" s="156"/>
      <c r="UMK33" s="156"/>
      <c r="UML33" s="156"/>
      <c r="UMM33" s="156"/>
      <c r="UMN33" s="156"/>
      <c r="UMO33" s="156"/>
      <c r="UMP33" s="156"/>
      <c r="UMQ33" s="156"/>
      <c r="UMR33" s="156"/>
      <c r="UMS33" s="156"/>
      <c r="UMT33" s="156"/>
      <c r="UMU33" s="156"/>
      <c r="UMV33" s="156"/>
      <c r="UMW33" s="156"/>
      <c r="UMX33" s="156"/>
      <c r="UMY33" s="156"/>
      <c r="UMZ33" s="156"/>
      <c r="UNA33" s="156"/>
      <c r="UNB33" s="156"/>
      <c r="UNC33" s="156"/>
      <c r="UND33" s="156"/>
      <c r="UNE33" s="156"/>
      <c r="UNF33" s="156"/>
      <c r="UNG33" s="156"/>
      <c r="UNH33" s="156"/>
      <c r="UNI33" s="156"/>
      <c r="UNJ33" s="156"/>
      <c r="UNK33" s="156"/>
      <c r="UNL33" s="156"/>
      <c r="UNM33" s="156"/>
      <c r="UNN33" s="156"/>
      <c r="UNO33" s="156"/>
      <c r="UNP33" s="156"/>
      <c r="UNQ33" s="156"/>
      <c r="UNR33" s="156"/>
      <c r="UNS33" s="156"/>
      <c r="UNT33" s="156"/>
      <c r="UNU33" s="156"/>
      <c r="UNV33" s="156"/>
      <c r="UNW33" s="156"/>
      <c r="UNX33" s="156"/>
      <c r="UNY33" s="156"/>
      <c r="UNZ33" s="156"/>
      <c r="UOA33" s="156"/>
      <c r="UOB33" s="156"/>
      <c r="UOC33" s="156"/>
      <c r="UOD33" s="156"/>
      <c r="UOE33" s="156"/>
      <c r="UOF33" s="156"/>
      <c r="UOG33" s="156"/>
      <c r="UOH33" s="156"/>
      <c r="UOI33" s="156"/>
      <c r="UOJ33" s="156"/>
      <c r="UOK33" s="156"/>
      <c r="UOL33" s="156"/>
      <c r="UOM33" s="156"/>
      <c r="UON33" s="156"/>
      <c r="UOO33" s="156"/>
      <c r="UOP33" s="156"/>
      <c r="UOQ33" s="156"/>
      <c r="UOR33" s="156"/>
      <c r="UOS33" s="156"/>
      <c r="UOT33" s="156"/>
      <c r="UOU33" s="156"/>
      <c r="UOV33" s="156"/>
      <c r="UOW33" s="156"/>
      <c r="UOX33" s="156"/>
      <c r="UOY33" s="156"/>
      <c r="UOZ33" s="156"/>
      <c r="UPA33" s="156"/>
      <c r="UPB33" s="156"/>
      <c r="UPC33" s="156"/>
      <c r="UPD33" s="156"/>
      <c r="UPE33" s="156"/>
      <c r="UPF33" s="156"/>
      <c r="UPG33" s="156"/>
      <c r="UPH33" s="156"/>
      <c r="UPI33" s="156"/>
      <c r="UPJ33" s="156"/>
      <c r="UPK33" s="156"/>
      <c r="UPL33" s="156"/>
      <c r="UPM33" s="156"/>
      <c r="UPN33" s="156"/>
      <c r="UPO33" s="156"/>
      <c r="UPP33" s="156"/>
      <c r="UPQ33" s="156"/>
      <c r="UPR33" s="156"/>
      <c r="UPS33" s="156"/>
      <c r="UPT33" s="156"/>
      <c r="UPU33" s="156"/>
      <c r="UPV33" s="156"/>
      <c r="UPW33" s="156"/>
      <c r="UPX33" s="156"/>
      <c r="UPY33" s="156"/>
      <c r="UPZ33" s="156"/>
      <c r="UQA33" s="156"/>
      <c r="UQB33" s="156"/>
      <c r="UQC33" s="156"/>
      <c r="UQD33" s="156"/>
      <c r="UQE33" s="156"/>
      <c r="UQF33" s="156"/>
      <c r="UQG33" s="156"/>
      <c r="UQH33" s="156"/>
      <c r="UQI33" s="156"/>
      <c r="UQJ33" s="156"/>
      <c r="UQK33" s="156"/>
      <c r="UQL33" s="156"/>
      <c r="UQM33" s="156"/>
      <c r="UQN33" s="156"/>
      <c r="UQO33" s="156"/>
      <c r="UQP33" s="156"/>
      <c r="UQQ33" s="156"/>
      <c r="UQR33" s="156"/>
      <c r="UQS33" s="156"/>
      <c r="UQT33" s="156"/>
      <c r="UQU33" s="156"/>
      <c r="UQV33" s="156"/>
      <c r="UQW33" s="156"/>
      <c r="UQX33" s="156"/>
      <c r="UQY33" s="156"/>
      <c r="UQZ33" s="156"/>
      <c r="URA33" s="156"/>
      <c r="URB33" s="156"/>
      <c r="URC33" s="156"/>
      <c r="URD33" s="156"/>
      <c r="URE33" s="156"/>
      <c r="URF33" s="156"/>
      <c r="URG33" s="156"/>
      <c r="URH33" s="156"/>
      <c r="URI33" s="156"/>
      <c r="URJ33" s="156"/>
      <c r="URK33" s="156"/>
      <c r="URL33" s="156"/>
      <c r="URM33" s="156"/>
      <c r="URN33" s="156"/>
      <c r="URO33" s="156"/>
      <c r="URP33" s="156"/>
      <c r="URQ33" s="156"/>
      <c r="URR33" s="156"/>
      <c r="URS33" s="156"/>
      <c r="URT33" s="156"/>
      <c r="URU33" s="156"/>
      <c r="URV33" s="156"/>
      <c r="URW33" s="156"/>
      <c r="URX33" s="156"/>
      <c r="URY33" s="156"/>
      <c r="URZ33" s="156"/>
      <c r="USA33" s="156"/>
      <c r="USB33" s="156"/>
      <c r="USC33" s="156"/>
      <c r="USD33" s="156"/>
      <c r="USE33" s="156"/>
      <c r="USF33" s="156"/>
      <c r="USG33" s="156"/>
      <c r="USH33" s="156"/>
      <c r="USI33" s="156"/>
      <c r="USJ33" s="156"/>
      <c r="USK33" s="156"/>
      <c r="USL33" s="156"/>
      <c r="USM33" s="156"/>
      <c r="USN33" s="156"/>
      <c r="USO33" s="156"/>
      <c r="USP33" s="156"/>
      <c r="USQ33" s="156"/>
      <c r="USR33" s="156"/>
      <c r="USS33" s="156"/>
      <c r="UST33" s="156"/>
      <c r="USU33" s="156"/>
      <c r="USV33" s="156"/>
      <c r="USW33" s="156"/>
      <c r="USX33" s="156"/>
      <c r="USY33" s="156"/>
      <c r="USZ33" s="156"/>
      <c r="UTA33" s="156"/>
      <c r="UTB33" s="156"/>
      <c r="UTC33" s="156"/>
      <c r="UTD33" s="156"/>
      <c r="UTE33" s="156"/>
      <c r="UTF33" s="156"/>
      <c r="UTG33" s="156"/>
      <c r="UTH33" s="156"/>
      <c r="UTI33" s="156"/>
      <c r="UTJ33" s="156"/>
      <c r="UTK33" s="156"/>
      <c r="UTL33" s="156"/>
      <c r="UTM33" s="156"/>
      <c r="UTN33" s="156"/>
      <c r="UTO33" s="156"/>
      <c r="UTP33" s="156"/>
      <c r="UTQ33" s="156"/>
      <c r="UTR33" s="156"/>
      <c r="UTS33" s="156"/>
      <c r="UTT33" s="156"/>
      <c r="UTU33" s="156"/>
      <c r="UTV33" s="156"/>
      <c r="UTW33" s="156"/>
      <c r="UTX33" s="156"/>
      <c r="UTY33" s="156"/>
      <c r="UTZ33" s="156"/>
      <c r="UUA33" s="156"/>
      <c r="UUB33" s="156"/>
      <c r="UUC33" s="156"/>
      <c r="UUD33" s="156"/>
      <c r="UUE33" s="156"/>
      <c r="UUF33" s="156"/>
      <c r="UUG33" s="156"/>
      <c r="UUH33" s="156"/>
      <c r="UUI33" s="156"/>
      <c r="UUJ33" s="156"/>
      <c r="UUK33" s="156"/>
      <c r="UUL33" s="156"/>
      <c r="UUM33" s="156"/>
      <c r="UUN33" s="156"/>
      <c r="UUO33" s="156"/>
      <c r="UUP33" s="156"/>
      <c r="UUQ33" s="156"/>
      <c r="UUR33" s="156"/>
      <c r="UUS33" s="156"/>
      <c r="UUT33" s="156"/>
      <c r="UUU33" s="156"/>
      <c r="UUV33" s="156"/>
      <c r="UUW33" s="156"/>
      <c r="UUX33" s="156"/>
      <c r="UUY33" s="156"/>
      <c r="UUZ33" s="156"/>
      <c r="UVA33" s="156"/>
      <c r="UVB33" s="156"/>
      <c r="UVC33" s="156"/>
      <c r="UVD33" s="156"/>
      <c r="UVE33" s="156"/>
      <c r="UVF33" s="156"/>
      <c r="UVG33" s="156"/>
      <c r="UVH33" s="156"/>
      <c r="UVI33" s="156"/>
      <c r="UVJ33" s="156"/>
      <c r="UVK33" s="156"/>
      <c r="UVL33" s="156"/>
      <c r="UVM33" s="156"/>
      <c r="UVN33" s="156"/>
      <c r="UVO33" s="156"/>
      <c r="UVP33" s="156"/>
      <c r="UVQ33" s="156"/>
      <c r="UVR33" s="156"/>
      <c r="UVS33" s="156"/>
      <c r="UVT33" s="156"/>
      <c r="UVU33" s="156"/>
      <c r="UVV33" s="156"/>
      <c r="UVW33" s="156"/>
      <c r="UVX33" s="156"/>
      <c r="UVY33" s="156"/>
      <c r="UVZ33" s="156"/>
      <c r="UWA33" s="156"/>
      <c r="UWB33" s="156"/>
      <c r="UWC33" s="156"/>
      <c r="UWD33" s="156"/>
      <c r="UWE33" s="156"/>
      <c r="UWF33" s="156"/>
      <c r="UWG33" s="156"/>
      <c r="UWH33" s="156"/>
      <c r="UWI33" s="156"/>
      <c r="UWJ33" s="156"/>
      <c r="UWK33" s="156"/>
      <c r="UWL33" s="156"/>
      <c r="UWM33" s="156"/>
      <c r="UWN33" s="156"/>
      <c r="UWO33" s="156"/>
      <c r="UWP33" s="156"/>
      <c r="UWQ33" s="156"/>
      <c r="UWR33" s="156"/>
      <c r="UWS33" s="156"/>
      <c r="UWT33" s="156"/>
      <c r="UWU33" s="156"/>
      <c r="UWV33" s="156"/>
      <c r="UWW33" s="156"/>
      <c r="UWX33" s="156"/>
      <c r="UWY33" s="156"/>
      <c r="UWZ33" s="156"/>
      <c r="UXA33" s="156"/>
      <c r="UXB33" s="156"/>
      <c r="UXC33" s="156"/>
      <c r="UXD33" s="156"/>
      <c r="UXE33" s="156"/>
      <c r="UXF33" s="156"/>
      <c r="UXG33" s="156"/>
      <c r="UXH33" s="156"/>
      <c r="UXI33" s="156"/>
      <c r="UXJ33" s="156"/>
      <c r="UXK33" s="156"/>
      <c r="UXL33" s="156"/>
      <c r="UXM33" s="156"/>
      <c r="UXN33" s="156"/>
      <c r="UXO33" s="156"/>
      <c r="UXP33" s="156"/>
      <c r="UXQ33" s="156"/>
      <c r="UXR33" s="156"/>
      <c r="UXS33" s="156"/>
      <c r="UXT33" s="156"/>
      <c r="UXU33" s="156"/>
      <c r="UXV33" s="156"/>
      <c r="UXW33" s="156"/>
      <c r="UXX33" s="156"/>
      <c r="UXY33" s="156"/>
      <c r="UXZ33" s="156"/>
      <c r="UYA33" s="156"/>
      <c r="UYB33" s="156"/>
      <c r="UYC33" s="156"/>
      <c r="UYD33" s="156"/>
      <c r="UYE33" s="156"/>
      <c r="UYF33" s="156"/>
      <c r="UYG33" s="156"/>
      <c r="UYH33" s="156"/>
      <c r="UYI33" s="156"/>
      <c r="UYJ33" s="156"/>
      <c r="UYK33" s="156"/>
      <c r="UYL33" s="156"/>
      <c r="UYM33" s="156"/>
      <c r="UYN33" s="156"/>
      <c r="UYO33" s="156"/>
      <c r="UYP33" s="156"/>
      <c r="UYQ33" s="156"/>
      <c r="UYR33" s="156"/>
      <c r="UYS33" s="156"/>
      <c r="UYT33" s="156"/>
      <c r="UYU33" s="156"/>
      <c r="UYV33" s="156"/>
      <c r="UYW33" s="156"/>
      <c r="UYX33" s="156"/>
      <c r="UYY33" s="156"/>
      <c r="UYZ33" s="156"/>
      <c r="UZA33" s="156"/>
      <c r="UZB33" s="156"/>
      <c r="UZC33" s="156"/>
      <c r="UZD33" s="156"/>
      <c r="UZE33" s="156"/>
      <c r="UZF33" s="156"/>
      <c r="UZG33" s="156"/>
      <c r="UZH33" s="156"/>
      <c r="UZI33" s="156"/>
      <c r="UZJ33" s="156"/>
      <c r="UZK33" s="156"/>
      <c r="UZL33" s="156"/>
      <c r="UZM33" s="156"/>
      <c r="UZN33" s="156"/>
      <c r="UZO33" s="156"/>
      <c r="UZP33" s="156"/>
      <c r="UZQ33" s="156"/>
      <c r="UZR33" s="156"/>
      <c r="UZS33" s="156"/>
      <c r="UZT33" s="156"/>
      <c r="UZU33" s="156"/>
      <c r="UZV33" s="156"/>
      <c r="UZW33" s="156"/>
      <c r="UZX33" s="156"/>
      <c r="UZY33" s="156"/>
      <c r="UZZ33" s="156"/>
      <c r="VAA33" s="156"/>
      <c r="VAB33" s="156"/>
      <c r="VAC33" s="156"/>
      <c r="VAD33" s="156"/>
      <c r="VAE33" s="156"/>
      <c r="VAF33" s="156"/>
      <c r="VAG33" s="156"/>
      <c r="VAH33" s="156"/>
      <c r="VAI33" s="156"/>
      <c r="VAJ33" s="156"/>
      <c r="VAK33" s="156"/>
      <c r="VAL33" s="156"/>
      <c r="VAM33" s="156"/>
      <c r="VAN33" s="156"/>
      <c r="VAO33" s="156"/>
      <c r="VAP33" s="156"/>
      <c r="VAQ33" s="156"/>
      <c r="VAR33" s="156"/>
      <c r="VAS33" s="156"/>
      <c r="VAT33" s="156"/>
      <c r="VAU33" s="156"/>
      <c r="VAV33" s="156"/>
      <c r="VAW33" s="156"/>
      <c r="VAX33" s="156"/>
      <c r="VAY33" s="156"/>
      <c r="VAZ33" s="156"/>
      <c r="VBA33" s="156"/>
      <c r="VBB33" s="156"/>
      <c r="VBC33" s="156"/>
      <c r="VBD33" s="156"/>
      <c r="VBE33" s="156"/>
      <c r="VBF33" s="156"/>
      <c r="VBG33" s="156"/>
      <c r="VBH33" s="156"/>
      <c r="VBI33" s="156"/>
      <c r="VBJ33" s="156"/>
      <c r="VBK33" s="156"/>
      <c r="VBL33" s="156"/>
      <c r="VBM33" s="156"/>
      <c r="VBN33" s="156"/>
      <c r="VBO33" s="156"/>
      <c r="VBP33" s="156"/>
      <c r="VBQ33" s="156"/>
      <c r="VBR33" s="156"/>
      <c r="VBS33" s="156"/>
      <c r="VBT33" s="156"/>
      <c r="VBU33" s="156"/>
      <c r="VBV33" s="156"/>
      <c r="VBW33" s="156"/>
      <c r="VBX33" s="156"/>
      <c r="VBY33" s="156"/>
      <c r="VBZ33" s="156"/>
      <c r="VCA33" s="156"/>
      <c r="VCB33" s="156"/>
      <c r="VCC33" s="156"/>
      <c r="VCD33" s="156"/>
      <c r="VCE33" s="156"/>
      <c r="VCF33" s="156"/>
      <c r="VCG33" s="156"/>
      <c r="VCH33" s="156"/>
      <c r="VCI33" s="156"/>
      <c r="VCJ33" s="156"/>
      <c r="VCK33" s="156"/>
      <c r="VCL33" s="156"/>
      <c r="VCM33" s="156"/>
      <c r="VCN33" s="156"/>
      <c r="VCO33" s="156"/>
      <c r="VCP33" s="156"/>
      <c r="VCQ33" s="156"/>
      <c r="VCR33" s="156"/>
      <c r="VCS33" s="156"/>
      <c r="VCT33" s="156"/>
      <c r="VCU33" s="156"/>
      <c r="VCV33" s="156"/>
      <c r="VCW33" s="156"/>
      <c r="VCX33" s="156"/>
      <c r="VCY33" s="156"/>
      <c r="VCZ33" s="156"/>
      <c r="VDA33" s="156"/>
      <c r="VDB33" s="156"/>
      <c r="VDC33" s="156"/>
      <c r="VDD33" s="156"/>
      <c r="VDE33" s="156"/>
      <c r="VDF33" s="156"/>
      <c r="VDG33" s="156"/>
      <c r="VDH33" s="156"/>
      <c r="VDI33" s="156"/>
      <c r="VDJ33" s="156"/>
      <c r="VDK33" s="156"/>
      <c r="VDL33" s="156"/>
      <c r="VDM33" s="156"/>
      <c r="VDN33" s="156"/>
      <c r="VDO33" s="156"/>
      <c r="VDP33" s="156"/>
      <c r="VDQ33" s="156"/>
      <c r="VDR33" s="156"/>
      <c r="VDS33" s="156"/>
      <c r="VDT33" s="156"/>
      <c r="VDU33" s="156"/>
      <c r="VDV33" s="156"/>
      <c r="VDW33" s="156"/>
      <c r="VDX33" s="156"/>
      <c r="VDY33" s="156"/>
      <c r="VDZ33" s="156"/>
      <c r="VEA33" s="156"/>
      <c r="VEB33" s="156"/>
      <c r="VEC33" s="156"/>
      <c r="VED33" s="156"/>
      <c r="VEE33" s="156"/>
      <c r="VEF33" s="156"/>
      <c r="VEG33" s="156"/>
      <c r="VEH33" s="156"/>
      <c r="VEI33" s="156"/>
      <c r="VEJ33" s="156"/>
      <c r="VEK33" s="156"/>
      <c r="VEL33" s="156"/>
      <c r="VEM33" s="156"/>
      <c r="VEN33" s="156"/>
      <c r="VEO33" s="156"/>
      <c r="VEP33" s="156"/>
      <c r="VEQ33" s="156"/>
      <c r="VER33" s="156"/>
      <c r="VES33" s="156"/>
      <c r="VET33" s="156"/>
      <c r="VEU33" s="156"/>
      <c r="VEV33" s="156"/>
      <c r="VEW33" s="156"/>
      <c r="VEX33" s="156"/>
      <c r="VEY33" s="156"/>
      <c r="VEZ33" s="156"/>
      <c r="VFA33" s="156"/>
      <c r="VFB33" s="156"/>
      <c r="VFC33" s="156"/>
      <c r="VFD33" s="156"/>
      <c r="VFE33" s="156"/>
      <c r="VFF33" s="156"/>
      <c r="VFG33" s="156"/>
      <c r="VFH33" s="156"/>
      <c r="VFI33" s="156"/>
      <c r="VFJ33" s="156"/>
      <c r="VFK33" s="156"/>
      <c r="VFL33" s="156"/>
      <c r="VFM33" s="156"/>
      <c r="VFN33" s="156"/>
      <c r="VFO33" s="156"/>
      <c r="VFP33" s="156"/>
      <c r="VFQ33" s="156"/>
      <c r="VFR33" s="156"/>
      <c r="VFS33" s="156"/>
      <c r="VFT33" s="156"/>
      <c r="VFU33" s="156"/>
      <c r="VFV33" s="156"/>
      <c r="VFW33" s="156"/>
      <c r="VFX33" s="156"/>
      <c r="VFY33" s="156"/>
      <c r="VFZ33" s="156"/>
      <c r="VGA33" s="156"/>
      <c r="VGB33" s="156"/>
      <c r="VGC33" s="156"/>
      <c r="VGD33" s="156"/>
      <c r="VGE33" s="156"/>
      <c r="VGF33" s="156"/>
      <c r="VGG33" s="156"/>
      <c r="VGH33" s="156"/>
      <c r="VGI33" s="156"/>
      <c r="VGJ33" s="156"/>
      <c r="VGK33" s="156"/>
      <c r="VGL33" s="156"/>
      <c r="VGM33" s="156"/>
      <c r="VGN33" s="156"/>
      <c r="VGO33" s="156"/>
      <c r="VGP33" s="156"/>
      <c r="VGQ33" s="156"/>
      <c r="VGR33" s="156"/>
      <c r="VGS33" s="156"/>
      <c r="VGT33" s="156"/>
      <c r="VGU33" s="156"/>
      <c r="VGV33" s="156"/>
      <c r="VGW33" s="156"/>
      <c r="VGX33" s="156"/>
      <c r="VGY33" s="156"/>
      <c r="VGZ33" s="156"/>
      <c r="VHA33" s="156"/>
      <c r="VHB33" s="156"/>
      <c r="VHC33" s="156"/>
      <c r="VHD33" s="156"/>
      <c r="VHE33" s="156"/>
      <c r="VHF33" s="156"/>
      <c r="VHG33" s="156"/>
      <c r="VHH33" s="156"/>
      <c r="VHI33" s="156"/>
      <c r="VHJ33" s="156"/>
      <c r="VHK33" s="156"/>
      <c r="VHL33" s="156"/>
      <c r="VHM33" s="156"/>
      <c r="VHN33" s="156"/>
      <c r="VHO33" s="156"/>
      <c r="VHP33" s="156"/>
      <c r="VHQ33" s="156"/>
      <c r="VHR33" s="156"/>
      <c r="VHS33" s="156"/>
      <c r="VHT33" s="156"/>
      <c r="VHU33" s="156"/>
      <c r="VHV33" s="156"/>
      <c r="VHW33" s="156"/>
      <c r="VHX33" s="156"/>
      <c r="VHY33" s="156"/>
      <c r="VHZ33" s="156"/>
      <c r="VIA33" s="156"/>
      <c r="VIB33" s="156"/>
      <c r="VIC33" s="156"/>
      <c r="VID33" s="156"/>
      <c r="VIE33" s="156"/>
      <c r="VIF33" s="156"/>
      <c r="VIG33" s="156"/>
      <c r="VIH33" s="156"/>
      <c r="VII33" s="156"/>
      <c r="VIJ33" s="156"/>
      <c r="VIK33" s="156"/>
      <c r="VIL33" s="156"/>
      <c r="VIM33" s="156"/>
      <c r="VIN33" s="156"/>
      <c r="VIO33" s="156"/>
      <c r="VIP33" s="156"/>
      <c r="VIQ33" s="156"/>
      <c r="VIR33" s="156"/>
      <c r="VIS33" s="156"/>
      <c r="VIT33" s="156"/>
      <c r="VIU33" s="156"/>
      <c r="VIV33" s="156"/>
      <c r="VIW33" s="156"/>
      <c r="VIX33" s="156"/>
      <c r="VIY33" s="156"/>
      <c r="VIZ33" s="156"/>
      <c r="VJA33" s="156"/>
      <c r="VJB33" s="156"/>
      <c r="VJC33" s="156"/>
      <c r="VJD33" s="156"/>
      <c r="VJE33" s="156"/>
      <c r="VJF33" s="156"/>
      <c r="VJG33" s="156"/>
      <c r="VJH33" s="156"/>
      <c r="VJI33" s="156"/>
      <c r="VJJ33" s="156"/>
      <c r="VJK33" s="156"/>
      <c r="VJL33" s="156"/>
      <c r="VJM33" s="156"/>
      <c r="VJN33" s="156"/>
      <c r="VJO33" s="156"/>
      <c r="VJP33" s="156"/>
      <c r="VJQ33" s="156"/>
      <c r="VJR33" s="156"/>
      <c r="VJS33" s="156"/>
      <c r="VJT33" s="156"/>
      <c r="VJU33" s="156"/>
      <c r="VJV33" s="156"/>
      <c r="VJW33" s="156"/>
      <c r="VJX33" s="156"/>
      <c r="VJY33" s="156"/>
      <c r="VJZ33" s="156"/>
      <c r="VKA33" s="156"/>
      <c r="VKB33" s="156"/>
      <c r="VKC33" s="156"/>
      <c r="VKD33" s="156"/>
      <c r="VKE33" s="156"/>
      <c r="VKF33" s="156"/>
      <c r="VKG33" s="156"/>
      <c r="VKH33" s="156"/>
      <c r="VKI33" s="156"/>
      <c r="VKJ33" s="156"/>
      <c r="VKK33" s="156"/>
      <c r="VKL33" s="156"/>
      <c r="VKM33" s="156"/>
      <c r="VKN33" s="156"/>
      <c r="VKO33" s="156"/>
      <c r="VKP33" s="156"/>
      <c r="VKQ33" s="156"/>
      <c r="VKR33" s="156"/>
      <c r="VKS33" s="156"/>
      <c r="VKT33" s="156"/>
      <c r="VKU33" s="156"/>
      <c r="VKV33" s="156"/>
      <c r="VKW33" s="156"/>
      <c r="VKX33" s="156"/>
      <c r="VKY33" s="156"/>
      <c r="VKZ33" s="156"/>
      <c r="VLA33" s="156"/>
      <c r="VLB33" s="156"/>
      <c r="VLC33" s="156"/>
      <c r="VLD33" s="156"/>
      <c r="VLE33" s="156"/>
      <c r="VLF33" s="156"/>
      <c r="VLG33" s="156"/>
      <c r="VLH33" s="156"/>
      <c r="VLI33" s="156"/>
      <c r="VLJ33" s="156"/>
      <c r="VLK33" s="156"/>
      <c r="VLL33" s="156"/>
      <c r="VLM33" s="156"/>
      <c r="VLN33" s="156"/>
      <c r="VLO33" s="156"/>
      <c r="VLP33" s="156"/>
      <c r="VLQ33" s="156"/>
      <c r="VLR33" s="156"/>
      <c r="VLS33" s="156"/>
      <c r="VLT33" s="156"/>
      <c r="VLU33" s="156"/>
      <c r="VLV33" s="156"/>
      <c r="VLW33" s="156"/>
      <c r="VLX33" s="156"/>
      <c r="VLY33" s="156"/>
      <c r="VLZ33" s="156"/>
      <c r="VMA33" s="156"/>
      <c r="VMB33" s="156"/>
      <c r="VMC33" s="156"/>
      <c r="VMD33" s="156"/>
      <c r="VME33" s="156"/>
      <c r="VMF33" s="156"/>
      <c r="VMG33" s="156"/>
      <c r="VMH33" s="156"/>
      <c r="VMI33" s="156"/>
      <c r="VMJ33" s="156"/>
      <c r="VMK33" s="156"/>
      <c r="VML33" s="156"/>
      <c r="VMM33" s="156"/>
      <c r="VMN33" s="156"/>
      <c r="VMO33" s="156"/>
      <c r="VMP33" s="156"/>
      <c r="VMQ33" s="156"/>
      <c r="VMR33" s="156"/>
      <c r="VMS33" s="156"/>
      <c r="VMT33" s="156"/>
      <c r="VMU33" s="156"/>
      <c r="VMV33" s="156"/>
      <c r="VMW33" s="156"/>
      <c r="VMX33" s="156"/>
      <c r="VMY33" s="156"/>
      <c r="VMZ33" s="156"/>
      <c r="VNA33" s="156"/>
      <c r="VNB33" s="156"/>
      <c r="VNC33" s="156"/>
      <c r="VND33" s="156"/>
      <c r="VNE33" s="156"/>
      <c r="VNF33" s="156"/>
      <c r="VNG33" s="156"/>
      <c r="VNH33" s="156"/>
      <c r="VNI33" s="156"/>
      <c r="VNJ33" s="156"/>
      <c r="VNK33" s="156"/>
      <c r="VNL33" s="156"/>
      <c r="VNM33" s="156"/>
      <c r="VNN33" s="156"/>
      <c r="VNO33" s="156"/>
      <c r="VNP33" s="156"/>
      <c r="VNQ33" s="156"/>
      <c r="VNR33" s="156"/>
      <c r="VNS33" s="156"/>
      <c r="VNT33" s="156"/>
      <c r="VNU33" s="156"/>
      <c r="VNV33" s="156"/>
      <c r="VNW33" s="156"/>
      <c r="VNX33" s="156"/>
      <c r="VNY33" s="156"/>
      <c r="VNZ33" s="156"/>
      <c r="VOA33" s="156"/>
      <c r="VOB33" s="156"/>
      <c r="VOC33" s="156"/>
      <c r="VOD33" s="156"/>
      <c r="VOE33" s="156"/>
      <c r="VOF33" s="156"/>
      <c r="VOG33" s="156"/>
      <c r="VOH33" s="156"/>
      <c r="VOI33" s="156"/>
      <c r="VOJ33" s="156"/>
      <c r="VOK33" s="156"/>
      <c r="VOL33" s="156"/>
      <c r="VOM33" s="156"/>
      <c r="VON33" s="156"/>
      <c r="VOO33" s="156"/>
      <c r="VOP33" s="156"/>
      <c r="VOQ33" s="156"/>
      <c r="VOR33" s="156"/>
      <c r="VOS33" s="156"/>
      <c r="VOT33" s="156"/>
      <c r="VOU33" s="156"/>
      <c r="VOV33" s="156"/>
      <c r="VOW33" s="156"/>
      <c r="VOX33" s="156"/>
      <c r="VOY33" s="156"/>
      <c r="VOZ33" s="156"/>
      <c r="VPA33" s="156"/>
      <c r="VPB33" s="156"/>
      <c r="VPC33" s="156"/>
      <c r="VPD33" s="156"/>
      <c r="VPE33" s="156"/>
      <c r="VPF33" s="156"/>
      <c r="VPG33" s="156"/>
      <c r="VPH33" s="156"/>
      <c r="VPI33" s="156"/>
      <c r="VPJ33" s="156"/>
      <c r="VPK33" s="156"/>
      <c r="VPL33" s="156"/>
      <c r="VPM33" s="156"/>
      <c r="VPN33" s="156"/>
      <c r="VPO33" s="156"/>
      <c r="VPP33" s="156"/>
      <c r="VPQ33" s="156"/>
      <c r="VPR33" s="156"/>
      <c r="VPS33" s="156"/>
      <c r="VPT33" s="156"/>
      <c r="VPU33" s="156"/>
      <c r="VPV33" s="156"/>
      <c r="VPW33" s="156"/>
      <c r="VPX33" s="156"/>
      <c r="VPY33" s="156"/>
      <c r="VPZ33" s="156"/>
      <c r="VQA33" s="156"/>
      <c r="VQB33" s="156"/>
      <c r="VQC33" s="156"/>
      <c r="VQD33" s="156"/>
      <c r="VQE33" s="156"/>
      <c r="VQF33" s="156"/>
      <c r="VQG33" s="156"/>
      <c r="VQH33" s="156"/>
      <c r="VQI33" s="156"/>
      <c r="VQJ33" s="156"/>
      <c r="VQK33" s="156"/>
      <c r="VQL33" s="156"/>
      <c r="VQM33" s="156"/>
      <c r="VQN33" s="156"/>
      <c r="VQO33" s="156"/>
      <c r="VQP33" s="156"/>
      <c r="VQQ33" s="156"/>
      <c r="VQR33" s="156"/>
      <c r="VQS33" s="156"/>
      <c r="VQT33" s="156"/>
      <c r="VQU33" s="156"/>
      <c r="VQV33" s="156"/>
      <c r="VQW33" s="156"/>
      <c r="VQX33" s="156"/>
      <c r="VQY33" s="156"/>
      <c r="VQZ33" s="156"/>
      <c r="VRA33" s="156"/>
      <c r="VRB33" s="156"/>
      <c r="VRC33" s="156"/>
      <c r="VRD33" s="156"/>
      <c r="VRE33" s="156"/>
      <c r="VRF33" s="156"/>
      <c r="VRG33" s="156"/>
      <c r="VRH33" s="156"/>
      <c r="VRI33" s="156"/>
      <c r="VRJ33" s="156"/>
      <c r="VRK33" s="156"/>
      <c r="VRL33" s="156"/>
      <c r="VRM33" s="156"/>
      <c r="VRN33" s="156"/>
      <c r="VRO33" s="156"/>
      <c r="VRP33" s="156"/>
      <c r="VRQ33" s="156"/>
      <c r="VRR33" s="156"/>
      <c r="VRS33" s="156"/>
      <c r="VRT33" s="156"/>
      <c r="VRU33" s="156"/>
      <c r="VRV33" s="156"/>
      <c r="VRW33" s="156"/>
      <c r="VRX33" s="156"/>
      <c r="VRY33" s="156"/>
      <c r="VRZ33" s="156"/>
      <c r="VSA33" s="156"/>
      <c r="VSB33" s="156"/>
      <c r="VSC33" s="156"/>
      <c r="VSD33" s="156"/>
      <c r="VSE33" s="156"/>
      <c r="VSF33" s="156"/>
      <c r="VSG33" s="156"/>
      <c r="VSH33" s="156"/>
      <c r="VSI33" s="156"/>
      <c r="VSJ33" s="156"/>
      <c r="VSK33" s="156"/>
      <c r="VSL33" s="156"/>
      <c r="VSM33" s="156"/>
      <c r="VSN33" s="156"/>
      <c r="VSO33" s="156"/>
      <c r="VSP33" s="156"/>
      <c r="VSQ33" s="156"/>
      <c r="VSR33" s="156"/>
      <c r="VSS33" s="156"/>
      <c r="VST33" s="156"/>
      <c r="VSU33" s="156"/>
      <c r="VSV33" s="156"/>
      <c r="VSW33" s="156"/>
      <c r="VSX33" s="156"/>
      <c r="VSY33" s="156"/>
      <c r="VSZ33" s="156"/>
      <c r="VTA33" s="156"/>
      <c r="VTB33" s="156"/>
      <c r="VTC33" s="156"/>
      <c r="VTD33" s="156"/>
      <c r="VTE33" s="156"/>
      <c r="VTF33" s="156"/>
      <c r="VTG33" s="156"/>
      <c r="VTH33" s="156"/>
      <c r="VTI33" s="156"/>
      <c r="VTJ33" s="156"/>
      <c r="VTK33" s="156"/>
      <c r="VTL33" s="156"/>
      <c r="VTM33" s="156"/>
      <c r="VTN33" s="156"/>
      <c r="VTO33" s="156"/>
      <c r="VTP33" s="156"/>
      <c r="VTQ33" s="156"/>
      <c r="VTR33" s="156"/>
      <c r="VTS33" s="156"/>
      <c r="VTT33" s="156"/>
      <c r="VTU33" s="156"/>
      <c r="VTV33" s="156"/>
      <c r="VTW33" s="156"/>
      <c r="VTX33" s="156"/>
      <c r="VTY33" s="156"/>
      <c r="VTZ33" s="156"/>
      <c r="VUA33" s="156"/>
      <c r="VUB33" s="156"/>
      <c r="VUC33" s="156"/>
      <c r="VUD33" s="156"/>
      <c r="VUE33" s="156"/>
      <c r="VUF33" s="156"/>
      <c r="VUG33" s="156"/>
      <c r="VUH33" s="156"/>
      <c r="VUI33" s="156"/>
      <c r="VUJ33" s="156"/>
      <c r="VUK33" s="156"/>
      <c r="VUL33" s="156"/>
      <c r="VUM33" s="156"/>
      <c r="VUN33" s="156"/>
      <c r="VUO33" s="156"/>
      <c r="VUP33" s="156"/>
      <c r="VUQ33" s="156"/>
      <c r="VUR33" s="156"/>
      <c r="VUS33" s="156"/>
      <c r="VUT33" s="156"/>
      <c r="VUU33" s="156"/>
      <c r="VUV33" s="156"/>
      <c r="VUW33" s="156"/>
      <c r="VUX33" s="156"/>
      <c r="VUY33" s="156"/>
      <c r="VUZ33" s="156"/>
      <c r="VVA33" s="156"/>
      <c r="VVB33" s="156"/>
      <c r="VVC33" s="156"/>
      <c r="VVD33" s="156"/>
      <c r="VVE33" s="156"/>
      <c r="VVF33" s="156"/>
      <c r="VVG33" s="156"/>
      <c r="VVH33" s="156"/>
      <c r="VVI33" s="156"/>
      <c r="VVJ33" s="156"/>
      <c r="VVK33" s="156"/>
      <c r="VVL33" s="156"/>
      <c r="VVM33" s="156"/>
      <c r="VVN33" s="156"/>
      <c r="VVO33" s="156"/>
      <c r="VVP33" s="156"/>
      <c r="VVQ33" s="156"/>
      <c r="VVR33" s="156"/>
      <c r="VVS33" s="156"/>
      <c r="VVT33" s="156"/>
      <c r="VVU33" s="156"/>
      <c r="VVV33" s="156"/>
      <c r="VVW33" s="156"/>
      <c r="VVX33" s="156"/>
      <c r="VVY33" s="156"/>
      <c r="VVZ33" s="156"/>
      <c r="VWA33" s="156"/>
      <c r="VWB33" s="156"/>
      <c r="VWC33" s="156"/>
      <c r="VWD33" s="156"/>
      <c r="VWE33" s="156"/>
      <c r="VWF33" s="156"/>
      <c r="VWG33" s="156"/>
      <c r="VWH33" s="156"/>
      <c r="VWI33" s="156"/>
      <c r="VWJ33" s="156"/>
      <c r="VWK33" s="156"/>
      <c r="VWL33" s="156"/>
      <c r="VWM33" s="156"/>
      <c r="VWN33" s="156"/>
      <c r="VWO33" s="156"/>
      <c r="VWP33" s="156"/>
      <c r="VWQ33" s="156"/>
      <c r="VWR33" s="156"/>
      <c r="VWS33" s="156"/>
      <c r="VWT33" s="156"/>
      <c r="VWU33" s="156"/>
      <c r="VWV33" s="156"/>
      <c r="VWW33" s="156"/>
      <c r="VWX33" s="156"/>
      <c r="VWY33" s="156"/>
      <c r="VWZ33" s="156"/>
      <c r="VXA33" s="156"/>
      <c r="VXB33" s="156"/>
      <c r="VXC33" s="156"/>
      <c r="VXD33" s="156"/>
      <c r="VXE33" s="156"/>
      <c r="VXF33" s="156"/>
      <c r="VXG33" s="156"/>
      <c r="VXH33" s="156"/>
      <c r="VXI33" s="156"/>
      <c r="VXJ33" s="156"/>
      <c r="VXK33" s="156"/>
      <c r="VXL33" s="156"/>
      <c r="VXM33" s="156"/>
      <c r="VXN33" s="156"/>
      <c r="VXO33" s="156"/>
      <c r="VXP33" s="156"/>
      <c r="VXQ33" s="156"/>
      <c r="VXR33" s="156"/>
      <c r="VXS33" s="156"/>
      <c r="VXT33" s="156"/>
      <c r="VXU33" s="156"/>
      <c r="VXV33" s="156"/>
      <c r="VXW33" s="156"/>
      <c r="VXX33" s="156"/>
      <c r="VXY33" s="156"/>
      <c r="VXZ33" s="156"/>
      <c r="VYA33" s="156"/>
      <c r="VYB33" s="156"/>
      <c r="VYC33" s="156"/>
      <c r="VYD33" s="156"/>
      <c r="VYE33" s="156"/>
      <c r="VYF33" s="156"/>
      <c r="VYG33" s="156"/>
      <c r="VYH33" s="156"/>
      <c r="VYI33" s="156"/>
      <c r="VYJ33" s="156"/>
      <c r="VYK33" s="156"/>
      <c r="VYL33" s="156"/>
      <c r="VYM33" s="156"/>
      <c r="VYN33" s="156"/>
      <c r="VYO33" s="156"/>
      <c r="VYP33" s="156"/>
      <c r="VYQ33" s="156"/>
      <c r="VYR33" s="156"/>
      <c r="VYS33" s="156"/>
      <c r="VYT33" s="156"/>
      <c r="VYU33" s="156"/>
      <c r="VYV33" s="156"/>
      <c r="VYW33" s="156"/>
      <c r="VYX33" s="156"/>
      <c r="VYY33" s="156"/>
      <c r="VYZ33" s="156"/>
      <c r="VZA33" s="156"/>
      <c r="VZB33" s="156"/>
      <c r="VZC33" s="156"/>
      <c r="VZD33" s="156"/>
      <c r="VZE33" s="156"/>
      <c r="VZF33" s="156"/>
      <c r="VZG33" s="156"/>
      <c r="VZH33" s="156"/>
      <c r="VZI33" s="156"/>
      <c r="VZJ33" s="156"/>
      <c r="VZK33" s="156"/>
      <c r="VZL33" s="156"/>
      <c r="VZM33" s="156"/>
      <c r="VZN33" s="156"/>
      <c r="VZO33" s="156"/>
      <c r="VZP33" s="156"/>
      <c r="VZQ33" s="156"/>
      <c r="VZR33" s="156"/>
      <c r="VZS33" s="156"/>
      <c r="VZT33" s="156"/>
      <c r="VZU33" s="156"/>
      <c r="VZV33" s="156"/>
      <c r="VZW33" s="156"/>
      <c r="VZX33" s="156"/>
      <c r="VZY33" s="156"/>
      <c r="VZZ33" s="156"/>
      <c r="WAA33" s="156"/>
      <c r="WAB33" s="156"/>
      <c r="WAC33" s="156"/>
      <c r="WAD33" s="156"/>
      <c r="WAE33" s="156"/>
      <c r="WAF33" s="156"/>
      <c r="WAG33" s="156"/>
      <c r="WAH33" s="156"/>
      <c r="WAI33" s="156"/>
      <c r="WAJ33" s="156"/>
      <c r="WAK33" s="156"/>
      <c r="WAL33" s="156"/>
      <c r="WAM33" s="156"/>
      <c r="WAN33" s="156"/>
      <c r="WAO33" s="156"/>
      <c r="WAP33" s="156"/>
      <c r="WAQ33" s="156"/>
      <c r="WAR33" s="156"/>
      <c r="WAS33" s="156"/>
      <c r="WAT33" s="156"/>
      <c r="WAU33" s="156"/>
      <c r="WAV33" s="156"/>
      <c r="WAW33" s="156"/>
      <c r="WAX33" s="156"/>
      <c r="WAY33" s="156"/>
      <c r="WAZ33" s="156"/>
      <c r="WBA33" s="156"/>
      <c r="WBB33" s="156"/>
      <c r="WBC33" s="156"/>
      <c r="WBD33" s="156"/>
      <c r="WBE33" s="156"/>
      <c r="WBF33" s="156"/>
      <c r="WBG33" s="156"/>
      <c r="WBH33" s="156"/>
      <c r="WBI33" s="156"/>
      <c r="WBJ33" s="156"/>
      <c r="WBK33" s="156"/>
      <c r="WBL33" s="156"/>
      <c r="WBM33" s="156"/>
      <c r="WBN33" s="156"/>
      <c r="WBO33" s="156"/>
      <c r="WBP33" s="156"/>
      <c r="WBQ33" s="156"/>
      <c r="WBR33" s="156"/>
      <c r="WBS33" s="156"/>
      <c r="WBT33" s="156"/>
      <c r="WBU33" s="156"/>
      <c r="WBV33" s="156"/>
      <c r="WBW33" s="156"/>
      <c r="WBX33" s="156"/>
      <c r="WBY33" s="156"/>
      <c r="WBZ33" s="156"/>
      <c r="WCA33" s="156"/>
      <c r="WCB33" s="156"/>
      <c r="WCC33" s="156"/>
      <c r="WCD33" s="156"/>
      <c r="WCE33" s="156"/>
      <c r="WCF33" s="156"/>
      <c r="WCG33" s="156"/>
      <c r="WCH33" s="156"/>
      <c r="WCI33" s="156"/>
      <c r="WCJ33" s="156"/>
      <c r="WCK33" s="156"/>
      <c r="WCL33" s="156"/>
      <c r="WCM33" s="156"/>
      <c r="WCN33" s="156"/>
      <c r="WCO33" s="156"/>
      <c r="WCP33" s="156"/>
      <c r="WCQ33" s="156"/>
      <c r="WCR33" s="156"/>
      <c r="WCS33" s="156"/>
      <c r="WCT33" s="156"/>
      <c r="WCU33" s="156"/>
      <c r="WCV33" s="156"/>
      <c r="WCW33" s="156"/>
      <c r="WCX33" s="156"/>
      <c r="WCY33" s="156"/>
      <c r="WCZ33" s="156"/>
      <c r="WDA33" s="156"/>
      <c r="WDB33" s="156"/>
      <c r="WDC33" s="156"/>
      <c r="WDD33" s="156"/>
      <c r="WDE33" s="156"/>
      <c r="WDF33" s="156"/>
      <c r="WDG33" s="156"/>
      <c r="WDH33" s="156"/>
      <c r="WDI33" s="156"/>
      <c r="WDJ33" s="156"/>
      <c r="WDK33" s="156"/>
      <c r="WDL33" s="156"/>
      <c r="WDM33" s="156"/>
      <c r="WDN33" s="156"/>
      <c r="WDO33" s="156"/>
      <c r="WDP33" s="156"/>
      <c r="WDQ33" s="156"/>
      <c r="WDR33" s="156"/>
      <c r="WDS33" s="156"/>
      <c r="WDT33" s="156"/>
      <c r="WDU33" s="156"/>
      <c r="WDV33" s="156"/>
      <c r="WDW33" s="156"/>
      <c r="WDX33" s="156"/>
      <c r="WDY33" s="156"/>
      <c r="WDZ33" s="156"/>
      <c r="WEA33" s="156"/>
      <c r="WEB33" s="156"/>
      <c r="WEC33" s="156"/>
      <c r="WED33" s="156"/>
      <c r="WEE33" s="156"/>
      <c r="WEF33" s="156"/>
      <c r="WEG33" s="156"/>
      <c r="WEH33" s="156"/>
      <c r="WEI33" s="156"/>
      <c r="WEJ33" s="156"/>
      <c r="WEK33" s="156"/>
      <c r="WEL33" s="156"/>
      <c r="WEM33" s="156"/>
      <c r="WEN33" s="156"/>
      <c r="WEO33" s="156"/>
      <c r="WEP33" s="156"/>
      <c r="WEQ33" s="156"/>
      <c r="WER33" s="156"/>
      <c r="WES33" s="156"/>
      <c r="WET33" s="156"/>
      <c r="WEU33" s="156"/>
      <c r="WEV33" s="156"/>
      <c r="WEW33" s="156"/>
      <c r="WEX33" s="156"/>
      <c r="WEY33" s="156"/>
      <c r="WEZ33" s="156"/>
      <c r="WFA33" s="156"/>
      <c r="WFB33" s="156"/>
      <c r="WFC33" s="156"/>
      <c r="WFD33" s="156"/>
      <c r="WFE33" s="156"/>
      <c r="WFF33" s="156"/>
      <c r="WFG33" s="156"/>
      <c r="WFH33" s="156"/>
      <c r="WFI33" s="156"/>
      <c r="WFJ33" s="156"/>
      <c r="WFK33" s="156"/>
      <c r="WFL33" s="156"/>
      <c r="WFM33" s="156"/>
      <c r="WFN33" s="156"/>
      <c r="WFO33" s="156"/>
      <c r="WFP33" s="156"/>
      <c r="WFQ33" s="156"/>
      <c r="WFR33" s="156"/>
      <c r="WFS33" s="156"/>
      <c r="WFT33" s="156"/>
      <c r="WFU33" s="156"/>
      <c r="WFV33" s="156"/>
      <c r="WFW33" s="156"/>
      <c r="WFX33" s="156"/>
      <c r="WFY33" s="156"/>
      <c r="WFZ33" s="156"/>
      <c r="WGA33" s="156"/>
      <c r="WGB33" s="156"/>
      <c r="WGC33" s="156"/>
      <c r="WGD33" s="156"/>
      <c r="WGE33" s="156"/>
      <c r="WGF33" s="156"/>
      <c r="WGG33" s="156"/>
      <c r="WGH33" s="156"/>
      <c r="WGI33" s="156"/>
      <c r="WGJ33" s="156"/>
      <c r="WGK33" s="156"/>
      <c r="WGL33" s="156"/>
      <c r="WGM33" s="156"/>
      <c r="WGN33" s="156"/>
      <c r="WGO33" s="156"/>
      <c r="WGP33" s="156"/>
      <c r="WGQ33" s="156"/>
      <c r="WGR33" s="156"/>
      <c r="WGS33" s="156"/>
      <c r="WGT33" s="156"/>
      <c r="WGU33" s="156"/>
      <c r="WGV33" s="156"/>
      <c r="WGW33" s="156"/>
      <c r="WGX33" s="156"/>
      <c r="WGY33" s="156"/>
      <c r="WGZ33" s="156"/>
      <c r="WHA33" s="156"/>
      <c r="WHB33" s="156"/>
      <c r="WHC33" s="156"/>
      <c r="WHD33" s="156"/>
      <c r="WHE33" s="156"/>
      <c r="WHF33" s="156"/>
      <c r="WHG33" s="156"/>
      <c r="WHH33" s="156"/>
      <c r="WHI33" s="156"/>
      <c r="WHJ33" s="156"/>
      <c r="WHK33" s="156"/>
      <c r="WHL33" s="156"/>
      <c r="WHM33" s="156"/>
      <c r="WHN33" s="156"/>
      <c r="WHO33" s="156"/>
      <c r="WHP33" s="156"/>
      <c r="WHQ33" s="156"/>
      <c r="WHR33" s="156"/>
      <c r="WHS33" s="156"/>
      <c r="WHT33" s="156"/>
      <c r="WHU33" s="156"/>
      <c r="WHV33" s="156"/>
      <c r="WHW33" s="156"/>
      <c r="WHX33" s="156"/>
      <c r="WHY33" s="156"/>
      <c r="WHZ33" s="156"/>
      <c r="WIA33" s="156"/>
      <c r="WIB33" s="156"/>
      <c r="WIC33" s="156"/>
      <c r="WID33" s="156"/>
      <c r="WIE33" s="156"/>
      <c r="WIF33" s="156"/>
      <c r="WIG33" s="156"/>
      <c r="WIH33" s="156"/>
      <c r="WII33" s="156"/>
      <c r="WIJ33" s="156"/>
      <c r="WIK33" s="156"/>
      <c r="WIL33" s="156"/>
      <c r="WIM33" s="156"/>
      <c r="WIN33" s="156"/>
      <c r="WIO33" s="156"/>
      <c r="WIP33" s="156"/>
      <c r="WIQ33" s="156"/>
      <c r="WIR33" s="156"/>
      <c r="WIS33" s="156"/>
      <c r="WIT33" s="156"/>
      <c r="WIU33" s="156"/>
      <c r="WIV33" s="156"/>
      <c r="WIW33" s="156"/>
      <c r="WIX33" s="156"/>
      <c r="WIY33" s="156"/>
      <c r="WIZ33" s="156"/>
      <c r="WJA33" s="156"/>
      <c r="WJB33" s="156"/>
      <c r="WJC33" s="156"/>
      <c r="WJD33" s="156"/>
      <c r="WJE33" s="156"/>
      <c r="WJF33" s="156"/>
      <c r="WJG33" s="156"/>
      <c r="WJH33" s="156"/>
      <c r="WJI33" s="156"/>
      <c r="WJJ33" s="156"/>
      <c r="WJK33" s="156"/>
      <c r="WJL33" s="156"/>
      <c r="WJM33" s="156"/>
      <c r="WJN33" s="156"/>
      <c r="WJO33" s="156"/>
      <c r="WJP33" s="156"/>
      <c r="WJQ33" s="156"/>
      <c r="WJR33" s="156"/>
      <c r="WJS33" s="156"/>
      <c r="WJT33" s="156"/>
      <c r="WJU33" s="156"/>
      <c r="WJV33" s="156"/>
      <c r="WJW33" s="156"/>
      <c r="WJX33" s="156"/>
      <c r="WJY33" s="156"/>
      <c r="WJZ33" s="156"/>
      <c r="WKA33" s="156"/>
      <c r="WKB33" s="156"/>
      <c r="WKC33" s="156"/>
      <c r="WKD33" s="156"/>
      <c r="WKE33" s="156"/>
      <c r="WKF33" s="156"/>
      <c r="WKG33" s="156"/>
      <c r="WKH33" s="156"/>
      <c r="WKI33" s="156"/>
      <c r="WKJ33" s="156"/>
      <c r="WKK33" s="156"/>
      <c r="WKL33" s="156"/>
      <c r="WKM33" s="156"/>
      <c r="WKN33" s="156"/>
      <c r="WKO33" s="156"/>
      <c r="WKP33" s="156"/>
      <c r="WKQ33" s="156"/>
      <c r="WKR33" s="156"/>
      <c r="WKS33" s="156"/>
      <c r="WKT33" s="156"/>
      <c r="WKU33" s="156"/>
      <c r="WKV33" s="156"/>
      <c r="WKW33" s="156"/>
      <c r="WKX33" s="156"/>
      <c r="WKY33" s="156"/>
      <c r="WKZ33" s="156"/>
      <c r="WLA33" s="156"/>
      <c r="WLB33" s="156"/>
      <c r="WLC33" s="156"/>
      <c r="WLD33" s="156"/>
      <c r="WLE33" s="156"/>
      <c r="WLF33" s="156"/>
      <c r="WLG33" s="156"/>
      <c r="WLH33" s="156"/>
      <c r="WLI33" s="156"/>
      <c r="WLJ33" s="156"/>
      <c r="WLK33" s="156"/>
      <c r="WLL33" s="156"/>
      <c r="WLM33" s="156"/>
      <c r="WLN33" s="156"/>
      <c r="WLO33" s="156"/>
      <c r="WLP33" s="156"/>
      <c r="WLQ33" s="156"/>
      <c r="WLR33" s="156"/>
      <c r="WLS33" s="156"/>
      <c r="WLT33" s="156"/>
      <c r="WLU33" s="156"/>
      <c r="WLV33" s="156"/>
      <c r="WLW33" s="156"/>
      <c r="WLX33" s="156"/>
      <c r="WLY33" s="156"/>
      <c r="WLZ33" s="156"/>
      <c r="WMA33" s="156"/>
      <c r="WMB33" s="156"/>
      <c r="WMC33" s="156"/>
      <c r="WMD33" s="156"/>
      <c r="WME33" s="156"/>
      <c r="WMF33" s="156"/>
      <c r="WMG33" s="156"/>
      <c r="WMH33" s="156"/>
      <c r="WMI33" s="156"/>
      <c r="WMJ33" s="156"/>
      <c r="WMK33" s="156"/>
      <c r="WML33" s="156"/>
      <c r="WMM33" s="156"/>
      <c r="WMN33" s="156"/>
      <c r="WMO33" s="156"/>
      <c r="WMP33" s="156"/>
      <c r="WMQ33" s="156"/>
      <c r="WMR33" s="156"/>
      <c r="WMS33" s="156"/>
      <c r="WMT33" s="156"/>
      <c r="WMU33" s="156"/>
      <c r="WMV33" s="156"/>
      <c r="WMW33" s="156"/>
      <c r="WMX33" s="156"/>
      <c r="WMY33" s="156"/>
      <c r="WMZ33" s="156"/>
      <c r="WNA33" s="156"/>
      <c r="WNB33" s="156"/>
      <c r="WNC33" s="156"/>
      <c r="WND33" s="156"/>
      <c r="WNE33" s="156"/>
      <c r="WNF33" s="156"/>
      <c r="WNG33" s="156"/>
      <c r="WNH33" s="156"/>
      <c r="WNI33" s="156"/>
      <c r="WNJ33" s="156"/>
      <c r="WNK33" s="156"/>
      <c r="WNL33" s="156"/>
      <c r="WNM33" s="156"/>
      <c r="WNN33" s="156"/>
      <c r="WNO33" s="156"/>
      <c r="WNP33" s="156"/>
      <c r="WNQ33" s="156"/>
      <c r="WNR33" s="156"/>
      <c r="WNS33" s="156"/>
      <c r="WNT33" s="156"/>
      <c r="WNU33" s="156"/>
      <c r="WNV33" s="156"/>
      <c r="WNW33" s="156"/>
      <c r="WNX33" s="156"/>
      <c r="WNY33" s="156"/>
      <c r="WNZ33" s="156"/>
      <c r="WOA33" s="156"/>
      <c r="WOB33" s="156"/>
      <c r="WOC33" s="156"/>
      <c r="WOD33" s="156"/>
      <c r="WOE33" s="156"/>
      <c r="WOF33" s="156"/>
      <c r="WOG33" s="156"/>
      <c r="WOH33" s="156"/>
      <c r="WOI33" s="156"/>
      <c r="WOJ33" s="156"/>
      <c r="WOK33" s="156"/>
      <c r="WOL33" s="156"/>
      <c r="WOM33" s="156"/>
      <c r="WON33" s="156"/>
      <c r="WOO33" s="156"/>
      <c r="WOP33" s="156"/>
      <c r="WOQ33" s="156"/>
      <c r="WOR33" s="156"/>
      <c r="WOS33" s="156"/>
      <c r="WOT33" s="156"/>
      <c r="WOU33" s="156"/>
      <c r="WOV33" s="156"/>
      <c r="WOW33" s="156"/>
      <c r="WOX33" s="156"/>
      <c r="WOY33" s="156"/>
      <c r="WOZ33" s="156"/>
      <c r="WPA33" s="156"/>
      <c r="WPB33" s="156"/>
      <c r="WPC33" s="156"/>
      <c r="WPD33" s="156"/>
      <c r="WPE33" s="156"/>
      <c r="WPF33" s="156"/>
      <c r="WPG33" s="156"/>
      <c r="WPH33" s="156"/>
      <c r="WPI33" s="156"/>
      <c r="WPJ33" s="156"/>
      <c r="WPK33" s="156"/>
      <c r="WPL33" s="156"/>
      <c r="WPM33" s="156"/>
      <c r="WPN33" s="156"/>
      <c r="WPO33" s="156"/>
      <c r="WPP33" s="156"/>
      <c r="WPQ33" s="156"/>
      <c r="WPR33" s="156"/>
      <c r="WPS33" s="156"/>
      <c r="WPT33" s="156"/>
      <c r="WPU33" s="156"/>
      <c r="WPV33" s="156"/>
      <c r="WPW33" s="156"/>
      <c r="WPX33" s="156"/>
      <c r="WPY33" s="156"/>
      <c r="WPZ33" s="156"/>
      <c r="WQA33" s="156"/>
      <c r="WQB33" s="156"/>
      <c r="WQC33" s="156"/>
      <c r="WQD33" s="156"/>
      <c r="WQE33" s="156"/>
      <c r="WQF33" s="156"/>
      <c r="WQG33" s="156"/>
      <c r="WQH33" s="156"/>
      <c r="WQI33" s="156"/>
      <c r="WQJ33" s="156"/>
      <c r="WQK33" s="156"/>
      <c r="WQL33" s="156"/>
      <c r="WQM33" s="156"/>
      <c r="WQN33" s="156"/>
      <c r="WQO33" s="156"/>
      <c r="WQP33" s="156"/>
      <c r="WQQ33" s="156"/>
      <c r="WQR33" s="156"/>
      <c r="WQS33" s="156"/>
      <c r="WQT33" s="156"/>
      <c r="WQU33" s="156"/>
      <c r="WQV33" s="156"/>
      <c r="WQW33" s="156"/>
      <c r="WQX33" s="156"/>
      <c r="WQY33" s="156"/>
      <c r="WQZ33" s="156"/>
      <c r="WRA33" s="156"/>
      <c r="WRB33" s="156"/>
      <c r="WRC33" s="156"/>
      <c r="WRD33" s="156"/>
      <c r="WRE33" s="156"/>
      <c r="WRF33" s="156"/>
      <c r="WRG33" s="156"/>
      <c r="WRH33" s="156"/>
      <c r="WRI33" s="156"/>
      <c r="WRJ33" s="156"/>
      <c r="WRK33" s="156"/>
      <c r="WRL33" s="156"/>
      <c r="WRM33" s="156"/>
      <c r="WRN33" s="156"/>
      <c r="WRO33" s="156"/>
      <c r="WRP33" s="156"/>
      <c r="WRQ33" s="156"/>
      <c r="WRR33" s="156"/>
      <c r="WRS33" s="156"/>
      <c r="WRT33" s="156"/>
      <c r="WRU33" s="156"/>
      <c r="WRV33" s="156"/>
      <c r="WRW33" s="156"/>
      <c r="WRX33" s="156"/>
      <c r="WRY33" s="156"/>
      <c r="WRZ33" s="156"/>
      <c r="WSA33" s="156"/>
      <c r="WSB33" s="156"/>
      <c r="WSC33" s="156"/>
      <c r="WSD33" s="156"/>
      <c r="WSE33" s="156"/>
      <c r="WSF33" s="156"/>
      <c r="WSG33" s="156"/>
      <c r="WSH33" s="156"/>
      <c r="WSI33" s="156"/>
      <c r="WSJ33" s="156"/>
      <c r="WSK33" s="156"/>
      <c r="WSL33" s="156"/>
      <c r="WSM33" s="156"/>
      <c r="WSN33" s="156"/>
      <c r="WSO33" s="156"/>
      <c r="WSP33" s="156"/>
      <c r="WSQ33" s="156"/>
      <c r="WSR33" s="156"/>
      <c r="WSS33" s="156"/>
      <c r="WST33" s="156"/>
      <c r="WSU33" s="156"/>
      <c r="WSV33" s="156"/>
      <c r="WSW33" s="156"/>
      <c r="WSX33" s="156"/>
      <c r="WSY33" s="156"/>
      <c r="WSZ33" s="156"/>
      <c r="WTA33" s="156"/>
      <c r="WTB33" s="156"/>
      <c r="WTC33" s="156"/>
      <c r="WTD33" s="156"/>
      <c r="WTE33" s="156"/>
      <c r="WTF33" s="156"/>
      <c r="WTG33" s="156"/>
      <c r="WTH33" s="156"/>
      <c r="WTI33" s="156"/>
      <c r="WTJ33" s="156"/>
      <c r="WTK33" s="156"/>
      <c r="WTL33" s="156"/>
      <c r="WTM33" s="156"/>
      <c r="WTN33" s="156"/>
      <c r="WTO33" s="156"/>
      <c r="WTP33" s="156"/>
      <c r="WTQ33" s="156"/>
      <c r="WTR33" s="156"/>
      <c r="WTS33" s="156"/>
      <c r="WTT33" s="156"/>
      <c r="WTU33" s="156"/>
      <c r="WTV33" s="156"/>
      <c r="WTW33" s="156"/>
      <c r="WTX33" s="156"/>
      <c r="WTY33" s="156"/>
      <c r="WTZ33" s="156"/>
      <c r="WUA33" s="156"/>
      <c r="WUB33" s="156"/>
      <c r="WUC33" s="156"/>
      <c r="WUD33" s="156"/>
      <c r="WUE33" s="156"/>
      <c r="WUF33" s="156"/>
      <c r="WUG33" s="156"/>
      <c r="WUH33" s="156"/>
      <c r="WUI33" s="156"/>
      <c r="WUJ33" s="156"/>
      <c r="WUK33" s="156"/>
      <c r="WUL33" s="156"/>
      <c r="WUM33" s="156"/>
      <c r="WUN33" s="156"/>
      <c r="WUO33" s="156"/>
      <c r="WUP33" s="156"/>
      <c r="WUQ33" s="156"/>
      <c r="WUR33" s="156"/>
      <c r="WUS33" s="156"/>
      <c r="WUT33" s="156"/>
      <c r="WUU33" s="156"/>
      <c r="WUV33" s="156"/>
      <c r="WUW33" s="156"/>
      <c r="WUX33" s="156"/>
      <c r="WUY33" s="156"/>
      <c r="WUZ33" s="156"/>
      <c r="WVA33" s="156"/>
      <c r="WVB33" s="156"/>
      <c r="WVC33" s="156"/>
      <c r="WVD33" s="156"/>
      <c r="WVE33" s="156"/>
      <c r="WVF33" s="156"/>
      <c r="WVG33" s="156"/>
      <c r="WVH33" s="156"/>
      <c r="WVI33" s="156"/>
      <c r="WVJ33" s="156"/>
      <c r="WVK33" s="156"/>
      <c r="WVL33" s="156"/>
      <c r="WVM33" s="156"/>
      <c r="WVN33" s="156"/>
      <c r="WVO33" s="156"/>
      <c r="WVP33" s="156"/>
      <c r="WVQ33" s="156"/>
      <c r="WVR33" s="156"/>
      <c r="WVS33" s="156"/>
      <c r="WVT33" s="156"/>
      <c r="WVU33" s="156"/>
      <c r="WVV33" s="156"/>
      <c r="WVW33" s="156"/>
      <c r="WVX33" s="156"/>
      <c r="WVY33" s="156"/>
      <c r="WVZ33" s="156"/>
      <c r="WWA33" s="156"/>
      <c r="WWB33" s="156"/>
      <c r="WWC33" s="156"/>
      <c r="WWD33" s="156"/>
      <c r="WWE33" s="156"/>
      <c r="WWF33" s="156"/>
      <c r="WWG33" s="156"/>
      <c r="WWH33" s="156"/>
      <c r="WWI33" s="156"/>
      <c r="WWJ33" s="156"/>
      <c r="WWK33" s="156"/>
      <c r="WWL33" s="156"/>
      <c r="WWM33" s="156"/>
      <c r="WWN33" s="156"/>
      <c r="WWO33" s="156"/>
      <c r="WWP33" s="156"/>
      <c r="WWQ33" s="156"/>
      <c r="WWR33" s="156"/>
      <c r="WWS33" s="156"/>
      <c r="WWT33" s="156"/>
      <c r="WWU33" s="156"/>
      <c r="WWV33" s="156"/>
      <c r="WWW33" s="156"/>
      <c r="WWX33" s="156"/>
      <c r="WWY33" s="156"/>
      <c r="WWZ33" s="156"/>
      <c r="WXA33" s="156"/>
      <c r="WXB33" s="156"/>
      <c r="WXC33" s="156"/>
      <c r="WXD33" s="156"/>
      <c r="WXE33" s="156"/>
      <c r="WXF33" s="156"/>
      <c r="WXG33" s="156"/>
      <c r="WXH33" s="156"/>
      <c r="WXI33" s="156"/>
      <c r="WXJ33" s="156"/>
      <c r="WXK33" s="156"/>
      <c r="WXL33" s="156"/>
      <c r="WXM33" s="156"/>
      <c r="WXN33" s="156"/>
      <c r="WXO33" s="156"/>
      <c r="WXP33" s="156"/>
      <c r="WXQ33" s="156"/>
      <c r="WXR33" s="156"/>
      <c r="WXS33" s="156"/>
      <c r="WXT33" s="156"/>
      <c r="WXU33" s="156"/>
      <c r="WXV33" s="156"/>
      <c r="WXW33" s="156"/>
      <c r="WXX33" s="156"/>
      <c r="WXY33" s="156"/>
      <c r="WXZ33" s="156"/>
      <c r="WYA33" s="156"/>
      <c r="WYB33" s="156"/>
      <c r="WYC33" s="156"/>
      <c r="WYD33" s="156"/>
      <c r="WYE33" s="156"/>
      <c r="WYF33" s="156"/>
      <c r="WYG33" s="156"/>
      <c r="WYH33" s="156"/>
      <c r="WYI33" s="156"/>
      <c r="WYJ33" s="156"/>
      <c r="WYK33" s="156"/>
      <c r="WYL33" s="156"/>
      <c r="WYM33" s="156"/>
      <c r="WYN33" s="156"/>
      <c r="WYO33" s="156"/>
      <c r="WYP33" s="156"/>
      <c r="WYQ33" s="156"/>
      <c r="WYR33" s="156"/>
      <c r="WYS33" s="156"/>
      <c r="WYT33" s="156"/>
      <c r="WYU33" s="156"/>
      <c r="WYV33" s="156"/>
      <c r="WYW33" s="156"/>
      <c r="WYX33" s="156"/>
      <c r="WYY33" s="156"/>
      <c r="WYZ33" s="156"/>
      <c r="WZA33" s="156"/>
      <c r="WZB33" s="156"/>
      <c r="WZC33" s="156"/>
      <c r="WZD33" s="156"/>
      <c r="WZE33" s="156"/>
      <c r="WZF33" s="156"/>
      <c r="WZG33" s="156"/>
      <c r="WZH33" s="156"/>
      <c r="WZI33" s="156"/>
      <c r="WZJ33" s="156"/>
      <c r="WZK33" s="156"/>
      <c r="WZL33" s="156"/>
      <c r="WZM33" s="156"/>
      <c r="WZN33" s="156"/>
      <c r="WZO33" s="156"/>
      <c r="WZP33" s="156"/>
      <c r="WZQ33" s="156"/>
      <c r="WZR33" s="156"/>
      <c r="WZS33" s="156"/>
      <c r="WZT33" s="156"/>
      <c r="WZU33" s="156"/>
      <c r="WZV33" s="156"/>
      <c r="WZW33" s="156"/>
      <c r="WZX33" s="156"/>
      <c r="WZY33" s="156"/>
      <c r="WZZ33" s="156"/>
      <c r="XAA33" s="156"/>
      <c r="XAB33" s="156"/>
      <c r="XAC33" s="156"/>
      <c r="XAD33" s="156"/>
      <c r="XAE33" s="156"/>
      <c r="XAF33" s="156"/>
      <c r="XAG33" s="156"/>
      <c r="XAH33" s="156"/>
      <c r="XAI33" s="156"/>
      <c r="XAJ33" s="156"/>
      <c r="XAK33" s="156"/>
      <c r="XAL33" s="156"/>
      <c r="XAM33" s="156"/>
      <c r="XAN33" s="156"/>
      <c r="XAO33" s="156"/>
      <c r="XAP33" s="156"/>
      <c r="XAQ33" s="156"/>
      <c r="XAR33" s="156"/>
      <c r="XAS33" s="156"/>
      <c r="XAT33" s="156"/>
      <c r="XAU33" s="156"/>
      <c r="XAV33" s="156"/>
      <c r="XAW33" s="156"/>
      <c r="XAX33" s="156"/>
      <c r="XAY33" s="156"/>
      <c r="XAZ33" s="156"/>
      <c r="XBA33" s="156"/>
      <c r="XBB33" s="156"/>
      <c r="XBC33" s="156"/>
      <c r="XBD33" s="156"/>
      <c r="XBE33" s="156"/>
      <c r="XBF33" s="156"/>
      <c r="XBG33" s="156"/>
      <c r="XBH33" s="156"/>
      <c r="XBI33" s="156"/>
      <c r="XBJ33" s="156"/>
      <c r="XBK33" s="156"/>
      <c r="XBL33" s="156"/>
      <c r="XBM33" s="156"/>
      <c r="XBN33" s="156"/>
      <c r="XBO33" s="156"/>
      <c r="XBP33" s="156"/>
      <c r="XBQ33" s="156"/>
      <c r="XBR33" s="156"/>
      <c r="XBS33" s="156"/>
      <c r="XBT33" s="156"/>
      <c r="XBU33" s="156"/>
      <c r="XBV33" s="156"/>
      <c r="XBW33" s="156"/>
      <c r="XBX33" s="156"/>
      <c r="XBY33" s="156"/>
      <c r="XBZ33" s="156"/>
      <c r="XCA33" s="156"/>
      <c r="XCB33" s="156"/>
      <c r="XCC33" s="156"/>
      <c r="XCD33" s="156"/>
      <c r="XCE33" s="156"/>
      <c r="XCF33" s="156"/>
      <c r="XCG33" s="156"/>
      <c r="XCH33" s="156"/>
      <c r="XCI33" s="156"/>
      <c r="XCJ33" s="156"/>
      <c r="XCK33" s="156"/>
      <c r="XCL33" s="156"/>
      <c r="XCM33" s="156"/>
      <c r="XCN33" s="156"/>
      <c r="XCO33" s="156"/>
      <c r="XCP33" s="156"/>
      <c r="XCQ33" s="156"/>
      <c r="XCR33" s="156"/>
      <c r="XCS33" s="156"/>
      <c r="XCT33" s="156"/>
      <c r="XCU33" s="156"/>
      <c r="XCV33" s="156"/>
      <c r="XCW33" s="156"/>
      <c r="XCX33" s="156"/>
      <c r="XCY33" s="156"/>
      <c r="XCZ33" s="156"/>
      <c r="XDA33" s="156"/>
      <c r="XDB33" s="156"/>
      <c r="XDC33" s="156"/>
      <c r="XDD33" s="156"/>
      <c r="XDE33" s="156"/>
      <c r="XDF33" s="156"/>
      <c r="XDG33" s="156"/>
      <c r="XDH33" s="156"/>
      <c r="XDI33" s="156"/>
      <c r="XDJ33" s="156"/>
      <c r="XDK33" s="156"/>
      <c r="XDL33" s="156"/>
      <c r="XDM33" s="156"/>
      <c r="XDN33" s="156"/>
      <c r="XDO33" s="156"/>
      <c r="XDP33" s="156"/>
      <c r="XDQ33" s="156"/>
      <c r="XDR33" s="156"/>
      <c r="XDS33" s="156"/>
      <c r="XDT33" s="156"/>
      <c r="XDU33" s="156"/>
      <c r="XDV33" s="156"/>
      <c r="XDW33" s="156"/>
      <c r="XDX33" s="156"/>
      <c r="XDY33" s="156"/>
      <c r="XDZ33" s="156"/>
      <c r="XEA33" s="156"/>
      <c r="XEB33" s="156"/>
      <c r="XEC33" s="156"/>
      <c r="XED33" s="156"/>
      <c r="XEE33" s="156"/>
      <c r="XEF33" s="156"/>
      <c r="XEG33" s="156"/>
      <c r="XEH33" s="156"/>
      <c r="XEI33" s="156"/>
      <c r="XEJ33" s="156"/>
      <c r="XEK33" s="156"/>
      <c r="XEL33" s="156"/>
      <c r="XEM33" s="156"/>
      <c r="XEN33" s="156"/>
      <c r="XEO33" s="156"/>
      <c r="XEP33" s="156"/>
      <c r="XEQ33" s="156"/>
      <c r="XER33" s="156"/>
      <c r="XES33" s="156"/>
      <c r="XET33" s="156"/>
      <c r="XEU33" s="156"/>
      <c r="XEV33" s="156"/>
      <c r="XEW33" s="156"/>
      <c r="XEX33" s="156"/>
      <c r="XEY33" s="156"/>
      <c r="XEZ33" s="156"/>
    </row>
    <row r="34" s="92" customFormat="1" ht="40" customHeight="1" spans="1:16380">
      <c r="A34" s="99">
        <v>27</v>
      </c>
      <c r="B34" s="99" t="s">
        <v>107</v>
      </c>
      <c r="C34" s="99" t="s">
        <v>59</v>
      </c>
      <c r="D34" s="99" t="s">
        <v>86</v>
      </c>
      <c r="E34" s="99" t="s">
        <v>108</v>
      </c>
      <c r="F34" s="113">
        <v>3000</v>
      </c>
      <c r="G34" s="113">
        <v>2900</v>
      </c>
      <c r="H34" s="113">
        <v>2900</v>
      </c>
      <c r="I34" s="113">
        <v>0</v>
      </c>
      <c r="J34" s="136"/>
      <c r="K34" s="136"/>
      <c r="L34" s="136" t="s">
        <v>24</v>
      </c>
      <c r="M34" s="136" t="s">
        <v>25</v>
      </c>
      <c r="N34" s="146">
        <v>1</v>
      </c>
      <c r="O34" s="136"/>
      <c r="P34" s="147"/>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c r="CD34" s="156"/>
      <c r="CE34" s="156"/>
      <c r="CF34" s="156"/>
      <c r="CG34" s="156"/>
      <c r="CH34" s="156"/>
      <c r="CI34" s="156"/>
      <c r="CJ34" s="156"/>
      <c r="CK34" s="156"/>
      <c r="CL34" s="156"/>
      <c r="CM34" s="156"/>
      <c r="CN34" s="156"/>
      <c r="CO34" s="156"/>
      <c r="CP34" s="156"/>
      <c r="CQ34" s="156"/>
      <c r="CR34" s="156"/>
      <c r="CS34" s="156"/>
      <c r="CT34" s="156"/>
      <c r="CU34" s="156"/>
      <c r="CV34" s="156"/>
      <c r="CW34" s="156"/>
      <c r="CX34" s="156"/>
      <c r="CY34" s="156"/>
      <c r="CZ34" s="156"/>
      <c r="DA34" s="156"/>
      <c r="DB34" s="156"/>
      <c r="DC34" s="156"/>
      <c r="DD34" s="156"/>
      <c r="DE34" s="156"/>
      <c r="DF34" s="156"/>
      <c r="DG34" s="156"/>
      <c r="DH34" s="156"/>
      <c r="DI34" s="156"/>
      <c r="DJ34" s="156"/>
      <c r="DK34" s="156"/>
      <c r="DL34" s="156"/>
      <c r="DM34" s="156"/>
      <c r="DN34" s="156"/>
      <c r="DO34" s="156"/>
      <c r="DP34" s="156"/>
      <c r="DQ34" s="156"/>
      <c r="DR34" s="156"/>
      <c r="DS34" s="156"/>
      <c r="DT34" s="156"/>
      <c r="DU34" s="156"/>
      <c r="DV34" s="156"/>
      <c r="DW34" s="156"/>
      <c r="DX34" s="156"/>
      <c r="DY34" s="156"/>
      <c r="DZ34" s="156"/>
      <c r="EA34" s="156"/>
      <c r="EB34" s="156"/>
      <c r="EC34" s="156"/>
      <c r="ED34" s="156"/>
      <c r="EE34" s="156"/>
      <c r="EF34" s="156"/>
      <c r="EG34" s="156"/>
      <c r="EH34" s="156"/>
      <c r="EI34" s="156"/>
      <c r="EJ34" s="156"/>
      <c r="EK34" s="156"/>
      <c r="EL34" s="156"/>
      <c r="EM34" s="156"/>
      <c r="EN34" s="156"/>
      <c r="EO34" s="156"/>
      <c r="EP34" s="156"/>
      <c r="EQ34" s="156"/>
      <c r="ER34" s="156"/>
      <c r="ES34" s="156"/>
      <c r="ET34" s="156"/>
      <c r="EU34" s="156"/>
      <c r="EV34" s="156"/>
      <c r="EW34" s="156"/>
      <c r="EX34" s="156"/>
      <c r="EY34" s="156"/>
      <c r="EZ34" s="156"/>
      <c r="FA34" s="156"/>
      <c r="FB34" s="156"/>
      <c r="FC34" s="156"/>
      <c r="FD34" s="156"/>
      <c r="FE34" s="156"/>
      <c r="FF34" s="156"/>
      <c r="FG34" s="156"/>
      <c r="FH34" s="156"/>
      <c r="FI34" s="156"/>
      <c r="FJ34" s="156"/>
      <c r="FK34" s="156"/>
      <c r="FL34" s="156"/>
      <c r="FM34" s="156"/>
      <c r="FN34" s="156"/>
      <c r="FO34" s="156"/>
      <c r="FP34" s="156"/>
      <c r="FQ34" s="156"/>
      <c r="FR34" s="156"/>
      <c r="FS34" s="156"/>
      <c r="FT34" s="156"/>
      <c r="FU34" s="156"/>
      <c r="FV34" s="156"/>
      <c r="FW34" s="156"/>
      <c r="FX34" s="156"/>
      <c r="FY34" s="156"/>
      <c r="FZ34" s="156"/>
      <c r="GA34" s="156"/>
      <c r="GB34" s="156"/>
      <c r="GC34" s="156"/>
      <c r="GD34" s="156"/>
      <c r="GE34" s="156"/>
      <c r="GF34" s="156"/>
      <c r="GG34" s="156"/>
      <c r="GH34" s="156"/>
      <c r="GI34" s="156"/>
      <c r="GJ34" s="156"/>
      <c r="GK34" s="156"/>
      <c r="GL34" s="156"/>
      <c r="GM34" s="156"/>
      <c r="GN34" s="156"/>
      <c r="GO34" s="156"/>
      <c r="GP34" s="156"/>
      <c r="GQ34" s="156"/>
      <c r="GR34" s="156"/>
      <c r="GS34" s="156"/>
      <c r="GT34" s="156"/>
      <c r="GU34" s="156"/>
      <c r="GV34" s="156"/>
      <c r="GW34" s="156"/>
      <c r="GX34" s="156"/>
      <c r="GY34" s="156"/>
      <c r="GZ34" s="156"/>
      <c r="HA34" s="156"/>
      <c r="HB34" s="156"/>
      <c r="HC34" s="156"/>
      <c r="HD34" s="156"/>
      <c r="HE34" s="156"/>
      <c r="HF34" s="156"/>
      <c r="HG34" s="156"/>
      <c r="HH34" s="156"/>
      <c r="HI34" s="156"/>
      <c r="HJ34" s="156"/>
      <c r="HK34" s="156"/>
      <c r="HL34" s="156"/>
      <c r="HM34" s="156"/>
      <c r="HN34" s="156"/>
      <c r="HO34" s="156"/>
      <c r="HP34" s="156"/>
      <c r="HQ34" s="156"/>
      <c r="HR34" s="156"/>
      <c r="HS34" s="156"/>
      <c r="HT34" s="156"/>
      <c r="HU34" s="156"/>
      <c r="HV34" s="156"/>
      <c r="HW34" s="156"/>
      <c r="HX34" s="156"/>
      <c r="HY34" s="156"/>
      <c r="HZ34" s="156"/>
      <c r="IA34" s="156"/>
      <c r="IB34" s="156"/>
      <c r="IC34" s="156"/>
      <c r="ID34" s="156"/>
      <c r="IE34" s="156"/>
      <c r="IF34" s="156"/>
      <c r="IG34" s="156"/>
      <c r="IH34" s="156"/>
      <c r="II34" s="156"/>
      <c r="IJ34" s="156"/>
      <c r="IK34" s="156"/>
      <c r="IL34" s="156"/>
      <c r="IM34" s="156"/>
      <c r="IN34" s="156"/>
      <c r="IO34" s="156"/>
      <c r="IP34" s="156"/>
      <c r="IQ34" s="156"/>
      <c r="IR34" s="156"/>
      <c r="IS34" s="156"/>
      <c r="IT34" s="156"/>
      <c r="IU34" s="156"/>
      <c r="IV34" s="156"/>
      <c r="IW34" s="156"/>
      <c r="IX34" s="156"/>
      <c r="IY34" s="156"/>
      <c r="IZ34" s="156"/>
      <c r="JA34" s="156"/>
      <c r="JB34" s="156"/>
      <c r="JC34" s="156"/>
      <c r="JD34" s="156"/>
      <c r="JE34" s="156"/>
      <c r="JF34" s="156"/>
      <c r="JG34" s="156"/>
      <c r="JH34" s="156"/>
      <c r="JI34" s="156"/>
      <c r="JJ34" s="156"/>
      <c r="JK34" s="156"/>
      <c r="JL34" s="156"/>
      <c r="JM34" s="156"/>
      <c r="JN34" s="156"/>
      <c r="JO34" s="156"/>
      <c r="JP34" s="156"/>
      <c r="JQ34" s="156"/>
      <c r="JR34" s="156"/>
      <c r="JS34" s="156"/>
      <c r="JT34" s="156"/>
      <c r="JU34" s="156"/>
      <c r="JV34" s="156"/>
      <c r="JW34" s="156"/>
      <c r="JX34" s="156"/>
      <c r="JY34" s="156"/>
      <c r="JZ34" s="156"/>
      <c r="KA34" s="156"/>
      <c r="KB34" s="156"/>
      <c r="KC34" s="156"/>
      <c r="KD34" s="156"/>
      <c r="KE34" s="156"/>
      <c r="KF34" s="156"/>
      <c r="KG34" s="156"/>
      <c r="KH34" s="156"/>
      <c r="KI34" s="156"/>
      <c r="KJ34" s="156"/>
      <c r="KK34" s="156"/>
      <c r="KL34" s="156"/>
      <c r="KM34" s="156"/>
      <c r="KN34" s="156"/>
      <c r="KO34" s="156"/>
      <c r="KP34" s="156"/>
      <c r="KQ34" s="156"/>
      <c r="KR34" s="156"/>
      <c r="KS34" s="156"/>
      <c r="KT34" s="156"/>
      <c r="KU34" s="156"/>
      <c r="KV34" s="156"/>
      <c r="KW34" s="156"/>
      <c r="KX34" s="156"/>
      <c r="KY34" s="156"/>
      <c r="KZ34" s="156"/>
      <c r="LA34" s="156"/>
      <c r="LB34" s="156"/>
      <c r="LC34" s="156"/>
      <c r="LD34" s="156"/>
      <c r="LE34" s="156"/>
      <c r="LF34" s="156"/>
      <c r="LG34" s="156"/>
      <c r="LH34" s="156"/>
      <c r="LI34" s="156"/>
      <c r="LJ34" s="156"/>
      <c r="LK34" s="156"/>
      <c r="LL34" s="156"/>
      <c r="LM34" s="156"/>
      <c r="LN34" s="156"/>
      <c r="LO34" s="156"/>
      <c r="LP34" s="156"/>
      <c r="LQ34" s="156"/>
      <c r="LR34" s="156"/>
      <c r="LS34" s="156"/>
      <c r="LT34" s="156"/>
      <c r="LU34" s="156"/>
      <c r="LV34" s="156"/>
      <c r="LW34" s="156"/>
      <c r="LX34" s="156"/>
      <c r="LY34" s="156"/>
      <c r="LZ34" s="156"/>
      <c r="MA34" s="156"/>
      <c r="MB34" s="156"/>
      <c r="MC34" s="156"/>
      <c r="MD34" s="156"/>
      <c r="ME34" s="156"/>
      <c r="MF34" s="156"/>
      <c r="MG34" s="156"/>
      <c r="MH34" s="156"/>
      <c r="MI34" s="156"/>
      <c r="MJ34" s="156"/>
      <c r="MK34" s="156"/>
      <c r="ML34" s="156"/>
      <c r="MM34" s="156"/>
      <c r="MN34" s="156"/>
      <c r="MO34" s="156"/>
      <c r="MP34" s="156"/>
      <c r="MQ34" s="156"/>
      <c r="MR34" s="156"/>
      <c r="MS34" s="156"/>
      <c r="MT34" s="156"/>
      <c r="MU34" s="156"/>
      <c r="MV34" s="156"/>
      <c r="MW34" s="156"/>
      <c r="MX34" s="156"/>
      <c r="MY34" s="156"/>
      <c r="MZ34" s="156"/>
      <c r="NA34" s="156"/>
      <c r="NB34" s="156"/>
      <c r="NC34" s="156"/>
      <c r="ND34" s="156"/>
      <c r="NE34" s="156"/>
      <c r="NF34" s="156"/>
      <c r="NG34" s="156"/>
      <c r="NH34" s="156"/>
      <c r="NI34" s="156"/>
      <c r="NJ34" s="156"/>
      <c r="NK34" s="156"/>
      <c r="NL34" s="156"/>
      <c r="NM34" s="156"/>
      <c r="NN34" s="156"/>
      <c r="NO34" s="156"/>
      <c r="NP34" s="156"/>
      <c r="NQ34" s="156"/>
      <c r="NR34" s="156"/>
      <c r="NS34" s="156"/>
      <c r="NT34" s="156"/>
      <c r="NU34" s="156"/>
      <c r="NV34" s="156"/>
      <c r="NW34" s="156"/>
      <c r="NX34" s="156"/>
      <c r="NY34" s="156"/>
      <c r="NZ34" s="156"/>
      <c r="OA34" s="156"/>
      <c r="OB34" s="156"/>
      <c r="OC34" s="156"/>
      <c r="OD34" s="156"/>
      <c r="OE34" s="156"/>
      <c r="OF34" s="156"/>
      <c r="OG34" s="156"/>
      <c r="OH34" s="156"/>
      <c r="OI34" s="156"/>
      <c r="OJ34" s="156"/>
      <c r="OK34" s="156"/>
      <c r="OL34" s="156"/>
      <c r="OM34" s="156"/>
      <c r="ON34" s="156"/>
      <c r="OO34" s="156"/>
      <c r="OP34" s="156"/>
      <c r="OQ34" s="156"/>
      <c r="OR34" s="156"/>
      <c r="OS34" s="156"/>
      <c r="OT34" s="156"/>
      <c r="OU34" s="156"/>
      <c r="OV34" s="156"/>
      <c r="OW34" s="156"/>
      <c r="OX34" s="156"/>
      <c r="OY34" s="156"/>
      <c r="OZ34" s="156"/>
      <c r="PA34" s="156"/>
      <c r="PB34" s="156"/>
      <c r="PC34" s="156"/>
      <c r="PD34" s="156"/>
      <c r="PE34" s="156"/>
      <c r="PF34" s="156"/>
      <c r="PG34" s="156"/>
      <c r="PH34" s="156"/>
      <c r="PI34" s="156"/>
      <c r="PJ34" s="156"/>
      <c r="PK34" s="156"/>
      <c r="PL34" s="156"/>
      <c r="PM34" s="156"/>
      <c r="PN34" s="156"/>
      <c r="PO34" s="156"/>
      <c r="PP34" s="156"/>
      <c r="PQ34" s="156"/>
      <c r="PR34" s="156"/>
      <c r="PS34" s="156"/>
      <c r="PT34" s="156"/>
      <c r="PU34" s="156"/>
      <c r="PV34" s="156"/>
      <c r="PW34" s="156"/>
      <c r="PX34" s="156"/>
      <c r="PY34" s="156"/>
      <c r="PZ34" s="156"/>
      <c r="QA34" s="156"/>
      <c r="QB34" s="156"/>
      <c r="QC34" s="156"/>
      <c r="QD34" s="156"/>
      <c r="QE34" s="156"/>
      <c r="QF34" s="156"/>
      <c r="QG34" s="156"/>
      <c r="QH34" s="156"/>
      <c r="QI34" s="156"/>
      <c r="QJ34" s="156"/>
      <c r="QK34" s="156"/>
      <c r="QL34" s="156"/>
      <c r="QM34" s="156"/>
      <c r="QN34" s="156"/>
      <c r="QO34" s="156"/>
      <c r="QP34" s="156"/>
      <c r="QQ34" s="156"/>
      <c r="QR34" s="156"/>
      <c r="QS34" s="156"/>
      <c r="QT34" s="156"/>
      <c r="QU34" s="156"/>
      <c r="QV34" s="156"/>
      <c r="QW34" s="156"/>
      <c r="QX34" s="156"/>
      <c r="QY34" s="156"/>
      <c r="QZ34" s="156"/>
      <c r="RA34" s="156"/>
      <c r="RB34" s="156"/>
      <c r="RC34" s="156"/>
      <c r="RD34" s="156"/>
      <c r="RE34" s="156"/>
      <c r="RF34" s="156"/>
      <c r="RG34" s="156"/>
      <c r="RH34" s="156"/>
      <c r="RI34" s="156"/>
      <c r="RJ34" s="156"/>
      <c r="RK34" s="156"/>
      <c r="RL34" s="156"/>
      <c r="RM34" s="156"/>
      <c r="RN34" s="156"/>
      <c r="RO34" s="156"/>
      <c r="RP34" s="156"/>
      <c r="RQ34" s="156"/>
      <c r="RR34" s="156"/>
      <c r="RS34" s="156"/>
      <c r="RT34" s="156"/>
      <c r="RU34" s="156"/>
      <c r="RV34" s="156"/>
      <c r="RW34" s="156"/>
      <c r="RX34" s="156"/>
      <c r="RY34" s="156"/>
      <c r="RZ34" s="156"/>
      <c r="SA34" s="156"/>
      <c r="SB34" s="156"/>
      <c r="SC34" s="156"/>
      <c r="SD34" s="156"/>
      <c r="SE34" s="156"/>
      <c r="SF34" s="156"/>
      <c r="SG34" s="156"/>
      <c r="SH34" s="156"/>
      <c r="SI34" s="156"/>
      <c r="SJ34" s="156"/>
      <c r="SK34" s="156"/>
      <c r="SL34" s="156"/>
      <c r="SM34" s="156"/>
      <c r="SN34" s="156"/>
      <c r="SO34" s="156"/>
      <c r="SP34" s="156"/>
      <c r="SQ34" s="156"/>
      <c r="SR34" s="156"/>
      <c r="SS34" s="156"/>
      <c r="ST34" s="156"/>
      <c r="SU34" s="156"/>
      <c r="SV34" s="156"/>
      <c r="SW34" s="156"/>
      <c r="SX34" s="156"/>
      <c r="SY34" s="156"/>
      <c r="SZ34" s="156"/>
      <c r="TA34" s="156"/>
      <c r="TB34" s="156"/>
      <c r="TC34" s="156"/>
      <c r="TD34" s="156"/>
      <c r="TE34" s="156"/>
      <c r="TF34" s="156"/>
      <c r="TG34" s="156"/>
      <c r="TH34" s="156"/>
      <c r="TI34" s="156"/>
      <c r="TJ34" s="156"/>
      <c r="TK34" s="156"/>
      <c r="TL34" s="156"/>
      <c r="TM34" s="156"/>
      <c r="TN34" s="156"/>
      <c r="TO34" s="156"/>
      <c r="TP34" s="156"/>
      <c r="TQ34" s="156"/>
      <c r="TR34" s="156"/>
      <c r="TS34" s="156"/>
      <c r="TT34" s="156"/>
      <c r="TU34" s="156"/>
      <c r="TV34" s="156"/>
      <c r="TW34" s="156"/>
      <c r="TX34" s="156"/>
      <c r="TY34" s="156"/>
      <c r="TZ34" s="156"/>
      <c r="UA34" s="156"/>
      <c r="UB34" s="156"/>
      <c r="UC34" s="156"/>
      <c r="UD34" s="156"/>
      <c r="UE34" s="156"/>
      <c r="UF34" s="156"/>
      <c r="UG34" s="156"/>
      <c r="UH34" s="156"/>
      <c r="UI34" s="156"/>
      <c r="UJ34" s="156"/>
      <c r="UK34" s="156"/>
      <c r="UL34" s="156"/>
      <c r="UM34" s="156"/>
      <c r="UN34" s="156"/>
      <c r="UO34" s="156"/>
      <c r="UP34" s="156"/>
      <c r="UQ34" s="156"/>
      <c r="UR34" s="156"/>
      <c r="US34" s="156"/>
      <c r="UT34" s="156"/>
      <c r="UU34" s="156"/>
      <c r="UV34" s="156"/>
      <c r="UW34" s="156"/>
      <c r="UX34" s="156"/>
      <c r="UY34" s="156"/>
      <c r="UZ34" s="156"/>
      <c r="VA34" s="156"/>
      <c r="VB34" s="156"/>
      <c r="VC34" s="156"/>
      <c r="VD34" s="156"/>
      <c r="VE34" s="156"/>
      <c r="VF34" s="156"/>
      <c r="VG34" s="156"/>
      <c r="VH34" s="156"/>
      <c r="VI34" s="156"/>
      <c r="VJ34" s="156"/>
      <c r="VK34" s="156"/>
      <c r="VL34" s="156"/>
      <c r="VM34" s="156"/>
      <c r="VN34" s="156"/>
      <c r="VO34" s="156"/>
      <c r="VP34" s="156"/>
      <c r="VQ34" s="156"/>
      <c r="VR34" s="156"/>
      <c r="VS34" s="156"/>
      <c r="VT34" s="156"/>
      <c r="VU34" s="156"/>
      <c r="VV34" s="156"/>
      <c r="VW34" s="156"/>
      <c r="VX34" s="156"/>
      <c r="VY34" s="156"/>
      <c r="VZ34" s="156"/>
      <c r="WA34" s="156"/>
      <c r="WB34" s="156"/>
      <c r="WC34" s="156"/>
      <c r="WD34" s="156"/>
      <c r="WE34" s="156"/>
      <c r="WF34" s="156"/>
      <c r="WG34" s="156"/>
      <c r="WH34" s="156"/>
      <c r="WI34" s="156"/>
      <c r="WJ34" s="156"/>
      <c r="WK34" s="156"/>
      <c r="WL34" s="156"/>
      <c r="WM34" s="156"/>
      <c r="WN34" s="156"/>
      <c r="WO34" s="156"/>
      <c r="WP34" s="156"/>
      <c r="WQ34" s="156"/>
      <c r="WR34" s="156"/>
      <c r="WS34" s="156"/>
      <c r="WT34" s="156"/>
      <c r="WU34" s="156"/>
      <c r="WV34" s="156"/>
      <c r="WW34" s="156"/>
      <c r="WX34" s="156"/>
      <c r="WY34" s="156"/>
      <c r="WZ34" s="156"/>
      <c r="XA34" s="156"/>
      <c r="XB34" s="156"/>
      <c r="XC34" s="156"/>
      <c r="XD34" s="156"/>
      <c r="XE34" s="156"/>
      <c r="XF34" s="156"/>
      <c r="XG34" s="156"/>
      <c r="XH34" s="156"/>
      <c r="XI34" s="156"/>
      <c r="XJ34" s="156"/>
      <c r="XK34" s="156"/>
      <c r="XL34" s="156"/>
      <c r="XM34" s="156"/>
      <c r="XN34" s="156"/>
      <c r="XO34" s="156"/>
      <c r="XP34" s="156"/>
      <c r="XQ34" s="156"/>
      <c r="XR34" s="156"/>
      <c r="XS34" s="156"/>
      <c r="XT34" s="156"/>
      <c r="XU34" s="156"/>
      <c r="XV34" s="156"/>
      <c r="XW34" s="156"/>
      <c r="XX34" s="156"/>
      <c r="XY34" s="156"/>
      <c r="XZ34" s="156"/>
      <c r="YA34" s="156"/>
      <c r="YB34" s="156"/>
      <c r="YC34" s="156"/>
      <c r="YD34" s="156"/>
      <c r="YE34" s="156"/>
      <c r="YF34" s="156"/>
      <c r="YG34" s="156"/>
      <c r="YH34" s="156"/>
      <c r="YI34" s="156"/>
      <c r="YJ34" s="156"/>
      <c r="YK34" s="156"/>
      <c r="YL34" s="156"/>
      <c r="YM34" s="156"/>
      <c r="YN34" s="156"/>
      <c r="YO34" s="156"/>
      <c r="YP34" s="156"/>
      <c r="YQ34" s="156"/>
      <c r="YR34" s="156"/>
      <c r="YS34" s="156"/>
      <c r="YT34" s="156"/>
      <c r="YU34" s="156"/>
      <c r="YV34" s="156"/>
      <c r="YW34" s="156"/>
      <c r="YX34" s="156"/>
      <c r="YY34" s="156"/>
      <c r="YZ34" s="156"/>
      <c r="ZA34" s="156"/>
      <c r="ZB34" s="156"/>
      <c r="ZC34" s="156"/>
      <c r="ZD34" s="156"/>
      <c r="ZE34" s="156"/>
      <c r="ZF34" s="156"/>
      <c r="ZG34" s="156"/>
      <c r="ZH34" s="156"/>
      <c r="ZI34" s="156"/>
      <c r="ZJ34" s="156"/>
      <c r="ZK34" s="156"/>
      <c r="ZL34" s="156"/>
      <c r="ZM34" s="156"/>
      <c r="ZN34" s="156"/>
      <c r="ZO34" s="156"/>
      <c r="ZP34" s="156"/>
      <c r="ZQ34" s="156"/>
      <c r="ZR34" s="156"/>
      <c r="ZS34" s="156"/>
      <c r="ZT34" s="156"/>
      <c r="ZU34" s="156"/>
      <c r="ZV34" s="156"/>
      <c r="ZW34" s="156"/>
      <c r="ZX34" s="156"/>
      <c r="ZY34" s="156"/>
      <c r="ZZ34" s="156"/>
      <c r="AAA34" s="156"/>
      <c r="AAB34" s="156"/>
      <c r="AAC34" s="156"/>
      <c r="AAD34" s="156"/>
      <c r="AAE34" s="156"/>
      <c r="AAF34" s="156"/>
      <c r="AAG34" s="156"/>
      <c r="AAH34" s="156"/>
      <c r="AAI34" s="156"/>
      <c r="AAJ34" s="156"/>
      <c r="AAK34" s="156"/>
      <c r="AAL34" s="156"/>
      <c r="AAM34" s="156"/>
      <c r="AAN34" s="156"/>
      <c r="AAO34" s="156"/>
      <c r="AAP34" s="156"/>
      <c r="AAQ34" s="156"/>
      <c r="AAR34" s="156"/>
      <c r="AAS34" s="156"/>
      <c r="AAT34" s="156"/>
      <c r="AAU34" s="156"/>
      <c r="AAV34" s="156"/>
      <c r="AAW34" s="156"/>
      <c r="AAX34" s="156"/>
      <c r="AAY34" s="156"/>
      <c r="AAZ34" s="156"/>
      <c r="ABA34" s="156"/>
      <c r="ABB34" s="156"/>
      <c r="ABC34" s="156"/>
      <c r="ABD34" s="156"/>
      <c r="ABE34" s="156"/>
      <c r="ABF34" s="156"/>
      <c r="ABG34" s="156"/>
      <c r="ABH34" s="156"/>
      <c r="ABI34" s="156"/>
      <c r="ABJ34" s="156"/>
      <c r="ABK34" s="156"/>
      <c r="ABL34" s="156"/>
      <c r="ABM34" s="156"/>
      <c r="ABN34" s="156"/>
      <c r="ABO34" s="156"/>
      <c r="ABP34" s="156"/>
      <c r="ABQ34" s="156"/>
      <c r="ABR34" s="156"/>
      <c r="ABS34" s="156"/>
      <c r="ABT34" s="156"/>
      <c r="ABU34" s="156"/>
      <c r="ABV34" s="156"/>
      <c r="ABW34" s="156"/>
      <c r="ABX34" s="156"/>
      <c r="ABY34" s="156"/>
      <c r="ABZ34" s="156"/>
      <c r="ACA34" s="156"/>
      <c r="ACB34" s="156"/>
      <c r="ACC34" s="156"/>
      <c r="ACD34" s="156"/>
      <c r="ACE34" s="156"/>
      <c r="ACF34" s="156"/>
      <c r="ACG34" s="156"/>
      <c r="ACH34" s="156"/>
      <c r="ACI34" s="156"/>
      <c r="ACJ34" s="156"/>
      <c r="ACK34" s="156"/>
      <c r="ACL34" s="156"/>
      <c r="ACM34" s="156"/>
      <c r="ACN34" s="156"/>
      <c r="ACO34" s="156"/>
      <c r="ACP34" s="156"/>
      <c r="ACQ34" s="156"/>
      <c r="ACR34" s="156"/>
      <c r="ACS34" s="156"/>
      <c r="ACT34" s="156"/>
      <c r="ACU34" s="156"/>
      <c r="ACV34" s="156"/>
      <c r="ACW34" s="156"/>
      <c r="ACX34" s="156"/>
      <c r="ACY34" s="156"/>
      <c r="ACZ34" s="156"/>
      <c r="ADA34" s="156"/>
      <c r="ADB34" s="156"/>
      <c r="ADC34" s="156"/>
      <c r="ADD34" s="156"/>
      <c r="ADE34" s="156"/>
      <c r="ADF34" s="156"/>
      <c r="ADG34" s="156"/>
      <c r="ADH34" s="156"/>
      <c r="ADI34" s="156"/>
      <c r="ADJ34" s="156"/>
      <c r="ADK34" s="156"/>
      <c r="ADL34" s="156"/>
      <c r="ADM34" s="156"/>
      <c r="ADN34" s="156"/>
      <c r="ADO34" s="156"/>
      <c r="ADP34" s="156"/>
      <c r="ADQ34" s="156"/>
      <c r="ADR34" s="156"/>
      <c r="ADS34" s="156"/>
      <c r="ADT34" s="156"/>
      <c r="ADU34" s="156"/>
      <c r="ADV34" s="156"/>
      <c r="ADW34" s="156"/>
      <c r="ADX34" s="156"/>
      <c r="ADY34" s="156"/>
      <c r="ADZ34" s="156"/>
      <c r="AEA34" s="156"/>
      <c r="AEB34" s="156"/>
      <c r="AEC34" s="156"/>
      <c r="AED34" s="156"/>
      <c r="AEE34" s="156"/>
      <c r="AEF34" s="156"/>
      <c r="AEG34" s="156"/>
      <c r="AEH34" s="156"/>
      <c r="AEI34" s="156"/>
      <c r="AEJ34" s="156"/>
      <c r="AEK34" s="156"/>
      <c r="AEL34" s="156"/>
      <c r="AEM34" s="156"/>
      <c r="AEN34" s="156"/>
      <c r="AEO34" s="156"/>
      <c r="AEP34" s="156"/>
      <c r="AEQ34" s="156"/>
      <c r="AER34" s="156"/>
      <c r="AES34" s="156"/>
      <c r="AET34" s="156"/>
      <c r="AEU34" s="156"/>
      <c r="AEV34" s="156"/>
      <c r="AEW34" s="156"/>
      <c r="AEX34" s="156"/>
      <c r="AEY34" s="156"/>
      <c r="AEZ34" s="156"/>
      <c r="AFA34" s="156"/>
      <c r="AFB34" s="156"/>
      <c r="AFC34" s="156"/>
      <c r="AFD34" s="156"/>
      <c r="AFE34" s="156"/>
      <c r="AFF34" s="156"/>
      <c r="AFG34" s="156"/>
      <c r="AFH34" s="156"/>
      <c r="AFI34" s="156"/>
      <c r="AFJ34" s="156"/>
      <c r="AFK34" s="156"/>
      <c r="AFL34" s="156"/>
      <c r="AFM34" s="156"/>
      <c r="AFN34" s="156"/>
      <c r="AFO34" s="156"/>
      <c r="AFP34" s="156"/>
      <c r="AFQ34" s="156"/>
      <c r="AFR34" s="156"/>
      <c r="AFS34" s="156"/>
      <c r="AFT34" s="156"/>
      <c r="AFU34" s="156"/>
      <c r="AFV34" s="156"/>
      <c r="AFW34" s="156"/>
      <c r="AFX34" s="156"/>
      <c r="AFY34" s="156"/>
      <c r="AFZ34" s="156"/>
      <c r="AGA34" s="156"/>
      <c r="AGB34" s="156"/>
      <c r="AGC34" s="156"/>
      <c r="AGD34" s="156"/>
      <c r="AGE34" s="156"/>
      <c r="AGF34" s="156"/>
      <c r="AGG34" s="156"/>
      <c r="AGH34" s="156"/>
      <c r="AGI34" s="156"/>
      <c r="AGJ34" s="156"/>
      <c r="AGK34" s="156"/>
      <c r="AGL34" s="156"/>
      <c r="AGM34" s="156"/>
      <c r="AGN34" s="156"/>
      <c r="AGO34" s="156"/>
      <c r="AGP34" s="156"/>
      <c r="AGQ34" s="156"/>
      <c r="AGR34" s="156"/>
      <c r="AGS34" s="156"/>
      <c r="AGT34" s="156"/>
      <c r="AGU34" s="156"/>
      <c r="AGV34" s="156"/>
      <c r="AGW34" s="156"/>
      <c r="AGX34" s="156"/>
      <c r="AGY34" s="156"/>
      <c r="AGZ34" s="156"/>
      <c r="AHA34" s="156"/>
      <c r="AHB34" s="156"/>
      <c r="AHC34" s="156"/>
      <c r="AHD34" s="156"/>
      <c r="AHE34" s="156"/>
      <c r="AHF34" s="156"/>
      <c r="AHG34" s="156"/>
      <c r="AHH34" s="156"/>
      <c r="AHI34" s="156"/>
      <c r="AHJ34" s="156"/>
      <c r="AHK34" s="156"/>
      <c r="AHL34" s="156"/>
      <c r="AHM34" s="156"/>
      <c r="AHN34" s="156"/>
      <c r="AHO34" s="156"/>
      <c r="AHP34" s="156"/>
      <c r="AHQ34" s="156"/>
      <c r="AHR34" s="156"/>
      <c r="AHS34" s="156"/>
      <c r="AHT34" s="156"/>
      <c r="AHU34" s="156"/>
      <c r="AHV34" s="156"/>
      <c r="AHW34" s="156"/>
      <c r="AHX34" s="156"/>
      <c r="AHY34" s="156"/>
      <c r="AHZ34" s="156"/>
      <c r="AIA34" s="156"/>
      <c r="AIB34" s="156"/>
      <c r="AIC34" s="156"/>
      <c r="AID34" s="156"/>
      <c r="AIE34" s="156"/>
      <c r="AIF34" s="156"/>
      <c r="AIG34" s="156"/>
      <c r="AIH34" s="156"/>
      <c r="AII34" s="156"/>
      <c r="AIJ34" s="156"/>
      <c r="AIK34" s="156"/>
      <c r="AIL34" s="156"/>
      <c r="AIM34" s="156"/>
      <c r="AIN34" s="156"/>
      <c r="AIO34" s="156"/>
      <c r="AIP34" s="156"/>
      <c r="AIQ34" s="156"/>
      <c r="AIR34" s="156"/>
      <c r="AIS34" s="156"/>
      <c r="AIT34" s="156"/>
      <c r="AIU34" s="156"/>
      <c r="AIV34" s="156"/>
      <c r="AIW34" s="156"/>
      <c r="AIX34" s="156"/>
      <c r="AIY34" s="156"/>
      <c r="AIZ34" s="156"/>
      <c r="AJA34" s="156"/>
      <c r="AJB34" s="156"/>
      <c r="AJC34" s="156"/>
      <c r="AJD34" s="156"/>
      <c r="AJE34" s="156"/>
      <c r="AJF34" s="156"/>
      <c r="AJG34" s="156"/>
      <c r="AJH34" s="156"/>
      <c r="AJI34" s="156"/>
      <c r="AJJ34" s="156"/>
      <c r="AJK34" s="156"/>
      <c r="AJL34" s="156"/>
      <c r="AJM34" s="156"/>
      <c r="AJN34" s="156"/>
      <c r="AJO34" s="156"/>
      <c r="AJP34" s="156"/>
      <c r="AJQ34" s="156"/>
      <c r="AJR34" s="156"/>
      <c r="AJS34" s="156"/>
      <c r="AJT34" s="156"/>
      <c r="AJU34" s="156"/>
      <c r="AJV34" s="156"/>
      <c r="AJW34" s="156"/>
      <c r="AJX34" s="156"/>
      <c r="AJY34" s="156"/>
      <c r="AJZ34" s="156"/>
      <c r="AKA34" s="156"/>
      <c r="AKB34" s="156"/>
      <c r="AKC34" s="156"/>
      <c r="AKD34" s="156"/>
      <c r="AKE34" s="156"/>
      <c r="AKF34" s="156"/>
      <c r="AKG34" s="156"/>
      <c r="AKH34" s="156"/>
      <c r="AKI34" s="156"/>
      <c r="AKJ34" s="156"/>
      <c r="AKK34" s="156"/>
      <c r="AKL34" s="156"/>
      <c r="AKM34" s="156"/>
      <c r="AKN34" s="156"/>
      <c r="AKO34" s="156"/>
      <c r="AKP34" s="156"/>
      <c r="AKQ34" s="156"/>
      <c r="AKR34" s="156"/>
      <c r="AKS34" s="156"/>
      <c r="AKT34" s="156"/>
      <c r="AKU34" s="156"/>
      <c r="AKV34" s="156"/>
      <c r="AKW34" s="156"/>
      <c r="AKX34" s="156"/>
      <c r="AKY34" s="156"/>
      <c r="AKZ34" s="156"/>
      <c r="ALA34" s="156"/>
      <c r="ALB34" s="156"/>
      <c r="ALC34" s="156"/>
      <c r="ALD34" s="156"/>
      <c r="ALE34" s="156"/>
      <c r="ALF34" s="156"/>
      <c r="ALG34" s="156"/>
      <c r="ALH34" s="156"/>
      <c r="ALI34" s="156"/>
      <c r="ALJ34" s="156"/>
      <c r="ALK34" s="156"/>
      <c r="ALL34" s="156"/>
      <c r="ALM34" s="156"/>
      <c r="ALN34" s="156"/>
      <c r="ALO34" s="156"/>
      <c r="ALP34" s="156"/>
      <c r="ALQ34" s="156"/>
      <c r="ALR34" s="156"/>
      <c r="ALS34" s="156"/>
      <c r="ALT34" s="156"/>
      <c r="ALU34" s="156"/>
      <c r="ALV34" s="156"/>
      <c r="ALW34" s="156"/>
      <c r="ALX34" s="156"/>
      <c r="ALY34" s="156"/>
      <c r="ALZ34" s="156"/>
      <c r="AMA34" s="156"/>
      <c r="AMB34" s="156"/>
      <c r="AMC34" s="156"/>
      <c r="AMD34" s="156"/>
      <c r="AME34" s="156"/>
      <c r="AMF34" s="156"/>
      <c r="AMG34" s="156"/>
      <c r="AMH34" s="156"/>
      <c r="AMI34" s="156"/>
      <c r="AMJ34" s="156"/>
      <c r="AMK34" s="156"/>
      <c r="AML34" s="156"/>
      <c r="AMM34" s="156"/>
      <c r="AMN34" s="156"/>
      <c r="AMO34" s="156"/>
      <c r="AMP34" s="156"/>
      <c r="AMQ34" s="156"/>
      <c r="AMR34" s="156"/>
      <c r="AMS34" s="156"/>
      <c r="AMT34" s="156"/>
      <c r="AMU34" s="156"/>
      <c r="AMV34" s="156"/>
      <c r="AMW34" s="156"/>
      <c r="AMX34" s="156"/>
      <c r="AMY34" s="156"/>
      <c r="AMZ34" s="156"/>
      <c r="ANA34" s="156"/>
      <c r="ANB34" s="156"/>
      <c r="ANC34" s="156"/>
      <c r="AND34" s="156"/>
      <c r="ANE34" s="156"/>
      <c r="ANF34" s="156"/>
      <c r="ANG34" s="156"/>
      <c r="ANH34" s="156"/>
      <c r="ANI34" s="156"/>
      <c r="ANJ34" s="156"/>
      <c r="ANK34" s="156"/>
      <c r="ANL34" s="156"/>
      <c r="ANM34" s="156"/>
      <c r="ANN34" s="156"/>
      <c r="ANO34" s="156"/>
      <c r="ANP34" s="156"/>
      <c r="ANQ34" s="156"/>
      <c r="ANR34" s="156"/>
      <c r="ANS34" s="156"/>
      <c r="ANT34" s="156"/>
      <c r="ANU34" s="156"/>
      <c r="ANV34" s="156"/>
      <c r="ANW34" s="156"/>
      <c r="ANX34" s="156"/>
      <c r="ANY34" s="156"/>
      <c r="ANZ34" s="156"/>
      <c r="AOA34" s="156"/>
      <c r="AOB34" s="156"/>
      <c r="AOC34" s="156"/>
      <c r="AOD34" s="156"/>
      <c r="AOE34" s="156"/>
      <c r="AOF34" s="156"/>
      <c r="AOG34" s="156"/>
      <c r="AOH34" s="156"/>
      <c r="AOI34" s="156"/>
      <c r="AOJ34" s="156"/>
      <c r="AOK34" s="156"/>
      <c r="AOL34" s="156"/>
      <c r="AOM34" s="156"/>
      <c r="AON34" s="156"/>
      <c r="AOO34" s="156"/>
      <c r="AOP34" s="156"/>
      <c r="AOQ34" s="156"/>
      <c r="AOR34" s="156"/>
      <c r="AOS34" s="156"/>
      <c r="AOT34" s="156"/>
      <c r="AOU34" s="156"/>
      <c r="AOV34" s="156"/>
      <c r="AOW34" s="156"/>
      <c r="AOX34" s="156"/>
      <c r="AOY34" s="156"/>
      <c r="AOZ34" s="156"/>
      <c r="APA34" s="156"/>
      <c r="APB34" s="156"/>
      <c r="APC34" s="156"/>
      <c r="APD34" s="156"/>
      <c r="APE34" s="156"/>
      <c r="APF34" s="156"/>
      <c r="APG34" s="156"/>
      <c r="APH34" s="156"/>
      <c r="API34" s="156"/>
      <c r="APJ34" s="156"/>
      <c r="APK34" s="156"/>
      <c r="APL34" s="156"/>
      <c r="APM34" s="156"/>
      <c r="APN34" s="156"/>
      <c r="APO34" s="156"/>
      <c r="APP34" s="156"/>
      <c r="APQ34" s="156"/>
      <c r="APR34" s="156"/>
      <c r="APS34" s="156"/>
      <c r="APT34" s="156"/>
      <c r="APU34" s="156"/>
      <c r="APV34" s="156"/>
      <c r="APW34" s="156"/>
      <c r="APX34" s="156"/>
      <c r="APY34" s="156"/>
      <c r="APZ34" s="156"/>
      <c r="AQA34" s="156"/>
      <c r="AQB34" s="156"/>
      <c r="AQC34" s="156"/>
      <c r="AQD34" s="156"/>
      <c r="AQE34" s="156"/>
      <c r="AQF34" s="156"/>
      <c r="AQG34" s="156"/>
      <c r="AQH34" s="156"/>
      <c r="AQI34" s="156"/>
      <c r="AQJ34" s="156"/>
      <c r="AQK34" s="156"/>
      <c r="AQL34" s="156"/>
      <c r="AQM34" s="156"/>
      <c r="AQN34" s="156"/>
      <c r="AQO34" s="156"/>
      <c r="AQP34" s="156"/>
      <c r="AQQ34" s="156"/>
      <c r="AQR34" s="156"/>
      <c r="AQS34" s="156"/>
      <c r="AQT34" s="156"/>
      <c r="AQU34" s="156"/>
      <c r="AQV34" s="156"/>
      <c r="AQW34" s="156"/>
      <c r="AQX34" s="156"/>
      <c r="AQY34" s="156"/>
      <c r="AQZ34" s="156"/>
      <c r="ARA34" s="156"/>
      <c r="ARB34" s="156"/>
      <c r="ARC34" s="156"/>
      <c r="ARD34" s="156"/>
      <c r="ARE34" s="156"/>
      <c r="ARF34" s="156"/>
      <c r="ARG34" s="156"/>
      <c r="ARH34" s="156"/>
      <c r="ARI34" s="156"/>
      <c r="ARJ34" s="156"/>
      <c r="ARK34" s="156"/>
      <c r="ARL34" s="156"/>
      <c r="ARM34" s="156"/>
      <c r="ARN34" s="156"/>
      <c r="ARO34" s="156"/>
      <c r="ARP34" s="156"/>
      <c r="ARQ34" s="156"/>
      <c r="ARR34" s="156"/>
      <c r="ARS34" s="156"/>
      <c r="ART34" s="156"/>
      <c r="ARU34" s="156"/>
      <c r="ARV34" s="156"/>
      <c r="ARW34" s="156"/>
      <c r="ARX34" s="156"/>
      <c r="ARY34" s="156"/>
      <c r="ARZ34" s="156"/>
      <c r="ASA34" s="156"/>
      <c r="ASB34" s="156"/>
      <c r="ASC34" s="156"/>
      <c r="ASD34" s="156"/>
      <c r="ASE34" s="156"/>
      <c r="ASF34" s="156"/>
      <c r="ASG34" s="156"/>
      <c r="ASH34" s="156"/>
      <c r="ASI34" s="156"/>
      <c r="ASJ34" s="156"/>
      <c r="ASK34" s="156"/>
      <c r="ASL34" s="156"/>
      <c r="ASM34" s="156"/>
      <c r="ASN34" s="156"/>
      <c r="ASO34" s="156"/>
      <c r="ASP34" s="156"/>
      <c r="ASQ34" s="156"/>
      <c r="ASR34" s="156"/>
      <c r="ASS34" s="156"/>
      <c r="AST34" s="156"/>
      <c r="ASU34" s="156"/>
      <c r="ASV34" s="156"/>
      <c r="ASW34" s="156"/>
      <c r="ASX34" s="156"/>
      <c r="ASY34" s="156"/>
      <c r="ASZ34" s="156"/>
      <c r="ATA34" s="156"/>
      <c r="ATB34" s="156"/>
      <c r="ATC34" s="156"/>
      <c r="ATD34" s="156"/>
      <c r="ATE34" s="156"/>
      <c r="ATF34" s="156"/>
      <c r="ATG34" s="156"/>
      <c r="ATH34" s="156"/>
      <c r="ATI34" s="156"/>
      <c r="ATJ34" s="156"/>
      <c r="ATK34" s="156"/>
      <c r="ATL34" s="156"/>
      <c r="ATM34" s="156"/>
      <c r="ATN34" s="156"/>
      <c r="ATO34" s="156"/>
      <c r="ATP34" s="156"/>
      <c r="ATQ34" s="156"/>
      <c r="ATR34" s="156"/>
      <c r="ATS34" s="156"/>
      <c r="ATT34" s="156"/>
      <c r="ATU34" s="156"/>
      <c r="ATV34" s="156"/>
      <c r="ATW34" s="156"/>
      <c r="ATX34" s="156"/>
      <c r="ATY34" s="156"/>
      <c r="ATZ34" s="156"/>
      <c r="AUA34" s="156"/>
      <c r="AUB34" s="156"/>
      <c r="AUC34" s="156"/>
      <c r="AUD34" s="156"/>
      <c r="AUE34" s="156"/>
      <c r="AUF34" s="156"/>
      <c r="AUG34" s="156"/>
      <c r="AUH34" s="156"/>
      <c r="AUI34" s="156"/>
      <c r="AUJ34" s="156"/>
      <c r="AUK34" s="156"/>
      <c r="AUL34" s="156"/>
      <c r="AUM34" s="156"/>
      <c r="AUN34" s="156"/>
      <c r="AUO34" s="156"/>
      <c r="AUP34" s="156"/>
      <c r="AUQ34" s="156"/>
      <c r="AUR34" s="156"/>
      <c r="AUS34" s="156"/>
      <c r="AUT34" s="156"/>
      <c r="AUU34" s="156"/>
      <c r="AUV34" s="156"/>
      <c r="AUW34" s="156"/>
      <c r="AUX34" s="156"/>
      <c r="AUY34" s="156"/>
      <c r="AUZ34" s="156"/>
      <c r="AVA34" s="156"/>
      <c r="AVB34" s="156"/>
      <c r="AVC34" s="156"/>
      <c r="AVD34" s="156"/>
      <c r="AVE34" s="156"/>
      <c r="AVF34" s="156"/>
      <c r="AVG34" s="156"/>
      <c r="AVH34" s="156"/>
      <c r="AVI34" s="156"/>
      <c r="AVJ34" s="156"/>
      <c r="AVK34" s="156"/>
      <c r="AVL34" s="156"/>
      <c r="AVM34" s="156"/>
      <c r="AVN34" s="156"/>
      <c r="AVO34" s="156"/>
      <c r="AVP34" s="156"/>
      <c r="AVQ34" s="156"/>
      <c r="AVR34" s="156"/>
      <c r="AVS34" s="156"/>
      <c r="AVT34" s="156"/>
      <c r="AVU34" s="156"/>
      <c r="AVV34" s="156"/>
      <c r="AVW34" s="156"/>
      <c r="AVX34" s="156"/>
      <c r="AVY34" s="156"/>
      <c r="AVZ34" s="156"/>
      <c r="AWA34" s="156"/>
      <c r="AWB34" s="156"/>
      <c r="AWC34" s="156"/>
      <c r="AWD34" s="156"/>
      <c r="AWE34" s="156"/>
      <c r="AWF34" s="156"/>
      <c r="AWG34" s="156"/>
      <c r="AWH34" s="156"/>
      <c r="AWI34" s="156"/>
      <c r="AWJ34" s="156"/>
      <c r="AWK34" s="156"/>
      <c r="AWL34" s="156"/>
      <c r="AWM34" s="156"/>
      <c r="AWN34" s="156"/>
      <c r="AWO34" s="156"/>
      <c r="AWP34" s="156"/>
      <c r="AWQ34" s="156"/>
      <c r="AWR34" s="156"/>
      <c r="AWS34" s="156"/>
      <c r="AWT34" s="156"/>
      <c r="AWU34" s="156"/>
      <c r="AWV34" s="156"/>
      <c r="AWW34" s="156"/>
      <c r="AWX34" s="156"/>
      <c r="AWY34" s="156"/>
      <c r="AWZ34" s="156"/>
      <c r="AXA34" s="156"/>
      <c r="AXB34" s="156"/>
      <c r="AXC34" s="156"/>
      <c r="AXD34" s="156"/>
      <c r="AXE34" s="156"/>
      <c r="AXF34" s="156"/>
      <c r="AXG34" s="156"/>
      <c r="AXH34" s="156"/>
      <c r="AXI34" s="156"/>
      <c r="AXJ34" s="156"/>
      <c r="AXK34" s="156"/>
      <c r="AXL34" s="156"/>
      <c r="AXM34" s="156"/>
      <c r="AXN34" s="156"/>
      <c r="AXO34" s="156"/>
      <c r="AXP34" s="156"/>
      <c r="AXQ34" s="156"/>
      <c r="AXR34" s="156"/>
      <c r="AXS34" s="156"/>
      <c r="AXT34" s="156"/>
      <c r="AXU34" s="156"/>
      <c r="AXV34" s="156"/>
      <c r="AXW34" s="156"/>
      <c r="AXX34" s="156"/>
      <c r="AXY34" s="156"/>
      <c r="AXZ34" s="156"/>
      <c r="AYA34" s="156"/>
      <c r="AYB34" s="156"/>
      <c r="AYC34" s="156"/>
      <c r="AYD34" s="156"/>
      <c r="AYE34" s="156"/>
      <c r="AYF34" s="156"/>
      <c r="AYG34" s="156"/>
      <c r="AYH34" s="156"/>
      <c r="AYI34" s="156"/>
      <c r="AYJ34" s="156"/>
      <c r="AYK34" s="156"/>
      <c r="AYL34" s="156"/>
      <c r="AYM34" s="156"/>
      <c r="AYN34" s="156"/>
      <c r="AYO34" s="156"/>
      <c r="AYP34" s="156"/>
      <c r="AYQ34" s="156"/>
      <c r="AYR34" s="156"/>
      <c r="AYS34" s="156"/>
      <c r="AYT34" s="156"/>
      <c r="AYU34" s="156"/>
      <c r="AYV34" s="156"/>
      <c r="AYW34" s="156"/>
      <c r="AYX34" s="156"/>
      <c r="AYY34" s="156"/>
      <c r="AYZ34" s="156"/>
      <c r="AZA34" s="156"/>
      <c r="AZB34" s="156"/>
      <c r="AZC34" s="156"/>
      <c r="AZD34" s="156"/>
      <c r="AZE34" s="156"/>
      <c r="AZF34" s="156"/>
      <c r="AZG34" s="156"/>
      <c r="AZH34" s="156"/>
      <c r="AZI34" s="156"/>
      <c r="AZJ34" s="156"/>
      <c r="AZK34" s="156"/>
      <c r="AZL34" s="156"/>
      <c r="AZM34" s="156"/>
      <c r="AZN34" s="156"/>
      <c r="AZO34" s="156"/>
      <c r="AZP34" s="156"/>
      <c r="AZQ34" s="156"/>
      <c r="AZR34" s="156"/>
      <c r="AZS34" s="156"/>
      <c r="AZT34" s="156"/>
      <c r="AZU34" s="156"/>
      <c r="AZV34" s="156"/>
      <c r="AZW34" s="156"/>
      <c r="AZX34" s="156"/>
      <c r="AZY34" s="156"/>
      <c r="AZZ34" s="156"/>
      <c r="BAA34" s="156"/>
      <c r="BAB34" s="156"/>
      <c r="BAC34" s="156"/>
      <c r="BAD34" s="156"/>
      <c r="BAE34" s="156"/>
      <c r="BAF34" s="156"/>
      <c r="BAG34" s="156"/>
      <c r="BAH34" s="156"/>
      <c r="BAI34" s="156"/>
      <c r="BAJ34" s="156"/>
      <c r="BAK34" s="156"/>
      <c r="BAL34" s="156"/>
      <c r="BAM34" s="156"/>
      <c r="BAN34" s="156"/>
      <c r="BAO34" s="156"/>
      <c r="BAP34" s="156"/>
      <c r="BAQ34" s="156"/>
      <c r="BAR34" s="156"/>
      <c r="BAS34" s="156"/>
      <c r="BAT34" s="156"/>
      <c r="BAU34" s="156"/>
      <c r="BAV34" s="156"/>
      <c r="BAW34" s="156"/>
      <c r="BAX34" s="156"/>
      <c r="BAY34" s="156"/>
      <c r="BAZ34" s="156"/>
      <c r="BBA34" s="156"/>
      <c r="BBB34" s="156"/>
      <c r="BBC34" s="156"/>
      <c r="BBD34" s="156"/>
      <c r="BBE34" s="156"/>
      <c r="BBF34" s="156"/>
      <c r="BBG34" s="156"/>
      <c r="BBH34" s="156"/>
      <c r="BBI34" s="156"/>
      <c r="BBJ34" s="156"/>
      <c r="BBK34" s="156"/>
      <c r="BBL34" s="156"/>
      <c r="BBM34" s="156"/>
      <c r="BBN34" s="156"/>
      <c r="BBO34" s="156"/>
      <c r="BBP34" s="156"/>
      <c r="BBQ34" s="156"/>
      <c r="BBR34" s="156"/>
      <c r="BBS34" s="156"/>
      <c r="BBT34" s="156"/>
      <c r="BBU34" s="156"/>
      <c r="BBV34" s="156"/>
      <c r="BBW34" s="156"/>
      <c r="BBX34" s="156"/>
      <c r="BBY34" s="156"/>
      <c r="BBZ34" s="156"/>
      <c r="BCA34" s="156"/>
      <c r="BCB34" s="156"/>
      <c r="BCC34" s="156"/>
      <c r="BCD34" s="156"/>
      <c r="BCE34" s="156"/>
      <c r="BCF34" s="156"/>
      <c r="BCG34" s="156"/>
      <c r="BCH34" s="156"/>
      <c r="BCI34" s="156"/>
      <c r="BCJ34" s="156"/>
      <c r="BCK34" s="156"/>
      <c r="BCL34" s="156"/>
      <c r="BCM34" s="156"/>
      <c r="BCN34" s="156"/>
      <c r="BCO34" s="156"/>
      <c r="BCP34" s="156"/>
      <c r="BCQ34" s="156"/>
      <c r="BCR34" s="156"/>
      <c r="BCS34" s="156"/>
      <c r="BCT34" s="156"/>
      <c r="BCU34" s="156"/>
      <c r="BCV34" s="156"/>
      <c r="BCW34" s="156"/>
      <c r="BCX34" s="156"/>
      <c r="BCY34" s="156"/>
      <c r="BCZ34" s="156"/>
      <c r="BDA34" s="156"/>
      <c r="BDB34" s="156"/>
      <c r="BDC34" s="156"/>
      <c r="BDD34" s="156"/>
      <c r="BDE34" s="156"/>
      <c r="BDF34" s="156"/>
      <c r="BDG34" s="156"/>
      <c r="BDH34" s="156"/>
      <c r="BDI34" s="156"/>
      <c r="BDJ34" s="156"/>
      <c r="BDK34" s="156"/>
      <c r="BDL34" s="156"/>
      <c r="BDM34" s="156"/>
      <c r="BDN34" s="156"/>
      <c r="BDO34" s="156"/>
      <c r="BDP34" s="156"/>
      <c r="BDQ34" s="156"/>
      <c r="BDR34" s="156"/>
      <c r="BDS34" s="156"/>
      <c r="BDT34" s="156"/>
      <c r="BDU34" s="156"/>
      <c r="BDV34" s="156"/>
      <c r="BDW34" s="156"/>
      <c r="BDX34" s="156"/>
      <c r="BDY34" s="156"/>
      <c r="BDZ34" s="156"/>
      <c r="BEA34" s="156"/>
      <c r="BEB34" s="156"/>
      <c r="BEC34" s="156"/>
      <c r="BED34" s="156"/>
      <c r="BEE34" s="156"/>
      <c r="BEF34" s="156"/>
      <c r="BEG34" s="156"/>
      <c r="BEH34" s="156"/>
      <c r="BEI34" s="156"/>
      <c r="BEJ34" s="156"/>
      <c r="BEK34" s="156"/>
      <c r="BEL34" s="156"/>
      <c r="BEM34" s="156"/>
      <c r="BEN34" s="156"/>
      <c r="BEO34" s="156"/>
      <c r="BEP34" s="156"/>
      <c r="BEQ34" s="156"/>
      <c r="BER34" s="156"/>
      <c r="BES34" s="156"/>
      <c r="BET34" s="156"/>
      <c r="BEU34" s="156"/>
      <c r="BEV34" s="156"/>
      <c r="BEW34" s="156"/>
      <c r="BEX34" s="156"/>
      <c r="BEY34" s="156"/>
      <c r="BEZ34" s="156"/>
      <c r="BFA34" s="156"/>
      <c r="BFB34" s="156"/>
      <c r="BFC34" s="156"/>
      <c r="BFD34" s="156"/>
      <c r="BFE34" s="156"/>
      <c r="BFF34" s="156"/>
      <c r="BFG34" s="156"/>
      <c r="BFH34" s="156"/>
      <c r="BFI34" s="156"/>
      <c r="BFJ34" s="156"/>
      <c r="BFK34" s="156"/>
      <c r="BFL34" s="156"/>
      <c r="BFM34" s="156"/>
      <c r="BFN34" s="156"/>
      <c r="BFO34" s="156"/>
      <c r="BFP34" s="156"/>
      <c r="BFQ34" s="156"/>
      <c r="BFR34" s="156"/>
      <c r="BFS34" s="156"/>
      <c r="BFT34" s="156"/>
      <c r="BFU34" s="156"/>
      <c r="BFV34" s="156"/>
      <c r="BFW34" s="156"/>
      <c r="BFX34" s="156"/>
      <c r="BFY34" s="156"/>
      <c r="BFZ34" s="156"/>
      <c r="BGA34" s="156"/>
      <c r="BGB34" s="156"/>
      <c r="BGC34" s="156"/>
      <c r="BGD34" s="156"/>
      <c r="BGE34" s="156"/>
      <c r="BGF34" s="156"/>
      <c r="BGG34" s="156"/>
      <c r="BGH34" s="156"/>
      <c r="BGI34" s="156"/>
      <c r="BGJ34" s="156"/>
      <c r="BGK34" s="156"/>
      <c r="BGL34" s="156"/>
      <c r="BGM34" s="156"/>
      <c r="BGN34" s="156"/>
      <c r="BGO34" s="156"/>
      <c r="BGP34" s="156"/>
      <c r="BGQ34" s="156"/>
      <c r="BGR34" s="156"/>
      <c r="BGS34" s="156"/>
      <c r="BGT34" s="156"/>
      <c r="BGU34" s="156"/>
      <c r="BGV34" s="156"/>
      <c r="BGW34" s="156"/>
      <c r="BGX34" s="156"/>
      <c r="BGY34" s="156"/>
      <c r="BGZ34" s="156"/>
      <c r="BHA34" s="156"/>
      <c r="BHB34" s="156"/>
      <c r="BHC34" s="156"/>
      <c r="BHD34" s="156"/>
      <c r="BHE34" s="156"/>
      <c r="BHF34" s="156"/>
      <c r="BHG34" s="156"/>
      <c r="BHH34" s="156"/>
      <c r="BHI34" s="156"/>
      <c r="BHJ34" s="156"/>
      <c r="BHK34" s="156"/>
      <c r="BHL34" s="156"/>
      <c r="BHM34" s="156"/>
      <c r="BHN34" s="156"/>
      <c r="BHO34" s="156"/>
      <c r="BHP34" s="156"/>
      <c r="BHQ34" s="156"/>
      <c r="BHR34" s="156"/>
      <c r="BHS34" s="156"/>
      <c r="BHT34" s="156"/>
      <c r="BHU34" s="156"/>
      <c r="BHV34" s="156"/>
      <c r="BHW34" s="156"/>
      <c r="BHX34" s="156"/>
      <c r="BHY34" s="156"/>
      <c r="BHZ34" s="156"/>
      <c r="BIA34" s="156"/>
      <c r="BIB34" s="156"/>
      <c r="BIC34" s="156"/>
      <c r="BID34" s="156"/>
      <c r="BIE34" s="156"/>
      <c r="BIF34" s="156"/>
      <c r="BIG34" s="156"/>
      <c r="BIH34" s="156"/>
      <c r="BII34" s="156"/>
      <c r="BIJ34" s="156"/>
      <c r="BIK34" s="156"/>
      <c r="BIL34" s="156"/>
      <c r="BIM34" s="156"/>
      <c r="BIN34" s="156"/>
      <c r="BIO34" s="156"/>
      <c r="BIP34" s="156"/>
      <c r="BIQ34" s="156"/>
      <c r="BIR34" s="156"/>
      <c r="BIS34" s="156"/>
      <c r="BIT34" s="156"/>
      <c r="BIU34" s="156"/>
      <c r="BIV34" s="156"/>
      <c r="BIW34" s="156"/>
      <c r="BIX34" s="156"/>
      <c r="BIY34" s="156"/>
      <c r="BIZ34" s="156"/>
      <c r="BJA34" s="156"/>
      <c r="BJB34" s="156"/>
      <c r="BJC34" s="156"/>
      <c r="BJD34" s="156"/>
      <c r="BJE34" s="156"/>
      <c r="BJF34" s="156"/>
      <c r="BJG34" s="156"/>
      <c r="BJH34" s="156"/>
      <c r="BJI34" s="156"/>
      <c r="BJJ34" s="156"/>
      <c r="BJK34" s="156"/>
      <c r="BJL34" s="156"/>
      <c r="BJM34" s="156"/>
      <c r="BJN34" s="156"/>
      <c r="BJO34" s="156"/>
      <c r="BJP34" s="156"/>
      <c r="BJQ34" s="156"/>
      <c r="BJR34" s="156"/>
      <c r="BJS34" s="156"/>
      <c r="BJT34" s="156"/>
      <c r="BJU34" s="156"/>
      <c r="BJV34" s="156"/>
      <c r="BJW34" s="156"/>
      <c r="BJX34" s="156"/>
      <c r="BJY34" s="156"/>
      <c r="BJZ34" s="156"/>
      <c r="BKA34" s="156"/>
      <c r="BKB34" s="156"/>
      <c r="BKC34" s="156"/>
      <c r="BKD34" s="156"/>
      <c r="BKE34" s="156"/>
      <c r="BKF34" s="156"/>
      <c r="BKG34" s="156"/>
      <c r="BKH34" s="156"/>
      <c r="BKI34" s="156"/>
      <c r="BKJ34" s="156"/>
      <c r="BKK34" s="156"/>
      <c r="BKL34" s="156"/>
      <c r="BKM34" s="156"/>
      <c r="BKN34" s="156"/>
      <c r="BKO34" s="156"/>
      <c r="BKP34" s="156"/>
      <c r="BKQ34" s="156"/>
      <c r="BKR34" s="156"/>
      <c r="BKS34" s="156"/>
      <c r="BKT34" s="156"/>
      <c r="BKU34" s="156"/>
      <c r="BKV34" s="156"/>
      <c r="BKW34" s="156"/>
      <c r="BKX34" s="156"/>
      <c r="BKY34" s="156"/>
      <c r="BKZ34" s="156"/>
      <c r="BLA34" s="156"/>
      <c r="BLB34" s="156"/>
      <c r="BLC34" s="156"/>
      <c r="BLD34" s="156"/>
      <c r="BLE34" s="156"/>
      <c r="BLF34" s="156"/>
      <c r="BLG34" s="156"/>
      <c r="BLH34" s="156"/>
      <c r="BLI34" s="156"/>
      <c r="BLJ34" s="156"/>
      <c r="BLK34" s="156"/>
      <c r="BLL34" s="156"/>
      <c r="BLM34" s="156"/>
      <c r="BLN34" s="156"/>
      <c r="BLO34" s="156"/>
      <c r="BLP34" s="156"/>
      <c r="BLQ34" s="156"/>
      <c r="BLR34" s="156"/>
      <c r="BLS34" s="156"/>
      <c r="BLT34" s="156"/>
      <c r="BLU34" s="156"/>
      <c r="BLV34" s="156"/>
      <c r="BLW34" s="156"/>
      <c r="BLX34" s="156"/>
      <c r="BLY34" s="156"/>
      <c r="BLZ34" s="156"/>
      <c r="BMA34" s="156"/>
      <c r="BMB34" s="156"/>
      <c r="BMC34" s="156"/>
      <c r="BMD34" s="156"/>
      <c r="BME34" s="156"/>
      <c r="BMF34" s="156"/>
      <c r="BMG34" s="156"/>
      <c r="BMH34" s="156"/>
      <c r="BMI34" s="156"/>
      <c r="BMJ34" s="156"/>
      <c r="BMK34" s="156"/>
      <c r="BML34" s="156"/>
      <c r="BMM34" s="156"/>
      <c r="BMN34" s="156"/>
      <c r="BMO34" s="156"/>
      <c r="BMP34" s="156"/>
      <c r="BMQ34" s="156"/>
      <c r="BMR34" s="156"/>
      <c r="BMS34" s="156"/>
      <c r="BMT34" s="156"/>
      <c r="BMU34" s="156"/>
      <c r="BMV34" s="156"/>
      <c r="BMW34" s="156"/>
      <c r="BMX34" s="156"/>
      <c r="BMY34" s="156"/>
      <c r="BMZ34" s="156"/>
      <c r="BNA34" s="156"/>
      <c r="BNB34" s="156"/>
      <c r="BNC34" s="156"/>
      <c r="BND34" s="156"/>
      <c r="BNE34" s="156"/>
      <c r="BNF34" s="156"/>
      <c r="BNG34" s="156"/>
      <c r="BNH34" s="156"/>
      <c r="BNI34" s="156"/>
      <c r="BNJ34" s="156"/>
      <c r="BNK34" s="156"/>
      <c r="BNL34" s="156"/>
      <c r="BNM34" s="156"/>
      <c r="BNN34" s="156"/>
      <c r="BNO34" s="156"/>
      <c r="BNP34" s="156"/>
      <c r="BNQ34" s="156"/>
      <c r="BNR34" s="156"/>
      <c r="BNS34" s="156"/>
      <c r="BNT34" s="156"/>
      <c r="BNU34" s="156"/>
      <c r="BNV34" s="156"/>
      <c r="BNW34" s="156"/>
      <c r="BNX34" s="156"/>
      <c r="BNY34" s="156"/>
      <c r="BNZ34" s="156"/>
      <c r="BOA34" s="156"/>
      <c r="BOB34" s="156"/>
      <c r="BOC34" s="156"/>
      <c r="BOD34" s="156"/>
      <c r="BOE34" s="156"/>
      <c r="BOF34" s="156"/>
      <c r="BOG34" s="156"/>
      <c r="BOH34" s="156"/>
      <c r="BOI34" s="156"/>
      <c r="BOJ34" s="156"/>
      <c r="BOK34" s="156"/>
      <c r="BOL34" s="156"/>
      <c r="BOM34" s="156"/>
      <c r="BON34" s="156"/>
      <c r="BOO34" s="156"/>
      <c r="BOP34" s="156"/>
      <c r="BOQ34" s="156"/>
      <c r="BOR34" s="156"/>
      <c r="BOS34" s="156"/>
      <c r="BOT34" s="156"/>
      <c r="BOU34" s="156"/>
      <c r="BOV34" s="156"/>
      <c r="BOW34" s="156"/>
      <c r="BOX34" s="156"/>
      <c r="BOY34" s="156"/>
      <c r="BOZ34" s="156"/>
      <c r="BPA34" s="156"/>
      <c r="BPB34" s="156"/>
      <c r="BPC34" s="156"/>
      <c r="BPD34" s="156"/>
      <c r="BPE34" s="156"/>
      <c r="BPF34" s="156"/>
      <c r="BPG34" s="156"/>
      <c r="BPH34" s="156"/>
      <c r="BPI34" s="156"/>
      <c r="BPJ34" s="156"/>
      <c r="BPK34" s="156"/>
      <c r="BPL34" s="156"/>
      <c r="BPM34" s="156"/>
      <c r="BPN34" s="156"/>
      <c r="BPO34" s="156"/>
      <c r="BPP34" s="156"/>
      <c r="BPQ34" s="156"/>
      <c r="BPR34" s="156"/>
      <c r="BPS34" s="156"/>
      <c r="BPT34" s="156"/>
      <c r="BPU34" s="156"/>
      <c r="BPV34" s="156"/>
      <c r="BPW34" s="156"/>
      <c r="BPX34" s="156"/>
      <c r="BPY34" s="156"/>
      <c r="BPZ34" s="156"/>
      <c r="BQA34" s="156"/>
      <c r="BQB34" s="156"/>
      <c r="BQC34" s="156"/>
      <c r="BQD34" s="156"/>
      <c r="BQE34" s="156"/>
      <c r="BQF34" s="156"/>
      <c r="BQG34" s="156"/>
      <c r="BQH34" s="156"/>
      <c r="BQI34" s="156"/>
      <c r="BQJ34" s="156"/>
      <c r="BQK34" s="156"/>
      <c r="BQL34" s="156"/>
      <c r="BQM34" s="156"/>
      <c r="BQN34" s="156"/>
      <c r="BQO34" s="156"/>
      <c r="BQP34" s="156"/>
      <c r="BQQ34" s="156"/>
      <c r="BQR34" s="156"/>
      <c r="BQS34" s="156"/>
      <c r="BQT34" s="156"/>
      <c r="BQU34" s="156"/>
      <c r="BQV34" s="156"/>
      <c r="BQW34" s="156"/>
      <c r="BQX34" s="156"/>
      <c r="BQY34" s="156"/>
      <c r="BQZ34" s="156"/>
      <c r="BRA34" s="156"/>
      <c r="BRB34" s="156"/>
      <c r="BRC34" s="156"/>
      <c r="BRD34" s="156"/>
      <c r="BRE34" s="156"/>
      <c r="BRF34" s="156"/>
      <c r="BRG34" s="156"/>
      <c r="BRH34" s="156"/>
      <c r="BRI34" s="156"/>
      <c r="BRJ34" s="156"/>
      <c r="BRK34" s="156"/>
      <c r="BRL34" s="156"/>
      <c r="BRM34" s="156"/>
      <c r="BRN34" s="156"/>
      <c r="BRO34" s="156"/>
      <c r="BRP34" s="156"/>
      <c r="BRQ34" s="156"/>
      <c r="BRR34" s="156"/>
      <c r="BRS34" s="156"/>
      <c r="BRT34" s="156"/>
      <c r="BRU34" s="156"/>
      <c r="BRV34" s="156"/>
      <c r="BRW34" s="156"/>
      <c r="BRX34" s="156"/>
      <c r="BRY34" s="156"/>
      <c r="BRZ34" s="156"/>
      <c r="BSA34" s="156"/>
      <c r="BSB34" s="156"/>
      <c r="BSC34" s="156"/>
      <c r="BSD34" s="156"/>
      <c r="BSE34" s="156"/>
      <c r="BSF34" s="156"/>
      <c r="BSG34" s="156"/>
      <c r="BSH34" s="156"/>
      <c r="BSI34" s="156"/>
      <c r="BSJ34" s="156"/>
      <c r="BSK34" s="156"/>
      <c r="BSL34" s="156"/>
      <c r="BSM34" s="156"/>
      <c r="BSN34" s="156"/>
      <c r="BSO34" s="156"/>
      <c r="BSP34" s="156"/>
      <c r="BSQ34" s="156"/>
      <c r="BSR34" s="156"/>
      <c r="BSS34" s="156"/>
      <c r="BST34" s="156"/>
      <c r="BSU34" s="156"/>
      <c r="BSV34" s="156"/>
      <c r="BSW34" s="156"/>
      <c r="BSX34" s="156"/>
      <c r="BSY34" s="156"/>
      <c r="BSZ34" s="156"/>
      <c r="BTA34" s="156"/>
      <c r="BTB34" s="156"/>
      <c r="BTC34" s="156"/>
      <c r="BTD34" s="156"/>
      <c r="BTE34" s="156"/>
      <c r="BTF34" s="156"/>
      <c r="BTG34" s="156"/>
      <c r="BTH34" s="156"/>
      <c r="BTI34" s="156"/>
      <c r="BTJ34" s="156"/>
      <c r="BTK34" s="156"/>
      <c r="BTL34" s="156"/>
      <c r="BTM34" s="156"/>
      <c r="BTN34" s="156"/>
      <c r="BTO34" s="156"/>
      <c r="BTP34" s="156"/>
      <c r="BTQ34" s="156"/>
      <c r="BTR34" s="156"/>
      <c r="BTS34" s="156"/>
      <c r="BTT34" s="156"/>
      <c r="BTU34" s="156"/>
      <c r="BTV34" s="156"/>
      <c r="BTW34" s="156"/>
      <c r="BTX34" s="156"/>
      <c r="BTY34" s="156"/>
      <c r="BTZ34" s="156"/>
      <c r="BUA34" s="156"/>
      <c r="BUB34" s="156"/>
      <c r="BUC34" s="156"/>
      <c r="BUD34" s="156"/>
      <c r="BUE34" s="156"/>
      <c r="BUF34" s="156"/>
      <c r="BUG34" s="156"/>
      <c r="BUH34" s="156"/>
      <c r="BUI34" s="156"/>
      <c r="BUJ34" s="156"/>
      <c r="BUK34" s="156"/>
      <c r="BUL34" s="156"/>
      <c r="BUM34" s="156"/>
      <c r="BUN34" s="156"/>
      <c r="BUO34" s="156"/>
      <c r="BUP34" s="156"/>
      <c r="BUQ34" s="156"/>
      <c r="BUR34" s="156"/>
      <c r="BUS34" s="156"/>
      <c r="BUT34" s="156"/>
      <c r="BUU34" s="156"/>
      <c r="BUV34" s="156"/>
      <c r="BUW34" s="156"/>
      <c r="BUX34" s="156"/>
      <c r="BUY34" s="156"/>
      <c r="BUZ34" s="156"/>
      <c r="BVA34" s="156"/>
      <c r="BVB34" s="156"/>
      <c r="BVC34" s="156"/>
      <c r="BVD34" s="156"/>
      <c r="BVE34" s="156"/>
      <c r="BVF34" s="156"/>
      <c r="BVG34" s="156"/>
      <c r="BVH34" s="156"/>
      <c r="BVI34" s="156"/>
      <c r="BVJ34" s="156"/>
      <c r="BVK34" s="156"/>
      <c r="BVL34" s="156"/>
      <c r="BVM34" s="156"/>
      <c r="BVN34" s="156"/>
      <c r="BVO34" s="156"/>
      <c r="BVP34" s="156"/>
      <c r="BVQ34" s="156"/>
      <c r="BVR34" s="156"/>
      <c r="BVS34" s="156"/>
      <c r="BVT34" s="156"/>
      <c r="BVU34" s="156"/>
      <c r="BVV34" s="156"/>
      <c r="BVW34" s="156"/>
      <c r="BVX34" s="156"/>
      <c r="BVY34" s="156"/>
      <c r="BVZ34" s="156"/>
      <c r="BWA34" s="156"/>
      <c r="BWB34" s="156"/>
      <c r="BWC34" s="156"/>
      <c r="BWD34" s="156"/>
      <c r="BWE34" s="156"/>
      <c r="BWF34" s="156"/>
      <c r="BWG34" s="156"/>
      <c r="BWH34" s="156"/>
      <c r="BWI34" s="156"/>
      <c r="BWJ34" s="156"/>
      <c r="BWK34" s="156"/>
      <c r="BWL34" s="156"/>
      <c r="BWM34" s="156"/>
      <c r="BWN34" s="156"/>
      <c r="BWO34" s="156"/>
      <c r="BWP34" s="156"/>
      <c r="BWQ34" s="156"/>
      <c r="BWR34" s="156"/>
      <c r="BWS34" s="156"/>
      <c r="BWT34" s="156"/>
      <c r="BWU34" s="156"/>
      <c r="BWV34" s="156"/>
      <c r="BWW34" s="156"/>
      <c r="BWX34" s="156"/>
      <c r="BWY34" s="156"/>
      <c r="BWZ34" s="156"/>
      <c r="BXA34" s="156"/>
      <c r="BXB34" s="156"/>
      <c r="BXC34" s="156"/>
      <c r="BXD34" s="156"/>
      <c r="BXE34" s="156"/>
      <c r="BXF34" s="156"/>
      <c r="BXG34" s="156"/>
      <c r="BXH34" s="156"/>
      <c r="BXI34" s="156"/>
      <c r="BXJ34" s="156"/>
      <c r="BXK34" s="156"/>
      <c r="BXL34" s="156"/>
      <c r="BXM34" s="156"/>
      <c r="BXN34" s="156"/>
      <c r="BXO34" s="156"/>
      <c r="BXP34" s="156"/>
      <c r="BXQ34" s="156"/>
      <c r="BXR34" s="156"/>
      <c r="BXS34" s="156"/>
      <c r="BXT34" s="156"/>
      <c r="BXU34" s="156"/>
      <c r="BXV34" s="156"/>
      <c r="BXW34" s="156"/>
      <c r="BXX34" s="156"/>
      <c r="BXY34" s="156"/>
      <c r="BXZ34" s="156"/>
      <c r="BYA34" s="156"/>
      <c r="BYB34" s="156"/>
      <c r="BYC34" s="156"/>
      <c r="BYD34" s="156"/>
      <c r="BYE34" s="156"/>
      <c r="BYF34" s="156"/>
      <c r="BYG34" s="156"/>
      <c r="BYH34" s="156"/>
      <c r="BYI34" s="156"/>
      <c r="BYJ34" s="156"/>
      <c r="BYK34" s="156"/>
      <c r="BYL34" s="156"/>
      <c r="BYM34" s="156"/>
      <c r="BYN34" s="156"/>
      <c r="BYO34" s="156"/>
      <c r="BYP34" s="156"/>
      <c r="BYQ34" s="156"/>
      <c r="BYR34" s="156"/>
      <c r="BYS34" s="156"/>
      <c r="BYT34" s="156"/>
      <c r="BYU34" s="156"/>
      <c r="BYV34" s="156"/>
      <c r="BYW34" s="156"/>
      <c r="BYX34" s="156"/>
      <c r="BYY34" s="156"/>
      <c r="BYZ34" s="156"/>
      <c r="BZA34" s="156"/>
      <c r="BZB34" s="156"/>
      <c r="BZC34" s="156"/>
      <c r="BZD34" s="156"/>
      <c r="BZE34" s="156"/>
      <c r="BZF34" s="156"/>
      <c r="BZG34" s="156"/>
      <c r="BZH34" s="156"/>
      <c r="BZI34" s="156"/>
      <c r="BZJ34" s="156"/>
      <c r="BZK34" s="156"/>
      <c r="BZL34" s="156"/>
      <c r="BZM34" s="156"/>
      <c r="BZN34" s="156"/>
      <c r="BZO34" s="156"/>
      <c r="BZP34" s="156"/>
      <c r="BZQ34" s="156"/>
      <c r="BZR34" s="156"/>
      <c r="BZS34" s="156"/>
      <c r="BZT34" s="156"/>
      <c r="BZU34" s="156"/>
      <c r="BZV34" s="156"/>
      <c r="BZW34" s="156"/>
      <c r="BZX34" s="156"/>
      <c r="BZY34" s="156"/>
      <c r="BZZ34" s="156"/>
      <c r="CAA34" s="156"/>
      <c r="CAB34" s="156"/>
      <c r="CAC34" s="156"/>
      <c r="CAD34" s="156"/>
      <c r="CAE34" s="156"/>
      <c r="CAF34" s="156"/>
      <c r="CAG34" s="156"/>
      <c r="CAH34" s="156"/>
      <c r="CAI34" s="156"/>
      <c r="CAJ34" s="156"/>
      <c r="CAK34" s="156"/>
      <c r="CAL34" s="156"/>
      <c r="CAM34" s="156"/>
      <c r="CAN34" s="156"/>
      <c r="CAO34" s="156"/>
      <c r="CAP34" s="156"/>
      <c r="CAQ34" s="156"/>
      <c r="CAR34" s="156"/>
      <c r="CAS34" s="156"/>
      <c r="CAT34" s="156"/>
      <c r="CAU34" s="156"/>
      <c r="CAV34" s="156"/>
      <c r="CAW34" s="156"/>
      <c r="CAX34" s="156"/>
      <c r="CAY34" s="156"/>
      <c r="CAZ34" s="156"/>
      <c r="CBA34" s="156"/>
      <c r="CBB34" s="156"/>
      <c r="CBC34" s="156"/>
      <c r="CBD34" s="156"/>
      <c r="CBE34" s="156"/>
      <c r="CBF34" s="156"/>
      <c r="CBG34" s="156"/>
      <c r="CBH34" s="156"/>
      <c r="CBI34" s="156"/>
      <c r="CBJ34" s="156"/>
      <c r="CBK34" s="156"/>
      <c r="CBL34" s="156"/>
      <c r="CBM34" s="156"/>
      <c r="CBN34" s="156"/>
      <c r="CBO34" s="156"/>
      <c r="CBP34" s="156"/>
      <c r="CBQ34" s="156"/>
      <c r="CBR34" s="156"/>
      <c r="CBS34" s="156"/>
      <c r="CBT34" s="156"/>
      <c r="CBU34" s="156"/>
      <c r="CBV34" s="156"/>
      <c r="CBW34" s="156"/>
      <c r="CBX34" s="156"/>
      <c r="CBY34" s="156"/>
      <c r="CBZ34" s="156"/>
      <c r="CCA34" s="156"/>
      <c r="CCB34" s="156"/>
      <c r="CCC34" s="156"/>
      <c r="CCD34" s="156"/>
      <c r="CCE34" s="156"/>
      <c r="CCF34" s="156"/>
      <c r="CCG34" s="156"/>
      <c r="CCH34" s="156"/>
      <c r="CCI34" s="156"/>
      <c r="CCJ34" s="156"/>
      <c r="CCK34" s="156"/>
      <c r="CCL34" s="156"/>
      <c r="CCM34" s="156"/>
      <c r="CCN34" s="156"/>
      <c r="CCO34" s="156"/>
      <c r="CCP34" s="156"/>
      <c r="CCQ34" s="156"/>
      <c r="CCR34" s="156"/>
      <c r="CCS34" s="156"/>
      <c r="CCT34" s="156"/>
      <c r="CCU34" s="156"/>
      <c r="CCV34" s="156"/>
      <c r="CCW34" s="156"/>
      <c r="CCX34" s="156"/>
      <c r="CCY34" s="156"/>
      <c r="CCZ34" s="156"/>
      <c r="CDA34" s="156"/>
      <c r="CDB34" s="156"/>
      <c r="CDC34" s="156"/>
      <c r="CDD34" s="156"/>
      <c r="CDE34" s="156"/>
      <c r="CDF34" s="156"/>
      <c r="CDG34" s="156"/>
      <c r="CDH34" s="156"/>
      <c r="CDI34" s="156"/>
      <c r="CDJ34" s="156"/>
      <c r="CDK34" s="156"/>
      <c r="CDL34" s="156"/>
      <c r="CDM34" s="156"/>
      <c r="CDN34" s="156"/>
      <c r="CDO34" s="156"/>
      <c r="CDP34" s="156"/>
      <c r="CDQ34" s="156"/>
      <c r="CDR34" s="156"/>
      <c r="CDS34" s="156"/>
      <c r="CDT34" s="156"/>
      <c r="CDU34" s="156"/>
      <c r="CDV34" s="156"/>
      <c r="CDW34" s="156"/>
      <c r="CDX34" s="156"/>
      <c r="CDY34" s="156"/>
      <c r="CDZ34" s="156"/>
      <c r="CEA34" s="156"/>
      <c r="CEB34" s="156"/>
      <c r="CEC34" s="156"/>
      <c r="CED34" s="156"/>
      <c r="CEE34" s="156"/>
      <c r="CEF34" s="156"/>
      <c r="CEG34" s="156"/>
      <c r="CEH34" s="156"/>
      <c r="CEI34" s="156"/>
      <c r="CEJ34" s="156"/>
      <c r="CEK34" s="156"/>
      <c r="CEL34" s="156"/>
      <c r="CEM34" s="156"/>
      <c r="CEN34" s="156"/>
      <c r="CEO34" s="156"/>
      <c r="CEP34" s="156"/>
      <c r="CEQ34" s="156"/>
      <c r="CER34" s="156"/>
      <c r="CES34" s="156"/>
      <c r="CET34" s="156"/>
      <c r="CEU34" s="156"/>
      <c r="CEV34" s="156"/>
      <c r="CEW34" s="156"/>
      <c r="CEX34" s="156"/>
      <c r="CEY34" s="156"/>
      <c r="CEZ34" s="156"/>
      <c r="CFA34" s="156"/>
      <c r="CFB34" s="156"/>
      <c r="CFC34" s="156"/>
      <c r="CFD34" s="156"/>
      <c r="CFE34" s="156"/>
      <c r="CFF34" s="156"/>
      <c r="CFG34" s="156"/>
      <c r="CFH34" s="156"/>
      <c r="CFI34" s="156"/>
      <c r="CFJ34" s="156"/>
      <c r="CFK34" s="156"/>
      <c r="CFL34" s="156"/>
      <c r="CFM34" s="156"/>
      <c r="CFN34" s="156"/>
      <c r="CFO34" s="156"/>
      <c r="CFP34" s="156"/>
      <c r="CFQ34" s="156"/>
      <c r="CFR34" s="156"/>
      <c r="CFS34" s="156"/>
      <c r="CFT34" s="156"/>
      <c r="CFU34" s="156"/>
      <c r="CFV34" s="156"/>
      <c r="CFW34" s="156"/>
      <c r="CFX34" s="156"/>
      <c r="CFY34" s="156"/>
      <c r="CFZ34" s="156"/>
      <c r="CGA34" s="156"/>
      <c r="CGB34" s="156"/>
      <c r="CGC34" s="156"/>
      <c r="CGD34" s="156"/>
      <c r="CGE34" s="156"/>
      <c r="CGF34" s="156"/>
      <c r="CGG34" s="156"/>
      <c r="CGH34" s="156"/>
      <c r="CGI34" s="156"/>
      <c r="CGJ34" s="156"/>
      <c r="CGK34" s="156"/>
      <c r="CGL34" s="156"/>
      <c r="CGM34" s="156"/>
      <c r="CGN34" s="156"/>
      <c r="CGO34" s="156"/>
      <c r="CGP34" s="156"/>
      <c r="CGQ34" s="156"/>
      <c r="CGR34" s="156"/>
      <c r="CGS34" s="156"/>
      <c r="CGT34" s="156"/>
      <c r="CGU34" s="156"/>
      <c r="CGV34" s="156"/>
      <c r="CGW34" s="156"/>
      <c r="CGX34" s="156"/>
      <c r="CGY34" s="156"/>
      <c r="CGZ34" s="156"/>
      <c r="CHA34" s="156"/>
      <c r="CHB34" s="156"/>
      <c r="CHC34" s="156"/>
      <c r="CHD34" s="156"/>
      <c r="CHE34" s="156"/>
      <c r="CHF34" s="156"/>
      <c r="CHG34" s="156"/>
      <c r="CHH34" s="156"/>
      <c r="CHI34" s="156"/>
      <c r="CHJ34" s="156"/>
      <c r="CHK34" s="156"/>
      <c r="CHL34" s="156"/>
      <c r="CHM34" s="156"/>
      <c r="CHN34" s="156"/>
      <c r="CHO34" s="156"/>
      <c r="CHP34" s="156"/>
      <c r="CHQ34" s="156"/>
      <c r="CHR34" s="156"/>
      <c r="CHS34" s="156"/>
      <c r="CHT34" s="156"/>
      <c r="CHU34" s="156"/>
      <c r="CHV34" s="156"/>
      <c r="CHW34" s="156"/>
      <c r="CHX34" s="156"/>
      <c r="CHY34" s="156"/>
      <c r="CHZ34" s="156"/>
      <c r="CIA34" s="156"/>
      <c r="CIB34" s="156"/>
      <c r="CIC34" s="156"/>
      <c r="CID34" s="156"/>
      <c r="CIE34" s="156"/>
      <c r="CIF34" s="156"/>
      <c r="CIG34" s="156"/>
      <c r="CIH34" s="156"/>
      <c r="CII34" s="156"/>
      <c r="CIJ34" s="156"/>
      <c r="CIK34" s="156"/>
      <c r="CIL34" s="156"/>
      <c r="CIM34" s="156"/>
      <c r="CIN34" s="156"/>
      <c r="CIO34" s="156"/>
      <c r="CIP34" s="156"/>
      <c r="CIQ34" s="156"/>
      <c r="CIR34" s="156"/>
      <c r="CIS34" s="156"/>
      <c r="CIT34" s="156"/>
      <c r="CIU34" s="156"/>
      <c r="CIV34" s="156"/>
      <c r="CIW34" s="156"/>
      <c r="CIX34" s="156"/>
      <c r="CIY34" s="156"/>
      <c r="CIZ34" s="156"/>
      <c r="CJA34" s="156"/>
      <c r="CJB34" s="156"/>
      <c r="CJC34" s="156"/>
      <c r="CJD34" s="156"/>
      <c r="CJE34" s="156"/>
      <c r="CJF34" s="156"/>
      <c r="CJG34" s="156"/>
      <c r="CJH34" s="156"/>
      <c r="CJI34" s="156"/>
      <c r="CJJ34" s="156"/>
      <c r="CJK34" s="156"/>
      <c r="CJL34" s="156"/>
      <c r="CJM34" s="156"/>
      <c r="CJN34" s="156"/>
      <c r="CJO34" s="156"/>
      <c r="CJP34" s="156"/>
      <c r="CJQ34" s="156"/>
      <c r="CJR34" s="156"/>
      <c r="CJS34" s="156"/>
      <c r="CJT34" s="156"/>
      <c r="CJU34" s="156"/>
      <c r="CJV34" s="156"/>
      <c r="CJW34" s="156"/>
      <c r="CJX34" s="156"/>
      <c r="CJY34" s="156"/>
      <c r="CJZ34" s="156"/>
      <c r="CKA34" s="156"/>
      <c r="CKB34" s="156"/>
      <c r="CKC34" s="156"/>
      <c r="CKD34" s="156"/>
      <c r="CKE34" s="156"/>
      <c r="CKF34" s="156"/>
      <c r="CKG34" s="156"/>
      <c r="CKH34" s="156"/>
      <c r="CKI34" s="156"/>
      <c r="CKJ34" s="156"/>
      <c r="CKK34" s="156"/>
      <c r="CKL34" s="156"/>
      <c r="CKM34" s="156"/>
      <c r="CKN34" s="156"/>
      <c r="CKO34" s="156"/>
      <c r="CKP34" s="156"/>
      <c r="CKQ34" s="156"/>
      <c r="CKR34" s="156"/>
      <c r="CKS34" s="156"/>
      <c r="CKT34" s="156"/>
      <c r="CKU34" s="156"/>
      <c r="CKV34" s="156"/>
      <c r="CKW34" s="156"/>
      <c r="CKX34" s="156"/>
      <c r="CKY34" s="156"/>
      <c r="CKZ34" s="156"/>
      <c r="CLA34" s="156"/>
      <c r="CLB34" s="156"/>
      <c r="CLC34" s="156"/>
      <c r="CLD34" s="156"/>
      <c r="CLE34" s="156"/>
      <c r="CLF34" s="156"/>
      <c r="CLG34" s="156"/>
      <c r="CLH34" s="156"/>
      <c r="CLI34" s="156"/>
      <c r="CLJ34" s="156"/>
      <c r="CLK34" s="156"/>
      <c r="CLL34" s="156"/>
      <c r="CLM34" s="156"/>
      <c r="CLN34" s="156"/>
      <c r="CLO34" s="156"/>
      <c r="CLP34" s="156"/>
      <c r="CLQ34" s="156"/>
      <c r="CLR34" s="156"/>
      <c r="CLS34" s="156"/>
      <c r="CLT34" s="156"/>
      <c r="CLU34" s="156"/>
      <c r="CLV34" s="156"/>
      <c r="CLW34" s="156"/>
      <c r="CLX34" s="156"/>
      <c r="CLY34" s="156"/>
      <c r="CLZ34" s="156"/>
      <c r="CMA34" s="156"/>
      <c r="CMB34" s="156"/>
      <c r="CMC34" s="156"/>
      <c r="CMD34" s="156"/>
      <c r="CME34" s="156"/>
      <c r="CMF34" s="156"/>
      <c r="CMG34" s="156"/>
      <c r="CMH34" s="156"/>
      <c r="CMI34" s="156"/>
      <c r="CMJ34" s="156"/>
      <c r="CMK34" s="156"/>
      <c r="CML34" s="156"/>
      <c r="CMM34" s="156"/>
      <c r="CMN34" s="156"/>
      <c r="CMO34" s="156"/>
      <c r="CMP34" s="156"/>
      <c r="CMQ34" s="156"/>
      <c r="CMR34" s="156"/>
      <c r="CMS34" s="156"/>
      <c r="CMT34" s="156"/>
      <c r="CMU34" s="156"/>
      <c r="CMV34" s="156"/>
      <c r="CMW34" s="156"/>
      <c r="CMX34" s="156"/>
      <c r="CMY34" s="156"/>
      <c r="CMZ34" s="156"/>
      <c r="CNA34" s="156"/>
      <c r="CNB34" s="156"/>
      <c r="CNC34" s="156"/>
      <c r="CND34" s="156"/>
      <c r="CNE34" s="156"/>
      <c r="CNF34" s="156"/>
      <c r="CNG34" s="156"/>
      <c r="CNH34" s="156"/>
      <c r="CNI34" s="156"/>
      <c r="CNJ34" s="156"/>
      <c r="CNK34" s="156"/>
      <c r="CNL34" s="156"/>
      <c r="CNM34" s="156"/>
      <c r="CNN34" s="156"/>
      <c r="CNO34" s="156"/>
      <c r="CNP34" s="156"/>
      <c r="CNQ34" s="156"/>
      <c r="CNR34" s="156"/>
      <c r="CNS34" s="156"/>
      <c r="CNT34" s="156"/>
      <c r="CNU34" s="156"/>
      <c r="CNV34" s="156"/>
      <c r="CNW34" s="156"/>
      <c r="CNX34" s="156"/>
      <c r="CNY34" s="156"/>
      <c r="CNZ34" s="156"/>
      <c r="COA34" s="156"/>
      <c r="COB34" s="156"/>
      <c r="COC34" s="156"/>
      <c r="COD34" s="156"/>
      <c r="COE34" s="156"/>
      <c r="COF34" s="156"/>
      <c r="COG34" s="156"/>
      <c r="COH34" s="156"/>
      <c r="COI34" s="156"/>
      <c r="COJ34" s="156"/>
      <c r="COK34" s="156"/>
      <c r="COL34" s="156"/>
      <c r="COM34" s="156"/>
      <c r="CON34" s="156"/>
      <c r="COO34" s="156"/>
      <c r="COP34" s="156"/>
      <c r="COQ34" s="156"/>
      <c r="COR34" s="156"/>
      <c r="COS34" s="156"/>
      <c r="COT34" s="156"/>
      <c r="COU34" s="156"/>
      <c r="COV34" s="156"/>
      <c r="COW34" s="156"/>
      <c r="COX34" s="156"/>
      <c r="COY34" s="156"/>
      <c r="COZ34" s="156"/>
      <c r="CPA34" s="156"/>
      <c r="CPB34" s="156"/>
      <c r="CPC34" s="156"/>
      <c r="CPD34" s="156"/>
      <c r="CPE34" s="156"/>
      <c r="CPF34" s="156"/>
      <c r="CPG34" s="156"/>
      <c r="CPH34" s="156"/>
      <c r="CPI34" s="156"/>
      <c r="CPJ34" s="156"/>
      <c r="CPK34" s="156"/>
      <c r="CPL34" s="156"/>
      <c r="CPM34" s="156"/>
      <c r="CPN34" s="156"/>
      <c r="CPO34" s="156"/>
      <c r="CPP34" s="156"/>
      <c r="CPQ34" s="156"/>
      <c r="CPR34" s="156"/>
      <c r="CPS34" s="156"/>
      <c r="CPT34" s="156"/>
      <c r="CPU34" s="156"/>
      <c r="CPV34" s="156"/>
      <c r="CPW34" s="156"/>
      <c r="CPX34" s="156"/>
      <c r="CPY34" s="156"/>
      <c r="CPZ34" s="156"/>
      <c r="CQA34" s="156"/>
      <c r="CQB34" s="156"/>
      <c r="CQC34" s="156"/>
      <c r="CQD34" s="156"/>
      <c r="CQE34" s="156"/>
      <c r="CQF34" s="156"/>
      <c r="CQG34" s="156"/>
      <c r="CQH34" s="156"/>
      <c r="CQI34" s="156"/>
      <c r="CQJ34" s="156"/>
      <c r="CQK34" s="156"/>
      <c r="CQL34" s="156"/>
      <c r="CQM34" s="156"/>
      <c r="CQN34" s="156"/>
      <c r="CQO34" s="156"/>
      <c r="CQP34" s="156"/>
      <c r="CQQ34" s="156"/>
      <c r="CQR34" s="156"/>
      <c r="CQS34" s="156"/>
      <c r="CQT34" s="156"/>
      <c r="CQU34" s="156"/>
      <c r="CQV34" s="156"/>
      <c r="CQW34" s="156"/>
      <c r="CQX34" s="156"/>
      <c r="CQY34" s="156"/>
      <c r="CQZ34" s="156"/>
      <c r="CRA34" s="156"/>
      <c r="CRB34" s="156"/>
      <c r="CRC34" s="156"/>
      <c r="CRD34" s="156"/>
      <c r="CRE34" s="156"/>
      <c r="CRF34" s="156"/>
      <c r="CRG34" s="156"/>
      <c r="CRH34" s="156"/>
      <c r="CRI34" s="156"/>
      <c r="CRJ34" s="156"/>
      <c r="CRK34" s="156"/>
      <c r="CRL34" s="156"/>
      <c r="CRM34" s="156"/>
      <c r="CRN34" s="156"/>
      <c r="CRO34" s="156"/>
      <c r="CRP34" s="156"/>
      <c r="CRQ34" s="156"/>
      <c r="CRR34" s="156"/>
      <c r="CRS34" s="156"/>
      <c r="CRT34" s="156"/>
      <c r="CRU34" s="156"/>
      <c r="CRV34" s="156"/>
      <c r="CRW34" s="156"/>
      <c r="CRX34" s="156"/>
      <c r="CRY34" s="156"/>
      <c r="CRZ34" s="156"/>
      <c r="CSA34" s="156"/>
      <c r="CSB34" s="156"/>
      <c r="CSC34" s="156"/>
      <c r="CSD34" s="156"/>
      <c r="CSE34" s="156"/>
      <c r="CSF34" s="156"/>
      <c r="CSG34" s="156"/>
      <c r="CSH34" s="156"/>
      <c r="CSI34" s="156"/>
      <c r="CSJ34" s="156"/>
      <c r="CSK34" s="156"/>
      <c r="CSL34" s="156"/>
      <c r="CSM34" s="156"/>
      <c r="CSN34" s="156"/>
      <c r="CSO34" s="156"/>
      <c r="CSP34" s="156"/>
      <c r="CSQ34" s="156"/>
      <c r="CSR34" s="156"/>
      <c r="CSS34" s="156"/>
      <c r="CST34" s="156"/>
      <c r="CSU34" s="156"/>
      <c r="CSV34" s="156"/>
      <c r="CSW34" s="156"/>
      <c r="CSX34" s="156"/>
      <c r="CSY34" s="156"/>
      <c r="CSZ34" s="156"/>
      <c r="CTA34" s="156"/>
      <c r="CTB34" s="156"/>
      <c r="CTC34" s="156"/>
      <c r="CTD34" s="156"/>
      <c r="CTE34" s="156"/>
      <c r="CTF34" s="156"/>
      <c r="CTG34" s="156"/>
      <c r="CTH34" s="156"/>
      <c r="CTI34" s="156"/>
      <c r="CTJ34" s="156"/>
      <c r="CTK34" s="156"/>
      <c r="CTL34" s="156"/>
      <c r="CTM34" s="156"/>
      <c r="CTN34" s="156"/>
      <c r="CTO34" s="156"/>
      <c r="CTP34" s="156"/>
      <c r="CTQ34" s="156"/>
      <c r="CTR34" s="156"/>
      <c r="CTS34" s="156"/>
      <c r="CTT34" s="156"/>
      <c r="CTU34" s="156"/>
      <c r="CTV34" s="156"/>
      <c r="CTW34" s="156"/>
      <c r="CTX34" s="156"/>
      <c r="CTY34" s="156"/>
      <c r="CTZ34" s="156"/>
      <c r="CUA34" s="156"/>
      <c r="CUB34" s="156"/>
      <c r="CUC34" s="156"/>
      <c r="CUD34" s="156"/>
      <c r="CUE34" s="156"/>
      <c r="CUF34" s="156"/>
      <c r="CUG34" s="156"/>
      <c r="CUH34" s="156"/>
      <c r="CUI34" s="156"/>
      <c r="CUJ34" s="156"/>
      <c r="CUK34" s="156"/>
      <c r="CUL34" s="156"/>
      <c r="CUM34" s="156"/>
      <c r="CUN34" s="156"/>
      <c r="CUO34" s="156"/>
      <c r="CUP34" s="156"/>
      <c r="CUQ34" s="156"/>
      <c r="CUR34" s="156"/>
      <c r="CUS34" s="156"/>
      <c r="CUT34" s="156"/>
      <c r="CUU34" s="156"/>
      <c r="CUV34" s="156"/>
      <c r="CUW34" s="156"/>
      <c r="CUX34" s="156"/>
      <c r="CUY34" s="156"/>
      <c r="CUZ34" s="156"/>
      <c r="CVA34" s="156"/>
      <c r="CVB34" s="156"/>
      <c r="CVC34" s="156"/>
      <c r="CVD34" s="156"/>
      <c r="CVE34" s="156"/>
      <c r="CVF34" s="156"/>
      <c r="CVG34" s="156"/>
      <c r="CVH34" s="156"/>
      <c r="CVI34" s="156"/>
      <c r="CVJ34" s="156"/>
      <c r="CVK34" s="156"/>
      <c r="CVL34" s="156"/>
      <c r="CVM34" s="156"/>
      <c r="CVN34" s="156"/>
      <c r="CVO34" s="156"/>
      <c r="CVP34" s="156"/>
      <c r="CVQ34" s="156"/>
      <c r="CVR34" s="156"/>
      <c r="CVS34" s="156"/>
      <c r="CVT34" s="156"/>
      <c r="CVU34" s="156"/>
      <c r="CVV34" s="156"/>
      <c r="CVW34" s="156"/>
      <c r="CVX34" s="156"/>
      <c r="CVY34" s="156"/>
      <c r="CVZ34" s="156"/>
      <c r="CWA34" s="156"/>
      <c r="CWB34" s="156"/>
      <c r="CWC34" s="156"/>
      <c r="CWD34" s="156"/>
      <c r="CWE34" s="156"/>
      <c r="CWF34" s="156"/>
      <c r="CWG34" s="156"/>
      <c r="CWH34" s="156"/>
      <c r="CWI34" s="156"/>
      <c r="CWJ34" s="156"/>
      <c r="CWK34" s="156"/>
      <c r="CWL34" s="156"/>
      <c r="CWM34" s="156"/>
      <c r="CWN34" s="156"/>
      <c r="CWO34" s="156"/>
      <c r="CWP34" s="156"/>
      <c r="CWQ34" s="156"/>
      <c r="CWR34" s="156"/>
      <c r="CWS34" s="156"/>
      <c r="CWT34" s="156"/>
      <c r="CWU34" s="156"/>
      <c r="CWV34" s="156"/>
      <c r="CWW34" s="156"/>
      <c r="CWX34" s="156"/>
      <c r="CWY34" s="156"/>
      <c r="CWZ34" s="156"/>
      <c r="CXA34" s="156"/>
      <c r="CXB34" s="156"/>
      <c r="CXC34" s="156"/>
      <c r="CXD34" s="156"/>
      <c r="CXE34" s="156"/>
      <c r="CXF34" s="156"/>
      <c r="CXG34" s="156"/>
      <c r="CXH34" s="156"/>
      <c r="CXI34" s="156"/>
      <c r="CXJ34" s="156"/>
      <c r="CXK34" s="156"/>
      <c r="CXL34" s="156"/>
      <c r="CXM34" s="156"/>
      <c r="CXN34" s="156"/>
      <c r="CXO34" s="156"/>
      <c r="CXP34" s="156"/>
      <c r="CXQ34" s="156"/>
      <c r="CXR34" s="156"/>
      <c r="CXS34" s="156"/>
      <c r="CXT34" s="156"/>
      <c r="CXU34" s="156"/>
      <c r="CXV34" s="156"/>
      <c r="CXW34" s="156"/>
      <c r="CXX34" s="156"/>
      <c r="CXY34" s="156"/>
      <c r="CXZ34" s="156"/>
      <c r="CYA34" s="156"/>
      <c r="CYB34" s="156"/>
      <c r="CYC34" s="156"/>
      <c r="CYD34" s="156"/>
      <c r="CYE34" s="156"/>
      <c r="CYF34" s="156"/>
      <c r="CYG34" s="156"/>
      <c r="CYH34" s="156"/>
      <c r="CYI34" s="156"/>
      <c r="CYJ34" s="156"/>
      <c r="CYK34" s="156"/>
      <c r="CYL34" s="156"/>
      <c r="CYM34" s="156"/>
      <c r="CYN34" s="156"/>
      <c r="CYO34" s="156"/>
      <c r="CYP34" s="156"/>
      <c r="CYQ34" s="156"/>
      <c r="CYR34" s="156"/>
      <c r="CYS34" s="156"/>
      <c r="CYT34" s="156"/>
      <c r="CYU34" s="156"/>
      <c r="CYV34" s="156"/>
      <c r="CYW34" s="156"/>
      <c r="CYX34" s="156"/>
      <c r="CYY34" s="156"/>
      <c r="CYZ34" s="156"/>
      <c r="CZA34" s="156"/>
      <c r="CZB34" s="156"/>
      <c r="CZC34" s="156"/>
      <c r="CZD34" s="156"/>
      <c r="CZE34" s="156"/>
      <c r="CZF34" s="156"/>
      <c r="CZG34" s="156"/>
      <c r="CZH34" s="156"/>
      <c r="CZI34" s="156"/>
      <c r="CZJ34" s="156"/>
      <c r="CZK34" s="156"/>
      <c r="CZL34" s="156"/>
      <c r="CZM34" s="156"/>
      <c r="CZN34" s="156"/>
      <c r="CZO34" s="156"/>
      <c r="CZP34" s="156"/>
      <c r="CZQ34" s="156"/>
      <c r="CZR34" s="156"/>
      <c r="CZS34" s="156"/>
      <c r="CZT34" s="156"/>
      <c r="CZU34" s="156"/>
      <c r="CZV34" s="156"/>
      <c r="CZW34" s="156"/>
      <c r="CZX34" s="156"/>
      <c r="CZY34" s="156"/>
      <c r="CZZ34" s="156"/>
      <c r="DAA34" s="156"/>
      <c r="DAB34" s="156"/>
      <c r="DAC34" s="156"/>
      <c r="DAD34" s="156"/>
      <c r="DAE34" s="156"/>
      <c r="DAF34" s="156"/>
      <c r="DAG34" s="156"/>
      <c r="DAH34" s="156"/>
      <c r="DAI34" s="156"/>
      <c r="DAJ34" s="156"/>
      <c r="DAK34" s="156"/>
      <c r="DAL34" s="156"/>
      <c r="DAM34" s="156"/>
      <c r="DAN34" s="156"/>
      <c r="DAO34" s="156"/>
      <c r="DAP34" s="156"/>
      <c r="DAQ34" s="156"/>
      <c r="DAR34" s="156"/>
      <c r="DAS34" s="156"/>
      <c r="DAT34" s="156"/>
      <c r="DAU34" s="156"/>
      <c r="DAV34" s="156"/>
      <c r="DAW34" s="156"/>
      <c r="DAX34" s="156"/>
      <c r="DAY34" s="156"/>
      <c r="DAZ34" s="156"/>
      <c r="DBA34" s="156"/>
      <c r="DBB34" s="156"/>
      <c r="DBC34" s="156"/>
      <c r="DBD34" s="156"/>
      <c r="DBE34" s="156"/>
      <c r="DBF34" s="156"/>
      <c r="DBG34" s="156"/>
      <c r="DBH34" s="156"/>
      <c r="DBI34" s="156"/>
      <c r="DBJ34" s="156"/>
      <c r="DBK34" s="156"/>
      <c r="DBL34" s="156"/>
      <c r="DBM34" s="156"/>
      <c r="DBN34" s="156"/>
      <c r="DBO34" s="156"/>
      <c r="DBP34" s="156"/>
      <c r="DBQ34" s="156"/>
      <c r="DBR34" s="156"/>
      <c r="DBS34" s="156"/>
      <c r="DBT34" s="156"/>
      <c r="DBU34" s="156"/>
      <c r="DBV34" s="156"/>
      <c r="DBW34" s="156"/>
      <c r="DBX34" s="156"/>
      <c r="DBY34" s="156"/>
      <c r="DBZ34" s="156"/>
      <c r="DCA34" s="156"/>
      <c r="DCB34" s="156"/>
      <c r="DCC34" s="156"/>
      <c r="DCD34" s="156"/>
      <c r="DCE34" s="156"/>
      <c r="DCF34" s="156"/>
      <c r="DCG34" s="156"/>
      <c r="DCH34" s="156"/>
      <c r="DCI34" s="156"/>
      <c r="DCJ34" s="156"/>
      <c r="DCK34" s="156"/>
      <c r="DCL34" s="156"/>
      <c r="DCM34" s="156"/>
      <c r="DCN34" s="156"/>
      <c r="DCO34" s="156"/>
      <c r="DCP34" s="156"/>
      <c r="DCQ34" s="156"/>
      <c r="DCR34" s="156"/>
      <c r="DCS34" s="156"/>
      <c r="DCT34" s="156"/>
      <c r="DCU34" s="156"/>
      <c r="DCV34" s="156"/>
      <c r="DCW34" s="156"/>
      <c r="DCX34" s="156"/>
      <c r="DCY34" s="156"/>
      <c r="DCZ34" s="156"/>
      <c r="DDA34" s="156"/>
      <c r="DDB34" s="156"/>
      <c r="DDC34" s="156"/>
      <c r="DDD34" s="156"/>
      <c r="DDE34" s="156"/>
      <c r="DDF34" s="156"/>
      <c r="DDG34" s="156"/>
      <c r="DDH34" s="156"/>
      <c r="DDI34" s="156"/>
      <c r="DDJ34" s="156"/>
      <c r="DDK34" s="156"/>
      <c r="DDL34" s="156"/>
      <c r="DDM34" s="156"/>
      <c r="DDN34" s="156"/>
      <c r="DDO34" s="156"/>
      <c r="DDP34" s="156"/>
      <c r="DDQ34" s="156"/>
      <c r="DDR34" s="156"/>
      <c r="DDS34" s="156"/>
      <c r="DDT34" s="156"/>
      <c r="DDU34" s="156"/>
      <c r="DDV34" s="156"/>
      <c r="DDW34" s="156"/>
      <c r="DDX34" s="156"/>
      <c r="DDY34" s="156"/>
      <c r="DDZ34" s="156"/>
      <c r="DEA34" s="156"/>
      <c r="DEB34" s="156"/>
      <c r="DEC34" s="156"/>
      <c r="DED34" s="156"/>
      <c r="DEE34" s="156"/>
      <c r="DEF34" s="156"/>
      <c r="DEG34" s="156"/>
      <c r="DEH34" s="156"/>
      <c r="DEI34" s="156"/>
      <c r="DEJ34" s="156"/>
      <c r="DEK34" s="156"/>
      <c r="DEL34" s="156"/>
      <c r="DEM34" s="156"/>
      <c r="DEN34" s="156"/>
      <c r="DEO34" s="156"/>
      <c r="DEP34" s="156"/>
      <c r="DEQ34" s="156"/>
      <c r="DER34" s="156"/>
      <c r="DES34" s="156"/>
      <c r="DET34" s="156"/>
      <c r="DEU34" s="156"/>
      <c r="DEV34" s="156"/>
      <c r="DEW34" s="156"/>
      <c r="DEX34" s="156"/>
      <c r="DEY34" s="156"/>
      <c r="DEZ34" s="156"/>
      <c r="DFA34" s="156"/>
      <c r="DFB34" s="156"/>
      <c r="DFC34" s="156"/>
      <c r="DFD34" s="156"/>
      <c r="DFE34" s="156"/>
      <c r="DFF34" s="156"/>
      <c r="DFG34" s="156"/>
      <c r="DFH34" s="156"/>
      <c r="DFI34" s="156"/>
      <c r="DFJ34" s="156"/>
      <c r="DFK34" s="156"/>
      <c r="DFL34" s="156"/>
      <c r="DFM34" s="156"/>
      <c r="DFN34" s="156"/>
      <c r="DFO34" s="156"/>
      <c r="DFP34" s="156"/>
      <c r="DFQ34" s="156"/>
      <c r="DFR34" s="156"/>
      <c r="DFS34" s="156"/>
      <c r="DFT34" s="156"/>
      <c r="DFU34" s="156"/>
      <c r="DFV34" s="156"/>
      <c r="DFW34" s="156"/>
      <c r="DFX34" s="156"/>
      <c r="DFY34" s="156"/>
      <c r="DFZ34" s="156"/>
      <c r="DGA34" s="156"/>
      <c r="DGB34" s="156"/>
      <c r="DGC34" s="156"/>
      <c r="DGD34" s="156"/>
      <c r="DGE34" s="156"/>
      <c r="DGF34" s="156"/>
      <c r="DGG34" s="156"/>
      <c r="DGH34" s="156"/>
      <c r="DGI34" s="156"/>
      <c r="DGJ34" s="156"/>
      <c r="DGK34" s="156"/>
      <c r="DGL34" s="156"/>
      <c r="DGM34" s="156"/>
      <c r="DGN34" s="156"/>
      <c r="DGO34" s="156"/>
      <c r="DGP34" s="156"/>
      <c r="DGQ34" s="156"/>
      <c r="DGR34" s="156"/>
      <c r="DGS34" s="156"/>
      <c r="DGT34" s="156"/>
      <c r="DGU34" s="156"/>
      <c r="DGV34" s="156"/>
      <c r="DGW34" s="156"/>
      <c r="DGX34" s="156"/>
      <c r="DGY34" s="156"/>
      <c r="DGZ34" s="156"/>
      <c r="DHA34" s="156"/>
      <c r="DHB34" s="156"/>
      <c r="DHC34" s="156"/>
      <c r="DHD34" s="156"/>
      <c r="DHE34" s="156"/>
      <c r="DHF34" s="156"/>
      <c r="DHG34" s="156"/>
      <c r="DHH34" s="156"/>
      <c r="DHI34" s="156"/>
      <c r="DHJ34" s="156"/>
      <c r="DHK34" s="156"/>
      <c r="DHL34" s="156"/>
      <c r="DHM34" s="156"/>
      <c r="DHN34" s="156"/>
      <c r="DHO34" s="156"/>
      <c r="DHP34" s="156"/>
      <c r="DHQ34" s="156"/>
      <c r="DHR34" s="156"/>
      <c r="DHS34" s="156"/>
      <c r="DHT34" s="156"/>
      <c r="DHU34" s="156"/>
      <c r="DHV34" s="156"/>
      <c r="DHW34" s="156"/>
      <c r="DHX34" s="156"/>
      <c r="DHY34" s="156"/>
      <c r="DHZ34" s="156"/>
      <c r="DIA34" s="156"/>
      <c r="DIB34" s="156"/>
      <c r="DIC34" s="156"/>
      <c r="DID34" s="156"/>
      <c r="DIE34" s="156"/>
      <c r="DIF34" s="156"/>
      <c r="DIG34" s="156"/>
      <c r="DIH34" s="156"/>
      <c r="DII34" s="156"/>
      <c r="DIJ34" s="156"/>
      <c r="DIK34" s="156"/>
      <c r="DIL34" s="156"/>
      <c r="DIM34" s="156"/>
      <c r="DIN34" s="156"/>
      <c r="DIO34" s="156"/>
      <c r="DIP34" s="156"/>
      <c r="DIQ34" s="156"/>
      <c r="DIR34" s="156"/>
      <c r="DIS34" s="156"/>
      <c r="DIT34" s="156"/>
      <c r="DIU34" s="156"/>
      <c r="DIV34" s="156"/>
      <c r="DIW34" s="156"/>
      <c r="DIX34" s="156"/>
      <c r="DIY34" s="156"/>
      <c r="DIZ34" s="156"/>
      <c r="DJA34" s="156"/>
      <c r="DJB34" s="156"/>
      <c r="DJC34" s="156"/>
      <c r="DJD34" s="156"/>
      <c r="DJE34" s="156"/>
      <c r="DJF34" s="156"/>
      <c r="DJG34" s="156"/>
      <c r="DJH34" s="156"/>
      <c r="DJI34" s="156"/>
      <c r="DJJ34" s="156"/>
      <c r="DJK34" s="156"/>
      <c r="DJL34" s="156"/>
      <c r="DJM34" s="156"/>
      <c r="DJN34" s="156"/>
      <c r="DJO34" s="156"/>
      <c r="DJP34" s="156"/>
      <c r="DJQ34" s="156"/>
      <c r="DJR34" s="156"/>
      <c r="DJS34" s="156"/>
      <c r="DJT34" s="156"/>
      <c r="DJU34" s="156"/>
      <c r="DJV34" s="156"/>
      <c r="DJW34" s="156"/>
      <c r="DJX34" s="156"/>
      <c r="DJY34" s="156"/>
      <c r="DJZ34" s="156"/>
      <c r="DKA34" s="156"/>
      <c r="DKB34" s="156"/>
      <c r="DKC34" s="156"/>
      <c r="DKD34" s="156"/>
      <c r="DKE34" s="156"/>
      <c r="DKF34" s="156"/>
      <c r="DKG34" s="156"/>
      <c r="DKH34" s="156"/>
      <c r="DKI34" s="156"/>
      <c r="DKJ34" s="156"/>
      <c r="DKK34" s="156"/>
      <c r="DKL34" s="156"/>
      <c r="DKM34" s="156"/>
      <c r="DKN34" s="156"/>
      <c r="DKO34" s="156"/>
      <c r="DKP34" s="156"/>
      <c r="DKQ34" s="156"/>
      <c r="DKR34" s="156"/>
      <c r="DKS34" s="156"/>
      <c r="DKT34" s="156"/>
      <c r="DKU34" s="156"/>
      <c r="DKV34" s="156"/>
      <c r="DKW34" s="156"/>
      <c r="DKX34" s="156"/>
      <c r="DKY34" s="156"/>
      <c r="DKZ34" s="156"/>
      <c r="DLA34" s="156"/>
      <c r="DLB34" s="156"/>
      <c r="DLC34" s="156"/>
      <c r="DLD34" s="156"/>
      <c r="DLE34" s="156"/>
      <c r="DLF34" s="156"/>
      <c r="DLG34" s="156"/>
      <c r="DLH34" s="156"/>
      <c r="DLI34" s="156"/>
      <c r="DLJ34" s="156"/>
      <c r="DLK34" s="156"/>
      <c r="DLL34" s="156"/>
      <c r="DLM34" s="156"/>
      <c r="DLN34" s="156"/>
      <c r="DLO34" s="156"/>
      <c r="DLP34" s="156"/>
      <c r="DLQ34" s="156"/>
      <c r="DLR34" s="156"/>
      <c r="DLS34" s="156"/>
      <c r="DLT34" s="156"/>
      <c r="DLU34" s="156"/>
      <c r="DLV34" s="156"/>
      <c r="DLW34" s="156"/>
      <c r="DLX34" s="156"/>
      <c r="DLY34" s="156"/>
      <c r="DLZ34" s="156"/>
      <c r="DMA34" s="156"/>
      <c r="DMB34" s="156"/>
      <c r="DMC34" s="156"/>
      <c r="DMD34" s="156"/>
      <c r="DME34" s="156"/>
      <c r="DMF34" s="156"/>
      <c r="DMG34" s="156"/>
      <c r="DMH34" s="156"/>
      <c r="DMI34" s="156"/>
      <c r="DMJ34" s="156"/>
      <c r="DMK34" s="156"/>
      <c r="DML34" s="156"/>
      <c r="DMM34" s="156"/>
      <c r="DMN34" s="156"/>
      <c r="DMO34" s="156"/>
      <c r="DMP34" s="156"/>
      <c r="DMQ34" s="156"/>
      <c r="DMR34" s="156"/>
      <c r="DMS34" s="156"/>
      <c r="DMT34" s="156"/>
      <c r="DMU34" s="156"/>
      <c r="DMV34" s="156"/>
      <c r="DMW34" s="156"/>
      <c r="DMX34" s="156"/>
      <c r="DMY34" s="156"/>
      <c r="DMZ34" s="156"/>
      <c r="DNA34" s="156"/>
      <c r="DNB34" s="156"/>
      <c r="DNC34" s="156"/>
      <c r="DND34" s="156"/>
      <c r="DNE34" s="156"/>
      <c r="DNF34" s="156"/>
      <c r="DNG34" s="156"/>
      <c r="DNH34" s="156"/>
      <c r="DNI34" s="156"/>
      <c r="DNJ34" s="156"/>
      <c r="DNK34" s="156"/>
      <c r="DNL34" s="156"/>
      <c r="DNM34" s="156"/>
      <c r="DNN34" s="156"/>
      <c r="DNO34" s="156"/>
      <c r="DNP34" s="156"/>
      <c r="DNQ34" s="156"/>
      <c r="DNR34" s="156"/>
      <c r="DNS34" s="156"/>
      <c r="DNT34" s="156"/>
      <c r="DNU34" s="156"/>
      <c r="DNV34" s="156"/>
      <c r="DNW34" s="156"/>
      <c r="DNX34" s="156"/>
      <c r="DNY34" s="156"/>
      <c r="DNZ34" s="156"/>
      <c r="DOA34" s="156"/>
      <c r="DOB34" s="156"/>
      <c r="DOC34" s="156"/>
      <c r="DOD34" s="156"/>
      <c r="DOE34" s="156"/>
      <c r="DOF34" s="156"/>
      <c r="DOG34" s="156"/>
      <c r="DOH34" s="156"/>
      <c r="DOI34" s="156"/>
      <c r="DOJ34" s="156"/>
      <c r="DOK34" s="156"/>
      <c r="DOL34" s="156"/>
      <c r="DOM34" s="156"/>
      <c r="DON34" s="156"/>
      <c r="DOO34" s="156"/>
      <c r="DOP34" s="156"/>
      <c r="DOQ34" s="156"/>
      <c r="DOR34" s="156"/>
      <c r="DOS34" s="156"/>
      <c r="DOT34" s="156"/>
      <c r="DOU34" s="156"/>
      <c r="DOV34" s="156"/>
      <c r="DOW34" s="156"/>
      <c r="DOX34" s="156"/>
      <c r="DOY34" s="156"/>
      <c r="DOZ34" s="156"/>
      <c r="DPA34" s="156"/>
      <c r="DPB34" s="156"/>
      <c r="DPC34" s="156"/>
      <c r="DPD34" s="156"/>
      <c r="DPE34" s="156"/>
      <c r="DPF34" s="156"/>
      <c r="DPG34" s="156"/>
      <c r="DPH34" s="156"/>
      <c r="DPI34" s="156"/>
      <c r="DPJ34" s="156"/>
      <c r="DPK34" s="156"/>
      <c r="DPL34" s="156"/>
      <c r="DPM34" s="156"/>
      <c r="DPN34" s="156"/>
      <c r="DPO34" s="156"/>
      <c r="DPP34" s="156"/>
      <c r="DPQ34" s="156"/>
      <c r="DPR34" s="156"/>
      <c r="DPS34" s="156"/>
      <c r="DPT34" s="156"/>
      <c r="DPU34" s="156"/>
      <c r="DPV34" s="156"/>
      <c r="DPW34" s="156"/>
      <c r="DPX34" s="156"/>
      <c r="DPY34" s="156"/>
      <c r="DPZ34" s="156"/>
      <c r="DQA34" s="156"/>
      <c r="DQB34" s="156"/>
      <c r="DQC34" s="156"/>
      <c r="DQD34" s="156"/>
      <c r="DQE34" s="156"/>
      <c r="DQF34" s="156"/>
      <c r="DQG34" s="156"/>
      <c r="DQH34" s="156"/>
      <c r="DQI34" s="156"/>
      <c r="DQJ34" s="156"/>
      <c r="DQK34" s="156"/>
      <c r="DQL34" s="156"/>
      <c r="DQM34" s="156"/>
      <c r="DQN34" s="156"/>
      <c r="DQO34" s="156"/>
      <c r="DQP34" s="156"/>
      <c r="DQQ34" s="156"/>
      <c r="DQR34" s="156"/>
      <c r="DQS34" s="156"/>
      <c r="DQT34" s="156"/>
      <c r="DQU34" s="156"/>
      <c r="DQV34" s="156"/>
      <c r="DQW34" s="156"/>
      <c r="DQX34" s="156"/>
      <c r="DQY34" s="156"/>
      <c r="DQZ34" s="156"/>
      <c r="DRA34" s="156"/>
      <c r="DRB34" s="156"/>
      <c r="DRC34" s="156"/>
      <c r="DRD34" s="156"/>
      <c r="DRE34" s="156"/>
      <c r="DRF34" s="156"/>
      <c r="DRG34" s="156"/>
      <c r="DRH34" s="156"/>
      <c r="DRI34" s="156"/>
      <c r="DRJ34" s="156"/>
      <c r="DRK34" s="156"/>
      <c r="DRL34" s="156"/>
      <c r="DRM34" s="156"/>
      <c r="DRN34" s="156"/>
      <c r="DRO34" s="156"/>
      <c r="DRP34" s="156"/>
      <c r="DRQ34" s="156"/>
      <c r="DRR34" s="156"/>
      <c r="DRS34" s="156"/>
      <c r="DRT34" s="156"/>
      <c r="DRU34" s="156"/>
      <c r="DRV34" s="156"/>
      <c r="DRW34" s="156"/>
      <c r="DRX34" s="156"/>
      <c r="DRY34" s="156"/>
      <c r="DRZ34" s="156"/>
      <c r="DSA34" s="156"/>
      <c r="DSB34" s="156"/>
      <c r="DSC34" s="156"/>
      <c r="DSD34" s="156"/>
      <c r="DSE34" s="156"/>
      <c r="DSF34" s="156"/>
      <c r="DSG34" s="156"/>
      <c r="DSH34" s="156"/>
      <c r="DSI34" s="156"/>
      <c r="DSJ34" s="156"/>
      <c r="DSK34" s="156"/>
      <c r="DSL34" s="156"/>
      <c r="DSM34" s="156"/>
      <c r="DSN34" s="156"/>
      <c r="DSO34" s="156"/>
      <c r="DSP34" s="156"/>
      <c r="DSQ34" s="156"/>
      <c r="DSR34" s="156"/>
      <c r="DSS34" s="156"/>
      <c r="DST34" s="156"/>
      <c r="DSU34" s="156"/>
      <c r="DSV34" s="156"/>
      <c r="DSW34" s="156"/>
      <c r="DSX34" s="156"/>
      <c r="DSY34" s="156"/>
      <c r="DSZ34" s="156"/>
      <c r="DTA34" s="156"/>
      <c r="DTB34" s="156"/>
      <c r="DTC34" s="156"/>
      <c r="DTD34" s="156"/>
      <c r="DTE34" s="156"/>
      <c r="DTF34" s="156"/>
      <c r="DTG34" s="156"/>
      <c r="DTH34" s="156"/>
      <c r="DTI34" s="156"/>
      <c r="DTJ34" s="156"/>
      <c r="DTK34" s="156"/>
      <c r="DTL34" s="156"/>
      <c r="DTM34" s="156"/>
      <c r="DTN34" s="156"/>
      <c r="DTO34" s="156"/>
      <c r="DTP34" s="156"/>
      <c r="DTQ34" s="156"/>
      <c r="DTR34" s="156"/>
      <c r="DTS34" s="156"/>
      <c r="DTT34" s="156"/>
      <c r="DTU34" s="156"/>
      <c r="DTV34" s="156"/>
      <c r="DTW34" s="156"/>
      <c r="DTX34" s="156"/>
      <c r="DTY34" s="156"/>
      <c r="DTZ34" s="156"/>
      <c r="DUA34" s="156"/>
      <c r="DUB34" s="156"/>
      <c r="DUC34" s="156"/>
      <c r="DUD34" s="156"/>
      <c r="DUE34" s="156"/>
      <c r="DUF34" s="156"/>
      <c r="DUG34" s="156"/>
      <c r="DUH34" s="156"/>
      <c r="DUI34" s="156"/>
      <c r="DUJ34" s="156"/>
      <c r="DUK34" s="156"/>
      <c r="DUL34" s="156"/>
      <c r="DUM34" s="156"/>
      <c r="DUN34" s="156"/>
      <c r="DUO34" s="156"/>
      <c r="DUP34" s="156"/>
      <c r="DUQ34" s="156"/>
      <c r="DUR34" s="156"/>
      <c r="DUS34" s="156"/>
      <c r="DUT34" s="156"/>
      <c r="DUU34" s="156"/>
      <c r="DUV34" s="156"/>
      <c r="DUW34" s="156"/>
      <c r="DUX34" s="156"/>
      <c r="DUY34" s="156"/>
      <c r="DUZ34" s="156"/>
      <c r="DVA34" s="156"/>
      <c r="DVB34" s="156"/>
      <c r="DVC34" s="156"/>
      <c r="DVD34" s="156"/>
      <c r="DVE34" s="156"/>
      <c r="DVF34" s="156"/>
      <c r="DVG34" s="156"/>
      <c r="DVH34" s="156"/>
      <c r="DVI34" s="156"/>
      <c r="DVJ34" s="156"/>
      <c r="DVK34" s="156"/>
      <c r="DVL34" s="156"/>
      <c r="DVM34" s="156"/>
      <c r="DVN34" s="156"/>
      <c r="DVO34" s="156"/>
      <c r="DVP34" s="156"/>
      <c r="DVQ34" s="156"/>
      <c r="DVR34" s="156"/>
      <c r="DVS34" s="156"/>
      <c r="DVT34" s="156"/>
      <c r="DVU34" s="156"/>
      <c r="DVV34" s="156"/>
      <c r="DVW34" s="156"/>
      <c r="DVX34" s="156"/>
      <c r="DVY34" s="156"/>
      <c r="DVZ34" s="156"/>
      <c r="DWA34" s="156"/>
      <c r="DWB34" s="156"/>
      <c r="DWC34" s="156"/>
      <c r="DWD34" s="156"/>
      <c r="DWE34" s="156"/>
      <c r="DWF34" s="156"/>
      <c r="DWG34" s="156"/>
      <c r="DWH34" s="156"/>
      <c r="DWI34" s="156"/>
      <c r="DWJ34" s="156"/>
      <c r="DWK34" s="156"/>
      <c r="DWL34" s="156"/>
      <c r="DWM34" s="156"/>
      <c r="DWN34" s="156"/>
      <c r="DWO34" s="156"/>
      <c r="DWP34" s="156"/>
      <c r="DWQ34" s="156"/>
      <c r="DWR34" s="156"/>
      <c r="DWS34" s="156"/>
      <c r="DWT34" s="156"/>
      <c r="DWU34" s="156"/>
      <c r="DWV34" s="156"/>
      <c r="DWW34" s="156"/>
      <c r="DWX34" s="156"/>
      <c r="DWY34" s="156"/>
      <c r="DWZ34" s="156"/>
      <c r="DXA34" s="156"/>
      <c r="DXB34" s="156"/>
      <c r="DXC34" s="156"/>
      <c r="DXD34" s="156"/>
      <c r="DXE34" s="156"/>
      <c r="DXF34" s="156"/>
      <c r="DXG34" s="156"/>
      <c r="DXH34" s="156"/>
      <c r="DXI34" s="156"/>
      <c r="DXJ34" s="156"/>
      <c r="DXK34" s="156"/>
      <c r="DXL34" s="156"/>
      <c r="DXM34" s="156"/>
      <c r="DXN34" s="156"/>
      <c r="DXO34" s="156"/>
      <c r="DXP34" s="156"/>
      <c r="DXQ34" s="156"/>
      <c r="DXR34" s="156"/>
      <c r="DXS34" s="156"/>
      <c r="DXT34" s="156"/>
      <c r="DXU34" s="156"/>
      <c r="DXV34" s="156"/>
      <c r="DXW34" s="156"/>
      <c r="DXX34" s="156"/>
      <c r="DXY34" s="156"/>
      <c r="DXZ34" s="156"/>
      <c r="DYA34" s="156"/>
      <c r="DYB34" s="156"/>
      <c r="DYC34" s="156"/>
      <c r="DYD34" s="156"/>
      <c r="DYE34" s="156"/>
      <c r="DYF34" s="156"/>
      <c r="DYG34" s="156"/>
      <c r="DYH34" s="156"/>
      <c r="DYI34" s="156"/>
      <c r="DYJ34" s="156"/>
      <c r="DYK34" s="156"/>
      <c r="DYL34" s="156"/>
      <c r="DYM34" s="156"/>
      <c r="DYN34" s="156"/>
      <c r="DYO34" s="156"/>
      <c r="DYP34" s="156"/>
      <c r="DYQ34" s="156"/>
      <c r="DYR34" s="156"/>
      <c r="DYS34" s="156"/>
      <c r="DYT34" s="156"/>
      <c r="DYU34" s="156"/>
      <c r="DYV34" s="156"/>
      <c r="DYW34" s="156"/>
      <c r="DYX34" s="156"/>
      <c r="DYY34" s="156"/>
      <c r="DYZ34" s="156"/>
      <c r="DZA34" s="156"/>
      <c r="DZB34" s="156"/>
      <c r="DZC34" s="156"/>
      <c r="DZD34" s="156"/>
      <c r="DZE34" s="156"/>
      <c r="DZF34" s="156"/>
      <c r="DZG34" s="156"/>
      <c r="DZH34" s="156"/>
      <c r="DZI34" s="156"/>
      <c r="DZJ34" s="156"/>
      <c r="DZK34" s="156"/>
      <c r="DZL34" s="156"/>
      <c r="DZM34" s="156"/>
      <c r="DZN34" s="156"/>
      <c r="DZO34" s="156"/>
      <c r="DZP34" s="156"/>
      <c r="DZQ34" s="156"/>
      <c r="DZR34" s="156"/>
      <c r="DZS34" s="156"/>
      <c r="DZT34" s="156"/>
      <c r="DZU34" s="156"/>
      <c r="DZV34" s="156"/>
      <c r="DZW34" s="156"/>
      <c r="DZX34" s="156"/>
      <c r="DZY34" s="156"/>
      <c r="DZZ34" s="156"/>
      <c r="EAA34" s="156"/>
      <c r="EAB34" s="156"/>
      <c r="EAC34" s="156"/>
      <c r="EAD34" s="156"/>
      <c r="EAE34" s="156"/>
      <c r="EAF34" s="156"/>
      <c r="EAG34" s="156"/>
      <c r="EAH34" s="156"/>
      <c r="EAI34" s="156"/>
      <c r="EAJ34" s="156"/>
      <c r="EAK34" s="156"/>
      <c r="EAL34" s="156"/>
      <c r="EAM34" s="156"/>
      <c r="EAN34" s="156"/>
      <c r="EAO34" s="156"/>
      <c r="EAP34" s="156"/>
      <c r="EAQ34" s="156"/>
      <c r="EAR34" s="156"/>
      <c r="EAS34" s="156"/>
      <c r="EAT34" s="156"/>
      <c r="EAU34" s="156"/>
      <c r="EAV34" s="156"/>
      <c r="EAW34" s="156"/>
      <c r="EAX34" s="156"/>
      <c r="EAY34" s="156"/>
      <c r="EAZ34" s="156"/>
      <c r="EBA34" s="156"/>
      <c r="EBB34" s="156"/>
      <c r="EBC34" s="156"/>
      <c r="EBD34" s="156"/>
      <c r="EBE34" s="156"/>
      <c r="EBF34" s="156"/>
      <c r="EBG34" s="156"/>
      <c r="EBH34" s="156"/>
      <c r="EBI34" s="156"/>
      <c r="EBJ34" s="156"/>
      <c r="EBK34" s="156"/>
      <c r="EBL34" s="156"/>
      <c r="EBM34" s="156"/>
      <c r="EBN34" s="156"/>
      <c r="EBO34" s="156"/>
      <c r="EBP34" s="156"/>
      <c r="EBQ34" s="156"/>
      <c r="EBR34" s="156"/>
      <c r="EBS34" s="156"/>
      <c r="EBT34" s="156"/>
      <c r="EBU34" s="156"/>
      <c r="EBV34" s="156"/>
      <c r="EBW34" s="156"/>
      <c r="EBX34" s="156"/>
      <c r="EBY34" s="156"/>
      <c r="EBZ34" s="156"/>
      <c r="ECA34" s="156"/>
      <c r="ECB34" s="156"/>
      <c r="ECC34" s="156"/>
      <c r="ECD34" s="156"/>
      <c r="ECE34" s="156"/>
      <c r="ECF34" s="156"/>
      <c r="ECG34" s="156"/>
      <c r="ECH34" s="156"/>
      <c r="ECI34" s="156"/>
      <c r="ECJ34" s="156"/>
      <c r="ECK34" s="156"/>
      <c r="ECL34" s="156"/>
      <c r="ECM34" s="156"/>
      <c r="ECN34" s="156"/>
      <c r="ECO34" s="156"/>
      <c r="ECP34" s="156"/>
      <c r="ECQ34" s="156"/>
      <c r="ECR34" s="156"/>
      <c r="ECS34" s="156"/>
      <c r="ECT34" s="156"/>
      <c r="ECU34" s="156"/>
      <c r="ECV34" s="156"/>
      <c r="ECW34" s="156"/>
      <c r="ECX34" s="156"/>
      <c r="ECY34" s="156"/>
      <c r="ECZ34" s="156"/>
      <c r="EDA34" s="156"/>
      <c r="EDB34" s="156"/>
      <c r="EDC34" s="156"/>
      <c r="EDD34" s="156"/>
      <c r="EDE34" s="156"/>
      <c r="EDF34" s="156"/>
      <c r="EDG34" s="156"/>
      <c r="EDH34" s="156"/>
      <c r="EDI34" s="156"/>
      <c r="EDJ34" s="156"/>
      <c r="EDK34" s="156"/>
      <c r="EDL34" s="156"/>
      <c r="EDM34" s="156"/>
      <c r="EDN34" s="156"/>
      <c r="EDO34" s="156"/>
      <c r="EDP34" s="156"/>
      <c r="EDQ34" s="156"/>
      <c r="EDR34" s="156"/>
      <c r="EDS34" s="156"/>
      <c r="EDT34" s="156"/>
      <c r="EDU34" s="156"/>
      <c r="EDV34" s="156"/>
      <c r="EDW34" s="156"/>
      <c r="EDX34" s="156"/>
      <c r="EDY34" s="156"/>
      <c r="EDZ34" s="156"/>
      <c r="EEA34" s="156"/>
      <c r="EEB34" s="156"/>
      <c r="EEC34" s="156"/>
      <c r="EED34" s="156"/>
      <c r="EEE34" s="156"/>
      <c r="EEF34" s="156"/>
      <c r="EEG34" s="156"/>
      <c r="EEH34" s="156"/>
      <c r="EEI34" s="156"/>
      <c r="EEJ34" s="156"/>
      <c r="EEK34" s="156"/>
      <c r="EEL34" s="156"/>
      <c r="EEM34" s="156"/>
      <c r="EEN34" s="156"/>
      <c r="EEO34" s="156"/>
      <c r="EEP34" s="156"/>
      <c r="EEQ34" s="156"/>
      <c r="EER34" s="156"/>
      <c r="EES34" s="156"/>
      <c r="EET34" s="156"/>
      <c r="EEU34" s="156"/>
      <c r="EEV34" s="156"/>
      <c r="EEW34" s="156"/>
      <c r="EEX34" s="156"/>
      <c r="EEY34" s="156"/>
      <c r="EEZ34" s="156"/>
      <c r="EFA34" s="156"/>
      <c r="EFB34" s="156"/>
      <c r="EFC34" s="156"/>
      <c r="EFD34" s="156"/>
      <c r="EFE34" s="156"/>
      <c r="EFF34" s="156"/>
      <c r="EFG34" s="156"/>
      <c r="EFH34" s="156"/>
      <c r="EFI34" s="156"/>
      <c r="EFJ34" s="156"/>
      <c r="EFK34" s="156"/>
      <c r="EFL34" s="156"/>
      <c r="EFM34" s="156"/>
      <c r="EFN34" s="156"/>
      <c r="EFO34" s="156"/>
      <c r="EFP34" s="156"/>
      <c r="EFQ34" s="156"/>
      <c r="EFR34" s="156"/>
      <c r="EFS34" s="156"/>
      <c r="EFT34" s="156"/>
      <c r="EFU34" s="156"/>
      <c r="EFV34" s="156"/>
      <c r="EFW34" s="156"/>
      <c r="EFX34" s="156"/>
      <c r="EFY34" s="156"/>
      <c r="EFZ34" s="156"/>
      <c r="EGA34" s="156"/>
      <c r="EGB34" s="156"/>
      <c r="EGC34" s="156"/>
      <c r="EGD34" s="156"/>
      <c r="EGE34" s="156"/>
      <c r="EGF34" s="156"/>
      <c r="EGG34" s="156"/>
      <c r="EGH34" s="156"/>
      <c r="EGI34" s="156"/>
      <c r="EGJ34" s="156"/>
      <c r="EGK34" s="156"/>
      <c r="EGL34" s="156"/>
      <c r="EGM34" s="156"/>
      <c r="EGN34" s="156"/>
      <c r="EGO34" s="156"/>
      <c r="EGP34" s="156"/>
      <c r="EGQ34" s="156"/>
      <c r="EGR34" s="156"/>
      <c r="EGS34" s="156"/>
      <c r="EGT34" s="156"/>
      <c r="EGU34" s="156"/>
      <c r="EGV34" s="156"/>
      <c r="EGW34" s="156"/>
      <c r="EGX34" s="156"/>
      <c r="EGY34" s="156"/>
      <c r="EGZ34" s="156"/>
      <c r="EHA34" s="156"/>
      <c r="EHB34" s="156"/>
      <c r="EHC34" s="156"/>
      <c r="EHD34" s="156"/>
      <c r="EHE34" s="156"/>
      <c r="EHF34" s="156"/>
      <c r="EHG34" s="156"/>
      <c r="EHH34" s="156"/>
      <c r="EHI34" s="156"/>
      <c r="EHJ34" s="156"/>
      <c r="EHK34" s="156"/>
      <c r="EHL34" s="156"/>
      <c r="EHM34" s="156"/>
      <c r="EHN34" s="156"/>
      <c r="EHO34" s="156"/>
      <c r="EHP34" s="156"/>
      <c r="EHQ34" s="156"/>
      <c r="EHR34" s="156"/>
      <c r="EHS34" s="156"/>
      <c r="EHT34" s="156"/>
      <c r="EHU34" s="156"/>
      <c r="EHV34" s="156"/>
      <c r="EHW34" s="156"/>
      <c r="EHX34" s="156"/>
      <c r="EHY34" s="156"/>
      <c r="EHZ34" s="156"/>
      <c r="EIA34" s="156"/>
      <c r="EIB34" s="156"/>
      <c r="EIC34" s="156"/>
      <c r="EID34" s="156"/>
      <c r="EIE34" s="156"/>
      <c r="EIF34" s="156"/>
      <c r="EIG34" s="156"/>
      <c r="EIH34" s="156"/>
      <c r="EII34" s="156"/>
      <c r="EIJ34" s="156"/>
      <c r="EIK34" s="156"/>
      <c r="EIL34" s="156"/>
      <c r="EIM34" s="156"/>
      <c r="EIN34" s="156"/>
      <c r="EIO34" s="156"/>
      <c r="EIP34" s="156"/>
      <c r="EIQ34" s="156"/>
      <c r="EIR34" s="156"/>
      <c r="EIS34" s="156"/>
      <c r="EIT34" s="156"/>
      <c r="EIU34" s="156"/>
      <c r="EIV34" s="156"/>
      <c r="EIW34" s="156"/>
      <c r="EIX34" s="156"/>
      <c r="EIY34" s="156"/>
      <c r="EIZ34" s="156"/>
      <c r="EJA34" s="156"/>
      <c r="EJB34" s="156"/>
      <c r="EJC34" s="156"/>
      <c r="EJD34" s="156"/>
      <c r="EJE34" s="156"/>
      <c r="EJF34" s="156"/>
      <c r="EJG34" s="156"/>
      <c r="EJH34" s="156"/>
      <c r="EJI34" s="156"/>
      <c r="EJJ34" s="156"/>
      <c r="EJK34" s="156"/>
      <c r="EJL34" s="156"/>
      <c r="EJM34" s="156"/>
      <c r="EJN34" s="156"/>
      <c r="EJO34" s="156"/>
      <c r="EJP34" s="156"/>
      <c r="EJQ34" s="156"/>
      <c r="EJR34" s="156"/>
      <c r="EJS34" s="156"/>
      <c r="EJT34" s="156"/>
      <c r="EJU34" s="156"/>
      <c r="EJV34" s="156"/>
      <c r="EJW34" s="156"/>
      <c r="EJX34" s="156"/>
      <c r="EJY34" s="156"/>
      <c r="EJZ34" s="156"/>
      <c r="EKA34" s="156"/>
      <c r="EKB34" s="156"/>
      <c r="EKC34" s="156"/>
      <c r="EKD34" s="156"/>
      <c r="EKE34" s="156"/>
      <c r="EKF34" s="156"/>
      <c r="EKG34" s="156"/>
      <c r="EKH34" s="156"/>
      <c r="EKI34" s="156"/>
      <c r="EKJ34" s="156"/>
      <c r="EKK34" s="156"/>
      <c r="EKL34" s="156"/>
      <c r="EKM34" s="156"/>
      <c r="EKN34" s="156"/>
      <c r="EKO34" s="156"/>
      <c r="EKP34" s="156"/>
      <c r="EKQ34" s="156"/>
      <c r="EKR34" s="156"/>
      <c r="EKS34" s="156"/>
      <c r="EKT34" s="156"/>
      <c r="EKU34" s="156"/>
      <c r="EKV34" s="156"/>
      <c r="EKW34" s="156"/>
      <c r="EKX34" s="156"/>
      <c r="EKY34" s="156"/>
      <c r="EKZ34" s="156"/>
      <c r="ELA34" s="156"/>
      <c r="ELB34" s="156"/>
      <c r="ELC34" s="156"/>
      <c r="ELD34" s="156"/>
      <c r="ELE34" s="156"/>
      <c r="ELF34" s="156"/>
      <c r="ELG34" s="156"/>
      <c r="ELH34" s="156"/>
      <c r="ELI34" s="156"/>
      <c r="ELJ34" s="156"/>
      <c r="ELK34" s="156"/>
      <c r="ELL34" s="156"/>
      <c r="ELM34" s="156"/>
      <c r="ELN34" s="156"/>
      <c r="ELO34" s="156"/>
      <c r="ELP34" s="156"/>
      <c r="ELQ34" s="156"/>
      <c r="ELR34" s="156"/>
      <c r="ELS34" s="156"/>
      <c r="ELT34" s="156"/>
      <c r="ELU34" s="156"/>
      <c r="ELV34" s="156"/>
      <c r="ELW34" s="156"/>
      <c r="ELX34" s="156"/>
      <c r="ELY34" s="156"/>
      <c r="ELZ34" s="156"/>
      <c r="EMA34" s="156"/>
      <c r="EMB34" s="156"/>
      <c r="EMC34" s="156"/>
      <c r="EMD34" s="156"/>
      <c r="EME34" s="156"/>
      <c r="EMF34" s="156"/>
      <c r="EMG34" s="156"/>
      <c r="EMH34" s="156"/>
      <c r="EMI34" s="156"/>
      <c r="EMJ34" s="156"/>
      <c r="EMK34" s="156"/>
      <c r="EML34" s="156"/>
      <c r="EMM34" s="156"/>
      <c r="EMN34" s="156"/>
      <c r="EMO34" s="156"/>
      <c r="EMP34" s="156"/>
      <c r="EMQ34" s="156"/>
      <c r="EMR34" s="156"/>
      <c r="EMS34" s="156"/>
      <c r="EMT34" s="156"/>
      <c r="EMU34" s="156"/>
      <c r="EMV34" s="156"/>
      <c r="EMW34" s="156"/>
      <c r="EMX34" s="156"/>
      <c r="EMY34" s="156"/>
      <c r="EMZ34" s="156"/>
      <c r="ENA34" s="156"/>
      <c r="ENB34" s="156"/>
      <c r="ENC34" s="156"/>
      <c r="END34" s="156"/>
      <c r="ENE34" s="156"/>
      <c r="ENF34" s="156"/>
      <c r="ENG34" s="156"/>
      <c r="ENH34" s="156"/>
      <c r="ENI34" s="156"/>
      <c r="ENJ34" s="156"/>
      <c r="ENK34" s="156"/>
      <c r="ENL34" s="156"/>
      <c r="ENM34" s="156"/>
      <c r="ENN34" s="156"/>
      <c r="ENO34" s="156"/>
      <c r="ENP34" s="156"/>
      <c r="ENQ34" s="156"/>
      <c r="ENR34" s="156"/>
      <c r="ENS34" s="156"/>
      <c r="ENT34" s="156"/>
      <c r="ENU34" s="156"/>
      <c r="ENV34" s="156"/>
      <c r="ENW34" s="156"/>
      <c r="ENX34" s="156"/>
      <c r="ENY34" s="156"/>
      <c r="ENZ34" s="156"/>
      <c r="EOA34" s="156"/>
      <c r="EOB34" s="156"/>
      <c r="EOC34" s="156"/>
      <c r="EOD34" s="156"/>
      <c r="EOE34" s="156"/>
      <c r="EOF34" s="156"/>
      <c r="EOG34" s="156"/>
      <c r="EOH34" s="156"/>
      <c r="EOI34" s="156"/>
      <c r="EOJ34" s="156"/>
      <c r="EOK34" s="156"/>
      <c r="EOL34" s="156"/>
      <c r="EOM34" s="156"/>
      <c r="EON34" s="156"/>
      <c r="EOO34" s="156"/>
      <c r="EOP34" s="156"/>
      <c r="EOQ34" s="156"/>
      <c r="EOR34" s="156"/>
      <c r="EOS34" s="156"/>
      <c r="EOT34" s="156"/>
      <c r="EOU34" s="156"/>
      <c r="EOV34" s="156"/>
      <c r="EOW34" s="156"/>
      <c r="EOX34" s="156"/>
      <c r="EOY34" s="156"/>
      <c r="EOZ34" s="156"/>
      <c r="EPA34" s="156"/>
      <c r="EPB34" s="156"/>
      <c r="EPC34" s="156"/>
      <c r="EPD34" s="156"/>
      <c r="EPE34" s="156"/>
      <c r="EPF34" s="156"/>
      <c r="EPG34" s="156"/>
      <c r="EPH34" s="156"/>
      <c r="EPI34" s="156"/>
      <c r="EPJ34" s="156"/>
      <c r="EPK34" s="156"/>
      <c r="EPL34" s="156"/>
      <c r="EPM34" s="156"/>
      <c r="EPN34" s="156"/>
      <c r="EPO34" s="156"/>
      <c r="EPP34" s="156"/>
      <c r="EPQ34" s="156"/>
      <c r="EPR34" s="156"/>
      <c r="EPS34" s="156"/>
      <c r="EPT34" s="156"/>
      <c r="EPU34" s="156"/>
      <c r="EPV34" s="156"/>
      <c r="EPW34" s="156"/>
      <c r="EPX34" s="156"/>
      <c r="EPY34" s="156"/>
      <c r="EPZ34" s="156"/>
      <c r="EQA34" s="156"/>
      <c r="EQB34" s="156"/>
      <c r="EQC34" s="156"/>
      <c r="EQD34" s="156"/>
      <c r="EQE34" s="156"/>
      <c r="EQF34" s="156"/>
      <c r="EQG34" s="156"/>
      <c r="EQH34" s="156"/>
      <c r="EQI34" s="156"/>
      <c r="EQJ34" s="156"/>
      <c r="EQK34" s="156"/>
      <c r="EQL34" s="156"/>
      <c r="EQM34" s="156"/>
      <c r="EQN34" s="156"/>
      <c r="EQO34" s="156"/>
      <c r="EQP34" s="156"/>
      <c r="EQQ34" s="156"/>
      <c r="EQR34" s="156"/>
      <c r="EQS34" s="156"/>
      <c r="EQT34" s="156"/>
      <c r="EQU34" s="156"/>
      <c r="EQV34" s="156"/>
      <c r="EQW34" s="156"/>
      <c r="EQX34" s="156"/>
      <c r="EQY34" s="156"/>
      <c r="EQZ34" s="156"/>
      <c r="ERA34" s="156"/>
      <c r="ERB34" s="156"/>
      <c r="ERC34" s="156"/>
      <c r="ERD34" s="156"/>
      <c r="ERE34" s="156"/>
      <c r="ERF34" s="156"/>
      <c r="ERG34" s="156"/>
      <c r="ERH34" s="156"/>
      <c r="ERI34" s="156"/>
      <c r="ERJ34" s="156"/>
      <c r="ERK34" s="156"/>
      <c r="ERL34" s="156"/>
      <c r="ERM34" s="156"/>
      <c r="ERN34" s="156"/>
      <c r="ERO34" s="156"/>
      <c r="ERP34" s="156"/>
      <c r="ERQ34" s="156"/>
      <c r="ERR34" s="156"/>
      <c r="ERS34" s="156"/>
      <c r="ERT34" s="156"/>
      <c r="ERU34" s="156"/>
      <c r="ERV34" s="156"/>
      <c r="ERW34" s="156"/>
      <c r="ERX34" s="156"/>
      <c r="ERY34" s="156"/>
      <c r="ERZ34" s="156"/>
      <c r="ESA34" s="156"/>
      <c r="ESB34" s="156"/>
      <c r="ESC34" s="156"/>
      <c r="ESD34" s="156"/>
      <c r="ESE34" s="156"/>
      <c r="ESF34" s="156"/>
      <c r="ESG34" s="156"/>
      <c r="ESH34" s="156"/>
      <c r="ESI34" s="156"/>
      <c r="ESJ34" s="156"/>
      <c r="ESK34" s="156"/>
      <c r="ESL34" s="156"/>
      <c r="ESM34" s="156"/>
      <c r="ESN34" s="156"/>
      <c r="ESO34" s="156"/>
      <c r="ESP34" s="156"/>
      <c r="ESQ34" s="156"/>
      <c r="ESR34" s="156"/>
      <c r="ESS34" s="156"/>
      <c r="EST34" s="156"/>
      <c r="ESU34" s="156"/>
      <c r="ESV34" s="156"/>
      <c r="ESW34" s="156"/>
      <c r="ESX34" s="156"/>
      <c r="ESY34" s="156"/>
      <c r="ESZ34" s="156"/>
      <c r="ETA34" s="156"/>
      <c r="ETB34" s="156"/>
      <c r="ETC34" s="156"/>
      <c r="ETD34" s="156"/>
      <c r="ETE34" s="156"/>
      <c r="ETF34" s="156"/>
      <c r="ETG34" s="156"/>
      <c r="ETH34" s="156"/>
      <c r="ETI34" s="156"/>
      <c r="ETJ34" s="156"/>
      <c r="ETK34" s="156"/>
      <c r="ETL34" s="156"/>
      <c r="ETM34" s="156"/>
      <c r="ETN34" s="156"/>
      <c r="ETO34" s="156"/>
      <c r="ETP34" s="156"/>
      <c r="ETQ34" s="156"/>
      <c r="ETR34" s="156"/>
      <c r="ETS34" s="156"/>
      <c r="ETT34" s="156"/>
      <c r="ETU34" s="156"/>
      <c r="ETV34" s="156"/>
      <c r="ETW34" s="156"/>
      <c r="ETX34" s="156"/>
      <c r="ETY34" s="156"/>
      <c r="ETZ34" s="156"/>
      <c r="EUA34" s="156"/>
      <c r="EUB34" s="156"/>
      <c r="EUC34" s="156"/>
      <c r="EUD34" s="156"/>
      <c r="EUE34" s="156"/>
      <c r="EUF34" s="156"/>
      <c r="EUG34" s="156"/>
      <c r="EUH34" s="156"/>
      <c r="EUI34" s="156"/>
      <c r="EUJ34" s="156"/>
      <c r="EUK34" s="156"/>
      <c r="EUL34" s="156"/>
      <c r="EUM34" s="156"/>
      <c r="EUN34" s="156"/>
      <c r="EUO34" s="156"/>
      <c r="EUP34" s="156"/>
      <c r="EUQ34" s="156"/>
      <c r="EUR34" s="156"/>
      <c r="EUS34" s="156"/>
      <c r="EUT34" s="156"/>
      <c r="EUU34" s="156"/>
      <c r="EUV34" s="156"/>
      <c r="EUW34" s="156"/>
      <c r="EUX34" s="156"/>
      <c r="EUY34" s="156"/>
      <c r="EUZ34" s="156"/>
      <c r="EVA34" s="156"/>
      <c r="EVB34" s="156"/>
      <c r="EVC34" s="156"/>
      <c r="EVD34" s="156"/>
      <c r="EVE34" s="156"/>
      <c r="EVF34" s="156"/>
      <c r="EVG34" s="156"/>
      <c r="EVH34" s="156"/>
      <c r="EVI34" s="156"/>
      <c r="EVJ34" s="156"/>
      <c r="EVK34" s="156"/>
      <c r="EVL34" s="156"/>
      <c r="EVM34" s="156"/>
      <c r="EVN34" s="156"/>
      <c r="EVO34" s="156"/>
      <c r="EVP34" s="156"/>
      <c r="EVQ34" s="156"/>
      <c r="EVR34" s="156"/>
      <c r="EVS34" s="156"/>
      <c r="EVT34" s="156"/>
      <c r="EVU34" s="156"/>
      <c r="EVV34" s="156"/>
      <c r="EVW34" s="156"/>
      <c r="EVX34" s="156"/>
      <c r="EVY34" s="156"/>
      <c r="EVZ34" s="156"/>
      <c r="EWA34" s="156"/>
      <c r="EWB34" s="156"/>
      <c r="EWC34" s="156"/>
      <c r="EWD34" s="156"/>
      <c r="EWE34" s="156"/>
      <c r="EWF34" s="156"/>
      <c r="EWG34" s="156"/>
      <c r="EWH34" s="156"/>
      <c r="EWI34" s="156"/>
      <c r="EWJ34" s="156"/>
      <c r="EWK34" s="156"/>
      <c r="EWL34" s="156"/>
      <c r="EWM34" s="156"/>
      <c r="EWN34" s="156"/>
      <c r="EWO34" s="156"/>
      <c r="EWP34" s="156"/>
      <c r="EWQ34" s="156"/>
      <c r="EWR34" s="156"/>
      <c r="EWS34" s="156"/>
      <c r="EWT34" s="156"/>
      <c r="EWU34" s="156"/>
      <c r="EWV34" s="156"/>
      <c r="EWW34" s="156"/>
      <c r="EWX34" s="156"/>
      <c r="EWY34" s="156"/>
      <c r="EWZ34" s="156"/>
      <c r="EXA34" s="156"/>
      <c r="EXB34" s="156"/>
      <c r="EXC34" s="156"/>
      <c r="EXD34" s="156"/>
      <c r="EXE34" s="156"/>
      <c r="EXF34" s="156"/>
      <c r="EXG34" s="156"/>
      <c r="EXH34" s="156"/>
      <c r="EXI34" s="156"/>
      <c r="EXJ34" s="156"/>
      <c r="EXK34" s="156"/>
      <c r="EXL34" s="156"/>
      <c r="EXM34" s="156"/>
      <c r="EXN34" s="156"/>
      <c r="EXO34" s="156"/>
      <c r="EXP34" s="156"/>
      <c r="EXQ34" s="156"/>
      <c r="EXR34" s="156"/>
      <c r="EXS34" s="156"/>
      <c r="EXT34" s="156"/>
      <c r="EXU34" s="156"/>
      <c r="EXV34" s="156"/>
      <c r="EXW34" s="156"/>
      <c r="EXX34" s="156"/>
      <c r="EXY34" s="156"/>
      <c r="EXZ34" s="156"/>
      <c r="EYA34" s="156"/>
      <c r="EYB34" s="156"/>
      <c r="EYC34" s="156"/>
      <c r="EYD34" s="156"/>
      <c r="EYE34" s="156"/>
      <c r="EYF34" s="156"/>
      <c r="EYG34" s="156"/>
      <c r="EYH34" s="156"/>
      <c r="EYI34" s="156"/>
      <c r="EYJ34" s="156"/>
      <c r="EYK34" s="156"/>
      <c r="EYL34" s="156"/>
      <c r="EYM34" s="156"/>
      <c r="EYN34" s="156"/>
      <c r="EYO34" s="156"/>
      <c r="EYP34" s="156"/>
      <c r="EYQ34" s="156"/>
      <c r="EYR34" s="156"/>
      <c r="EYS34" s="156"/>
      <c r="EYT34" s="156"/>
      <c r="EYU34" s="156"/>
      <c r="EYV34" s="156"/>
      <c r="EYW34" s="156"/>
      <c r="EYX34" s="156"/>
      <c r="EYY34" s="156"/>
      <c r="EYZ34" s="156"/>
      <c r="EZA34" s="156"/>
      <c r="EZB34" s="156"/>
      <c r="EZC34" s="156"/>
      <c r="EZD34" s="156"/>
      <c r="EZE34" s="156"/>
      <c r="EZF34" s="156"/>
      <c r="EZG34" s="156"/>
      <c r="EZH34" s="156"/>
      <c r="EZI34" s="156"/>
      <c r="EZJ34" s="156"/>
      <c r="EZK34" s="156"/>
      <c r="EZL34" s="156"/>
      <c r="EZM34" s="156"/>
      <c r="EZN34" s="156"/>
      <c r="EZO34" s="156"/>
      <c r="EZP34" s="156"/>
      <c r="EZQ34" s="156"/>
      <c r="EZR34" s="156"/>
      <c r="EZS34" s="156"/>
      <c r="EZT34" s="156"/>
      <c r="EZU34" s="156"/>
      <c r="EZV34" s="156"/>
      <c r="EZW34" s="156"/>
      <c r="EZX34" s="156"/>
      <c r="EZY34" s="156"/>
      <c r="EZZ34" s="156"/>
      <c r="FAA34" s="156"/>
      <c r="FAB34" s="156"/>
      <c r="FAC34" s="156"/>
      <c r="FAD34" s="156"/>
      <c r="FAE34" s="156"/>
      <c r="FAF34" s="156"/>
      <c r="FAG34" s="156"/>
      <c r="FAH34" s="156"/>
      <c r="FAI34" s="156"/>
      <c r="FAJ34" s="156"/>
      <c r="FAK34" s="156"/>
      <c r="FAL34" s="156"/>
      <c r="FAM34" s="156"/>
      <c r="FAN34" s="156"/>
      <c r="FAO34" s="156"/>
      <c r="FAP34" s="156"/>
      <c r="FAQ34" s="156"/>
      <c r="FAR34" s="156"/>
      <c r="FAS34" s="156"/>
      <c r="FAT34" s="156"/>
      <c r="FAU34" s="156"/>
      <c r="FAV34" s="156"/>
      <c r="FAW34" s="156"/>
      <c r="FAX34" s="156"/>
      <c r="FAY34" s="156"/>
      <c r="FAZ34" s="156"/>
      <c r="FBA34" s="156"/>
      <c r="FBB34" s="156"/>
      <c r="FBC34" s="156"/>
      <c r="FBD34" s="156"/>
      <c r="FBE34" s="156"/>
      <c r="FBF34" s="156"/>
      <c r="FBG34" s="156"/>
      <c r="FBH34" s="156"/>
      <c r="FBI34" s="156"/>
      <c r="FBJ34" s="156"/>
      <c r="FBK34" s="156"/>
      <c r="FBL34" s="156"/>
      <c r="FBM34" s="156"/>
      <c r="FBN34" s="156"/>
      <c r="FBO34" s="156"/>
      <c r="FBP34" s="156"/>
      <c r="FBQ34" s="156"/>
      <c r="FBR34" s="156"/>
      <c r="FBS34" s="156"/>
      <c r="FBT34" s="156"/>
      <c r="FBU34" s="156"/>
      <c r="FBV34" s="156"/>
      <c r="FBW34" s="156"/>
      <c r="FBX34" s="156"/>
      <c r="FBY34" s="156"/>
      <c r="FBZ34" s="156"/>
      <c r="FCA34" s="156"/>
      <c r="FCB34" s="156"/>
      <c r="FCC34" s="156"/>
      <c r="FCD34" s="156"/>
      <c r="FCE34" s="156"/>
      <c r="FCF34" s="156"/>
      <c r="FCG34" s="156"/>
      <c r="FCH34" s="156"/>
      <c r="FCI34" s="156"/>
      <c r="FCJ34" s="156"/>
      <c r="FCK34" s="156"/>
      <c r="FCL34" s="156"/>
      <c r="FCM34" s="156"/>
      <c r="FCN34" s="156"/>
      <c r="FCO34" s="156"/>
      <c r="FCP34" s="156"/>
      <c r="FCQ34" s="156"/>
      <c r="FCR34" s="156"/>
      <c r="FCS34" s="156"/>
      <c r="FCT34" s="156"/>
      <c r="FCU34" s="156"/>
      <c r="FCV34" s="156"/>
      <c r="FCW34" s="156"/>
      <c r="FCX34" s="156"/>
      <c r="FCY34" s="156"/>
      <c r="FCZ34" s="156"/>
      <c r="FDA34" s="156"/>
      <c r="FDB34" s="156"/>
      <c r="FDC34" s="156"/>
      <c r="FDD34" s="156"/>
      <c r="FDE34" s="156"/>
      <c r="FDF34" s="156"/>
      <c r="FDG34" s="156"/>
      <c r="FDH34" s="156"/>
      <c r="FDI34" s="156"/>
      <c r="FDJ34" s="156"/>
      <c r="FDK34" s="156"/>
      <c r="FDL34" s="156"/>
      <c r="FDM34" s="156"/>
      <c r="FDN34" s="156"/>
      <c r="FDO34" s="156"/>
      <c r="FDP34" s="156"/>
      <c r="FDQ34" s="156"/>
      <c r="FDR34" s="156"/>
      <c r="FDS34" s="156"/>
      <c r="FDT34" s="156"/>
      <c r="FDU34" s="156"/>
      <c r="FDV34" s="156"/>
      <c r="FDW34" s="156"/>
      <c r="FDX34" s="156"/>
      <c r="FDY34" s="156"/>
      <c r="FDZ34" s="156"/>
      <c r="FEA34" s="156"/>
      <c r="FEB34" s="156"/>
      <c r="FEC34" s="156"/>
      <c r="FED34" s="156"/>
      <c r="FEE34" s="156"/>
      <c r="FEF34" s="156"/>
      <c r="FEG34" s="156"/>
      <c r="FEH34" s="156"/>
      <c r="FEI34" s="156"/>
      <c r="FEJ34" s="156"/>
      <c r="FEK34" s="156"/>
      <c r="FEL34" s="156"/>
      <c r="FEM34" s="156"/>
      <c r="FEN34" s="156"/>
      <c r="FEO34" s="156"/>
      <c r="FEP34" s="156"/>
      <c r="FEQ34" s="156"/>
      <c r="FER34" s="156"/>
      <c r="FES34" s="156"/>
      <c r="FET34" s="156"/>
      <c r="FEU34" s="156"/>
      <c r="FEV34" s="156"/>
      <c r="FEW34" s="156"/>
      <c r="FEX34" s="156"/>
      <c r="FEY34" s="156"/>
      <c r="FEZ34" s="156"/>
      <c r="FFA34" s="156"/>
      <c r="FFB34" s="156"/>
      <c r="FFC34" s="156"/>
      <c r="FFD34" s="156"/>
      <c r="FFE34" s="156"/>
      <c r="FFF34" s="156"/>
      <c r="FFG34" s="156"/>
      <c r="FFH34" s="156"/>
      <c r="FFI34" s="156"/>
      <c r="FFJ34" s="156"/>
      <c r="FFK34" s="156"/>
      <c r="FFL34" s="156"/>
      <c r="FFM34" s="156"/>
      <c r="FFN34" s="156"/>
      <c r="FFO34" s="156"/>
      <c r="FFP34" s="156"/>
      <c r="FFQ34" s="156"/>
      <c r="FFR34" s="156"/>
      <c r="FFS34" s="156"/>
      <c r="FFT34" s="156"/>
      <c r="FFU34" s="156"/>
      <c r="FFV34" s="156"/>
      <c r="FFW34" s="156"/>
      <c r="FFX34" s="156"/>
      <c r="FFY34" s="156"/>
      <c r="FFZ34" s="156"/>
      <c r="FGA34" s="156"/>
      <c r="FGB34" s="156"/>
      <c r="FGC34" s="156"/>
      <c r="FGD34" s="156"/>
      <c r="FGE34" s="156"/>
      <c r="FGF34" s="156"/>
      <c r="FGG34" s="156"/>
      <c r="FGH34" s="156"/>
      <c r="FGI34" s="156"/>
      <c r="FGJ34" s="156"/>
      <c r="FGK34" s="156"/>
      <c r="FGL34" s="156"/>
      <c r="FGM34" s="156"/>
      <c r="FGN34" s="156"/>
      <c r="FGO34" s="156"/>
      <c r="FGP34" s="156"/>
      <c r="FGQ34" s="156"/>
      <c r="FGR34" s="156"/>
      <c r="FGS34" s="156"/>
      <c r="FGT34" s="156"/>
      <c r="FGU34" s="156"/>
      <c r="FGV34" s="156"/>
      <c r="FGW34" s="156"/>
      <c r="FGX34" s="156"/>
      <c r="FGY34" s="156"/>
      <c r="FGZ34" s="156"/>
      <c r="FHA34" s="156"/>
      <c r="FHB34" s="156"/>
      <c r="FHC34" s="156"/>
      <c r="FHD34" s="156"/>
      <c r="FHE34" s="156"/>
      <c r="FHF34" s="156"/>
      <c r="FHG34" s="156"/>
      <c r="FHH34" s="156"/>
      <c r="FHI34" s="156"/>
      <c r="FHJ34" s="156"/>
      <c r="FHK34" s="156"/>
      <c r="FHL34" s="156"/>
      <c r="FHM34" s="156"/>
      <c r="FHN34" s="156"/>
      <c r="FHO34" s="156"/>
      <c r="FHP34" s="156"/>
      <c r="FHQ34" s="156"/>
      <c r="FHR34" s="156"/>
      <c r="FHS34" s="156"/>
      <c r="FHT34" s="156"/>
      <c r="FHU34" s="156"/>
      <c r="FHV34" s="156"/>
      <c r="FHW34" s="156"/>
      <c r="FHX34" s="156"/>
      <c r="FHY34" s="156"/>
      <c r="FHZ34" s="156"/>
      <c r="FIA34" s="156"/>
      <c r="FIB34" s="156"/>
      <c r="FIC34" s="156"/>
      <c r="FID34" s="156"/>
      <c r="FIE34" s="156"/>
      <c r="FIF34" s="156"/>
      <c r="FIG34" s="156"/>
      <c r="FIH34" s="156"/>
      <c r="FII34" s="156"/>
      <c r="FIJ34" s="156"/>
      <c r="FIK34" s="156"/>
      <c r="FIL34" s="156"/>
      <c r="FIM34" s="156"/>
      <c r="FIN34" s="156"/>
      <c r="FIO34" s="156"/>
      <c r="FIP34" s="156"/>
      <c r="FIQ34" s="156"/>
      <c r="FIR34" s="156"/>
      <c r="FIS34" s="156"/>
      <c r="FIT34" s="156"/>
      <c r="FIU34" s="156"/>
      <c r="FIV34" s="156"/>
      <c r="FIW34" s="156"/>
      <c r="FIX34" s="156"/>
      <c r="FIY34" s="156"/>
      <c r="FIZ34" s="156"/>
      <c r="FJA34" s="156"/>
      <c r="FJB34" s="156"/>
      <c r="FJC34" s="156"/>
      <c r="FJD34" s="156"/>
      <c r="FJE34" s="156"/>
      <c r="FJF34" s="156"/>
      <c r="FJG34" s="156"/>
      <c r="FJH34" s="156"/>
      <c r="FJI34" s="156"/>
      <c r="FJJ34" s="156"/>
      <c r="FJK34" s="156"/>
      <c r="FJL34" s="156"/>
      <c r="FJM34" s="156"/>
      <c r="FJN34" s="156"/>
      <c r="FJO34" s="156"/>
      <c r="FJP34" s="156"/>
      <c r="FJQ34" s="156"/>
      <c r="FJR34" s="156"/>
      <c r="FJS34" s="156"/>
      <c r="FJT34" s="156"/>
      <c r="FJU34" s="156"/>
      <c r="FJV34" s="156"/>
      <c r="FJW34" s="156"/>
      <c r="FJX34" s="156"/>
      <c r="FJY34" s="156"/>
      <c r="FJZ34" s="156"/>
      <c r="FKA34" s="156"/>
      <c r="FKB34" s="156"/>
      <c r="FKC34" s="156"/>
      <c r="FKD34" s="156"/>
      <c r="FKE34" s="156"/>
      <c r="FKF34" s="156"/>
      <c r="FKG34" s="156"/>
      <c r="FKH34" s="156"/>
      <c r="FKI34" s="156"/>
      <c r="FKJ34" s="156"/>
      <c r="FKK34" s="156"/>
      <c r="FKL34" s="156"/>
      <c r="FKM34" s="156"/>
      <c r="FKN34" s="156"/>
      <c r="FKO34" s="156"/>
      <c r="FKP34" s="156"/>
      <c r="FKQ34" s="156"/>
      <c r="FKR34" s="156"/>
      <c r="FKS34" s="156"/>
      <c r="FKT34" s="156"/>
      <c r="FKU34" s="156"/>
      <c r="FKV34" s="156"/>
      <c r="FKW34" s="156"/>
      <c r="FKX34" s="156"/>
      <c r="FKY34" s="156"/>
      <c r="FKZ34" s="156"/>
      <c r="FLA34" s="156"/>
      <c r="FLB34" s="156"/>
      <c r="FLC34" s="156"/>
      <c r="FLD34" s="156"/>
      <c r="FLE34" s="156"/>
      <c r="FLF34" s="156"/>
      <c r="FLG34" s="156"/>
      <c r="FLH34" s="156"/>
      <c r="FLI34" s="156"/>
      <c r="FLJ34" s="156"/>
      <c r="FLK34" s="156"/>
      <c r="FLL34" s="156"/>
      <c r="FLM34" s="156"/>
      <c r="FLN34" s="156"/>
      <c r="FLO34" s="156"/>
      <c r="FLP34" s="156"/>
      <c r="FLQ34" s="156"/>
      <c r="FLR34" s="156"/>
      <c r="FLS34" s="156"/>
      <c r="FLT34" s="156"/>
      <c r="FLU34" s="156"/>
      <c r="FLV34" s="156"/>
      <c r="FLW34" s="156"/>
      <c r="FLX34" s="156"/>
      <c r="FLY34" s="156"/>
      <c r="FLZ34" s="156"/>
      <c r="FMA34" s="156"/>
      <c r="FMB34" s="156"/>
      <c r="FMC34" s="156"/>
      <c r="FMD34" s="156"/>
      <c r="FME34" s="156"/>
      <c r="FMF34" s="156"/>
      <c r="FMG34" s="156"/>
      <c r="FMH34" s="156"/>
      <c r="FMI34" s="156"/>
      <c r="FMJ34" s="156"/>
      <c r="FMK34" s="156"/>
      <c r="FML34" s="156"/>
      <c r="FMM34" s="156"/>
      <c r="FMN34" s="156"/>
      <c r="FMO34" s="156"/>
      <c r="FMP34" s="156"/>
      <c r="FMQ34" s="156"/>
      <c r="FMR34" s="156"/>
      <c r="FMS34" s="156"/>
      <c r="FMT34" s="156"/>
      <c r="FMU34" s="156"/>
      <c r="FMV34" s="156"/>
      <c r="FMW34" s="156"/>
      <c r="FMX34" s="156"/>
      <c r="FMY34" s="156"/>
      <c r="FMZ34" s="156"/>
      <c r="FNA34" s="156"/>
      <c r="FNB34" s="156"/>
      <c r="FNC34" s="156"/>
      <c r="FND34" s="156"/>
      <c r="FNE34" s="156"/>
      <c r="FNF34" s="156"/>
      <c r="FNG34" s="156"/>
      <c r="FNH34" s="156"/>
      <c r="FNI34" s="156"/>
      <c r="FNJ34" s="156"/>
      <c r="FNK34" s="156"/>
      <c r="FNL34" s="156"/>
      <c r="FNM34" s="156"/>
      <c r="FNN34" s="156"/>
      <c r="FNO34" s="156"/>
      <c r="FNP34" s="156"/>
      <c r="FNQ34" s="156"/>
      <c r="FNR34" s="156"/>
      <c r="FNS34" s="156"/>
      <c r="FNT34" s="156"/>
      <c r="FNU34" s="156"/>
      <c r="FNV34" s="156"/>
      <c r="FNW34" s="156"/>
      <c r="FNX34" s="156"/>
      <c r="FNY34" s="156"/>
      <c r="FNZ34" s="156"/>
      <c r="FOA34" s="156"/>
      <c r="FOB34" s="156"/>
      <c r="FOC34" s="156"/>
      <c r="FOD34" s="156"/>
      <c r="FOE34" s="156"/>
      <c r="FOF34" s="156"/>
      <c r="FOG34" s="156"/>
      <c r="FOH34" s="156"/>
      <c r="FOI34" s="156"/>
      <c r="FOJ34" s="156"/>
      <c r="FOK34" s="156"/>
      <c r="FOL34" s="156"/>
      <c r="FOM34" s="156"/>
      <c r="FON34" s="156"/>
      <c r="FOO34" s="156"/>
      <c r="FOP34" s="156"/>
      <c r="FOQ34" s="156"/>
      <c r="FOR34" s="156"/>
      <c r="FOS34" s="156"/>
      <c r="FOT34" s="156"/>
      <c r="FOU34" s="156"/>
      <c r="FOV34" s="156"/>
      <c r="FOW34" s="156"/>
      <c r="FOX34" s="156"/>
      <c r="FOY34" s="156"/>
      <c r="FOZ34" s="156"/>
      <c r="FPA34" s="156"/>
      <c r="FPB34" s="156"/>
      <c r="FPC34" s="156"/>
      <c r="FPD34" s="156"/>
      <c r="FPE34" s="156"/>
      <c r="FPF34" s="156"/>
      <c r="FPG34" s="156"/>
      <c r="FPH34" s="156"/>
      <c r="FPI34" s="156"/>
      <c r="FPJ34" s="156"/>
      <c r="FPK34" s="156"/>
      <c r="FPL34" s="156"/>
      <c r="FPM34" s="156"/>
      <c r="FPN34" s="156"/>
      <c r="FPO34" s="156"/>
      <c r="FPP34" s="156"/>
      <c r="FPQ34" s="156"/>
      <c r="FPR34" s="156"/>
      <c r="FPS34" s="156"/>
      <c r="FPT34" s="156"/>
      <c r="FPU34" s="156"/>
      <c r="FPV34" s="156"/>
      <c r="FPW34" s="156"/>
      <c r="FPX34" s="156"/>
      <c r="FPY34" s="156"/>
      <c r="FPZ34" s="156"/>
      <c r="FQA34" s="156"/>
      <c r="FQB34" s="156"/>
      <c r="FQC34" s="156"/>
      <c r="FQD34" s="156"/>
      <c r="FQE34" s="156"/>
      <c r="FQF34" s="156"/>
      <c r="FQG34" s="156"/>
      <c r="FQH34" s="156"/>
      <c r="FQI34" s="156"/>
      <c r="FQJ34" s="156"/>
      <c r="FQK34" s="156"/>
      <c r="FQL34" s="156"/>
      <c r="FQM34" s="156"/>
      <c r="FQN34" s="156"/>
      <c r="FQO34" s="156"/>
      <c r="FQP34" s="156"/>
      <c r="FQQ34" s="156"/>
      <c r="FQR34" s="156"/>
      <c r="FQS34" s="156"/>
      <c r="FQT34" s="156"/>
      <c r="FQU34" s="156"/>
      <c r="FQV34" s="156"/>
      <c r="FQW34" s="156"/>
      <c r="FQX34" s="156"/>
      <c r="FQY34" s="156"/>
      <c r="FQZ34" s="156"/>
      <c r="FRA34" s="156"/>
      <c r="FRB34" s="156"/>
      <c r="FRC34" s="156"/>
      <c r="FRD34" s="156"/>
      <c r="FRE34" s="156"/>
      <c r="FRF34" s="156"/>
      <c r="FRG34" s="156"/>
      <c r="FRH34" s="156"/>
      <c r="FRI34" s="156"/>
      <c r="FRJ34" s="156"/>
      <c r="FRK34" s="156"/>
      <c r="FRL34" s="156"/>
      <c r="FRM34" s="156"/>
      <c r="FRN34" s="156"/>
      <c r="FRO34" s="156"/>
      <c r="FRP34" s="156"/>
      <c r="FRQ34" s="156"/>
      <c r="FRR34" s="156"/>
      <c r="FRS34" s="156"/>
      <c r="FRT34" s="156"/>
      <c r="FRU34" s="156"/>
      <c r="FRV34" s="156"/>
      <c r="FRW34" s="156"/>
      <c r="FRX34" s="156"/>
      <c r="FRY34" s="156"/>
      <c r="FRZ34" s="156"/>
      <c r="FSA34" s="156"/>
      <c r="FSB34" s="156"/>
      <c r="FSC34" s="156"/>
      <c r="FSD34" s="156"/>
      <c r="FSE34" s="156"/>
      <c r="FSF34" s="156"/>
      <c r="FSG34" s="156"/>
      <c r="FSH34" s="156"/>
      <c r="FSI34" s="156"/>
      <c r="FSJ34" s="156"/>
      <c r="FSK34" s="156"/>
      <c r="FSL34" s="156"/>
      <c r="FSM34" s="156"/>
      <c r="FSN34" s="156"/>
      <c r="FSO34" s="156"/>
      <c r="FSP34" s="156"/>
      <c r="FSQ34" s="156"/>
      <c r="FSR34" s="156"/>
      <c r="FSS34" s="156"/>
      <c r="FST34" s="156"/>
      <c r="FSU34" s="156"/>
      <c r="FSV34" s="156"/>
      <c r="FSW34" s="156"/>
      <c r="FSX34" s="156"/>
      <c r="FSY34" s="156"/>
      <c r="FSZ34" s="156"/>
      <c r="FTA34" s="156"/>
      <c r="FTB34" s="156"/>
      <c r="FTC34" s="156"/>
      <c r="FTD34" s="156"/>
      <c r="FTE34" s="156"/>
      <c r="FTF34" s="156"/>
      <c r="FTG34" s="156"/>
      <c r="FTH34" s="156"/>
      <c r="FTI34" s="156"/>
      <c r="FTJ34" s="156"/>
      <c r="FTK34" s="156"/>
      <c r="FTL34" s="156"/>
      <c r="FTM34" s="156"/>
      <c r="FTN34" s="156"/>
      <c r="FTO34" s="156"/>
      <c r="FTP34" s="156"/>
      <c r="FTQ34" s="156"/>
      <c r="FTR34" s="156"/>
      <c r="FTS34" s="156"/>
      <c r="FTT34" s="156"/>
      <c r="FTU34" s="156"/>
      <c r="FTV34" s="156"/>
      <c r="FTW34" s="156"/>
      <c r="FTX34" s="156"/>
      <c r="FTY34" s="156"/>
      <c r="FTZ34" s="156"/>
      <c r="FUA34" s="156"/>
      <c r="FUB34" s="156"/>
      <c r="FUC34" s="156"/>
      <c r="FUD34" s="156"/>
      <c r="FUE34" s="156"/>
      <c r="FUF34" s="156"/>
      <c r="FUG34" s="156"/>
      <c r="FUH34" s="156"/>
      <c r="FUI34" s="156"/>
      <c r="FUJ34" s="156"/>
      <c r="FUK34" s="156"/>
      <c r="FUL34" s="156"/>
      <c r="FUM34" s="156"/>
      <c r="FUN34" s="156"/>
      <c r="FUO34" s="156"/>
      <c r="FUP34" s="156"/>
      <c r="FUQ34" s="156"/>
      <c r="FUR34" s="156"/>
      <c r="FUS34" s="156"/>
      <c r="FUT34" s="156"/>
      <c r="FUU34" s="156"/>
      <c r="FUV34" s="156"/>
      <c r="FUW34" s="156"/>
      <c r="FUX34" s="156"/>
      <c r="FUY34" s="156"/>
      <c r="FUZ34" s="156"/>
      <c r="FVA34" s="156"/>
      <c r="FVB34" s="156"/>
      <c r="FVC34" s="156"/>
      <c r="FVD34" s="156"/>
      <c r="FVE34" s="156"/>
      <c r="FVF34" s="156"/>
      <c r="FVG34" s="156"/>
      <c r="FVH34" s="156"/>
      <c r="FVI34" s="156"/>
      <c r="FVJ34" s="156"/>
      <c r="FVK34" s="156"/>
      <c r="FVL34" s="156"/>
      <c r="FVM34" s="156"/>
      <c r="FVN34" s="156"/>
      <c r="FVO34" s="156"/>
      <c r="FVP34" s="156"/>
      <c r="FVQ34" s="156"/>
      <c r="FVR34" s="156"/>
      <c r="FVS34" s="156"/>
      <c r="FVT34" s="156"/>
      <c r="FVU34" s="156"/>
      <c r="FVV34" s="156"/>
      <c r="FVW34" s="156"/>
      <c r="FVX34" s="156"/>
      <c r="FVY34" s="156"/>
      <c r="FVZ34" s="156"/>
      <c r="FWA34" s="156"/>
      <c r="FWB34" s="156"/>
      <c r="FWC34" s="156"/>
      <c r="FWD34" s="156"/>
      <c r="FWE34" s="156"/>
      <c r="FWF34" s="156"/>
      <c r="FWG34" s="156"/>
      <c r="FWH34" s="156"/>
      <c r="FWI34" s="156"/>
      <c r="FWJ34" s="156"/>
      <c r="FWK34" s="156"/>
      <c r="FWL34" s="156"/>
      <c r="FWM34" s="156"/>
      <c r="FWN34" s="156"/>
      <c r="FWO34" s="156"/>
      <c r="FWP34" s="156"/>
      <c r="FWQ34" s="156"/>
      <c r="FWR34" s="156"/>
      <c r="FWS34" s="156"/>
      <c r="FWT34" s="156"/>
      <c r="FWU34" s="156"/>
      <c r="FWV34" s="156"/>
      <c r="FWW34" s="156"/>
      <c r="FWX34" s="156"/>
      <c r="FWY34" s="156"/>
      <c r="FWZ34" s="156"/>
      <c r="FXA34" s="156"/>
      <c r="FXB34" s="156"/>
      <c r="FXC34" s="156"/>
      <c r="FXD34" s="156"/>
      <c r="FXE34" s="156"/>
      <c r="FXF34" s="156"/>
      <c r="FXG34" s="156"/>
      <c r="FXH34" s="156"/>
      <c r="FXI34" s="156"/>
      <c r="FXJ34" s="156"/>
      <c r="FXK34" s="156"/>
      <c r="FXL34" s="156"/>
      <c r="FXM34" s="156"/>
      <c r="FXN34" s="156"/>
      <c r="FXO34" s="156"/>
      <c r="FXP34" s="156"/>
      <c r="FXQ34" s="156"/>
      <c r="FXR34" s="156"/>
      <c r="FXS34" s="156"/>
      <c r="FXT34" s="156"/>
      <c r="FXU34" s="156"/>
      <c r="FXV34" s="156"/>
      <c r="FXW34" s="156"/>
      <c r="FXX34" s="156"/>
      <c r="FXY34" s="156"/>
      <c r="FXZ34" s="156"/>
      <c r="FYA34" s="156"/>
      <c r="FYB34" s="156"/>
      <c r="FYC34" s="156"/>
      <c r="FYD34" s="156"/>
      <c r="FYE34" s="156"/>
      <c r="FYF34" s="156"/>
      <c r="FYG34" s="156"/>
      <c r="FYH34" s="156"/>
      <c r="FYI34" s="156"/>
      <c r="FYJ34" s="156"/>
      <c r="FYK34" s="156"/>
      <c r="FYL34" s="156"/>
      <c r="FYM34" s="156"/>
      <c r="FYN34" s="156"/>
      <c r="FYO34" s="156"/>
      <c r="FYP34" s="156"/>
      <c r="FYQ34" s="156"/>
      <c r="FYR34" s="156"/>
      <c r="FYS34" s="156"/>
      <c r="FYT34" s="156"/>
      <c r="FYU34" s="156"/>
      <c r="FYV34" s="156"/>
      <c r="FYW34" s="156"/>
      <c r="FYX34" s="156"/>
      <c r="FYY34" s="156"/>
      <c r="FYZ34" s="156"/>
      <c r="FZA34" s="156"/>
      <c r="FZB34" s="156"/>
      <c r="FZC34" s="156"/>
      <c r="FZD34" s="156"/>
      <c r="FZE34" s="156"/>
      <c r="FZF34" s="156"/>
      <c r="FZG34" s="156"/>
      <c r="FZH34" s="156"/>
      <c r="FZI34" s="156"/>
      <c r="FZJ34" s="156"/>
      <c r="FZK34" s="156"/>
      <c r="FZL34" s="156"/>
      <c r="FZM34" s="156"/>
      <c r="FZN34" s="156"/>
      <c r="FZO34" s="156"/>
      <c r="FZP34" s="156"/>
      <c r="FZQ34" s="156"/>
      <c r="FZR34" s="156"/>
      <c r="FZS34" s="156"/>
      <c r="FZT34" s="156"/>
      <c r="FZU34" s="156"/>
      <c r="FZV34" s="156"/>
      <c r="FZW34" s="156"/>
      <c r="FZX34" s="156"/>
      <c r="FZY34" s="156"/>
      <c r="FZZ34" s="156"/>
      <c r="GAA34" s="156"/>
      <c r="GAB34" s="156"/>
      <c r="GAC34" s="156"/>
      <c r="GAD34" s="156"/>
      <c r="GAE34" s="156"/>
      <c r="GAF34" s="156"/>
      <c r="GAG34" s="156"/>
      <c r="GAH34" s="156"/>
      <c r="GAI34" s="156"/>
      <c r="GAJ34" s="156"/>
      <c r="GAK34" s="156"/>
      <c r="GAL34" s="156"/>
      <c r="GAM34" s="156"/>
      <c r="GAN34" s="156"/>
      <c r="GAO34" s="156"/>
      <c r="GAP34" s="156"/>
      <c r="GAQ34" s="156"/>
      <c r="GAR34" s="156"/>
      <c r="GAS34" s="156"/>
      <c r="GAT34" s="156"/>
      <c r="GAU34" s="156"/>
      <c r="GAV34" s="156"/>
      <c r="GAW34" s="156"/>
      <c r="GAX34" s="156"/>
      <c r="GAY34" s="156"/>
      <c r="GAZ34" s="156"/>
      <c r="GBA34" s="156"/>
      <c r="GBB34" s="156"/>
      <c r="GBC34" s="156"/>
      <c r="GBD34" s="156"/>
      <c r="GBE34" s="156"/>
      <c r="GBF34" s="156"/>
      <c r="GBG34" s="156"/>
      <c r="GBH34" s="156"/>
      <c r="GBI34" s="156"/>
      <c r="GBJ34" s="156"/>
      <c r="GBK34" s="156"/>
      <c r="GBL34" s="156"/>
      <c r="GBM34" s="156"/>
      <c r="GBN34" s="156"/>
      <c r="GBO34" s="156"/>
      <c r="GBP34" s="156"/>
      <c r="GBQ34" s="156"/>
      <c r="GBR34" s="156"/>
      <c r="GBS34" s="156"/>
      <c r="GBT34" s="156"/>
      <c r="GBU34" s="156"/>
      <c r="GBV34" s="156"/>
      <c r="GBW34" s="156"/>
      <c r="GBX34" s="156"/>
      <c r="GBY34" s="156"/>
      <c r="GBZ34" s="156"/>
      <c r="GCA34" s="156"/>
      <c r="GCB34" s="156"/>
      <c r="GCC34" s="156"/>
      <c r="GCD34" s="156"/>
      <c r="GCE34" s="156"/>
      <c r="GCF34" s="156"/>
      <c r="GCG34" s="156"/>
      <c r="GCH34" s="156"/>
      <c r="GCI34" s="156"/>
      <c r="GCJ34" s="156"/>
      <c r="GCK34" s="156"/>
      <c r="GCL34" s="156"/>
      <c r="GCM34" s="156"/>
      <c r="GCN34" s="156"/>
      <c r="GCO34" s="156"/>
      <c r="GCP34" s="156"/>
      <c r="GCQ34" s="156"/>
      <c r="GCR34" s="156"/>
      <c r="GCS34" s="156"/>
      <c r="GCT34" s="156"/>
      <c r="GCU34" s="156"/>
      <c r="GCV34" s="156"/>
      <c r="GCW34" s="156"/>
      <c r="GCX34" s="156"/>
      <c r="GCY34" s="156"/>
      <c r="GCZ34" s="156"/>
      <c r="GDA34" s="156"/>
      <c r="GDB34" s="156"/>
      <c r="GDC34" s="156"/>
      <c r="GDD34" s="156"/>
      <c r="GDE34" s="156"/>
      <c r="GDF34" s="156"/>
      <c r="GDG34" s="156"/>
      <c r="GDH34" s="156"/>
      <c r="GDI34" s="156"/>
      <c r="GDJ34" s="156"/>
      <c r="GDK34" s="156"/>
      <c r="GDL34" s="156"/>
      <c r="GDM34" s="156"/>
      <c r="GDN34" s="156"/>
      <c r="GDO34" s="156"/>
      <c r="GDP34" s="156"/>
      <c r="GDQ34" s="156"/>
      <c r="GDR34" s="156"/>
      <c r="GDS34" s="156"/>
      <c r="GDT34" s="156"/>
      <c r="GDU34" s="156"/>
      <c r="GDV34" s="156"/>
      <c r="GDW34" s="156"/>
      <c r="GDX34" s="156"/>
      <c r="GDY34" s="156"/>
      <c r="GDZ34" s="156"/>
      <c r="GEA34" s="156"/>
      <c r="GEB34" s="156"/>
      <c r="GEC34" s="156"/>
      <c r="GED34" s="156"/>
      <c r="GEE34" s="156"/>
      <c r="GEF34" s="156"/>
      <c r="GEG34" s="156"/>
      <c r="GEH34" s="156"/>
      <c r="GEI34" s="156"/>
      <c r="GEJ34" s="156"/>
      <c r="GEK34" s="156"/>
      <c r="GEL34" s="156"/>
      <c r="GEM34" s="156"/>
      <c r="GEN34" s="156"/>
      <c r="GEO34" s="156"/>
      <c r="GEP34" s="156"/>
      <c r="GEQ34" s="156"/>
      <c r="GER34" s="156"/>
      <c r="GES34" s="156"/>
      <c r="GET34" s="156"/>
      <c r="GEU34" s="156"/>
      <c r="GEV34" s="156"/>
      <c r="GEW34" s="156"/>
      <c r="GEX34" s="156"/>
      <c r="GEY34" s="156"/>
      <c r="GEZ34" s="156"/>
      <c r="GFA34" s="156"/>
      <c r="GFB34" s="156"/>
      <c r="GFC34" s="156"/>
      <c r="GFD34" s="156"/>
      <c r="GFE34" s="156"/>
      <c r="GFF34" s="156"/>
      <c r="GFG34" s="156"/>
      <c r="GFH34" s="156"/>
      <c r="GFI34" s="156"/>
      <c r="GFJ34" s="156"/>
      <c r="GFK34" s="156"/>
      <c r="GFL34" s="156"/>
      <c r="GFM34" s="156"/>
      <c r="GFN34" s="156"/>
      <c r="GFO34" s="156"/>
      <c r="GFP34" s="156"/>
      <c r="GFQ34" s="156"/>
      <c r="GFR34" s="156"/>
      <c r="GFS34" s="156"/>
      <c r="GFT34" s="156"/>
      <c r="GFU34" s="156"/>
      <c r="GFV34" s="156"/>
      <c r="GFW34" s="156"/>
      <c r="GFX34" s="156"/>
      <c r="GFY34" s="156"/>
      <c r="GFZ34" s="156"/>
      <c r="GGA34" s="156"/>
      <c r="GGB34" s="156"/>
      <c r="GGC34" s="156"/>
      <c r="GGD34" s="156"/>
      <c r="GGE34" s="156"/>
      <c r="GGF34" s="156"/>
      <c r="GGG34" s="156"/>
      <c r="GGH34" s="156"/>
      <c r="GGI34" s="156"/>
      <c r="GGJ34" s="156"/>
      <c r="GGK34" s="156"/>
      <c r="GGL34" s="156"/>
      <c r="GGM34" s="156"/>
      <c r="GGN34" s="156"/>
      <c r="GGO34" s="156"/>
      <c r="GGP34" s="156"/>
      <c r="GGQ34" s="156"/>
      <c r="GGR34" s="156"/>
      <c r="GGS34" s="156"/>
      <c r="GGT34" s="156"/>
      <c r="GGU34" s="156"/>
      <c r="GGV34" s="156"/>
      <c r="GGW34" s="156"/>
      <c r="GGX34" s="156"/>
      <c r="GGY34" s="156"/>
      <c r="GGZ34" s="156"/>
      <c r="GHA34" s="156"/>
      <c r="GHB34" s="156"/>
      <c r="GHC34" s="156"/>
      <c r="GHD34" s="156"/>
      <c r="GHE34" s="156"/>
      <c r="GHF34" s="156"/>
      <c r="GHG34" s="156"/>
      <c r="GHH34" s="156"/>
      <c r="GHI34" s="156"/>
      <c r="GHJ34" s="156"/>
      <c r="GHK34" s="156"/>
      <c r="GHL34" s="156"/>
      <c r="GHM34" s="156"/>
      <c r="GHN34" s="156"/>
      <c r="GHO34" s="156"/>
      <c r="GHP34" s="156"/>
      <c r="GHQ34" s="156"/>
      <c r="GHR34" s="156"/>
      <c r="GHS34" s="156"/>
      <c r="GHT34" s="156"/>
      <c r="GHU34" s="156"/>
      <c r="GHV34" s="156"/>
      <c r="GHW34" s="156"/>
      <c r="GHX34" s="156"/>
      <c r="GHY34" s="156"/>
      <c r="GHZ34" s="156"/>
      <c r="GIA34" s="156"/>
      <c r="GIB34" s="156"/>
      <c r="GIC34" s="156"/>
      <c r="GID34" s="156"/>
      <c r="GIE34" s="156"/>
      <c r="GIF34" s="156"/>
      <c r="GIG34" s="156"/>
      <c r="GIH34" s="156"/>
      <c r="GII34" s="156"/>
      <c r="GIJ34" s="156"/>
      <c r="GIK34" s="156"/>
      <c r="GIL34" s="156"/>
      <c r="GIM34" s="156"/>
      <c r="GIN34" s="156"/>
      <c r="GIO34" s="156"/>
      <c r="GIP34" s="156"/>
      <c r="GIQ34" s="156"/>
      <c r="GIR34" s="156"/>
      <c r="GIS34" s="156"/>
      <c r="GIT34" s="156"/>
      <c r="GIU34" s="156"/>
      <c r="GIV34" s="156"/>
      <c r="GIW34" s="156"/>
      <c r="GIX34" s="156"/>
      <c r="GIY34" s="156"/>
      <c r="GIZ34" s="156"/>
      <c r="GJA34" s="156"/>
      <c r="GJB34" s="156"/>
      <c r="GJC34" s="156"/>
      <c r="GJD34" s="156"/>
      <c r="GJE34" s="156"/>
      <c r="GJF34" s="156"/>
      <c r="GJG34" s="156"/>
      <c r="GJH34" s="156"/>
      <c r="GJI34" s="156"/>
      <c r="GJJ34" s="156"/>
      <c r="GJK34" s="156"/>
      <c r="GJL34" s="156"/>
      <c r="GJM34" s="156"/>
      <c r="GJN34" s="156"/>
      <c r="GJO34" s="156"/>
      <c r="GJP34" s="156"/>
      <c r="GJQ34" s="156"/>
      <c r="GJR34" s="156"/>
      <c r="GJS34" s="156"/>
      <c r="GJT34" s="156"/>
      <c r="GJU34" s="156"/>
      <c r="GJV34" s="156"/>
      <c r="GJW34" s="156"/>
      <c r="GJX34" s="156"/>
      <c r="GJY34" s="156"/>
      <c r="GJZ34" s="156"/>
      <c r="GKA34" s="156"/>
      <c r="GKB34" s="156"/>
      <c r="GKC34" s="156"/>
      <c r="GKD34" s="156"/>
      <c r="GKE34" s="156"/>
      <c r="GKF34" s="156"/>
      <c r="GKG34" s="156"/>
      <c r="GKH34" s="156"/>
      <c r="GKI34" s="156"/>
      <c r="GKJ34" s="156"/>
      <c r="GKK34" s="156"/>
      <c r="GKL34" s="156"/>
      <c r="GKM34" s="156"/>
      <c r="GKN34" s="156"/>
      <c r="GKO34" s="156"/>
      <c r="GKP34" s="156"/>
      <c r="GKQ34" s="156"/>
      <c r="GKR34" s="156"/>
      <c r="GKS34" s="156"/>
      <c r="GKT34" s="156"/>
      <c r="GKU34" s="156"/>
      <c r="GKV34" s="156"/>
      <c r="GKW34" s="156"/>
      <c r="GKX34" s="156"/>
      <c r="GKY34" s="156"/>
      <c r="GKZ34" s="156"/>
      <c r="GLA34" s="156"/>
      <c r="GLB34" s="156"/>
      <c r="GLC34" s="156"/>
      <c r="GLD34" s="156"/>
      <c r="GLE34" s="156"/>
      <c r="GLF34" s="156"/>
      <c r="GLG34" s="156"/>
      <c r="GLH34" s="156"/>
      <c r="GLI34" s="156"/>
      <c r="GLJ34" s="156"/>
      <c r="GLK34" s="156"/>
      <c r="GLL34" s="156"/>
      <c r="GLM34" s="156"/>
      <c r="GLN34" s="156"/>
      <c r="GLO34" s="156"/>
      <c r="GLP34" s="156"/>
      <c r="GLQ34" s="156"/>
      <c r="GLR34" s="156"/>
      <c r="GLS34" s="156"/>
      <c r="GLT34" s="156"/>
      <c r="GLU34" s="156"/>
      <c r="GLV34" s="156"/>
      <c r="GLW34" s="156"/>
      <c r="GLX34" s="156"/>
      <c r="GLY34" s="156"/>
      <c r="GLZ34" s="156"/>
      <c r="GMA34" s="156"/>
      <c r="GMB34" s="156"/>
      <c r="GMC34" s="156"/>
      <c r="GMD34" s="156"/>
      <c r="GME34" s="156"/>
      <c r="GMF34" s="156"/>
      <c r="GMG34" s="156"/>
      <c r="GMH34" s="156"/>
      <c r="GMI34" s="156"/>
      <c r="GMJ34" s="156"/>
      <c r="GMK34" s="156"/>
      <c r="GML34" s="156"/>
      <c r="GMM34" s="156"/>
      <c r="GMN34" s="156"/>
      <c r="GMO34" s="156"/>
      <c r="GMP34" s="156"/>
      <c r="GMQ34" s="156"/>
      <c r="GMR34" s="156"/>
      <c r="GMS34" s="156"/>
      <c r="GMT34" s="156"/>
      <c r="GMU34" s="156"/>
      <c r="GMV34" s="156"/>
      <c r="GMW34" s="156"/>
      <c r="GMX34" s="156"/>
      <c r="GMY34" s="156"/>
      <c r="GMZ34" s="156"/>
      <c r="GNA34" s="156"/>
      <c r="GNB34" s="156"/>
      <c r="GNC34" s="156"/>
      <c r="GND34" s="156"/>
      <c r="GNE34" s="156"/>
      <c r="GNF34" s="156"/>
      <c r="GNG34" s="156"/>
      <c r="GNH34" s="156"/>
      <c r="GNI34" s="156"/>
      <c r="GNJ34" s="156"/>
      <c r="GNK34" s="156"/>
      <c r="GNL34" s="156"/>
      <c r="GNM34" s="156"/>
      <c r="GNN34" s="156"/>
      <c r="GNO34" s="156"/>
      <c r="GNP34" s="156"/>
      <c r="GNQ34" s="156"/>
      <c r="GNR34" s="156"/>
      <c r="GNS34" s="156"/>
      <c r="GNT34" s="156"/>
      <c r="GNU34" s="156"/>
      <c r="GNV34" s="156"/>
      <c r="GNW34" s="156"/>
      <c r="GNX34" s="156"/>
      <c r="GNY34" s="156"/>
      <c r="GNZ34" s="156"/>
      <c r="GOA34" s="156"/>
      <c r="GOB34" s="156"/>
      <c r="GOC34" s="156"/>
      <c r="GOD34" s="156"/>
      <c r="GOE34" s="156"/>
      <c r="GOF34" s="156"/>
      <c r="GOG34" s="156"/>
      <c r="GOH34" s="156"/>
      <c r="GOI34" s="156"/>
      <c r="GOJ34" s="156"/>
      <c r="GOK34" s="156"/>
      <c r="GOL34" s="156"/>
      <c r="GOM34" s="156"/>
      <c r="GON34" s="156"/>
      <c r="GOO34" s="156"/>
      <c r="GOP34" s="156"/>
      <c r="GOQ34" s="156"/>
      <c r="GOR34" s="156"/>
      <c r="GOS34" s="156"/>
      <c r="GOT34" s="156"/>
      <c r="GOU34" s="156"/>
      <c r="GOV34" s="156"/>
      <c r="GOW34" s="156"/>
      <c r="GOX34" s="156"/>
      <c r="GOY34" s="156"/>
      <c r="GOZ34" s="156"/>
      <c r="GPA34" s="156"/>
      <c r="GPB34" s="156"/>
      <c r="GPC34" s="156"/>
      <c r="GPD34" s="156"/>
      <c r="GPE34" s="156"/>
      <c r="GPF34" s="156"/>
      <c r="GPG34" s="156"/>
      <c r="GPH34" s="156"/>
      <c r="GPI34" s="156"/>
      <c r="GPJ34" s="156"/>
      <c r="GPK34" s="156"/>
      <c r="GPL34" s="156"/>
      <c r="GPM34" s="156"/>
      <c r="GPN34" s="156"/>
      <c r="GPO34" s="156"/>
      <c r="GPP34" s="156"/>
      <c r="GPQ34" s="156"/>
      <c r="GPR34" s="156"/>
      <c r="GPS34" s="156"/>
      <c r="GPT34" s="156"/>
      <c r="GPU34" s="156"/>
      <c r="GPV34" s="156"/>
      <c r="GPW34" s="156"/>
      <c r="GPX34" s="156"/>
      <c r="GPY34" s="156"/>
      <c r="GPZ34" s="156"/>
      <c r="GQA34" s="156"/>
      <c r="GQB34" s="156"/>
      <c r="GQC34" s="156"/>
      <c r="GQD34" s="156"/>
      <c r="GQE34" s="156"/>
      <c r="GQF34" s="156"/>
      <c r="GQG34" s="156"/>
      <c r="GQH34" s="156"/>
      <c r="GQI34" s="156"/>
      <c r="GQJ34" s="156"/>
      <c r="GQK34" s="156"/>
      <c r="GQL34" s="156"/>
      <c r="GQM34" s="156"/>
      <c r="GQN34" s="156"/>
      <c r="GQO34" s="156"/>
      <c r="GQP34" s="156"/>
      <c r="GQQ34" s="156"/>
      <c r="GQR34" s="156"/>
      <c r="GQS34" s="156"/>
      <c r="GQT34" s="156"/>
      <c r="GQU34" s="156"/>
      <c r="GQV34" s="156"/>
      <c r="GQW34" s="156"/>
      <c r="GQX34" s="156"/>
      <c r="GQY34" s="156"/>
      <c r="GQZ34" s="156"/>
      <c r="GRA34" s="156"/>
      <c r="GRB34" s="156"/>
      <c r="GRC34" s="156"/>
      <c r="GRD34" s="156"/>
      <c r="GRE34" s="156"/>
      <c r="GRF34" s="156"/>
      <c r="GRG34" s="156"/>
      <c r="GRH34" s="156"/>
      <c r="GRI34" s="156"/>
      <c r="GRJ34" s="156"/>
      <c r="GRK34" s="156"/>
      <c r="GRL34" s="156"/>
      <c r="GRM34" s="156"/>
      <c r="GRN34" s="156"/>
      <c r="GRO34" s="156"/>
      <c r="GRP34" s="156"/>
      <c r="GRQ34" s="156"/>
      <c r="GRR34" s="156"/>
      <c r="GRS34" s="156"/>
      <c r="GRT34" s="156"/>
      <c r="GRU34" s="156"/>
      <c r="GRV34" s="156"/>
      <c r="GRW34" s="156"/>
      <c r="GRX34" s="156"/>
      <c r="GRY34" s="156"/>
      <c r="GRZ34" s="156"/>
      <c r="GSA34" s="156"/>
      <c r="GSB34" s="156"/>
      <c r="GSC34" s="156"/>
      <c r="GSD34" s="156"/>
      <c r="GSE34" s="156"/>
      <c r="GSF34" s="156"/>
      <c r="GSG34" s="156"/>
      <c r="GSH34" s="156"/>
      <c r="GSI34" s="156"/>
      <c r="GSJ34" s="156"/>
      <c r="GSK34" s="156"/>
      <c r="GSL34" s="156"/>
      <c r="GSM34" s="156"/>
      <c r="GSN34" s="156"/>
      <c r="GSO34" s="156"/>
      <c r="GSP34" s="156"/>
      <c r="GSQ34" s="156"/>
      <c r="GSR34" s="156"/>
      <c r="GSS34" s="156"/>
      <c r="GST34" s="156"/>
      <c r="GSU34" s="156"/>
      <c r="GSV34" s="156"/>
      <c r="GSW34" s="156"/>
      <c r="GSX34" s="156"/>
      <c r="GSY34" s="156"/>
      <c r="GSZ34" s="156"/>
      <c r="GTA34" s="156"/>
      <c r="GTB34" s="156"/>
      <c r="GTC34" s="156"/>
      <c r="GTD34" s="156"/>
      <c r="GTE34" s="156"/>
      <c r="GTF34" s="156"/>
      <c r="GTG34" s="156"/>
      <c r="GTH34" s="156"/>
      <c r="GTI34" s="156"/>
      <c r="GTJ34" s="156"/>
      <c r="GTK34" s="156"/>
      <c r="GTL34" s="156"/>
      <c r="GTM34" s="156"/>
      <c r="GTN34" s="156"/>
      <c r="GTO34" s="156"/>
      <c r="GTP34" s="156"/>
      <c r="GTQ34" s="156"/>
      <c r="GTR34" s="156"/>
      <c r="GTS34" s="156"/>
      <c r="GTT34" s="156"/>
      <c r="GTU34" s="156"/>
      <c r="GTV34" s="156"/>
      <c r="GTW34" s="156"/>
      <c r="GTX34" s="156"/>
      <c r="GTY34" s="156"/>
      <c r="GTZ34" s="156"/>
      <c r="GUA34" s="156"/>
      <c r="GUB34" s="156"/>
      <c r="GUC34" s="156"/>
      <c r="GUD34" s="156"/>
      <c r="GUE34" s="156"/>
      <c r="GUF34" s="156"/>
      <c r="GUG34" s="156"/>
      <c r="GUH34" s="156"/>
      <c r="GUI34" s="156"/>
      <c r="GUJ34" s="156"/>
      <c r="GUK34" s="156"/>
      <c r="GUL34" s="156"/>
      <c r="GUM34" s="156"/>
      <c r="GUN34" s="156"/>
      <c r="GUO34" s="156"/>
      <c r="GUP34" s="156"/>
      <c r="GUQ34" s="156"/>
      <c r="GUR34" s="156"/>
      <c r="GUS34" s="156"/>
      <c r="GUT34" s="156"/>
      <c r="GUU34" s="156"/>
      <c r="GUV34" s="156"/>
      <c r="GUW34" s="156"/>
      <c r="GUX34" s="156"/>
      <c r="GUY34" s="156"/>
      <c r="GUZ34" s="156"/>
      <c r="GVA34" s="156"/>
      <c r="GVB34" s="156"/>
      <c r="GVC34" s="156"/>
      <c r="GVD34" s="156"/>
      <c r="GVE34" s="156"/>
      <c r="GVF34" s="156"/>
      <c r="GVG34" s="156"/>
      <c r="GVH34" s="156"/>
      <c r="GVI34" s="156"/>
      <c r="GVJ34" s="156"/>
      <c r="GVK34" s="156"/>
      <c r="GVL34" s="156"/>
      <c r="GVM34" s="156"/>
      <c r="GVN34" s="156"/>
      <c r="GVO34" s="156"/>
      <c r="GVP34" s="156"/>
      <c r="GVQ34" s="156"/>
      <c r="GVR34" s="156"/>
      <c r="GVS34" s="156"/>
      <c r="GVT34" s="156"/>
      <c r="GVU34" s="156"/>
      <c r="GVV34" s="156"/>
      <c r="GVW34" s="156"/>
      <c r="GVX34" s="156"/>
      <c r="GVY34" s="156"/>
      <c r="GVZ34" s="156"/>
      <c r="GWA34" s="156"/>
      <c r="GWB34" s="156"/>
      <c r="GWC34" s="156"/>
      <c r="GWD34" s="156"/>
      <c r="GWE34" s="156"/>
      <c r="GWF34" s="156"/>
      <c r="GWG34" s="156"/>
      <c r="GWH34" s="156"/>
      <c r="GWI34" s="156"/>
      <c r="GWJ34" s="156"/>
      <c r="GWK34" s="156"/>
      <c r="GWL34" s="156"/>
      <c r="GWM34" s="156"/>
      <c r="GWN34" s="156"/>
      <c r="GWO34" s="156"/>
      <c r="GWP34" s="156"/>
      <c r="GWQ34" s="156"/>
      <c r="GWR34" s="156"/>
      <c r="GWS34" s="156"/>
      <c r="GWT34" s="156"/>
      <c r="GWU34" s="156"/>
      <c r="GWV34" s="156"/>
      <c r="GWW34" s="156"/>
      <c r="GWX34" s="156"/>
      <c r="GWY34" s="156"/>
      <c r="GWZ34" s="156"/>
      <c r="GXA34" s="156"/>
      <c r="GXB34" s="156"/>
      <c r="GXC34" s="156"/>
      <c r="GXD34" s="156"/>
      <c r="GXE34" s="156"/>
      <c r="GXF34" s="156"/>
      <c r="GXG34" s="156"/>
      <c r="GXH34" s="156"/>
      <c r="GXI34" s="156"/>
      <c r="GXJ34" s="156"/>
      <c r="GXK34" s="156"/>
      <c r="GXL34" s="156"/>
      <c r="GXM34" s="156"/>
      <c r="GXN34" s="156"/>
      <c r="GXO34" s="156"/>
      <c r="GXP34" s="156"/>
      <c r="GXQ34" s="156"/>
      <c r="GXR34" s="156"/>
      <c r="GXS34" s="156"/>
      <c r="GXT34" s="156"/>
      <c r="GXU34" s="156"/>
      <c r="GXV34" s="156"/>
      <c r="GXW34" s="156"/>
      <c r="GXX34" s="156"/>
      <c r="GXY34" s="156"/>
      <c r="GXZ34" s="156"/>
      <c r="GYA34" s="156"/>
      <c r="GYB34" s="156"/>
      <c r="GYC34" s="156"/>
      <c r="GYD34" s="156"/>
      <c r="GYE34" s="156"/>
      <c r="GYF34" s="156"/>
      <c r="GYG34" s="156"/>
      <c r="GYH34" s="156"/>
      <c r="GYI34" s="156"/>
      <c r="GYJ34" s="156"/>
      <c r="GYK34" s="156"/>
      <c r="GYL34" s="156"/>
      <c r="GYM34" s="156"/>
      <c r="GYN34" s="156"/>
      <c r="GYO34" s="156"/>
      <c r="GYP34" s="156"/>
      <c r="GYQ34" s="156"/>
      <c r="GYR34" s="156"/>
      <c r="GYS34" s="156"/>
      <c r="GYT34" s="156"/>
      <c r="GYU34" s="156"/>
      <c r="GYV34" s="156"/>
      <c r="GYW34" s="156"/>
      <c r="GYX34" s="156"/>
      <c r="GYY34" s="156"/>
      <c r="GYZ34" s="156"/>
      <c r="GZA34" s="156"/>
      <c r="GZB34" s="156"/>
      <c r="GZC34" s="156"/>
      <c r="GZD34" s="156"/>
      <c r="GZE34" s="156"/>
      <c r="GZF34" s="156"/>
      <c r="GZG34" s="156"/>
      <c r="GZH34" s="156"/>
      <c r="GZI34" s="156"/>
      <c r="GZJ34" s="156"/>
      <c r="GZK34" s="156"/>
      <c r="GZL34" s="156"/>
      <c r="GZM34" s="156"/>
      <c r="GZN34" s="156"/>
      <c r="GZO34" s="156"/>
      <c r="GZP34" s="156"/>
      <c r="GZQ34" s="156"/>
      <c r="GZR34" s="156"/>
      <c r="GZS34" s="156"/>
      <c r="GZT34" s="156"/>
      <c r="GZU34" s="156"/>
      <c r="GZV34" s="156"/>
      <c r="GZW34" s="156"/>
      <c r="GZX34" s="156"/>
      <c r="GZY34" s="156"/>
      <c r="GZZ34" s="156"/>
      <c r="HAA34" s="156"/>
      <c r="HAB34" s="156"/>
      <c r="HAC34" s="156"/>
      <c r="HAD34" s="156"/>
      <c r="HAE34" s="156"/>
      <c r="HAF34" s="156"/>
      <c r="HAG34" s="156"/>
      <c r="HAH34" s="156"/>
      <c r="HAI34" s="156"/>
      <c r="HAJ34" s="156"/>
      <c r="HAK34" s="156"/>
      <c r="HAL34" s="156"/>
      <c r="HAM34" s="156"/>
      <c r="HAN34" s="156"/>
      <c r="HAO34" s="156"/>
      <c r="HAP34" s="156"/>
      <c r="HAQ34" s="156"/>
      <c r="HAR34" s="156"/>
      <c r="HAS34" s="156"/>
      <c r="HAT34" s="156"/>
      <c r="HAU34" s="156"/>
      <c r="HAV34" s="156"/>
      <c r="HAW34" s="156"/>
      <c r="HAX34" s="156"/>
      <c r="HAY34" s="156"/>
      <c r="HAZ34" s="156"/>
      <c r="HBA34" s="156"/>
      <c r="HBB34" s="156"/>
      <c r="HBC34" s="156"/>
      <c r="HBD34" s="156"/>
      <c r="HBE34" s="156"/>
      <c r="HBF34" s="156"/>
      <c r="HBG34" s="156"/>
      <c r="HBH34" s="156"/>
      <c r="HBI34" s="156"/>
      <c r="HBJ34" s="156"/>
      <c r="HBK34" s="156"/>
      <c r="HBL34" s="156"/>
      <c r="HBM34" s="156"/>
      <c r="HBN34" s="156"/>
      <c r="HBO34" s="156"/>
      <c r="HBP34" s="156"/>
      <c r="HBQ34" s="156"/>
      <c r="HBR34" s="156"/>
      <c r="HBS34" s="156"/>
      <c r="HBT34" s="156"/>
      <c r="HBU34" s="156"/>
      <c r="HBV34" s="156"/>
      <c r="HBW34" s="156"/>
      <c r="HBX34" s="156"/>
      <c r="HBY34" s="156"/>
      <c r="HBZ34" s="156"/>
      <c r="HCA34" s="156"/>
      <c r="HCB34" s="156"/>
      <c r="HCC34" s="156"/>
      <c r="HCD34" s="156"/>
      <c r="HCE34" s="156"/>
      <c r="HCF34" s="156"/>
      <c r="HCG34" s="156"/>
      <c r="HCH34" s="156"/>
      <c r="HCI34" s="156"/>
      <c r="HCJ34" s="156"/>
      <c r="HCK34" s="156"/>
      <c r="HCL34" s="156"/>
      <c r="HCM34" s="156"/>
      <c r="HCN34" s="156"/>
      <c r="HCO34" s="156"/>
      <c r="HCP34" s="156"/>
      <c r="HCQ34" s="156"/>
      <c r="HCR34" s="156"/>
      <c r="HCS34" s="156"/>
      <c r="HCT34" s="156"/>
      <c r="HCU34" s="156"/>
      <c r="HCV34" s="156"/>
      <c r="HCW34" s="156"/>
      <c r="HCX34" s="156"/>
      <c r="HCY34" s="156"/>
      <c r="HCZ34" s="156"/>
      <c r="HDA34" s="156"/>
      <c r="HDB34" s="156"/>
      <c r="HDC34" s="156"/>
      <c r="HDD34" s="156"/>
      <c r="HDE34" s="156"/>
      <c r="HDF34" s="156"/>
      <c r="HDG34" s="156"/>
      <c r="HDH34" s="156"/>
      <c r="HDI34" s="156"/>
      <c r="HDJ34" s="156"/>
      <c r="HDK34" s="156"/>
      <c r="HDL34" s="156"/>
      <c r="HDM34" s="156"/>
      <c r="HDN34" s="156"/>
      <c r="HDO34" s="156"/>
      <c r="HDP34" s="156"/>
      <c r="HDQ34" s="156"/>
      <c r="HDR34" s="156"/>
      <c r="HDS34" s="156"/>
      <c r="HDT34" s="156"/>
      <c r="HDU34" s="156"/>
      <c r="HDV34" s="156"/>
      <c r="HDW34" s="156"/>
      <c r="HDX34" s="156"/>
      <c r="HDY34" s="156"/>
      <c r="HDZ34" s="156"/>
      <c r="HEA34" s="156"/>
      <c r="HEB34" s="156"/>
      <c r="HEC34" s="156"/>
      <c r="HED34" s="156"/>
      <c r="HEE34" s="156"/>
      <c r="HEF34" s="156"/>
      <c r="HEG34" s="156"/>
      <c r="HEH34" s="156"/>
      <c r="HEI34" s="156"/>
      <c r="HEJ34" s="156"/>
      <c r="HEK34" s="156"/>
      <c r="HEL34" s="156"/>
      <c r="HEM34" s="156"/>
      <c r="HEN34" s="156"/>
      <c r="HEO34" s="156"/>
      <c r="HEP34" s="156"/>
      <c r="HEQ34" s="156"/>
      <c r="HER34" s="156"/>
      <c r="HES34" s="156"/>
      <c r="HET34" s="156"/>
      <c r="HEU34" s="156"/>
      <c r="HEV34" s="156"/>
      <c r="HEW34" s="156"/>
      <c r="HEX34" s="156"/>
      <c r="HEY34" s="156"/>
      <c r="HEZ34" s="156"/>
      <c r="HFA34" s="156"/>
      <c r="HFB34" s="156"/>
      <c r="HFC34" s="156"/>
      <c r="HFD34" s="156"/>
      <c r="HFE34" s="156"/>
      <c r="HFF34" s="156"/>
      <c r="HFG34" s="156"/>
      <c r="HFH34" s="156"/>
      <c r="HFI34" s="156"/>
      <c r="HFJ34" s="156"/>
      <c r="HFK34" s="156"/>
      <c r="HFL34" s="156"/>
      <c r="HFM34" s="156"/>
      <c r="HFN34" s="156"/>
      <c r="HFO34" s="156"/>
      <c r="HFP34" s="156"/>
      <c r="HFQ34" s="156"/>
      <c r="HFR34" s="156"/>
      <c r="HFS34" s="156"/>
      <c r="HFT34" s="156"/>
      <c r="HFU34" s="156"/>
      <c r="HFV34" s="156"/>
      <c r="HFW34" s="156"/>
      <c r="HFX34" s="156"/>
      <c r="HFY34" s="156"/>
      <c r="HFZ34" s="156"/>
      <c r="HGA34" s="156"/>
      <c r="HGB34" s="156"/>
      <c r="HGC34" s="156"/>
      <c r="HGD34" s="156"/>
      <c r="HGE34" s="156"/>
      <c r="HGF34" s="156"/>
      <c r="HGG34" s="156"/>
      <c r="HGH34" s="156"/>
      <c r="HGI34" s="156"/>
      <c r="HGJ34" s="156"/>
      <c r="HGK34" s="156"/>
      <c r="HGL34" s="156"/>
      <c r="HGM34" s="156"/>
      <c r="HGN34" s="156"/>
      <c r="HGO34" s="156"/>
      <c r="HGP34" s="156"/>
      <c r="HGQ34" s="156"/>
      <c r="HGR34" s="156"/>
      <c r="HGS34" s="156"/>
      <c r="HGT34" s="156"/>
      <c r="HGU34" s="156"/>
      <c r="HGV34" s="156"/>
      <c r="HGW34" s="156"/>
      <c r="HGX34" s="156"/>
      <c r="HGY34" s="156"/>
      <c r="HGZ34" s="156"/>
      <c r="HHA34" s="156"/>
      <c r="HHB34" s="156"/>
      <c r="HHC34" s="156"/>
      <c r="HHD34" s="156"/>
      <c r="HHE34" s="156"/>
      <c r="HHF34" s="156"/>
      <c r="HHG34" s="156"/>
      <c r="HHH34" s="156"/>
      <c r="HHI34" s="156"/>
      <c r="HHJ34" s="156"/>
      <c r="HHK34" s="156"/>
      <c r="HHL34" s="156"/>
      <c r="HHM34" s="156"/>
      <c r="HHN34" s="156"/>
      <c r="HHO34" s="156"/>
      <c r="HHP34" s="156"/>
      <c r="HHQ34" s="156"/>
      <c r="HHR34" s="156"/>
      <c r="HHS34" s="156"/>
      <c r="HHT34" s="156"/>
      <c r="HHU34" s="156"/>
      <c r="HHV34" s="156"/>
      <c r="HHW34" s="156"/>
      <c r="HHX34" s="156"/>
      <c r="HHY34" s="156"/>
      <c r="HHZ34" s="156"/>
      <c r="HIA34" s="156"/>
      <c r="HIB34" s="156"/>
      <c r="HIC34" s="156"/>
      <c r="HID34" s="156"/>
      <c r="HIE34" s="156"/>
      <c r="HIF34" s="156"/>
      <c r="HIG34" s="156"/>
      <c r="HIH34" s="156"/>
      <c r="HII34" s="156"/>
      <c r="HIJ34" s="156"/>
      <c r="HIK34" s="156"/>
      <c r="HIL34" s="156"/>
      <c r="HIM34" s="156"/>
      <c r="HIN34" s="156"/>
      <c r="HIO34" s="156"/>
      <c r="HIP34" s="156"/>
      <c r="HIQ34" s="156"/>
      <c r="HIR34" s="156"/>
      <c r="HIS34" s="156"/>
      <c r="HIT34" s="156"/>
      <c r="HIU34" s="156"/>
      <c r="HIV34" s="156"/>
      <c r="HIW34" s="156"/>
      <c r="HIX34" s="156"/>
      <c r="HIY34" s="156"/>
      <c r="HIZ34" s="156"/>
      <c r="HJA34" s="156"/>
      <c r="HJB34" s="156"/>
      <c r="HJC34" s="156"/>
      <c r="HJD34" s="156"/>
      <c r="HJE34" s="156"/>
      <c r="HJF34" s="156"/>
      <c r="HJG34" s="156"/>
      <c r="HJH34" s="156"/>
      <c r="HJI34" s="156"/>
      <c r="HJJ34" s="156"/>
      <c r="HJK34" s="156"/>
      <c r="HJL34" s="156"/>
      <c r="HJM34" s="156"/>
      <c r="HJN34" s="156"/>
      <c r="HJO34" s="156"/>
      <c r="HJP34" s="156"/>
      <c r="HJQ34" s="156"/>
      <c r="HJR34" s="156"/>
      <c r="HJS34" s="156"/>
      <c r="HJT34" s="156"/>
      <c r="HJU34" s="156"/>
      <c r="HJV34" s="156"/>
      <c r="HJW34" s="156"/>
      <c r="HJX34" s="156"/>
      <c r="HJY34" s="156"/>
      <c r="HJZ34" s="156"/>
      <c r="HKA34" s="156"/>
      <c r="HKB34" s="156"/>
      <c r="HKC34" s="156"/>
      <c r="HKD34" s="156"/>
      <c r="HKE34" s="156"/>
      <c r="HKF34" s="156"/>
      <c r="HKG34" s="156"/>
      <c r="HKH34" s="156"/>
      <c r="HKI34" s="156"/>
      <c r="HKJ34" s="156"/>
      <c r="HKK34" s="156"/>
      <c r="HKL34" s="156"/>
      <c r="HKM34" s="156"/>
      <c r="HKN34" s="156"/>
      <c r="HKO34" s="156"/>
      <c r="HKP34" s="156"/>
      <c r="HKQ34" s="156"/>
      <c r="HKR34" s="156"/>
      <c r="HKS34" s="156"/>
      <c r="HKT34" s="156"/>
      <c r="HKU34" s="156"/>
      <c r="HKV34" s="156"/>
      <c r="HKW34" s="156"/>
      <c r="HKX34" s="156"/>
      <c r="HKY34" s="156"/>
      <c r="HKZ34" s="156"/>
      <c r="HLA34" s="156"/>
      <c r="HLB34" s="156"/>
      <c r="HLC34" s="156"/>
      <c r="HLD34" s="156"/>
      <c r="HLE34" s="156"/>
      <c r="HLF34" s="156"/>
      <c r="HLG34" s="156"/>
      <c r="HLH34" s="156"/>
      <c r="HLI34" s="156"/>
      <c r="HLJ34" s="156"/>
      <c r="HLK34" s="156"/>
      <c r="HLL34" s="156"/>
      <c r="HLM34" s="156"/>
      <c r="HLN34" s="156"/>
      <c r="HLO34" s="156"/>
      <c r="HLP34" s="156"/>
      <c r="HLQ34" s="156"/>
      <c r="HLR34" s="156"/>
      <c r="HLS34" s="156"/>
      <c r="HLT34" s="156"/>
      <c r="HLU34" s="156"/>
      <c r="HLV34" s="156"/>
      <c r="HLW34" s="156"/>
      <c r="HLX34" s="156"/>
      <c r="HLY34" s="156"/>
      <c r="HLZ34" s="156"/>
      <c r="HMA34" s="156"/>
      <c r="HMB34" s="156"/>
      <c r="HMC34" s="156"/>
      <c r="HMD34" s="156"/>
      <c r="HME34" s="156"/>
      <c r="HMF34" s="156"/>
      <c r="HMG34" s="156"/>
      <c r="HMH34" s="156"/>
      <c r="HMI34" s="156"/>
      <c r="HMJ34" s="156"/>
      <c r="HMK34" s="156"/>
      <c r="HML34" s="156"/>
      <c r="HMM34" s="156"/>
      <c r="HMN34" s="156"/>
      <c r="HMO34" s="156"/>
      <c r="HMP34" s="156"/>
      <c r="HMQ34" s="156"/>
      <c r="HMR34" s="156"/>
      <c r="HMS34" s="156"/>
      <c r="HMT34" s="156"/>
      <c r="HMU34" s="156"/>
      <c r="HMV34" s="156"/>
      <c r="HMW34" s="156"/>
      <c r="HMX34" s="156"/>
      <c r="HMY34" s="156"/>
      <c r="HMZ34" s="156"/>
      <c r="HNA34" s="156"/>
      <c r="HNB34" s="156"/>
      <c r="HNC34" s="156"/>
      <c r="HND34" s="156"/>
      <c r="HNE34" s="156"/>
      <c r="HNF34" s="156"/>
      <c r="HNG34" s="156"/>
      <c r="HNH34" s="156"/>
      <c r="HNI34" s="156"/>
      <c r="HNJ34" s="156"/>
      <c r="HNK34" s="156"/>
      <c r="HNL34" s="156"/>
      <c r="HNM34" s="156"/>
      <c r="HNN34" s="156"/>
      <c r="HNO34" s="156"/>
      <c r="HNP34" s="156"/>
      <c r="HNQ34" s="156"/>
      <c r="HNR34" s="156"/>
      <c r="HNS34" s="156"/>
      <c r="HNT34" s="156"/>
      <c r="HNU34" s="156"/>
      <c r="HNV34" s="156"/>
      <c r="HNW34" s="156"/>
      <c r="HNX34" s="156"/>
      <c r="HNY34" s="156"/>
      <c r="HNZ34" s="156"/>
      <c r="HOA34" s="156"/>
      <c r="HOB34" s="156"/>
      <c r="HOC34" s="156"/>
      <c r="HOD34" s="156"/>
      <c r="HOE34" s="156"/>
      <c r="HOF34" s="156"/>
      <c r="HOG34" s="156"/>
      <c r="HOH34" s="156"/>
      <c r="HOI34" s="156"/>
      <c r="HOJ34" s="156"/>
      <c r="HOK34" s="156"/>
      <c r="HOL34" s="156"/>
      <c r="HOM34" s="156"/>
      <c r="HON34" s="156"/>
      <c r="HOO34" s="156"/>
      <c r="HOP34" s="156"/>
      <c r="HOQ34" s="156"/>
      <c r="HOR34" s="156"/>
      <c r="HOS34" s="156"/>
      <c r="HOT34" s="156"/>
      <c r="HOU34" s="156"/>
      <c r="HOV34" s="156"/>
      <c r="HOW34" s="156"/>
      <c r="HOX34" s="156"/>
      <c r="HOY34" s="156"/>
      <c r="HOZ34" s="156"/>
      <c r="HPA34" s="156"/>
      <c r="HPB34" s="156"/>
      <c r="HPC34" s="156"/>
      <c r="HPD34" s="156"/>
      <c r="HPE34" s="156"/>
      <c r="HPF34" s="156"/>
      <c r="HPG34" s="156"/>
      <c r="HPH34" s="156"/>
      <c r="HPI34" s="156"/>
      <c r="HPJ34" s="156"/>
      <c r="HPK34" s="156"/>
      <c r="HPL34" s="156"/>
      <c r="HPM34" s="156"/>
      <c r="HPN34" s="156"/>
      <c r="HPO34" s="156"/>
      <c r="HPP34" s="156"/>
      <c r="HPQ34" s="156"/>
      <c r="HPR34" s="156"/>
      <c r="HPS34" s="156"/>
      <c r="HPT34" s="156"/>
      <c r="HPU34" s="156"/>
      <c r="HPV34" s="156"/>
      <c r="HPW34" s="156"/>
      <c r="HPX34" s="156"/>
      <c r="HPY34" s="156"/>
      <c r="HPZ34" s="156"/>
      <c r="HQA34" s="156"/>
      <c r="HQB34" s="156"/>
      <c r="HQC34" s="156"/>
      <c r="HQD34" s="156"/>
      <c r="HQE34" s="156"/>
      <c r="HQF34" s="156"/>
      <c r="HQG34" s="156"/>
      <c r="HQH34" s="156"/>
      <c r="HQI34" s="156"/>
      <c r="HQJ34" s="156"/>
      <c r="HQK34" s="156"/>
      <c r="HQL34" s="156"/>
      <c r="HQM34" s="156"/>
      <c r="HQN34" s="156"/>
      <c r="HQO34" s="156"/>
      <c r="HQP34" s="156"/>
      <c r="HQQ34" s="156"/>
      <c r="HQR34" s="156"/>
      <c r="HQS34" s="156"/>
      <c r="HQT34" s="156"/>
      <c r="HQU34" s="156"/>
      <c r="HQV34" s="156"/>
      <c r="HQW34" s="156"/>
      <c r="HQX34" s="156"/>
      <c r="HQY34" s="156"/>
      <c r="HQZ34" s="156"/>
      <c r="HRA34" s="156"/>
      <c r="HRB34" s="156"/>
      <c r="HRC34" s="156"/>
      <c r="HRD34" s="156"/>
      <c r="HRE34" s="156"/>
      <c r="HRF34" s="156"/>
      <c r="HRG34" s="156"/>
      <c r="HRH34" s="156"/>
      <c r="HRI34" s="156"/>
      <c r="HRJ34" s="156"/>
      <c r="HRK34" s="156"/>
      <c r="HRL34" s="156"/>
      <c r="HRM34" s="156"/>
      <c r="HRN34" s="156"/>
      <c r="HRO34" s="156"/>
      <c r="HRP34" s="156"/>
      <c r="HRQ34" s="156"/>
      <c r="HRR34" s="156"/>
      <c r="HRS34" s="156"/>
      <c r="HRT34" s="156"/>
      <c r="HRU34" s="156"/>
      <c r="HRV34" s="156"/>
      <c r="HRW34" s="156"/>
      <c r="HRX34" s="156"/>
      <c r="HRY34" s="156"/>
      <c r="HRZ34" s="156"/>
      <c r="HSA34" s="156"/>
      <c r="HSB34" s="156"/>
      <c r="HSC34" s="156"/>
      <c r="HSD34" s="156"/>
      <c r="HSE34" s="156"/>
      <c r="HSF34" s="156"/>
      <c r="HSG34" s="156"/>
      <c r="HSH34" s="156"/>
      <c r="HSI34" s="156"/>
      <c r="HSJ34" s="156"/>
      <c r="HSK34" s="156"/>
      <c r="HSL34" s="156"/>
      <c r="HSM34" s="156"/>
      <c r="HSN34" s="156"/>
      <c r="HSO34" s="156"/>
      <c r="HSP34" s="156"/>
      <c r="HSQ34" s="156"/>
      <c r="HSR34" s="156"/>
      <c r="HSS34" s="156"/>
      <c r="HST34" s="156"/>
      <c r="HSU34" s="156"/>
      <c r="HSV34" s="156"/>
      <c r="HSW34" s="156"/>
      <c r="HSX34" s="156"/>
      <c r="HSY34" s="156"/>
      <c r="HSZ34" s="156"/>
      <c r="HTA34" s="156"/>
      <c r="HTB34" s="156"/>
      <c r="HTC34" s="156"/>
      <c r="HTD34" s="156"/>
      <c r="HTE34" s="156"/>
      <c r="HTF34" s="156"/>
      <c r="HTG34" s="156"/>
      <c r="HTH34" s="156"/>
      <c r="HTI34" s="156"/>
      <c r="HTJ34" s="156"/>
      <c r="HTK34" s="156"/>
      <c r="HTL34" s="156"/>
      <c r="HTM34" s="156"/>
      <c r="HTN34" s="156"/>
      <c r="HTO34" s="156"/>
      <c r="HTP34" s="156"/>
      <c r="HTQ34" s="156"/>
      <c r="HTR34" s="156"/>
      <c r="HTS34" s="156"/>
      <c r="HTT34" s="156"/>
      <c r="HTU34" s="156"/>
      <c r="HTV34" s="156"/>
      <c r="HTW34" s="156"/>
      <c r="HTX34" s="156"/>
      <c r="HTY34" s="156"/>
      <c r="HTZ34" s="156"/>
      <c r="HUA34" s="156"/>
      <c r="HUB34" s="156"/>
      <c r="HUC34" s="156"/>
      <c r="HUD34" s="156"/>
      <c r="HUE34" s="156"/>
      <c r="HUF34" s="156"/>
      <c r="HUG34" s="156"/>
      <c r="HUH34" s="156"/>
      <c r="HUI34" s="156"/>
      <c r="HUJ34" s="156"/>
      <c r="HUK34" s="156"/>
      <c r="HUL34" s="156"/>
      <c r="HUM34" s="156"/>
      <c r="HUN34" s="156"/>
      <c r="HUO34" s="156"/>
      <c r="HUP34" s="156"/>
      <c r="HUQ34" s="156"/>
      <c r="HUR34" s="156"/>
      <c r="HUS34" s="156"/>
      <c r="HUT34" s="156"/>
      <c r="HUU34" s="156"/>
      <c r="HUV34" s="156"/>
      <c r="HUW34" s="156"/>
      <c r="HUX34" s="156"/>
      <c r="HUY34" s="156"/>
      <c r="HUZ34" s="156"/>
      <c r="HVA34" s="156"/>
      <c r="HVB34" s="156"/>
      <c r="HVC34" s="156"/>
      <c r="HVD34" s="156"/>
      <c r="HVE34" s="156"/>
      <c r="HVF34" s="156"/>
      <c r="HVG34" s="156"/>
      <c r="HVH34" s="156"/>
      <c r="HVI34" s="156"/>
      <c r="HVJ34" s="156"/>
      <c r="HVK34" s="156"/>
      <c r="HVL34" s="156"/>
      <c r="HVM34" s="156"/>
      <c r="HVN34" s="156"/>
      <c r="HVO34" s="156"/>
      <c r="HVP34" s="156"/>
      <c r="HVQ34" s="156"/>
      <c r="HVR34" s="156"/>
      <c r="HVS34" s="156"/>
      <c r="HVT34" s="156"/>
      <c r="HVU34" s="156"/>
      <c r="HVV34" s="156"/>
      <c r="HVW34" s="156"/>
      <c r="HVX34" s="156"/>
      <c r="HVY34" s="156"/>
      <c r="HVZ34" s="156"/>
      <c r="HWA34" s="156"/>
      <c r="HWB34" s="156"/>
      <c r="HWC34" s="156"/>
      <c r="HWD34" s="156"/>
      <c r="HWE34" s="156"/>
      <c r="HWF34" s="156"/>
      <c r="HWG34" s="156"/>
      <c r="HWH34" s="156"/>
      <c r="HWI34" s="156"/>
      <c r="HWJ34" s="156"/>
      <c r="HWK34" s="156"/>
      <c r="HWL34" s="156"/>
      <c r="HWM34" s="156"/>
      <c r="HWN34" s="156"/>
      <c r="HWO34" s="156"/>
      <c r="HWP34" s="156"/>
      <c r="HWQ34" s="156"/>
      <c r="HWR34" s="156"/>
      <c r="HWS34" s="156"/>
      <c r="HWT34" s="156"/>
      <c r="HWU34" s="156"/>
      <c r="HWV34" s="156"/>
      <c r="HWW34" s="156"/>
      <c r="HWX34" s="156"/>
      <c r="HWY34" s="156"/>
      <c r="HWZ34" s="156"/>
      <c r="HXA34" s="156"/>
      <c r="HXB34" s="156"/>
      <c r="HXC34" s="156"/>
      <c r="HXD34" s="156"/>
      <c r="HXE34" s="156"/>
      <c r="HXF34" s="156"/>
      <c r="HXG34" s="156"/>
      <c r="HXH34" s="156"/>
      <c r="HXI34" s="156"/>
      <c r="HXJ34" s="156"/>
      <c r="HXK34" s="156"/>
      <c r="HXL34" s="156"/>
      <c r="HXM34" s="156"/>
      <c r="HXN34" s="156"/>
      <c r="HXO34" s="156"/>
      <c r="HXP34" s="156"/>
      <c r="HXQ34" s="156"/>
      <c r="HXR34" s="156"/>
      <c r="HXS34" s="156"/>
      <c r="HXT34" s="156"/>
      <c r="HXU34" s="156"/>
      <c r="HXV34" s="156"/>
      <c r="HXW34" s="156"/>
      <c r="HXX34" s="156"/>
      <c r="HXY34" s="156"/>
      <c r="HXZ34" s="156"/>
      <c r="HYA34" s="156"/>
      <c r="HYB34" s="156"/>
      <c r="HYC34" s="156"/>
      <c r="HYD34" s="156"/>
      <c r="HYE34" s="156"/>
      <c r="HYF34" s="156"/>
      <c r="HYG34" s="156"/>
      <c r="HYH34" s="156"/>
      <c r="HYI34" s="156"/>
      <c r="HYJ34" s="156"/>
      <c r="HYK34" s="156"/>
      <c r="HYL34" s="156"/>
      <c r="HYM34" s="156"/>
      <c r="HYN34" s="156"/>
      <c r="HYO34" s="156"/>
      <c r="HYP34" s="156"/>
      <c r="HYQ34" s="156"/>
      <c r="HYR34" s="156"/>
      <c r="HYS34" s="156"/>
      <c r="HYT34" s="156"/>
      <c r="HYU34" s="156"/>
      <c r="HYV34" s="156"/>
      <c r="HYW34" s="156"/>
      <c r="HYX34" s="156"/>
      <c r="HYY34" s="156"/>
      <c r="HYZ34" s="156"/>
      <c r="HZA34" s="156"/>
      <c r="HZB34" s="156"/>
      <c r="HZC34" s="156"/>
      <c r="HZD34" s="156"/>
      <c r="HZE34" s="156"/>
      <c r="HZF34" s="156"/>
      <c r="HZG34" s="156"/>
      <c r="HZH34" s="156"/>
      <c r="HZI34" s="156"/>
      <c r="HZJ34" s="156"/>
      <c r="HZK34" s="156"/>
      <c r="HZL34" s="156"/>
      <c r="HZM34" s="156"/>
      <c r="HZN34" s="156"/>
      <c r="HZO34" s="156"/>
      <c r="HZP34" s="156"/>
      <c r="HZQ34" s="156"/>
      <c r="HZR34" s="156"/>
      <c r="HZS34" s="156"/>
      <c r="HZT34" s="156"/>
      <c r="HZU34" s="156"/>
      <c r="HZV34" s="156"/>
      <c r="HZW34" s="156"/>
      <c r="HZX34" s="156"/>
      <c r="HZY34" s="156"/>
      <c r="HZZ34" s="156"/>
      <c r="IAA34" s="156"/>
      <c r="IAB34" s="156"/>
      <c r="IAC34" s="156"/>
      <c r="IAD34" s="156"/>
      <c r="IAE34" s="156"/>
      <c r="IAF34" s="156"/>
      <c r="IAG34" s="156"/>
      <c r="IAH34" s="156"/>
      <c r="IAI34" s="156"/>
      <c r="IAJ34" s="156"/>
      <c r="IAK34" s="156"/>
      <c r="IAL34" s="156"/>
      <c r="IAM34" s="156"/>
      <c r="IAN34" s="156"/>
      <c r="IAO34" s="156"/>
      <c r="IAP34" s="156"/>
      <c r="IAQ34" s="156"/>
      <c r="IAR34" s="156"/>
      <c r="IAS34" s="156"/>
      <c r="IAT34" s="156"/>
      <c r="IAU34" s="156"/>
      <c r="IAV34" s="156"/>
      <c r="IAW34" s="156"/>
      <c r="IAX34" s="156"/>
      <c r="IAY34" s="156"/>
      <c r="IAZ34" s="156"/>
      <c r="IBA34" s="156"/>
      <c r="IBB34" s="156"/>
      <c r="IBC34" s="156"/>
      <c r="IBD34" s="156"/>
      <c r="IBE34" s="156"/>
      <c r="IBF34" s="156"/>
      <c r="IBG34" s="156"/>
      <c r="IBH34" s="156"/>
      <c r="IBI34" s="156"/>
      <c r="IBJ34" s="156"/>
      <c r="IBK34" s="156"/>
      <c r="IBL34" s="156"/>
      <c r="IBM34" s="156"/>
      <c r="IBN34" s="156"/>
      <c r="IBO34" s="156"/>
      <c r="IBP34" s="156"/>
      <c r="IBQ34" s="156"/>
      <c r="IBR34" s="156"/>
      <c r="IBS34" s="156"/>
      <c r="IBT34" s="156"/>
      <c r="IBU34" s="156"/>
      <c r="IBV34" s="156"/>
      <c r="IBW34" s="156"/>
      <c r="IBX34" s="156"/>
      <c r="IBY34" s="156"/>
      <c r="IBZ34" s="156"/>
      <c r="ICA34" s="156"/>
      <c r="ICB34" s="156"/>
      <c r="ICC34" s="156"/>
      <c r="ICD34" s="156"/>
      <c r="ICE34" s="156"/>
      <c r="ICF34" s="156"/>
      <c r="ICG34" s="156"/>
      <c r="ICH34" s="156"/>
      <c r="ICI34" s="156"/>
      <c r="ICJ34" s="156"/>
      <c r="ICK34" s="156"/>
      <c r="ICL34" s="156"/>
      <c r="ICM34" s="156"/>
      <c r="ICN34" s="156"/>
      <c r="ICO34" s="156"/>
      <c r="ICP34" s="156"/>
      <c r="ICQ34" s="156"/>
      <c r="ICR34" s="156"/>
      <c r="ICS34" s="156"/>
      <c r="ICT34" s="156"/>
      <c r="ICU34" s="156"/>
      <c r="ICV34" s="156"/>
      <c r="ICW34" s="156"/>
      <c r="ICX34" s="156"/>
      <c r="ICY34" s="156"/>
      <c r="ICZ34" s="156"/>
      <c r="IDA34" s="156"/>
      <c r="IDB34" s="156"/>
      <c r="IDC34" s="156"/>
      <c r="IDD34" s="156"/>
      <c r="IDE34" s="156"/>
      <c r="IDF34" s="156"/>
      <c r="IDG34" s="156"/>
      <c r="IDH34" s="156"/>
      <c r="IDI34" s="156"/>
      <c r="IDJ34" s="156"/>
      <c r="IDK34" s="156"/>
      <c r="IDL34" s="156"/>
      <c r="IDM34" s="156"/>
      <c r="IDN34" s="156"/>
      <c r="IDO34" s="156"/>
      <c r="IDP34" s="156"/>
      <c r="IDQ34" s="156"/>
      <c r="IDR34" s="156"/>
      <c r="IDS34" s="156"/>
      <c r="IDT34" s="156"/>
      <c r="IDU34" s="156"/>
      <c r="IDV34" s="156"/>
      <c r="IDW34" s="156"/>
      <c r="IDX34" s="156"/>
      <c r="IDY34" s="156"/>
      <c r="IDZ34" s="156"/>
      <c r="IEA34" s="156"/>
      <c r="IEB34" s="156"/>
      <c r="IEC34" s="156"/>
      <c r="IED34" s="156"/>
      <c r="IEE34" s="156"/>
      <c r="IEF34" s="156"/>
      <c r="IEG34" s="156"/>
      <c r="IEH34" s="156"/>
      <c r="IEI34" s="156"/>
      <c r="IEJ34" s="156"/>
      <c r="IEK34" s="156"/>
      <c r="IEL34" s="156"/>
      <c r="IEM34" s="156"/>
      <c r="IEN34" s="156"/>
      <c r="IEO34" s="156"/>
      <c r="IEP34" s="156"/>
      <c r="IEQ34" s="156"/>
      <c r="IER34" s="156"/>
      <c r="IES34" s="156"/>
      <c r="IET34" s="156"/>
      <c r="IEU34" s="156"/>
      <c r="IEV34" s="156"/>
      <c r="IEW34" s="156"/>
      <c r="IEX34" s="156"/>
      <c r="IEY34" s="156"/>
      <c r="IEZ34" s="156"/>
      <c r="IFA34" s="156"/>
      <c r="IFB34" s="156"/>
      <c r="IFC34" s="156"/>
      <c r="IFD34" s="156"/>
      <c r="IFE34" s="156"/>
      <c r="IFF34" s="156"/>
      <c r="IFG34" s="156"/>
      <c r="IFH34" s="156"/>
      <c r="IFI34" s="156"/>
      <c r="IFJ34" s="156"/>
      <c r="IFK34" s="156"/>
      <c r="IFL34" s="156"/>
      <c r="IFM34" s="156"/>
      <c r="IFN34" s="156"/>
      <c r="IFO34" s="156"/>
      <c r="IFP34" s="156"/>
      <c r="IFQ34" s="156"/>
      <c r="IFR34" s="156"/>
      <c r="IFS34" s="156"/>
      <c r="IFT34" s="156"/>
      <c r="IFU34" s="156"/>
      <c r="IFV34" s="156"/>
      <c r="IFW34" s="156"/>
      <c r="IFX34" s="156"/>
      <c r="IFY34" s="156"/>
      <c r="IFZ34" s="156"/>
      <c r="IGA34" s="156"/>
      <c r="IGB34" s="156"/>
      <c r="IGC34" s="156"/>
      <c r="IGD34" s="156"/>
      <c r="IGE34" s="156"/>
      <c r="IGF34" s="156"/>
      <c r="IGG34" s="156"/>
      <c r="IGH34" s="156"/>
      <c r="IGI34" s="156"/>
      <c r="IGJ34" s="156"/>
      <c r="IGK34" s="156"/>
      <c r="IGL34" s="156"/>
      <c r="IGM34" s="156"/>
      <c r="IGN34" s="156"/>
      <c r="IGO34" s="156"/>
      <c r="IGP34" s="156"/>
      <c r="IGQ34" s="156"/>
      <c r="IGR34" s="156"/>
      <c r="IGS34" s="156"/>
      <c r="IGT34" s="156"/>
      <c r="IGU34" s="156"/>
      <c r="IGV34" s="156"/>
      <c r="IGW34" s="156"/>
      <c r="IGX34" s="156"/>
      <c r="IGY34" s="156"/>
      <c r="IGZ34" s="156"/>
      <c r="IHA34" s="156"/>
      <c r="IHB34" s="156"/>
      <c r="IHC34" s="156"/>
      <c r="IHD34" s="156"/>
      <c r="IHE34" s="156"/>
      <c r="IHF34" s="156"/>
      <c r="IHG34" s="156"/>
      <c r="IHH34" s="156"/>
      <c r="IHI34" s="156"/>
      <c r="IHJ34" s="156"/>
      <c r="IHK34" s="156"/>
      <c r="IHL34" s="156"/>
      <c r="IHM34" s="156"/>
      <c r="IHN34" s="156"/>
      <c r="IHO34" s="156"/>
      <c r="IHP34" s="156"/>
      <c r="IHQ34" s="156"/>
      <c r="IHR34" s="156"/>
      <c r="IHS34" s="156"/>
      <c r="IHT34" s="156"/>
      <c r="IHU34" s="156"/>
      <c r="IHV34" s="156"/>
      <c r="IHW34" s="156"/>
      <c r="IHX34" s="156"/>
      <c r="IHY34" s="156"/>
      <c r="IHZ34" s="156"/>
      <c r="IIA34" s="156"/>
      <c r="IIB34" s="156"/>
      <c r="IIC34" s="156"/>
      <c r="IID34" s="156"/>
      <c r="IIE34" s="156"/>
      <c r="IIF34" s="156"/>
      <c r="IIG34" s="156"/>
      <c r="IIH34" s="156"/>
      <c r="III34" s="156"/>
      <c r="IIJ34" s="156"/>
      <c r="IIK34" s="156"/>
      <c r="IIL34" s="156"/>
      <c r="IIM34" s="156"/>
      <c r="IIN34" s="156"/>
      <c r="IIO34" s="156"/>
      <c r="IIP34" s="156"/>
      <c r="IIQ34" s="156"/>
      <c r="IIR34" s="156"/>
      <c r="IIS34" s="156"/>
      <c r="IIT34" s="156"/>
      <c r="IIU34" s="156"/>
      <c r="IIV34" s="156"/>
      <c r="IIW34" s="156"/>
      <c r="IIX34" s="156"/>
      <c r="IIY34" s="156"/>
      <c r="IIZ34" s="156"/>
      <c r="IJA34" s="156"/>
      <c r="IJB34" s="156"/>
      <c r="IJC34" s="156"/>
      <c r="IJD34" s="156"/>
      <c r="IJE34" s="156"/>
      <c r="IJF34" s="156"/>
      <c r="IJG34" s="156"/>
      <c r="IJH34" s="156"/>
      <c r="IJI34" s="156"/>
      <c r="IJJ34" s="156"/>
      <c r="IJK34" s="156"/>
      <c r="IJL34" s="156"/>
      <c r="IJM34" s="156"/>
      <c r="IJN34" s="156"/>
      <c r="IJO34" s="156"/>
      <c r="IJP34" s="156"/>
      <c r="IJQ34" s="156"/>
      <c r="IJR34" s="156"/>
      <c r="IJS34" s="156"/>
      <c r="IJT34" s="156"/>
      <c r="IJU34" s="156"/>
      <c r="IJV34" s="156"/>
      <c r="IJW34" s="156"/>
      <c r="IJX34" s="156"/>
      <c r="IJY34" s="156"/>
      <c r="IJZ34" s="156"/>
      <c r="IKA34" s="156"/>
      <c r="IKB34" s="156"/>
      <c r="IKC34" s="156"/>
      <c r="IKD34" s="156"/>
      <c r="IKE34" s="156"/>
      <c r="IKF34" s="156"/>
      <c r="IKG34" s="156"/>
      <c r="IKH34" s="156"/>
      <c r="IKI34" s="156"/>
      <c r="IKJ34" s="156"/>
      <c r="IKK34" s="156"/>
      <c r="IKL34" s="156"/>
      <c r="IKM34" s="156"/>
      <c r="IKN34" s="156"/>
      <c r="IKO34" s="156"/>
      <c r="IKP34" s="156"/>
      <c r="IKQ34" s="156"/>
      <c r="IKR34" s="156"/>
      <c r="IKS34" s="156"/>
      <c r="IKT34" s="156"/>
      <c r="IKU34" s="156"/>
      <c r="IKV34" s="156"/>
      <c r="IKW34" s="156"/>
      <c r="IKX34" s="156"/>
      <c r="IKY34" s="156"/>
      <c r="IKZ34" s="156"/>
      <c r="ILA34" s="156"/>
      <c r="ILB34" s="156"/>
      <c r="ILC34" s="156"/>
      <c r="ILD34" s="156"/>
      <c r="ILE34" s="156"/>
      <c r="ILF34" s="156"/>
      <c r="ILG34" s="156"/>
      <c r="ILH34" s="156"/>
      <c r="ILI34" s="156"/>
      <c r="ILJ34" s="156"/>
      <c r="ILK34" s="156"/>
      <c r="ILL34" s="156"/>
      <c r="ILM34" s="156"/>
      <c r="ILN34" s="156"/>
      <c r="ILO34" s="156"/>
      <c r="ILP34" s="156"/>
      <c r="ILQ34" s="156"/>
      <c r="ILR34" s="156"/>
      <c r="ILS34" s="156"/>
      <c r="ILT34" s="156"/>
      <c r="ILU34" s="156"/>
      <c r="ILV34" s="156"/>
      <c r="ILW34" s="156"/>
      <c r="ILX34" s="156"/>
      <c r="ILY34" s="156"/>
      <c r="ILZ34" s="156"/>
      <c r="IMA34" s="156"/>
      <c r="IMB34" s="156"/>
      <c r="IMC34" s="156"/>
      <c r="IMD34" s="156"/>
      <c r="IME34" s="156"/>
      <c r="IMF34" s="156"/>
      <c r="IMG34" s="156"/>
      <c r="IMH34" s="156"/>
      <c r="IMI34" s="156"/>
      <c r="IMJ34" s="156"/>
      <c r="IMK34" s="156"/>
      <c r="IML34" s="156"/>
      <c r="IMM34" s="156"/>
      <c r="IMN34" s="156"/>
      <c r="IMO34" s="156"/>
      <c r="IMP34" s="156"/>
      <c r="IMQ34" s="156"/>
      <c r="IMR34" s="156"/>
      <c r="IMS34" s="156"/>
      <c r="IMT34" s="156"/>
      <c r="IMU34" s="156"/>
      <c r="IMV34" s="156"/>
      <c r="IMW34" s="156"/>
      <c r="IMX34" s="156"/>
      <c r="IMY34" s="156"/>
      <c r="IMZ34" s="156"/>
      <c r="INA34" s="156"/>
      <c r="INB34" s="156"/>
      <c r="INC34" s="156"/>
      <c r="IND34" s="156"/>
      <c r="INE34" s="156"/>
      <c r="INF34" s="156"/>
      <c r="ING34" s="156"/>
      <c r="INH34" s="156"/>
      <c r="INI34" s="156"/>
      <c r="INJ34" s="156"/>
      <c r="INK34" s="156"/>
      <c r="INL34" s="156"/>
      <c r="INM34" s="156"/>
      <c r="INN34" s="156"/>
      <c r="INO34" s="156"/>
      <c r="INP34" s="156"/>
      <c r="INQ34" s="156"/>
      <c r="INR34" s="156"/>
      <c r="INS34" s="156"/>
      <c r="INT34" s="156"/>
      <c r="INU34" s="156"/>
      <c r="INV34" s="156"/>
      <c r="INW34" s="156"/>
      <c r="INX34" s="156"/>
      <c r="INY34" s="156"/>
      <c r="INZ34" s="156"/>
      <c r="IOA34" s="156"/>
      <c r="IOB34" s="156"/>
      <c r="IOC34" s="156"/>
      <c r="IOD34" s="156"/>
      <c r="IOE34" s="156"/>
      <c r="IOF34" s="156"/>
      <c r="IOG34" s="156"/>
      <c r="IOH34" s="156"/>
      <c r="IOI34" s="156"/>
      <c r="IOJ34" s="156"/>
      <c r="IOK34" s="156"/>
      <c r="IOL34" s="156"/>
      <c r="IOM34" s="156"/>
      <c r="ION34" s="156"/>
      <c r="IOO34" s="156"/>
      <c r="IOP34" s="156"/>
      <c r="IOQ34" s="156"/>
      <c r="IOR34" s="156"/>
      <c r="IOS34" s="156"/>
      <c r="IOT34" s="156"/>
      <c r="IOU34" s="156"/>
      <c r="IOV34" s="156"/>
      <c r="IOW34" s="156"/>
      <c r="IOX34" s="156"/>
      <c r="IOY34" s="156"/>
      <c r="IOZ34" s="156"/>
      <c r="IPA34" s="156"/>
      <c r="IPB34" s="156"/>
      <c r="IPC34" s="156"/>
      <c r="IPD34" s="156"/>
      <c r="IPE34" s="156"/>
      <c r="IPF34" s="156"/>
      <c r="IPG34" s="156"/>
      <c r="IPH34" s="156"/>
      <c r="IPI34" s="156"/>
      <c r="IPJ34" s="156"/>
      <c r="IPK34" s="156"/>
      <c r="IPL34" s="156"/>
      <c r="IPM34" s="156"/>
      <c r="IPN34" s="156"/>
      <c r="IPO34" s="156"/>
      <c r="IPP34" s="156"/>
      <c r="IPQ34" s="156"/>
      <c r="IPR34" s="156"/>
      <c r="IPS34" s="156"/>
      <c r="IPT34" s="156"/>
      <c r="IPU34" s="156"/>
      <c r="IPV34" s="156"/>
      <c r="IPW34" s="156"/>
      <c r="IPX34" s="156"/>
      <c r="IPY34" s="156"/>
      <c r="IPZ34" s="156"/>
      <c r="IQA34" s="156"/>
      <c r="IQB34" s="156"/>
      <c r="IQC34" s="156"/>
      <c r="IQD34" s="156"/>
      <c r="IQE34" s="156"/>
      <c r="IQF34" s="156"/>
      <c r="IQG34" s="156"/>
      <c r="IQH34" s="156"/>
      <c r="IQI34" s="156"/>
      <c r="IQJ34" s="156"/>
      <c r="IQK34" s="156"/>
      <c r="IQL34" s="156"/>
      <c r="IQM34" s="156"/>
      <c r="IQN34" s="156"/>
      <c r="IQO34" s="156"/>
      <c r="IQP34" s="156"/>
      <c r="IQQ34" s="156"/>
      <c r="IQR34" s="156"/>
      <c r="IQS34" s="156"/>
      <c r="IQT34" s="156"/>
      <c r="IQU34" s="156"/>
      <c r="IQV34" s="156"/>
      <c r="IQW34" s="156"/>
      <c r="IQX34" s="156"/>
      <c r="IQY34" s="156"/>
      <c r="IQZ34" s="156"/>
      <c r="IRA34" s="156"/>
      <c r="IRB34" s="156"/>
      <c r="IRC34" s="156"/>
      <c r="IRD34" s="156"/>
      <c r="IRE34" s="156"/>
      <c r="IRF34" s="156"/>
      <c r="IRG34" s="156"/>
      <c r="IRH34" s="156"/>
      <c r="IRI34" s="156"/>
      <c r="IRJ34" s="156"/>
      <c r="IRK34" s="156"/>
      <c r="IRL34" s="156"/>
      <c r="IRM34" s="156"/>
      <c r="IRN34" s="156"/>
      <c r="IRO34" s="156"/>
      <c r="IRP34" s="156"/>
      <c r="IRQ34" s="156"/>
      <c r="IRR34" s="156"/>
      <c r="IRS34" s="156"/>
      <c r="IRT34" s="156"/>
      <c r="IRU34" s="156"/>
      <c r="IRV34" s="156"/>
      <c r="IRW34" s="156"/>
      <c r="IRX34" s="156"/>
      <c r="IRY34" s="156"/>
      <c r="IRZ34" s="156"/>
      <c r="ISA34" s="156"/>
      <c r="ISB34" s="156"/>
      <c r="ISC34" s="156"/>
      <c r="ISD34" s="156"/>
      <c r="ISE34" s="156"/>
      <c r="ISF34" s="156"/>
      <c r="ISG34" s="156"/>
      <c r="ISH34" s="156"/>
      <c r="ISI34" s="156"/>
      <c r="ISJ34" s="156"/>
      <c r="ISK34" s="156"/>
      <c r="ISL34" s="156"/>
      <c r="ISM34" s="156"/>
      <c r="ISN34" s="156"/>
      <c r="ISO34" s="156"/>
      <c r="ISP34" s="156"/>
      <c r="ISQ34" s="156"/>
      <c r="ISR34" s="156"/>
      <c r="ISS34" s="156"/>
      <c r="IST34" s="156"/>
      <c r="ISU34" s="156"/>
      <c r="ISV34" s="156"/>
      <c r="ISW34" s="156"/>
      <c r="ISX34" s="156"/>
      <c r="ISY34" s="156"/>
      <c r="ISZ34" s="156"/>
      <c r="ITA34" s="156"/>
      <c r="ITB34" s="156"/>
      <c r="ITC34" s="156"/>
      <c r="ITD34" s="156"/>
      <c r="ITE34" s="156"/>
      <c r="ITF34" s="156"/>
      <c r="ITG34" s="156"/>
      <c r="ITH34" s="156"/>
      <c r="ITI34" s="156"/>
      <c r="ITJ34" s="156"/>
      <c r="ITK34" s="156"/>
      <c r="ITL34" s="156"/>
      <c r="ITM34" s="156"/>
      <c r="ITN34" s="156"/>
      <c r="ITO34" s="156"/>
      <c r="ITP34" s="156"/>
      <c r="ITQ34" s="156"/>
      <c r="ITR34" s="156"/>
      <c r="ITS34" s="156"/>
      <c r="ITT34" s="156"/>
      <c r="ITU34" s="156"/>
      <c r="ITV34" s="156"/>
      <c r="ITW34" s="156"/>
      <c r="ITX34" s="156"/>
      <c r="ITY34" s="156"/>
      <c r="ITZ34" s="156"/>
      <c r="IUA34" s="156"/>
      <c r="IUB34" s="156"/>
      <c r="IUC34" s="156"/>
      <c r="IUD34" s="156"/>
      <c r="IUE34" s="156"/>
      <c r="IUF34" s="156"/>
      <c r="IUG34" s="156"/>
      <c r="IUH34" s="156"/>
      <c r="IUI34" s="156"/>
      <c r="IUJ34" s="156"/>
      <c r="IUK34" s="156"/>
      <c r="IUL34" s="156"/>
      <c r="IUM34" s="156"/>
      <c r="IUN34" s="156"/>
      <c r="IUO34" s="156"/>
      <c r="IUP34" s="156"/>
      <c r="IUQ34" s="156"/>
      <c r="IUR34" s="156"/>
      <c r="IUS34" s="156"/>
      <c r="IUT34" s="156"/>
      <c r="IUU34" s="156"/>
      <c r="IUV34" s="156"/>
      <c r="IUW34" s="156"/>
      <c r="IUX34" s="156"/>
      <c r="IUY34" s="156"/>
      <c r="IUZ34" s="156"/>
      <c r="IVA34" s="156"/>
      <c r="IVB34" s="156"/>
      <c r="IVC34" s="156"/>
      <c r="IVD34" s="156"/>
      <c r="IVE34" s="156"/>
      <c r="IVF34" s="156"/>
      <c r="IVG34" s="156"/>
      <c r="IVH34" s="156"/>
      <c r="IVI34" s="156"/>
      <c r="IVJ34" s="156"/>
      <c r="IVK34" s="156"/>
      <c r="IVL34" s="156"/>
      <c r="IVM34" s="156"/>
      <c r="IVN34" s="156"/>
      <c r="IVO34" s="156"/>
      <c r="IVP34" s="156"/>
      <c r="IVQ34" s="156"/>
      <c r="IVR34" s="156"/>
      <c r="IVS34" s="156"/>
      <c r="IVT34" s="156"/>
      <c r="IVU34" s="156"/>
      <c r="IVV34" s="156"/>
      <c r="IVW34" s="156"/>
      <c r="IVX34" s="156"/>
      <c r="IVY34" s="156"/>
      <c r="IVZ34" s="156"/>
      <c r="IWA34" s="156"/>
      <c r="IWB34" s="156"/>
      <c r="IWC34" s="156"/>
      <c r="IWD34" s="156"/>
      <c r="IWE34" s="156"/>
      <c r="IWF34" s="156"/>
      <c r="IWG34" s="156"/>
      <c r="IWH34" s="156"/>
      <c r="IWI34" s="156"/>
      <c r="IWJ34" s="156"/>
      <c r="IWK34" s="156"/>
      <c r="IWL34" s="156"/>
      <c r="IWM34" s="156"/>
      <c r="IWN34" s="156"/>
      <c r="IWO34" s="156"/>
      <c r="IWP34" s="156"/>
      <c r="IWQ34" s="156"/>
      <c r="IWR34" s="156"/>
      <c r="IWS34" s="156"/>
      <c r="IWT34" s="156"/>
      <c r="IWU34" s="156"/>
      <c r="IWV34" s="156"/>
      <c r="IWW34" s="156"/>
      <c r="IWX34" s="156"/>
      <c r="IWY34" s="156"/>
      <c r="IWZ34" s="156"/>
      <c r="IXA34" s="156"/>
      <c r="IXB34" s="156"/>
      <c r="IXC34" s="156"/>
      <c r="IXD34" s="156"/>
      <c r="IXE34" s="156"/>
      <c r="IXF34" s="156"/>
      <c r="IXG34" s="156"/>
      <c r="IXH34" s="156"/>
      <c r="IXI34" s="156"/>
      <c r="IXJ34" s="156"/>
      <c r="IXK34" s="156"/>
      <c r="IXL34" s="156"/>
      <c r="IXM34" s="156"/>
      <c r="IXN34" s="156"/>
      <c r="IXO34" s="156"/>
      <c r="IXP34" s="156"/>
      <c r="IXQ34" s="156"/>
      <c r="IXR34" s="156"/>
      <c r="IXS34" s="156"/>
      <c r="IXT34" s="156"/>
      <c r="IXU34" s="156"/>
      <c r="IXV34" s="156"/>
      <c r="IXW34" s="156"/>
      <c r="IXX34" s="156"/>
      <c r="IXY34" s="156"/>
      <c r="IXZ34" s="156"/>
      <c r="IYA34" s="156"/>
      <c r="IYB34" s="156"/>
      <c r="IYC34" s="156"/>
      <c r="IYD34" s="156"/>
      <c r="IYE34" s="156"/>
      <c r="IYF34" s="156"/>
      <c r="IYG34" s="156"/>
      <c r="IYH34" s="156"/>
      <c r="IYI34" s="156"/>
      <c r="IYJ34" s="156"/>
      <c r="IYK34" s="156"/>
      <c r="IYL34" s="156"/>
      <c r="IYM34" s="156"/>
      <c r="IYN34" s="156"/>
      <c r="IYO34" s="156"/>
      <c r="IYP34" s="156"/>
      <c r="IYQ34" s="156"/>
      <c r="IYR34" s="156"/>
      <c r="IYS34" s="156"/>
      <c r="IYT34" s="156"/>
      <c r="IYU34" s="156"/>
      <c r="IYV34" s="156"/>
      <c r="IYW34" s="156"/>
      <c r="IYX34" s="156"/>
      <c r="IYY34" s="156"/>
      <c r="IYZ34" s="156"/>
      <c r="IZA34" s="156"/>
      <c r="IZB34" s="156"/>
      <c r="IZC34" s="156"/>
      <c r="IZD34" s="156"/>
      <c r="IZE34" s="156"/>
      <c r="IZF34" s="156"/>
      <c r="IZG34" s="156"/>
      <c r="IZH34" s="156"/>
      <c r="IZI34" s="156"/>
      <c r="IZJ34" s="156"/>
      <c r="IZK34" s="156"/>
      <c r="IZL34" s="156"/>
      <c r="IZM34" s="156"/>
      <c r="IZN34" s="156"/>
      <c r="IZO34" s="156"/>
      <c r="IZP34" s="156"/>
      <c r="IZQ34" s="156"/>
      <c r="IZR34" s="156"/>
      <c r="IZS34" s="156"/>
      <c r="IZT34" s="156"/>
      <c r="IZU34" s="156"/>
      <c r="IZV34" s="156"/>
      <c r="IZW34" s="156"/>
      <c r="IZX34" s="156"/>
      <c r="IZY34" s="156"/>
      <c r="IZZ34" s="156"/>
      <c r="JAA34" s="156"/>
      <c r="JAB34" s="156"/>
      <c r="JAC34" s="156"/>
      <c r="JAD34" s="156"/>
      <c r="JAE34" s="156"/>
      <c r="JAF34" s="156"/>
      <c r="JAG34" s="156"/>
      <c r="JAH34" s="156"/>
      <c r="JAI34" s="156"/>
      <c r="JAJ34" s="156"/>
      <c r="JAK34" s="156"/>
      <c r="JAL34" s="156"/>
      <c r="JAM34" s="156"/>
      <c r="JAN34" s="156"/>
      <c r="JAO34" s="156"/>
      <c r="JAP34" s="156"/>
      <c r="JAQ34" s="156"/>
      <c r="JAR34" s="156"/>
      <c r="JAS34" s="156"/>
      <c r="JAT34" s="156"/>
      <c r="JAU34" s="156"/>
      <c r="JAV34" s="156"/>
      <c r="JAW34" s="156"/>
      <c r="JAX34" s="156"/>
      <c r="JAY34" s="156"/>
      <c r="JAZ34" s="156"/>
      <c r="JBA34" s="156"/>
      <c r="JBB34" s="156"/>
      <c r="JBC34" s="156"/>
      <c r="JBD34" s="156"/>
      <c r="JBE34" s="156"/>
      <c r="JBF34" s="156"/>
      <c r="JBG34" s="156"/>
      <c r="JBH34" s="156"/>
      <c r="JBI34" s="156"/>
      <c r="JBJ34" s="156"/>
      <c r="JBK34" s="156"/>
      <c r="JBL34" s="156"/>
      <c r="JBM34" s="156"/>
      <c r="JBN34" s="156"/>
      <c r="JBO34" s="156"/>
      <c r="JBP34" s="156"/>
      <c r="JBQ34" s="156"/>
      <c r="JBR34" s="156"/>
      <c r="JBS34" s="156"/>
      <c r="JBT34" s="156"/>
      <c r="JBU34" s="156"/>
      <c r="JBV34" s="156"/>
      <c r="JBW34" s="156"/>
      <c r="JBX34" s="156"/>
      <c r="JBY34" s="156"/>
      <c r="JBZ34" s="156"/>
      <c r="JCA34" s="156"/>
      <c r="JCB34" s="156"/>
      <c r="JCC34" s="156"/>
      <c r="JCD34" s="156"/>
      <c r="JCE34" s="156"/>
      <c r="JCF34" s="156"/>
      <c r="JCG34" s="156"/>
      <c r="JCH34" s="156"/>
      <c r="JCI34" s="156"/>
      <c r="JCJ34" s="156"/>
      <c r="JCK34" s="156"/>
      <c r="JCL34" s="156"/>
      <c r="JCM34" s="156"/>
      <c r="JCN34" s="156"/>
      <c r="JCO34" s="156"/>
      <c r="JCP34" s="156"/>
      <c r="JCQ34" s="156"/>
      <c r="JCR34" s="156"/>
      <c r="JCS34" s="156"/>
      <c r="JCT34" s="156"/>
      <c r="JCU34" s="156"/>
      <c r="JCV34" s="156"/>
      <c r="JCW34" s="156"/>
      <c r="JCX34" s="156"/>
      <c r="JCY34" s="156"/>
      <c r="JCZ34" s="156"/>
      <c r="JDA34" s="156"/>
      <c r="JDB34" s="156"/>
      <c r="JDC34" s="156"/>
      <c r="JDD34" s="156"/>
      <c r="JDE34" s="156"/>
      <c r="JDF34" s="156"/>
      <c r="JDG34" s="156"/>
      <c r="JDH34" s="156"/>
      <c r="JDI34" s="156"/>
      <c r="JDJ34" s="156"/>
      <c r="JDK34" s="156"/>
      <c r="JDL34" s="156"/>
      <c r="JDM34" s="156"/>
      <c r="JDN34" s="156"/>
      <c r="JDO34" s="156"/>
      <c r="JDP34" s="156"/>
      <c r="JDQ34" s="156"/>
      <c r="JDR34" s="156"/>
      <c r="JDS34" s="156"/>
      <c r="JDT34" s="156"/>
      <c r="JDU34" s="156"/>
      <c r="JDV34" s="156"/>
      <c r="JDW34" s="156"/>
      <c r="JDX34" s="156"/>
      <c r="JDY34" s="156"/>
      <c r="JDZ34" s="156"/>
      <c r="JEA34" s="156"/>
      <c r="JEB34" s="156"/>
      <c r="JEC34" s="156"/>
      <c r="JED34" s="156"/>
      <c r="JEE34" s="156"/>
      <c r="JEF34" s="156"/>
      <c r="JEG34" s="156"/>
      <c r="JEH34" s="156"/>
      <c r="JEI34" s="156"/>
      <c r="JEJ34" s="156"/>
      <c r="JEK34" s="156"/>
      <c r="JEL34" s="156"/>
      <c r="JEM34" s="156"/>
      <c r="JEN34" s="156"/>
      <c r="JEO34" s="156"/>
      <c r="JEP34" s="156"/>
      <c r="JEQ34" s="156"/>
      <c r="JER34" s="156"/>
      <c r="JES34" s="156"/>
      <c r="JET34" s="156"/>
      <c r="JEU34" s="156"/>
      <c r="JEV34" s="156"/>
      <c r="JEW34" s="156"/>
      <c r="JEX34" s="156"/>
      <c r="JEY34" s="156"/>
      <c r="JEZ34" s="156"/>
      <c r="JFA34" s="156"/>
      <c r="JFB34" s="156"/>
      <c r="JFC34" s="156"/>
      <c r="JFD34" s="156"/>
      <c r="JFE34" s="156"/>
      <c r="JFF34" s="156"/>
      <c r="JFG34" s="156"/>
      <c r="JFH34" s="156"/>
      <c r="JFI34" s="156"/>
      <c r="JFJ34" s="156"/>
      <c r="JFK34" s="156"/>
      <c r="JFL34" s="156"/>
      <c r="JFM34" s="156"/>
      <c r="JFN34" s="156"/>
      <c r="JFO34" s="156"/>
      <c r="JFP34" s="156"/>
      <c r="JFQ34" s="156"/>
      <c r="JFR34" s="156"/>
      <c r="JFS34" s="156"/>
      <c r="JFT34" s="156"/>
      <c r="JFU34" s="156"/>
      <c r="JFV34" s="156"/>
      <c r="JFW34" s="156"/>
      <c r="JFX34" s="156"/>
      <c r="JFY34" s="156"/>
      <c r="JFZ34" s="156"/>
      <c r="JGA34" s="156"/>
      <c r="JGB34" s="156"/>
      <c r="JGC34" s="156"/>
      <c r="JGD34" s="156"/>
      <c r="JGE34" s="156"/>
      <c r="JGF34" s="156"/>
      <c r="JGG34" s="156"/>
      <c r="JGH34" s="156"/>
      <c r="JGI34" s="156"/>
      <c r="JGJ34" s="156"/>
      <c r="JGK34" s="156"/>
      <c r="JGL34" s="156"/>
      <c r="JGM34" s="156"/>
      <c r="JGN34" s="156"/>
      <c r="JGO34" s="156"/>
      <c r="JGP34" s="156"/>
      <c r="JGQ34" s="156"/>
      <c r="JGR34" s="156"/>
      <c r="JGS34" s="156"/>
      <c r="JGT34" s="156"/>
      <c r="JGU34" s="156"/>
      <c r="JGV34" s="156"/>
      <c r="JGW34" s="156"/>
      <c r="JGX34" s="156"/>
      <c r="JGY34" s="156"/>
      <c r="JGZ34" s="156"/>
      <c r="JHA34" s="156"/>
      <c r="JHB34" s="156"/>
      <c r="JHC34" s="156"/>
      <c r="JHD34" s="156"/>
      <c r="JHE34" s="156"/>
      <c r="JHF34" s="156"/>
      <c r="JHG34" s="156"/>
      <c r="JHH34" s="156"/>
      <c r="JHI34" s="156"/>
      <c r="JHJ34" s="156"/>
      <c r="JHK34" s="156"/>
      <c r="JHL34" s="156"/>
      <c r="JHM34" s="156"/>
      <c r="JHN34" s="156"/>
      <c r="JHO34" s="156"/>
      <c r="JHP34" s="156"/>
      <c r="JHQ34" s="156"/>
      <c r="JHR34" s="156"/>
      <c r="JHS34" s="156"/>
      <c r="JHT34" s="156"/>
      <c r="JHU34" s="156"/>
      <c r="JHV34" s="156"/>
      <c r="JHW34" s="156"/>
      <c r="JHX34" s="156"/>
      <c r="JHY34" s="156"/>
      <c r="JHZ34" s="156"/>
      <c r="JIA34" s="156"/>
      <c r="JIB34" s="156"/>
      <c r="JIC34" s="156"/>
      <c r="JID34" s="156"/>
      <c r="JIE34" s="156"/>
      <c r="JIF34" s="156"/>
      <c r="JIG34" s="156"/>
      <c r="JIH34" s="156"/>
      <c r="JII34" s="156"/>
      <c r="JIJ34" s="156"/>
      <c r="JIK34" s="156"/>
      <c r="JIL34" s="156"/>
      <c r="JIM34" s="156"/>
      <c r="JIN34" s="156"/>
      <c r="JIO34" s="156"/>
      <c r="JIP34" s="156"/>
      <c r="JIQ34" s="156"/>
      <c r="JIR34" s="156"/>
      <c r="JIS34" s="156"/>
      <c r="JIT34" s="156"/>
      <c r="JIU34" s="156"/>
      <c r="JIV34" s="156"/>
      <c r="JIW34" s="156"/>
      <c r="JIX34" s="156"/>
      <c r="JIY34" s="156"/>
      <c r="JIZ34" s="156"/>
      <c r="JJA34" s="156"/>
      <c r="JJB34" s="156"/>
      <c r="JJC34" s="156"/>
      <c r="JJD34" s="156"/>
      <c r="JJE34" s="156"/>
      <c r="JJF34" s="156"/>
      <c r="JJG34" s="156"/>
      <c r="JJH34" s="156"/>
      <c r="JJI34" s="156"/>
      <c r="JJJ34" s="156"/>
      <c r="JJK34" s="156"/>
      <c r="JJL34" s="156"/>
      <c r="JJM34" s="156"/>
      <c r="JJN34" s="156"/>
      <c r="JJO34" s="156"/>
      <c r="JJP34" s="156"/>
      <c r="JJQ34" s="156"/>
      <c r="JJR34" s="156"/>
      <c r="JJS34" s="156"/>
      <c r="JJT34" s="156"/>
      <c r="JJU34" s="156"/>
      <c r="JJV34" s="156"/>
      <c r="JJW34" s="156"/>
      <c r="JJX34" s="156"/>
      <c r="JJY34" s="156"/>
      <c r="JJZ34" s="156"/>
      <c r="JKA34" s="156"/>
      <c r="JKB34" s="156"/>
      <c r="JKC34" s="156"/>
      <c r="JKD34" s="156"/>
      <c r="JKE34" s="156"/>
      <c r="JKF34" s="156"/>
      <c r="JKG34" s="156"/>
      <c r="JKH34" s="156"/>
      <c r="JKI34" s="156"/>
      <c r="JKJ34" s="156"/>
      <c r="JKK34" s="156"/>
      <c r="JKL34" s="156"/>
      <c r="JKM34" s="156"/>
      <c r="JKN34" s="156"/>
      <c r="JKO34" s="156"/>
      <c r="JKP34" s="156"/>
      <c r="JKQ34" s="156"/>
      <c r="JKR34" s="156"/>
      <c r="JKS34" s="156"/>
      <c r="JKT34" s="156"/>
      <c r="JKU34" s="156"/>
      <c r="JKV34" s="156"/>
      <c r="JKW34" s="156"/>
      <c r="JKX34" s="156"/>
      <c r="JKY34" s="156"/>
      <c r="JKZ34" s="156"/>
      <c r="JLA34" s="156"/>
      <c r="JLB34" s="156"/>
      <c r="JLC34" s="156"/>
      <c r="JLD34" s="156"/>
      <c r="JLE34" s="156"/>
      <c r="JLF34" s="156"/>
      <c r="JLG34" s="156"/>
      <c r="JLH34" s="156"/>
      <c r="JLI34" s="156"/>
      <c r="JLJ34" s="156"/>
      <c r="JLK34" s="156"/>
      <c r="JLL34" s="156"/>
      <c r="JLM34" s="156"/>
      <c r="JLN34" s="156"/>
      <c r="JLO34" s="156"/>
      <c r="JLP34" s="156"/>
      <c r="JLQ34" s="156"/>
      <c r="JLR34" s="156"/>
      <c r="JLS34" s="156"/>
      <c r="JLT34" s="156"/>
      <c r="JLU34" s="156"/>
      <c r="JLV34" s="156"/>
      <c r="JLW34" s="156"/>
      <c r="JLX34" s="156"/>
      <c r="JLY34" s="156"/>
      <c r="JLZ34" s="156"/>
      <c r="JMA34" s="156"/>
      <c r="JMB34" s="156"/>
      <c r="JMC34" s="156"/>
      <c r="JMD34" s="156"/>
      <c r="JME34" s="156"/>
      <c r="JMF34" s="156"/>
      <c r="JMG34" s="156"/>
      <c r="JMH34" s="156"/>
      <c r="JMI34" s="156"/>
      <c r="JMJ34" s="156"/>
      <c r="JMK34" s="156"/>
      <c r="JML34" s="156"/>
      <c r="JMM34" s="156"/>
      <c r="JMN34" s="156"/>
      <c r="JMO34" s="156"/>
      <c r="JMP34" s="156"/>
      <c r="JMQ34" s="156"/>
      <c r="JMR34" s="156"/>
      <c r="JMS34" s="156"/>
      <c r="JMT34" s="156"/>
      <c r="JMU34" s="156"/>
      <c r="JMV34" s="156"/>
      <c r="JMW34" s="156"/>
      <c r="JMX34" s="156"/>
      <c r="JMY34" s="156"/>
      <c r="JMZ34" s="156"/>
      <c r="JNA34" s="156"/>
      <c r="JNB34" s="156"/>
      <c r="JNC34" s="156"/>
      <c r="JND34" s="156"/>
      <c r="JNE34" s="156"/>
      <c r="JNF34" s="156"/>
      <c r="JNG34" s="156"/>
      <c r="JNH34" s="156"/>
      <c r="JNI34" s="156"/>
      <c r="JNJ34" s="156"/>
      <c r="JNK34" s="156"/>
      <c r="JNL34" s="156"/>
      <c r="JNM34" s="156"/>
      <c r="JNN34" s="156"/>
      <c r="JNO34" s="156"/>
      <c r="JNP34" s="156"/>
      <c r="JNQ34" s="156"/>
      <c r="JNR34" s="156"/>
      <c r="JNS34" s="156"/>
      <c r="JNT34" s="156"/>
      <c r="JNU34" s="156"/>
      <c r="JNV34" s="156"/>
      <c r="JNW34" s="156"/>
      <c r="JNX34" s="156"/>
      <c r="JNY34" s="156"/>
      <c r="JNZ34" s="156"/>
      <c r="JOA34" s="156"/>
      <c r="JOB34" s="156"/>
      <c r="JOC34" s="156"/>
      <c r="JOD34" s="156"/>
      <c r="JOE34" s="156"/>
      <c r="JOF34" s="156"/>
      <c r="JOG34" s="156"/>
      <c r="JOH34" s="156"/>
      <c r="JOI34" s="156"/>
      <c r="JOJ34" s="156"/>
      <c r="JOK34" s="156"/>
      <c r="JOL34" s="156"/>
      <c r="JOM34" s="156"/>
      <c r="JON34" s="156"/>
      <c r="JOO34" s="156"/>
      <c r="JOP34" s="156"/>
      <c r="JOQ34" s="156"/>
      <c r="JOR34" s="156"/>
      <c r="JOS34" s="156"/>
      <c r="JOT34" s="156"/>
      <c r="JOU34" s="156"/>
      <c r="JOV34" s="156"/>
      <c r="JOW34" s="156"/>
      <c r="JOX34" s="156"/>
      <c r="JOY34" s="156"/>
      <c r="JOZ34" s="156"/>
      <c r="JPA34" s="156"/>
      <c r="JPB34" s="156"/>
      <c r="JPC34" s="156"/>
      <c r="JPD34" s="156"/>
      <c r="JPE34" s="156"/>
      <c r="JPF34" s="156"/>
      <c r="JPG34" s="156"/>
      <c r="JPH34" s="156"/>
      <c r="JPI34" s="156"/>
      <c r="JPJ34" s="156"/>
      <c r="JPK34" s="156"/>
      <c r="JPL34" s="156"/>
      <c r="JPM34" s="156"/>
      <c r="JPN34" s="156"/>
      <c r="JPO34" s="156"/>
      <c r="JPP34" s="156"/>
      <c r="JPQ34" s="156"/>
      <c r="JPR34" s="156"/>
      <c r="JPS34" s="156"/>
      <c r="JPT34" s="156"/>
      <c r="JPU34" s="156"/>
      <c r="JPV34" s="156"/>
      <c r="JPW34" s="156"/>
      <c r="JPX34" s="156"/>
      <c r="JPY34" s="156"/>
      <c r="JPZ34" s="156"/>
      <c r="JQA34" s="156"/>
      <c r="JQB34" s="156"/>
      <c r="JQC34" s="156"/>
      <c r="JQD34" s="156"/>
      <c r="JQE34" s="156"/>
      <c r="JQF34" s="156"/>
      <c r="JQG34" s="156"/>
      <c r="JQH34" s="156"/>
      <c r="JQI34" s="156"/>
      <c r="JQJ34" s="156"/>
      <c r="JQK34" s="156"/>
      <c r="JQL34" s="156"/>
      <c r="JQM34" s="156"/>
      <c r="JQN34" s="156"/>
      <c r="JQO34" s="156"/>
      <c r="JQP34" s="156"/>
      <c r="JQQ34" s="156"/>
      <c r="JQR34" s="156"/>
      <c r="JQS34" s="156"/>
      <c r="JQT34" s="156"/>
      <c r="JQU34" s="156"/>
      <c r="JQV34" s="156"/>
      <c r="JQW34" s="156"/>
      <c r="JQX34" s="156"/>
      <c r="JQY34" s="156"/>
      <c r="JQZ34" s="156"/>
      <c r="JRA34" s="156"/>
      <c r="JRB34" s="156"/>
      <c r="JRC34" s="156"/>
      <c r="JRD34" s="156"/>
      <c r="JRE34" s="156"/>
      <c r="JRF34" s="156"/>
      <c r="JRG34" s="156"/>
      <c r="JRH34" s="156"/>
      <c r="JRI34" s="156"/>
      <c r="JRJ34" s="156"/>
      <c r="JRK34" s="156"/>
      <c r="JRL34" s="156"/>
      <c r="JRM34" s="156"/>
      <c r="JRN34" s="156"/>
      <c r="JRO34" s="156"/>
      <c r="JRP34" s="156"/>
      <c r="JRQ34" s="156"/>
      <c r="JRR34" s="156"/>
      <c r="JRS34" s="156"/>
      <c r="JRT34" s="156"/>
      <c r="JRU34" s="156"/>
      <c r="JRV34" s="156"/>
      <c r="JRW34" s="156"/>
      <c r="JRX34" s="156"/>
      <c r="JRY34" s="156"/>
      <c r="JRZ34" s="156"/>
      <c r="JSA34" s="156"/>
      <c r="JSB34" s="156"/>
      <c r="JSC34" s="156"/>
      <c r="JSD34" s="156"/>
      <c r="JSE34" s="156"/>
      <c r="JSF34" s="156"/>
      <c r="JSG34" s="156"/>
      <c r="JSH34" s="156"/>
      <c r="JSI34" s="156"/>
      <c r="JSJ34" s="156"/>
      <c r="JSK34" s="156"/>
      <c r="JSL34" s="156"/>
      <c r="JSM34" s="156"/>
      <c r="JSN34" s="156"/>
      <c r="JSO34" s="156"/>
      <c r="JSP34" s="156"/>
      <c r="JSQ34" s="156"/>
      <c r="JSR34" s="156"/>
      <c r="JSS34" s="156"/>
      <c r="JST34" s="156"/>
      <c r="JSU34" s="156"/>
      <c r="JSV34" s="156"/>
      <c r="JSW34" s="156"/>
      <c r="JSX34" s="156"/>
      <c r="JSY34" s="156"/>
      <c r="JSZ34" s="156"/>
      <c r="JTA34" s="156"/>
      <c r="JTB34" s="156"/>
      <c r="JTC34" s="156"/>
      <c r="JTD34" s="156"/>
      <c r="JTE34" s="156"/>
      <c r="JTF34" s="156"/>
      <c r="JTG34" s="156"/>
      <c r="JTH34" s="156"/>
      <c r="JTI34" s="156"/>
      <c r="JTJ34" s="156"/>
      <c r="JTK34" s="156"/>
      <c r="JTL34" s="156"/>
      <c r="JTM34" s="156"/>
      <c r="JTN34" s="156"/>
      <c r="JTO34" s="156"/>
      <c r="JTP34" s="156"/>
      <c r="JTQ34" s="156"/>
      <c r="JTR34" s="156"/>
      <c r="JTS34" s="156"/>
      <c r="JTT34" s="156"/>
      <c r="JTU34" s="156"/>
      <c r="JTV34" s="156"/>
      <c r="JTW34" s="156"/>
      <c r="JTX34" s="156"/>
      <c r="JTY34" s="156"/>
      <c r="JTZ34" s="156"/>
      <c r="JUA34" s="156"/>
      <c r="JUB34" s="156"/>
      <c r="JUC34" s="156"/>
      <c r="JUD34" s="156"/>
      <c r="JUE34" s="156"/>
      <c r="JUF34" s="156"/>
      <c r="JUG34" s="156"/>
      <c r="JUH34" s="156"/>
      <c r="JUI34" s="156"/>
      <c r="JUJ34" s="156"/>
      <c r="JUK34" s="156"/>
      <c r="JUL34" s="156"/>
      <c r="JUM34" s="156"/>
      <c r="JUN34" s="156"/>
      <c r="JUO34" s="156"/>
      <c r="JUP34" s="156"/>
      <c r="JUQ34" s="156"/>
      <c r="JUR34" s="156"/>
      <c r="JUS34" s="156"/>
      <c r="JUT34" s="156"/>
      <c r="JUU34" s="156"/>
      <c r="JUV34" s="156"/>
      <c r="JUW34" s="156"/>
      <c r="JUX34" s="156"/>
      <c r="JUY34" s="156"/>
      <c r="JUZ34" s="156"/>
      <c r="JVA34" s="156"/>
      <c r="JVB34" s="156"/>
      <c r="JVC34" s="156"/>
      <c r="JVD34" s="156"/>
      <c r="JVE34" s="156"/>
      <c r="JVF34" s="156"/>
      <c r="JVG34" s="156"/>
      <c r="JVH34" s="156"/>
      <c r="JVI34" s="156"/>
      <c r="JVJ34" s="156"/>
      <c r="JVK34" s="156"/>
      <c r="JVL34" s="156"/>
      <c r="JVM34" s="156"/>
      <c r="JVN34" s="156"/>
      <c r="JVO34" s="156"/>
      <c r="JVP34" s="156"/>
      <c r="JVQ34" s="156"/>
      <c r="JVR34" s="156"/>
      <c r="JVS34" s="156"/>
      <c r="JVT34" s="156"/>
      <c r="JVU34" s="156"/>
      <c r="JVV34" s="156"/>
      <c r="JVW34" s="156"/>
      <c r="JVX34" s="156"/>
      <c r="JVY34" s="156"/>
      <c r="JVZ34" s="156"/>
      <c r="JWA34" s="156"/>
      <c r="JWB34" s="156"/>
      <c r="JWC34" s="156"/>
      <c r="JWD34" s="156"/>
      <c r="JWE34" s="156"/>
      <c r="JWF34" s="156"/>
      <c r="JWG34" s="156"/>
      <c r="JWH34" s="156"/>
      <c r="JWI34" s="156"/>
      <c r="JWJ34" s="156"/>
      <c r="JWK34" s="156"/>
      <c r="JWL34" s="156"/>
      <c r="JWM34" s="156"/>
      <c r="JWN34" s="156"/>
      <c r="JWO34" s="156"/>
      <c r="JWP34" s="156"/>
      <c r="JWQ34" s="156"/>
      <c r="JWR34" s="156"/>
      <c r="JWS34" s="156"/>
      <c r="JWT34" s="156"/>
      <c r="JWU34" s="156"/>
      <c r="JWV34" s="156"/>
      <c r="JWW34" s="156"/>
      <c r="JWX34" s="156"/>
      <c r="JWY34" s="156"/>
      <c r="JWZ34" s="156"/>
      <c r="JXA34" s="156"/>
      <c r="JXB34" s="156"/>
      <c r="JXC34" s="156"/>
      <c r="JXD34" s="156"/>
      <c r="JXE34" s="156"/>
      <c r="JXF34" s="156"/>
      <c r="JXG34" s="156"/>
      <c r="JXH34" s="156"/>
      <c r="JXI34" s="156"/>
      <c r="JXJ34" s="156"/>
      <c r="JXK34" s="156"/>
      <c r="JXL34" s="156"/>
      <c r="JXM34" s="156"/>
      <c r="JXN34" s="156"/>
      <c r="JXO34" s="156"/>
      <c r="JXP34" s="156"/>
      <c r="JXQ34" s="156"/>
      <c r="JXR34" s="156"/>
      <c r="JXS34" s="156"/>
      <c r="JXT34" s="156"/>
      <c r="JXU34" s="156"/>
      <c r="JXV34" s="156"/>
      <c r="JXW34" s="156"/>
      <c r="JXX34" s="156"/>
      <c r="JXY34" s="156"/>
      <c r="JXZ34" s="156"/>
      <c r="JYA34" s="156"/>
      <c r="JYB34" s="156"/>
      <c r="JYC34" s="156"/>
      <c r="JYD34" s="156"/>
      <c r="JYE34" s="156"/>
      <c r="JYF34" s="156"/>
      <c r="JYG34" s="156"/>
      <c r="JYH34" s="156"/>
      <c r="JYI34" s="156"/>
      <c r="JYJ34" s="156"/>
      <c r="JYK34" s="156"/>
      <c r="JYL34" s="156"/>
      <c r="JYM34" s="156"/>
      <c r="JYN34" s="156"/>
      <c r="JYO34" s="156"/>
      <c r="JYP34" s="156"/>
      <c r="JYQ34" s="156"/>
      <c r="JYR34" s="156"/>
      <c r="JYS34" s="156"/>
      <c r="JYT34" s="156"/>
      <c r="JYU34" s="156"/>
      <c r="JYV34" s="156"/>
      <c r="JYW34" s="156"/>
      <c r="JYX34" s="156"/>
      <c r="JYY34" s="156"/>
      <c r="JYZ34" s="156"/>
      <c r="JZA34" s="156"/>
      <c r="JZB34" s="156"/>
      <c r="JZC34" s="156"/>
      <c r="JZD34" s="156"/>
      <c r="JZE34" s="156"/>
      <c r="JZF34" s="156"/>
      <c r="JZG34" s="156"/>
      <c r="JZH34" s="156"/>
      <c r="JZI34" s="156"/>
      <c r="JZJ34" s="156"/>
      <c r="JZK34" s="156"/>
      <c r="JZL34" s="156"/>
      <c r="JZM34" s="156"/>
      <c r="JZN34" s="156"/>
      <c r="JZO34" s="156"/>
      <c r="JZP34" s="156"/>
      <c r="JZQ34" s="156"/>
      <c r="JZR34" s="156"/>
      <c r="JZS34" s="156"/>
      <c r="JZT34" s="156"/>
      <c r="JZU34" s="156"/>
      <c r="JZV34" s="156"/>
      <c r="JZW34" s="156"/>
      <c r="JZX34" s="156"/>
      <c r="JZY34" s="156"/>
      <c r="JZZ34" s="156"/>
      <c r="KAA34" s="156"/>
      <c r="KAB34" s="156"/>
      <c r="KAC34" s="156"/>
      <c r="KAD34" s="156"/>
      <c r="KAE34" s="156"/>
      <c r="KAF34" s="156"/>
      <c r="KAG34" s="156"/>
      <c r="KAH34" s="156"/>
      <c r="KAI34" s="156"/>
      <c r="KAJ34" s="156"/>
      <c r="KAK34" s="156"/>
      <c r="KAL34" s="156"/>
      <c r="KAM34" s="156"/>
      <c r="KAN34" s="156"/>
      <c r="KAO34" s="156"/>
      <c r="KAP34" s="156"/>
      <c r="KAQ34" s="156"/>
      <c r="KAR34" s="156"/>
      <c r="KAS34" s="156"/>
      <c r="KAT34" s="156"/>
      <c r="KAU34" s="156"/>
      <c r="KAV34" s="156"/>
      <c r="KAW34" s="156"/>
      <c r="KAX34" s="156"/>
      <c r="KAY34" s="156"/>
      <c r="KAZ34" s="156"/>
      <c r="KBA34" s="156"/>
      <c r="KBB34" s="156"/>
      <c r="KBC34" s="156"/>
      <c r="KBD34" s="156"/>
      <c r="KBE34" s="156"/>
      <c r="KBF34" s="156"/>
      <c r="KBG34" s="156"/>
      <c r="KBH34" s="156"/>
      <c r="KBI34" s="156"/>
      <c r="KBJ34" s="156"/>
      <c r="KBK34" s="156"/>
      <c r="KBL34" s="156"/>
      <c r="KBM34" s="156"/>
      <c r="KBN34" s="156"/>
      <c r="KBO34" s="156"/>
      <c r="KBP34" s="156"/>
      <c r="KBQ34" s="156"/>
      <c r="KBR34" s="156"/>
      <c r="KBS34" s="156"/>
      <c r="KBT34" s="156"/>
      <c r="KBU34" s="156"/>
      <c r="KBV34" s="156"/>
      <c r="KBW34" s="156"/>
      <c r="KBX34" s="156"/>
      <c r="KBY34" s="156"/>
      <c r="KBZ34" s="156"/>
      <c r="KCA34" s="156"/>
      <c r="KCB34" s="156"/>
      <c r="KCC34" s="156"/>
      <c r="KCD34" s="156"/>
      <c r="KCE34" s="156"/>
      <c r="KCF34" s="156"/>
      <c r="KCG34" s="156"/>
      <c r="KCH34" s="156"/>
      <c r="KCI34" s="156"/>
      <c r="KCJ34" s="156"/>
      <c r="KCK34" s="156"/>
      <c r="KCL34" s="156"/>
      <c r="KCM34" s="156"/>
      <c r="KCN34" s="156"/>
      <c r="KCO34" s="156"/>
      <c r="KCP34" s="156"/>
      <c r="KCQ34" s="156"/>
      <c r="KCR34" s="156"/>
      <c r="KCS34" s="156"/>
      <c r="KCT34" s="156"/>
      <c r="KCU34" s="156"/>
      <c r="KCV34" s="156"/>
      <c r="KCW34" s="156"/>
      <c r="KCX34" s="156"/>
      <c r="KCY34" s="156"/>
      <c r="KCZ34" s="156"/>
      <c r="KDA34" s="156"/>
      <c r="KDB34" s="156"/>
      <c r="KDC34" s="156"/>
      <c r="KDD34" s="156"/>
      <c r="KDE34" s="156"/>
      <c r="KDF34" s="156"/>
      <c r="KDG34" s="156"/>
      <c r="KDH34" s="156"/>
      <c r="KDI34" s="156"/>
      <c r="KDJ34" s="156"/>
      <c r="KDK34" s="156"/>
      <c r="KDL34" s="156"/>
      <c r="KDM34" s="156"/>
      <c r="KDN34" s="156"/>
      <c r="KDO34" s="156"/>
      <c r="KDP34" s="156"/>
      <c r="KDQ34" s="156"/>
      <c r="KDR34" s="156"/>
      <c r="KDS34" s="156"/>
      <c r="KDT34" s="156"/>
      <c r="KDU34" s="156"/>
      <c r="KDV34" s="156"/>
      <c r="KDW34" s="156"/>
      <c r="KDX34" s="156"/>
      <c r="KDY34" s="156"/>
      <c r="KDZ34" s="156"/>
      <c r="KEA34" s="156"/>
      <c r="KEB34" s="156"/>
      <c r="KEC34" s="156"/>
      <c r="KED34" s="156"/>
      <c r="KEE34" s="156"/>
      <c r="KEF34" s="156"/>
      <c r="KEG34" s="156"/>
      <c r="KEH34" s="156"/>
      <c r="KEI34" s="156"/>
      <c r="KEJ34" s="156"/>
      <c r="KEK34" s="156"/>
      <c r="KEL34" s="156"/>
      <c r="KEM34" s="156"/>
      <c r="KEN34" s="156"/>
      <c r="KEO34" s="156"/>
      <c r="KEP34" s="156"/>
      <c r="KEQ34" s="156"/>
      <c r="KER34" s="156"/>
      <c r="KES34" s="156"/>
      <c r="KET34" s="156"/>
      <c r="KEU34" s="156"/>
      <c r="KEV34" s="156"/>
      <c r="KEW34" s="156"/>
      <c r="KEX34" s="156"/>
      <c r="KEY34" s="156"/>
      <c r="KEZ34" s="156"/>
      <c r="KFA34" s="156"/>
      <c r="KFB34" s="156"/>
      <c r="KFC34" s="156"/>
      <c r="KFD34" s="156"/>
      <c r="KFE34" s="156"/>
      <c r="KFF34" s="156"/>
      <c r="KFG34" s="156"/>
      <c r="KFH34" s="156"/>
      <c r="KFI34" s="156"/>
      <c r="KFJ34" s="156"/>
      <c r="KFK34" s="156"/>
      <c r="KFL34" s="156"/>
      <c r="KFM34" s="156"/>
      <c r="KFN34" s="156"/>
      <c r="KFO34" s="156"/>
      <c r="KFP34" s="156"/>
      <c r="KFQ34" s="156"/>
      <c r="KFR34" s="156"/>
      <c r="KFS34" s="156"/>
      <c r="KFT34" s="156"/>
      <c r="KFU34" s="156"/>
      <c r="KFV34" s="156"/>
      <c r="KFW34" s="156"/>
      <c r="KFX34" s="156"/>
      <c r="KFY34" s="156"/>
      <c r="KFZ34" s="156"/>
      <c r="KGA34" s="156"/>
      <c r="KGB34" s="156"/>
      <c r="KGC34" s="156"/>
      <c r="KGD34" s="156"/>
      <c r="KGE34" s="156"/>
      <c r="KGF34" s="156"/>
      <c r="KGG34" s="156"/>
      <c r="KGH34" s="156"/>
      <c r="KGI34" s="156"/>
      <c r="KGJ34" s="156"/>
      <c r="KGK34" s="156"/>
      <c r="KGL34" s="156"/>
      <c r="KGM34" s="156"/>
      <c r="KGN34" s="156"/>
      <c r="KGO34" s="156"/>
      <c r="KGP34" s="156"/>
      <c r="KGQ34" s="156"/>
      <c r="KGR34" s="156"/>
      <c r="KGS34" s="156"/>
      <c r="KGT34" s="156"/>
      <c r="KGU34" s="156"/>
      <c r="KGV34" s="156"/>
      <c r="KGW34" s="156"/>
      <c r="KGX34" s="156"/>
      <c r="KGY34" s="156"/>
      <c r="KGZ34" s="156"/>
      <c r="KHA34" s="156"/>
      <c r="KHB34" s="156"/>
      <c r="KHC34" s="156"/>
      <c r="KHD34" s="156"/>
      <c r="KHE34" s="156"/>
      <c r="KHF34" s="156"/>
      <c r="KHG34" s="156"/>
      <c r="KHH34" s="156"/>
      <c r="KHI34" s="156"/>
      <c r="KHJ34" s="156"/>
      <c r="KHK34" s="156"/>
      <c r="KHL34" s="156"/>
      <c r="KHM34" s="156"/>
      <c r="KHN34" s="156"/>
      <c r="KHO34" s="156"/>
      <c r="KHP34" s="156"/>
      <c r="KHQ34" s="156"/>
      <c r="KHR34" s="156"/>
      <c r="KHS34" s="156"/>
      <c r="KHT34" s="156"/>
      <c r="KHU34" s="156"/>
      <c r="KHV34" s="156"/>
      <c r="KHW34" s="156"/>
      <c r="KHX34" s="156"/>
      <c r="KHY34" s="156"/>
      <c r="KHZ34" s="156"/>
      <c r="KIA34" s="156"/>
      <c r="KIB34" s="156"/>
      <c r="KIC34" s="156"/>
      <c r="KID34" s="156"/>
      <c r="KIE34" s="156"/>
      <c r="KIF34" s="156"/>
      <c r="KIG34" s="156"/>
      <c r="KIH34" s="156"/>
      <c r="KII34" s="156"/>
      <c r="KIJ34" s="156"/>
      <c r="KIK34" s="156"/>
      <c r="KIL34" s="156"/>
      <c r="KIM34" s="156"/>
      <c r="KIN34" s="156"/>
      <c r="KIO34" s="156"/>
      <c r="KIP34" s="156"/>
      <c r="KIQ34" s="156"/>
      <c r="KIR34" s="156"/>
      <c r="KIS34" s="156"/>
      <c r="KIT34" s="156"/>
      <c r="KIU34" s="156"/>
      <c r="KIV34" s="156"/>
      <c r="KIW34" s="156"/>
      <c r="KIX34" s="156"/>
      <c r="KIY34" s="156"/>
      <c r="KIZ34" s="156"/>
      <c r="KJA34" s="156"/>
      <c r="KJB34" s="156"/>
      <c r="KJC34" s="156"/>
      <c r="KJD34" s="156"/>
      <c r="KJE34" s="156"/>
      <c r="KJF34" s="156"/>
      <c r="KJG34" s="156"/>
      <c r="KJH34" s="156"/>
      <c r="KJI34" s="156"/>
      <c r="KJJ34" s="156"/>
      <c r="KJK34" s="156"/>
      <c r="KJL34" s="156"/>
      <c r="KJM34" s="156"/>
      <c r="KJN34" s="156"/>
      <c r="KJO34" s="156"/>
      <c r="KJP34" s="156"/>
      <c r="KJQ34" s="156"/>
      <c r="KJR34" s="156"/>
      <c r="KJS34" s="156"/>
      <c r="KJT34" s="156"/>
      <c r="KJU34" s="156"/>
      <c r="KJV34" s="156"/>
      <c r="KJW34" s="156"/>
      <c r="KJX34" s="156"/>
      <c r="KJY34" s="156"/>
      <c r="KJZ34" s="156"/>
      <c r="KKA34" s="156"/>
      <c r="KKB34" s="156"/>
      <c r="KKC34" s="156"/>
      <c r="KKD34" s="156"/>
      <c r="KKE34" s="156"/>
      <c r="KKF34" s="156"/>
      <c r="KKG34" s="156"/>
      <c r="KKH34" s="156"/>
      <c r="KKI34" s="156"/>
      <c r="KKJ34" s="156"/>
      <c r="KKK34" s="156"/>
      <c r="KKL34" s="156"/>
      <c r="KKM34" s="156"/>
      <c r="KKN34" s="156"/>
      <c r="KKO34" s="156"/>
      <c r="KKP34" s="156"/>
      <c r="KKQ34" s="156"/>
      <c r="KKR34" s="156"/>
      <c r="KKS34" s="156"/>
      <c r="KKT34" s="156"/>
      <c r="KKU34" s="156"/>
      <c r="KKV34" s="156"/>
      <c r="KKW34" s="156"/>
      <c r="KKX34" s="156"/>
      <c r="KKY34" s="156"/>
      <c r="KKZ34" s="156"/>
      <c r="KLA34" s="156"/>
      <c r="KLB34" s="156"/>
      <c r="KLC34" s="156"/>
      <c r="KLD34" s="156"/>
      <c r="KLE34" s="156"/>
      <c r="KLF34" s="156"/>
      <c r="KLG34" s="156"/>
      <c r="KLH34" s="156"/>
      <c r="KLI34" s="156"/>
      <c r="KLJ34" s="156"/>
      <c r="KLK34" s="156"/>
      <c r="KLL34" s="156"/>
      <c r="KLM34" s="156"/>
      <c r="KLN34" s="156"/>
      <c r="KLO34" s="156"/>
      <c r="KLP34" s="156"/>
      <c r="KLQ34" s="156"/>
      <c r="KLR34" s="156"/>
      <c r="KLS34" s="156"/>
      <c r="KLT34" s="156"/>
      <c r="KLU34" s="156"/>
      <c r="KLV34" s="156"/>
      <c r="KLW34" s="156"/>
      <c r="KLX34" s="156"/>
      <c r="KLY34" s="156"/>
      <c r="KLZ34" s="156"/>
      <c r="KMA34" s="156"/>
      <c r="KMB34" s="156"/>
      <c r="KMC34" s="156"/>
      <c r="KMD34" s="156"/>
      <c r="KME34" s="156"/>
      <c r="KMF34" s="156"/>
      <c r="KMG34" s="156"/>
      <c r="KMH34" s="156"/>
      <c r="KMI34" s="156"/>
      <c r="KMJ34" s="156"/>
      <c r="KMK34" s="156"/>
      <c r="KML34" s="156"/>
      <c r="KMM34" s="156"/>
      <c r="KMN34" s="156"/>
      <c r="KMO34" s="156"/>
      <c r="KMP34" s="156"/>
      <c r="KMQ34" s="156"/>
      <c r="KMR34" s="156"/>
      <c r="KMS34" s="156"/>
      <c r="KMT34" s="156"/>
      <c r="KMU34" s="156"/>
      <c r="KMV34" s="156"/>
      <c r="KMW34" s="156"/>
      <c r="KMX34" s="156"/>
      <c r="KMY34" s="156"/>
      <c r="KMZ34" s="156"/>
      <c r="KNA34" s="156"/>
      <c r="KNB34" s="156"/>
      <c r="KNC34" s="156"/>
      <c r="KND34" s="156"/>
      <c r="KNE34" s="156"/>
      <c r="KNF34" s="156"/>
      <c r="KNG34" s="156"/>
      <c r="KNH34" s="156"/>
      <c r="KNI34" s="156"/>
      <c r="KNJ34" s="156"/>
      <c r="KNK34" s="156"/>
      <c r="KNL34" s="156"/>
      <c r="KNM34" s="156"/>
      <c r="KNN34" s="156"/>
      <c r="KNO34" s="156"/>
      <c r="KNP34" s="156"/>
      <c r="KNQ34" s="156"/>
      <c r="KNR34" s="156"/>
      <c r="KNS34" s="156"/>
      <c r="KNT34" s="156"/>
      <c r="KNU34" s="156"/>
      <c r="KNV34" s="156"/>
      <c r="KNW34" s="156"/>
      <c r="KNX34" s="156"/>
      <c r="KNY34" s="156"/>
      <c r="KNZ34" s="156"/>
      <c r="KOA34" s="156"/>
      <c r="KOB34" s="156"/>
      <c r="KOC34" s="156"/>
      <c r="KOD34" s="156"/>
      <c r="KOE34" s="156"/>
      <c r="KOF34" s="156"/>
      <c r="KOG34" s="156"/>
      <c r="KOH34" s="156"/>
      <c r="KOI34" s="156"/>
      <c r="KOJ34" s="156"/>
      <c r="KOK34" s="156"/>
      <c r="KOL34" s="156"/>
      <c r="KOM34" s="156"/>
      <c r="KON34" s="156"/>
      <c r="KOO34" s="156"/>
      <c r="KOP34" s="156"/>
      <c r="KOQ34" s="156"/>
      <c r="KOR34" s="156"/>
      <c r="KOS34" s="156"/>
      <c r="KOT34" s="156"/>
      <c r="KOU34" s="156"/>
      <c r="KOV34" s="156"/>
      <c r="KOW34" s="156"/>
      <c r="KOX34" s="156"/>
      <c r="KOY34" s="156"/>
      <c r="KOZ34" s="156"/>
      <c r="KPA34" s="156"/>
      <c r="KPB34" s="156"/>
      <c r="KPC34" s="156"/>
      <c r="KPD34" s="156"/>
      <c r="KPE34" s="156"/>
      <c r="KPF34" s="156"/>
      <c r="KPG34" s="156"/>
      <c r="KPH34" s="156"/>
      <c r="KPI34" s="156"/>
      <c r="KPJ34" s="156"/>
      <c r="KPK34" s="156"/>
      <c r="KPL34" s="156"/>
      <c r="KPM34" s="156"/>
      <c r="KPN34" s="156"/>
      <c r="KPO34" s="156"/>
      <c r="KPP34" s="156"/>
      <c r="KPQ34" s="156"/>
      <c r="KPR34" s="156"/>
      <c r="KPS34" s="156"/>
      <c r="KPT34" s="156"/>
      <c r="KPU34" s="156"/>
      <c r="KPV34" s="156"/>
      <c r="KPW34" s="156"/>
      <c r="KPX34" s="156"/>
      <c r="KPY34" s="156"/>
      <c r="KPZ34" s="156"/>
      <c r="KQA34" s="156"/>
      <c r="KQB34" s="156"/>
      <c r="KQC34" s="156"/>
      <c r="KQD34" s="156"/>
      <c r="KQE34" s="156"/>
      <c r="KQF34" s="156"/>
      <c r="KQG34" s="156"/>
      <c r="KQH34" s="156"/>
      <c r="KQI34" s="156"/>
      <c r="KQJ34" s="156"/>
      <c r="KQK34" s="156"/>
      <c r="KQL34" s="156"/>
      <c r="KQM34" s="156"/>
      <c r="KQN34" s="156"/>
      <c r="KQO34" s="156"/>
      <c r="KQP34" s="156"/>
      <c r="KQQ34" s="156"/>
      <c r="KQR34" s="156"/>
      <c r="KQS34" s="156"/>
      <c r="KQT34" s="156"/>
      <c r="KQU34" s="156"/>
      <c r="KQV34" s="156"/>
      <c r="KQW34" s="156"/>
      <c r="KQX34" s="156"/>
      <c r="KQY34" s="156"/>
      <c r="KQZ34" s="156"/>
      <c r="KRA34" s="156"/>
      <c r="KRB34" s="156"/>
      <c r="KRC34" s="156"/>
      <c r="KRD34" s="156"/>
      <c r="KRE34" s="156"/>
      <c r="KRF34" s="156"/>
      <c r="KRG34" s="156"/>
      <c r="KRH34" s="156"/>
      <c r="KRI34" s="156"/>
      <c r="KRJ34" s="156"/>
      <c r="KRK34" s="156"/>
      <c r="KRL34" s="156"/>
      <c r="KRM34" s="156"/>
      <c r="KRN34" s="156"/>
      <c r="KRO34" s="156"/>
      <c r="KRP34" s="156"/>
      <c r="KRQ34" s="156"/>
      <c r="KRR34" s="156"/>
      <c r="KRS34" s="156"/>
      <c r="KRT34" s="156"/>
      <c r="KRU34" s="156"/>
      <c r="KRV34" s="156"/>
      <c r="KRW34" s="156"/>
      <c r="KRX34" s="156"/>
      <c r="KRY34" s="156"/>
      <c r="KRZ34" s="156"/>
      <c r="KSA34" s="156"/>
      <c r="KSB34" s="156"/>
      <c r="KSC34" s="156"/>
      <c r="KSD34" s="156"/>
      <c r="KSE34" s="156"/>
      <c r="KSF34" s="156"/>
      <c r="KSG34" s="156"/>
      <c r="KSH34" s="156"/>
      <c r="KSI34" s="156"/>
      <c r="KSJ34" s="156"/>
      <c r="KSK34" s="156"/>
      <c r="KSL34" s="156"/>
      <c r="KSM34" s="156"/>
      <c r="KSN34" s="156"/>
      <c r="KSO34" s="156"/>
      <c r="KSP34" s="156"/>
      <c r="KSQ34" s="156"/>
      <c r="KSR34" s="156"/>
      <c r="KSS34" s="156"/>
      <c r="KST34" s="156"/>
      <c r="KSU34" s="156"/>
      <c r="KSV34" s="156"/>
      <c r="KSW34" s="156"/>
      <c r="KSX34" s="156"/>
      <c r="KSY34" s="156"/>
      <c r="KSZ34" s="156"/>
      <c r="KTA34" s="156"/>
      <c r="KTB34" s="156"/>
      <c r="KTC34" s="156"/>
      <c r="KTD34" s="156"/>
      <c r="KTE34" s="156"/>
      <c r="KTF34" s="156"/>
      <c r="KTG34" s="156"/>
      <c r="KTH34" s="156"/>
      <c r="KTI34" s="156"/>
      <c r="KTJ34" s="156"/>
      <c r="KTK34" s="156"/>
      <c r="KTL34" s="156"/>
      <c r="KTM34" s="156"/>
      <c r="KTN34" s="156"/>
      <c r="KTO34" s="156"/>
      <c r="KTP34" s="156"/>
      <c r="KTQ34" s="156"/>
      <c r="KTR34" s="156"/>
      <c r="KTS34" s="156"/>
      <c r="KTT34" s="156"/>
      <c r="KTU34" s="156"/>
      <c r="KTV34" s="156"/>
      <c r="KTW34" s="156"/>
      <c r="KTX34" s="156"/>
      <c r="KTY34" s="156"/>
      <c r="KTZ34" s="156"/>
      <c r="KUA34" s="156"/>
      <c r="KUB34" s="156"/>
      <c r="KUC34" s="156"/>
      <c r="KUD34" s="156"/>
      <c r="KUE34" s="156"/>
      <c r="KUF34" s="156"/>
      <c r="KUG34" s="156"/>
      <c r="KUH34" s="156"/>
      <c r="KUI34" s="156"/>
      <c r="KUJ34" s="156"/>
      <c r="KUK34" s="156"/>
      <c r="KUL34" s="156"/>
      <c r="KUM34" s="156"/>
      <c r="KUN34" s="156"/>
      <c r="KUO34" s="156"/>
      <c r="KUP34" s="156"/>
      <c r="KUQ34" s="156"/>
      <c r="KUR34" s="156"/>
      <c r="KUS34" s="156"/>
      <c r="KUT34" s="156"/>
      <c r="KUU34" s="156"/>
      <c r="KUV34" s="156"/>
      <c r="KUW34" s="156"/>
      <c r="KUX34" s="156"/>
      <c r="KUY34" s="156"/>
      <c r="KUZ34" s="156"/>
      <c r="KVA34" s="156"/>
      <c r="KVB34" s="156"/>
      <c r="KVC34" s="156"/>
      <c r="KVD34" s="156"/>
      <c r="KVE34" s="156"/>
      <c r="KVF34" s="156"/>
      <c r="KVG34" s="156"/>
      <c r="KVH34" s="156"/>
      <c r="KVI34" s="156"/>
      <c r="KVJ34" s="156"/>
      <c r="KVK34" s="156"/>
      <c r="KVL34" s="156"/>
      <c r="KVM34" s="156"/>
      <c r="KVN34" s="156"/>
      <c r="KVO34" s="156"/>
      <c r="KVP34" s="156"/>
      <c r="KVQ34" s="156"/>
      <c r="KVR34" s="156"/>
      <c r="KVS34" s="156"/>
      <c r="KVT34" s="156"/>
      <c r="KVU34" s="156"/>
      <c r="KVV34" s="156"/>
      <c r="KVW34" s="156"/>
      <c r="KVX34" s="156"/>
      <c r="KVY34" s="156"/>
      <c r="KVZ34" s="156"/>
      <c r="KWA34" s="156"/>
      <c r="KWB34" s="156"/>
      <c r="KWC34" s="156"/>
      <c r="KWD34" s="156"/>
      <c r="KWE34" s="156"/>
      <c r="KWF34" s="156"/>
      <c r="KWG34" s="156"/>
      <c r="KWH34" s="156"/>
      <c r="KWI34" s="156"/>
      <c r="KWJ34" s="156"/>
      <c r="KWK34" s="156"/>
      <c r="KWL34" s="156"/>
      <c r="KWM34" s="156"/>
      <c r="KWN34" s="156"/>
      <c r="KWO34" s="156"/>
      <c r="KWP34" s="156"/>
      <c r="KWQ34" s="156"/>
      <c r="KWR34" s="156"/>
      <c r="KWS34" s="156"/>
      <c r="KWT34" s="156"/>
      <c r="KWU34" s="156"/>
      <c r="KWV34" s="156"/>
      <c r="KWW34" s="156"/>
      <c r="KWX34" s="156"/>
      <c r="KWY34" s="156"/>
      <c r="KWZ34" s="156"/>
      <c r="KXA34" s="156"/>
      <c r="KXB34" s="156"/>
      <c r="KXC34" s="156"/>
      <c r="KXD34" s="156"/>
      <c r="KXE34" s="156"/>
      <c r="KXF34" s="156"/>
      <c r="KXG34" s="156"/>
      <c r="KXH34" s="156"/>
      <c r="KXI34" s="156"/>
      <c r="KXJ34" s="156"/>
      <c r="KXK34" s="156"/>
      <c r="KXL34" s="156"/>
      <c r="KXM34" s="156"/>
      <c r="KXN34" s="156"/>
      <c r="KXO34" s="156"/>
      <c r="KXP34" s="156"/>
      <c r="KXQ34" s="156"/>
      <c r="KXR34" s="156"/>
      <c r="KXS34" s="156"/>
      <c r="KXT34" s="156"/>
      <c r="KXU34" s="156"/>
      <c r="KXV34" s="156"/>
      <c r="KXW34" s="156"/>
      <c r="KXX34" s="156"/>
      <c r="KXY34" s="156"/>
      <c r="KXZ34" s="156"/>
      <c r="KYA34" s="156"/>
      <c r="KYB34" s="156"/>
      <c r="KYC34" s="156"/>
      <c r="KYD34" s="156"/>
      <c r="KYE34" s="156"/>
      <c r="KYF34" s="156"/>
      <c r="KYG34" s="156"/>
      <c r="KYH34" s="156"/>
      <c r="KYI34" s="156"/>
      <c r="KYJ34" s="156"/>
      <c r="KYK34" s="156"/>
      <c r="KYL34" s="156"/>
      <c r="KYM34" s="156"/>
      <c r="KYN34" s="156"/>
      <c r="KYO34" s="156"/>
      <c r="KYP34" s="156"/>
      <c r="KYQ34" s="156"/>
      <c r="KYR34" s="156"/>
      <c r="KYS34" s="156"/>
      <c r="KYT34" s="156"/>
      <c r="KYU34" s="156"/>
      <c r="KYV34" s="156"/>
      <c r="KYW34" s="156"/>
      <c r="KYX34" s="156"/>
      <c r="KYY34" s="156"/>
      <c r="KYZ34" s="156"/>
      <c r="KZA34" s="156"/>
      <c r="KZB34" s="156"/>
      <c r="KZC34" s="156"/>
      <c r="KZD34" s="156"/>
      <c r="KZE34" s="156"/>
      <c r="KZF34" s="156"/>
      <c r="KZG34" s="156"/>
      <c r="KZH34" s="156"/>
      <c r="KZI34" s="156"/>
      <c r="KZJ34" s="156"/>
      <c r="KZK34" s="156"/>
      <c r="KZL34" s="156"/>
      <c r="KZM34" s="156"/>
      <c r="KZN34" s="156"/>
      <c r="KZO34" s="156"/>
      <c r="KZP34" s="156"/>
      <c r="KZQ34" s="156"/>
      <c r="KZR34" s="156"/>
      <c r="KZS34" s="156"/>
      <c r="KZT34" s="156"/>
      <c r="KZU34" s="156"/>
      <c r="KZV34" s="156"/>
      <c r="KZW34" s="156"/>
      <c r="KZX34" s="156"/>
      <c r="KZY34" s="156"/>
      <c r="KZZ34" s="156"/>
      <c r="LAA34" s="156"/>
      <c r="LAB34" s="156"/>
      <c r="LAC34" s="156"/>
      <c r="LAD34" s="156"/>
      <c r="LAE34" s="156"/>
      <c r="LAF34" s="156"/>
      <c r="LAG34" s="156"/>
      <c r="LAH34" s="156"/>
      <c r="LAI34" s="156"/>
      <c r="LAJ34" s="156"/>
      <c r="LAK34" s="156"/>
      <c r="LAL34" s="156"/>
      <c r="LAM34" s="156"/>
      <c r="LAN34" s="156"/>
      <c r="LAO34" s="156"/>
      <c r="LAP34" s="156"/>
      <c r="LAQ34" s="156"/>
      <c r="LAR34" s="156"/>
      <c r="LAS34" s="156"/>
      <c r="LAT34" s="156"/>
      <c r="LAU34" s="156"/>
      <c r="LAV34" s="156"/>
      <c r="LAW34" s="156"/>
      <c r="LAX34" s="156"/>
      <c r="LAY34" s="156"/>
      <c r="LAZ34" s="156"/>
      <c r="LBA34" s="156"/>
      <c r="LBB34" s="156"/>
      <c r="LBC34" s="156"/>
      <c r="LBD34" s="156"/>
      <c r="LBE34" s="156"/>
      <c r="LBF34" s="156"/>
      <c r="LBG34" s="156"/>
      <c r="LBH34" s="156"/>
      <c r="LBI34" s="156"/>
      <c r="LBJ34" s="156"/>
      <c r="LBK34" s="156"/>
      <c r="LBL34" s="156"/>
      <c r="LBM34" s="156"/>
      <c r="LBN34" s="156"/>
      <c r="LBO34" s="156"/>
      <c r="LBP34" s="156"/>
      <c r="LBQ34" s="156"/>
      <c r="LBR34" s="156"/>
      <c r="LBS34" s="156"/>
      <c r="LBT34" s="156"/>
      <c r="LBU34" s="156"/>
      <c r="LBV34" s="156"/>
      <c r="LBW34" s="156"/>
      <c r="LBX34" s="156"/>
      <c r="LBY34" s="156"/>
      <c r="LBZ34" s="156"/>
      <c r="LCA34" s="156"/>
      <c r="LCB34" s="156"/>
      <c r="LCC34" s="156"/>
      <c r="LCD34" s="156"/>
      <c r="LCE34" s="156"/>
      <c r="LCF34" s="156"/>
      <c r="LCG34" s="156"/>
      <c r="LCH34" s="156"/>
      <c r="LCI34" s="156"/>
      <c r="LCJ34" s="156"/>
      <c r="LCK34" s="156"/>
      <c r="LCL34" s="156"/>
      <c r="LCM34" s="156"/>
      <c r="LCN34" s="156"/>
      <c r="LCO34" s="156"/>
      <c r="LCP34" s="156"/>
      <c r="LCQ34" s="156"/>
      <c r="LCR34" s="156"/>
      <c r="LCS34" s="156"/>
      <c r="LCT34" s="156"/>
      <c r="LCU34" s="156"/>
      <c r="LCV34" s="156"/>
      <c r="LCW34" s="156"/>
      <c r="LCX34" s="156"/>
      <c r="LCY34" s="156"/>
      <c r="LCZ34" s="156"/>
      <c r="LDA34" s="156"/>
      <c r="LDB34" s="156"/>
      <c r="LDC34" s="156"/>
      <c r="LDD34" s="156"/>
      <c r="LDE34" s="156"/>
      <c r="LDF34" s="156"/>
      <c r="LDG34" s="156"/>
      <c r="LDH34" s="156"/>
      <c r="LDI34" s="156"/>
      <c r="LDJ34" s="156"/>
      <c r="LDK34" s="156"/>
      <c r="LDL34" s="156"/>
      <c r="LDM34" s="156"/>
      <c r="LDN34" s="156"/>
      <c r="LDO34" s="156"/>
      <c r="LDP34" s="156"/>
      <c r="LDQ34" s="156"/>
      <c r="LDR34" s="156"/>
      <c r="LDS34" s="156"/>
      <c r="LDT34" s="156"/>
      <c r="LDU34" s="156"/>
      <c r="LDV34" s="156"/>
      <c r="LDW34" s="156"/>
      <c r="LDX34" s="156"/>
      <c r="LDY34" s="156"/>
      <c r="LDZ34" s="156"/>
      <c r="LEA34" s="156"/>
      <c r="LEB34" s="156"/>
      <c r="LEC34" s="156"/>
      <c r="LED34" s="156"/>
      <c r="LEE34" s="156"/>
      <c r="LEF34" s="156"/>
      <c r="LEG34" s="156"/>
      <c r="LEH34" s="156"/>
      <c r="LEI34" s="156"/>
      <c r="LEJ34" s="156"/>
      <c r="LEK34" s="156"/>
      <c r="LEL34" s="156"/>
      <c r="LEM34" s="156"/>
      <c r="LEN34" s="156"/>
      <c r="LEO34" s="156"/>
      <c r="LEP34" s="156"/>
      <c r="LEQ34" s="156"/>
      <c r="LER34" s="156"/>
      <c r="LES34" s="156"/>
      <c r="LET34" s="156"/>
      <c r="LEU34" s="156"/>
      <c r="LEV34" s="156"/>
      <c r="LEW34" s="156"/>
      <c r="LEX34" s="156"/>
      <c r="LEY34" s="156"/>
      <c r="LEZ34" s="156"/>
      <c r="LFA34" s="156"/>
      <c r="LFB34" s="156"/>
      <c r="LFC34" s="156"/>
      <c r="LFD34" s="156"/>
      <c r="LFE34" s="156"/>
      <c r="LFF34" s="156"/>
      <c r="LFG34" s="156"/>
      <c r="LFH34" s="156"/>
      <c r="LFI34" s="156"/>
      <c r="LFJ34" s="156"/>
      <c r="LFK34" s="156"/>
      <c r="LFL34" s="156"/>
      <c r="LFM34" s="156"/>
      <c r="LFN34" s="156"/>
      <c r="LFO34" s="156"/>
      <c r="LFP34" s="156"/>
      <c r="LFQ34" s="156"/>
      <c r="LFR34" s="156"/>
      <c r="LFS34" s="156"/>
      <c r="LFT34" s="156"/>
      <c r="LFU34" s="156"/>
      <c r="LFV34" s="156"/>
      <c r="LFW34" s="156"/>
      <c r="LFX34" s="156"/>
      <c r="LFY34" s="156"/>
      <c r="LFZ34" s="156"/>
      <c r="LGA34" s="156"/>
      <c r="LGB34" s="156"/>
      <c r="LGC34" s="156"/>
      <c r="LGD34" s="156"/>
      <c r="LGE34" s="156"/>
      <c r="LGF34" s="156"/>
      <c r="LGG34" s="156"/>
      <c r="LGH34" s="156"/>
      <c r="LGI34" s="156"/>
      <c r="LGJ34" s="156"/>
      <c r="LGK34" s="156"/>
      <c r="LGL34" s="156"/>
      <c r="LGM34" s="156"/>
      <c r="LGN34" s="156"/>
      <c r="LGO34" s="156"/>
      <c r="LGP34" s="156"/>
      <c r="LGQ34" s="156"/>
      <c r="LGR34" s="156"/>
      <c r="LGS34" s="156"/>
      <c r="LGT34" s="156"/>
      <c r="LGU34" s="156"/>
      <c r="LGV34" s="156"/>
      <c r="LGW34" s="156"/>
      <c r="LGX34" s="156"/>
      <c r="LGY34" s="156"/>
      <c r="LGZ34" s="156"/>
      <c r="LHA34" s="156"/>
      <c r="LHB34" s="156"/>
      <c r="LHC34" s="156"/>
      <c r="LHD34" s="156"/>
      <c r="LHE34" s="156"/>
      <c r="LHF34" s="156"/>
      <c r="LHG34" s="156"/>
      <c r="LHH34" s="156"/>
      <c r="LHI34" s="156"/>
      <c r="LHJ34" s="156"/>
      <c r="LHK34" s="156"/>
      <c r="LHL34" s="156"/>
      <c r="LHM34" s="156"/>
      <c r="LHN34" s="156"/>
      <c r="LHO34" s="156"/>
      <c r="LHP34" s="156"/>
      <c r="LHQ34" s="156"/>
      <c r="LHR34" s="156"/>
      <c r="LHS34" s="156"/>
      <c r="LHT34" s="156"/>
      <c r="LHU34" s="156"/>
      <c r="LHV34" s="156"/>
      <c r="LHW34" s="156"/>
      <c r="LHX34" s="156"/>
      <c r="LHY34" s="156"/>
      <c r="LHZ34" s="156"/>
      <c r="LIA34" s="156"/>
      <c r="LIB34" s="156"/>
      <c r="LIC34" s="156"/>
      <c r="LID34" s="156"/>
      <c r="LIE34" s="156"/>
      <c r="LIF34" s="156"/>
      <c r="LIG34" s="156"/>
      <c r="LIH34" s="156"/>
      <c r="LII34" s="156"/>
      <c r="LIJ34" s="156"/>
      <c r="LIK34" s="156"/>
      <c r="LIL34" s="156"/>
      <c r="LIM34" s="156"/>
      <c r="LIN34" s="156"/>
      <c r="LIO34" s="156"/>
      <c r="LIP34" s="156"/>
      <c r="LIQ34" s="156"/>
      <c r="LIR34" s="156"/>
      <c r="LIS34" s="156"/>
      <c r="LIT34" s="156"/>
      <c r="LIU34" s="156"/>
      <c r="LIV34" s="156"/>
      <c r="LIW34" s="156"/>
      <c r="LIX34" s="156"/>
      <c r="LIY34" s="156"/>
      <c r="LIZ34" s="156"/>
      <c r="LJA34" s="156"/>
      <c r="LJB34" s="156"/>
      <c r="LJC34" s="156"/>
      <c r="LJD34" s="156"/>
      <c r="LJE34" s="156"/>
      <c r="LJF34" s="156"/>
      <c r="LJG34" s="156"/>
      <c r="LJH34" s="156"/>
      <c r="LJI34" s="156"/>
      <c r="LJJ34" s="156"/>
      <c r="LJK34" s="156"/>
      <c r="LJL34" s="156"/>
      <c r="LJM34" s="156"/>
      <c r="LJN34" s="156"/>
      <c r="LJO34" s="156"/>
      <c r="LJP34" s="156"/>
      <c r="LJQ34" s="156"/>
      <c r="LJR34" s="156"/>
      <c r="LJS34" s="156"/>
      <c r="LJT34" s="156"/>
      <c r="LJU34" s="156"/>
      <c r="LJV34" s="156"/>
      <c r="LJW34" s="156"/>
      <c r="LJX34" s="156"/>
      <c r="LJY34" s="156"/>
      <c r="LJZ34" s="156"/>
      <c r="LKA34" s="156"/>
      <c r="LKB34" s="156"/>
      <c r="LKC34" s="156"/>
      <c r="LKD34" s="156"/>
      <c r="LKE34" s="156"/>
      <c r="LKF34" s="156"/>
      <c r="LKG34" s="156"/>
      <c r="LKH34" s="156"/>
      <c r="LKI34" s="156"/>
      <c r="LKJ34" s="156"/>
      <c r="LKK34" s="156"/>
      <c r="LKL34" s="156"/>
      <c r="LKM34" s="156"/>
      <c r="LKN34" s="156"/>
      <c r="LKO34" s="156"/>
      <c r="LKP34" s="156"/>
      <c r="LKQ34" s="156"/>
      <c r="LKR34" s="156"/>
      <c r="LKS34" s="156"/>
      <c r="LKT34" s="156"/>
      <c r="LKU34" s="156"/>
      <c r="LKV34" s="156"/>
      <c r="LKW34" s="156"/>
      <c r="LKX34" s="156"/>
      <c r="LKY34" s="156"/>
      <c r="LKZ34" s="156"/>
      <c r="LLA34" s="156"/>
      <c r="LLB34" s="156"/>
      <c r="LLC34" s="156"/>
      <c r="LLD34" s="156"/>
      <c r="LLE34" s="156"/>
      <c r="LLF34" s="156"/>
      <c r="LLG34" s="156"/>
      <c r="LLH34" s="156"/>
      <c r="LLI34" s="156"/>
      <c r="LLJ34" s="156"/>
      <c r="LLK34" s="156"/>
      <c r="LLL34" s="156"/>
      <c r="LLM34" s="156"/>
      <c r="LLN34" s="156"/>
      <c r="LLO34" s="156"/>
      <c r="LLP34" s="156"/>
      <c r="LLQ34" s="156"/>
      <c r="LLR34" s="156"/>
      <c r="LLS34" s="156"/>
      <c r="LLT34" s="156"/>
      <c r="LLU34" s="156"/>
      <c r="LLV34" s="156"/>
      <c r="LLW34" s="156"/>
      <c r="LLX34" s="156"/>
      <c r="LLY34" s="156"/>
      <c r="LLZ34" s="156"/>
      <c r="LMA34" s="156"/>
      <c r="LMB34" s="156"/>
      <c r="LMC34" s="156"/>
      <c r="LMD34" s="156"/>
      <c r="LME34" s="156"/>
      <c r="LMF34" s="156"/>
      <c r="LMG34" s="156"/>
      <c r="LMH34" s="156"/>
      <c r="LMI34" s="156"/>
      <c r="LMJ34" s="156"/>
      <c r="LMK34" s="156"/>
      <c r="LML34" s="156"/>
      <c r="LMM34" s="156"/>
      <c r="LMN34" s="156"/>
      <c r="LMO34" s="156"/>
      <c r="LMP34" s="156"/>
      <c r="LMQ34" s="156"/>
      <c r="LMR34" s="156"/>
      <c r="LMS34" s="156"/>
      <c r="LMT34" s="156"/>
      <c r="LMU34" s="156"/>
      <c r="LMV34" s="156"/>
      <c r="LMW34" s="156"/>
      <c r="LMX34" s="156"/>
      <c r="LMY34" s="156"/>
      <c r="LMZ34" s="156"/>
      <c r="LNA34" s="156"/>
      <c r="LNB34" s="156"/>
      <c r="LNC34" s="156"/>
      <c r="LND34" s="156"/>
      <c r="LNE34" s="156"/>
      <c r="LNF34" s="156"/>
      <c r="LNG34" s="156"/>
      <c r="LNH34" s="156"/>
      <c r="LNI34" s="156"/>
      <c r="LNJ34" s="156"/>
      <c r="LNK34" s="156"/>
      <c r="LNL34" s="156"/>
      <c r="LNM34" s="156"/>
      <c r="LNN34" s="156"/>
      <c r="LNO34" s="156"/>
      <c r="LNP34" s="156"/>
      <c r="LNQ34" s="156"/>
      <c r="LNR34" s="156"/>
      <c r="LNS34" s="156"/>
      <c r="LNT34" s="156"/>
      <c r="LNU34" s="156"/>
      <c r="LNV34" s="156"/>
      <c r="LNW34" s="156"/>
      <c r="LNX34" s="156"/>
      <c r="LNY34" s="156"/>
      <c r="LNZ34" s="156"/>
      <c r="LOA34" s="156"/>
      <c r="LOB34" s="156"/>
      <c r="LOC34" s="156"/>
      <c r="LOD34" s="156"/>
      <c r="LOE34" s="156"/>
      <c r="LOF34" s="156"/>
      <c r="LOG34" s="156"/>
      <c r="LOH34" s="156"/>
      <c r="LOI34" s="156"/>
      <c r="LOJ34" s="156"/>
      <c r="LOK34" s="156"/>
      <c r="LOL34" s="156"/>
      <c r="LOM34" s="156"/>
      <c r="LON34" s="156"/>
      <c r="LOO34" s="156"/>
      <c r="LOP34" s="156"/>
      <c r="LOQ34" s="156"/>
      <c r="LOR34" s="156"/>
      <c r="LOS34" s="156"/>
      <c r="LOT34" s="156"/>
      <c r="LOU34" s="156"/>
      <c r="LOV34" s="156"/>
      <c r="LOW34" s="156"/>
      <c r="LOX34" s="156"/>
      <c r="LOY34" s="156"/>
      <c r="LOZ34" s="156"/>
      <c r="LPA34" s="156"/>
      <c r="LPB34" s="156"/>
      <c r="LPC34" s="156"/>
      <c r="LPD34" s="156"/>
      <c r="LPE34" s="156"/>
      <c r="LPF34" s="156"/>
      <c r="LPG34" s="156"/>
      <c r="LPH34" s="156"/>
      <c r="LPI34" s="156"/>
      <c r="LPJ34" s="156"/>
      <c r="LPK34" s="156"/>
      <c r="LPL34" s="156"/>
      <c r="LPM34" s="156"/>
      <c r="LPN34" s="156"/>
      <c r="LPO34" s="156"/>
      <c r="LPP34" s="156"/>
      <c r="LPQ34" s="156"/>
      <c r="LPR34" s="156"/>
      <c r="LPS34" s="156"/>
      <c r="LPT34" s="156"/>
      <c r="LPU34" s="156"/>
      <c r="LPV34" s="156"/>
      <c r="LPW34" s="156"/>
      <c r="LPX34" s="156"/>
      <c r="LPY34" s="156"/>
      <c r="LPZ34" s="156"/>
      <c r="LQA34" s="156"/>
      <c r="LQB34" s="156"/>
      <c r="LQC34" s="156"/>
      <c r="LQD34" s="156"/>
      <c r="LQE34" s="156"/>
      <c r="LQF34" s="156"/>
      <c r="LQG34" s="156"/>
      <c r="LQH34" s="156"/>
      <c r="LQI34" s="156"/>
      <c r="LQJ34" s="156"/>
      <c r="LQK34" s="156"/>
      <c r="LQL34" s="156"/>
      <c r="LQM34" s="156"/>
      <c r="LQN34" s="156"/>
      <c r="LQO34" s="156"/>
      <c r="LQP34" s="156"/>
      <c r="LQQ34" s="156"/>
      <c r="LQR34" s="156"/>
      <c r="LQS34" s="156"/>
      <c r="LQT34" s="156"/>
      <c r="LQU34" s="156"/>
      <c r="LQV34" s="156"/>
      <c r="LQW34" s="156"/>
      <c r="LQX34" s="156"/>
      <c r="LQY34" s="156"/>
      <c r="LQZ34" s="156"/>
      <c r="LRA34" s="156"/>
      <c r="LRB34" s="156"/>
      <c r="LRC34" s="156"/>
      <c r="LRD34" s="156"/>
      <c r="LRE34" s="156"/>
      <c r="LRF34" s="156"/>
      <c r="LRG34" s="156"/>
      <c r="LRH34" s="156"/>
      <c r="LRI34" s="156"/>
      <c r="LRJ34" s="156"/>
      <c r="LRK34" s="156"/>
      <c r="LRL34" s="156"/>
      <c r="LRM34" s="156"/>
      <c r="LRN34" s="156"/>
      <c r="LRO34" s="156"/>
      <c r="LRP34" s="156"/>
      <c r="LRQ34" s="156"/>
      <c r="LRR34" s="156"/>
      <c r="LRS34" s="156"/>
      <c r="LRT34" s="156"/>
      <c r="LRU34" s="156"/>
      <c r="LRV34" s="156"/>
      <c r="LRW34" s="156"/>
      <c r="LRX34" s="156"/>
      <c r="LRY34" s="156"/>
      <c r="LRZ34" s="156"/>
      <c r="LSA34" s="156"/>
      <c r="LSB34" s="156"/>
      <c r="LSC34" s="156"/>
      <c r="LSD34" s="156"/>
      <c r="LSE34" s="156"/>
      <c r="LSF34" s="156"/>
      <c r="LSG34" s="156"/>
      <c r="LSH34" s="156"/>
      <c r="LSI34" s="156"/>
      <c r="LSJ34" s="156"/>
      <c r="LSK34" s="156"/>
      <c r="LSL34" s="156"/>
      <c r="LSM34" s="156"/>
      <c r="LSN34" s="156"/>
      <c r="LSO34" s="156"/>
      <c r="LSP34" s="156"/>
      <c r="LSQ34" s="156"/>
      <c r="LSR34" s="156"/>
      <c r="LSS34" s="156"/>
      <c r="LST34" s="156"/>
      <c r="LSU34" s="156"/>
      <c r="LSV34" s="156"/>
      <c r="LSW34" s="156"/>
      <c r="LSX34" s="156"/>
      <c r="LSY34" s="156"/>
      <c r="LSZ34" s="156"/>
      <c r="LTA34" s="156"/>
      <c r="LTB34" s="156"/>
      <c r="LTC34" s="156"/>
      <c r="LTD34" s="156"/>
      <c r="LTE34" s="156"/>
      <c r="LTF34" s="156"/>
      <c r="LTG34" s="156"/>
      <c r="LTH34" s="156"/>
      <c r="LTI34" s="156"/>
      <c r="LTJ34" s="156"/>
      <c r="LTK34" s="156"/>
      <c r="LTL34" s="156"/>
      <c r="LTM34" s="156"/>
      <c r="LTN34" s="156"/>
      <c r="LTO34" s="156"/>
      <c r="LTP34" s="156"/>
      <c r="LTQ34" s="156"/>
      <c r="LTR34" s="156"/>
      <c r="LTS34" s="156"/>
      <c r="LTT34" s="156"/>
      <c r="LTU34" s="156"/>
      <c r="LTV34" s="156"/>
      <c r="LTW34" s="156"/>
      <c r="LTX34" s="156"/>
      <c r="LTY34" s="156"/>
      <c r="LTZ34" s="156"/>
      <c r="LUA34" s="156"/>
      <c r="LUB34" s="156"/>
      <c r="LUC34" s="156"/>
      <c r="LUD34" s="156"/>
      <c r="LUE34" s="156"/>
      <c r="LUF34" s="156"/>
      <c r="LUG34" s="156"/>
      <c r="LUH34" s="156"/>
      <c r="LUI34" s="156"/>
      <c r="LUJ34" s="156"/>
      <c r="LUK34" s="156"/>
      <c r="LUL34" s="156"/>
      <c r="LUM34" s="156"/>
      <c r="LUN34" s="156"/>
      <c r="LUO34" s="156"/>
      <c r="LUP34" s="156"/>
      <c r="LUQ34" s="156"/>
      <c r="LUR34" s="156"/>
      <c r="LUS34" s="156"/>
      <c r="LUT34" s="156"/>
      <c r="LUU34" s="156"/>
      <c r="LUV34" s="156"/>
      <c r="LUW34" s="156"/>
      <c r="LUX34" s="156"/>
      <c r="LUY34" s="156"/>
      <c r="LUZ34" s="156"/>
      <c r="LVA34" s="156"/>
      <c r="LVB34" s="156"/>
      <c r="LVC34" s="156"/>
      <c r="LVD34" s="156"/>
      <c r="LVE34" s="156"/>
      <c r="LVF34" s="156"/>
      <c r="LVG34" s="156"/>
      <c r="LVH34" s="156"/>
      <c r="LVI34" s="156"/>
      <c r="LVJ34" s="156"/>
      <c r="LVK34" s="156"/>
      <c r="LVL34" s="156"/>
      <c r="LVM34" s="156"/>
      <c r="LVN34" s="156"/>
      <c r="LVO34" s="156"/>
      <c r="LVP34" s="156"/>
      <c r="LVQ34" s="156"/>
      <c r="LVR34" s="156"/>
      <c r="LVS34" s="156"/>
      <c r="LVT34" s="156"/>
      <c r="LVU34" s="156"/>
      <c r="LVV34" s="156"/>
      <c r="LVW34" s="156"/>
      <c r="LVX34" s="156"/>
      <c r="LVY34" s="156"/>
      <c r="LVZ34" s="156"/>
      <c r="LWA34" s="156"/>
      <c r="LWB34" s="156"/>
      <c r="LWC34" s="156"/>
      <c r="LWD34" s="156"/>
      <c r="LWE34" s="156"/>
      <c r="LWF34" s="156"/>
      <c r="LWG34" s="156"/>
      <c r="LWH34" s="156"/>
      <c r="LWI34" s="156"/>
      <c r="LWJ34" s="156"/>
      <c r="LWK34" s="156"/>
      <c r="LWL34" s="156"/>
      <c r="LWM34" s="156"/>
      <c r="LWN34" s="156"/>
      <c r="LWO34" s="156"/>
      <c r="LWP34" s="156"/>
      <c r="LWQ34" s="156"/>
      <c r="LWR34" s="156"/>
      <c r="LWS34" s="156"/>
      <c r="LWT34" s="156"/>
      <c r="LWU34" s="156"/>
      <c r="LWV34" s="156"/>
      <c r="LWW34" s="156"/>
      <c r="LWX34" s="156"/>
      <c r="LWY34" s="156"/>
      <c r="LWZ34" s="156"/>
      <c r="LXA34" s="156"/>
      <c r="LXB34" s="156"/>
      <c r="LXC34" s="156"/>
      <c r="LXD34" s="156"/>
      <c r="LXE34" s="156"/>
      <c r="LXF34" s="156"/>
      <c r="LXG34" s="156"/>
      <c r="LXH34" s="156"/>
      <c r="LXI34" s="156"/>
      <c r="LXJ34" s="156"/>
      <c r="LXK34" s="156"/>
      <c r="LXL34" s="156"/>
      <c r="LXM34" s="156"/>
      <c r="LXN34" s="156"/>
      <c r="LXO34" s="156"/>
      <c r="LXP34" s="156"/>
      <c r="LXQ34" s="156"/>
      <c r="LXR34" s="156"/>
      <c r="LXS34" s="156"/>
      <c r="LXT34" s="156"/>
      <c r="LXU34" s="156"/>
      <c r="LXV34" s="156"/>
      <c r="LXW34" s="156"/>
      <c r="LXX34" s="156"/>
      <c r="LXY34" s="156"/>
      <c r="LXZ34" s="156"/>
      <c r="LYA34" s="156"/>
      <c r="LYB34" s="156"/>
      <c r="LYC34" s="156"/>
      <c r="LYD34" s="156"/>
      <c r="LYE34" s="156"/>
      <c r="LYF34" s="156"/>
      <c r="LYG34" s="156"/>
      <c r="LYH34" s="156"/>
      <c r="LYI34" s="156"/>
      <c r="LYJ34" s="156"/>
      <c r="LYK34" s="156"/>
      <c r="LYL34" s="156"/>
      <c r="LYM34" s="156"/>
      <c r="LYN34" s="156"/>
      <c r="LYO34" s="156"/>
      <c r="LYP34" s="156"/>
      <c r="LYQ34" s="156"/>
      <c r="LYR34" s="156"/>
      <c r="LYS34" s="156"/>
      <c r="LYT34" s="156"/>
      <c r="LYU34" s="156"/>
      <c r="LYV34" s="156"/>
      <c r="LYW34" s="156"/>
      <c r="LYX34" s="156"/>
      <c r="LYY34" s="156"/>
      <c r="LYZ34" s="156"/>
      <c r="LZA34" s="156"/>
      <c r="LZB34" s="156"/>
      <c r="LZC34" s="156"/>
      <c r="LZD34" s="156"/>
      <c r="LZE34" s="156"/>
      <c r="LZF34" s="156"/>
      <c r="LZG34" s="156"/>
      <c r="LZH34" s="156"/>
      <c r="LZI34" s="156"/>
      <c r="LZJ34" s="156"/>
      <c r="LZK34" s="156"/>
      <c r="LZL34" s="156"/>
      <c r="LZM34" s="156"/>
      <c r="LZN34" s="156"/>
      <c r="LZO34" s="156"/>
      <c r="LZP34" s="156"/>
      <c r="LZQ34" s="156"/>
      <c r="LZR34" s="156"/>
      <c r="LZS34" s="156"/>
      <c r="LZT34" s="156"/>
      <c r="LZU34" s="156"/>
      <c r="LZV34" s="156"/>
      <c r="LZW34" s="156"/>
      <c r="LZX34" s="156"/>
      <c r="LZY34" s="156"/>
      <c r="LZZ34" s="156"/>
      <c r="MAA34" s="156"/>
      <c r="MAB34" s="156"/>
      <c r="MAC34" s="156"/>
      <c r="MAD34" s="156"/>
      <c r="MAE34" s="156"/>
      <c r="MAF34" s="156"/>
      <c r="MAG34" s="156"/>
      <c r="MAH34" s="156"/>
      <c r="MAI34" s="156"/>
      <c r="MAJ34" s="156"/>
      <c r="MAK34" s="156"/>
      <c r="MAL34" s="156"/>
      <c r="MAM34" s="156"/>
      <c r="MAN34" s="156"/>
      <c r="MAO34" s="156"/>
      <c r="MAP34" s="156"/>
      <c r="MAQ34" s="156"/>
      <c r="MAR34" s="156"/>
      <c r="MAS34" s="156"/>
      <c r="MAT34" s="156"/>
      <c r="MAU34" s="156"/>
      <c r="MAV34" s="156"/>
      <c r="MAW34" s="156"/>
      <c r="MAX34" s="156"/>
      <c r="MAY34" s="156"/>
      <c r="MAZ34" s="156"/>
      <c r="MBA34" s="156"/>
      <c r="MBB34" s="156"/>
      <c r="MBC34" s="156"/>
      <c r="MBD34" s="156"/>
      <c r="MBE34" s="156"/>
      <c r="MBF34" s="156"/>
      <c r="MBG34" s="156"/>
      <c r="MBH34" s="156"/>
      <c r="MBI34" s="156"/>
      <c r="MBJ34" s="156"/>
      <c r="MBK34" s="156"/>
      <c r="MBL34" s="156"/>
      <c r="MBM34" s="156"/>
      <c r="MBN34" s="156"/>
      <c r="MBO34" s="156"/>
      <c r="MBP34" s="156"/>
      <c r="MBQ34" s="156"/>
      <c r="MBR34" s="156"/>
      <c r="MBS34" s="156"/>
      <c r="MBT34" s="156"/>
      <c r="MBU34" s="156"/>
      <c r="MBV34" s="156"/>
      <c r="MBW34" s="156"/>
      <c r="MBX34" s="156"/>
      <c r="MBY34" s="156"/>
      <c r="MBZ34" s="156"/>
      <c r="MCA34" s="156"/>
      <c r="MCB34" s="156"/>
      <c r="MCC34" s="156"/>
      <c r="MCD34" s="156"/>
      <c r="MCE34" s="156"/>
      <c r="MCF34" s="156"/>
      <c r="MCG34" s="156"/>
      <c r="MCH34" s="156"/>
      <c r="MCI34" s="156"/>
      <c r="MCJ34" s="156"/>
      <c r="MCK34" s="156"/>
      <c r="MCL34" s="156"/>
      <c r="MCM34" s="156"/>
      <c r="MCN34" s="156"/>
      <c r="MCO34" s="156"/>
      <c r="MCP34" s="156"/>
      <c r="MCQ34" s="156"/>
      <c r="MCR34" s="156"/>
      <c r="MCS34" s="156"/>
      <c r="MCT34" s="156"/>
      <c r="MCU34" s="156"/>
      <c r="MCV34" s="156"/>
      <c r="MCW34" s="156"/>
      <c r="MCX34" s="156"/>
      <c r="MCY34" s="156"/>
      <c r="MCZ34" s="156"/>
      <c r="MDA34" s="156"/>
      <c r="MDB34" s="156"/>
      <c r="MDC34" s="156"/>
      <c r="MDD34" s="156"/>
      <c r="MDE34" s="156"/>
      <c r="MDF34" s="156"/>
      <c r="MDG34" s="156"/>
      <c r="MDH34" s="156"/>
      <c r="MDI34" s="156"/>
      <c r="MDJ34" s="156"/>
      <c r="MDK34" s="156"/>
      <c r="MDL34" s="156"/>
      <c r="MDM34" s="156"/>
      <c r="MDN34" s="156"/>
      <c r="MDO34" s="156"/>
      <c r="MDP34" s="156"/>
      <c r="MDQ34" s="156"/>
      <c r="MDR34" s="156"/>
      <c r="MDS34" s="156"/>
      <c r="MDT34" s="156"/>
      <c r="MDU34" s="156"/>
      <c r="MDV34" s="156"/>
      <c r="MDW34" s="156"/>
      <c r="MDX34" s="156"/>
      <c r="MDY34" s="156"/>
      <c r="MDZ34" s="156"/>
      <c r="MEA34" s="156"/>
      <c r="MEB34" s="156"/>
      <c r="MEC34" s="156"/>
      <c r="MED34" s="156"/>
      <c r="MEE34" s="156"/>
      <c r="MEF34" s="156"/>
      <c r="MEG34" s="156"/>
      <c r="MEH34" s="156"/>
      <c r="MEI34" s="156"/>
      <c r="MEJ34" s="156"/>
      <c r="MEK34" s="156"/>
      <c r="MEL34" s="156"/>
      <c r="MEM34" s="156"/>
      <c r="MEN34" s="156"/>
      <c r="MEO34" s="156"/>
      <c r="MEP34" s="156"/>
      <c r="MEQ34" s="156"/>
      <c r="MER34" s="156"/>
      <c r="MES34" s="156"/>
      <c r="MET34" s="156"/>
      <c r="MEU34" s="156"/>
      <c r="MEV34" s="156"/>
      <c r="MEW34" s="156"/>
      <c r="MEX34" s="156"/>
      <c r="MEY34" s="156"/>
      <c r="MEZ34" s="156"/>
      <c r="MFA34" s="156"/>
      <c r="MFB34" s="156"/>
      <c r="MFC34" s="156"/>
      <c r="MFD34" s="156"/>
      <c r="MFE34" s="156"/>
      <c r="MFF34" s="156"/>
      <c r="MFG34" s="156"/>
      <c r="MFH34" s="156"/>
      <c r="MFI34" s="156"/>
      <c r="MFJ34" s="156"/>
      <c r="MFK34" s="156"/>
      <c r="MFL34" s="156"/>
      <c r="MFM34" s="156"/>
      <c r="MFN34" s="156"/>
      <c r="MFO34" s="156"/>
      <c r="MFP34" s="156"/>
      <c r="MFQ34" s="156"/>
      <c r="MFR34" s="156"/>
      <c r="MFS34" s="156"/>
      <c r="MFT34" s="156"/>
      <c r="MFU34" s="156"/>
      <c r="MFV34" s="156"/>
      <c r="MFW34" s="156"/>
      <c r="MFX34" s="156"/>
      <c r="MFY34" s="156"/>
      <c r="MFZ34" s="156"/>
      <c r="MGA34" s="156"/>
      <c r="MGB34" s="156"/>
      <c r="MGC34" s="156"/>
      <c r="MGD34" s="156"/>
      <c r="MGE34" s="156"/>
      <c r="MGF34" s="156"/>
      <c r="MGG34" s="156"/>
      <c r="MGH34" s="156"/>
      <c r="MGI34" s="156"/>
      <c r="MGJ34" s="156"/>
      <c r="MGK34" s="156"/>
      <c r="MGL34" s="156"/>
      <c r="MGM34" s="156"/>
      <c r="MGN34" s="156"/>
      <c r="MGO34" s="156"/>
      <c r="MGP34" s="156"/>
      <c r="MGQ34" s="156"/>
      <c r="MGR34" s="156"/>
      <c r="MGS34" s="156"/>
      <c r="MGT34" s="156"/>
      <c r="MGU34" s="156"/>
      <c r="MGV34" s="156"/>
      <c r="MGW34" s="156"/>
      <c r="MGX34" s="156"/>
      <c r="MGY34" s="156"/>
      <c r="MGZ34" s="156"/>
      <c r="MHA34" s="156"/>
      <c r="MHB34" s="156"/>
      <c r="MHC34" s="156"/>
      <c r="MHD34" s="156"/>
      <c r="MHE34" s="156"/>
      <c r="MHF34" s="156"/>
      <c r="MHG34" s="156"/>
      <c r="MHH34" s="156"/>
      <c r="MHI34" s="156"/>
      <c r="MHJ34" s="156"/>
      <c r="MHK34" s="156"/>
      <c r="MHL34" s="156"/>
      <c r="MHM34" s="156"/>
      <c r="MHN34" s="156"/>
      <c r="MHO34" s="156"/>
      <c r="MHP34" s="156"/>
      <c r="MHQ34" s="156"/>
      <c r="MHR34" s="156"/>
      <c r="MHS34" s="156"/>
      <c r="MHT34" s="156"/>
      <c r="MHU34" s="156"/>
      <c r="MHV34" s="156"/>
      <c r="MHW34" s="156"/>
      <c r="MHX34" s="156"/>
      <c r="MHY34" s="156"/>
      <c r="MHZ34" s="156"/>
      <c r="MIA34" s="156"/>
      <c r="MIB34" s="156"/>
      <c r="MIC34" s="156"/>
      <c r="MID34" s="156"/>
      <c r="MIE34" s="156"/>
      <c r="MIF34" s="156"/>
      <c r="MIG34" s="156"/>
      <c r="MIH34" s="156"/>
      <c r="MII34" s="156"/>
      <c r="MIJ34" s="156"/>
      <c r="MIK34" s="156"/>
      <c r="MIL34" s="156"/>
      <c r="MIM34" s="156"/>
      <c r="MIN34" s="156"/>
      <c r="MIO34" s="156"/>
      <c r="MIP34" s="156"/>
      <c r="MIQ34" s="156"/>
      <c r="MIR34" s="156"/>
      <c r="MIS34" s="156"/>
      <c r="MIT34" s="156"/>
      <c r="MIU34" s="156"/>
      <c r="MIV34" s="156"/>
      <c r="MIW34" s="156"/>
      <c r="MIX34" s="156"/>
      <c r="MIY34" s="156"/>
      <c r="MIZ34" s="156"/>
      <c r="MJA34" s="156"/>
      <c r="MJB34" s="156"/>
      <c r="MJC34" s="156"/>
      <c r="MJD34" s="156"/>
      <c r="MJE34" s="156"/>
      <c r="MJF34" s="156"/>
      <c r="MJG34" s="156"/>
      <c r="MJH34" s="156"/>
      <c r="MJI34" s="156"/>
      <c r="MJJ34" s="156"/>
      <c r="MJK34" s="156"/>
      <c r="MJL34" s="156"/>
      <c r="MJM34" s="156"/>
      <c r="MJN34" s="156"/>
      <c r="MJO34" s="156"/>
      <c r="MJP34" s="156"/>
      <c r="MJQ34" s="156"/>
      <c r="MJR34" s="156"/>
      <c r="MJS34" s="156"/>
      <c r="MJT34" s="156"/>
      <c r="MJU34" s="156"/>
      <c r="MJV34" s="156"/>
      <c r="MJW34" s="156"/>
      <c r="MJX34" s="156"/>
      <c r="MJY34" s="156"/>
      <c r="MJZ34" s="156"/>
      <c r="MKA34" s="156"/>
      <c r="MKB34" s="156"/>
      <c r="MKC34" s="156"/>
      <c r="MKD34" s="156"/>
      <c r="MKE34" s="156"/>
      <c r="MKF34" s="156"/>
      <c r="MKG34" s="156"/>
      <c r="MKH34" s="156"/>
      <c r="MKI34" s="156"/>
      <c r="MKJ34" s="156"/>
      <c r="MKK34" s="156"/>
      <c r="MKL34" s="156"/>
      <c r="MKM34" s="156"/>
      <c r="MKN34" s="156"/>
      <c r="MKO34" s="156"/>
      <c r="MKP34" s="156"/>
      <c r="MKQ34" s="156"/>
      <c r="MKR34" s="156"/>
      <c r="MKS34" s="156"/>
      <c r="MKT34" s="156"/>
      <c r="MKU34" s="156"/>
      <c r="MKV34" s="156"/>
      <c r="MKW34" s="156"/>
      <c r="MKX34" s="156"/>
      <c r="MKY34" s="156"/>
      <c r="MKZ34" s="156"/>
      <c r="MLA34" s="156"/>
      <c r="MLB34" s="156"/>
      <c r="MLC34" s="156"/>
      <c r="MLD34" s="156"/>
      <c r="MLE34" s="156"/>
      <c r="MLF34" s="156"/>
      <c r="MLG34" s="156"/>
      <c r="MLH34" s="156"/>
      <c r="MLI34" s="156"/>
      <c r="MLJ34" s="156"/>
      <c r="MLK34" s="156"/>
      <c r="MLL34" s="156"/>
      <c r="MLM34" s="156"/>
      <c r="MLN34" s="156"/>
      <c r="MLO34" s="156"/>
      <c r="MLP34" s="156"/>
      <c r="MLQ34" s="156"/>
      <c r="MLR34" s="156"/>
      <c r="MLS34" s="156"/>
      <c r="MLT34" s="156"/>
      <c r="MLU34" s="156"/>
      <c r="MLV34" s="156"/>
      <c r="MLW34" s="156"/>
      <c r="MLX34" s="156"/>
      <c r="MLY34" s="156"/>
      <c r="MLZ34" s="156"/>
      <c r="MMA34" s="156"/>
      <c r="MMB34" s="156"/>
      <c r="MMC34" s="156"/>
      <c r="MMD34" s="156"/>
      <c r="MME34" s="156"/>
      <c r="MMF34" s="156"/>
      <c r="MMG34" s="156"/>
      <c r="MMH34" s="156"/>
      <c r="MMI34" s="156"/>
      <c r="MMJ34" s="156"/>
      <c r="MMK34" s="156"/>
      <c r="MML34" s="156"/>
      <c r="MMM34" s="156"/>
      <c r="MMN34" s="156"/>
      <c r="MMO34" s="156"/>
      <c r="MMP34" s="156"/>
      <c r="MMQ34" s="156"/>
      <c r="MMR34" s="156"/>
      <c r="MMS34" s="156"/>
      <c r="MMT34" s="156"/>
      <c r="MMU34" s="156"/>
      <c r="MMV34" s="156"/>
      <c r="MMW34" s="156"/>
      <c r="MMX34" s="156"/>
      <c r="MMY34" s="156"/>
      <c r="MMZ34" s="156"/>
      <c r="MNA34" s="156"/>
      <c r="MNB34" s="156"/>
      <c r="MNC34" s="156"/>
      <c r="MND34" s="156"/>
      <c r="MNE34" s="156"/>
      <c r="MNF34" s="156"/>
      <c r="MNG34" s="156"/>
      <c r="MNH34" s="156"/>
      <c r="MNI34" s="156"/>
      <c r="MNJ34" s="156"/>
      <c r="MNK34" s="156"/>
      <c r="MNL34" s="156"/>
      <c r="MNM34" s="156"/>
      <c r="MNN34" s="156"/>
      <c r="MNO34" s="156"/>
      <c r="MNP34" s="156"/>
      <c r="MNQ34" s="156"/>
      <c r="MNR34" s="156"/>
      <c r="MNS34" s="156"/>
      <c r="MNT34" s="156"/>
      <c r="MNU34" s="156"/>
      <c r="MNV34" s="156"/>
      <c r="MNW34" s="156"/>
      <c r="MNX34" s="156"/>
      <c r="MNY34" s="156"/>
      <c r="MNZ34" s="156"/>
      <c r="MOA34" s="156"/>
      <c r="MOB34" s="156"/>
      <c r="MOC34" s="156"/>
      <c r="MOD34" s="156"/>
      <c r="MOE34" s="156"/>
      <c r="MOF34" s="156"/>
      <c r="MOG34" s="156"/>
      <c r="MOH34" s="156"/>
      <c r="MOI34" s="156"/>
      <c r="MOJ34" s="156"/>
      <c r="MOK34" s="156"/>
      <c r="MOL34" s="156"/>
      <c r="MOM34" s="156"/>
      <c r="MON34" s="156"/>
      <c r="MOO34" s="156"/>
      <c r="MOP34" s="156"/>
      <c r="MOQ34" s="156"/>
      <c r="MOR34" s="156"/>
      <c r="MOS34" s="156"/>
      <c r="MOT34" s="156"/>
      <c r="MOU34" s="156"/>
      <c r="MOV34" s="156"/>
      <c r="MOW34" s="156"/>
      <c r="MOX34" s="156"/>
      <c r="MOY34" s="156"/>
      <c r="MOZ34" s="156"/>
      <c r="MPA34" s="156"/>
      <c r="MPB34" s="156"/>
      <c r="MPC34" s="156"/>
      <c r="MPD34" s="156"/>
      <c r="MPE34" s="156"/>
      <c r="MPF34" s="156"/>
      <c r="MPG34" s="156"/>
      <c r="MPH34" s="156"/>
      <c r="MPI34" s="156"/>
      <c r="MPJ34" s="156"/>
      <c r="MPK34" s="156"/>
      <c r="MPL34" s="156"/>
      <c r="MPM34" s="156"/>
      <c r="MPN34" s="156"/>
      <c r="MPO34" s="156"/>
      <c r="MPP34" s="156"/>
      <c r="MPQ34" s="156"/>
      <c r="MPR34" s="156"/>
      <c r="MPS34" s="156"/>
      <c r="MPT34" s="156"/>
      <c r="MPU34" s="156"/>
      <c r="MPV34" s="156"/>
      <c r="MPW34" s="156"/>
      <c r="MPX34" s="156"/>
      <c r="MPY34" s="156"/>
      <c r="MPZ34" s="156"/>
      <c r="MQA34" s="156"/>
      <c r="MQB34" s="156"/>
      <c r="MQC34" s="156"/>
      <c r="MQD34" s="156"/>
      <c r="MQE34" s="156"/>
      <c r="MQF34" s="156"/>
      <c r="MQG34" s="156"/>
      <c r="MQH34" s="156"/>
      <c r="MQI34" s="156"/>
      <c r="MQJ34" s="156"/>
      <c r="MQK34" s="156"/>
      <c r="MQL34" s="156"/>
      <c r="MQM34" s="156"/>
      <c r="MQN34" s="156"/>
      <c r="MQO34" s="156"/>
      <c r="MQP34" s="156"/>
      <c r="MQQ34" s="156"/>
      <c r="MQR34" s="156"/>
      <c r="MQS34" s="156"/>
      <c r="MQT34" s="156"/>
      <c r="MQU34" s="156"/>
      <c r="MQV34" s="156"/>
      <c r="MQW34" s="156"/>
      <c r="MQX34" s="156"/>
      <c r="MQY34" s="156"/>
      <c r="MQZ34" s="156"/>
      <c r="MRA34" s="156"/>
      <c r="MRB34" s="156"/>
      <c r="MRC34" s="156"/>
      <c r="MRD34" s="156"/>
      <c r="MRE34" s="156"/>
      <c r="MRF34" s="156"/>
      <c r="MRG34" s="156"/>
      <c r="MRH34" s="156"/>
      <c r="MRI34" s="156"/>
      <c r="MRJ34" s="156"/>
      <c r="MRK34" s="156"/>
      <c r="MRL34" s="156"/>
      <c r="MRM34" s="156"/>
      <c r="MRN34" s="156"/>
      <c r="MRO34" s="156"/>
      <c r="MRP34" s="156"/>
      <c r="MRQ34" s="156"/>
      <c r="MRR34" s="156"/>
      <c r="MRS34" s="156"/>
      <c r="MRT34" s="156"/>
      <c r="MRU34" s="156"/>
      <c r="MRV34" s="156"/>
      <c r="MRW34" s="156"/>
      <c r="MRX34" s="156"/>
      <c r="MRY34" s="156"/>
      <c r="MRZ34" s="156"/>
      <c r="MSA34" s="156"/>
      <c r="MSB34" s="156"/>
      <c r="MSC34" s="156"/>
      <c r="MSD34" s="156"/>
      <c r="MSE34" s="156"/>
      <c r="MSF34" s="156"/>
      <c r="MSG34" s="156"/>
      <c r="MSH34" s="156"/>
      <c r="MSI34" s="156"/>
      <c r="MSJ34" s="156"/>
      <c r="MSK34" s="156"/>
      <c r="MSL34" s="156"/>
      <c r="MSM34" s="156"/>
      <c r="MSN34" s="156"/>
      <c r="MSO34" s="156"/>
      <c r="MSP34" s="156"/>
      <c r="MSQ34" s="156"/>
      <c r="MSR34" s="156"/>
      <c r="MSS34" s="156"/>
      <c r="MST34" s="156"/>
      <c r="MSU34" s="156"/>
      <c r="MSV34" s="156"/>
      <c r="MSW34" s="156"/>
      <c r="MSX34" s="156"/>
      <c r="MSY34" s="156"/>
      <c r="MSZ34" s="156"/>
      <c r="MTA34" s="156"/>
      <c r="MTB34" s="156"/>
      <c r="MTC34" s="156"/>
      <c r="MTD34" s="156"/>
      <c r="MTE34" s="156"/>
      <c r="MTF34" s="156"/>
      <c r="MTG34" s="156"/>
      <c r="MTH34" s="156"/>
      <c r="MTI34" s="156"/>
      <c r="MTJ34" s="156"/>
      <c r="MTK34" s="156"/>
      <c r="MTL34" s="156"/>
      <c r="MTM34" s="156"/>
      <c r="MTN34" s="156"/>
      <c r="MTO34" s="156"/>
      <c r="MTP34" s="156"/>
      <c r="MTQ34" s="156"/>
      <c r="MTR34" s="156"/>
      <c r="MTS34" s="156"/>
      <c r="MTT34" s="156"/>
      <c r="MTU34" s="156"/>
      <c r="MTV34" s="156"/>
      <c r="MTW34" s="156"/>
      <c r="MTX34" s="156"/>
      <c r="MTY34" s="156"/>
      <c r="MTZ34" s="156"/>
      <c r="MUA34" s="156"/>
      <c r="MUB34" s="156"/>
      <c r="MUC34" s="156"/>
      <c r="MUD34" s="156"/>
      <c r="MUE34" s="156"/>
      <c r="MUF34" s="156"/>
      <c r="MUG34" s="156"/>
      <c r="MUH34" s="156"/>
      <c r="MUI34" s="156"/>
      <c r="MUJ34" s="156"/>
      <c r="MUK34" s="156"/>
      <c r="MUL34" s="156"/>
      <c r="MUM34" s="156"/>
      <c r="MUN34" s="156"/>
      <c r="MUO34" s="156"/>
      <c r="MUP34" s="156"/>
      <c r="MUQ34" s="156"/>
      <c r="MUR34" s="156"/>
      <c r="MUS34" s="156"/>
      <c r="MUT34" s="156"/>
      <c r="MUU34" s="156"/>
      <c r="MUV34" s="156"/>
      <c r="MUW34" s="156"/>
      <c r="MUX34" s="156"/>
      <c r="MUY34" s="156"/>
      <c r="MUZ34" s="156"/>
      <c r="MVA34" s="156"/>
      <c r="MVB34" s="156"/>
      <c r="MVC34" s="156"/>
      <c r="MVD34" s="156"/>
      <c r="MVE34" s="156"/>
      <c r="MVF34" s="156"/>
      <c r="MVG34" s="156"/>
      <c r="MVH34" s="156"/>
      <c r="MVI34" s="156"/>
      <c r="MVJ34" s="156"/>
      <c r="MVK34" s="156"/>
      <c r="MVL34" s="156"/>
      <c r="MVM34" s="156"/>
      <c r="MVN34" s="156"/>
      <c r="MVO34" s="156"/>
      <c r="MVP34" s="156"/>
      <c r="MVQ34" s="156"/>
      <c r="MVR34" s="156"/>
      <c r="MVS34" s="156"/>
      <c r="MVT34" s="156"/>
      <c r="MVU34" s="156"/>
      <c r="MVV34" s="156"/>
      <c r="MVW34" s="156"/>
      <c r="MVX34" s="156"/>
      <c r="MVY34" s="156"/>
      <c r="MVZ34" s="156"/>
      <c r="MWA34" s="156"/>
      <c r="MWB34" s="156"/>
      <c r="MWC34" s="156"/>
      <c r="MWD34" s="156"/>
      <c r="MWE34" s="156"/>
      <c r="MWF34" s="156"/>
      <c r="MWG34" s="156"/>
      <c r="MWH34" s="156"/>
      <c r="MWI34" s="156"/>
      <c r="MWJ34" s="156"/>
      <c r="MWK34" s="156"/>
      <c r="MWL34" s="156"/>
      <c r="MWM34" s="156"/>
      <c r="MWN34" s="156"/>
      <c r="MWO34" s="156"/>
      <c r="MWP34" s="156"/>
      <c r="MWQ34" s="156"/>
      <c r="MWR34" s="156"/>
      <c r="MWS34" s="156"/>
      <c r="MWT34" s="156"/>
      <c r="MWU34" s="156"/>
      <c r="MWV34" s="156"/>
      <c r="MWW34" s="156"/>
      <c r="MWX34" s="156"/>
      <c r="MWY34" s="156"/>
      <c r="MWZ34" s="156"/>
      <c r="MXA34" s="156"/>
      <c r="MXB34" s="156"/>
      <c r="MXC34" s="156"/>
      <c r="MXD34" s="156"/>
      <c r="MXE34" s="156"/>
      <c r="MXF34" s="156"/>
      <c r="MXG34" s="156"/>
      <c r="MXH34" s="156"/>
      <c r="MXI34" s="156"/>
      <c r="MXJ34" s="156"/>
      <c r="MXK34" s="156"/>
      <c r="MXL34" s="156"/>
      <c r="MXM34" s="156"/>
      <c r="MXN34" s="156"/>
      <c r="MXO34" s="156"/>
      <c r="MXP34" s="156"/>
      <c r="MXQ34" s="156"/>
      <c r="MXR34" s="156"/>
      <c r="MXS34" s="156"/>
      <c r="MXT34" s="156"/>
      <c r="MXU34" s="156"/>
      <c r="MXV34" s="156"/>
      <c r="MXW34" s="156"/>
      <c r="MXX34" s="156"/>
      <c r="MXY34" s="156"/>
      <c r="MXZ34" s="156"/>
      <c r="MYA34" s="156"/>
      <c r="MYB34" s="156"/>
      <c r="MYC34" s="156"/>
      <c r="MYD34" s="156"/>
      <c r="MYE34" s="156"/>
      <c r="MYF34" s="156"/>
      <c r="MYG34" s="156"/>
      <c r="MYH34" s="156"/>
      <c r="MYI34" s="156"/>
      <c r="MYJ34" s="156"/>
      <c r="MYK34" s="156"/>
      <c r="MYL34" s="156"/>
      <c r="MYM34" s="156"/>
      <c r="MYN34" s="156"/>
      <c r="MYO34" s="156"/>
      <c r="MYP34" s="156"/>
      <c r="MYQ34" s="156"/>
      <c r="MYR34" s="156"/>
      <c r="MYS34" s="156"/>
      <c r="MYT34" s="156"/>
      <c r="MYU34" s="156"/>
      <c r="MYV34" s="156"/>
      <c r="MYW34" s="156"/>
      <c r="MYX34" s="156"/>
      <c r="MYY34" s="156"/>
      <c r="MYZ34" s="156"/>
      <c r="MZA34" s="156"/>
      <c r="MZB34" s="156"/>
      <c r="MZC34" s="156"/>
      <c r="MZD34" s="156"/>
      <c r="MZE34" s="156"/>
      <c r="MZF34" s="156"/>
      <c r="MZG34" s="156"/>
      <c r="MZH34" s="156"/>
      <c r="MZI34" s="156"/>
      <c r="MZJ34" s="156"/>
      <c r="MZK34" s="156"/>
      <c r="MZL34" s="156"/>
      <c r="MZM34" s="156"/>
      <c r="MZN34" s="156"/>
      <c r="MZO34" s="156"/>
      <c r="MZP34" s="156"/>
      <c r="MZQ34" s="156"/>
      <c r="MZR34" s="156"/>
      <c r="MZS34" s="156"/>
      <c r="MZT34" s="156"/>
      <c r="MZU34" s="156"/>
      <c r="MZV34" s="156"/>
      <c r="MZW34" s="156"/>
      <c r="MZX34" s="156"/>
      <c r="MZY34" s="156"/>
      <c r="MZZ34" s="156"/>
      <c r="NAA34" s="156"/>
      <c r="NAB34" s="156"/>
      <c r="NAC34" s="156"/>
      <c r="NAD34" s="156"/>
      <c r="NAE34" s="156"/>
      <c r="NAF34" s="156"/>
      <c r="NAG34" s="156"/>
      <c r="NAH34" s="156"/>
      <c r="NAI34" s="156"/>
      <c r="NAJ34" s="156"/>
      <c r="NAK34" s="156"/>
      <c r="NAL34" s="156"/>
      <c r="NAM34" s="156"/>
      <c r="NAN34" s="156"/>
      <c r="NAO34" s="156"/>
      <c r="NAP34" s="156"/>
      <c r="NAQ34" s="156"/>
      <c r="NAR34" s="156"/>
      <c r="NAS34" s="156"/>
      <c r="NAT34" s="156"/>
      <c r="NAU34" s="156"/>
      <c r="NAV34" s="156"/>
      <c r="NAW34" s="156"/>
      <c r="NAX34" s="156"/>
      <c r="NAY34" s="156"/>
      <c r="NAZ34" s="156"/>
      <c r="NBA34" s="156"/>
      <c r="NBB34" s="156"/>
      <c r="NBC34" s="156"/>
      <c r="NBD34" s="156"/>
      <c r="NBE34" s="156"/>
      <c r="NBF34" s="156"/>
      <c r="NBG34" s="156"/>
      <c r="NBH34" s="156"/>
      <c r="NBI34" s="156"/>
      <c r="NBJ34" s="156"/>
      <c r="NBK34" s="156"/>
      <c r="NBL34" s="156"/>
      <c r="NBM34" s="156"/>
      <c r="NBN34" s="156"/>
      <c r="NBO34" s="156"/>
      <c r="NBP34" s="156"/>
      <c r="NBQ34" s="156"/>
      <c r="NBR34" s="156"/>
      <c r="NBS34" s="156"/>
      <c r="NBT34" s="156"/>
      <c r="NBU34" s="156"/>
      <c r="NBV34" s="156"/>
      <c r="NBW34" s="156"/>
      <c r="NBX34" s="156"/>
      <c r="NBY34" s="156"/>
      <c r="NBZ34" s="156"/>
      <c r="NCA34" s="156"/>
      <c r="NCB34" s="156"/>
      <c r="NCC34" s="156"/>
      <c r="NCD34" s="156"/>
      <c r="NCE34" s="156"/>
      <c r="NCF34" s="156"/>
      <c r="NCG34" s="156"/>
      <c r="NCH34" s="156"/>
      <c r="NCI34" s="156"/>
      <c r="NCJ34" s="156"/>
      <c r="NCK34" s="156"/>
      <c r="NCL34" s="156"/>
      <c r="NCM34" s="156"/>
      <c r="NCN34" s="156"/>
      <c r="NCO34" s="156"/>
      <c r="NCP34" s="156"/>
      <c r="NCQ34" s="156"/>
      <c r="NCR34" s="156"/>
      <c r="NCS34" s="156"/>
      <c r="NCT34" s="156"/>
      <c r="NCU34" s="156"/>
      <c r="NCV34" s="156"/>
      <c r="NCW34" s="156"/>
      <c r="NCX34" s="156"/>
      <c r="NCY34" s="156"/>
      <c r="NCZ34" s="156"/>
      <c r="NDA34" s="156"/>
      <c r="NDB34" s="156"/>
      <c r="NDC34" s="156"/>
      <c r="NDD34" s="156"/>
      <c r="NDE34" s="156"/>
      <c r="NDF34" s="156"/>
      <c r="NDG34" s="156"/>
      <c r="NDH34" s="156"/>
      <c r="NDI34" s="156"/>
      <c r="NDJ34" s="156"/>
      <c r="NDK34" s="156"/>
      <c r="NDL34" s="156"/>
      <c r="NDM34" s="156"/>
      <c r="NDN34" s="156"/>
      <c r="NDO34" s="156"/>
      <c r="NDP34" s="156"/>
      <c r="NDQ34" s="156"/>
      <c r="NDR34" s="156"/>
      <c r="NDS34" s="156"/>
      <c r="NDT34" s="156"/>
      <c r="NDU34" s="156"/>
      <c r="NDV34" s="156"/>
      <c r="NDW34" s="156"/>
      <c r="NDX34" s="156"/>
      <c r="NDY34" s="156"/>
      <c r="NDZ34" s="156"/>
      <c r="NEA34" s="156"/>
      <c r="NEB34" s="156"/>
      <c r="NEC34" s="156"/>
      <c r="NED34" s="156"/>
      <c r="NEE34" s="156"/>
      <c r="NEF34" s="156"/>
      <c r="NEG34" s="156"/>
      <c r="NEH34" s="156"/>
      <c r="NEI34" s="156"/>
      <c r="NEJ34" s="156"/>
      <c r="NEK34" s="156"/>
      <c r="NEL34" s="156"/>
      <c r="NEM34" s="156"/>
      <c r="NEN34" s="156"/>
      <c r="NEO34" s="156"/>
      <c r="NEP34" s="156"/>
      <c r="NEQ34" s="156"/>
      <c r="NER34" s="156"/>
      <c r="NES34" s="156"/>
      <c r="NET34" s="156"/>
      <c r="NEU34" s="156"/>
      <c r="NEV34" s="156"/>
      <c r="NEW34" s="156"/>
      <c r="NEX34" s="156"/>
      <c r="NEY34" s="156"/>
      <c r="NEZ34" s="156"/>
      <c r="NFA34" s="156"/>
      <c r="NFB34" s="156"/>
      <c r="NFC34" s="156"/>
      <c r="NFD34" s="156"/>
      <c r="NFE34" s="156"/>
      <c r="NFF34" s="156"/>
      <c r="NFG34" s="156"/>
      <c r="NFH34" s="156"/>
      <c r="NFI34" s="156"/>
      <c r="NFJ34" s="156"/>
      <c r="NFK34" s="156"/>
      <c r="NFL34" s="156"/>
      <c r="NFM34" s="156"/>
      <c r="NFN34" s="156"/>
      <c r="NFO34" s="156"/>
      <c r="NFP34" s="156"/>
      <c r="NFQ34" s="156"/>
      <c r="NFR34" s="156"/>
      <c r="NFS34" s="156"/>
      <c r="NFT34" s="156"/>
      <c r="NFU34" s="156"/>
      <c r="NFV34" s="156"/>
      <c r="NFW34" s="156"/>
      <c r="NFX34" s="156"/>
      <c r="NFY34" s="156"/>
      <c r="NFZ34" s="156"/>
      <c r="NGA34" s="156"/>
      <c r="NGB34" s="156"/>
      <c r="NGC34" s="156"/>
      <c r="NGD34" s="156"/>
      <c r="NGE34" s="156"/>
      <c r="NGF34" s="156"/>
      <c r="NGG34" s="156"/>
      <c r="NGH34" s="156"/>
      <c r="NGI34" s="156"/>
      <c r="NGJ34" s="156"/>
      <c r="NGK34" s="156"/>
      <c r="NGL34" s="156"/>
      <c r="NGM34" s="156"/>
      <c r="NGN34" s="156"/>
      <c r="NGO34" s="156"/>
      <c r="NGP34" s="156"/>
      <c r="NGQ34" s="156"/>
      <c r="NGR34" s="156"/>
      <c r="NGS34" s="156"/>
      <c r="NGT34" s="156"/>
      <c r="NGU34" s="156"/>
      <c r="NGV34" s="156"/>
      <c r="NGW34" s="156"/>
      <c r="NGX34" s="156"/>
      <c r="NGY34" s="156"/>
      <c r="NGZ34" s="156"/>
      <c r="NHA34" s="156"/>
      <c r="NHB34" s="156"/>
      <c r="NHC34" s="156"/>
      <c r="NHD34" s="156"/>
      <c r="NHE34" s="156"/>
      <c r="NHF34" s="156"/>
      <c r="NHG34" s="156"/>
      <c r="NHH34" s="156"/>
      <c r="NHI34" s="156"/>
      <c r="NHJ34" s="156"/>
      <c r="NHK34" s="156"/>
      <c r="NHL34" s="156"/>
      <c r="NHM34" s="156"/>
      <c r="NHN34" s="156"/>
      <c r="NHO34" s="156"/>
      <c r="NHP34" s="156"/>
      <c r="NHQ34" s="156"/>
      <c r="NHR34" s="156"/>
      <c r="NHS34" s="156"/>
      <c r="NHT34" s="156"/>
      <c r="NHU34" s="156"/>
      <c r="NHV34" s="156"/>
      <c r="NHW34" s="156"/>
      <c r="NHX34" s="156"/>
      <c r="NHY34" s="156"/>
      <c r="NHZ34" s="156"/>
      <c r="NIA34" s="156"/>
      <c r="NIB34" s="156"/>
      <c r="NIC34" s="156"/>
      <c r="NID34" s="156"/>
      <c r="NIE34" s="156"/>
      <c r="NIF34" s="156"/>
      <c r="NIG34" s="156"/>
      <c r="NIH34" s="156"/>
      <c r="NII34" s="156"/>
      <c r="NIJ34" s="156"/>
      <c r="NIK34" s="156"/>
      <c r="NIL34" s="156"/>
      <c r="NIM34" s="156"/>
      <c r="NIN34" s="156"/>
      <c r="NIO34" s="156"/>
      <c r="NIP34" s="156"/>
      <c r="NIQ34" s="156"/>
      <c r="NIR34" s="156"/>
      <c r="NIS34" s="156"/>
      <c r="NIT34" s="156"/>
      <c r="NIU34" s="156"/>
      <c r="NIV34" s="156"/>
      <c r="NIW34" s="156"/>
      <c r="NIX34" s="156"/>
      <c r="NIY34" s="156"/>
      <c r="NIZ34" s="156"/>
      <c r="NJA34" s="156"/>
      <c r="NJB34" s="156"/>
      <c r="NJC34" s="156"/>
      <c r="NJD34" s="156"/>
      <c r="NJE34" s="156"/>
      <c r="NJF34" s="156"/>
      <c r="NJG34" s="156"/>
      <c r="NJH34" s="156"/>
      <c r="NJI34" s="156"/>
      <c r="NJJ34" s="156"/>
      <c r="NJK34" s="156"/>
      <c r="NJL34" s="156"/>
      <c r="NJM34" s="156"/>
      <c r="NJN34" s="156"/>
      <c r="NJO34" s="156"/>
      <c r="NJP34" s="156"/>
      <c r="NJQ34" s="156"/>
      <c r="NJR34" s="156"/>
      <c r="NJS34" s="156"/>
      <c r="NJT34" s="156"/>
      <c r="NJU34" s="156"/>
      <c r="NJV34" s="156"/>
      <c r="NJW34" s="156"/>
      <c r="NJX34" s="156"/>
      <c r="NJY34" s="156"/>
      <c r="NJZ34" s="156"/>
      <c r="NKA34" s="156"/>
      <c r="NKB34" s="156"/>
      <c r="NKC34" s="156"/>
      <c r="NKD34" s="156"/>
      <c r="NKE34" s="156"/>
      <c r="NKF34" s="156"/>
      <c r="NKG34" s="156"/>
      <c r="NKH34" s="156"/>
      <c r="NKI34" s="156"/>
      <c r="NKJ34" s="156"/>
      <c r="NKK34" s="156"/>
      <c r="NKL34" s="156"/>
      <c r="NKM34" s="156"/>
      <c r="NKN34" s="156"/>
      <c r="NKO34" s="156"/>
      <c r="NKP34" s="156"/>
      <c r="NKQ34" s="156"/>
      <c r="NKR34" s="156"/>
      <c r="NKS34" s="156"/>
      <c r="NKT34" s="156"/>
      <c r="NKU34" s="156"/>
      <c r="NKV34" s="156"/>
      <c r="NKW34" s="156"/>
      <c r="NKX34" s="156"/>
      <c r="NKY34" s="156"/>
      <c r="NKZ34" s="156"/>
      <c r="NLA34" s="156"/>
      <c r="NLB34" s="156"/>
      <c r="NLC34" s="156"/>
      <c r="NLD34" s="156"/>
      <c r="NLE34" s="156"/>
      <c r="NLF34" s="156"/>
      <c r="NLG34" s="156"/>
      <c r="NLH34" s="156"/>
      <c r="NLI34" s="156"/>
      <c r="NLJ34" s="156"/>
      <c r="NLK34" s="156"/>
      <c r="NLL34" s="156"/>
      <c r="NLM34" s="156"/>
      <c r="NLN34" s="156"/>
      <c r="NLO34" s="156"/>
      <c r="NLP34" s="156"/>
      <c r="NLQ34" s="156"/>
      <c r="NLR34" s="156"/>
      <c r="NLS34" s="156"/>
      <c r="NLT34" s="156"/>
      <c r="NLU34" s="156"/>
      <c r="NLV34" s="156"/>
      <c r="NLW34" s="156"/>
      <c r="NLX34" s="156"/>
      <c r="NLY34" s="156"/>
      <c r="NLZ34" s="156"/>
      <c r="NMA34" s="156"/>
      <c r="NMB34" s="156"/>
      <c r="NMC34" s="156"/>
      <c r="NMD34" s="156"/>
      <c r="NME34" s="156"/>
      <c r="NMF34" s="156"/>
      <c r="NMG34" s="156"/>
      <c r="NMH34" s="156"/>
      <c r="NMI34" s="156"/>
      <c r="NMJ34" s="156"/>
      <c r="NMK34" s="156"/>
      <c r="NML34" s="156"/>
      <c r="NMM34" s="156"/>
      <c r="NMN34" s="156"/>
      <c r="NMO34" s="156"/>
      <c r="NMP34" s="156"/>
      <c r="NMQ34" s="156"/>
      <c r="NMR34" s="156"/>
      <c r="NMS34" s="156"/>
      <c r="NMT34" s="156"/>
      <c r="NMU34" s="156"/>
      <c r="NMV34" s="156"/>
      <c r="NMW34" s="156"/>
      <c r="NMX34" s="156"/>
      <c r="NMY34" s="156"/>
      <c r="NMZ34" s="156"/>
      <c r="NNA34" s="156"/>
      <c r="NNB34" s="156"/>
      <c r="NNC34" s="156"/>
      <c r="NND34" s="156"/>
      <c r="NNE34" s="156"/>
      <c r="NNF34" s="156"/>
      <c r="NNG34" s="156"/>
      <c r="NNH34" s="156"/>
      <c r="NNI34" s="156"/>
      <c r="NNJ34" s="156"/>
      <c r="NNK34" s="156"/>
      <c r="NNL34" s="156"/>
      <c r="NNM34" s="156"/>
      <c r="NNN34" s="156"/>
      <c r="NNO34" s="156"/>
      <c r="NNP34" s="156"/>
      <c r="NNQ34" s="156"/>
      <c r="NNR34" s="156"/>
      <c r="NNS34" s="156"/>
      <c r="NNT34" s="156"/>
      <c r="NNU34" s="156"/>
      <c r="NNV34" s="156"/>
      <c r="NNW34" s="156"/>
      <c r="NNX34" s="156"/>
      <c r="NNY34" s="156"/>
      <c r="NNZ34" s="156"/>
      <c r="NOA34" s="156"/>
      <c r="NOB34" s="156"/>
      <c r="NOC34" s="156"/>
      <c r="NOD34" s="156"/>
      <c r="NOE34" s="156"/>
      <c r="NOF34" s="156"/>
      <c r="NOG34" s="156"/>
      <c r="NOH34" s="156"/>
      <c r="NOI34" s="156"/>
      <c r="NOJ34" s="156"/>
      <c r="NOK34" s="156"/>
      <c r="NOL34" s="156"/>
      <c r="NOM34" s="156"/>
      <c r="NON34" s="156"/>
      <c r="NOO34" s="156"/>
      <c r="NOP34" s="156"/>
      <c r="NOQ34" s="156"/>
      <c r="NOR34" s="156"/>
      <c r="NOS34" s="156"/>
      <c r="NOT34" s="156"/>
      <c r="NOU34" s="156"/>
      <c r="NOV34" s="156"/>
      <c r="NOW34" s="156"/>
      <c r="NOX34" s="156"/>
      <c r="NOY34" s="156"/>
      <c r="NOZ34" s="156"/>
      <c r="NPA34" s="156"/>
      <c r="NPB34" s="156"/>
      <c r="NPC34" s="156"/>
      <c r="NPD34" s="156"/>
      <c r="NPE34" s="156"/>
      <c r="NPF34" s="156"/>
      <c r="NPG34" s="156"/>
      <c r="NPH34" s="156"/>
      <c r="NPI34" s="156"/>
      <c r="NPJ34" s="156"/>
      <c r="NPK34" s="156"/>
      <c r="NPL34" s="156"/>
      <c r="NPM34" s="156"/>
      <c r="NPN34" s="156"/>
      <c r="NPO34" s="156"/>
      <c r="NPP34" s="156"/>
      <c r="NPQ34" s="156"/>
      <c r="NPR34" s="156"/>
      <c r="NPS34" s="156"/>
      <c r="NPT34" s="156"/>
      <c r="NPU34" s="156"/>
      <c r="NPV34" s="156"/>
      <c r="NPW34" s="156"/>
      <c r="NPX34" s="156"/>
      <c r="NPY34" s="156"/>
      <c r="NPZ34" s="156"/>
      <c r="NQA34" s="156"/>
      <c r="NQB34" s="156"/>
      <c r="NQC34" s="156"/>
      <c r="NQD34" s="156"/>
      <c r="NQE34" s="156"/>
      <c r="NQF34" s="156"/>
      <c r="NQG34" s="156"/>
      <c r="NQH34" s="156"/>
      <c r="NQI34" s="156"/>
      <c r="NQJ34" s="156"/>
      <c r="NQK34" s="156"/>
      <c r="NQL34" s="156"/>
      <c r="NQM34" s="156"/>
      <c r="NQN34" s="156"/>
      <c r="NQO34" s="156"/>
      <c r="NQP34" s="156"/>
      <c r="NQQ34" s="156"/>
      <c r="NQR34" s="156"/>
      <c r="NQS34" s="156"/>
      <c r="NQT34" s="156"/>
      <c r="NQU34" s="156"/>
      <c r="NQV34" s="156"/>
      <c r="NQW34" s="156"/>
      <c r="NQX34" s="156"/>
      <c r="NQY34" s="156"/>
      <c r="NQZ34" s="156"/>
      <c r="NRA34" s="156"/>
      <c r="NRB34" s="156"/>
      <c r="NRC34" s="156"/>
      <c r="NRD34" s="156"/>
      <c r="NRE34" s="156"/>
      <c r="NRF34" s="156"/>
      <c r="NRG34" s="156"/>
      <c r="NRH34" s="156"/>
      <c r="NRI34" s="156"/>
      <c r="NRJ34" s="156"/>
      <c r="NRK34" s="156"/>
      <c r="NRL34" s="156"/>
      <c r="NRM34" s="156"/>
      <c r="NRN34" s="156"/>
      <c r="NRO34" s="156"/>
      <c r="NRP34" s="156"/>
      <c r="NRQ34" s="156"/>
      <c r="NRR34" s="156"/>
      <c r="NRS34" s="156"/>
      <c r="NRT34" s="156"/>
      <c r="NRU34" s="156"/>
      <c r="NRV34" s="156"/>
      <c r="NRW34" s="156"/>
      <c r="NRX34" s="156"/>
      <c r="NRY34" s="156"/>
      <c r="NRZ34" s="156"/>
      <c r="NSA34" s="156"/>
      <c r="NSB34" s="156"/>
      <c r="NSC34" s="156"/>
      <c r="NSD34" s="156"/>
      <c r="NSE34" s="156"/>
      <c r="NSF34" s="156"/>
      <c r="NSG34" s="156"/>
      <c r="NSH34" s="156"/>
      <c r="NSI34" s="156"/>
      <c r="NSJ34" s="156"/>
      <c r="NSK34" s="156"/>
      <c r="NSL34" s="156"/>
      <c r="NSM34" s="156"/>
      <c r="NSN34" s="156"/>
      <c r="NSO34" s="156"/>
      <c r="NSP34" s="156"/>
      <c r="NSQ34" s="156"/>
      <c r="NSR34" s="156"/>
      <c r="NSS34" s="156"/>
      <c r="NST34" s="156"/>
      <c r="NSU34" s="156"/>
      <c r="NSV34" s="156"/>
      <c r="NSW34" s="156"/>
      <c r="NSX34" s="156"/>
      <c r="NSY34" s="156"/>
      <c r="NSZ34" s="156"/>
      <c r="NTA34" s="156"/>
      <c r="NTB34" s="156"/>
      <c r="NTC34" s="156"/>
      <c r="NTD34" s="156"/>
      <c r="NTE34" s="156"/>
      <c r="NTF34" s="156"/>
      <c r="NTG34" s="156"/>
      <c r="NTH34" s="156"/>
      <c r="NTI34" s="156"/>
      <c r="NTJ34" s="156"/>
      <c r="NTK34" s="156"/>
      <c r="NTL34" s="156"/>
      <c r="NTM34" s="156"/>
      <c r="NTN34" s="156"/>
      <c r="NTO34" s="156"/>
      <c r="NTP34" s="156"/>
      <c r="NTQ34" s="156"/>
      <c r="NTR34" s="156"/>
      <c r="NTS34" s="156"/>
      <c r="NTT34" s="156"/>
      <c r="NTU34" s="156"/>
      <c r="NTV34" s="156"/>
      <c r="NTW34" s="156"/>
      <c r="NTX34" s="156"/>
      <c r="NTY34" s="156"/>
      <c r="NTZ34" s="156"/>
      <c r="NUA34" s="156"/>
      <c r="NUB34" s="156"/>
      <c r="NUC34" s="156"/>
      <c r="NUD34" s="156"/>
      <c r="NUE34" s="156"/>
      <c r="NUF34" s="156"/>
      <c r="NUG34" s="156"/>
      <c r="NUH34" s="156"/>
      <c r="NUI34" s="156"/>
      <c r="NUJ34" s="156"/>
      <c r="NUK34" s="156"/>
      <c r="NUL34" s="156"/>
      <c r="NUM34" s="156"/>
      <c r="NUN34" s="156"/>
      <c r="NUO34" s="156"/>
      <c r="NUP34" s="156"/>
      <c r="NUQ34" s="156"/>
      <c r="NUR34" s="156"/>
      <c r="NUS34" s="156"/>
      <c r="NUT34" s="156"/>
      <c r="NUU34" s="156"/>
      <c r="NUV34" s="156"/>
      <c r="NUW34" s="156"/>
      <c r="NUX34" s="156"/>
      <c r="NUY34" s="156"/>
      <c r="NUZ34" s="156"/>
      <c r="NVA34" s="156"/>
      <c r="NVB34" s="156"/>
      <c r="NVC34" s="156"/>
      <c r="NVD34" s="156"/>
      <c r="NVE34" s="156"/>
      <c r="NVF34" s="156"/>
      <c r="NVG34" s="156"/>
      <c r="NVH34" s="156"/>
      <c r="NVI34" s="156"/>
      <c r="NVJ34" s="156"/>
      <c r="NVK34" s="156"/>
      <c r="NVL34" s="156"/>
      <c r="NVM34" s="156"/>
      <c r="NVN34" s="156"/>
      <c r="NVO34" s="156"/>
      <c r="NVP34" s="156"/>
      <c r="NVQ34" s="156"/>
      <c r="NVR34" s="156"/>
      <c r="NVS34" s="156"/>
      <c r="NVT34" s="156"/>
      <c r="NVU34" s="156"/>
      <c r="NVV34" s="156"/>
      <c r="NVW34" s="156"/>
      <c r="NVX34" s="156"/>
      <c r="NVY34" s="156"/>
      <c r="NVZ34" s="156"/>
      <c r="NWA34" s="156"/>
      <c r="NWB34" s="156"/>
      <c r="NWC34" s="156"/>
      <c r="NWD34" s="156"/>
      <c r="NWE34" s="156"/>
      <c r="NWF34" s="156"/>
      <c r="NWG34" s="156"/>
      <c r="NWH34" s="156"/>
      <c r="NWI34" s="156"/>
      <c r="NWJ34" s="156"/>
      <c r="NWK34" s="156"/>
      <c r="NWL34" s="156"/>
      <c r="NWM34" s="156"/>
      <c r="NWN34" s="156"/>
      <c r="NWO34" s="156"/>
      <c r="NWP34" s="156"/>
      <c r="NWQ34" s="156"/>
      <c r="NWR34" s="156"/>
      <c r="NWS34" s="156"/>
      <c r="NWT34" s="156"/>
      <c r="NWU34" s="156"/>
      <c r="NWV34" s="156"/>
      <c r="NWW34" s="156"/>
      <c r="NWX34" s="156"/>
      <c r="NWY34" s="156"/>
      <c r="NWZ34" s="156"/>
      <c r="NXA34" s="156"/>
      <c r="NXB34" s="156"/>
      <c r="NXC34" s="156"/>
      <c r="NXD34" s="156"/>
      <c r="NXE34" s="156"/>
      <c r="NXF34" s="156"/>
      <c r="NXG34" s="156"/>
      <c r="NXH34" s="156"/>
      <c r="NXI34" s="156"/>
      <c r="NXJ34" s="156"/>
      <c r="NXK34" s="156"/>
      <c r="NXL34" s="156"/>
      <c r="NXM34" s="156"/>
      <c r="NXN34" s="156"/>
      <c r="NXO34" s="156"/>
      <c r="NXP34" s="156"/>
      <c r="NXQ34" s="156"/>
      <c r="NXR34" s="156"/>
      <c r="NXS34" s="156"/>
      <c r="NXT34" s="156"/>
      <c r="NXU34" s="156"/>
      <c r="NXV34" s="156"/>
      <c r="NXW34" s="156"/>
      <c r="NXX34" s="156"/>
      <c r="NXY34" s="156"/>
      <c r="NXZ34" s="156"/>
      <c r="NYA34" s="156"/>
      <c r="NYB34" s="156"/>
      <c r="NYC34" s="156"/>
      <c r="NYD34" s="156"/>
      <c r="NYE34" s="156"/>
      <c r="NYF34" s="156"/>
      <c r="NYG34" s="156"/>
      <c r="NYH34" s="156"/>
      <c r="NYI34" s="156"/>
      <c r="NYJ34" s="156"/>
      <c r="NYK34" s="156"/>
      <c r="NYL34" s="156"/>
      <c r="NYM34" s="156"/>
      <c r="NYN34" s="156"/>
      <c r="NYO34" s="156"/>
      <c r="NYP34" s="156"/>
      <c r="NYQ34" s="156"/>
      <c r="NYR34" s="156"/>
      <c r="NYS34" s="156"/>
      <c r="NYT34" s="156"/>
      <c r="NYU34" s="156"/>
      <c r="NYV34" s="156"/>
      <c r="NYW34" s="156"/>
      <c r="NYX34" s="156"/>
      <c r="NYY34" s="156"/>
      <c r="NYZ34" s="156"/>
      <c r="NZA34" s="156"/>
      <c r="NZB34" s="156"/>
      <c r="NZC34" s="156"/>
      <c r="NZD34" s="156"/>
      <c r="NZE34" s="156"/>
      <c r="NZF34" s="156"/>
      <c r="NZG34" s="156"/>
      <c r="NZH34" s="156"/>
      <c r="NZI34" s="156"/>
      <c r="NZJ34" s="156"/>
      <c r="NZK34" s="156"/>
      <c r="NZL34" s="156"/>
      <c r="NZM34" s="156"/>
      <c r="NZN34" s="156"/>
      <c r="NZO34" s="156"/>
      <c r="NZP34" s="156"/>
      <c r="NZQ34" s="156"/>
      <c r="NZR34" s="156"/>
      <c r="NZS34" s="156"/>
      <c r="NZT34" s="156"/>
      <c r="NZU34" s="156"/>
      <c r="NZV34" s="156"/>
      <c r="NZW34" s="156"/>
      <c r="NZX34" s="156"/>
      <c r="NZY34" s="156"/>
      <c r="NZZ34" s="156"/>
      <c r="OAA34" s="156"/>
      <c r="OAB34" s="156"/>
      <c r="OAC34" s="156"/>
      <c r="OAD34" s="156"/>
      <c r="OAE34" s="156"/>
      <c r="OAF34" s="156"/>
      <c r="OAG34" s="156"/>
      <c r="OAH34" s="156"/>
      <c r="OAI34" s="156"/>
      <c r="OAJ34" s="156"/>
      <c r="OAK34" s="156"/>
      <c r="OAL34" s="156"/>
      <c r="OAM34" s="156"/>
      <c r="OAN34" s="156"/>
      <c r="OAO34" s="156"/>
      <c r="OAP34" s="156"/>
      <c r="OAQ34" s="156"/>
      <c r="OAR34" s="156"/>
      <c r="OAS34" s="156"/>
      <c r="OAT34" s="156"/>
      <c r="OAU34" s="156"/>
      <c r="OAV34" s="156"/>
      <c r="OAW34" s="156"/>
      <c r="OAX34" s="156"/>
      <c r="OAY34" s="156"/>
      <c r="OAZ34" s="156"/>
      <c r="OBA34" s="156"/>
      <c r="OBB34" s="156"/>
      <c r="OBC34" s="156"/>
      <c r="OBD34" s="156"/>
      <c r="OBE34" s="156"/>
      <c r="OBF34" s="156"/>
      <c r="OBG34" s="156"/>
      <c r="OBH34" s="156"/>
      <c r="OBI34" s="156"/>
      <c r="OBJ34" s="156"/>
      <c r="OBK34" s="156"/>
      <c r="OBL34" s="156"/>
      <c r="OBM34" s="156"/>
      <c r="OBN34" s="156"/>
      <c r="OBO34" s="156"/>
      <c r="OBP34" s="156"/>
      <c r="OBQ34" s="156"/>
      <c r="OBR34" s="156"/>
      <c r="OBS34" s="156"/>
      <c r="OBT34" s="156"/>
      <c r="OBU34" s="156"/>
      <c r="OBV34" s="156"/>
      <c r="OBW34" s="156"/>
      <c r="OBX34" s="156"/>
      <c r="OBY34" s="156"/>
      <c r="OBZ34" s="156"/>
      <c r="OCA34" s="156"/>
      <c r="OCB34" s="156"/>
      <c r="OCC34" s="156"/>
      <c r="OCD34" s="156"/>
      <c r="OCE34" s="156"/>
      <c r="OCF34" s="156"/>
      <c r="OCG34" s="156"/>
      <c r="OCH34" s="156"/>
      <c r="OCI34" s="156"/>
      <c r="OCJ34" s="156"/>
      <c r="OCK34" s="156"/>
      <c r="OCL34" s="156"/>
      <c r="OCM34" s="156"/>
      <c r="OCN34" s="156"/>
      <c r="OCO34" s="156"/>
      <c r="OCP34" s="156"/>
      <c r="OCQ34" s="156"/>
      <c r="OCR34" s="156"/>
      <c r="OCS34" s="156"/>
      <c r="OCT34" s="156"/>
      <c r="OCU34" s="156"/>
      <c r="OCV34" s="156"/>
      <c r="OCW34" s="156"/>
      <c r="OCX34" s="156"/>
      <c r="OCY34" s="156"/>
      <c r="OCZ34" s="156"/>
      <c r="ODA34" s="156"/>
      <c r="ODB34" s="156"/>
      <c r="ODC34" s="156"/>
      <c r="ODD34" s="156"/>
      <c r="ODE34" s="156"/>
      <c r="ODF34" s="156"/>
      <c r="ODG34" s="156"/>
      <c r="ODH34" s="156"/>
      <c r="ODI34" s="156"/>
      <c r="ODJ34" s="156"/>
      <c r="ODK34" s="156"/>
      <c r="ODL34" s="156"/>
      <c r="ODM34" s="156"/>
      <c r="ODN34" s="156"/>
      <c r="ODO34" s="156"/>
      <c r="ODP34" s="156"/>
      <c r="ODQ34" s="156"/>
      <c r="ODR34" s="156"/>
      <c r="ODS34" s="156"/>
      <c r="ODT34" s="156"/>
      <c r="ODU34" s="156"/>
      <c r="ODV34" s="156"/>
      <c r="ODW34" s="156"/>
      <c r="ODX34" s="156"/>
      <c r="ODY34" s="156"/>
      <c r="ODZ34" s="156"/>
      <c r="OEA34" s="156"/>
      <c r="OEB34" s="156"/>
      <c r="OEC34" s="156"/>
      <c r="OED34" s="156"/>
      <c r="OEE34" s="156"/>
      <c r="OEF34" s="156"/>
      <c r="OEG34" s="156"/>
      <c r="OEH34" s="156"/>
      <c r="OEI34" s="156"/>
      <c r="OEJ34" s="156"/>
      <c r="OEK34" s="156"/>
      <c r="OEL34" s="156"/>
      <c r="OEM34" s="156"/>
      <c r="OEN34" s="156"/>
      <c r="OEO34" s="156"/>
      <c r="OEP34" s="156"/>
      <c r="OEQ34" s="156"/>
      <c r="OER34" s="156"/>
      <c r="OES34" s="156"/>
      <c r="OET34" s="156"/>
      <c r="OEU34" s="156"/>
      <c r="OEV34" s="156"/>
      <c r="OEW34" s="156"/>
      <c r="OEX34" s="156"/>
      <c r="OEY34" s="156"/>
      <c r="OEZ34" s="156"/>
      <c r="OFA34" s="156"/>
      <c r="OFB34" s="156"/>
      <c r="OFC34" s="156"/>
      <c r="OFD34" s="156"/>
      <c r="OFE34" s="156"/>
      <c r="OFF34" s="156"/>
      <c r="OFG34" s="156"/>
      <c r="OFH34" s="156"/>
      <c r="OFI34" s="156"/>
      <c r="OFJ34" s="156"/>
      <c r="OFK34" s="156"/>
      <c r="OFL34" s="156"/>
      <c r="OFM34" s="156"/>
      <c r="OFN34" s="156"/>
      <c r="OFO34" s="156"/>
      <c r="OFP34" s="156"/>
      <c r="OFQ34" s="156"/>
      <c r="OFR34" s="156"/>
      <c r="OFS34" s="156"/>
      <c r="OFT34" s="156"/>
      <c r="OFU34" s="156"/>
      <c r="OFV34" s="156"/>
      <c r="OFW34" s="156"/>
      <c r="OFX34" s="156"/>
      <c r="OFY34" s="156"/>
      <c r="OFZ34" s="156"/>
      <c r="OGA34" s="156"/>
      <c r="OGB34" s="156"/>
      <c r="OGC34" s="156"/>
      <c r="OGD34" s="156"/>
      <c r="OGE34" s="156"/>
      <c r="OGF34" s="156"/>
      <c r="OGG34" s="156"/>
      <c r="OGH34" s="156"/>
      <c r="OGI34" s="156"/>
      <c r="OGJ34" s="156"/>
      <c r="OGK34" s="156"/>
      <c r="OGL34" s="156"/>
      <c r="OGM34" s="156"/>
      <c r="OGN34" s="156"/>
      <c r="OGO34" s="156"/>
      <c r="OGP34" s="156"/>
      <c r="OGQ34" s="156"/>
      <c r="OGR34" s="156"/>
      <c r="OGS34" s="156"/>
      <c r="OGT34" s="156"/>
      <c r="OGU34" s="156"/>
      <c r="OGV34" s="156"/>
      <c r="OGW34" s="156"/>
      <c r="OGX34" s="156"/>
      <c r="OGY34" s="156"/>
      <c r="OGZ34" s="156"/>
      <c r="OHA34" s="156"/>
      <c r="OHB34" s="156"/>
      <c r="OHC34" s="156"/>
      <c r="OHD34" s="156"/>
      <c r="OHE34" s="156"/>
      <c r="OHF34" s="156"/>
      <c r="OHG34" s="156"/>
      <c r="OHH34" s="156"/>
      <c r="OHI34" s="156"/>
      <c r="OHJ34" s="156"/>
      <c r="OHK34" s="156"/>
      <c r="OHL34" s="156"/>
      <c r="OHM34" s="156"/>
      <c r="OHN34" s="156"/>
      <c r="OHO34" s="156"/>
      <c r="OHP34" s="156"/>
      <c r="OHQ34" s="156"/>
      <c r="OHR34" s="156"/>
      <c r="OHS34" s="156"/>
      <c r="OHT34" s="156"/>
      <c r="OHU34" s="156"/>
      <c r="OHV34" s="156"/>
      <c r="OHW34" s="156"/>
      <c r="OHX34" s="156"/>
      <c r="OHY34" s="156"/>
      <c r="OHZ34" s="156"/>
      <c r="OIA34" s="156"/>
      <c r="OIB34" s="156"/>
      <c r="OIC34" s="156"/>
      <c r="OID34" s="156"/>
      <c r="OIE34" s="156"/>
      <c r="OIF34" s="156"/>
      <c r="OIG34" s="156"/>
      <c r="OIH34" s="156"/>
      <c r="OII34" s="156"/>
      <c r="OIJ34" s="156"/>
      <c r="OIK34" s="156"/>
      <c r="OIL34" s="156"/>
      <c r="OIM34" s="156"/>
      <c r="OIN34" s="156"/>
      <c r="OIO34" s="156"/>
      <c r="OIP34" s="156"/>
      <c r="OIQ34" s="156"/>
      <c r="OIR34" s="156"/>
      <c r="OIS34" s="156"/>
      <c r="OIT34" s="156"/>
      <c r="OIU34" s="156"/>
      <c r="OIV34" s="156"/>
      <c r="OIW34" s="156"/>
      <c r="OIX34" s="156"/>
      <c r="OIY34" s="156"/>
      <c r="OIZ34" s="156"/>
      <c r="OJA34" s="156"/>
      <c r="OJB34" s="156"/>
      <c r="OJC34" s="156"/>
      <c r="OJD34" s="156"/>
      <c r="OJE34" s="156"/>
      <c r="OJF34" s="156"/>
      <c r="OJG34" s="156"/>
      <c r="OJH34" s="156"/>
      <c r="OJI34" s="156"/>
      <c r="OJJ34" s="156"/>
      <c r="OJK34" s="156"/>
      <c r="OJL34" s="156"/>
      <c r="OJM34" s="156"/>
      <c r="OJN34" s="156"/>
      <c r="OJO34" s="156"/>
      <c r="OJP34" s="156"/>
      <c r="OJQ34" s="156"/>
      <c r="OJR34" s="156"/>
      <c r="OJS34" s="156"/>
      <c r="OJT34" s="156"/>
      <c r="OJU34" s="156"/>
      <c r="OJV34" s="156"/>
      <c r="OJW34" s="156"/>
      <c r="OJX34" s="156"/>
      <c r="OJY34" s="156"/>
      <c r="OJZ34" s="156"/>
      <c r="OKA34" s="156"/>
      <c r="OKB34" s="156"/>
      <c r="OKC34" s="156"/>
      <c r="OKD34" s="156"/>
      <c r="OKE34" s="156"/>
      <c r="OKF34" s="156"/>
      <c r="OKG34" s="156"/>
      <c r="OKH34" s="156"/>
      <c r="OKI34" s="156"/>
      <c r="OKJ34" s="156"/>
      <c r="OKK34" s="156"/>
      <c r="OKL34" s="156"/>
      <c r="OKM34" s="156"/>
      <c r="OKN34" s="156"/>
      <c r="OKO34" s="156"/>
      <c r="OKP34" s="156"/>
      <c r="OKQ34" s="156"/>
      <c r="OKR34" s="156"/>
      <c r="OKS34" s="156"/>
      <c r="OKT34" s="156"/>
      <c r="OKU34" s="156"/>
      <c r="OKV34" s="156"/>
      <c r="OKW34" s="156"/>
      <c r="OKX34" s="156"/>
      <c r="OKY34" s="156"/>
      <c r="OKZ34" s="156"/>
      <c r="OLA34" s="156"/>
      <c r="OLB34" s="156"/>
      <c r="OLC34" s="156"/>
      <c r="OLD34" s="156"/>
      <c r="OLE34" s="156"/>
      <c r="OLF34" s="156"/>
      <c r="OLG34" s="156"/>
      <c r="OLH34" s="156"/>
      <c r="OLI34" s="156"/>
      <c r="OLJ34" s="156"/>
      <c r="OLK34" s="156"/>
      <c r="OLL34" s="156"/>
      <c r="OLM34" s="156"/>
      <c r="OLN34" s="156"/>
      <c r="OLO34" s="156"/>
      <c r="OLP34" s="156"/>
      <c r="OLQ34" s="156"/>
      <c r="OLR34" s="156"/>
      <c r="OLS34" s="156"/>
      <c r="OLT34" s="156"/>
      <c r="OLU34" s="156"/>
      <c r="OLV34" s="156"/>
      <c r="OLW34" s="156"/>
      <c r="OLX34" s="156"/>
      <c r="OLY34" s="156"/>
      <c r="OLZ34" s="156"/>
      <c r="OMA34" s="156"/>
      <c r="OMB34" s="156"/>
      <c r="OMC34" s="156"/>
      <c r="OMD34" s="156"/>
      <c r="OME34" s="156"/>
      <c r="OMF34" s="156"/>
      <c r="OMG34" s="156"/>
      <c r="OMH34" s="156"/>
      <c r="OMI34" s="156"/>
      <c r="OMJ34" s="156"/>
      <c r="OMK34" s="156"/>
      <c r="OML34" s="156"/>
      <c r="OMM34" s="156"/>
      <c r="OMN34" s="156"/>
      <c r="OMO34" s="156"/>
      <c r="OMP34" s="156"/>
      <c r="OMQ34" s="156"/>
      <c r="OMR34" s="156"/>
      <c r="OMS34" s="156"/>
      <c r="OMT34" s="156"/>
      <c r="OMU34" s="156"/>
      <c r="OMV34" s="156"/>
      <c r="OMW34" s="156"/>
      <c r="OMX34" s="156"/>
      <c r="OMY34" s="156"/>
      <c r="OMZ34" s="156"/>
      <c r="ONA34" s="156"/>
      <c r="ONB34" s="156"/>
      <c r="ONC34" s="156"/>
      <c r="OND34" s="156"/>
      <c r="ONE34" s="156"/>
      <c r="ONF34" s="156"/>
      <c r="ONG34" s="156"/>
      <c r="ONH34" s="156"/>
      <c r="ONI34" s="156"/>
      <c r="ONJ34" s="156"/>
      <c r="ONK34" s="156"/>
      <c r="ONL34" s="156"/>
      <c r="ONM34" s="156"/>
      <c r="ONN34" s="156"/>
      <c r="ONO34" s="156"/>
      <c r="ONP34" s="156"/>
      <c r="ONQ34" s="156"/>
      <c r="ONR34" s="156"/>
      <c r="ONS34" s="156"/>
      <c r="ONT34" s="156"/>
      <c r="ONU34" s="156"/>
      <c r="ONV34" s="156"/>
      <c r="ONW34" s="156"/>
      <c r="ONX34" s="156"/>
      <c r="ONY34" s="156"/>
      <c r="ONZ34" s="156"/>
      <c r="OOA34" s="156"/>
      <c r="OOB34" s="156"/>
      <c r="OOC34" s="156"/>
      <c r="OOD34" s="156"/>
      <c r="OOE34" s="156"/>
      <c r="OOF34" s="156"/>
      <c r="OOG34" s="156"/>
      <c r="OOH34" s="156"/>
      <c r="OOI34" s="156"/>
      <c r="OOJ34" s="156"/>
      <c r="OOK34" s="156"/>
      <c r="OOL34" s="156"/>
      <c r="OOM34" s="156"/>
      <c r="OON34" s="156"/>
      <c r="OOO34" s="156"/>
      <c r="OOP34" s="156"/>
      <c r="OOQ34" s="156"/>
      <c r="OOR34" s="156"/>
      <c r="OOS34" s="156"/>
      <c r="OOT34" s="156"/>
      <c r="OOU34" s="156"/>
      <c r="OOV34" s="156"/>
      <c r="OOW34" s="156"/>
      <c r="OOX34" s="156"/>
      <c r="OOY34" s="156"/>
      <c r="OOZ34" s="156"/>
      <c r="OPA34" s="156"/>
      <c r="OPB34" s="156"/>
      <c r="OPC34" s="156"/>
      <c r="OPD34" s="156"/>
      <c r="OPE34" s="156"/>
      <c r="OPF34" s="156"/>
      <c r="OPG34" s="156"/>
      <c r="OPH34" s="156"/>
      <c r="OPI34" s="156"/>
      <c r="OPJ34" s="156"/>
      <c r="OPK34" s="156"/>
      <c r="OPL34" s="156"/>
      <c r="OPM34" s="156"/>
      <c r="OPN34" s="156"/>
      <c r="OPO34" s="156"/>
      <c r="OPP34" s="156"/>
      <c r="OPQ34" s="156"/>
      <c r="OPR34" s="156"/>
      <c r="OPS34" s="156"/>
      <c r="OPT34" s="156"/>
      <c r="OPU34" s="156"/>
      <c r="OPV34" s="156"/>
      <c r="OPW34" s="156"/>
      <c r="OPX34" s="156"/>
      <c r="OPY34" s="156"/>
      <c r="OPZ34" s="156"/>
      <c r="OQA34" s="156"/>
      <c r="OQB34" s="156"/>
      <c r="OQC34" s="156"/>
      <c r="OQD34" s="156"/>
      <c r="OQE34" s="156"/>
      <c r="OQF34" s="156"/>
      <c r="OQG34" s="156"/>
      <c r="OQH34" s="156"/>
      <c r="OQI34" s="156"/>
      <c r="OQJ34" s="156"/>
      <c r="OQK34" s="156"/>
      <c r="OQL34" s="156"/>
      <c r="OQM34" s="156"/>
      <c r="OQN34" s="156"/>
      <c r="OQO34" s="156"/>
      <c r="OQP34" s="156"/>
      <c r="OQQ34" s="156"/>
      <c r="OQR34" s="156"/>
      <c r="OQS34" s="156"/>
      <c r="OQT34" s="156"/>
      <c r="OQU34" s="156"/>
      <c r="OQV34" s="156"/>
      <c r="OQW34" s="156"/>
      <c r="OQX34" s="156"/>
      <c r="OQY34" s="156"/>
      <c r="OQZ34" s="156"/>
      <c r="ORA34" s="156"/>
      <c r="ORB34" s="156"/>
      <c r="ORC34" s="156"/>
      <c r="ORD34" s="156"/>
      <c r="ORE34" s="156"/>
      <c r="ORF34" s="156"/>
      <c r="ORG34" s="156"/>
      <c r="ORH34" s="156"/>
      <c r="ORI34" s="156"/>
      <c r="ORJ34" s="156"/>
      <c r="ORK34" s="156"/>
      <c r="ORL34" s="156"/>
      <c r="ORM34" s="156"/>
      <c r="ORN34" s="156"/>
      <c r="ORO34" s="156"/>
      <c r="ORP34" s="156"/>
      <c r="ORQ34" s="156"/>
      <c r="ORR34" s="156"/>
      <c r="ORS34" s="156"/>
      <c r="ORT34" s="156"/>
      <c r="ORU34" s="156"/>
      <c r="ORV34" s="156"/>
      <c r="ORW34" s="156"/>
      <c r="ORX34" s="156"/>
      <c r="ORY34" s="156"/>
      <c r="ORZ34" s="156"/>
      <c r="OSA34" s="156"/>
      <c r="OSB34" s="156"/>
      <c r="OSC34" s="156"/>
      <c r="OSD34" s="156"/>
      <c r="OSE34" s="156"/>
      <c r="OSF34" s="156"/>
      <c r="OSG34" s="156"/>
      <c r="OSH34" s="156"/>
      <c r="OSI34" s="156"/>
      <c r="OSJ34" s="156"/>
      <c r="OSK34" s="156"/>
      <c r="OSL34" s="156"/>
      <c r="OSM34" s="156"/>
      <c r="OSN34" s="156"/>
      <c r="OSO34" s="156"/>
      <c r="OSP34" s="156"/>
      <c r="OSQ34" s="156"/>
      <c r="OSR34" s="156"/>
      <c r="OSS34" s="156"/>
      <c r="OST34" s="156"/>
      <c r="OSU34" s="156"/>
      <c r="OSV34" s="156"/>
      <c r="OSW34" s="156"/>
      <c r="OSX34" s="156"/>
      <c r="OSY34" s="156"/>
      <c r="OSZ34" s="156"/>
      <c r="OTA34" s="156"/>
      <c r="OTB34" s="156"/>
      <c r="OTC34" s="156"/>
      <c r="OTD34" s="156"/>
      <c r="OTE34" s="156"/>
      <c r="OTF34" s="156"/>
      <c r="OTG34" s="156"/>
      <c r="OTH34" s="156"/>
      <c r="OTI34" s="156"/>
      <c r="OTJ34" s="156"/>
      <c r="OTK34" s="156"/>
      <c r="OTL34" s="156"/>
      <c r="OTM34" s="156"/>
      <c r="OTN34" s="156"/>
      <c r="OTO34" s="156"/>
      <c r="OTP34" s="156"/>
      <c r="OTQ34" s="156"/>
      <c r="OTR34" s="156"/>
      <c r="OTS34" s="156"/>
      <c r="OTT34" s="156"/>
      <c r="OTU34" s="156"/>
      <c r="OTV34" s="156"/>
      <c r="OTW34" s="156"/>
      <c r="OTX34" s="156"/>
      <c r="OTY34" s="156"/>
      <c r="OTZ34" s="156"/>
      <c r="OUA34" s="156"/>
      <c r="OUB34" s="156"/>
      <c r="OUC34" s="156"/>
      <c r="OUD34" s="156"/>
      <c r="OUE34" s="156"/>
      <c r="OUF34" s="156"/>
      <c r="OUG34" s="156"/>
      <c r="OUH34" s="156"/>
      <c r="OUI34" s="156"/>
      <c r="OUJ34" s="156"/>
      <c r="OUK34" s="156"/>
      <c r="OUL34" s="156"/>
      <c r="OUM34" s="156"/>
      <c r="OUN34" s="156"/>
      <c r="OUO34" s="156"/>
      <c r="OUP34" s="156"/>
      <c r="OUQ34" s="156"/>
      <c r="OUR34" s="156"/>
      <c r="OUS34" s="156"/>
      <c r="OUT34" s="156"/>
      <c r="OUU34" s="156"/>
      <c r="OUV34" s="156"/>
      <c r="OUW34" s="156"/>
      <c r="OUX34" s="156"/>
      <c r="OUY34" s="156"/>
      <c r="OUZ34" s="156"/>
      <c r="OVA34" s="156"/>
      <c r="OVB34" s="156"/>
      <c r="OVC34" s="156"/>
      <c r="OVD34" s="156"/>
      <c r="OVE34" s="156"/>
      <c r="OVF34" s="156"/>
      <c r="OVG34" s="156"/>
      <c r="OVH34" s="156"/>
      <c r="OVI34" s="156"/>
      <c r="OVJ34" s="156"/>
      <c r="OVK34" s="156"/>
      <c r="OVL34" s="156"/>
      <c r="OVM34" s="156"/>
      <c r="OVN34" s="156"/>
      <c r="OVO34" s="156"/>
      <c r="OVP34" s="156"/>
      <c r="OVQ34" s="156"/>
      <c r="OVR34" s="156"/>
      <c r="OVS34" s="156"/>
      <c r="OVT34" s="156"/>
      <c r="OVU34" s="156"/>
      <c r="OVV34" s="156"/>
      <c r="OVW34" s="156"/>
      <c r="OVX34" s="156"/>
      <c r="OVY34" s="156"/>
      <c r="OVZ34" s="156"/>
      <c r="OWA34" s="156"/>
      <c r="OWB34" s="156"/>
      <c r="OWC34" s="156"/>
      <c r="OWD34" s="156"/>
      <c r="OWE34" s="156"/>
      <c r="OWF34" s="156"/>
      <c r="OWG34" s="156"/>
      <c r="OWH34" s="156"/>
      <c r="OWI34" s="156"/>
      <c r="OWJ34" s="156"/>
      <c r="OWK34" s="156"/>
      <c r="OWL34" s="156"/>
      <c r="OWM34" s="156"/>
      <c r="OWN34" s="156"/>
      <c r="OWO34" s="156"/>
      <c r="OWP34" s="156"/>
      <c r="OWQ34" s="156"/>
      <c r="OWR34" s="156"/>
      <c r="OWS34" s="156"/>
      <c r="OWT34" s="156"/>
      <c r="OWU34" s="156"/>
      <c r="OWV34" s="156"/>
      <c r="OWW34" s="156"/>
      <c r="OWX34" s="156"/>
      <c r="OWY34" s="156"/>
      <c r="OWZ34" s="156"/>
      <c r="OXA34" s="156"/>
      <c r="OXB34" s="156"/>
      <c r="OXC34" s="156"/>
      <c r="OXD34" s="156"/>
      <c r="OXE34" s="156"/>
      <c r="OXF34" s="156"/>
      <c r="OXG34" s="156"/>
      <c r="OXH34" s="156"/>
      <c r="OXI34" s="156"/>
      <c r="OXJ34" s="156"/>
      <c r="OXK34" s="156"/>
      <c r="OXL34" s="156"/>
      <c r="OXM34" s="156"/>
      <c r="OXN34" s="156"/>
      <c r="OXO34" s="156"/>
      <c r="OXP34" s="156"/>
      <c r="OXQ34" s="156"/>
      <c r="OXR34" s="156"/>
      <c r="OXS34" s="156"/>
      <c r="OXT34" s="156"/>
      <c r="OXU34" s="156"/>
      <c r="OXV34" s="156"/>
      <c r="OXW34" s="156"/>
      <c r="OXX34" s="156"/>
      <c r="OXY34" s="156"/>
      <c r="OXZ34" s="156"/>
      <c r="OYA34" s="156"/>
      <c r="OYB34" s="156"/>
      <c r="OYC34" s="156"/>
      <c r="OYD34" s="156"/>
      <c r="OYE34" s="156"/>
      <c r="OYF34" s="156"/>
      <c r="OYG34" s="156"/>
      <c r="OYH34" s="156"/>
      <c r="OYI34" s="156"/>
      <c r="OYJ34" s="156"/>
      <c r="OYK34" s="156"/>
      <c r="OYL34" s="156"/>
      <c r="OYM34" s="156"/>
      <c r="OYN34" s="156"/>
      <c r="OYO34" s="156"/>
      <c r="OYP34" s="156"/>
      <c r="OYQ34" s="156"/>
      <c r="OYR34" s="156"/>
      <c r="OYS34" s="156"/>
      <c r="OYT34" s="156"/>
      <c r="OYU34" s="156"/>
      <c r="OYV34" s="156"/>
      <c r="OYW34" s="156"/>
      <c r="OYX34" s="156"/>
      <c r="OYY34" s="156"/>
      <c r="OYZ34" s="156"/>
      <c r="OZA34" s="156"/>
      <c r="OZB34" s="156"/>
      <c r="OZC34" s="156"/>
      <c r="OZD34" s="156"/>
      <c r="OZE34" s="156"/>
      <c r="OZF34" s="156"/>
      <c r="OZG34" s="156"/>
      <c r="OZH34" s="156"/>
      <c r="OZI34" s="156"/>
      <c r="OZJ34" s="156"/>
      <c r="OZK34" s="156"/>
      <c r="OZL34" s="156"/>
      <c r="OZM34" s="156"/>
      <c r="OZN34" s="156"/>
      <c r="OZO34" s="156"/>
      <c r="OZP34" s="156"/>
      <c r="OZQ34" s="156"/>
      <c r="OZR34" s="156"/>
      <c r="OZS34" s="156"/>
      <c r="OZT34" s="156"/>
      <c r="OZU34" s="156"/>
      <c r="OZV34" s="156"/>
      <c r="OZW34" s="156"/>
      <c r="OZX34" s="156"/>
      <c r="OZY34" s="156"/>
      <c r="OZZ34" s="156"/>
      <c r="PAA34" s="156"/>
      <c r="PAB34" s="156"/>
      <c r="PAC34" s="156"/>
      <c r="PAD34" s="156"/>
      <c r="PAE34" s="156"/>
      <c r="PAF34" s="156"/>
      <c r="PAG34" s="156"/>
      <c r="PAH34" s="156"/>
      <c r="PAI34" s="156"/>
      <c r="PAJ34" s="156"/>
      <c r="PAK34" s="156"/>
      <c r="PAL34" s="156"/>
      <c r="PAM34" s="156"/>
      <c r="PAN34" s="156"/>
      <c r="PAO34" s="156"/>
      <c r="PAP34" s="156"/>
      <c r="PAQ34" s="156"/>
      <c r="PAR34" s="156"/>
      <c r="PAS34" s="156"/>
      <c r="PAT34" s="156"/>
      <c r="PAU34" s="156"/>
      <c r="PAV34" s="156"/>
      <c r="PAW34" s="156"/>
      <c r="PAX34" s="156"/>
      <c r="PAY34" s="156"/>
      <c r="PAZ34" s="156"/>
      <c r="PBA34" s="156"/>
      <c r="PBB34" s="156"/>
      <c r="PBC34" s="156"/>
      <c r="PBD34" s="156"/>
      <c r="PBE34" s="156"/>
      <c r="PBF34" s="156"/>
      <c r="PBG34" s="156"/>
      <c r="PBH34" s="156"/>
      <c r="PBI34" s="156"/>
      <c r="PBJ34" s="156"/>
      <c r="PBK34" s="156"/>
      <c r="PBL34" s="156"/>
      <c r="PBM34" s="156"/>
      <c r="PBN34" s="156"/>
      <c r="PBO34" s="156"/>
      <c r="PBP34" s="156"/>
      <c r="PBQ34" s="156"/>
      <c r="PBR34" s="156"/>
      <c r="PBS34" s="156"/>
      <c r="PBT34" s="156"/>
      <c r="PBU34" s="156"/>
      <c r="PBV34" s="156"/>
      <c r="PBW34" s="156"/>
      <c r="PBX34" s="156"/>
      <c r="PBY34" s="156"/>
      <c r="PBZ34" s="156"/>
      <c r="PCA34" s="156"/>
      <c r="PCB34" s="156"/>
      <c r="PCC34" s="156"/>
      <c r="PCD34" s="156"/>
      <c r="PCE34" s="156"/>
      <c r="PCF34" s="156"/>
      <c r="PCG34" s="156"/>
      <c r="PCH34" s="156"/>
      <c r="PCI34" s="156"/>
      <c r="PCJ34" s="156"/>
      <c r="PCK34" s="156"/>
      <c r="PCL34" s="156"/>
      <c r="PCM34" s="156"/>
      <c r="PCN34" s="156"/>
      <c r="PCO34" s="156"/>
      <c r="PCP34" s="156"/>
      <c r="PCQ34" s="156"/>
      <c r="PCR34" s="156"/>
      <c r="PCS34" s="156"/>
      <c r="PCT34" s="156"/>
      <c r="PCU34" s="156"/>
      <c r="PCV34" s="156"/>
      <c r="PCW34" s="156"/>
      <c r="PCX34" s="156"/>
      <c r="PCY34" s="156"/>
      <c r="PCZ34" s="156"/>
      <c r="PDA34" s="156"/>
      <c r="PDB34" s="156"/>
      <c r="PDC34" s="156"/>
      <c r="PDD34" s="156"/>
      <c r="PDE34" s="156"/>
      <c r="PDF34" s="156"/>
      <c r="PDG34" s="156"/>
      <c r="PDH34" s="156"/>
      <c r="PDI34" s="156"/>
      <c r="PDJ34" s="156"/>
      <c r="PDK34" s="156"/>
      <c r="PDL34" s="156"/>
      <c r="PDM34" s="156"/>
      <c r="PDN34" s="156"/>
      <c r="PDO34" s="156"/>
      <c r="PDP34" s="156"/>
      <c r="PDQ34" s="156"/>
      <c r="PDR34" s="156"/>
      <c r="PDS34" s="156"/>
      <c r="PDT34" s="156"/>
      <c r="PDU34" s="156"/>
      <c r="PDV34" s="156"/>
      <c r="PDW34" s="156"/>
      <c r="PDX34" s="156"/>
      <c r="PDY34" s="156"/>
      <c r="PDZ34" s="156"/>
      <c r="PEA34" s="156"/>
      <c r="PEB34" s="156"/>
      <c r="PEC34" s="156"/>
      <c r="PED34" s="156"/>
      <c r="PEE34" s="156"/>
      <c r="PEF34" s="156"/>
      <c r="PEG34" s="156"/>
      <c r="PEH34" s="156"/>
      <c r="PEI34" s="156"/>
      <c r="PEJ34" s="156"/>
      <c r="PEK34" s="156"/>
      <c r="PEL34" s="156"/>
      <c r="PEM34" s="156"/>
      <c r="PEN34" s="156"/>
      <c r="PEO34" s="156"/>
      <c r="PEP34" s="156"/>
      <c r="PEQ34" s="156"/>
      <c r="PER34" s="156"/>
      <c r="PES34" s="156"/>
      <c r="PET34" s="156"/>
      <c r="PEU34" s="156"/>
      <c r="PEV34" s="156"/>
      <c r="PEW34" s="156"/>
      <c r="PEX34" s="156"/>
      <c r="PEY34" s="156"/>
      <c r="PEZ34" s="156"/>
      <c r="PFA34" s="156"/>
      <c r="PFB34" s="156"/>
      <c r="PFC34" s="156"/>
      <c r="PFD34" s="156"/>
      <c r="PFE34" s="156"/>
      <c r="PFF34" s="156"/>
      <c r="PFG34" s="156"/>
      <c r="PFH34" s="156"/>
      <c r="PFI34" s="156"/>
      <c r="PFJ34" s="156"/>
      <c r="PFK34" s="156"/>
      <c r="PFL34" s="156"/>
      <c r="PFM34" s="156"/>
      <c r="PFN34" s="156"/>
      <c r="PFO34" s="156"/>
      <c r="PFP34" s="156"/>
      <c r="PFQ34" s="156"/>
      <c r="PFR34" s="156"/>
      <c r="PFS34" s="156"/>
      <c r="PFT34" s="156"/>
      <c r="PFU34" s="156"/>
      <c r="PFV34" s="156"/>
      <c r="PFW34" s="156"/>
      <c r="PFX34" s="156"/>
      <c r="PFY34" s="156"/>
      <c r="PFZ34" s="156"/>
      <c r="PGA34" s="156"/>
      <c r="PGB34" s="156"/>
      <c r="PGC34" s="156"/>
      <c r="PGD34" s="156"/>
      <c r="PGE34" s="156"/>
      <c r="PGF34" s="156"/>
      <c r="PGG34" s="156"/>
      <c r="PGH34" s="156"/>
      <c r="PGI34" s="156"/>
      <c r="PGJ34" s="156"/>
      <c r="PGK34" s="156"/>
      <c r="PGL34" s="156"/>
      <c r="PGM34" s="156"/>
      <c r="PGN34" s="156"/>
      <c r="PGO34" s="156"/>
      <c r="PGP34" s="156"/>
      <c r="PGQ34" s="156"/>
      <c r="PGR34" s="156"/>
      <c r="PGS34" s="156"/>
      <c r="PGT34" s="156"/>
      <c r="PGU34" s="156"/>
      <c r="PGV34" s="156"/>
      <c r="PGW34" s="156"/>
      <c r="PGX34" s="156"/>
      <c r="PGY34" s="156"/>
      <c r="PGZ34" s="156"/>
      <c r="PHA34" s="156"/>
      <c r="PHB34" s="156"/>
      <c r="PHC34" s="156"/>
      <c r="PHD34" s="156"/>
      <c r="PHE34" s="156"/>
      <c r="PHF34" s="156"/>
      <c r="PHG34" s="156"/>
      <c r="PHH34" s="156"/>
      <c r="PHI34" s="156"/>
      <c r="PHJ34" s="156"/>
      <c r="PHK34" s="156"/>
      <c r="PHL34" s="156"/>
      <c r="PHM34" s="156"/>
      <c r="PHN34" s="156"/>
      <c r="PHO34" s="156"/>
      <c r="PHP34" s="156"/>
      <c r="PHQ34" s="156"/>
      <c r="PHR34" s="156"/>
      <c r="PHS34" s="156"/>
      <c r="PHT34" s="156"/>
      <c r="PHU34" s="156"/>
      <c r="PHV34" s="156"/>
      <c r="PHW34" s="156"/>
      <c r="PHX34" s="156"/>
      <c r="PHY34" s="156"/>
      <c r="PHZ34" s="156"/>
      <c r="PIA34" s="156"/>
      <c r="PIB34" s="156"/>
      <c r="PIC34" s="156"/>
      <c r="PID34" s="156"/>
      <c r="PIE34" s="156"/>
      <c r="PIF34" s="156"/>
      <c r="PIG34" s="156"/>
      <c r="PIH34" s="156"/>
      <c r="PII34" s="156"/>
      <c r="PIJ34" s="156"/>
      <c r="PIK34" s="156"/>
      <c r="PIL34" s="156"/>
      <c r="PIM34" s="156"/>
      <c r="PIN34" s="156"/>
      <c r="PIO34" s="156"/>
      <c r="PIP34" s="156"/>
      <c r="PIQ34" s="156"/>
      <c r="PIR34" s="156"/>
      <c r="PIS34" s="156"/>
      <c r="PIT34" s="156"/>
      <c r="PIU34" s="156"/>
      <c r="PIV34" s="156"/>
      <c r="PIW34" s="156"/>
      <c r="PIX34" s="156"/>
      <c r="PIY34" s="156"/>
      <c r="PIZ34" s="156"/>
      <c r="PJA34" s="156"/>
      <c r="PJB34" s="156"/>
      <c r="PJC34" s="156"/>
      <c r="PJD34" s="156"/>
      <c r="PJE34" s="156"/>
      <c r="PJF34" s="156"/>
      <c r="PJG34" s="156"/>
      <c r="PJH34" s="156"/>
      <c r="PJI34" s="156"/>
      <c r="PJJ34" s="156"/>
      <c r="PJK34" s="156"/>
      <c r="PJL34" s="156"/>
      <c r="PJM34" s="156"/>
      <c r="PJN34" s="156"/>
      <c r="PJO34" s="156"/>
      <c r="PJP34" s="156"/>
      <c r="PJQ34" s="156"/>
      <c r="PJR34" s="156"/>
      <c r="PJS34" s="156"/>
      <c r="PJT34" s="156"/>
      <c r="PJU34" s="156"/>
      <c r="PJV34" s="156"/>
      <c r="PJW34" s="156"/>
      <c r="PJX34" s="156"/>
      <c r="PJY34" s="156"/>
      <c r="PJZ34" s="156"/>
      <c r="PKA34" s="156"/>
      <c r="PKB34" s="156"/>
      <c r="PKC34" s="156"/>
      <c r="PKD34" s="156"/>
      <c r="PKE34" s="156"/>
      <c r="PKF34" s="156"/>
      <c r="PKG34" s="156"/>
      <c r="PKH34" s="156"/>
      <c r="PKI34" s="156"/>
      <c r="PKJ34" s="156"/>
      <c r="PKK34" s="156"/>
      <c r="PKL34" s="156"/>
      <c r="PKM34" s="156"/>
      <c r="PKN34" s="156"/>
      <c r="PKO34" s="156"/>
      <c r="PKP34" s="156"/>
      <c r="PKQ34" s="156"/>
      <c r="PKR34" s="156"/>
      <c r="PKS34" s="156"/>
      <c r="PKT34" s="156"/>
      <c r="PKU34" s="156"/>
      <c r="PKV34" s="156"/>
      <c r="PKW34" s="156"/>
      <c r="PKX34" s="156"/>
      <c r="PKY34" s="156"/>
      <c r="PKZ34" s="156"/>
      <c r="PLA34" s="156"/>
      <c r="PLB34" s="156"/>
      <c r="PLC34" s="156"/>
      <c r="PLD34" s="156"/>
      <c r="PLE34" s="156"/>
      <c r="PLF34" s="156"/>
      <c r="PLG34" s="156"/>
      <c r="PLH34" s="156"/>
      <c r="PLI34" s="156"/>
      <c r="PLJ34" s="156"/>
      <c r="PLK34" s="156"/>
      <c r="PLL34" s="156"/>
      <c r="PLM34" s="156"/>
      <c r="PLN34" s="156"/>
      <c r="PLO34" s="156"/>
      <c r="PLP34" s="156"/>
      <c r="PLQ34" s="156"/>
      <c r="PLR34" s="156"/>
      <c r="PLS34" s="156"/>
      <c r="PLT34" s="156"/>
      <c r="PLU34" s="156"/>
      <c r="PLV34" s="156"/>
      <c r="PLW34" s="156"/>
      <c r="PLX34" s="156"/>
      <c r="PLY34" s="156"/>
      <c r="PLZ34" s="156"/>
      <c r="PMA34" s="156"/>
      <c r="PMB34" s="156"/>
      <c r="PMC34" s="156"/>
      <c r="PMD34" s="156"/>
      <c r="PME34" s="156"/>
      <c r="PMF34" s="156"/>
      <c r="PMG34" s="156"/>
      <c r="PMH34" s="156"/>
      <c r="PMI34" s="156"/>
      <c r="PMJ34" s="156"/>
      <c r="PMK34" s="156"/>
      <c r="PML34" s="156"/>
      <c r="PMM34" s="156"/>
      <c r="PMN34" s="156"/>
      <c r="PMO34" s="156"/>
      <c r="PMP34" s="156"/>
      <c r="PMQ34" s="156"/>
      <c r="PMR34" s="156"/>
      <c r="PMS34" s="156"/>
      <c r="PMT34" s="156"/>
      <c r="PMU34" s="156"/>
      <c r="PMV34" s="156"/>
      <c r="PMW34" s="156"/>
      <c r="PMX34" s="156"/>
      <c r="PMY34" s="156"/>
      <c r="PMZ34" s="156"/>
      <c r="PNA34" s="156"/>
      <c r="PNB34" s="156"/>
      <c r="PNC34" s="156"/>
      <c r="PND34" s="156"/>
      <c r="PNE34" s="156"/>
      <c r="PNF34" s="156"/>
      <c r="PNG34" s="156"/>
      <c r="PNH34" s="156"/>
      <c r="PNI34" s="156"/>
      <c r="PNJ34" s="156"/>
      <c r="PNK34" s="156"/>
      <c r="PNL34" s="156"/>
      <c r="PNM34" s="156"/>
      <c r="PNN34" s="156"/>
      <c r="PNO34" s="156"/>
      <c r="PNP34" s="156"/>
      <c r="PNQ34" s="156"/>
      <c r="PNR34" s="156"/>
      <c r="PNS34" s="156"/>
      <c r="PNT34" s="156"/>
      <c r="PNU34" s="156"/>
      <c r="PNV34" s="156"/>
      <c r="PNW34" s="156"/>
      <c r="PNX34" s="156"/>
      <c r="PNY34" s="156"/>
      <c r="PNZ34" s="156"/>
      <c r="POA34" s="156"/>
      <c r="POB34" s="156"/>
      <c r="POC34" s="156"/>
      <c r="POD34" s="156"/>
      <c r="POE34" s="156"/>
      <c r="POF34" s="156"/>
      <c r="POG34" s="156"/>
      <c r="POH34" s="156"/>
      <c r="POI34" s="156"/>
      <c r="POJ34" s="156"/>
      <c r="POK34" s="156"/>
      <c r="POL34" s="156"/>
      <c r="POM34" s="156"/>
      <c r="PON34" s="156"/>
      <c r="POO34" s="156"/>
      <c r="POP34" s="156"/>
      <c r="POQ34" s="156"/>
      <c r="POR34" s="156"/>
      <c r="POS34" s="156"/>
      <c r="POT34" s="156"/>
      <c r="POU34" s="156"/>
      <c r="POV34" s="156"/>
      <c r="POW34" s="156"/>
      <c r="POX34" s="156"/>
      <c r="POY34" s="156"/>
      <c r="POZ34" s="156"/>
      <c r="PPA34" s="156"/>
      <c r="PPB34" s="156"/>
      <c r="PPC34" s="156"/>
      <c r="PPD34" s="156"/>
      <c r="PPE34" s="156"/>
      <c r="PPF34" s="156"/>
      <c r="PPG34" s="156"/>
      <c r="PPH34" s="156"/>
      <c r="PPI34" s="156"/>
      <c r="PPJ34" s="156"/>
      <c r="PPK34" s="156"/>
      <c r="PPL34" s="156"/>
      <c r="PPM34" s="156"/>
      <c r="PPN34" s="156"/>
      <c r="PPO34" s="156"/>
      <c r="PPP34" s="156"/>
      <c r="PPQ34" s="156"/>
      <c r="PPR34" s="156"/>
      <c r="PPS34" s="156"/>
      <c r="PPT34" s="156"/>
      <c r="PPU34" s="156"/>
      <c r="PPV34" s="156"/>
      <c r="PPW34" s="156"/>
      <c r="PPX34" s="156"/>
      <c r="PPY34" s="156"/>
      <c r="PPZ34" s="156"/>
      <c r="PQA34" s="156"/>
      <c r="PQB34" s="156"/>
      <c r="PQC34" s="156"/>
      <c r="PQD34" s="156"/>
      <c r="PQE34" s="156"/>
      <c r="PQF34" s="156"/>
      <c r="PQG34" s="156"/>
      <c r="PQH34" s="156"/>
      <c r="PQI34" s="156"/>
      <c r="PQJ34" s="156"/>
      <c r="PQK34" s="156"/>
      <c r="PQL34" s="156"/>
      <c r="PQM34" s="156"/>
      <c r="PQN34" s="156"/>
      <c r="PQO34" s="156"/>
      <c r="PQP34" s="156"/>
      <c r="PQQ34" s="156"/>
      <c r="PQR34" s="156"/>
      <c r="PQS34" s="156"/>
      <c r="PQT34" s="156"/>
      <c r="PQU34" s="156"/>
      <c r="PQV34" s="156"/>
      <c r="PQW34" s="156"/>
      <c r="PQX34" s="156"/>
      <c r="PQY34" s="156"/>
      <c r="PQZ34" s="156"/>
      <c r="PRA34" s="156"/>
      <c r="PRB34" s="156"/>
      <c r="PRC34" s="156"/>
      <c r="PRD34" s="156"/>
      <c r="PRE34" s="156"/>
      <c r="PRF34" s="156"/>
      <c r="PRG34" s="156"/>
      <c r="PRH34" s="156"/>
      <c r="PRI34" s="156"/>
      <c r="PRJ34" s="156"/>
      <c r="PRK34" s="156"/>
      <c r="PRL34" s="156"/>
      <c r="PRM34" s="156"/>
      <c r="PRN34" s="156"/>
      <c r="PRO34" s="156"/>
      <c r="PRP34" s="156"/>
      <c r="PRQ34" s="156"/>
      <c r="PRR34" s="156"/>
      <c r="PRS34" s="156"/>
      <c r="PRT34" s="156"/>
      <c r="PRU34" s="156"/>
      <c r="PRV34" s="156"/>
      <c r="PRW34" s="156"/>
      <c r="PRX34" s="156"/>
      <c r="PRY34" s="156"/>
      <c r="PRZ34" s="156"/>
      <c r="PSA34" s="156"/>
      <c r="PSB34" s="156"/>
      <c r="PSC34" s="156"/>
      <c r="PSD34" s="156"/>
      <c r="PSE34" s="156"/>
      <c r="PSF34" s="156"/>
      <c r="PSG34" s="156"/>
      <c r="PSH34" s="156"/>
      <c r="PSI34" s="156"/>
      <c r="PSJ34" s="156"/>
      <c r="PSK34" s="156"/>
      <c r="PSL34" s="156"/>
      <c r="PSM34" s="156"/>
      <c r="PSN34" s="156"/>
      <c r="PSO34" s="156"/>
      <c r="PSP34" s="156"/>
      <c r="PSQ34" s="156"/>
      <c r="PSR34" s="156"/>
      <c r="PSS34" s="156"/>
      <c r="PST34" s="156"/>
      <c r="PSU34" s="156"/>
      <c r="PSV34" s="156"/>
      <c r="PSW34" s="156"/>
      <c r="PSX34" s="156"/>
      <c r="PSY34" s="156"/>
      <c r="PSZ34" s="156"/>
      <c r="PTA34" s="156"/>
      <c r="PTB34" s="156"/>
      <c r="PTC34" s="156"/>
      <c r="PTD34" s="156"/>
      <c r="PTE34" s="156"/>
      <c r="PTF34" s="156"/>
      <c r="PTG34" s="156"/>
      <c r="PTH34" s="156"/>
      <c r="PTI34" s="156"/>
      <c r="PTJ34" s="156"/>
      <c r="PTK34" s="156"/>
      <c r="PTL34" s="156"/>
      <c r="PTM34" s="156"/>
      <c r="PTN34" s="156"/>
      <c r="PTO34" s="156"/>
      <c r="PTP34" s="156"/>
      <c r="PTQ34" s="156"/>
      <c r="PTR34" s="156"/>
      <c r="PTS34" s="156"/>
      <c r="PTT34" s="156"/>
      <c r="PTU34" s="156"/>
      <c r="PTV34" s="156"/>
      <c r="PTW34" s="156"/>
      <c r="PTX34" s="156"/>
      <c r="PTY34" s="156"/>
      <c r="PTZ34" s="156"/>
      <c r="PUA34" s="156"/>
      <c r="PUB34" s="156"/>
      <c r="PUC34" s="156"/>
      <c r="PUD34" s="156"/>
      <c r="PUE34" s="156"/>
      <c r="PUF34" s="156"/>
      <c r="PUG34" s="156"/>
      <c r="PUH34" s="156"/>
      <c r="PUI34" s="156"/>
      <c r="PUJ34" s="156"/>
      <c r="PUK34" s="156"/>
      <c r="PUL34" s="156"/>
      <c r="PUM34" s="156"/>
      <c r="PUN34" s="156"/>
      <c r="PUO34" s="156"/>
      <c r="PUP34" s="156"/>
      <c r="PUQ34" s="156"/>
      <c r="PUR34" s="156"/>
      <c r="PUS34" s="156"/>
      <c r="PUT34" s="156"/>
      <c r="PUU34" s="156"/>
      <c r="PUV34" s="156"/>
      <c r="PUW34" s="156"/>
      <c r="PUX34" s="156"/>
      <c r="PUY34" s="156"/>
      <c r="PUZ34" s="156"/>
      <c r="PVA34" s="156"/>
      <c r="PVB34" s="156"/>
      <c r="PVC34" s="156"/>
      <c r="PVD34" s="156"/>
      <c r="PVE34" s="156"/>
      <c r="PVF34" s="156"/>
      <c r="PVG34" s="156"/>
      <c r="PVH34" s="156"/>
      <c r="PVI34" s="156"/>
      <c r="PVJ34" s="156"/>
      <c r="PVK34" s="156"/>
      <c r="PVL34" s="156"/>
      <c r="PVM34" s="156"/>
      <c r="PVN34" s="156"/>
      <c r="PVO34" s="156"/>
      <c r="PVP34" s="156"/>
      <c r="PVQ34" s="156"/>
      <c r="PVR34" s="156"/>
      <c r="PVS34" s="156"/>
      <c r="PVT34" s="156"/>
      <c r="PVU34" s="156"/>
      <c r="PVV34" s="156"/>
      <c r="PVW34" s="156"/>
      <c r="PVX34" s="156"/>
      <c r="PVY34" s="156"/>
      <c r="PVZ34" s="156"/>
      <c r="PWA34" s="156"/>
      <c r="PWB34" s="156"/>
      <c r="PWC34" s="156"/>
      <c r="PWD34" s="156"/>
      <c r="PWE34" s="156"/>
      <c r="PWF34" s="156"/>
      <c r="PWG34" s="156"/>
      <c r="PWH34" s="156"/>
      <c r="PWI34" s="156"/>
      <c r="PWJ34" s="156"/>
      <c r="PWK34" s="156"/>
      <c r="PWL34" s="156"/>
      <c r="PWM34" s="156"/>
      <c r="PWN34" s="156"/>
      <c r="PWO34" s="156"/>
      <c r="PWP34" s="156"/>
      <c r="PWQ34" s="156"/>
      <c r="PWR34" s="156"/>
      <c r="PWS34" s="156"/>
      <c r="PWT34" s="156"/>
      <c r="PWU34" s="156"/>
      <c r="PWV34" s="156"/>
      <c r="PWW34" s="156"/>
      <c r="PWX34" s="156"/>
      <c r="PWY34" s="156"/>
      <c r="PWZ34" s="156"/>
      <c r="PXA34" s="156"/>
      <c r="PXB34" s="156"/>
      <c r="PXC34" s="156"/>
      <c r="PXD34" s="156"/>
      <c r="PXE34" s="156"/>
      <c r="PXF34" s="156"/>
      <c r="PXG34" s="156"/>
      <c r="PXH34" s="156"/>
      <c r="PXI34" s="156"/>
      <c r="PXJ34" s="156"/>
      <c r="PXK34" s="156"/>
      <c r="PXL34" s="156"/>
      <c r="PXM34" s="156"/>
      <c r="PXN34" s="156"/>
      <c r="PXO34" s="156"/>
      <c r="PXP34" s="156"/>
      <c r="PXQ34" s="156"/>
      <c r="PXR34" s="156"/>
      <c r="PXS34" s="156"/>
      <c r="PXT34" s="156"/>
      <c r="PXU34" s="156"/>
      <c r="PXV34" s="156"/>
      <c r="PXW34" s="156"/>
      <c r="PXX34" s="156"/>
      <c r="PXY34" s="156"/>
      <c r="PXZ34" s="156"/>
      <c r="PYA34" s="156"/>
      <c r="PYB34" s="156"/>
      <c r="PYC34" s="156"/>
      <c r="PYD34" s="156"/>
      <c r="PYE34" s="156"/>
      <c r="PYF34" s="156"/>
      <c r="PYG34" s="156"/>
      <c r="PYH34" s="156"/>
      <c r="PYI34" s="156"/>
      <c r="PYJ34" s="156"/>
      <c r="PYK34" s="156"/>
      <c r="PYL34" s="156"/>
      <c r="PYM34" s="156"/>
      <c r="PYN34" s="156"/>
      <c r="PYO34" s="156"/>
      <c r="PYP34" s="156"/>
      <c r="PYQ34" s="156"/>
      <c r="PYR34" s="156"/>
      <c r="PYS34" s="156"/>
      <c r="PYT34" s="156"/>
      <c r="PYU34" s="156"/>
      <c r="PYV34" s="156"/>
      <c r="PYW34" s="156"/>
      <c r="PYX34" s="156"/>
      <c r="PYY34" s="156"/>
      <c r="PYZ34" s="156"/>
      <c r="PZA34" s="156"/>
      <c r="PZB34" s="156"/>
      <c r="PZC34" s="156"/>
      <c r="PZD34" s="156"/>
      <c r="PZE34" s="156"/>
      <c r="PZF34" s="156"/>
      <c r="PZG34" s="156"/>
      <c r="PZH34" s="156"/>
      <c r="PZI34" s="156"/>
      <c r="PZJ34" s="156"/>
      <c r="PZK34" s="156"/>
      <c r="PZL34" s="156"/>
      <c r="PZM34" s="156"/>
      <c r="PZN34" s="156"/>
      <c r="PZO34" s="156"/>
      <c r="PZP34" s="156"/>
      <c r="PZQ34" s="156"/>
      <c r="PZR34" s="156"/>
      <c r="PZS34" s="156"/>
      <c r="PZT34" s="156"/>
      <c r="PZU34" s="156"/>
      <c r="PZV34" s="156"/>
      <c r="PZW34" s="156"/>
      <c r="PZX34" s="156"/>
      <c r="PZY34" s="156"/>
      <c r="PZZ34" s="156"/>
      <c r="QAA34" s="156"/>
      <c r="QAB34" s="156"/>
      <c r="QAC34" s="156"/>
      <c r="QAD34" s="156"/>
      <c r="QAE34" s="156"/>
      <c r="QAF34" s="156"/>
      <c r="QAG34" s="156"/>
      <c r="QAH34" s="156"/>
      <c r="QAI34" s="156"/>
      <c r="QAJ34" s="156"/>
      <c r="QAK34" s="156"/>
      <c r="QAL34" s="156"/>
      <c r="QAM34" s="156"/>
      <c r="QAN34" s="156"/>
      <c r="QAO34" s="156"/>
      <c r="QAP34" s="156"/>
      <c r="QAQ34" s="156"/>
      <c r="QAR34" s="156"/>
      <c r="QAS34" s="156"/>
      <c r="QAT34" s="156"/>
      <c r="QAU34" s="156"/>
      <c r="QAV34" s="156"/>
      <c r="QAW34" s="156"/>
      <c r="QAX34" s="156"/>
      <c r="QAY34" s="156"/>
      <c r="QAZ34" s="156"/>
      <c r="QBA34" s="156"/>
      <c r="QBB34" s="156"/>
      <c r="QBC34" s="156"/>
      <c r="QBD34" s="156"/>
      <c r="QBE34" s="156"/>
      <c r="QBF34" s="156"/>
      <c r="QBG34" s="156"/>
      <c r="QBH34" s="156"/>
      <c r="QBI34" s="156"/>
      <c r="QBJ34" s="156"/>
      <c r="QBK34" s="156"/>
      <c r="QBL34" s="156"/>
      <c r="QBM34" s="156"/>
      <c r="QBN34" s="156"/>
      <c r="QBO34" s="156"/>
      <c r="QBP34" s="156"/>
      <c r="QBQ34" s="156"/>
      <c r="QBR34" s="156"/>
      <c r="QBS34" s="156"/>
      <c r="QBT34" s="156"/>
      <c r="QBU34" s="156"/>
      <c r="QBV34" s="156"/>
      <c r="QBW34" s="156"/>
      <c r="QBX34" s="156"/>
      <c r="QBY34" s="156"/>
      <c r="QBZ34" s="156"/>
      <c r="QCA34" s="156"/>
      <c r="QCB34" s="156"/>
      <c r="QCC34" s="156"/>
      <c r="QCD34" s="156"/>
      <c r="QCE34" s="156"/>
      <c r="QCF34" s="156"/>
      <c r="QCG34" s="156"/>
      <c r="QCH34" s="156"/>
      <c r="QCI34" s="156"/>
      <c r="QCJ34" s="156"/>
      <c r="QCK34" s="156"/>
      <c r="QCL34" s="156"/>
      <c r="QCM34" s="156"/>
      <c r="QCN34" s="156"/>
      <c r="QCO34" s="156"/>
      <c r="QCP34" s="156"/>
      <c r="QCQ34" s="156"/>
      <c r="QCR34" s="156"/>
      <c r="QCS34" s="156"/>
      <c r="QCT34" s="156"/>
      <c r="QCU34" s="156"/>
      <c r="QCV34" s="156"/>
      <c r="QCW34" s="156"/>
      <c r="QCX34" s="156"/>
      <c r="QCY34" s="156"/>
      <c r="QCZ34" s="156"/>
      <c r="QDA34" s="156"/>
      <c r="QDB34" s="156"/>
      <c r="QDC34" s="156"/>
      <c r="QDD34" s="156"/>
      <c r="QDE34" s="156"/>
      <c r="QDF34" s="156"/>
      <c r="QDG34" s="156"/>
      <c r="QDH34" s="156"/>
      <c r="QDI34" s="156"/>
      <c r="QDJ34" s="156"/>
      <c r="QDK34" s="156"/>
      <c r="QDL34" s="156"/>
      <c r="QDM34" s="156"/>
      <c r="QDN34" s="156"/>
      <c r="QDO34" s="156"/>
      <c r="QDP34" s="156"/>
      <c r="QDQ34" s="156"/>
      <c r="QDR34" s="156"/>
      <c r="QDS34" s="156"/>
      <c r="QDT34" s="156"/>
      <c r="QDU34" s="156"/>
      <c r="QDV34" s="156"/>
      <c r="QDW34" s="156"/>
      <c r="QDX34" s="156"/>
      <c r="QDY34" s="156"/>
      <c r="QDZ34" s="156"/>
      <c r="QEA34" s="156"/>
      <c r="QEB34" s="156"/>
      <c r="QEC34" s="156"/>
      <c r="QED34" s="156"/>
      <c r="QEE34" s="156"/>
      <c r="QEF34" s="156"/>
      <c r="QEG34" s="156"/>
      <c r="QEH34" s="156"/>
      <c r="QEI34" s="156"/>
      <c r="QEJ34" s="156"/>
      <c r="QEK34" s="156"/>
      <c r="QEL34" s="156"/>
      <c r="QEM34" s="156"/>
      <c r="QEN34" s="156"/>
      <c r="QEO34" s="156"/>
      <c r="QEP34" s="156"/>
      <c r="QEQ34" s="156"/>
      <c r="QER34" s="156"/>
      <c r="QES34" s="156"/>
      <c r="QET34" s="156"/>
      <c r="QEU34" s="156"/>
      <c r="QEV34" s="156"/>
      <c r="QEW34" s="156"/>
      <c r="QEX34" s="156"/>
      <c r="QEY34" s="156"/>
      <c r="QEZ34" s="156"/>
      <c r="QFA34" s="156"/>
      <c r="QFB34" s="156"/>
      <c r="QFC34" s="156"/>
      <c r="QFD34" s="156"/>
      <c r="QFE34" s="156"/>
      <c r="QFF34" s="156"/>
      <c r="QFG34" s="156"/>
      <c r="QFH34" s="156"/>
      <c r="QFI34" s="156"/>
      <c r="QFJ34" s="156"/>
      <c r="QFK34" s="156"/>
      <c r="QFL34" s="156"/>
      <c r="QFM34" s="156"/>
      <c r="QFN34" s="156"/>
      <c r="QFO34" s="156"/>
      <c r="QFP34" s="156"/>
      <c r="QFQ34" s="156"/>
      <c r="QFR34" s="156"/>
      <c r="QFS34" s="156"/>
      <c r="QFT34" s="156"/>
      <c r="QFU34" s="156"/>
      <c r="QFV34" s="156"/>
      <c r="QFW34" s="156"/>
      <c r="QFX34" s="156"/>
      <c r="QFY34" s="156"/>
      <c r="QFZ34" s="156"/>
      <c r="QGA34" s="156"/>
      <c r="QGB34" s="156"/>
      <c r="QGC34" s="156"/>
      <c r="QGD34" s="156"/>
      <c r="QGE34" s="156"/>
      <c r="QGF34" s="156"/>
      <c r="QGG34" s="156"/>
      <c r="QGH34" s="156"/>
      <c r="QGI34" s="156"/>
      <c r="QGJ34" s="156"/>
      <c r="QGK34" s="156"/>
      <c r="QGL34" s="156"/>
      <c r="QGM34" s="156"/>
      <c r="QGN34" s="156"/>
      <c r="QGO34" s="156"/>
      <c r="QGP34" s="156"/>
      <c r="QGQ34" s="156"/>
      <c r="QGR34" s="156"/>
      <c r="QGS34" s="156"/>
      <c r="QGT34" s="156"/>
      <c r="QGU34" s="156"/>
      <c r="QGV34" s="156"/>
      <c r="QGW34" s="156"/>
      <c r="QGX34" s="156"/>
      <c r="QGY34" s="156"/>
      <c r="QGZ34" s="156"/>
      <c r="QHA34" s="156"/>
      <c r="QHB34" s="156"/>
      <c r="QHC34" s="156"/>
      <c r="QHD34" s="156"/>
      <c r="QHE34" s="156"/>
      <c r="QHF34" s="156"/>
      <c r="QHG34" s="156"/>
      <c r="QHH34" s="156"/>
      <c r="QHI34" s="156"/>
      <c r="QHJ34" s="156"/>
      <c r="QHK34" s="156"/>
      <c r="QHL34" s="156"/>
      <c r="QHM34" s="156"/>
      <c r="QHN34" s="156"/>
      <c r="QHO34" s="156"/>
      <c r="QHP34" s="156"/>
      <c r="QHQ34" s="156"/>
      <c r="QHR34" s="156"/>
      <c r="QHS34" s="156"/>
      <c r="QHT34" s="156"/>
      <c r="QHU34" s="156"/>
      <c r="QHV34" s="156"/>
      <c r="QHW34" s="156"/>
      <c r="QHX34" s="156"/>
      <c r="QHY34" s="156"/>
      <c r="QHZ34" s="156"/>
      <c r="QIA34" s="156"/>
      <c r="QIB34" s="156"/>
      <c r="QIC34" s="156"/>
      <c r="QID34" s="156"/>
      <c r="QIE34" s="156"/>
      <c r="QIF34" s="156"/>
      <c r="QIG34" s="156"/>
      <c r="QIH34" s="156"/>
      <c r="QII34" s="156"/>
      <c r="QIJ34" s="156"/>
      <c r="QIK34" s="156"/>
      <c r="QIL34" s="156"/>
      <c r="QIM34" s="156"/>
      <c r="QIN34" s="156"/>
      <c r="QIO34" s="156"/>
      <c r="QIP34" s="156"/>
      <c r="QIQ34" s="156"/>
      <c r="QIR34" s="156"/>
      <c r="QIS34" s="156"/>
      <c r="QIT34" s="156"/>
      <c r="QIU34" s="156"/>
      <c r="QIV34" s="156"/>
      <c r="QIW34" s="156"/>
      <c r="QIX34" s="156"/>
      <c r="QIY34" s="156"/>
      <c r="QIZ34" s="156"/>
      <c r="QJA34" s="156"/>
      <c r="QJB34" s="156"/>
      <c r="QJC34" s="156"/>
      <c r="QJD34" s="156"/>
      <c r="QJE34" s="156"/>
      <c r="QJF34" s="156"/>
      <c r="QJG34" s="156"/>
      <c r="QJH34" s="156"/>
      <c r="QJI34" s="156"/>
      <c r="QJJ34" s="156"/>
      <c r="QJK34" s="156"/>
      <c r="QJL34" s="156"/>
      <c r="QJM34" s="156"/>
      <c r="QJN34" s="156"/>
      <c r="QJO34" s="156"/>
      <c r="QJP34" s="156"/>
      <c r="QJQ34" s="156"/>
      <c r="QJR34" s="156"/>
      <c r="QJS34" s="156"/>
      <c r="QJT34" s="156"/>
      <c r="QJU34" s="156"/>
      <c r="QJV34" s="156"/>
      <c r="QJW34" s="156"/>
      <c r="QJX34" s="156"/>
      <c r="QJY34" s="156"/>
      <c r="QJZ34" s="156"/>
      <c r="QKA34" s="156"/>
      <c r="QKB34" s="156"/>
      <c r="QKC34" s="156"/>
      <c r="QKD34" s="156"/>
      <c r="QKE34" s="156"/>
      <c r="QKF34" s="156"/>
      <c r="QKG34" s="156"/>
      <c r="QKH34" s="156"/>
      <c r="QKI34" s="156"/>
      <c r="QKJ34" s="156"/>
      <c r="QKK34" s="156"/>
      <c r="QKL34" s="156"/>
      <c r="QKM34" s="156"/>
      <c r="QKN34" s="156"/>
      <c r="QKO34" s="156"/>
      <c r="QKP34" s="156"/>
      <c r="QKQ34" s="156"/>
      <c r="QKR34" s="156"/>
      <c r="QKS34" s="156"/>
      <c r="QKT34" s="156"/>
      <c r="QKU34" s="156"/>
      <c r="QKV34" s="156"/>
      <c r="QKW34" s="156"/>
      <c r="QKX34" s="156"/>
      <c r="QKY34" s="156"/>
      <c r="QKZ34" s="156"/>
      <c r="QLA34" s="156"/>
      <c r="QLB34" s="156"/>
      <c r="QLC34" s="156"/>
      <c r="QLD34" s="156"/>
      <c r="QLE34" s="156"/>
      <c r="QLF34" s="156"/>
      <c r="QLG34" s="156"/>
      <c r="QLH34" s="156"/>
      <c r="QLI34" s="156"/>
      <c r="QLJ34" s="156"/>
      <c r="QLK34" s="156"/>
      <c r="QLL34" s="156"/>
      <c r="QLM34" s="156"/>
      <c r="QLN34" s="156"/>
      <c r="QLO34" s="156"/>
      <c r="QLP34" s="156"/>
      <c r="QLQ34" s="156"/>
      <c r="QLR34" s="156"/>
      <c r="QLS34" s="156"/>
      <c r="QLT34" s="156"/>
      <c r="QLU34" s="156"/>
      <c r="QLV34" s="156"/>
      <c r="QLW34" s="156"/>
      <c r="QLX34" s="156"/>
      <c r="QLY34" s="156"/>
      <c r="QLZ34" s="156"/>
      <c r="QMA34" s="156"/>
      <c r="QMB34" s="156"/>
      <c r="QMC34" s="156"/>
      <c r="QMD34" s="156"/>
      <c r="QME34" s="156"/>
      <c r="QMF34" s="156"/>
      <c r="QMG34" s="156"/>
      <c r="QMH34" s="156"/>
      <c r="QMI34" s="156"/>
      <c r="QMJ34" s="156"/>
      <c r="QMK34" s="156"/>
      <c r="QML34" s="156"/>
      <c r="QMM34" s="156"/>
      <c r="QMN34" s="156"/>
      <c r="QMO34" s="156"/>
      <c r="QMP34" s="156"/>
      <c r="QMQ34" s="156"/>
      <c r="QMR34" s="156"/>
      <c r="QMS34" s="156"/>
      <c r="QMT34" s="156"/>
      <c r="QMU34" s="156"/>
      <c r="QMV34" s="156"/>
      <c r="QMW34" s="156"/>
      <c r="QMX34" s="156"/>
      <c r="QMY34" s="156"/>
      <c r="QMZ34" s="156"/>
      <c r="QNA34" s="156"/>
      <c r="QNB34" s="156"/>
      <c r="QNC34" s="156"/>
      <c r="QND34" s="156"/>
      <c r="QNE34" s="156"/>
      <c r="QNF34" s="156"/>
      <c r="QNG34" s="156"/>
      <c r="QNH34" s="156"/>
      <c r="QNI34" s="156"/>
      <c r="QNJ34" s="156"/>
      <c r="QNK34" s="156"/>
      <c r="QNL34" s="156"/>
      <c r="QNM34" s="156"/>
      <c r="QNN34" s="156"/>
      <c r="QNO34" s="156"/>
      <c r="QNP34" s="156"/>
      <c r="QNQ34" s="156"/>
      <c r="QNR34" s="156"/>
      <c r="QNS34" s="156"/>
      <c r="QNT34" s="156"/>
      <c r="QNU34" s="156"/>
      <c r="QNV34" s="156"/>
      <c r="QNW34" s="156"/>
      <c r="QNX34" s="156"/>
      <c r="QNY34" s="156"/>
      <c r="QNZ34" s="156"/>
      <c r="QOA34" s="156"/>
      <c r="QOB34" s="156"/>
      <c r="QOC34" s="156"/>
      <c r="QOD34" s="156"/>
      <c r="QOE34" s="156"/>
      <c r="QOF34" s="156"/>
      <c r="QOG34" s="156"/>
      <c r="QOH34" s="156"/>
      <c r="QOI34" s="156"/>
      <c r="QOJ34" s="156"/>
      <c r="QOK34" s="156"/>
      <c r="QOL34" s="156"/>
      <c r="QOM34" s="156"/>
      <c r="QON34" s="156"/>
      <c r="QOO34" s="156"/>
      <c r="QOP34" s="156"/>
      <c r="QOQ34" s="156"/>
      <c r="QOR34" s="156"/>
      <c r="QOS34" s="156"/>
      <c r="QOT34" s="156"/>
      <c r="QOU34" s="156"/>
      <c r="QOV34" s="156"/>
      <c r="QOW34" s="156"/>
      <c r="QOX34" s="156"/>
      <c r="QOY34" s="156"/>
      <c r="QOZ34" s="156"/>
      <c r="QPA34" s="156"/>
      <c r="QPB34" s="156"/>
      <c r="QPC34" s="156"/>
      <c r="QPD34" s="156"/>
      <c r="QPE34" s="156"/>
      <c r="QPF34" s="156"/>
      <c r="QPG34" s="156"/>
      <c r="QPH34" s="156"/>
      <c r="QPI34" s="156"/>
      <c r="QPJ34" s="156"/>
      <c r="QPK34" s="156"/>
      <c r="QPL34" s="156"/>
      <c r="QPM34" s="156"/>
      <c r="QPN34" s="156"/>
      <c r="QPO34" s="156"/>
      <c r="QPP34" s="156"/>
      <c r="QPQ34" s="156"/>
      <c r="QPR34" s="156"/>
      <c r="QPS34" s="156"/>
      <c r="QPT34" s="156"/>
      <c r="QPU34" s="156"/>
      <c r="QPV34" s="156"/>
      <c r="QPW34" s="156"/>
      <c r="QPX34" s="156"/>
      <c r="QPY34" s="156"/>
      <c r="QPZ34" s="156"/>
      <c r="QQA34" s="156"/>
      <c r="QQB34" s="156"/>
      <c r="QQC34" s="156"/>
      <c r="QQD34" s="156"/>
      <c r="QQE34" s="156"/>
      <c r="QQF34" s="156"/>
      <c r="QQG34" s="156"/>
      <c r="QQH34" s="156"/>
      <c r="QQI34" s="156"/>
      <c r="QQJ34" s="156"/>
      <c r="QQK34" s="156"/>
      <c r="QQL34" s="156"/>
      <c r="QQM34" s="156"/>
      <c r="QQN34" s="156"/>
      <c r="QQO34" s="156"/>
      <c r="QQP34" s="156"/>
      <c r="QQQ34" s="156"/>
      <c r="QQR34" s="156"/>
      <c r="QQS34" s="156"/>
      <c r="QQT34" s="156"/>
      <c r="QQU34" s="156"/>
      <c r="QQV34" s="156"/>
      <c r="QQW34" s="156"/>
      <c r="QQX34" s="156"/>
      <c r="QQY34" s="156"/>
      <c r="QQZ34" s="156"/>
      <c r="QRA34" s="156"/>
      <c r="QRB34" s="156"/>
      <c r="QRC34" s="156"/>
      <c r="QRD34" s="156"/>
      <c r="QRE34" s="156"/>
      <c r="QRF34" s="156"/>
      <c r="QRG34" s="156"/>
      <c r="QRH34" s="156"/>
      <c r="QRI34" s="156"/>
      <c r="QRJ34" s="156"/>
      <c r="QRK34" s="156"/>
      <c r="QRL34" s="156"/>
      <c r="QRM34" s="156"/>
      <c r="QRN34" s="156"/>
      <c r="QRO34" s="156"/>
      <c r="QRP34" s="156"/>
      <c r="QRQ34" s="156"/>
      <c r="QRR34" s="156"/>
      <c r="QRS34" s="156"/>
      <c r="QRT34" s="156"/>
      <c r="QRU34" s="156"/>
      <c r="QRV34" s="156"/>
      <c r="QRW34" s="156"/>
      <c r="QRX34" s="156"/>
      <c r="QRY34" s="156"/>
      <c r="QRZ34" s="156"/>
      <c r="QSA34" s="156"/>
      <c r="QSB34" s="156"/>
      <c r="QSC34" s="156"/>
      <c r="QSD34" s="156"/>
      <c r="QSE34" s="156"/>
      <c r="QSF34" s="156"/>
      <c r="QSG34" s="156"/>
      <c r="QSH34" s="156"/>
      <c r="QSI34" s="156"/>
      <c r="QSJ34" s="156"/>
      <c r="QSK34" s="156"/>
      <c r="QSL34" s="156"/>
      <c r="QSM34" s="156"/>
      <c r="QSN34" s="156"/>
      <c r="QSO34" s="156"/>
      <c r="QSP34" s="156"/>
      <c r="QSQ34" s="156"/>
      <c r="QSR34" s="156"/>
      <c r="QSS34" s="156"/>
      <c r="QST34" s="156"/>
      <c r="QSU34" s="156"/>
      <c r="QSV34" s="156"/>
      <c r="QSW34" s="156"/>
      <c r="QSX34" s="156"/>
      <c r="QSY34" s="156"/>
      <c r="QSZ34" s="156"/>
      <c r="QTA34" s="156"/>
      <c r="QTB34" s="156"/>
      <c r="QTC34" s="156"/>
      <c r="QTD34" s="156"/>
      <c r="QTE34" s="156"/>
      <c r="QTF34" s="156"/>
      <c r="QTG34" s="156"/>
      <c r="QTH34" s="156"/>
      <c r="QTI34" s="156"/>
      <c r="QTJ34" s="156"/>
      <c r="QTK34" s="156"/>
      <c r="QTL34" s="156"/>
      <c r="QTM34" s="156"/>
      <c r="QTN34" s="156"/>
      <c r="QTO34" s="156"/>
      <c r="QTP34" s="156"/>
      <c r="QTQ34" s="156"/>
      <c r="QTR34" s="156"/>
      <c r="QTS34" s="156"/>
      <c r="QTT34" s="156"/>
      <c r="QTU34" s="156"/>
      <c r="QTV34" s="156"/>
      <c r="QTW34" s="156"/>
      <c r="QTX34" s="156"/>
      <c r="QTY34" s="156"/>
      <c r="QTZ34" s="156"/>
      <c r="QUA34" s="156"/>
      <c r="QUB34" s="156"/>
      <c r="QUC34" s="156"/>
      <c r="QUD34" s="156"/>
      <c r="QUE34" s="156"/>
      <c r="QUF34" s="156"/>
      <c r="QUG34" s="156"/>
      <c r="QUH34" s="156"/>
      <c r="QUI34" s="156"/>
      <c r="QUJ34" s="156"/>
      <c r="QUK34" s="156"/>
      <c r="QUL34" s="156"/>
      <c r="QUM34" s="156"/>
      <c r="QUN34" s="156"/>
      <c r="QUO34" s="156"/>
      <c r="QUP34" s="156"/>
      <c r="QUQ34" s="156"/>
      <c r="QUR34" s="156"/>
      <c r="QUS34" s="156"/>
      <c r="QUT34" s="156"/>
      <c r="QUU34" s="156"/>
      <c r="QUV34" s="156"/>
      <c r="QUW34" s="156"/>
      <c r="QUX34" s="156"/>
      <c r="QUY34" s="156"/>
      <c r="QUZ34" s="156"/>
      <c r="QVA34" s="156"/>
      <c r="QVB34" s="156"/>
      <c r="QVC34" s="156"/>
      <c r="QVD34" s="156"/>
      <c r="QVE34" s="156"/>
      <c r="QVF34" s="156"/>
      <c r="QVG34" s="156"/>
      <c r="QVH34" s="156"/>
      <c r="QVI34" s="156"/>
      <c r="QVJ34" s="156"/>
      <c r="QVK34" s="156"/>
      <c r="QVL34" s="156"/>
      <c r="QVM34" s="156"/>
      <c r="QVN34" s="156"/>
      <c r="QVO34" s="156"/>
      <c r="QVP34" s="156"/>
      <c r="QVQ34" s="156"/>
      <c r="QVR34" s="156"/>
      <c r="QVS34" s="156"/>
      <c r="QVT34" s="156"/>
      <c r="QVU34" s="156"/>
      <c r="QVV34" s="156"/>
      <c r="QVW34" s="156"/>
      <c r="QVX34" s="156"/>
      <c r="QVY34" s="156"/>
      <c r="QVZ34" s="156"/>
      <c r="QWA34" s="156"/>
      <c r="QWB34" s="156"/>
      <c r="QWC34" s="156"/>
      <c r="QWD34" s="156"/>
      <c r="QWE34" s="156"/>
      <c r="QWF34" s="156"/>
      <c r="QWG34" s="156"/>
      <c r="QWH34" s="156"/>
      <c r="QWI34" s="156"/>
      <c r="QWJ34" s="156"/>
      <c r="QWK34" s="156"/>
      <c r="QWL34" s="156"/>
      <c r="QWM34" s="156"/>
      <c r="QWN34" s="156"/>
      <c r="QWO34" s="156"/>
      <c r="QWP34" s="156"/>
      <c r="QWQ34" s="156"/>
      <c r="QWR34" s="156"/>
      <c r="QWS34" s="156"/>
      <c r="QWT34" s="156"/>
      <c r="QWU34" s="156"/>
      <c r="QWV34" s="156"/>
      <c r="QWW34" s="156"/>
      <c r="QWX34" s="156"/>
      <c r="QWY34" s="156"/>
      <c r="QWZ34" s="156"/>
      <c r="QXA34" s="156"/>
      <c r="QXB34" s="156"/>
      <c r="QXC34" s="156"/>
      <c r="QXD34" s="156"/>
      <c r="QXE34" s="156"/>
      <c r="QXF34" s="156"/>
      <c r="QXG34" s="156"/>
      <c r="QXH34" s="156"/>
      <c r="QXI34" s="156"/>
      <c r="QXJ34" s="156"/>
      <c r="QXK34" s="156"/>
      <c r="QXL34" s="156"/>
      <c r="QXM34" s="156"/>
      <c r="QXN34" s="156"/>
      <c r="QXO34" s="156"/>
      <c r="QXP34" s="156"/>
      <c r="QXQ34" s="156"/>
      <c r="QXR34" s="156"/>
      <c r="QXS34" s="156"/>
      <c r="QXT34" s="156"/>
      <c r="QXU34" s="156"/>
      <c r="QXV34" s="156"/>
      <c r="QXW34" s="156"/>
      <c r="QXX34" s="156"/>
      <c r="QXY34" s="156"/>
      <c r="QXZ34" s="156"/>
      <c r="QYA34" s="156"/>
      <c r="QYB34" s="156"/>
      <c r="QYC34" s="156"/>
      <c r="QYD34" s="156"/>
      <c r="QYE34" s="156"/>
      <c r="QYF34" s="156"/>
      <c r="QYG34" s="156"/>
      <c r="QYH34" s="156"/>
      <c r="QYI34" s="156"/>
      <c r="QYJ34" s="156"/>
      <c r="QYK34" s="156"/>
      <c r="QYL34" s="156"/>
      <c r="QYM34" s="156"/>
      <c r="QYN34" s="156"/>
      <c r="QYO34" s="156"/>
      <c r="QYP34" s="156"/>
      <c r="QYQ34" s="156"/>
      <c r="QYR34" s="156"/>
      <c r="QYS34" s="156"/>
      <c r="QYT34" s="156"/>
      <c r="QYU34" s="156"/>
      <c r="QYV34" s="156"/>
      <c r="QYW34" s="156"/>
      <c r="QYX34" s="156"/>
      <c r="QYY34" s="156"/>
      <c r="QYZ34" s="156"/>
      <c r="QZA34" s="156"/>
      <c r="QZB34" s="156"/>
      <c r="QZC34" s="156"/>
      <c r="QZD34" s="156"/>
      <c r="QZE34" s="156"/>
      <c r="QZF34" s="156"/>
      <c r="QZG34" s="156"/>
      <c r="QZH34" s="156"/>
      <c r="QZI34" s="156"/>
      <c r="QZJ34" s="156"/>
      <c r="QZK34" s="156"/>
      <c r="QZL34" s="156"/>
      <c r="QZM34" s="156"/>
      <c r="QZN34" s="156"/>
      <c r="QZO34" s="156"/>
      <c r="QZP34" s="156"/>
      <c r="QZQ34" s="156"/>
      <c r="QZR34" s="156"/>
      <c r="QZS34" s="156"/>
      <c r="QZT34" s="156"/>
      <c r="QZU34" s="156"/>
      <c r="QZV34" s="156"/>
      <c r="QZW34" s="156"/>
      <c r="QZX34" s="156"/>
      <c r="QZY34" s="156"/>
      <c r="QZZ34" s="156"/>
      <c r="RAA34" s="156"/>
      <c r="RAB34" s="156"/>
      <c r="RAC34" s="156"/>
      <c r="RAD34" s="156"/>
      <c r="RAE34" s="156"/>
      <c r="RAF34" s="156"/>
      <c r="RAG34" s="156"/>
      <c r="RAH34" s="156"/>
      <c r="RAI34" s="156"/>
      <c r="RAJ34" s="156"/>
      <c r="RAK34" s="156"/>
      <c r="RAL34" s="156"/>
      <c r="RAM34" s="156"/>
      <c r="RAN34" s="156"/>
      <c r="RAO34" s="156"/>
      <c r="RAP34" s="156"/>
      <c r="RAQ34" s="156"/>
      <c r="RAR34" s="156"/>
      <c r="RAS34" s="156"/>
      <c r="RAT34" s="156"/>
      <c r="RAU34" s="156"/>
      <c r="RAV34" s="156"/>
      <c r="RAW34" s="156"/>
      <c r="RAX34" s="156"/>
      <c r="RAY34" s="156"/>
      <c r="RAZ34" s="156"/>
      <c r="RBA34" s="156"/>
      <c r="RBB34" s="156"/>
      <c r="RBC34" s="156"/>
      <c r="RBD34" s="156"/>
      <c r="RBE34" s="156"/>
      <c r="RBF34" s="156"/>
      <c r="RBG34" s="156"/>
      <c r="RBH34" s="156"/>
      <c r="RBI34" s="156"/>
      <c r="RBJ34" s="156"/>
      <c r="RBK34" s="156"/>
      <c r="RBL34" s="156"/>
      <c r="RBM34" s="156"/>
      <c r="RBN34" s="156"/>
      <c r="RBO34" s="156"/>
      <c r="RBP34" s="156"/>
      <c r="RBQ34" s="156"/>
      <c r="RBR34" s="156"/>
      <c r="RBS34" s="156"/>
      <c r="RBT34" s="156"/>
      <c r="RBU34" s="156"/>
      <c r="RBV34" s="156"/>
      <c r="RBW34" s="156"/>
      <c r="RBX34" s="156"/>
      <c r="RBY34" s="156"/>
      <c r="RBZ34" s="156"/>
      <c r="RCA34" s="156"/>
      <c r="RCB34" s="156"/>
      <c r="RCC34" s="156"/>
      <c r="RCD34" s="156"/>
      <c r="RCE34" s="156"/>
      <c r="RCF34" s="156"/>
      <c r="RCG34" s="156"/>
      <c r="RCH34" s="156"/>
      <c r="RCI34" s="156"/>
      <c r="RCJ34" s="156"/>
      <c r="RCK34" s="156"/>
      <c r="RCL34" s="156"/>
      <c r="RCM34" s="156"/>
      <c r="RCN34" s="156"/>
      <c r="RCO34" s="156"/>
      <c r="RCP34" s="156"/>
      <c r="RCQ34" s="156"/>
      <c r="RCR34" s="156"/>
      <c r="RCS34" s="156"/>
      <c r="RCT34" s="156"/>
      <c r="RCU34" s="156"/>
      <c r="RCV34" s="156"/>
      <c r="RCW34" s="156"/>
      <c r="RCX34" s="156"/>
      <c r="RCY34" s="156"/>
      <c r="RCZ34" s="156"/>
      <c r="RDA34" s="156"/>
      <c r="RDB34" s="156"/>
      <c r="RDC34" s="156"/>
      <c r="RDD34" s="156"/>
      <c r="RDE34" s="156"/>
      <c r="RDF34" s="156"/>
      <c r="RDG34" s="156"/>
      <c r="RDH34" s="156"/>
      <c r="RDI34" s="156"/>
      <c r="RDJ34" s="156"/>
      <c r="RDK34" s="156"/>
      <c r="RDL34" s="156"/>
      <c r="RDM34" s="156"/>
      <c r="RDN34" s="156"/>
      <c r="RDO34" s="156"/>
      <c r="RDP34" s="156"/>
      <c r="RDQ34" s="156"/>
      <c r="RDR34" s="156"/>
      <c r="RDS34" s="156"/>
      <c r="RDT34" s="156"/>
      <c r="RDU34" s="156"/>
      <c r="RDV34" s="156"/>
      <c r="RDW34" s="156"/>
      <c r="RDX34" s="156"/>
      <c r="RDY34" s="156"/>
      <c r="RDZ34" s="156"/>
      <c r="REA34" s="156"/>
      <c r="REB34" s="156"/>
      <c r="REC34" s="156"/>
      <c r="RED34" s="156"/>
      <c r="REE34" s="156"/>
      <c r="REF34" s="156"/>
      <c r="REG34" s="156"/>
      <c r="REH34" s="156"/>
      <c r="REI34" s="156"/>
      <c r="REJ34" s="156"/>
      <c r="REK34" s="156"/>
      <c r="REL34" s="156"/>
      <c r="REM34" s="156"/>
      <c r="REN34" s="156"/>
      <c r="REO34" s="156"/>
      <c r="REP34" s="156"/>
      <c r="REQ34" s="156"/>
      <c r="RER34" s="156"/>
      <c r="RES34" s="156"/>
      <c r="RET34" s="156"/>
      <c r="REU34" s="156"/>
      <c r="REV34" s="156"/>
      <c r="REW34" s="156"/>
      <c r="REX34" s="156"/>
      <c r="REY34" s="156"/>
      <c r="REZ34" s="156"/>
      <c r="RFA34" s="156"/>
      <c r="RFB34" s="156"/>
      <c r="RFC34" s="156"/>
      <c r="RFD34" s="156"/>
      <c r="RFE34" s="156"/>
      <c r="RFF34" s="156"/>
      <c r="RFG34" s="156"/>
      <c r="RFH34" s="156"/>
      <c r="RFI34" s="156"/>
      <c r="RFJ34" s="156"/>
      <c r="RFK34" s="156"/>
      <c r="RFL34" s="156"/>
      <c r="RFM34" s="156"/>
      <c r="RFN34" s="156"/>
      <c r="RFO34" s="156"/>
      <c r="RFP34" s="156"/>
      <c r="RFQ34" s="156"/>
      <c r="RFR34" s="156"/>
      <c r="RFS34" s="156"/>
      <c r="RFT34" s="156"/>
      <c r="RFU34" s="156"/>
      <c r="RFV34" s="156"/>
      <c r="RFW34" s="156"/>
      <c r="RFX34" s="156"/>
      <c r="RFY34" s="156"/>
      <c r="RFZ34" s="156"/>
      <c r="RGA34" s="156"/>
      <c r="RGB34" s="156"/>
      <c r="RGC34" s="156"/>
      <c r="RGD34" s="156"/>
      <c r="RGE34" s="156"/>
      <c r="RGF34" s="156"/>
      <c r="RGG34" s="156"/>
      <c r="RGH34" s="156"/>
      <c r="RGI34" s="156"/>
      <c r="RGJ34" s="156"/>
      <c r="RGK34" s="156"/>
      <c r="RGL34" s="156"/>
      <c r="RGM34" s="156"/>
      <c r="RGN34" s="156"/>
      <c r="RGO34" s="156"/>
      <c r="RGP34" s="156"/>
      <c r="RGQ34" s="156"/>
      <c r="RGR34" s="156"/>
      <c r="RGS34" s="156"/>
      <c r="RGT34" s="156"/>
      <c r="RGU34" s="156"/>
      <c r="RGV34" s="156"/>
      <c r="RGW34" s="156"/>
      <c r="RGX34" s="156"/>
      <c r="RGY34" s="156"/>
      <c r="RGZ34" s="156"/>
      <c r="RHA34" s="156"/>
      <c r="RHB34" s="156"/>
      <c r="RHC34" s="156"/>
      <c r="RHD34" s="156"/>
      <c r="RHE34" s="156"/>
      <c r="RHF34" s="156"/>
      <c r="RHG34" s="156"/>
      <c r="RHH34" s="156"/>
      <c r="RHI34" s="156"/>
      <c r="RHJ34" s="156"/>
      <c r="RHK34" s="156"/>
      <c r="RHL34" s="156"/>
      <c r="RHM34" s="156"/>
      <c r="RHN34" s="156"/>
      <c r="RHO34" s="156"/>
      <c r="RHP34" s="156"/>
      <c r="RHQ34" s="156"/>
      <c r="RHR34" s="156"/>
      <c r="RHS34" s="156"/>
      <c r="RHT34" s="156"/>
      <c r="RHU34" s="156"/>
      <c r="RHV34" s="156"/>
      <c r="RHW34" s="156"/>
      <c r="RHX34" s="156"/>
      <c r="RHY34" s="156"/>
      <c r="RHZ34" s="156"/>
      <c r="RIA34" s="156"/>
      <c r="RIB34" s="156"/>
      <c r="RIC34" s="156"/>
      <c r="RID34" s="156"/>
      <c r="RIE34" s="156"/>
      <c r="RIF34" s="156"/>
      <c r="RIG34" s="156"/>
      <c r="RIH34" s="156"/>
      <c r="RII34" s="156"/>
      <c r="RIJ34" s="156"/>
      <c r="RIK34" s="156"/>
      <c r="RIL34" s="156"/>
      <c r="RIM34" s="156"/>
      <c r="RIN34" s="156"/>
      <c r="RIO34" s="156"/>
      <c r="RIP34" s="156"/>
      <c r="RIQ34" s="156"/>
      <c r="RIR34" s="156"/>
      <c r="RIS34" s="156"/>
      <c r="RIT34" s="156"/>
      <c r="RIU34" s="156"/>
      <c r="RIV34" s="156"/>
      <c r="RIW34" s="156"/>
      <c r="RIX34" s="156"/>
      <c r="RIY34" s="156"/>
      <c r="RIZ34" s="156"/>
      <c r="RJA34" s="156"/>
      <c r="RJB34" s="156"/>
      <c r="RJC34" s="156"/>
      <c r="RJD34" s="156"/>
      <c r="RJE34" s="156"/>
      <c r="RJF34" s="156"/>
      <c r="RJG34" s="156"/>
      <c r="RJH34" s="156"/>
      <c r="RJI34" s="156"/>
      <c r="RJJ34" s="156"/>
      <c r="RJK34" s="156"/>
      <c r="RJL34" s="156"/>
      <c r="RJM34" s="156"/>
      <c r="RJN34" s="156"/>
      <c r="RJO34" s="156"/>
      <c r="RJP34" s="156"/>
      <c r="RJQ34" s="156"/>
      <c r="RJR34" s="156"/>
      <c r="RJS34" s="156"/>
      <c r="RJT34" s="156"/>
      <c r="RJU34" s="156"/>
      <c r="RJV34" s="156"/>
      <c r="RJW34" s="156"/>
      <c r="RJX34" s="156"/>
      <c r="RJY34" s="156"/>
      <c r="RJZ34" s="156"/>
      <c r="RKA34" s="156"/>
      <c r="RKB34" s="156"/>
      <c r="RKC34" s="156"/>
      <c r="RKD34" s="156"/>
      <c r="RKE34" s="156"/>
      <c r="RKF34" s="156"/>
      <c r="RKG34" s="156"/>
      <c r="RKH34" s="156"/>
      <c r="RKI34" s="156"/>
      <c r="RKJ34" s="156"/>
      <c r="RKK34" s="156"/>
      <c r="RKL34" s="156"/>
      <c r="RKM34" s="156"/>
      <c r="RKN34" s="156"/>
      <c r="RKO34" s="156"/>
      <c r="RKP34" s="156"/>
      <c r="RKQ34" s="156"/>
      <c r="RKR34" s="156"/>
      <c r="RKS34" s="156"/>
      <c r="RKT34" s="156"/>
      <c r="RKU34" s="156"/>
      <c r="RKV34" s="156"/>
      <c r="RKW34" s="156"/>
      <c r="RKX34" s="156"/>
      <c r="RKY34" s="156"/>
      <c r="RKZ34" s="156"/>
      <c r="RLA34" s="156"/>
      <c r="RLB34" s="156"/>
      <c r="RLC34" s="156"/>
      <c r="RLD34" s="156"/>
      <c r="RLE34" s="156"/>
      <c r="RLF34" s="156"/>
      <c r="RLG34" s="156"/>
      <c r="RLH34" s="156"/>
      <c r="RLI34" s="156"/>
      <c r="RLJ34" s="156"/>
      <c r="RLK34" s="156"/>
      <c r="RLL34" s="156"/>
      <c r="RLM34" s="156"/>
      <c r="RLN34" s="156"/>
      <c r="RLO34" s="156"/>
      <c r="RLP34" s="156"/>
      <c r="RLQ34" s="156"/>
      <c r="RLR34" s="156"/>
      <c r="RLS34" s="156"/>
      <c r="RLT34" s="156"/>
      <c r="RLU34" s="156"/>
      <c r="RLV34" s="156"/>
      <c r="RLW34" s="156"/>
      <c r="RLX34" s="156"/>
      <c r="RLY34" s="156"/>
      <c r="RLZ34" s="156"/>
      <c r="RMA34" s="156"/>
      <c r="RMB34" s="156"/>
      <c r="RMC34" s="156"/>
      <c r="RMD34" s="156"/>
      <c r="RME34" s="156"/>
      <c r="RMF34" s="156"/>
      <c r="RMG34" s="156"/>
      <c r="RMH34" s="156"/>
      <c r="RMI34" s="156"/>
      <c r="RMJ34" s="156"/>
      <c r="RMK34" s="156"/>
      <c r="RML34" s="156"/>
      <c r="RMM34" s="156"/>
      <c r="RMN34" s="156"/>
      <c r="RMO34" s="156"/>
      <c r="RMP34" s="156"/>
      <c r="RMQ34" s="156"/>
      <c r="RMR34" s="156"/>
      <c r="RMS34" s="156"/>
      <c r="RMT34" s="156"/>
      <c r="RMU34" s="156"/>
      <c r="RMV34" s="156"/>
      <c r="RMW34" s="156"/>
      <c r="RMX34" s="156"/>
      <c r="RMY34" s="156"/>
      <c r="RMZ34" s="156"/>
      <c r="RNA34" s="156"/>
      <c r="RNB34" s="156"/>
      <c r="RNC34" s="156"/>
      <c r="RND34" s="156"/>
      <c r="RNE34" s="156"/>
      <c r="RNF34" s="156"/>
      <c r="RNG34" s="156"/>
      <c r="RNH34" s="156"/>
      <c r="RNI34" s="156"/>
      <c r="RNJ34" s="156"/>
      <c r="RNK34" s="156"/>
      <c r="RNL34" s="156"/>
      <c r="RNM34" s="156"/>
      <c r="RNN34" s="156"/>
      <c r="RNO34" s="156"/>
      <c r="RNP34" s="156"/>
      <c r="RNQ34" s="156"/>
      <c r="RNR34" s="156"/>
      <c r="RNS34" s="156"/>
      <c r="RNT34" s="156"/>
      <c r="RNU34" s="156"/>
      <c r="RNV34" s="156"/>
      <c r="RNW34" s="156"/>
      <c r="RNX34" s="156"/>
      <c r="RNY34" s="156"/>
      <c r="RNZ34" s="156"/>
      <c r="ROA34" s="156"/>
      <c r="ROB34" s="156"/>
      <c r="ROC34" s="156"/>
      <c r="ROD34" s="156"/>
      <c r="ROE34" s="156"/>
      <c r="ROF34" s="156"/>
      <c r="ROG34" s="156"/>
      <c r="ROH34" s="156"/>
      <c r="ROI34" s="156"/>
      <c r="ROJ34" s="156"/>
      <c r="ROK34" s="156"/>
      <c r="ROL34" s="156"/>
      <c r="ROM34" s="156"/>
      <c r="RON34" s="156"/>
      <c r="ROO34" s="156"/>
      <c r="ROP34" s="156"/>
      <c r="ROQ34" s="156"/>
      <c r="ROR34" s="156"/>
      <c r="ROS34" s="156"/>
      <c r="ROT34" s="156"/>
      <c r="ROU34" s="156"/>
      <c r="ROV34" s="156"/>
      <c r="ROW34" s="156"/>
      <c r="ROX34" s="156"/>
      <c r="ROY34" s="156"/>
      <c r="ROZ34" s="156"/>
      <c r="RPA34" s="156"/>
      <c r="RPB34" s="156"/>
      <c r="RPC34" s="156"/>
      <c r="RPD34" s="156"/>
      <c r="RPE34" s="156"/>
      <c r="RPF34" s="156"/>
      <c r="RPG34" s="156"/>
      <c r="RPH34" s="156"/>
      <c r="RPI34" s="156"/>
      <c r="RPJ34" s="156"/>
      <c r="RPK34" s="156"/>
      <c r="RPL34" s="156"/>
      <c r="RPM34" s="156"/>
      <c r="RPN34" s="156"/>
      <c r="RPO34" s="156"/>
      <c r="RPP34" s="156"/>
      <c r="RPQ34" s="156"/>
      <c r="RPR34" s="156"/>
      <c r="RPS34" s="156"/>
      <c r="RPT34" s="156"/>
      <c r="RPU34" s="156"/>
      <c r="RPV34" s="156"/>
      <c r="RPW34" s="156"/>
      <c r="RPX34" s="156"/>
      <c r="RPY34" s="156"/>
      <c r="RPZ34" s="156"/>
      <c r="RQA34" s="156"/>
      <c r="RQB34" s="156"/>
      <c r="RQC34" s="156"/>
      <c r="RQD34" s="156"/>
      <c r="RQE34" s="156"/>
      <c r="RQF34" s="156"/>
      <c r="RQG34" s="156"/>
      <c r="RQH34" s="156"/>
      <c r="RQI34" s="156"/>
      <c r="RQJ34" s="156"/>
      <c r="RQK34" s="156"/>
      <c r="RQL34" s="156"/>
      <c r="RQM34" s="156"/>
      <c r="RQN34" s="156"/>
      <c r="RQO34" s="156"/>
      <c r="RQP34" s="156"/>
      <c r="RQQ34" s="156"/>
      <c r="RQR34" s="156"/>
      <c r="RQS34" s="156"/>
      <c r="RQT34" s="156"/>
      <c r="RQU34" s="156"/>
      <c r="RQV34" s="156"/>
      <c r="RQW34" s="156"/>
      <c r="RQX34" s="156"/>
      <c r="RQY34" s="156"/>
      <c r="RQZ34" s="156"/>
      <c r="RRA34" s="156"/>
      <c r="RRB34" s="156"/>
      <c r="RRC34" s="156"/>
      <c r="RRD34" s="156"/>
      <c r="RRE34" s="156"/>
      <c r="RRF34" s="156"/>
      <c r="RRG34" s="156"/>
      <c r="RRH34" s="156"/>
      <c r="RRI34" s="156"/>
      <c r="RRJ34" s="156"/>
      <c r="RRK34" s="156"/>
      <c r="RRL34" s="156"/>
      <c r="RRM34" s="156"/>
      <c r="RRN34" s="156"/>
      <c r="RRO34" s="156"/>
      <c r="RRP34" s="156"/>
      <c r="RRQ34" s="156"/>
      <c r="RRR34" s="156"/>
      <c r="RRS34" s="156"/>
      <c r="RRT34" s="156"/>
      <c r="RRU34" s="156"/>
      <c r="RRV34" s="156"/>
      <c r="RRW34" s="156"/>
      <c r="RRX34" s="156"/>
      <c r="RRY34" s="156"/>
      <c r="RRZ34" s="156"/>
      <c r="RSA34" s="156"/>
      <c r="RSB34" s="156"/>
      <c r="RSC34" s="156"/>
      <c r="RSD34" s="156"/>
      <c r="RSE34" s="156"/>
      <c r="RSF34" s="156"/>
      <c r="RSG34" s="156"/>
      <c r="RSH34" s="156"/>
      <c r="RSI34" s="156"/>
      <c r="RSJ34" s="156"/>
      <c r="RSK34" s="156"/>
      <c r="RSL34" s="156"/>
      <c r="RSM34" s="156"/>
      <c r="RSN34" s="156"/>
      <c r="RSO34" s="156"/>
      <c r="RSP34" s="156"/>
      <c r="RSQ34" s="156"/>
      <c r="RSR34" s="156"/>
      <c r="RSS34" s="156"/>
      <c r="RST34" s="156"/>
      <c r="RSU34" s="156"/>
      <c r="RSV34" s="156"/>
      <c r="RSW34" s="156"/>
      <c r="RSX34" s="156"/>
      <c r="RSY34" s="156"/>
      <c r="RSZ34" s="156"/>
      <c r="RTA34" s="156"/>
      <c r="RTB34" s="156"/>
      <c r="RTC34" s="156"/>
      <c r="RTD34" s="156"/>
      <c r="RTE34" s="156"/>
      <c r="RTF34" s="156"/>
      <c r="RTG34" s="156"/>
      <c r="RTH34" s="156"/>
      <c r="RTI34" s="156"/>
      <c r="RTJ34" s="156"/>
      <c r="RTK34" s="156"/>
      <c r="RTL34" s="156"/>
      <c r="RTM34" s="156"/>
      <c r="RTN34" s="156"/>
      <c r="RTO34" s="156"/>
      <c r="RTP34" s="156"/>
      <c r="RTQ34" s="156"/>
      <c r="RTR34" s="156"/>
      <c r="RTS34" s="156"/>
      <c r="RTT34" s="156"/>
      <c r="RTU34" s="156"/>
      <c r="RTV34" s="156"/>
      <c r="RTW34" s="156"/>
      <c r="RTX34" s="156"/>
      <c r="RTY34" s="156"/>
      <c r="RTZ34" s="156"/>
      <c r="RUA34" s="156"/>
      <c r="RUB34" s="156"/>
      <c r="RUC34" s="156"/>
      <c r="RUD34" s="156"/>
      <c r="RUE34" s="156"/>
      <c r="RUF34" s="156"/>
      <c r="RUG34" s="156"/>
      <c r="RUH34" s="156"/>
      <c r="RUI34" s="156"/>
      <c r="RUJ34" s="156"/>
      <c r="RUK34" s="156"/>
      <c r="RUL34" s="156"/>
      <c r="RUM34" s="156"/>
      <c r="RUN34" s="156"/>
      <c r="RUO34" s="156"/>
      <c r="RUP34" s="156"/>
      <c r="RUQ34" s="156"/>
      <c r="RUR34" s="156"/>
      <c r="RUS34" s="156"/>
      <c r="RUT34" s="156"/>
      <c r="RUU34" s="156"/>
      <c r="RUV34" s="156"/>
      <c r="RUW34" s="156"/>
      <c r="RUX34" s="156"/>
      <c r="RUY34" s="156"/>
      <c r="RUZ34" s="156"/>
      <c r="RVA34" s="156"/>
      <c r="RVB34" s="156"/>
      <c r="RVC34" s="156"/>
      <c r="RVD34" s="156"/>
      <c r="RVE34" s="156"/>
      <c r="RVF34" s="156"/>
      <c r="RVG34" s="156"/>
      <c r="RVH34" s="156"/>
      <c r="RVI34" s="156"/>
      <c r="RVJ34" s="156"/>
      <c r="RVK34" s="156"/>
      <c r="RVL34" s="156"/>
      <c r="RVM34" s="156"/>
      <c r="RVN34" s="156"/>
      <c r="RVO34" s="156"/>
      <c r="RVP34" s="156"/>
      <c r="RVQ34" s="156"/>
      <c r="RVR34" s="156"/>
      <c r="RVS34" s="156"/>
      <c r="RVT34" s="156"/>
      <c r="RVU34" s="156"/>
      <c r="RVV34" s="156"/>
      <c r="RVW34" s="156"/>
      <c r="RVX34" s="156"/>
      <c r="RVY34" s="156"/>
      <c r="RVZ34" s="156"/>
      <c r="RWA34" s="156"/>
      <c r="RWB34" s="156"/>
      <c r="RWC34" s="156"/>
      <c r="RWD34" s="156"/>
      <c r="RWE34" s="156"/>
      <c r="RWF34" s="156"/>
      <c r="RWG34" s="156"/>
      <c r="RWH34" s="156"/>
      <c r="RWI34" s="156"/>
      <c r="RWJ34" s="156"/>
      <c r="RWK34" s="156"/>
      <c r="RWL34" s="156"/>
      <c r="RWM34" s="156"/>
      <c r="RWN34" s="156"/>
      <c r="RWO34" s="156"/>
      <c r="RWP34" s="156"/>
      <c r="RWQ34" s="156"/>
      <c r="RWR34" s="156"/>
      <c r="RWS34" s="156"/>
      <c r="RWT34" s="156"/>
      <c r="RWU34" s="156"/>
      <c r="RWV34" s="156"/>
      <c r="RWW34" s="156"/>
      <c r="RWX34" s="156"/>
      <c r="RWY34" s="156"/>
      <c r="RWZ34" s="156"/>
      <c r="RXA34" s="156"/>
      <c r="RXB34" s="156"/>
      <c r="RXC34" s="156"/>
      <c r="RXD34" s="156"/>
      <c r="RXE34" s="156"/>
      <c r="RXF34" s="156"/>
      <c r="RXG34" s="156"/>
      <c r="RXH34" s="156"/>
      <c r="RXI34" s="156"/>
      <c r="RXJ34" s="156"/>
      <c r="RXK34" s="156"/>
      <c r="RXL34" s="156"/>
      <c r="RXM34" s="156"/>
      <c r="RXN34" s="156"/>
      <c r="RXO34" s="156"/>
      <c r="RXP34" s="156"/>
      <c r="RXQ34" s="156"/>
      <c r="RXR34" s="156"/>
      <c r="RXS34" s="156"/>
      <c r="RXT34" s="156"/>
      <c r="RXU34" s="156"/>
      <c r="RXV34" s="156"/>
      <c r="RXW34" s="156"/>
      <c r="RXX34" s="156"/>
      <c r="RXY34" s="156"/>
      <c r="RXZ34" s="156"/>
      <c r="RYA34" s="156"/>
      <c r="RYB34" s="156"/>
      <c r="RYC34" s="156"/>
      <c r="RYD34" s="156"/>
      <c r="RYE34" s="156"/>
      <c r="RYF34" s="156"/>
      <c r="RYG34" s="156"/>
      <c r="RYH34" s="156"/>
      <c r="RYI34" s="156"/>
      <c r="RYJ34" s="156"/>
      <c r="RYK34" s="156"/>
      <c r="RYL34" s="156"/>
      <c r="RYM34" s="156"/>
      <c r="RYN34" s="156"/>
      <c r="RYO34" s="156"/>
      <c r="RYP34" s="156"/>
      <c r="RYQ34" s="156"/>
      <c r="RYR34" s="156"/>
      <c r="RYS34" s="156"/>
      <c r="RYT34" s="156"/>
      <c r="RYU34" s="156"/>
      <c r="RYV34" s="156"/>
      <c r="RYW34" s="156"/>
      <c r="RYX34" s="156"/>
      <c r="RYY34" s="156"/>
      <c r="RYZ34" s="156"/>
      <c r="RZA34" s="156"/>
      <c r="RZB34" s="156"/>
      <c r="RZC34" s="156"/>
      <c r="RZD34" s="156"/>
      <c r="RZE34" s="156"/>
      <c r="RZF34" s="156"/>
      <c r="RZG34" s="156"/>
      <c r="RZH34" s="156"/>
      <c r="RZI34" s="156"/>
      <c r="RZJ34" s="156"/>
      <c r="RZK34" s="156"/>
      <c r="RZL34" s="156"/>
      <c r="RZM34" s="156"/>
      <c r="RZN34" s="156"/>
      <c r="RZO34" s="156"/>
      <c r="RZP34" s="156"/>
      <c r="RZQ34" s="156"/>
      <c r="RZR34" s="156"/>
      <c r="RZS34" s="156"/>
      <c r="RZT34" s="156"/>
      <c r="RZU34" s="156"/>
      <c r="RZV34" s="156"/>
      <c r="RZW34" s="156"/>
      <c r="RZX34" s="156"/>
      <c r="RZY34" s="156"/>
      <c r="RZZ34" s="156"/>
      <c r="SAA34" s="156"/>
      <c r="SAB34" s="156"/>
      <c r="SAC34" s="156"/>
      <c r="SAD34" s="156"/>
      <c r="SAE34" s="156"/>
      <c r="SAF34" s="156"/>
      <c r="SAG34" s="156"/>
      <c r="SAH34" s="156"/>
      <c r="SAI34" s="156"/>
      <c r="SAJ34" s="156"/>
      <c r="SAK34" s="156"/>
      <c r="SAL34" s="156"/>
      <c r="SAM34" s="156"/>
      <c r="SAN34" s="156"/>
      <c r="SAO34" s="156"/>
      <c r="SAP34" s="156"/>
      <c r="SAQ34" s="156"/>
      <c r="SAR34" s="156"/>
      <c r="SAS34" s="156"/>
      <c r="SAT34" s="156"/>
      <c r="SAU34" s="156"/>
      <c r="SAV34" s="156"/>
      <c r="SAW34" s="156"/>
      <c r="SAX34" s="156"/>
      <c r="SAY34" s="156"/>
      <c r="SAZ34" s="156"/>
      <c r="SBA34" s="156"/>
      <c r="SBB34" s="156"/>
      <c r="SBC34" s="156"/>
      <c r="SBD34" s="156"/>
      <c r="SBE34" s="156"/>
      <c r="SBF34" s="156"/>
      <c r="SBG34" s="156"/>
      <c r="SBH34" s="156"/>
      <c r="SBI34" s="156"/>
      <c r="SBJ34" s="156"/>
      <c r="SBK34" s="156"/>
      <c r="SBL34" s="156"/>
      <c r="SBM34" s="156"/>
      <c r="SBN34" s="156"/>
      <c r="SBO34" s="156"/>
      <c r="SBP34" s="156"/>
      <c r="SBQ34" s="156"/>
      <c r="SBR34" s="156"/>
      <c r="SBS34" s="156"/>
      <c r="SBT34" s="156"/>
      <c r="SBU34" s="156"/>
      <c r="SBV34" s="156"/>
      <c r="SBW34" s="156"/>
      <c r="SBX34" s="156"/>
      <c r="SBY34" s="156"/>
      <c r="SBZ34" s="156"/>
      <c r="SCA34" s="156"/>
      <c r="SCB34" s="156"/>
      <c r="SCC34" s="156"/>
      <c r="SCD34" s="156"/>
      <c r="SCE34" s="156"/>
      <c r="SCF34" s="156"/>
      <c r="SCG34" s="156"/>
      <c r="SCH34" s="156"/>
      <c r="SCI34" s="156"/>
      <c r="SCJ34" s="156"/>
      <c r="SCK34" s="156"/>
      <c r="SCL34" s="156"/>
      <c r="SCM34" s="156"/>
      <c r="SCN34" s="156"/>
      <c r="SCO34" s="156"/>
      <c r="SCP34" s="156"/>
      <c r="SCQ34" s="156"/>
      <c r="SCR34" s="156"/>
      <c r="SCS34" s="156"/>
      <c r="SCT34" s="156"/>
      <c r="SCU34" s="156"/>
      <c r="SCV34" s="156"/>
      <c r="SCW34" s="156"/>
      <c r="SCX34" s="156"/>
      <c r="SCY34" s="156"/>
      <c r="SCZ34" s="156"/>
      <c r="SDA34" s="156"/>
      <c r="SDB34" s="156"/>
      <c r="SDC34" s="156"/>
      <c r="SDD34" s="156"/>
      <c r="SDE34" s="156"/>
      <c r="SDF34" s="156"/>
      <c r="SDG34" s="156"/>
      <c r="SDH34" s="156"/>
      <c r="SDI34" s="156"/>
      <c r="SDJ34" s="156"/>
      <c r="SDK34" s="156"/>
      <c r="SDL34" s="156"/>
      <c r="SDM34" s="156"/>
      <c r="SDN34" s="156"/>
      <c r="SDO34" s="156"/>
      <c r="SDP34" s="156"/>
      <c r="SDQ34" s="156"/>
      <c r="SDR34" s="156"/>
      <c r="SDS34" s="156"/>
      <c r="SDT34" s="156"/>
      <c r="SDU34" s="156"/>
      <c r="SDV34" s="156"/>
      <c r="SDW34" s="156"/>
      <c r="SDX34" s="156"/>
      <c r="SDY34" s="156"/>
      <c r="SDZ34" s="156"/>
      <c r="SEA34" s="156"/>
      <c r="SEB34" s="156"/>
      <c r="SEC34" s="156"/>
      <c r="SED34" s="156"/>
      <c r="SEE34" s="156"/>
      <c r="SEF34" s="156"/>
      <c r="SEG34" s="156"/>
      <c r="SEH34" s="156"/>
      <c r="SEI34" s="156"/>
      <c r="SEJ34" s="156"/>
      <c r="SEK34" s="156"/>
      <c r="SEL34" s="156"/>
      <c r="SEM34" s="156"/>
      <c r="SEN34" s="156"/>
      <c r="SEO34" s="156"/>
      <c r="SEP34" s="156"/>
      <c r="SEQ34" s="156"/>
      <c r="SER34" s="156"/>
      <c r="SES34" s="156"/>
      <c r="SET34" s="156"/>
      <c r="SEU34" s="156"/>
      <c r="SEV34" s="156"/>
      <c r="SEW34" s="156"/>
      <c r="SEX34" s="156"/>
      <c r="SEY34" s="156"/>
      <c r="SEZ34" s="156"/>
      <c r="SFA34" s="156"/>
      <c r="SFB34" s="156"/>
      <c r="SFC34" s="156"/>
      <c r="SFD34" s="156"/>
      <c r="SFE34" s="156"/>
      <c r="SFF34" s="156"/>
      <c r="SFG34" s="156"/>
      <c r="SFH34" s="156"/>
      <c r="SFI34" s="156"/>
      <c r="SFJ34" s="156"/>
      <c r="SFK34" s="156"/>
      <c r="SFL34" s="156"/>
      <c r="SFM34" s="156"/>
      <c r="SFN34" s="156"/>
      <c r="SFO34" s="156"/>
      <c r="SFP34" s="156"/>
      <c r="SFQ34" s="156"/>
      <c r="SFR34" s="156"/>
      <c r="SFS34" s="156"/>
      <c r="SFT34" s="156"/>
      <c r="SFU34" s="156"/>
      <c r="SFV34" s="156"/>
      <c r="SFW34" s="156"/>
      <c r="SFX34" s="156"/>
      <c r="SFY34" s="156"/>
      <c r="SFZ34" s="156"/>
      <c r="SGA34" s="156"/>
      <c r="SGB34" s="156"/>
      <c r="SGC34" s="156"/>
      <c r="SGD34" s="156"/>
      <c r="SGE34" s="156"/>
      <c r="SGF34" s="156"/>
      <c r="SGG34" s="156"/>
      <c r="SGH34" s="156"/>
      <c r="SGI34" s="156"/>
      <c r="SGJ34" s="156"/>
      <c r="SGK34" s="156"/>
      <c r="SGL34" s="156"/>
      <c r="SGM34" s="156"/>
      <c r="SGN34" s="156"/>
      <c r="SGO34" s="156"/>
      <c r="SGP34" s="156"/>
      <c r="SGQ34" s="156"/>
      <c r="SGR34" s="156"/>
      <c r="SGS34" s="156"/>
      <c r="SGT34" s="156"/>
      <c r="SGU34" s="156"/>
      <c r="SGV34" s="156"/>
      <c r="SGW34" s="156"/>
      <c r="SGX34" s="156"/>
      <c r="SGY34" s="156"/>
      <c r="SGZ34" s="156"/>
      <c r="SHA34" s="156"/>
      <c r="SHB34" s="156"/>
      <c r="SHC34" s="156"/>
      <c r="SHD34" s="156"/>
      <c r="SHE34" s="156"/>
      <c r="SHF34" s="156"/>
      <c r="SHG34" s="156"/>
      <c r="SHH34" s="156"/>
      <c r="SHI34" s="156"/>
      <c r="SHJ34" s="156"/>
      <c r="SHK34" s="156"/>
      <c r="SHL34" s="156"/>
      <c r="SHM34" s="156"/>
      <c r="SHN34" s="156"/>
      <c r="SHO34" s="156"/>
      <c r="SHP34" s="156"/>
      <c r="SHQ34" s="156"/>
      <c r="SHR34" s="156"/>
      <c r="SHS34" s="156"/>
      <c r="SHT34" s="156"/>
      <c r="SHU34" s="156"/>
      <c r="SHV34" s="156"/>
      <c r="SHW34" s="156"/>
      <c r="SHX34" s="156"/>
      <c r="SHY34" s="156"/>
      <c r="SHZ34" s="156"/>
      <c r="SIA34" s="156"/>
      <c r="SIB34" s="156"/>
      <c r="SIC34" s="156"/>
      <c r="SID34" s="156"/>
      <c r="SIE34" s="156"/>
      <c r="SIF34" s="156"/>
      <c r="SIG34" s="156"/>
      <c r="SIH34" s="156"/>
      <c r="SII34" s="156"/>
      <c r="SIJ34" s="156"/>
      <c r="SIK34" s="156"/>
      <c r="SIL34" s="156"/>
      <c r="SIM34" s="156"/>
      <c r="SIN34" s="156"/>
      <c r="SIO34" s="156"/>
      <c r="SIP34" s="156"/>
      <c r="SIQ34" s="156"/>
      <c r="SIR34" s="156"/>
      <c r="SIS34" s="156"/>
      <c r="SIT34" s="156"/>
      <c r="SIU34" s="156"/>
      <c r="SIV34" s="156"/>
      <c r="SIW34" s="156"/>
      <c r="SIX34" s="156"/>
      <c r="SIY34" s="156"/>
      <c r="SIZ34" s="156"/>
      <c r="SJA34" s="156"/>
      <c r="SJB34" s="156"/>
      <c r="SJC34" s="156"/>
      <c r="SJD34" s="156"/>
      <c r="SJE34" s="156"/>
      <c r="SJF34" s="156"/>
      <c r="SJG34" s="156"/>
      <c r="SJH34" s="156"/>
      <c r="SJI34" s="156"/>
      <c r="SJJ34" s="156"/>
      <c r="SJK34" s="156"/>
      <c r="SJL34" s="156"/>
      <c r="SJM34" s="156"/>
      <c r="SJN34" s="156"/>
      <c r="SJO34" s="156"/>
      <c r="SJP34" s="156"/>
      <c r="SJQ34" s="156"/>
      <c r="SJR34" s="156"/>
      <c r="SJS34" s="156"/>
      <c r="SJT34" s="156"/>
      <c r="SJU34" s="156"/>
      <c r="SJV34" s="156"/>
      <c r="SJW34" s="156"/>
      <c r="SJX34" s="156"/>
      <c r="SJY34" s="156"/>
      <c r="SJZ34" s="156"/>
      <c r="SKA34" s="156"/>
      <c r="SKB34" s="156"/>
      <c r="SKC34" s="156"/>
      <c r="SKD34" s="156"/>
      <c r="SKE34" s="156"/>
      <c r="SKF34" s="156"/>
      <c r="SKG34" s="156"/>
      <c r="SKH34" s="156"/>
      <c r="SKI34" s="156"/>
      <c r="SKJ34" s="156"/>
      <c r="SKK34" s="156"/>
      <c r="SKL34" s="156"/>
      <c r="SKM34" s="156"/>
      <c r="SKN34" s="156"/>
      <c r="SKO34" s="156"/>
      <c r="SKP34" s="156"/>
      <c r="SKQ34" s="156"/>
      <c r="SKR34" s="156"/>
      <c r="SKS34" s="156"/>
      <c r="SKT34" s="156"/>
      <c r="SKU34" s="156"/>
      <c r="SKV34" s="156"/>
      <c r="SKW34" s="156"/>
      <c r="SKX34" s="156"/>
      <c r="SKY34" s="156"/>
      <c r="SKZ34" s="156"/>
      <c r="SLA34" s="156"/>
      <c r="SLB34" s="156"/>
      <c r="SLC34" s="156"/>
      <c r="SLD34" s="156"/>
      <c r="SLE34" s="156"/>
      <c r="SLF34" s="156"/>
      <c r="SLG34" s="156"/>
      <c r="SLH34" s="156"/>
      <c r="SLI34" s="156"/>
      <c r="SLJ34" s="156"/>
      <c r="SLK34" s="156"/>
      <c r="SLL34" s="156"/>
      <c r="SLM34" s="156"/>
      <c r="SLN34" s="156"/>
      <c r="SLO34" s="156"/>
      <c r="SLP34" s="156"/>
      <c r="SLQ34" s="156"/>
      <c r="SLR34" s="156"/>
      <c r="SLS34" s="156"/>
      <c r="SLT34" s="156"/>
      <c r="SLU34" s="156"/>
      <c r="SLV34" s="156"/>
      <c r="SLW34" s="156"/>
      <c r="SLX34" s="156"/>
      <c r="SLY34" s="156"/>
      <c r="SLZ34" s="156"/>
      <c r="SMA34" s="156"/>
      <c r="SMB34" s="156"/>
      <c r="SMC34" s="156"/>
      <c r="SMD34" s="156"/>
      <c r="SME34" s="156"/>
      <c r="SMF34" s="156"/>
      <c r="SMG34" s="156"/>
      <c r="SMH34" s="156"/>
      <c r="SMI34" s="156"/>
      <c r="SMJ34" s="156"/>
      <c r="SMK34" s="156"/>
      <c r="SML34" s="156"/>
      <c r="SMM34" s="156"/>
      <c r="SMN34" s="156"/>
      <c r="SMO34" s="156"/>
      <c r="SMP34" s="156"/>
      <c r="SMQ34" s="156"/>
      <c r="SMR34" s="156"/>
      <c r="SMS34" s="156"/>
      <c r="SMT34" s="156"/>
      <c r="SMU34" s="156"/>
      <c r="SMV34" s="156"/>
      <c r="SMW34" s="156"/>
      <c r="SMX34" s="156"/>
      <c r="SMY34" s="156"/>
      <c r="SMZ34" s="156"/>
      <c r="SNA34" s="156"/>
      <c r="SNB34" s="156"/>
      <c r="SNC34" s="156"/>
      <c r="SND34" s="156"/>
      <c r="SNE34" s="156"/>
      <c r="SNF34" s="156"/>
      <c r="SNG34" s="156"/>
      <c r="SNH34" s="156"/>
      <c r="SNI34" s="156"/>
      <c r="SNJ34" s="156"/>
      <c r="SNK34" s="156"/>
      <c r="SNL34" s="156"/>
      <c r="SNM34" s="156"/>
      <c r="SNN34" s="156"/>
      <c r="SNO34" s="156"/>
      <c r="SNP34" s="156"/>
      <c r="SNQ34" s="156"/>
      <c r="SNR34" s="156"/>
      <c r="SNS34" s="156"/>
      <c r="SNT34" s="156"/>
      <c r="SNU34" s="156"/>
      <c r="SNV34" s="156"/>
      <c r="SNW34" s="156"/>
      <c r="SNX34" s="156"/>
      <c r="SNY34" s="156"/>
      <c r="SNZ34" s="156"/>
      <c r="SOA34" s="156"/>
      <c r="SOB34" s="156"/>
      <c r="SOC34" s="156"/>
      <c r="SOD34" s="156"/>
      <c r="SOE34" s="156"/>
      <c r="SOF34" s="156"/>
      <c r="SOG34" s="156"/>
      <c r="SOH34" s="156"/>
      <c r="SOI34" s="156"/>
      <c r="SOJ34" s="156"/>
      <c r="SOK34" s="156"/>
      <c r="SOL34" s="156"/>
      <c r="SOM34" s="156"/>
      <c r="SON34" s="156"/>
      <c r="SOO34" s="156"/>
      <c r="SOP34" s="156"/>
      <c r="SOQ34" s="156"/>
      <c r="SOR34" s="156"/>
      <c r="SOS34" s="156"/>
      <c r="SOT34" s="156"/>
      <c r="SOU34" s="156"/>
      <c r="SOV34" s="156"/>
      <c r="SOW34" s="156"/>
      <c r="SOX34" s="156"/>
      <c r="SOY34" s="156"/>
      <c r="SOZ34" s="156"/>
      <c r="SPA34" s="156"/>
      <c r="SPB34" s="156"/>
      <c r="SPC34" s="156"/>
      <c r="SPD34" s="156"/>
      <c r="SPE34" s="156"/>
      <c r="SPF34" s="156"/>
      <c r="SPG34" s="156"/>
      <c r="SPH34" s="156"/>
      <c r="SPI34" s="156"/>
      <c r="SPJ34" s="156"/>
      <c r="SPK34" s="156"/>
      <c r="SPL34" s="156"/>
      <c r="SPM34" s="156"/>
      <c r="SPN34" s="156"/>
      <c r="SPO34" s="156"/>
      <c r="SPP34" s="156"/>
      <c r="SPQ34" s="156"/>
      <c r="SPR34" s="156"/>
      <c r="SPS34" s="156"/>
      <c r="SPT34" s="156"/>
      <c r="SPU34" s="156"/>
      <c r="SPV34" s="156"/>
      <c r="SPW34" s="156"/>
      <c r="SPX34" s="156"/>
      <c r="SPY34" s="156"/>
      <c r="SPZ34" s="156"/>
      <c r="SQA34" s="156"/>
      <c r="SQB34" s="156"/>
      <c r="SQC34" s="156"/>
      <c r="SQD34" s="156"/>
      <c r="SQE34" s="156"/>
      <c r="SQF34" s="156"/>
      <c r="SQG34" s="156"/>
      <c r="SQH34" s="156"/>
      <c r="SQI34" s="156"/>
      <c r="SQJ34" s="156"/>
      <c r="SQK34" s="156"/>
      <c r="SQL34" s="156"/>
      <c r="SQM34" s="156"/>
      <c r="SQN34" s="156"/>
      <c r="SQO34" s="156"/>
      <c r="SQP34" s="156"/>
      <c r="SQQ34" s="156"/>
      <c r="SQR34" s="156"/>
      <c r="SQS34" s="156"/>
      <c r="SQT34" s="156"/>
      <c r="SQU34" s="156"/>
      <c r="SQV34" s="156"/>
      <c r="SQW34" s="156"/>
      <c r="SQX34" s="156"/>
      <c r="SQY34" s="156"/>
      <c r="SQZ34" s="156"/>
      <c r="SRA34" s="156"/>
      <c r="SRB34" s="156"/>
      <c r="SRC34" s="156"/>
      <c r="SRD34" s="156"/>
      <c r="SRE34" s="156"/>
      <c r="SRF34" s="156"/>
      <c r="SRG34" s="156"/>
      <c r="SRH34" s="156"/>
      <c r="SRI34" s="156"/>
      <c r="SRJ34" s="156"/>
      <c r="SRK34" s="156"/>
      <c r="SRL34" s="156"/>
      <c r="SRM34" s="156"/>
      <c r="SRN34" s="156"/>
      <c r="SRO34" s="156"/>
      <c r="SRP34" s="156"/>
      <c r="SRQ34" s="156"/>
      <c r="SRR34" s="156"/>
      <c r="SRS34" s="156"/>
      <c r="SRT34" s="156"/>
      <c r="SRU34" s="156"/>
      <c r="SRV34" s="156"/>
      <c r="SRW34" s="156"/>
      <c r="SRX34" s="156"/>
      <c r="SRY34" s="156"/>
      <c r="SRZ34" s="156"/>
      <c r="SSA34" s="156"/>
      <c r="SSB34" s="156"/>
      <c r="SSC34" s="156"/>
      <c r="SSD34" s="156"/>
      <c r="SSE34" s="156"/>
      <c r="SSF34" s="156"/>
      <c r="SSG34" s="156"/>
      <c r="SSH34" s="156"/>
      <c r="SSI34" s="156"/>
      <c r="SSJ34" s="156"/>
      <c r="SSK34" s="156"/>
      <c r="SSL34" s="156"/>
      <c r="SSM34" s="156"/>
      <c r="SSN34" s="156"/>
      <c r="SSO34" s="156"/>
      <c r="SSP34" s="156"/>
      <c r="SSQ34" s="156"/>
      <c r="SSR34" s="156"/>
      <c r="SSS34" s="156"/>
      <c r="SST34" s="156"/>
      <c r="SSU34" s="156"/>
      <c r="SSV34" s="156"/>
      <c r="SSW34" s="156"/>
      <c r="SSX34" s="156"/>
      <c r="SSY34" s="156"/>
      <c r="SSZ34" s="156"/>
      <c r="STA34" s="156"/>
      <c r="STB34" s="156"/>
      <c r="STC34" s="156"/>
      <c r="STD34" s="156"/>
      <c r="STE34" s="156"/>
      <c r="STF34" s="156"/>
      <c r="STG34" s="156"/>
      <c r="STH34" s="156"/>
      <c r="STI34" s="156"/>
      <c r="STJ34" s="156"/>
      <c r="STK34" s="156"/>
      <c r="STL34" s="156"/>
      <c r="STM34" s="156"/>
      <c r="STN34" s="156"/>
      <c r="STO34" s="156"/>
      <c r="STP34" s="156"/>
      <c r="STQ34" s="156"/>
      <c r="STR34" s="156"/>
      <c r="STS34" s="156"/>
      <c r="STT34" s="156"/>
      <c r="STU34" s="156"/>
      <c r="STV34" s="156"/>
      <c r="STW34" s="156"/>
      <c r="STX34" s="156"/>
      <c r="STY34" s="156"/>
      <c r="STZ34" s="156"/>
      <c r="SUA34" s="156"/>
      <c r="SUB34" s="156"/>
      <c r="SUC34" s="156"/>
      <c r="SUD34" s="156"/>
      <c r="SUE34" s="156"/>
      <c r="SUF34" s="156"/>
      <c r="SUG34" s="156"/>
      <c r="SUH34" s="156"/>
      <c r="SUI34" s="156"/>
      <c r="SUJ34" s="156"/>
      <c r="SUK34" s="156"/>
      <c r="SUL34" s="156"/>
      <c r="SUM34" s="156"/>
      <c r="SUN34" s="156"/>
      <c r="SUO34" s="156"/>
      <c r="SUP34" s="156"/>
      <c r="SUQ34" s="156"/>
      <c r="SUR34" s="156"/>
      <c r="SUS34" s="156"/>
      <c r="SUT34" s="156"/>
      <c r="SUU34" s="156"/>
      <c r="SUV34" s="156"/>
      <c r="SUW34" s="156"/>
      <c r="SUX34" s="156"/>
      <c r="SUY34" s="156"/>
      <c r="SUZ34" s="156"/>
      <c r="SVA34" s="156"/>
      <c r="SVB34" s="156"/>
      <c r="SVC34" s="156"/>
      <c r="SVD34" s="156"/>
      <c r="SVE34" s="156"/>
      <c r="SVF34" s="156"/>
      <c r="SVG34" s="156"/>
      <c r="SVH34" s="156"/>
      <c r="SVI34" s="156"/>
      <c r="SVJ34" s="156"/>
      <c r="SVK34" s="156"/>
      <c r="SVL34" s="156"/>
      <c r="SVM34" s="156"/>
      <c r="SVN34" s="156"/>
      <c r="SVO34" s="156"/>
      <c r="SVP34" s="156"/>
      <c r="SVQ34" s="156"/>
      <c r="SVR34" s="156"/>
      <c r="SVS34" s="156"/>
      <c r="SVT34" s="156"/>
      <c r="SVU34" s="156"/>
      <c r="SVV34" s="156"/>
      <c r="SVW34" s="156"/>
      <c r="SVX34" s="156"/>
      <c r="SVY34" s="156"/>
      <c r="SVZ34" s="156"/>
      <c r="SWA34" s="156"/>
      <c r="SWB34" s="156"/>
      <c r="SWC34" s="156"/>
      <c r="SWD34" s="156"/>
      <c r="SWE34" s="156"/>
      <c r="SWF34" s="156"/>
      <c r="SWG34" s="156"/>
      <c r="SWH34" s="156"/>
      <c r="SWI34" s="156"/>
      <c r="SWJ34" s="156"/>
      <c r="SWK34" s="156"/>
      <c r="SWL34" s="156"/>
      <c r="SWM34" s="156"/>
      <c r="SWN34" s="156"/>
      <c r="SWO34" s="156"/>
      <c r="SWP34" s="156"/>
      <c r="SWQ34" s="156"/>
      <c r="SWR34" s="156"/>
      <c r="SWS34" s="156"/>
      <c r="SWT34" s="156"/>
      <c r="SWU34" s="156"/>
      <c r="SWV34" s="156"/>
      <c r="SWW34" s="156"/>
      <c r="SWX34" s="156"/>
      <c r="SWY34" s="156"/>
      <c r="SWZ34" s="156"/>
      <c r="SXA34" s="156"/>
      <c r="SXB34" s="156"/>
      <c r="SXC34" s="156"/>
      <c r="SXD34" s="156"/>
      <c r="SXE34" s="156"/>
      <c r="SXF34" s="156"/>
      <c r="SXG34" s="156"/>
      <c r="SXH34" s="156"/>
      <c r="SXI34" s="156"/>
      <c r="SXJ34" s="156"/>
      <c r="SXK34" s="156"/>
      <c r="SXL34" s="156"/>
      <c r="SXM34" s="156"/>
      <c r="SXN34" s="156"/>
      <c r="SXO34" s="156"/>
      <c r="SXP34" s="156"/>
      <c r="SXQ34" s="156"/>
      <c r="SXR34" s="156"/>
      <c r="SXS34" s="156"/>
      <c r="SXT34" s="156"/>
      <c r="SXU34" s="156"/>
      <c r="SXV34" s="156"/>
      <c r="SXW34" s="156"/>
      <c r="SXX34" s="156"/>
      <c r="SXY34" s="156"/>
      <c r="SXZ34" s="156"/>
      <c r="SYA34" s="156"/>
      <c r="SYB34" s="156"/>
      <c r="SYC34" s="156"/>
      <c r="SYD34" s="156"/>
      <c r="SYE34" s="156"/>
      <c r="SYF34" s="156"/>
      <c r="SYG34" s="156"/>
      <c r="SYH34" s="156"/>
      <c r="SYI34" s="156"/>
      <c r="SYJ34" s="156"/>
      <c r="SYK34" s="156"/>
      <c r="SYL34" s="156"/>
      <c r="SYM34" s="156"/>
      <c r="SYN34" s="156"/>
      <c r="SYO34" s="156"/>
      <c r="SYP34" s="156"/>
      <c r="SYQ34" s="156"/>
      <c r="SYR34" s="156"/>
      <c r="SYS34" s="156"/>
      <c r="SYT34" s="156"/>
      <c r="SYU34" s="156"/>
      <c r="SYV34" s="156"/>
      <c r="SYW34" s="156"/>
      <c r="SYX34" s="156"/>
      <c r="SYY34" s="156"/>
      <c r="SYZ34" s="156"/>
      <c r="SZA34" s="156"/>
      <c r="SZB34" s="156"/>
      <c r="SZC34" s="156"/>
      <c r="SZD34" s="156"/>
      <c r="SZE34" s="156"/>
      <c r="SZF34" s="156"/>
      <c r="SZG34" s="156"/>
      <c r="SZH34" s="156"/>
      <c r="SZI34" s="156"/>
      <c r="SZJ34" s="156"/>
      <c r="SZK34" s="156"/>
      <c r="SZL34" s="156"/>
      <c r="SZM34" s="156"/>
      <c r="SZN34" s="156"/>
      <c r="SZO34" s="156"/>
      <c r="SZP34" s="156"/>
      <c r="SZQ34" s="156"/>
      <c r="SZR34" s="156"/>
      <c r="SZS34" s="156"/>
      <c r="SZT34" s="156"/>
      <c r="SZU34" s="156"/>
      <c r="SZV34" s="156"/>
      <c r="SZW34" s="156"/>
      <c r="SZX34" s="156"/>
      <c r="SZY34" s="156"/>
      <c r="SZZ34" s="156"/>
      <c r="TAA34" s="156"/>
      <c r="TAB34" s="156"/>
      <c r="TAC34" s="156"/>
      <c r="TAD34" s="156"/>
      <c r="TAE34" s="156"/>
      <c r="TAF34" s="156"/>
      <c r="TAG34" s="156"/>
      <c r="TAH34" s="156"/>
      <c r="TAI34" s="156"/>
      <c r="TAJ34" s="156"/>
      <c r="TAK34" s="156"/>
      <c r="TAL34" s="156"/>
      <c r="TAM34" s="156"/>
      <c r="TAN34" s="156"/>
      <c r="TAO34" s="156"/>
      <c r="TAP34" s="156"/>
      <c r="TAQ34" s="156"/>
      <c r="TAR34" s="156"/>
      <c r="TAS34" s="156"/>
      <c r="TAT34" s="156"/>
      <c r="TAU34" s="156"/>
      <c r="TAV34" s="156"/>
      <c r="TAW34" s="156"/>
      <c r="TAX34" s="156"/>
      <c r="TAY34" s="156"/>
      <c r="TAZ34" s="156"/>
      <c r="TBA34" s="156"/>
      <c r="TBB34" s="156"/>
      <c r="TBC34" s="156"/>
      <c r="TBD34" s="156"/>
      <c r="TBE34" s="156"/>
      <c r="TBF34" s="156"/>
      <c r="TBG34" s="156"/>
      <c r="TBH34" s="156"/>
      <c r="TBI34" s="156"/>
      <c r="TBJ34" s="156"/>
      <c r="TBK34" s="156"/>
      <c r="TBL34" s="156"/>
      <c r="TBM34" s="156"/>
      <c r="TBN34" s="156"/>
      <c r="TBO34" s="156"/>
      <c r="TBP34" s="156"/>
      <c r="TBQ34" s="156"/>
      <c r="TBR34" s="156"/>
      <c r="TBS34" s="156"/>
      <c r="TBT34" s="156"/>
      <c r="TBU34" s="156"/>
      <c r="TBV34" s="156"/>
      <c r="TBW34" s="156"/>
      <c r="TBX34" s="156"/>
      <c r="TBY34" s="156"/>
      <c r="TBZ34" s="156"/>
      <c r="TCA34" s="156"/>
      <c r="TCB34" s="156"/>
      <c r="TCC34" s="156"/>
      <c r="TCD34" s="156"/>
      <c r="TCE34" s="156"/>
      <c r="TCF34" s="156"/>
      <c r="TCG34" s="156"/>
      <c r="TCH34" s="156"/>
      <c r="TCI34" s="156"/>
      <c r="TCJ34" s="156"/>
      <c r="TCK34" s="156"/>
      <c r="TCL34" s="156"/>
      <c r="TCM34" s="156"/>
      <c r="TCN34" s="156"/>
      <c r="TCO34" s="156"/>
      <c r="TCP34" s="156"/>
      <c r="TCQ34" s="156"/>
      <c r="TCR34" s="156"/>
      <c r="TCS34" s="156"/>
      <c r="TCT34" s="156"/>
      <c r="TCU34" s="156"/>
      <c r="TCV34" s="156"/>
      <c r="TCW34" s="156"/>
      <c r="TCX34" s="156"/>
      <c r="TCY34" s="156"/>
      <c r="TCZ34" s="156"/>
      <c r="TDA34" s="156"/>
      <c r="TDB34" s="156"/>
      <c r="TDC34" s="156"/>
      <c r="TDD34" s="156"/>
      <c r="TDE34" s="156"/>
      <c r="TDF34" s="156"/>
      <c r="TDG34" s="156"/>
      <c r="TDH34" s="156"/>
      <c r="TDI34" s="156"/>
      <c r="TDJ34" s="156"/>
      <c r="TDK34" s="156"/>
      <c r="TDL34" s="156"/>
      <c r="TDM34" s="156"/>
      <c r="TDN34" s="156"/>
      <c r="TDO34" s="156"/>
      <c r="TDP34" s="156"/>
      <c r="TDQ34" s="156"/>
      <c r="TDR34" s="156"/>
      <c r="TDS34" s="156"/>
      <c r="TDT34" s="156"/>
      <c r="TDU34" s="156"/>
      <c r="TDV34" s="156"/>
      <c r="TDW34" s="156"/>
      <c r="TDX34" s="156"/>
      <c r="TDY34" s="156"/>
      <c r="TDZ34" s="156"/>
      <c r="TEA34" s="156"/>
      <c r="TEB34" s="156"/>
      <c r="TEC34" s="156"/>
      <c r="TED34" s="156"/>
      <c r="TEE34" s="156"/>
      <c r="TEF34" s="156"/>
      <c r="TEG34" s="156"/>
      <c r="TEH34" s="156"/>
      <c r="TEI34" s="156"/>
      <c r="TEJ34" s="156"/>
      <c r="TEK34" s="156"/>
      <c r="TEL34" s="156"/>
      <c r="TEM34" s="156"/>
      <c r="TEN34" s="156"/>
      <c r="TEO34" s="156"/>
      <c r="TEP34" s="156"/>
      <c r="TEQ34" s="156"/>
      <c r="TER34" s="156"/>
      <c r="TES34" s="156"/>
      <c r="TET34" s="156"/>
      <c r="TEU34" s="156"/>
      <c r="TEV34" s="156"/>
      <c r="TEW34" s="156"/>
      <c r="TEX34" s="156"/>
      <c r="TEY34" s="156"/>
      <c r="TEZ34" s="156"/>
      <c r="TFA34" s="156"/>
      <c r="TFB34" s="156"/>
      <c r="TFC34" s="156"/>
      <c r="TFD34" s="156"/>
      <c r="TFE34" s="156"/>
      <c r="TFF34" s="156"/>
      <c r="TFG34" s="156"/>
      <c r="TFH34" s="156"/>
      <c r="TFI34" s="156"/>
      <c r="TFJ34" s="156"/>
      <c r="TFK34" s="156"/>
      <c r="TFL34" s="156"/>
      <c r="TFM34" s="156"/>
      <c r="TFN34" s="156"/>
      <c r="TFO34" s="156"/>
      <c r="TFP34" s="156"/>
      <c r="TFQ34" s="156"/>
      <c r="TFR34" s="156"/>
      <c r="TFS34" s="156"/>
      <c r="TFT34" s="156"/>
      <c r="TFU34" s="156"/>
      <c r="TFV34" s="156"/>
      <c r="TFW34" s="156"/>
      <c r="TFX34" s="156"/>
      <c r="TFY34" s="156"/>
      <c r="TFZ34" s="156"/>
      <c r="TGA34" s="156"/>
      <c r="TGB34" s="156"/>
      <c r="TGC34" s="156"/>
      <c r="TGD34" s="156"/>
      <c r="TGE34" s="156"/>
      <c r="TGF34" s="156"/>
      <c r="TGG34" s="156"/>
      <c r="TGH34" s="156"/>
      <c r="TGI34" s="156"/>
      <c r="TGJ34" s="156"/>
      <c r="TGK34" s="156"/>
      <c r="TGL34" s="156"/>
      <c r="TGM34" s="156"/>
      <c r="TGN34" s="156"/>
      <c r="TGO34" s="156"/>
      <c r="TGP34" s="156"/>
      <c r="TGQ34" s="156"/>
      <c r="TGR34" s="156"/>
      <c r="TGS34" s="156"/>
      <c r="TGT34" s="156"/>
      <c r="TGU34" s="156"/>
      <c r="TGV34" s="156"/>
      <c r="TGW34" s="156"/>
      <c r="TGX34" s="156"/>
      <c r="TGY34" s="156"/>
      <c r="TGZ34" s="156"/>
      <c r="THA34" s="156"/>
      <c r="THB34" s="156"/>
      <c r="THC34" s="156"/>
      <c r="THD34" s="156"/>
      <c r="THE34" s="156"/>
      <c r="THF34" s="156"/>
      <c r="THG34" s="156"/>
      <c r="THH34" s="156"/>
      <c r="THI34" s="156"/>
      <c r="THJ34" s="156"/>
      <c r="THK34" s="156"/>
      <c r="THL34" s="156"/>
      <c r="THM34" s="156"/>
      <c r="THN34" s="156"/>
      <c r="THO34" s="156"/>
      <c r="THP34" s="156"/>
      <c r="THQ34" s="156"/>
      <c r="THR34" s="156"/>
      <c r="THS34" s="156"/>
      <c r="THT34" s="156"/>
      <c r="THU34" s="156"/>
      <c r="THV34" s="156"/>
      <c r="THW34" s="156"/>
      <c r="THX34" s="156"/>
      <c r="THY34" s="156"/>
      <c r="THZ34" s="156"/>
      <c r="TIA34" s="156"/>
      <c r="TIB34" s="156"/>
      <c r="TIC34" s="156"/>
      <c r="TID34" s="156"/>
      <c r="TIE34" s="156"/>
      <c r="TIF34" s="156"/>
      <c r="TIG34" s="156"/>
      <c r="TIH34" s="156"/>
      <c r="TII34" s="156"/>
      <c r="TIJ34" s="156"/>
      <c r="TIK34" s="156"/>
      <c r="TIL34" s="156"/>
      <c r="TIM34" s="156"/>
      <c r="TIN34" s="156"/>
      <c r="TIO34" s="156"/>
      <c r="TIP34" s="156"/>
      <c r="TIQ34" s="156"/>
      <c r="TIR34" s="156"/>
      <c r="TIS34" s="156"/>
      <c r="TIT34" s="156"/>
      <c r="TIU34" s="156"/>
      <c r="TIV34" s="156"/>
      <c r="TIW34" s="156"/>
      <c r="TIX34" s="156"/>
      <c r="TIY34" s="156"/>
      <c r="TIZ34" s="156"/>
      <c r="TJA34" s="156"/>
      <c r="TJB34" s="156"/>
      <c r="TJC34" s="156"/>
      <c r="TJD34" s="156"/>
      <c r="TJE34" s="156"/>
      <c r="TJF34" s="156"/>
      <c r="TJG34" s="156"/>
      <c r="TJH34" s="156"/>
      <c r="TJI34" s="156"/>
      <c r="TJJ34" s="156"/>
      <c r="TJK34" s="156"/>
      <c r="TJL34" s="156"/>
      <c r="TJM34" s="156"/>
      <c r="TJN34" s="156"/>
      <c r="TJO34" s="156"/>
      <c r="TJP34" s="156"/>
      <c r="TJQ34" s="156"/>
      <c r="TJR34" s="156"/>
      <c r="TJS34" s="156"/>
      <c r="TJT34" s="156"/>
      <c r="TJU34" s="156"/>
      <c r="TJV34" s="156"/>
      <c r="TJW34" s="156"/>
      <c r="TJX34" s="156"/>
      <c r="TJY34" s="156"/>
      <c r="TJZ34" s="156"/>
      <c r="TKA34" s="156"/>
      <c r="TKB34" s="156"/>
      <c r="TKC34" s="156"/>
      <c r="TKD34" s="156"/>
      <c r="TKE34" s="156"/>
      <c r="TKF34" s="156"/>
      <c r="TKG34" s="156"/>
      <c r="TKH34" s="156"/>
      <c r="TKI34" s="156"/>
      <c r="TKJ34" s="156"/>
      <c r="TKK34" s="156"/>
      <c r="TKL34" s="156"/>
      <c r="TKM34" s="156"/>
      <c r="TKN34" s="156"/>
      <c r="TKO34" s="156"/>
      <c r="TKP34" s="156"/>
      <c r="TKQ34" s="156"/>
      <c r="TKR34" s="156"/>
      <c r="TKS34" s="156"/>
      <c r="TKT34" s="156"/>
      <c r="TKU34" s="156"/>
      <c r="TKV34" s="156"/>
      <c r="TKW34" s="156"/>
      <c r="TKX34" s="156"/>
      <c r="TKY34" s="156"/>
      <c r="TKZ34" s="156"/>
      <c r="TLA34" s="156"/>
      <c r="TLB34" s="156"/>
      <c r="TLC34" s="156"/>
      <c r="TLD34" s="156"/>
      <c r="TLE34" s="156"/>
      <c r="TLF34" s="156"/>
      <c r="TLG34" s="156"/>
      <c r="TLH34" s="156"/>
      <c r="TLI34" s="156"/>
      <c r="TLJ34" s="156"/>
      <c r="TLK34" s="156"/>
      <c r="TLL34" s="156"/>
      <c r="TLM34" s="156"/>
      <c r="TLN34" s="156"/>
      <c r="TLO34" s="156"/>
      <c r="TLP34" s="156"/>
      <c r="TLQ34" s="156"/>
      <c r="TLR34" s="156"/>
      <c r="TLS34" s="156"/>
      <c r="TLT34" s="156"/>
      <c r="TLU34" s="156"/>
      <c r="TLV34" s="156"/>
      <c r="TLW34" s="156"/>
      <c r="TLX34" s="156"/>
      <c r="TLY34" s="156"/>
      <c r="TLZ34" s="156"/>
      <c r="TMA34" s="156"/>
      <c r="TMB34" s="156"/>
      <c r="TMC34" s="156"/>
      <c r="TMD34" s="156"/>
      <c r="TME34" s="156"/>
      <c r="TMF34" s="156"/>
      <c r="TMG34" s="156"/>
      <c r="TMH34" s="156"/>
      <c r="TMI34" s="156"/>
      <c r="TMJ34" s="156"/>
      <c r="TMK34" s="156"/>
      <c r="TML34" s="156"/>
      <c r="TMM34" s="156"/>
      <c r="TMN34" s="156"/>
      <c r="TMO34" s="156"/>
      <c r="TMP34" s="156"/>
      <c r="TMQ34" s="156"/>
      <c r="TMR34" s="156"/>
      <c r="TMS34" s="156"/>
      <c r="TMT34" s="156"/>
      <c r="TMU34" s="156"/>
      <c r="TMV34" s="156"/>
      <c r="TMW34" s="156"/>
      <c r="TMX34" s="156"/>
      <c r="TMY34" s="156"/>
      <c r="TMZ34" s="156"/>
      <c r="TNA34" s="156"/>
      <c r="TNB34" s="156"/>
      <c r="TNC34" s="156"/>
      <c r="TND34" s="156"/>
      <c r="TNE34" s="156"/>
      <c r="TNF34" s="156"/>
      <c r="TNG34" s="156"/>
      <c r="TNH34" s="156"/>
      <c r="TNI34" s="156"/>
      <c r="TNJ34" s="156"/>
      <c r="TNK34" s="156"/>
      <c r="TNL34" s="156"/>
      <c r="TNM34" s="156"/>
      <c r="TNN34" s="156"/>
      <c r="TNO34" s="156"/>
      <c r="TNP34" s="156"/>
      <c r="TNQ34" s="156"/>
      <c r="TNR34" s="156"/>
      <c r="TNS34" s="156"/>
      <c r="TNT34" s="156"/>
      <c r="TNU34" s="156"/>
      <c r="TNV34" s="156"/>
      <c r="TNW34" s="156"/>
      <c r="TNX34" s="156"/>
      <c r="TNY34" s="156"/>
      <c r="TNZ34" s="156"/>
      <c r="TOA34" s="156"/>
      <c r="TOB34" s="156"/>
      <c r="TOC34" s="156"/>
      <c r="TOD34" s="156"/>
      <c r="TOE34" s="156"/>
      <c r="TOF34" s="156"/>
      <c r="TOG34" s="156"/>
      <c r="TOH34" s="156"/>
      <c r="TOI34" s="156"/>
      <c r="TOJ34" s="156"/>
      <c r="TOK34" s="156"/>
      <c r="TOL34" s="156"/>
      <c r="TOM34" s="156"/>
      <c r="TON34" s="156"/>
      <c r="TOO34" s="156"/>
      <c r="TOP34" s="156"/>
      <c r="TOQ34" s="156"/>
      <c r="TOR34" s="156"/>
      <c r="TOS34" s="156"/>
      <c r="TOT34" s="156"/>
      <c r="TOU34" s="156"/>
      <c r="TOV34" s="156"/>
      <c r="TOW34" s="156"/>
      <c r="TOX34" s="156"/>
      <c r="TOY34" s="156"/>
      <c r="TOZ34" s="156"/>
      <c r="TPA34" s="156"/>
      <c r="TPB34" s="156"/>
      <c r="TPC34" s="156"/>
      <c r="TPD34" s="156"/>
      <c r="TPE34" s="156"/>
      <c r="TPF34" s="156"/>
      <c r="TPG34" s="156"/>
      <c r="TPH34" s="156"/>
      <c r="TPI34" s="156"/>
      <c r="TPJ34" s="156"/>
      <c r="TPK34" s="156"/>
      <c r="TPL34" s="156"/>
      <c r="TPM34" s="156"/>
      <c r="TPN34" s="156"/>
      <c r="TPO34" s="156"/>
      <c r="TPP34" s="156"/>
      <c r="TPQ34" s="156"/>
      <c r="TPR34" s="156"/>
      <c r="TPS34" s="156"/>
      <c r="TPT34" s="156"/>
      <c r="TPU34" s="156"/>
      <c r="TPV34" s="156"/>
      <c r="TPW34" s="156"/>
      <c r="TPX34" s="156"/>
      <c r="TPY34" s="156"/>
      <c r="TPZ34" s="156"/>
      <c r="TQA34" s="156"/>
      <c r="TQB34" s="156"/>
      <c r="TQC34" s="156"/>
      <c r="TQD34" s="156"/>
      <c r="TQE34" s="156"/>
      <c r="TQF34" s="156"/>
      <c r="TQG34" s="156"/>
      <c r="TQH34" s="156"/>
      <c r="TQI34" s="156"/>
      <c r="TQJ34" s="156"/>
      <c r="TQK34" s="156"/>
      <c r="TQL34" s="156"/>
      <c r="TQM34" s="156"/>
      <c r="TQN34" s="156"/>
      <c r="TQO34" s="156"/>
      <c r="TQP34" s="156"/>
      <c r="TQQ34" s="156"/>
      <c r="TQR34" s="156"/>
      <c r="TQS34" s="156"/>
      <c r="TQT34" s="156"/>
      <c r="TQU34" s="156"/>
      <c r="TQV34" s="156"/>
      <c r="TQW34" s="156"/>
      <c r="TQX34" s="156"/>
      <c r="TQY34" s="156"/>
      <c r="TQZ34" s="156"/>
      <c r="TRA34" s="156"/>
      <c r="TRB34" s="156"/>
      <c r="TRC34" s="156"/>
      <c r="TRD34" s="156"/>
      <c r="TRE34" s="156"/>
      <c r="TRF34" s="156"/>
      <c r="TRG34" s="156"/>
      <c r="TRH34" s="156"/>
      <c r="TRI34" s="156"/>
      <c r="TRJ34" s="156"/>
      <c r="TRK34" s="156"/>
      <c r="TRL34" s="156"/>
      <c r="TRM34" s="156"/>
      <c r="TRN34" s="156"/>
      <c r="TRO34" s="156"/>
      <c r="TRP34" s="156"/>
      <c r="TRQ34" s="156"/>
      <c r="TRR34" s="156"/>
      <c r="TRS34" s="156"/>
      <c r="TRT34" s="156"/>
      <c r="TRU34" s="156"/>
      <c r="TRV34" s="156"/>
      <c r="TRW34" s="156"/>
      <c r="TRX34" s="156"/>
      <c r="TRY34" s="156"/>
      <c r="TRZ34" s="156"/>
      <c r="TSA34" s="156"/>
      <c r="TSB34" s="156"/>
      <c r="TSC34" s="156"/>
      <c r="TSD34" s="156"/>
      <c r="TSE34" s="156"/>
      <c r="TSF34" s="156"/>
      <c r="TSG34" s="156"/>
      <c r="TSH34" s="156"/>
      <c r="TSI34" s="156"/>
      <c r="TSJ34" s="156"/>
      <c r="TSK34" s="156"/>
      <c r="TSL34" s="156"/>
      <c r="TSM34" s="156"/>
      <c r="TSN34" s="156"/>
      <c r="TSO34" s="156"/>
      <c r="TSP34" s="156"/>
      <c r="TSQ34" s="156"/>
      <c r="TSR34" s="156"/>
      <c r="TSS34" s="156"/>
      <c r="TST34" s="156"/>
      <c r="TSU34" s="156"/>
      <c r="TSV34" s="156"/>
      <c r="TSW34" s="156"/>
      <c r="TSX34" s="156"/>
      <c r="TSY34" s="156"/>
      <c r="TSZ34" s="156"/>
      <c r="TTA34" s="156"/>
      <c r="TTB34" s="156"/>
      <c r="TTC34" s="156"/>
      <c r="TTD34" s="156"/>
      <c r="TTE34" s="156"/>
      <c r="TTF34" s="156"/>
      <c r="TTG34" s="156"/>
      <c r="TTH34" s="156"/>
      <c r="TTI34" s="156"/>
      <c r="TTJ34" s="156"/>
      <c r="TTK34" s="156"/>
      <c r="TTL34" s="156"/>
      <c r="TTM34" s="156"/>
      <c r="TTN34" s="156"/>
      <c r="TTO34" s="156"/>
      <c r="TTP34" s="156"/>
      <c r="TTQ34" s="156"/>
      <c r="TTR34" s="156"/>
      <c r="TTS34" s="156"/>
      <c r="TTT34" s="156"/>
      <c r="TTU34" s="156"/>
      <c r="TTV34" s="156"/>
      <c r="TTW34" s="156"/>
      <c r="TTX34" s="156"/>
      <c r="TTY34" s="156"/>
      <c r="TTZ34" s="156"/>
      <c r="TUA34" s="156"/>
      <c r="TUB34" s="156"/>
      <c r="TUC34" s="156"/>
      <c r="TUD34" s="156"/>
      <c r="TUE34" s="156"/>
      <c r="TUF34" s="156"/>
      <c r="TUG34" s="156"/>
      <c r="TUH34" s="156"/>
      <c r="TUI34" s="156"/>
      <c r="TUJ34" s="156"/>
      <c r="TUK34" s="156"/>
      <c r="TUL34" s="156"/>
      <c r="TUM34" s="156"/>
      <c r="TUN34" s="156"/>
      <c r="TUO34" s="156"/>
      <c r="TUP34" s="156"/>
      <c r="TUQ34" s="156"/>
      <c r="TUR34" s="156"/>
      <c r="TUS34" s="156"/>
      <c r="TUT34" s="156"/>
      <c r="TUU34" s="156"/>
      <c r="TUV34" s="156"/>
      <c r="TUW34" s="156"/>
      <c r="TUX34" s="156"/>
      <c r="TUY34" s="156"/>
      <c r="TUZ34" s="156"/>
      <c r="TVA34" s="156"/>
      <c r="TVB34" s="156"/>
      <c r="TVC34" s="156"/>
      <c r="TVD34" s="156"/>
      <c r="TVE34" s="156"/>
      <c r="TVF34" s="156"/>
      <c r="TVG34" s="156"/>
      <c r="TVH34" s="156"/>
      <c r="TVI34" s="156"/>
      <c r="TVJ34" s="156"/>
      <c r="TVK34" s="156"/>
      <c r="TVL34" s="156"/>
      <c r="TVM34" s="156"/>
      <c r="TVN34" s="156"/>
      <c r="TVO34" s="156"/>
      <c r="TVP34" s="156"/>
      <c r="TVQ34" s="156"/>
      <c r="TVR34" s="156"/>
      <c r="TVS34" s="156"/>
      <c r="TVT34" s="156"/>
      <c r="TVU34" s="156"/>
      <c r="TVV34" s="156"/>
      <c r="TVW34" s="156"/>
      <c r="TVX34" s="156"/>
      <c r="TVY34" s="156"/>
      <c r="TVZ34" s="156"/>
      <c r="TWA34" s="156"/>
      <c r="TWB34" s="156"/>
      <c r="TWC34" s="156"/>
      <c r="TWD34" s="156"/>
      <c r="TWE34" s="156"/>
      <c r="TWF34" s="156"/>
      <c r="TWG34" s="156"/>
      <c r="TWH34" s="156"/>
      <c r="TWI34" s="156"/>
      <c r="TWJ34" s="156"/>
      <c r="TWK34" s="156"/>
      <c r="TWL34" s="156"/>
      <c r="TWM34" s="156"/>
      <c r="TWN34" s="156"/>
      <c r="TWO34" s="156"/>
      <c r="TWP34" s="156"/>
      <c r="TWQ34" s="156"/>
      <c r="TWR34" s="156"/>
      <c r="TWS34" s="156"/>
      <c r="TWT34" s="156"/>
      <c r="TWU34" s="156"/>
      <c r="TWV34" s="156"/>
      <c r="TWW34" s="156"/>
      <c r="TWX34" s="156"/>
      <c r="TWY34" s="156"/>
      <c r="TWZ34" s="156"/>
      <c r="TXA34" s="156"/>
      <c r="TXB34" s="156"/>
      <c r="TXC34" s="156"/>
      <c r="TXD34" s="156"/>
      <c r="TXE34" s="156"/>
      <c r="TXF34" s="156"/>
      <c r="TXG34" s="156"/>
      <c r="TXH34" s="156"/>
      <c r="TXI34" s="156"/>
      <c r="TXJ34" s="156"/>
      <c r="TXK34" s="156"/>
      <c r="TXL34" s="156"/>
      <c r="TXM34" s="156"/>
      <c r="TXN34" s="156"/>
      <c r="TXO34" s="156"/>
      <c r="TXP34" s="156"/>
      <c r="TXQ34" s="156"/>
      <c r="TXR34" s="156"/>
      <c r="TXS34" s="156"/>
      <c r="TXT34" s="156"/>
      <c r="TXU34" s="156"/>
      <c r="TXV34" s="156"/>
      <c r="TXW34" s="156"/>
      <c r="TXX34" s="156"/>
      <c r="TXY34" s="156"/>
      <c r="TXZ34" s="156"/>
      <c r="TYA34" s="156"/>
      <c r="TYB34" s="156"/>
      <c r="TYC34" s="156"/>
      <c r="TYD34" s="156"/>
      <c r="TYE34" s="156"/>
      <c r="TYF34" s="156"/>
      <c r="TYG34" s="156"/>
      <c r="TYH34" s="156"/>
      <c r="TYI34" s="156"/>
      <c r="TYJ34" s="156"/>
      <c r="TYK34" s="156"/>
      <c r="TYL34" s="156"/>
      <c r="TYM34" s="156"/>
      <c r="TYN34" s="156"/>
      <c r="TYO34" s="156"/>
      <c r="TYP34" s="156"/>
      <c r="TYQ34" s="156"/>
      <c r="TYR34" s="156"/>
      <c r="TYS34" s="156"/>
      <c r="TYT34" s="156"/>
      <c r="TYU34" s="156"/>
      <c r="TYV34" s="156"/>
      <c r="TYW34" s="156"/>
      <c r="TYX34" s="156"/>
      <c r="TYY34" s="156"/>
      <c r="TYZ34" s="156"/>
      <c r="TZA34" s="156"/>
      <c r="TZB34" s="156"/>
      <c r="TZC34" s="156"/>
      <c r="TZD34" s="156"/>
      <c r="TZE34" s="156"/>
      <c r="TZF34" s="156"/>
      <c r="TZG34" s="156"/>
      <c r="TZH34" s="156"/>
      <c r="TZI34" s="156"/>
      <c r="TZJ34" s="156"/>
      <c r="TZK34" s="156"/>
      <c r="TZL34" s="156"/>
      <c r="TZM34" s="156"/>
      <c r="TZN34" s="156"/>
      <c r="TZO34" s="156"/>
      <c r="TZP34" s="156"/>
      <c r="TZQ34" s="156"/>
      <c r="TZR34" s="156"/>
      <c r="TZS34" s="156"/>
      <c r="TZT34" s="156"/>
      <c r="TZU34" s="156"/>
      <c r="TZV34" s="156"/>
      <c r="TZW34" s="156"/>
      <c r="TZX34" s="156"/>
      <c r="TZY34" s="156"/>
      <c r="TZZ34" s="156"/>
      <c r="UAA34" s="156"/>
      <c r="UAB34" s="156"/>
      <c r="UAC34" s="156"/>
      <c r="UAD34" s="156"/>
      <c r="UAE34" s="156"/>
      <c r="UAF34" s="156"/>
      <c r="UAG34" s="156"/>
      <c r="UAH34" s="156"/>
      <c r="UAI34" s="156"/>
      <c r="UAJ34" s="156"/>
      <c r="UAK34" s="156"/>
      <c r="UAL34" s="156"/>
      <c r="UAM34" s="156"/>
      <c r="UAN34" s="156"/>
      <c r="UAO34" s="156"/>
      <c r="UAP34" s="156"/>
      <c r="UAQ34" s="156"/>
      <c r="UAR34" s="156"/>
      <c r="UAS34" s="156"/>
      <c r="UAT34" s="156"/>
      <c r="UAU34" s="156"/>
      <c r="UAV34" s="156"/>
      <c r="UAW34" s="156"/>
      <c r="UAX34" s="156"/>
      <c r="UAY34" s="156"/>
      <c r="UAZ34" s="156"/>
      <c r="UBA34" s="156"/>
      <c r="UBB34" s="156"/>
      <c r="UBC34" s="156"/>
      <c r="UBD34" s="156"/>
      <c r="UBE34" s="156"/>
      <c r="UBF34" s="156"/>
      <c r="UBG34" s="156"/>
      <c r="UBH34" s="156"/>
      <c r="UBI34" s="156"/>
      <c r="UBJ34" s="156"/>
      <c r="UBK34" s="156"/>
      <c r="UBL34" s="156"/>
      <c r="UBM34" s="156"/>
      <c r="UBN34" s="156"/>
      <c r="UBO34" s="156"/>
      <c r="UBP34" s="156"/>
      <c r="UBQ34" s="156"/>
      <c r="UBR34" s="156"/>
      <c r="UBS34" s="156"/>
      <c r="UBT34" s="156"/>
      <c r="UBU34" s="156"/>
      <c r="UBV34" s="156"/>
      <c r="UBW34" s="156"/>
      <c r="UBX34" s="156"/>
      <c r="UBY34" s="156"/>
      <c r="UBZ34" s="156"/>
      <c r="UCA34" s="156"/>
      <c r="UCB34" s="156"/>
      <c r="UCC34" s="156"/>
      <c r="UCD34" s="156"/>
      <c r="UCE34" s="156"/>
      <c r="UCF34" s="156"/>
      <c r="UCG34" s="156"/>
      <c r="UCH34" s="156"/>
      <c r="UCI34" s="156"/>
      <c r="UCJ34" s="156"/>
      <c r="UCK34" s="156"/>
      <c r="UCL34" s="156"/>
      <c r="UCM34" s="156"/>
      <c r="UCN34" s="156"/>
      <c r="UCO34" s="156"/>
      <c r="UCP34" s="156"/>
      <c r="UCQ34" s="156"/>
      <c r="UCR34" s="156"/>
      <c r="UCS34" s="156"/>
      <c r="UCT34" s="156"/>
      <c r="UCU34" s="156"/>
      <c r="UCV34" s="156"/>
      <c r="UCW34" s="156"/>
      <c r="UCX34" s="156"/>
      <c r="UCY34" s="156"/>
      <c r="UCZ34" s="156"/>
      <c r="UDA34" s="156"/>
      <c r="UDB34" s="156"/>
      <c r="UDC34" s="156"/>
      <c r="UDD34" s="156"/>
      <c r="UDE34" s="156"/>
      <c r="UDF34" s="156"/>
      <c r="UDG34" s="156"/>
      <c r="UDH34" s="156"/>
      <c r="UDI34" s="156"/>
      <c r="UDJ34" s="156"/>
      <c r="UDK34" s="156"/>
      <c r="UDL34" s="156"/>
      <c r="UDM34" s="156"/>
      <c r="UDN34" s="156"/>
      <c r="UDO34" s="156"/>
      <c r="UDP34" s="156"/>
      <c r="UDQ34" s="156"/>
      <c r="UDR34" s="156"/>
      <c r="UDS34" s="156"/>
      <c r="UDT34" s="156"/>
      <c r="UDU34" s="156"/>
      <c r="UDV34" s="156"/>
      <c r="UDW34" s="156"/>
      <c r="UDX34" s="156"/>
      <c r="UDY34" s="156"/>
      <c r="UDZ34" s="156"/>
      <c r="UEA34" s="156"/>
      <c r="UEB34" s="156"/>
      <c r="UEC34" s="156"/>
      <c r="UED34" s="156"/>
      <c r="UEE34" s="156"/>
      <c r="UEF34" s="156"/>
      <c r="UEG34" s="156"/>
      <c r="UEH34" s="156"/>
      <c r="UEI34" s="156"/>
      <c r="UEJ34" s="156"/>
      <c r="UEK34" s="156"/>
      <c r="UEL34" s="156"/>
      <c r="UEM34" s="156"/>
      <c r="UEN34" s="156"/>
      <c r="UEO34" s="156"/>
      <c r="UEP34" s="156"/>
      <c r="UEQ34" s="156"/>
      <c r="UER34" s="156"/>
      <c r="UES34" s="156"/>
      <c r="UET34" s="156"/>
      <c r="UEU34" s="156"/>
      <c r="UEV34" s="156"/>
      <c r="UEW34" s="156"/>
      <c r="UEX34" s="156"/>
      <c r="UEY34" s="156"/>
      <c r="UEZ34" s="156"/>
      <c r="UFA34" s="156"/>
      <c r="UFB34" s="156"/>
      <c r="UFC34" s="156"/>
      <c r="UFD34" s="156"/>
      <c r="UFE34" s="156"/>
      <c r="UFF34" s="156"/>
      <c r="UFG34" s="156"/>
      <c r="UFH34" s="156"/>
      <c r="UFI34" s="156"/>
      <c r="UFJ34" s="156"/>
      <c r="UFK34" s="156"/>
      <c r="UFL34" s="156"/>
      <c r="UFM34" s="156"/>
      <c r="UFN34" s="156"/>
      <c r="UFO34" s="156"/>
      <c r="UFP34" s="156"/>
      <c r="UFQ34" s="156"/>
      <c r="UFR34" s="156"/>
      <c r="UFS34" s="156"/>
      <c r="UFT34" s="156"/>
      <c r="UFU34" s="156"/>
      <c r="UFV34" s="156"/>
      <c r="UFW34" s="156"/>
      <c r="UFX34" s="156"/>
      <c r="UFY34" s="156"/>
      <c r="UFZ34" s="156"/>
      <c r="UGA34" s="156"/>
      <c r="UGB34" s="156"/>
      <c r="UGC34" s="156"/>
      <c r="UGD34" s="156"/>
      <c r="UGE34" s="156"/>
      <c r="UGF34" s="156"/>
      <c r="UGG34" s="156"/>
      <c r="UGH34" s="156"/>
      <c r="UGI34" s="156"/>
      <c r="UGJ34" s="156"/>
      <c r="UGK34" s="156"/>
      <c r="UGL34" s="156"/>
      <c r="UGM34" s="156"/>
      <c r="UGN34" s="156"/>
      <c r="UGO34" s="156"/>
      <c r="UGP34" s="156"/>
      <c r="UGQ34" s="156"/>
      <c r="UGR34" s="156"/>
      <c r="UGS34" s="156"/>
      <c r="UGT34" s="156"/>
      <c r="UGU34" s="156"/>
      <c r="UGV34" s="156"/>
      <c r="UGW34" s="156"/>
      <c r="UGX34" s="156"/>
      <c r="UGY34" s="156"/>
      <c r="UGZ34" s="156"/>
      <c r="UHA34" s="156"/>
      <c r="UHB34" s="156"/>
      <c r="UHC34" s="156"/>
      <c r="UHD34" s="156"/>
      <c r="UHE34" s="156"/>
      <c r="UHF34" s="156"/>
      <c r="UHG34" s="156"/>
      <c r="UHH34" s="156"/>
      <c r="UHI34" s="156"/>
      <c r="UHJ34" s="156"/>
      <c r="UHK34" s="156"/>
      <c r="UHL34" s="156"/>
      <c r="UHM34" s="156"/>
      <c r="UHN34" s="156"/>
      <c r="UHO34" s="156"/>
      <c r="UHP34" s="156"/>
      <c r="UHQ34" s="156"/>
      <c r="UHR34" s="156"/>
      <c r="UHS34" s="156"/>
      <c r="UHT34" s="156"/>
      <c r="UHU34" s="156"/>
      <c r="UHV34" s="156"/>
      <c r="UHW34" s="156"/>
      <c r="UHX34" s="156"/>
      <c r="UHY34" s="156"/>
      <c r="UHZ34" s="156"/>
      <c r="UIA34" s="156"/>
      <c r="UIB34" s="156"/>
      <c r="UIC34" s="156"/>
      <c r="UID34" s="156"/>
      <c r="UIE34" s="156"/>
      <c r="UIF34" s="156"/>
      <c r="UIG34" s="156"/>
      <c r="UIH34" s="156"/>
      <c r="UII34" s="156"/>
      <c r="UIJ34" s="156"/>
      <c r="UIK34" s="156"/>
      <c r="UIL34" s="156"/>
      <c r="UIM34" s="156"/>
      <c r="UIN34" s="156"/>
      <c r="UIO34" s="156"/>
      <c r="UIP34" s="156"/>
      <c r="UIQ34" s="156"/>
      <c r="UIR34" s="156"/>
      <c r="UIS34" s="156"/>
      <c r="UIT34" s="156"/>
      <c r="UIU34" s="156"/>
      <c r="UIV34" s="156"/>
      <c r="UIW34" s="156"/>
      <c r="UIX34" s="156"/>
      <c r="UIY34" s="156"/>
      <c r="UIZ34" s="156"/>
      <c r="UJA34" s="156"/>
      <c r="UJB34" s="156"/>
      <c r="UJC34" s="156"/>
      <c r="UJD34" s="156"/>
      <c r="UJE34" s="156"/>
      <c r="UJF34" s="156"/>
      <c r="UJG34" s="156"/>
      <c r="UJH34" s="156"/>
      <c r="UJI34" s="156"/>
      <c r="UJJ34" s="156"/>
      <c r="UJK34" s="156"/>
      <c r="UJL34" s="156"/>
      <c r="UJM34" s="156"/>
      <c r="UJN34" s="156"/>
      <c r="UJO34" s="156"/>
      <c r="UJP34" s="156"/>
      <c r="UJQ34" s="156"/>
      <c r="UJR34" s="156"/>
      <c r="UJS34" s="156"/>
      <c r="UJT34" s="156"/>
      <c r="UJU34" s="156"/>
      <c r="UJV34" s="156"/>
      <c r="UJW34" s="156"/>
      <c r="UJX34" s="156"/>
      <c r="UJY34" s="156"/>
      <c r="UJZ34" s="156"/>
      <c r="UKA34" s="156"/>
      <c r="UKB34" s="156"/>
      <c r="UKC34" s="156"/>
      <c r="UKD34" s="156"/>
      <c r="UKE34" s="156"/>
      <c r="UKF34" s="156"/>
      <c r="UKG34" s="156"/>
      <c r="UKH34" s="156"/>
      <c r="UKI34" s="156"/>
      <c r="UKJ34" s="156"/>
      <c r="UKK34" s="156"/>
      <c r="UKL34" s="156"/>
      <c r="UKM34" s="156"/>
      <c r="UKN34" s="156"/>
      <c r="UKO34" s="156"/>
      <c r="UKP34" s="156"/>
      <c r="UKQ34" s="156"/>
      <c r="UKR34" s="156"/>
      <c r="UKS34" s="156"/>
      <c r="UKT34" s="156"/>
      <c r="UKU34" s="156"/>
      <c r="UKV34" s="156"/>
      <c r="UKW34" s="156"/>
      <c r="UKX34" s="156"/>
      <c r="UKY34" s="156"/>
      <c r="UKZ34" s="156"/>
      <c r="ULA34" s="156"/>
      <c r="ULB34" s="156"/>
      <c r="ULC34" s="156"/>
      <c r="ULD34" s="156"/>
      <c r="ULE34" s="156"/>
      <c r="ULF34" s="156"/>
      <c r="ULG34" s="156"/>
      <c r="ULH34" s="156"/>
      <c r="ULI34" s="156"/>
      <c r="ULJ34" s="156"/>
      <c r="ULK34" s="156"/>
      <c r="ULL34" s="156"/>
      <c r="ULM34" s="156"/>
      <c r="ULN34" s="156"/>
      <c r="ULO34" s="156"/>
      <c r="ULP34" s="156"/>
      <c r="ULQ34" s="156"/>
      <c r="ULR34" s="156"/>
      <c r="ULS34" s="156"/>
      <c r="ULT34" s="156"/>
      <c r="ULU34" s="156"/>
      <c r="ULV34" s="156"/>
      <c r="ULW34" s="156"/>
      <c r="ULX34" s="156"/>
      <c r="ULY34" s="156"/>
      <c r="ULZ34" s="156"/>
      <c r="UMA34" s="156"/>
      <c r="UMB34" s="156"/>
      <c r="UMC34" s="156"/>
      <c r="UMD34" s="156"/>
      <c r="UME34" s="156"/>
      <c r="UMF34" s="156"/>
      <c r="UMG34" s="156"/>
      <c r="UMH34" s="156"/>
      <c r="UMI34" s="156"/>
      <c r="UMJ34" s="156"/>
      <c r="UMK34" s="156"/>
      <c r="UML34" s="156"/>
      <c r="UMM34" s="156"/>
      <c r="UMN34" s="156"/>
      <c r="UMO34" s="156"/>
      <c r="UMP34" s="156"/>
      <c r="UMQ34" s="156"/>
      <c r="UMR34" s="156"/>
      <c r="UMS34" s="156"/>
      <c r="UMT34" s="156"/>
      <c r="UMU34" s="156"/>
      <c r="UMV34" s="156"/>
      <c r="UMW34" s="156"/>
      <c r="UMX34" s="156"/>
      <c r="UMY34" s="156"/>
      <c r="UMZ34" s="156"/>
      <c r="UNA34" s="156"/>
      <c r="UNB34" s="156"/>
      <c r="UNC34" s="156"/>
      <c r="UND34" s="156"/>
      <c r="UNE34" s="156"/>
      <c r="UNF34" s="156"/>
      <c r="UNG34" s="156"/>
      <c r="UNH34" s="156"/>
      <c r="UNI34" s="156"/>
      <c r="UNJ34" s="156"/>
      <c r="UNK34" s="156"/>
      <c r="UNL34" s="156"/>
      <c r="UNM34" s="156"/>
      <c r="UNN34" s="156"/>
      <c r="UNO34" s="156"/>
      <c r="UNP34" s="156"/>
      <c r="UNQ34" s="156"/>
      <c r="UNR34" s="156"/>
      <c r="UNS34" s="156"/>
      <c r="UNT34" s="156"/>
      <c r="UNU34" s="156"/>
      <c r="UNV34" s="156"/>
      <c r="UNW34" s="156"/>
      <c r="UNX34" s="156"/>
      <c r="UNY34" s="156"/>
      <c r="UNZ34" s="156"/>
      <c r="UOA34" s="156"/>
      <c r="UOB34" s="156"/>
      <c r="UOC34" s="156"/>
      <c r="UOD34" s="156"/>
      <c r="UOE34" s="156"/>
      <c r="UOF34" s="156"/>
      <c r="UOG34" s="156"/>
      <c r="UOH34" s="156"/>
      <c r="UOI34" s="156"/>
      <c r="UOJ34" s="156"/>
      <c r="UOK34" s="156"/>
      <c r="UOL34" s="156"/>
      <c r="UOM34" s="156"/>
      <c r="UON34" s="156"/>
      <c r="UOO34" s="156"/>
      <c r="UOP34" s="156"/>
      <c r="UOQ34" s="156"/>
      <c r="UOR34" s="156"/>
      <c r="UOS34" s="156"/>
      <c r="UOT34" s="156"/>
      <c r="UOU34" s="156"/>
      <c r="UOV34" s="156"/>
      <c r="UOW34" s="156"/>
      <c r="UOX34" s="156"/>
      <c r="UOY34" s="156"/>
      <c r="UOZ34" s="156"/>
      <c r="UPA34" s="156"/>
      <c r="UPB34" s="156"/>
      <c r="UPC34" s="156"/>
      <c r="UPD34" s="156"/>
      <c r="UPE34" s="156"/>
      <c r="UPF34" s="156"/>
      <c r="UPG34" s="156"/>
      <c r="UPH34" s="156"/>
      <c r="UPI34" s="156"/>
      <c r="UPJ34" s="156"/>
      <c r="UPK34" s="156"/>
      <c r="UPL34" s="156"/>
      <c r="UPM34" s="156"/>
      <c r="UPN34" s="156"/>
      <c r="UPO34" s="156"/>
      <c r="UPP34" s="156"/>
      <c r="UPQ34" s="156"/>
      <c r="UPR34" s="156"/>
      <c r="UPS34" s="156"/>
      <c r="UPT34" s="156"/>
      <c r="UPU34" s="156"/>
      <c r="UPV34" s="156"/>
      <c r="UPW34" s="156"/>
      <c r="UPX34" s="156"/>
      <c r="UPY34" s="156"/>
      <c r="UPZ34" s="156"/>
      <c r="UQA34" s="156"/>
      <c r="UQB34" s="156"/>
      <c r="UQC34" s="156"/>
      <c r="UQD34" s="156"/>
      <c r="UQE34" s="156"/>
      <c r="UQF34" s="156"/>
      <c r="UQG34" s="156"/>
      <c r="UQH34" s="156"/>
      <c r="UQI34" s="156"/>
      <c r="UQJ34" s="156"/>
      <c r="UQK34" s="156"/>
      <c r="UQL34" s="156"/>
      <c r="UQM34" s="156"/>
      <c r="UQN34" s="156"/>
      <c r="UQO34" s="156"/>
      <c r="UQP34" s="156"/>
      <c r="UQQ34" s="156"/>
      <c r="UQR34" s="156"/>
      <c r="UQS34" s="156"/>
      <c r="UQT34" s="156"/>
      <c r="UQU34" s="156"/>
      <c r="UQV34" s="156"/>
      <c r="UQW34" s="156"/>
      <c r="UQX34" s="156"/>
      <c r="UQY34" s="156"/>
      <c r="UQZ34" s="156"/>
      <c r="URA34" s="156"/>
      <c r="URB34" s="156"/>
      <c r="URC34" s="156"/>
      <c r="URD34" s="156"/>
      <c r="URE34" s="156"/>
      <c r="URF34" s="156"/>
      <c r="URG34" s="156"/>
      <c r="URH34" s="156"/>
      <c r="URI34" s="156"/>
      <c r="URJ34" s="156"/>
      <c r="URK34" s="156"/>
      <c r="URL34" s="156"/>
      <c r="URM34" s="156"/>
      <c r="URN34" s="156"/>
      <c r="URO34" s="156"/>
      <c r="URP34" s="156"/>
      <c r="URQ34" s="156"/>
      <c r="URR34" s="156"/>
      <c r="URS34" s="156"/>
      <c r="URT34" s="156"/>
      <c r="URU34" s="156"/>
      <c r="URV34" s="156"/>
      <c r="URW34" s="156"/>
      <c r="URX34" s="156"/>
      <c r="URY34" s="156"/>
      <c r="URZ34" s="156"/>
      <c r="USA34" s="156"/>
      <c r="USB34" s="156"/>
      <c r="USC34" s="156"/>
      <c r="USD34" s="156"/>
      <c r="USE34" s="156"/>
      <c r="USF34" s="156"/>
      <c r="USG34" s="156"/>
      <c r="USH34" s="156"/>
      <c r="USI34" s="156"/>
      <c r="USJ34" s="156"/>
      <c r="USK34" s="156"/>
      <c r="USL34" s="156"/>
      <c r="USM34" s="156"/>
      <c r="USN34" s="156"/>
      <c r="USO34" s="156"/>
      <c r="USP34" s="156"/>
      <c r="USQ34" s="156"/>
      <c r="USR34" s="156"/>
      <c r="USS34" s="156"/>
      <c r="UST34" s="156"/>
      <c r="USU34" s="156"/>
      <c r="USV34" s="156"/>
      <c r="USW34" s="156"/>
      <c r="USX34" s="156"/>
      <c r="USY34" s="156"/>
      <c r="USZ34" s="156"/>
      <c r="UTA34" s="156"/>
      <c r="UTB34" s="156"/>
      <c r="UTC34" s="156"/>
      <c r="UTD34" s="156"/>
      <c r="UTE34" s="156"/>
      <c r="UTF34" s="156"/>
      <c r="UTG34" s="156"/>
      <c r="UTH34" s="156"/>
      <c r="UTI34" s="156"/>
      <c r="UTJ34" s="156"/>
      <c r="UTK34" s="156"/>
      <c r="UTL34" s="156"/>
      <c r="UTM34" s="156"/>
      <c r="UTN34" s="156"/>
      <c r="UTO34" s="156"/>
      <c r="UTP34" s="156"/>
      <c r="UTQ34" s="156"/>
      <c r="UTR34" s="156"/>
      <c r="UTS34" s="156"/>
      <c r="UTT34" s="156"/>
      <c r="UTU34" s="156"/>
      <c r="UTV34" s="156"/>
      <c r="UTW34" s="156"/>
      <c r="UTX34" s="156"/>
      <c r="UTY34" s="156"/>
      <c r="UTZ34" s="156"/>
      <c r="UUA34" s="156"/>
      <c r="UUB34" s="156"/>
      <c r="UUC34" s="156"/>
      <c r="UUD34" s="156"/>
      <c r="UUE34" s="156"/>
      <c r="UUF34" s="156"/>
      <c r="UUG34" s="156"/>
      <c r="UUH34" s="156"/>
      <c r="UUI34" s="156"/>
      <c r="UUJ34" s="156"/>
      <c r="UUK34" s="156"/>
      <c r="UUL34" s="156"/>
      <c r="UUM34" s="156"/>
      <c r="UUN34" s="156"/>
      <c r="UUO34" s="156"/>
      <c r="UUP34" s="156"/>
      <c r="UUQ34" s="156"/>
      <c r="UUR34" s="156"/>
      <c r="UUS34" s="156"/>
      <c r="UUT34" s="156"/>
      <c r="UUU34" s="156"/>
      <c r="UUV34" s="156"/>
      <c r="UUW34" s="156"/>
      <c r="UUX34" s="156"/>
      <c r="UUY34" s="156"/>
      <c r="UUZ34" s="156"/>
      <c r="UVA34" s="156"/>
      <c r="UVB34" s="156"/>
      <c r="UVC34" s="156"/>
      <c r="UVD34" s="156"/>
      <c r="UVE34" s="156"/>
      <c r="UVF34" s="156"/>
      <c r="UVG34" s="156"/>
      <c r="UVH34" s="156"/>
      <c r="UVI34" s="156"/>
      <c r="UVJ34" s="156"/>
      <c r="UVK34" s="156"/>
      <c r="UVL34" s="156"/>
      <c r="UVM34" s="156"/>
      <c r="UVN34" s="156"/>
      <c r="UVO34" s="156"/>
      <c r="UVP34" s="156"/>
      <c r="UVQ34" s="156"/>
      <c r="UVR34" s="156"/>
      <c r="UVS34" s="156"/>
      <c r="UVT34" s="156"/>
      <c r="UVU34" s="156"/>
      <c r="UVV34" s="156"/>
      <c r="UVW34" s="156"/>
      <c r="UVX34" s="156"/>
      <c r="UVY34" s="156"/>
      <c r="UVZ34" s="156"/>
      <c r="UWA34" s="156"/>
      <c r="UWB34" s="156"/>
      <c r="UWC34" s="156"/>
      <c r="UWD34" s="156"/>
      <c r="UWE34" s="156"/>
      <c r="UWF34" s="156"/>
      <c r="UWG34" s="156"/>
      <c r="UWH34" s="156"/>
      <c r="UWI34" s="156"/>
      <c r="UWJ34" s="156"/>
      <c r="UWK34" s="156"/>
      <c r="UWL34" s="156"/>
      <c r="UWM34" s="156"/>
      <c r="UWN34" s="156"/>
      <c r="UWO34" s="156"/>
      <c r="UWP34" s="156"/>
      <c r="UWQ34" s="156"/>
      <c r="UWR34" s="156"/>
      <c r="UWS34" s="156"/>
      <c r="UWT34" s="156"/>
      <c r="UWU34" s="156"/>
      <c r="UWV34" s="156"/>
      <c r="UWW34" s="156"/>
      <c r="UWX34" s="156"/>
      <c r="UWY34" s="156"/>
      <c r="UWZ34" s="156"/>
      <c r="UXA34" s="156"/>
      <c r="UXB34" s="156"/>
      <c r="UXC34" s="156"/>
      <c r="UXD34" s="156"/>
      <c r="UXE34" s="156"/>
      <c r="UXF34" s="156"/>
      <c r="UXG34" s="156"/>
      <c r="UXH34" s="156"/>
      <c r="UXI34" s="156"/>
      <c r="UXJ34" s="156"/>
      <c r="UXK34" s="156"/>
      <c r="UXL34" s="156"/>
      <c r="UXM34" s="156"/>
      <c r="UXN34" s="156"/>
      <c r="UXO34" s="156"/>
      <c r="UXP34" s="156"/>
      <c r="UXQ34" s="156"/>
      <c r="UXR34" s="156"/>
      <c r="UXS34" s="156"/>
      <c r="UXT34" s="156"/>
      <c r="UXU34" s="156"/>
      <c r="UXV34" s="156"/>
      <c r="UXW34" s="156"/>
      <c r="UXX34" s="156"/>
      <c r="UXY34" s="156"/>
      <c r="UXZ34" s="156"/>
      <c r="UYA34" s="156"/>
      <c r="UYB34" s="156"/>
      <c r="UYC34" s="156"/>
      <c r="UYD34" s="156"/>
      <c r="UYE34" s="156"/>
      <c r="UYF34" s="156"/>
      <c r="UYG34" s="156"/>
      <c r="UYH34" s="156"/>
      <c r="UYI34" s="156"/>
      <c r="UYJ34" s="156"/>
      <c r="UYK34" s="156"/>
      <c r="UYL34" s="156"/>
      <c r="UYM34" s="156"/>
      <c r="UYN34" s="156"/>
      <c r="UYO34" s="156"/>
      <c r="UYP34" s="156"/>
      <c r="UYQ34" s="156"/>
      <c r="UYR34" s="156"/>
      <c r="UYS34" s="156"/>
      <c r="UYT34" s="156"/>
      <c r="UYU34" s="156"/>
      <c r="UYV34" s="156"/>
      <c r="UYW34" s="156"/>
      <c r="UYX34" s="156"/>
      <c r="UYY34" s="156"/>
      <c r="UYZ34" s="156"/>
      <c r="UZA34" s="156"/>
      <c r="UZB34" s="156"/>
      <c r="UZC34" s="156"/>
      <c r="UZD34" s="156"/>
      <c r="UZE34" s="156"/>
      <c r="UZF34" s="156"/>
      <c r="UZG34" s="156"/>
      <c r="UZH34" s="156"/>
      <c r="UZI34" s="156"/>
      <c r="UZJ34" s="156"/>
      <c r="UZK34" s="156"/>
      <c r="UZL34" s="156"/>
      <c r="UZM34" s="156"/>
      <c r="UZN34" s="156"/>
      <c r="UZO34" s="156"/>
      <c r="UZP34" s="156"/>
      <c r="UZQ34" s="156"/>
      <c r="UZR34" s="156"/>
      <c r="UZS34" s="156"/>
      <c r="UZT34" s="156"/>
      <c r="UZU34" s="156"/>
      <c r="UZV34" s="156"/>
      <c r="UZW34" s="156"/>
      <c r="UZX34" s="156"/>
      <c r="UZY34" s="156"/>
      <c r="UZZ34" s="156"/>
      <c r="VAA34" s="156"/>
      <c r="VAB34" s="156"/>
      <c r="VAC34" s="156"/>
      <c r="VAD34" s="156"/>
      <c r="VAE34" s="156"/>
      <c r="VAF34" s="156"/>
      <c r="VAG34" s="156"/>
      <c r="VAH34" s="156"/>
      <c r="VAI34" s="156"/>
      <c r="VAJ34" s="156"/>
      <c r="VAK34" s="156"/>
      <c r="VAL34" s="156"/>
      <c r="VAM34" s="156"/>
      <c r="VAN34" s="156"/>
      <c r="VAO34" s="156"/>
      <c r="VAP34" s="156"/>
      <c r="VAQ34" s="156"/>
      <c r="VAR34" s="156"/>
      <c r="VAS34" s="156"/>
      <c r="VAT34" s="156"/>
      <c r="VAU34" s="156"/>
      <c r="VAV34" s="156"/>
      <c r="VAW34" s="156"/>
      <c r="VAX34" s="156"/>
      <c r="VAY34" s="156"/>
      <c r="VAZ34" s="156"/>
      <c r="VBA34" s="156"/>
      <c r="VBB34" s="156"/>
      <c r="VBC34" s="156"/>
      <c r="VBD34" s="156"/>
      <c r="VBE34" s="156"/>
      <c r="VBF34" s="156"/>
      <c r="VBG34" s="156"/>
      <c r="VBH34" s="156"/>
      <c r="VBI34" s="156"/>
      <c r="VBJ34" s="156"/>
      <c r="VBK34" s="156"/>
      <c r="VBL34" s="156"/>
      <c r="VBM34" s="156"/>
      <c r="VBN34" s="156"/>
      <c r="VBO34" s="156"/>
      <c r="VBP34" s="156"/>
      <c r="VBQ34" s="156"/>
      <c r="VBR34" s="156"/>
      <c r="VBS34" s="156"/>
      <c r="VBT34" s="156"/>
      <c r="VBU34" s="156"/>
      <c r="VBV34" s="156"/>
      <c r="VBW34" s="156"/>
      <c r="VBX34" s="156"/>
      <c r="VBY34" s="156"/>
      <c r="VBZ34" s="156"/>
      <c r="VCA34" s="156"/>
      <c r="VCB34" s="156"/>
      <c r="VCC34" s="156"/>
      <c r="VCD34" s="156"/>
      <c r="VCE34" s="156"/>
      <c r="VCF34" s="156"/>
      <c r="VCG34" s="156"/>
      <c r="VCH34" s="156"/>
      <c r="VCI34" s="156"/>
      <c r="VCJ34" s="156"/>
      <c r="VCK34" s="156"/>
      <c r="VCL34" s="156"/>
      <c r="VCM34" s="156"/>
      <c r="VCN34" s="156"/>
      <c r="VCO34" s="156"/>
      <c r="VCP34" s="156"/>
      <c r="VCQ34" s="156"/>
      <c r="VCR34" s="156"/>
      <c r="VCS34" s="156"/>
      <c r="VCT34" s="156"/>
      <c r="VCU34" s="156"/>
      <c r="VCV34" s="156"/>
      <c r="VCW34" s="156"/>
      <c r="VCX34" s="156"/>
      <c r="VCY34" s="156"/>
      <c r="VCZ34" s="156"/>
      <c r="VDA34" s="156"/>
      <c r="VDB34" s="156"/>
      <c r="VDC34" s="156"/>
      <c r="VDD34" s="156"/>
      <c r="VDE34" s="156"/>
      <c r="VDF34" s="156"/>
      <c r="VDG34" s="156"/>
      <c r="VDH34" s="156"/>
      <c r="VDI34" s="156"/>
      <c r="VDJ34" s="156"/>
      <c r="VDK34" s="156"/>
      <c r="VDL34" s="156"/>
      <c r="VDM34" s="156"/>
      <c r="VDN34" s="156"/>
      <c r="VDO34" s="156"/>
      <c r="VDP34" s="156"/>
      <c r="VDQ34" s="156"/>
      <c r="VDR34" s="156"/>
      <c r="VDS34" s="156"/>
      <c r="VDT34" s="156"/>
      <c r="VDU34" s="156"/>
      <c r="VDV34" s="156"/>
      <c r="VDW34" s="156"/>
      <c r="VDX34" s="156"/>
      <c r="VDY34" s="156"/>
      <c r="VDZ34" s="156"/>
      <c r="VEA34" s="156"/>
      <c r="VEB34" s="156"/>
      <c r="VEC34" s="156"/>
      <c r="VED34" s="156"/>
      <c r="VEE34" s="156"/>
      <c r="VEF34" s="156"/>
      <c r="VEG34" s="156"/>
      <c r="VEH34" s="156"/>
      <c r="VEI34" s="156"/>
      <c r="VEJ34" s="156"/>
      <c r="VEK34" s="156"/>
      <c r="VEL34" s="156"/>
      <c r="VEM34" s="156"/>
      <c r="VEN34" s="156"/>
      <c r="VEO34" s="156"/>
      <c r="VEP34" s="156"/>
      <c r="VEQ34" s="156"/>
      <c r="VER34" s="156"/>
      <c r="VES34" s="156"/>
      <c r="VET34" s="156"/>
      <c r="VEU34" s="156"/>
      <c r="VEV34" s="156"/>
      <c r="VEW34" s="156"/>
      <c r="VEX34" s="156"/>
      <c r="VEY34" s="156"/>
      <c r="VEZ34" s="156"/>
      <c r="VFA34" s="156"/>
      <c r="VFB34" s="156"/>
      <c r="VFC34" s="156"/>
      <c r="VFD34" s="156"/>
      <c r="VFE34" s="156"/>
      <c r="VFF34" s="156"/>
      <c r="VFG34" s="156"/>
      <c r="VFH34" s="156"/>
      <c r="VFI34" s="156"/>
      <c r="VFJ34" s="156"/>
      <c r="VFK34" s="156"/>
      <c r="VFL34" s="156"/>
      <c r="VFM34" s="156"/>
      <c r="VFN34" s="156"/>
      <c r="VFO34" s="156"/>
      <c r="VFP34" s="156"/>
      <c r="VFQ34" s="156"/>
      <c r="VFR34" s="156"/>
      <c r="VFS34" s="156"/>
      <c r="VFT34" s="156"/>
      <c r="VFU34" s="156"/>
      <c r="VFV34" s="156"/>
      <c r="VFW34" s="156"/>
      <c r="VFX34" s="156"/>
      <c r="VFY34" s="156"/>
      <c r="VFZ34" s="156"/>
      <c r="VGA34" s="156"/>
      <c r="VGB34" s="156"/>
      <c r="VGC34" s="156"/>
      <c r="VGD34" s="156"/>
      <c r="VGE34" s="156"/>
      <c r="VGF34" s="156"/>
      <c r="VGG34" s="156"/>
      <c r="VGH34" s="156"/>
      <c r="VGI34" s="156"/>
      <c r="VGJ34" s="156"/>
      <c r="VGK34" s="156"/>
      <c r="VGL34" s="156"/>
      <c r="VGM34" s="156"/>
      <c r="VGN34" s="156"/>
      <c r="VGO34" s="156"/>
      <c r="VGP34" s="156"/>
      <c r="VGQ34" s="156"/>
      <c r="VGR34" s="156"/>
      <c r="VGS34" s="156"/>
      <c r="VGT34" s="156"/>
      <c r="VGU34" s="156"/>
      <c r="VGV34" s="156"/>
      <c r="VGW34" s="156"/>
      <c r="VGX34" s="156"/>
      <c r="VGY34" s="156"/>
      <c r="VGZ34" s="156"/>
      <c r="VHA34" s="156"/>
      <c r="VHB34" s="156"/>
      <c r="VHC34" s="156"/>
      <c r="VHD34" s="156"/>
      <c r="VHE34" s="156"/>
      <c r="VHF34" s="156"/>
      <c r="VHG34" s="156"/>
      <c r="VHH34" s="156"/>
      <c r="VHI34" s="156"/>
      <c r="VHJ34" s="156"/>
      <c r="VHK34" s="156"/>
      <c r="VHL34" s="156"/>
      <c r="VHM34" s="156"/>
      <c r="VHN34" s="156"/>
      <c r="VHO34" s="156"/>
      <c r="VHP34" s="156"/>
      <c r="VHQ34" s="156"/>
      <c r="VHR34" s="156"/>
      <c r="VHS34" s="156"/>
      <c r="VHT34" s="156"/>
      <c r="VHU34" s="156"/>
      <c r="VHV34" s="156"/>
      <c r="VHW34" s="156"/>
      <c r="VHX34" s="156"/>
      <c r="VHY34" s="156"/>
      <c r="VHZ34" s="156"/>
      <c r="VIA34" s="156"/>
      <c r="VIB34" s="156"/>
      <c r="VIC34" s="156"/>
      <c r="VID34" s="156"/>
      <c r="VIE34" s="156"/>
      <c r="VIF34" s="156"/>
      <c r="VIG34" s="156"/>
      <c r="VIH34" s="156"/>
      <c r="VII34" s="156"/>
      <c r="VIJ34" s="156"/>
      <c r="VIK34" s="156"/>
      <c r="VIL34" s="156"/>
      <c r="VIM34" s="156"/>
      <c r="VIN34" s="156"/>
      <c r="VIO34" s="156"/>
      <c r="VIP34" s="156"/>
      <c r="VIQ34" s="156"/>
      <c r="VIR34" s="156"/>
      <c r="VIS34" s="156"/>
      <c r="VIT34" s="156"/>
      <c r="VIU34" s="156"/>
      <c r="VIV34" s="156"/>
      <c r="VIW34" s="156"/>
      <c r="VIX34" s="156"/>
      <c r="VIY34" s="156"/>
      <c r="VIZ34" s="156"/>
      <c r="VJA34" s="156"/>
      <c r="VJB34" s="156"/>
      <c r="VJC34" s="156"/>
      <c r="VJD34" s="156"/>
      <c r="VJE34" s="156"/>
      <c r="VJF34" s="156"/>
      <c r="VJG34" s="156"/>
      <c r="VJH34" s="156"/>
      <c r="VJI34" s="156"/>
      <c r="VJJ34" s="156"/>
      <c r="VJK34" s="156"/>
      <c r="VJL34" s="156"/>
      <c r="VJM34" s="156"/>
      <c r="VJN34" s="156"/>
      <c r="VJO34" s="156"/>
      <c r="VJP34" s="156"/>
      <c r="VJQ34" s="156"/>
      <c r="VJR34" s="156"/>
      <c r="VJS34" s="156"/>
      <c r="VJT34" s="156"/>
      <c r="VJU34" s="156"/>
      <c r="VJV34" s="156"/>
      <c r="VJW34" s="156"/>
      <c r="VJX34" s="156"/>
      <c r="VJY34" s="156"/>
      <c r="VJZ34" s="156"/>
      <c r="VKA34" s="156"/>
      <c r="VKB34" s="156"/>
      <c r="VKC34" s="156"/>
      <c r="VKD34" s="156"/>
      <c r="VKE34" s="156"/>
      <c r="VKF34" s="156"/>
      <c r="VKG34" s="156"/>
      <c r="VKH34" s="156"/>
      <c r="VKI34" s="156"/>
      <c r="VKJ34" s="156"/>
      <c r="VKK34" s="156"/>
      <c r="VKL34" s="156"/>
      <c r="VKM34" s="156"/>
      <c r="VKN34" s="156"/>
      <c r="VKO34" s="156"/>
      <c r="VKP34" s="156"/>
      <c r="VKQ34" s="156"/>
      <c r="VKR34" s="156"/>
      <c r="VKS34" s="156"/>
      <c r="VKT34" s="156"/>
      <c r="VKU34" s="156"/>
      <c r="VKV34" s="156"/>
      <c r="VKW34" s="156"/>
      <c r="VKX34" s="156"/>
      <c r="VKY34" s="156"/>
      <c r="VKZ34" s="156"/>
      <c r="VLA34" s="156"/>
      <c r="VLB34" s="156"/>
      <c r="VLC34" s="156"/>
      <c r="VLD34" s="156"/>
      <c r="VLE34" s="156"/>
      <c r="VLF34" s="156"/>
      <c r="VLG34" s="156"/>
      <c r="VLH34" s="156"/>
      <c r="VLI34" s="156"/>
      <c r="VLJ34" s="156"/>
      <c r="VLK34" s="156"/>
      <c r="VLL34" s="156"/>
      <c r="VLM34" s="156"/>
      <c r="VLN34" s="156"/>
      <c r="VLO34" s="156"/>
      <c r="VLP34" s="156"/>
      <c r="VLQ34" s="156"/>
      <c r="VLR34" s="156"/>
      <c r="VLS34" s="156"/>
      <c r="VLT34" s="156"/>
      <c r="VLU34" s="156"/>
      <c r="VLV34" s="156"/>
      <c r="VLW34" s="156"/>
      <c r="VLX34" s="156"/>
      <c r="VLY34" s="156"/>
      <c r="VLZ34" s="156"/>
      <c r="VMA34" s="156"/>
      <c r="VMB34" s="156"/>
      <c r="VMC34" s="156"/>
      <c r="VMD34" s="156"/>
      <c r="VME34" s="156"/>
      <c r="VMF34" s="156"/>
      <c r="VMG34" s="156"/>
      <c r="VMH34" s="156"/>
      <c r="VMI34" s="156"/>
      <c r="VMJ34" s="156"/>
      <c r="VMK34" s="156"/>
      <c r="VML34" s="156"/>
      <c r="VMM34" s="156"/>
      <c r="VMN34" s="156"/>
      <c r="VMO34" s="156"/>
      <c r="VMP34" s="156"/>
      <c r="VMQ34" s="156"/>
      <c r="VMR34" s="156"/>
      <c r="VMS34" s="156"/>
      <c r="VMT34" s="156"/>
      <c r="VMU34" s="156"/>
      <c r="VMV34" s="156"/>
      <c r="VMW34" s="156"/>
      <c r="VMX34" s="156"/>
      <c r="VMY34" s="156"/>
      <c r="VMZ34" s="156"/>
      <c r="VNA34" s="156"/>
      <c r="VNB34" s="156"/>
      <c r="VNC34" s="156"/>
      <c r="VND34" s="156"/>
      <c r="VNE34" s="156"/>
      <c r="VNF34" s="156"/>
      <c r="VNG34" s="156"/>
      <c r="VNH34" s="156"/>
      <c r="VNI34" s="156"/>
      <c r="VNJ34" s="156"/>
      <c r="VNK34" s="156"/>
      <c r="VNL34" s="156"/>
      <c r="VNM34" s="156"/>
      <c r="VNN34" s="156"/>
      <c r="VNO34" s="156"/>
      <c r="VNP34" s="156"/>
      <c r="VNQ34" s="156"/>
      <c r="VNR34" s="156"/>
      <c r="VNS34" s="156"/>
      <c r="VNT34" s="156"/>
      <c r="VNU34" s="156"/>
      <c r="VNV34" s="156"/>
      <c r="VNW34" s="156"/>
      <c r="VNX34" s="156"/>
      <c r="VNY34" s="156"/>
      <c r="VNZ34" s="156"/>
      <c r="VOA34" s="156"/>
      <c r="VOB34" s="156"/>
      <c r="VOC34" s="156"/>
      <c r="VOD34" s="156"/>
      <c r="VOE34" s="156"/>
      <c r="VOF34" s="156"/>
      <c r="VOG34" s="156"/>
      <c r="VOH34" s="156"/>
      <c r="VOI34" s="156"/>
      <c r="VOJ34" s="156"/>
      <c r="VOK34" s="156"/>
      <c r="VOL34" s="156"/>
      <c r="VOM34" s="156"/>
      <c r="VON34" s="156"/>
      <c r="VOO34" s="156"/>
      <c r="VOP34" s="156"/>
      <c r="VOQ34" s="156"/>
      <c r="VOR34" s="156"/>
      <c r="VOS34" s="156"/>
      <c r="VOT34" s="156"/>
      <c r="VOU34" s="156"/>
      <c r="VOV34" s="156"/>
      <c r="VOW34" s="156"/>
      <c r="VOX34" s="156"/>
      <c r="VOY34" s="156"/>
      <c r="VOZ34" s="156"/>
      <c r="VPA34" s="156"/>
      <c r="VPB34" s="156"/>
      <c r="VPC34" s="156"/>
      <c r="VPD34" s="156"/>
      <c r="VPE34" s="156"/>
      <c r="VPF34" s="156"/>
      <c r="VPG34" s="156"/>
      <c r="VPH34" s="156"/>
      <c r="VPI34" s="156"/>
      <c r="VPJ34" s="156"/>
      <c r="VPK34" s="156"/>
      <c r="VPL34" s="156"/>
      <c r="VPM34" s="156"/>
      <c r="VPN34" s="156"/>
      <c r="VPO34" s="156"/>
      <c r="VPP34" s="156"/>
      <c r="VPQ34" s="156"/>
      <c r="VPR34" s="156"/>
      <c r="VPS34" s="156"/>
      <c r="VPT34" s="156"/>
      <c r="VPU34" s="156"/>
      <c r="VPV34" s="156"/>
      <c r="VPW34" s="156"/>
      <c r="VPX34" s="156"/>
      <c r="VPY34" s="156"/>
      <c r="VPZ34" s="156"/>
      <c r="VQA34" s="156"/>
      <c r="VQB34" s="156"/>
      <c r="VQC34" s="156"/>
      <c r="VQD34" s="156"/>
      <c r="VQE34" s="156"/>
      <c r="VQF34" s="156"/>
      <c r="VQG34" s="156"/>
      <c r="VQH34" s="156"/>
      <c r="VQI34" s="156"/>
      <c r="VQJ34" s="156"/>
      <c r="VQK34" s="156"/>
      <c r="VQL34" s="156"/>
      <c r="VQM34" s="156"/>
      <c r="VQN34" s="156"/>
      <c r="VQO34" s="156"/>
      <c r="VQP34" s="156"/>
      <c r="VQQ34" s="156"/>
      <c r="VQR34" s="156"/>
      <c r="VQS34" s="156"/>
      <c r="VQT34" s="156"/>
      <c r="VQU34" s="156"/>
      <c r="VQV34" s="156"/>
      <c r="VQW34" s="156"/>
      <c r="VQX34" s="156"/>
      <c r="VQY34" s="156"/>
      <c r="VQZ34" s="156"/>
      <c r="VRA34" s="156"/>
      <c r="VRB34" s="156"/>
      <c r="VRC34" s="156"/>
      <c r="VRD34" s="156"/>
      <c r="VRE34" s="156"/>
      <c r="VRF34" s="156"/>
      <c r="VRG34" s="156"/>
      <c r="VRH34" s="156"/>
      <c r="VRI34" s="156"/>
      <c r="VRJ34" s="156"/>
      <c r="VRK34" s="156"/>
      <c r="VRL34" s="156"/>
      <c r="VRM34" s="156"/>
      <c r="VRN34" s="156"/>
      <c r="VRO34" s="156"/>
      <c r="VRP34" s="156"/>
      <c r="VRQ34" s="156"/>
      <c r="VRR34" s="156"/>
      <c r="VRS34" s="156"/>
      <c r="VRT34" s="156"/>
      <c r="VRU34" s="156"/>
      <c r="VRV34" s="156"/>
      <c r="VRW34" s="156"/>
      <c r="VRX34" s="156"/>
      <c r="VRY34" s="156"/>
      <c r="VRZ34" s="156"/>
      <c r="VSA34" s="156"/>
      <c r="VSB34" s="156"/>
      <c r="VSC34" s="156"/>
      <c r="VSD34" s="156"/>
      <c r="VSE34" s="156"/>
      <c r="VSF34" s="156"/>
      <c r="VSG34" s="156"/>
      <c r="VSH34" s="156"/>
      <c r="VSI34" s="156"/>
      <c r="VSJ34" s="156"/>
      <c r="VSK34" s="156"/>
      <c r="VSL34" s="156"/>
      <c r="VSM34" s="156"/>
      <c r="VSN34" s="156"/>
      <c r="VSO34" s="156"/>
      <c r="VSP34" s="156"/>
      <c r="VSQ34" s="156"/>
      <c r="VSR34" s="156"/>
      <c r="VSS34" s="156"/>
      <c r="VST34" s="156"/>
      <c r="VSU34" s="156"/>
      <c r="VSV34" s="156"/>
      <c r="VSW34" s="156"/>
      <c r="VSX34" s="156"/>
      <c r="VSY34" s="156"/>
      <c r="VSZ34" s="156"/>
      <c r="VTA34" s="156"/>
      <c r="VTB34" s="156"/>
      <c r="VTC34" s="156"/>
      <c r="VTD34" s="156"/>
      <c r="VTE34" s="156"/>
      <c r="VTF34" s="156"/>
      <c r="VTG34" s="156"/>
      <c r="VTH34" s="156"/>
      <c r="VTI34" s="156"/>
      <c r="VTJ34" s="156"/>
      <c r="VTK34" s="156"/>
      <c r="VTL34" s="156"/>
      <c r="VTM34" s="156"/>
      <c r="VTN34" s="156"/>
      <c r="VTO34" s="156"/>
      <c r="VTP34" s="156"/>
      <c r="VTQ34" s="156"/>
      <c r="VTR34" s="156"/>
      <c r="VTS34" s="156"/>
      <c r="VTT34" s="156"/>
      <c r="VTU34" s="156"/>
      <c r="VTV34" s="156"/>
      <c r="VTW34" s="156"/>
      <c r="VTX34" s="156"/>
      <c r="VTY34" s="156"/>
      <c r="VTZ34" s="156"/>
      <c r="VUA34" s="156"/>
      <c r="VUB34" s="156"/>
      <c r="VUC34" s="156"/>
      <c r="VUD34" s="156"/>
      <c r="VUE34" s="156"/>
      <c r="VUF34" s="156"/>
      <c r="VUG34" s="156"/>
      <c r="VUH34" s="156"/>
      <c r="VUI34" s="156"/>
      <c r="VUJ34" s="156"/>
      <c r="VUK34" s="156"/>
      <c r="VUL34" s="156"/>
      <c r="VUM34" s="156"/>
      <c r="VUN34" s="156"/>
      <c r="VUO34" s="156"/>
      <c r="VUP34" s="156"/>
      <c r="VUQ34" s="156"/>
      <c r="VUR34" s="156"/>
      <c r="VUS34" s="156"/>
      <c r="VUT34" s="156"/>
      <c r="VUU34" s="156"/>
      <c r="VUV34" s="156"/>
      <c r="VUW34" s="156"/>
      <c r="VUX34" s="156"/>
      <c r="VUY34" s="156"/>
      <c r="VUZ34" s="156"/>
      <c r="VVA34" s="156"/>
      <c r="VVB34" s="156"/>
      <c r="VVC34" s="156"/>
      <c r="VVD34" s="156"/>
      <c r="VVE34" s="156"/>
      <c r="VVF34" s="156"/>
      <c r="VVG34" s="156"/>
      <c r="VVH34" s="156"/>
      <c r="VVI34" s="156"/>
      <c r="VVJ34" s="156"/>
      <c r="VVK34" s="156"/>
      <c r="VVL34" s="156"/>
      <c r="VVM34" s="156"/>
      <c r="VVN34" s="156"/>
      <c r="VVO34" s="156"/>
      <c r="VVP34" s="156"/>
      <c r="VVQ34" s="156"/>
      <c r="VVR34" s="156"/>
      <c r="VVS34" s="156"/>
      <c r="VVT34" s="156"/>
      <c r="VVU34" s="156"/>
      <c r="VVV34" s="156"/>
      <c r="VVW34" s="156"/>
      <c r="VVX34" s="156"/>
      <c r="VVY34" s="156"/>
      <c r="VVZ34" s="156"/>
      <c r="VWA34" s="156"/>
      <c r="VWB34" s="156"/>
      <c r="VWC34" s="156"/>
      <c r="VWD34" s="156"/>
      <c r="VWE34" s="156"/>
      <c r="VWF34" s="156"/>
      <c r="VWG34" s="156"/>
      <c r="VWH34" s="156"/>
      <c r="VWI34" s="156"/>
      <c r="VWJ34" s="156"/>
      <c r="VWK34" s="156"/>
      <c r="VWL34" s="156"/>
      <c r="VWM34" s="156"/>
      <c r="VWN34" s="156"/>
      <c r="VWO34" s="156"/>
      <c r="VWP34" s="156"/>
      <c r="VWQ34" s="156"/>
      <c r="VWR34" s="156"/>
      <c r="VWS34" s="156"/>
      <c r="VWT34" s="156"/>
      <c r="VWU34" s="156"/>
      <c r="VWV34" s="156"/>
      <c r="VWW34" s="156"/>
      <c r="VWX34" s="156"/>
      <c r="VWY34" s="156"/>
      <c r="VWZ34" s="156"/>
      <c r="VXA34" s="156"/>
      <c r="VXB34" s="156"/>
      <c r="VXC34" s="156"/>
      <c r="VXD34" s="156"/>
      <c r="VXE34" s="156"/>
      <c r="VXF34" s="156"/>
      <c r="VXG34" s="156"/>
      <c r="VXH34" s="156"/>
      <c r="VXI34" s="156"/>
      <c r="VXJ34" s="156"/>
      <c r="VXK34" s="156"/>
      <c r="VXL34" s="156"/>
      <c r="VXM34" s="156"/>
      <c r="VXN34" s="156"/>
      <c r="VXO34" s="156"/>
      <c r="VXP34" s="156"/>
      <c r="VXQ34" s="156"/>
      <c r="VXR34" s="156"/>
      <c r="VXS34" s="156"/>
      <c r="VXT34" s="156"/>
      <c r="VXU34" s="156"/>
      <c r="VXV34" s="156"/>
      <c r="VXW34" s="156"/>
      <c r="VXX34" s="156"/>
      <c r="VXY34" s="156"/>
      <c r="VXZ34" s="156"/>
      <c r="VYA34" s="156"/>
      <c r="VYB34" s="156"/>
      <c r="VYC34" s="156"/>
      <c r="VYD34" s="156"/>
      <c r="VYE34" s="156"/>
      <c r="VYF34" s="156"/>
      <c r="VYG34" s="156"/>
      <c r="VYH34" s="156"/>
      <c r="VYI34" s="156"/>
      <c r="VYJ34" s="156"/>
      <c r="VYK34" s="156"/>
      <c r="VYL34" s="156"/>
      <c r="VYM34" s="156"/>
      <c r="VYN34" s="156"/>
      <c r="VYO34" s="156"/>
      <c r="VYP34" s="156"/>
      <c r="VYQ34" s="156"/>
      <c r="VYR34" s="156"/>
      <c r="VYS34" s="156"/>
      <c r="VYT34" s="156"/>
      <c r="VYU34" s="156"/>
      <c r="VYV34" s="156"/>
      <c r="VYW34" s="156"/>
      <c r="VYX34" s="156"/>
      <c r="VYY34" s="156"/>
      <c r="VYZ34" s="156"/>
      <c r="VZA34" s="156"/>
      <c r="VZB34" s="156"/>
      <c r="VZC34" s="156"/>
      <c r="VZD34" s="156"/>
      <c r="VZE34" s="156"/>
      <c r="VZF34" s="156"/>
      <c r="VZG34" s="156"/>
      <c r="VZH34" s="156"/>
      <c r="VZI34" s="156"/>
      <c r="VZJ34" s="156"/>
      <c r="VZK34" s="156"/>
      <c r="VZL34" s="156"/>
      <c r="VZM34" s="156"/>
      <c r="VZN34" s="156"/>
      <c r="VZO34" s="156"/>
      <c r="VZP34" s="156"/>
      <c r="VZQ34" s="156"/>
      <c r="VZR34" s="156"/>
      <c r="VZS34" s="156"/>
      <c r="VZT34" s="156"/>
      <c r="VZU34" s="156"/>
      <c r="VZV34" s="156"/>
      <c r="VZW34" s="156"/>
      <c r="VZX34" s="156"/>
      <c r="VZY34" s="156"/>
      <c r="VZZ34" s="156"/>
      <c r="WAA34" s="156"/>
      <c r="WAB34" s="156"/>
      <c r="WAC34" s="156"/>
      <c r="WAD34" s="156"/>
      <c r="WAE34" s="156"/>
      <c r="WAF34" s="156"/>
      <c r="WAG34" s="156"/>
      <c r="WAH34" s="156"/>
      <c r="WAI34" s="156"/>
      <c r="WAJ34" s="156"/>
      <c r="WAK34" s="156"/>
      <c r="WAL34" s="156"/>
      <c r="WAM34" s="156"/>
      <c r="WAN34" s="156"/>
      <c r="WAO34" s="156"/>
      <c r="WAP34" s="156"/>
      <c r="WAQ34" s="156"/>
      <c r="WAR34" s="156"/>
      <c r="WAS34" s="156"/>
      <c r="WAT34" s="156"/>
      <c r="WAU34" s="156"/>
      <c r="WAV34" s="156"/>
      <c r="WAW34" s="156"/>
      <c r="WAX34" s="156"/>
      <c r="WAY34" s="156"/>
      <c r="WAZ34" s="156"/>
      <c r="WBA34" s="156"/>
      <c r="WBB34" s="156"/>
      <c r="WBC34" s="156"/>
      <c r="WBD34" s="156"/>
      <c r="WBE34" s="156"/>
      <c r="WBF34" s="156"/>
      <c r="WBG34" s="156"/>
      <c r="WBH34" s="156"/>
      <c r="WBI34" s="156"/>
      <c r="WBJ34" s="156"/>
      <c r="WBK34" s="156"/>
      <c r="WBL34" s="156"/>
      <c r="WBM34" s="156"/>
      <c r="WBN34" s="156"/>
      <c r="WBO34" s="156"/>
      <c r="WBP34" s="156"/>
      <c r="WBQ34" s="156"/>
      <c r="WBR34" s="156"/>
      <c r="WBS34" s="156"/>
      <c r="WBT34" s="156"/>
      <c r="WBU34" s="156"/>
      <c r="WBV34" s="156"/>
      <c r="WBW34" s="156"/>
      <c r="WBX34" s="156"/>
      <c r="WBY34" s="156"/>
      <c r="WBZ34" s="156"/>
      <c r="WCA34" s="156"/>
      <c r="WCB34" s="156"/>
      <c r="WCC34" s="156"/>
      <c r="WCD34" s="156"/>
      <c r="WCE34" s="156"/>
      <c r="WCF34" s="156"/>
      <c r="WCG34" s="156"/>
      <c r="WCH34" s="156"/>
      <c r="WCI34" s="156"/>
      <c r="WCJ34" s="156"/>
      <c r="WCK34" s="156"/>
      <c r="WCL34" s="156"/>
      <c r="WCM34" s="156"/>
      <c r="WCN34" s="156"/>
      <c r="WCO34" s="156"/>
      <c r="WCP34" s="156"/>
      <c r="WCQ34" s="156"/>
      <c r="WCR34" s="156"/>
      <c r="WCS34" s="156"/>
      <c r="WCT34" s="156"/>
      <c r="WCU34" s="156"/>
      <c r="WCV34" s="156"/>
      <c r="WCW34" s="156"/>
      <c r="WCX34" s="156"/>
      <c r="WCY34" s="156"/>
      <c r="WCZ34" s="156"/>
      <c r="WDA34" s="156"/>
      <c r="WDB34" s="156"/>
      <c r="WDC34" s="156"/>
      <c r="WDD34" s="156"/>
      <c r="WDE34" s="156"/>
      <c r="WDF34" s="156"/>
      <c r="WDG34" s="156"/>
      <c r="WDH34" s="156"/>
      <c r="WDI34" s="156"/>
      <c r="WDJ34" s="156"/>
      <c r="WDK34" s="156"/>
      <c r="WDL34" s="156"/>
      <c r="WDM34" s="156"/>
      <c r="WDN34" s="156"/>
      <c r="WDO34" s="156"/>
      <c r="WDP34" s="156"/>
      <c r="WDQ34" s="156"/>
      <c r="WDR34" s="156"/>
      <c r="WDS34" s="156"/>
      <c r="WDT34" s="156"/>
      <c r="WDU34" s="156"/>
      <c r="WDV34" s="156"/>
      <c r="WDW34" s="156"/>
      <c r="WDX34" s="156"/>
      <c r="WDY34" s="156"/>
      <c r="WDZ34" s="156"/>
      <c r="WEA34" s="156"/>
      <c r="WEB34" s="156"/>
      <c r="WEC34" s="156"/>
      <c r="WED34" s="156"/>
      <c r="WEE34" s="156"/>
      <c r="WEF34" s="156"/>
      <c r="WEG34" s="156"/>
      <c r="WEH34" s="156"/>
      <c r="WEI34" s="156"/>
      <c r="WEJ34" s="156"/>
      <c r="WEK34" s="156"/>
      <c r="WEL34" s="156"/>
      <c r="WEM34" s="156"/>
      <c r="WEN34" s="156"/>
      <c r="WEO34" s="156"/>
      <c r="WEP34" s="156"/>
      <c r="WEQ34" s="156"/>
      <c r="WER34" s="156"/>
      <c r="WES34" s="156"/>
      <c r="WET34" s="156"/>
      <c r="WEU34" s="156"/>
      <c r="WEV34" s="156"/>
      <c r="WEW34" s="156"/>
      <c r="WEX34" s="156"/>
      <c r="WEY34" s="156"/>
      <c r="WEZ34" s="156"/>
      <c r="WFA34" s="156"/>
      <c r="WFB34" s="156"/>
      <c r="WFC34" s="156"/>
      <c r="WFD34" s="156"/>
      <c r="WFE34" s="156"/>
      <c r="WFF34" s="156"/>
      <c r="WFG34" s="156"/>
      <c r="WFH34" s="156"/>
      <c r="WFI34" s="156"/>
      <c r="WFJ34" s="156"/>
      <c r="WFK34" s="156"/>
      <c r="WFL34" s="156"/>
      <c r="WFM34" s="156"/>
      <c r="WFN34" s="156"/>
      <c r="WFO34" s="156"/>
      <c r="WFP34" s="156"/>
      <c r="WFQ34" s="156"/>
      <c r="WFR34" s="156"/>
      <c r="WFS34" s="156"/>
      <c r="WFT34" s="156"/>
      <c r="WFU34" s="156"/>
      <c r="WFV34" s="156"/>
      <c r="WFW34" s="156"/>
      <c r="WFX34" s="156"/>
      <c r="WFY34" s="156"/>
      <c r="WFZ34" s="156"/>
      <c r="WGA34" s="156"/>
      <c r="WGB34" s="156"/>
      <c r="WGC34" s="156"/>
      <c r="WGD34" s="156"/>
      <c r="WGE34" s="156"/>
      <c r="WGF34" s="156"/>
      <c r="WGG34" s="156"/>
      <c r="WGH34" s="156"/>
      <c r="WGI34" s="156"/>
      <c r="WGJ34" s="156"/>
      <c r="WGK34" s="156"/>
      <c r="WGL34" s="156"/>
      <c r="WGM34" s="156"/>
      <c r="WGN34" s="156"/>
      <c r="WGO34" s="156"/>
      <c r="WGP34" s="156"/>
      <c r="WGQ34" s="156"/>
      <c r="WGR34" s="156"/>
      <c r="WGS34" s="156"/>
      <c r="WGT34" s="156"/>
      <c r="WGU34" s="156"/>
      <c r="WGV34" s="156"/>
      <c r="WGW34" s="156"/>
      <c r="WGX34" s="156"/>
      <c r="WGY34" s="156"/>
      <c r="WGZ34" s="156"/>
      <c r="WHA34" s="156"/>
      <c r="WHB34" s="156"/>
      <c r="WHC34" s="156"/>
      <c r="WHD34" s="156"/>
      <c r="WHE34" s="156"/>
      <c r="WHF34" s="156"/>
      <c r="WHG34" s="156"/>
      <c r="WHH34" s="156"/>
      <c r="WHI34" s="156"/>
      <c r="WHJ34" s="156"/>
      <c r="WHK34" s="156"/>
      <c r="WHL34" s="156"/>
      <c r="WHM34" s="156"/>
      <c r="WHN34" s="156"/>
      <c r="WHO34" s="156"/>
      <c r="WHP34" s="156"/>
      <c r="WHQ34" s="156"/>
      <c r="WHR34" s="156"/>
      <c r="WHS34" s="156"/>
      <c r="WHT34" s="156"/>
      <c r="WHU34" s="156"/>
      <c r="WHV34" s="156"/>
      <c r="WHW34" s="156"/>
      <c r="WHX34" s="156"/>
      <c r="WHY34" s="156"/>
      <c r="WHZ34" s="156"/>
      <c r="WIA34" s="156"/>
      <c r="WIB34" s="156"/>
      <c r="WIC34" s="156"/>
      <c r="WID34" s="156"/>
      <c r="WIE34" s="156"/>
      <c r="WIF34" s="156"/>
      <c r="WIG34" s="156"/>
      <c r="WIH34" s="156"/>
      <c r="WII34" s="156"/>
      <c r="WIJ34" s="156"/>
      <c r="WIK34" s="156"/>
      <c r="WIL34" s="156"/>
      <c r="WIM34" s="156"/>
      <c r="WIN34" s="156"/>
      <c r="WIO34" s="156"/>
      <c r="WIP34" s="156"/>
      <c r="WIQ34" s="156"/>
      <c r="WIR34" s="156"/>
      <c r="WIS34" s="156"/>
      <c r="WIT34" s="156"/>
      <c r="WIU34" s="156"/>
      <c r="WIV34" s="156"/>
      <c r="WIW34" s="156"/>
      <c r="WIX34" s="156"/>
      <c r="WIY34" s="156"/>
      <c r="WIZ34" s="156"/>
      <c r="WJA34" s="156"/>
      <c r="WJB34" s="156"/>
      <c r="WJC34" s="156"/>
      <c r="WJD34" s="156"/>
      <c r="WJE34" s="156"/>
      <c r="WJF34" s="156"/>
      <c r="WJG34" s="156"/>
      <c r="WJH34" s="156"/>
      <c r="WJI34" s="156"/>
      <c r="WJJ34" s="156"/>
      <c r="WJK34" s="156"/>
      <c r="WJL34" s="156"/>
      <c r="WJM34" s="156"/>
      <c r="WJN34" s="156"/>
      <c r="WJO34" s="156"/>
      <c r="WJP34" s="156"/>
      <c r="WJQ34" s="156"/>
      <c r="WJR34" s="156"/>
      <c r="WJS34" s="156"/>
      <c r="WJT34" s="156"/>
      <c r="WJU34" s="156"/>
      <c r="WJV34" s="156"/>
      <c r="WJW34" s="156"/>
      <c r="WJX34" s="156"/>
      <c r="WJY34" s="156"/>
      <c r="WJZ34" s="156"/>
      <c r="WKA34" s="156"/>
      <c r="WKB34" s="156"/>
      <c r="WKC34" s="156"/>
      <c r="WKD34" s="156"/>
      <c r="WKE34" s="156"/>
      <c r="WKF34" s="156"/>
      <c r="WKG34" s="156"/>
      <c r="WKH34" s="156"/>
      <c r="WKI34" s="156"/>
      <c r="WKJ34" s="156"/>
      <c r="WKK34" s="156"/>
      <c r="WKL34" s="156"/>
      <c r="WKM34" s="156"/>
      <c r="WKN34" s="156"/>
      <c r="WKO34" s="156"/>
      <c r="WKP34" s="156"/>
      <c r="WKQ34" s="156"/>
      <c r="WKR34" s="156"/>
      <c r="WKS34" s="156"/>
      <c r="WKT34" s="156"/>
      <c r="WKU34" s="156"/>
      <c r="WKV34" s="156"/>
      <c r="WKW34" s="156"/>
      <c r="WKX34" s="156"/>
      <c r="WKY34" s="156"/>
      <c r="WKZ34" s="156"/>
      <c r="WLA34" s="156"/>
      <c r="WLB34" s="156"/>
      <c r="WLC34" s="156"/>
      <c r="WLD34" s="156"/>
      <c r="WLE34" s="156"/>
      <c r="WLF34" s="156"/>
      <c r="WLG34" s="156"/>
      <c r="WLH34" s="156"/>
      <c r="WLI34" s="156"/>
      <c r="WLJ34" s="156"/>
      <c r="WLK34" s="156"/>
      <c r="WLL34" s="156"/>
      <c r="WLM34" s="156"/>
      <c r="WLN34" s="156"/>
      <c r="WLO34" s="156"/>
      <c r="WLP34" s="156"/>
      <c r="WLQ34" s="156"/>
      <c r="WLR34" s="156"/>
      <c r="WLS34" s="156"/>
      <c r="WLT34" s="156"/>
      <c r="WLU34" s="156"/>
      <c r="WLV34" s="156"/>
      <c r="WLW34" s="156"/>
      <c r="WLX34" s="156"/>
      <c r="WLY34" s="156"/>
      <c r="WLZ34" s="156"/>
      <c r="WMA34" s="156"/>
      <c r="WMB34" s="156"/>
      <c r="WMC34" s="156"/>
      <c r="WMD34" s="156"/>
      <c r="WME34" s="156"/>
      <c r="WMF34" s="156"/>
      <c r="WMG34" s="156"/>
      <c r="WMH34" s="156"/>
      <c r="WMI34" s="156"/>
      <c r="WMJ34" s="156"/>
      <c r="WMK34" s="156"/>
      <c r="WML34" s="156"/>
      <c r="WMM34" s="156"/>
      <c r="WMN34" s="156"/>
      <c r="WMO34" s="156"/>
      <c r="WMP34" s="156"/>
      <c r="WMQ34" s="156"/>
      <c r="WMR34" s="156"/>
      <c r="WMS34" s="156"/>
      <c r="WMT34" s="156"/>
      <c r="WMU34" s="156"/>
      <c r="WMV34" s="156"/>
      <c r="WMW34" s="156"/>
      <c r="WMX34" s="156"/>
      <c r="WMY34" s="156"/>
      <c r="WMZ34" s="156"/>
      <c r="WNA34" s="156"/>
      <c r="WNB34" s="156"/>
      <c r="WNC34" s="156"/>
      <c r="WND34" s="156"/>
      <c r="WNE34" s="156"/>
      <c r="WNF34" s="156"/>
      <c r="WNG34" s="156"/>
      <c r="WNH34" s="156"/>
      <c r="WNI34" s="156"/>
      <c r="WNJ34" s="156"/>
      <c r="WNK34" s="156"/>
      <c r="WNL34" s="156"/>
      <c r="WNM34" s="156"/>
      <c r="WNN34" s="156"/>
      <c r="WNO34" s="156"/>
      <c r="WNP34" s="156"/>
      <c r="WNQ34" s="156"/>
      <c r="WNR34" s="156"/>
      <c r="WNS34" s="156"/>
      <c r="WNT34" s="156"/>
      <c r="WNU34" s="156"/>
      <c r="WNV34" s="156"/>
      <c r="WNW34" s="156"/>
      <c r="WNX34" s="156"/>
      <c r="WNY34" s="156"/>
      <c r="WNZ34" s="156"/>
      <c r="WOA34" s="156"/>
      <c r="WOB34" s="156"/>
      <c r="WOC34" s="156"/>
      <c r="WOD34" s="156"/>
      <c r="WOE34" s="156"/>
      <c r="WOF34" s="156"/>
      <c r="WOG34" s="156"/>
      <c r="WOH34" s="156"/>
      <c r="WOI34" s="156"/>
      <c r="WOJ34" s="156"/>
      <c r="WOK34" s="156"/>
      <c r="WOL34" s="156"/>
      <c r="WOM34" s="156"/>
      <c r="WON34" s="156"/>
      <c r="WOO34" s="156"/>
      <c r="WOP34" s="156"/>
      <c r="WOQ34" s="156"/>
      <c r="WOR34" s="156"/>
      <c r="WOS34" s="156"/>
      <c r="WOT34" s="156"/>
      <c r="WOU34" s="156"/>
      <c r="WOV34" s="156"/>
      <c r="WOW34" s="156"/>
      <c r="WOX34" s="156"/>
      <c r="WOY34" s="156"/>
      <c r="WOZ34" s="156"/>
      <c r="WPA34" s="156"/>
      <c r="WPB34" s="156"/>
      <c r="WPC34" s="156"/>
      <c r="WPD34" s="156"/>
      <c r="WPE34" s="156"/>
      <c r="WPF34" s="156"/>
      <c r="WPG34" s="156"/>
      <c r="WPH34" s="156"/>
      <c r="WPI34" s="156"/>
      <c r="WPJ34" s="156"/>
      <c r="WPK34" s="156"/>
      <c r="WPL34" s="156"/>
      <c r="WPM34" s="156"/>
      <c r="WPN34" s="156"/>
      <c r="WPO34" s="156"/>
      <c r="WPP34" s="156"/>
      <c r="WPQ34" s="156"/>
      <c r="WPR34" s="156"/>
      <c r="WPS34" s="156"/>
      <c r="WPT34" s="156"/>
      <c r="WPU34" s="156"/>
      <c r="WPV34" s="156"/>
      <c r="WPW34" s="156"/>
      <c r="WPX34" s="156"/>
      <c r="WPY34" s="156"/>
      <c r="WPZ34" s="156"/>
      <c r="WQA34" s="156"/>
      <c r="WQB34" s="156"/>
      <c r="WQC34" s="156"/>
      <c r="WQD34" s="156"/>
      <c r="WQE34" s="156"/>
      <c r="WQF34" s="156"/>
      <c r="WQG34" s="156"/>
      <c r="WQH34" s="156"/>
      <c r="WQI34" s="156"/>
      <c r="WQJ34" s="156"/>
      <c r="WQK34" s="156"/>
      <c r="WQL34" s="156"/>
      <c r="WQM34" s="156"/>
      <c r="WQN34" s="156"/>
      <c r="WQO34" s="156"/>
      <c r="WQP34" s="156"/>
      <c r="WQQ34" s="156"/>
      <c r="WQR34" s="156"/>
      <c r="WQS34" s="156"/>
      <c r="WQT34" s="156"/>
      <c r="WQU34" s="156"/>
      <c r="WQV34" s="156"/>
      <c r="WQW34" s="156"/>
      <c r="WQX34" s="156"/>
      <c r="WQY34" s="156"/>
      <c r="WQZ34" s="156"/>
      <c r="WRA34" s="156"/>
      <c r="WRB34" s="156"/>
      <c r="WRC34" s="156"/>
      <c r="WRD34" s="156"/>
      <c r="WRE34" s="156"/>
      <c r="WRF34" s="156"/>
      <c r="WRG34" s="156"/>
      <c r="WRH34" s="156"/>
      <c r="WRI34" s="156"/>
      <c r="WRJ34" s="156"/>
      <c r="WRK34" s="156"/>
      <c r="WRL34" s="156"/>
      <c r="WRM34" s="156"/>
      <c r="WRN34" s="156"/>
      <c r="WRO34" s="156"/>
      <c r="WRP34" s="156"/>
      <c r="WRQ34" s="156"/>
      <c r="WRR34" s="156"/>
      <c r="WRS34" s="156"/>
      <c r="WRT34" s="156"/>
      <c r="WRU34" s="156"/>
      <c r="WRV34" s="156"/>
      <c r="WRW34" s="156"/>
      <c r="WRX34" s="156"/>
      <c r="WRY34" s="156"/>
      <c r="WRZ34" s="156"/>
      <c r="WSA34" s="156"/>
      <c r="WSB34" s="156"/>
      <c r="WSC34" s="156"/>
      <c r="WSD34" s="156"/>
      <c r="WSE34" s="156"/>
      <c r="WSF34" s="156"/>
      <c r="WSG34" s="156"/>
      <c r="WSH34" s="156"/>
      <c r="WSI34" s="156"/>
      <c r="WSJ34" s="156"/>
      <c r="WSK34" s="156"/>
      <c r="WSL34" s="156"/>
      <c r="WSM34" s="156"/>
      <c r="WSN34" s="156"/>
      <c r="WSO34" s="156"/>
      <c r="WSP34" s="156"/>
      <c r="WSQ34" s="156"/>
      <c r="WSR34" s="156"/>
      <c r="WSS34" s="156"/>
      <c r="WST34" s="156"/>
      <c r="WSU34" s="156"/>
      <c r="WSV34" s="156"/>
      <c r="WSW34" s="156"/>
      <c r="WSX34" s="156"/>
      <c r="WSY34" s="156"/>
      <c r="WSZ34" s="156"/>
      <c r="WTA34" s="156"/>
      <c r="WTB34" s="156"/>
      <c r="WTC34" s="156"/>
      <c r="WTD34" s="156"/>
      <c r="WTE34" s="156"/>
      <c r="WTF34" s="156"/>
      <c r="WTG34" s="156"/>
      <c r="WTH34" s="156"/>
      <c r="WTI34" s="156"/>
      <c r="WTJ34" s="156"/>
      <c r="WTK34" s="156"/>
      <c r="WTL34" s="156"/>
      <c r="WTM34" s="156"/>
      <c r="WTN34" s="156"/>
      <c r="WTO34" s="156"/>
      <c r="WTP34" s="156"/>
      <c r="WTQ34" s="156"/>
      <c r="WTR34" s="156"/>
      <c r="WTS34" s="156"/>
      <c r="WTT34" s="156"/>
      <c r="WTU34" s="156"/>
      <c r="WTV34" s="156"/>
      <c r="WTW34" s="156"/>
      <c r="WTX34" s="156"/>
      <c r="WTY34" s="156"/>
      <c r="WTZ34" s="156"/>
      <c r="WUA34" s="156"/>
      <c r="WUB34" s="156"/>
      <c r="WUC34" s="156"/>
      <c r="WUD34" s="156"/>
      <c r="WUE34" s="156"/>
      <c r="WUF34" s="156"/>
      <c r="WUG34" s="156"/>
      <c r="WUH34" s="156"/>
      <c r="WUI34" s="156"/>
      <c r="WUJ34" s="156"/>
      <c r="WUK34" s="156"/>
      <c r="WUL34" s="156"/>
      <c r="WUM34" s="156"/>
      <c r="WUN34" s="156"/>
      <c r="WUO34" s="156"/>
      <c r="WUP34" s="156"/>
      <c r="WUQ34" s="156"/>
      <c r="WUR34" s="156"/>
      <c r="WUS34" s="156"/>
      <c r="WUT34" s="156"/>
      <c r="WUU34" s="156"/>
      <c r="WUV34" s="156"/>
      <c r="WUW34" s="156"/>
      <c r="WUX34" s="156"/>
      <c r="WUY34" s="156"/>
      <c r="WUZ34" s="156"/>
      <c r="WVA34" s="156"/>
      <c r="WVB34" s="156"/>
      <c r="WVC34" s="156"/>
      <c r="WVD34" s="156"/>
      <c r="WVE34" s="156"/>
      <c r="WVF34" s="156"/>
      <c r="WVG34" s="156"/>
      <c r="WVH34" s="156"/>
      <c r="WVI34" s="156"/>
      <c r="WVJ34" s="156"/>
      <c r="WVK34" s="156"/>
      <c r="WVL34" s="156"/>
      <c r="WVM34" s="156"/>
      <c r="WVN34" s="156"/>
      <c r="WVO34" s="156"/>
      <c r="WVP34" s="156"/>
      <c r="WVQ34" s="156"/>
      <c r="WVR34" s="156"/>
      <c r="WVS34" s="156"/>
      <c r="WVT34" s="156"/>
      <c r="WVU34" s="156"/>
      <c r="WVV34" s="156"/>
      <c r="WVW34" s="156"/>
      <c r="WVX34" s="156"/>
      <c r="WVY34" s="156"/>
      <c r="WVZ34" s="156"/>
      <c r="WWA34" s="156"/>
      <c r="WWB34" s="156"/>
      <c r="WWC34" s="156"/>
      <c r="WWD34" s="156"/>
      <c r="WWE34" s="156"/>
      <c r="WWF34" s="156"/>
      <c r="WWG34" s="156"/>
      <c r="WWH34" s="156"/>
      <c r="WWI34" s="156"/>
      <c r="WWJ34" s="156"/>
      <c r="WWK34" s="156"/>
      <c r="WWL34" s="156"/>
      <c r="WWM34" s="156"/>
      <c r="WWN34" s="156"/>
      <c r="WWO34" s="156"/>
      <c r="WWP34" s="156"/>
      <c r="WWQ34" s="156"/>
      <c r="WWR34" s="156"/>
      <c r="WWS34" s="156"/>
      <c r="WWT34" s="156"/>
      <c r="WWU34" s="156"/>
      <c r="WWV34" s="156"/>
      <c r="WWW34" s="156"/>
      <c r="WWX34" s="156"/>
      <c r="WWY34" s="156"/>
      <c r="WWZ34" s="156"/>
      <c r="WXA34" s="156"/>
      <c r="WXB34" s="156"/>
      <c r="WXC34" s="156"/>
      <c r="WXD34" s="156"/>
      <c r="WXE34" s="156"/>
      <c r="WXF34" s="156"/>
      <c r="WXG34" s="156"/>
      <c r="WXH34" s="156"/>
      <c r="WXI34" s="156"/>
      <c r="WXJ34" s="156"/>
      <c r="WXK34" s="156"/>
      <c r="WXL34" s="156"/>
      <c r="WXM34" s="156"/>
      <c r="WXN34" s="156"/>
      <c r="WXO34" s="156"/>
      <c r="WXP34" s="156"/>
      <c r="WXQ34" s="156"/>
      <c r="WXR34" s="156"/>
      <c r="WXS34" s="156"/>
      <c r="WXT34" s="156"/>
      <c r="WXU34" s="156"/>
      <c r="WXV34" s="156"/>
      <c r="WXW34" s="156"/>
      <c r="WXX34" s="156"/>
      <c r="WXY34" s="156"/>
      <c r="WXZ34" s="156"/>
      <c r="WYA34" s="156"/>
      <c r="WYB34" s="156"/>
      <c r="WYC34" s="156"/>
      <c r="WYD34" s="156"/>
      <c r="WYE34" s="156"/>
      <c r="WYF34" s="156"/>
      <c r="WYG34" s="156"/>
      <c r="WYH34" s="156"/>
      <c r="WYI34" s="156"/>
      <c r="WYJ34" s="156"/>
      <c r="WYK34" s="156"/>
      <c r="WYL34" s="156"/>
      <c r="WYM34" s="156"/>
      <c r="WYN34" s="156"/>
      <c r="WYO34" s="156"/>
      <c r="WYP34" s="156"/>
      <c r="WYQ34" s="156"/>
      <c r="WYR34" s="156"/>
      <c r="WYS34" s="156"/>
      <c r="WYT34" s="156"/>
      <c r="WYU34" s="156"/>
      <c r="WYV34" s="156"/>
      <c r="WYW34" s="156"/>
      <c r="WYX34" s="156"/>
      <c r="WYY34" s="156"/>
      <c r="WYZ34" s="156"/>
      <c r="WZA34" s="156"/>
      <c r="WZB34" s="156"/>
      <c r="WZC34" s="156"/>
      <c r="WZD34" s="156"/>
      <c r="WZE34" s="156"/>
      <c r="WZF34" s="156"/>
      <c r="WZG34" s="156"/>
      <c r="WZH34" s="156"/>
      <c r="WZI34" s="156"/>
      <c r="WZJ34" s="156"/>
      <c r="WZK34" s="156"/>
      <c r="WZL34" s="156"/>
      <c r="WZM34" s="156"/>
      <c r="WZN34" s="156"/>
      <c r="WZO34" s="156"/>
      <c r="WZP34" s="156"/>
      <c r="WZQ34" s="156"/>
      <c r="WZR34" s="156"/>
      <c r="WZS34" s="156"/>
      <c r="WZT34" s="156"/>
      <c r="WZU34" s="156"/>
      <c r="WZV34" s="156"/>
      <c r="WZW34" s="156"/>
      <c r="WZX34" s="156"/>
      <c r="WZY34" s="156"/>
      <c r="WZZ34" s="156"/>
      <c r="XAA34" s="156"/>
      <c r="XAB34" s="156"/>
      <c r="XAC34" s="156"/>
      <c r="XAD34" s="156"/>
      <c r="XAE34" s="156"/>
      <c r="XAF34" s="156"/>
      <c r="XAG34" s="156"/>
      <c r="XAH34" s="156"/>
      <c r="XAI34" s="156"/>
      <c r="XAJ34" s="156"/>
      <c r="XAK34" s="156"/>
      <c r="XAL34" s="156"/>
      <c r="XAM34" s="156"/>
      <c r="XAN34" s="156"/>
      <c r="XAO34" s="156"/>
      <c r="XAP34" s="156"/>
      <c r="XAQ34" s="156"/>
      <c r="XAR34" s="156"/>
      <c r="XAS34" s="156"/>
      <c r="XAT34" s="156"/>
      <c r="XAU34" s="156"/>
      <c r="XAV34" s="156"/>
      <c r="XAW34" s="156"/>
      <c r="XAX34" s="156"/>
      <c r="XAY34" s="156"/>
      <c r="XAZ34" s="156"/>
      <c r="XBA34" s="156"/>
      <c r="XBB34" s="156"/>
      <c r="XBC34" s="156"/>
      <c r="XBD34" s="156"/>
      <c r="XBE34" s="156"/>
      <c r="XBF34" s="156"/>
      <c r="XBG34" s="156"/>
      <c r="XBH34" s="156"/>
      <c r="XBI34" s="156"/>
      <c r="XBJ34" s="156"/>
      <c r="XBK34" s="156"/>
      <c r="XBL34" s="156"/>
      <c r="XBM34" s="156"/>
      <c r="XBN34" s="156"/>
      <c r="XBO34" s="156"/>
      <c r="XBP34" s="156"/>
      <c r="XBQ34" s="156"/>
      <c r="XBR34" s="156"/>
      <c r="XBS34" s="156"/>
      <c r="XBT34" s="156"/>
      <c r="XBU34" s="156"/>
      <c r="XBV34" s="156"/>
      <c r="XBW34" s="156"/>
      <c r="XBX34" s="156"/>
      <c r="XBY34" s="156"/>
      <c r="XBZ34" s="156"/>
      <c r="XCA34" s="156"/>
      <c r="XCB34" s="156"/>
      <c r="XCC34" s="156"/>
      <c r="XCD34" s="156"/>
      <c r="XCE34" s="156"/>
      <c r="XCF34" s="156"/>
      <c r="XCG34" s="156"/>
      <c r="XCH34" s="156"/>
      <c r="XCI34" s="156"/>
      <c r="XCJ34" s="156"/>
      <c r="XCK34" s="156"/>
      <c r="XCL34" s="156"/>
      <c r="XCM34" s="156"/>
      <c r="XCN34" s="156"/>
      <c r="XCO34" s="156"/>
      <c r="XCP34" s="156"/>
      <c r="XCQ34" s="156"/>
      <c r="XCR34" s="156"/>
      <c r="XCS34" s="156"/>
      <c r="XCT34" s="156"/>
      <c r="XCU34" s="156"/>
      <c r="XCV34" s="156"/>
      <c r="XCW34" s="156"/>
      <c r="XCX34" s="156"/>
      <c r="XCY34" s="156"/>
      <c r="XCZ34" s="156"/>
      <c r="XDA34" s="156"/>
      <c r="XDB34" s="156"/>
      <c r="XDC34" s="156"/>
      <c r="XDD34" s="156"/>
      <c r="XDE34" s="156"/>
      <c r="XDF34" s="156"/>
      <c r="XDG34" s="156"/>
      <c r="XDH34" s="156"/>
      <c r="XDI34" s="156"/>
      <c r="XDJ34" s="156"/>
      <c r="XDK34" s="156"/>
      <c r="XDL34" s="156"/>
      <c r="XDM34" s="156"/>
      <c r="XDN34" s="156"/>
      <c r="XDO34" s="156"/>
      <c r="XDP34" s="156"/>
      <c r="XDQ34" s="156"/>
      <c r="XDR34" s="156"/>
      <c r="XDS34" s="156"/>
      <c r="XDT34" s="156"/>
      <c r="XDU34" s="156"/>
      <c r="XDV34" s="156"/>
      <c r="XDW34" s="156"/>
      <c r="XDX34" s="156"/>
      <c r="XDY34" s="156"/>
      <c r="XDZ34" s="156"/>
      <c r="XEA34" s="156"/>
      <c r="XEB34" s="156"/>
      <c r="XEC34" s="156"/>
      <c r="XED34" s="156"/>
      <c r="XEE34" s="156"/>
      <c r="XEF34" s="156"/>
      <c r="XEG34" s="156"/>
      <c r="XEH34" s="156"/>
      <c r="XEI34" s="156"/>
      <c r="XEJ34" s="156"/>
      <c r="XEK34" s="156"/>
      <c r="XEL34" s="156"/>
      <c r="XEM34" s="156"/>
      <c r="XEN34" s="156"/>
      <c r="XEO34" s="156"/>
      <c r="XEP34" s="156"/>
      <c r="XEQ34" s="156"/>
      <c r="XER34" s="156"/>
      <c r="XES34" s="156"/>
      <c r="XET34" s="156"/>
      <c r="XEU34" s="156"/>
      <c r="XEV34" s="156"/>
      <c r="XEW34" s="156"/>
      <c r="XEX34" s="156"/>
      <c r="XEY34" s="156"/>
      <c r="XEZ34" s="156"/>
    </row>
    <row r="35" s="92" customFormat="1" ht="40" customHeight="1" spans="1:16380">
      <c r="A35" s="100" t="s">
        <v>109</v>
      </c>
      <c r="B35" s="101"/>
      <c r="C35" s="101"/>
      <c r="D35" s="101"/>
      <c r="E35" s="101"/>
      <c r="F35" s="113">
        <f>SUM(F36:F37)</f>
        <v>348</v>
      </c>
      <c r="G35" s="113">
        <f>SUM(G36:G37)</f>
        <v>348</v>
      </c>
      <c r="H35" s="113">
        <f>SUM(H36:H37)</f>
        <v>348</v>
      </c>
      <c r="I35" s="113">
        <f>SUM(I36:I37)</f>
        <v>0</v>
      </c>
      <c r="J35" s="136"/>
      <c r="K35" s="136"/>
      <c r="L35" s="136"/>
      <c r="M35" s="136"/>
      <c r="N35" s="136"/>
      <c r="O35" s="136"/>
      <c r="P35" s="147"/>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c r="CD35" s="156"/>
      <c r="CE35" s="156"/>
      <c r="CF35" s="156"/>
      <c r="CG35" s="156"/>
      <c r="CH35" s="156"/>
      <c r="CI35" s="156"/>
      <c r="CJ35" s="156"/>
      <c r="CK35" s="156"/>
      <c r="CL35" s="156"/>
      <c r="CM35" s="156"/>
      <c r="CN35" s="156"/>
      <c r="CO35" s="156"/>
      <c r="CP35" s="156"/>
      <c r="CQ35" s="156"/>
      <c r="CR35" s="156"/>
      <c r="CS35" s="156"/>
      <c r="CT35" s="156"/>
      <c r="CU35" s="156"/>
      <c r="CV35" s="156"/>
      <c r="CW35" s="156"/>
      <c r="CX35" s="156"/>
      <c r="CY35" s="156"/>
      <c r="CZ35" s="156"/>
      <c r="DA35" s="156"/>
      <c r="DB35" s="156"/>
      <c r="DC35" s="156"/>
      <c r="DD35" s="156"/>
      <c r="DE35" s="156"/>
      <c r="DF35" s="156"/>
      <c r="DG35" s="156"/>
      <c r="DH35" s="156"/>
      <c r="DI35" s="156"/>
      <c r="DJ35" s="156"/>
      <c r="DK35" s="156"/>
      <c r="DL35" s="156"/>
      <c r="DM35" s="156"/>
      <c r="DN35" s="156"/>
      <c r="DO35" s="156"/>
      <c r="DP35" s="156"/>
      <c r="DQ35" s="156"/>
      <c r="DR35" s="156"/>
      <c r="DS35" s="156"/>
      <c r="DT35" s="156"/>
      <c r="DU35" s="156"/>
      <c r="DV35" s="156"/>
      <c r="DW35" s="156"/>
      <c r="DX35" s="156"/>
      <c r="DY35" s="156"/>
      <c r="DZ35" s="156"/>
      <c r="EA35" s="156"/>
      <c r="EB35" s="156"/>
      <c r="EC35" s="156"/>
      <c r="ED35" s="156"/>
      <c r="EE35" s="156"/>
      <c r="EF35" s="156"/>
      <c r="EG35" s="156"/>
      <c r="EH35" s="156"/>
      <c r="EI35" s="156"/>
      <c r="EJ35" s="156"/>
      <c r="EK35" s="156"/>
      <c r="EL35" s="156"/>
      <c r="EM35" s="156"/>
      <c r="EN35" s="156"/>
      <c r="EO35" s="156"/>
      <c r="EP35" s="156"/>
      <c r="EQ35" s="156"/>
      <c r="ER35" s="156"/>
      <c r="ES35" s="156"/>
      <c r="ET35" s="156"/>
      <c r="EU35" s="156"/>
      <c r="EV35" s="156"/>
      <c r="EW35" s="156"/>
      <c r="EX35" s="156"/>
      <c r="EY35" s="156"/>
      <c r="EZ35" s="156"/>
      <c r="FA35" s="156"/>
      <c r="FB35" s="156"/>
      <c r="FC35" s="156"/>
      <c r="FD35" s="156"/>
      <c r="FE35" s="156"/>
      <c r="FF35" s="156"/>
      <c r="FG35" s="156"/>
      <c r="FH35" s="156"/>
      <c r="FI35" s="156"/>
      <c r="FJ35" s="156"/>
      <c r="FK35" s="156"/>
      <c r="FL35" s="156"/>
      <c r="FM35" s="156"/>
      <c r="FN35" s="156"/>
      <c r="FO35" s="156"/>
      <c r="FP35" s="156"/>
      <c r="FQ35" s="156"/>
      <c r="FR35" s="156"/>
      <c r="FS35" s="156"/>
      <c r="FT35" s="156"/>
      <c r="FU35" s="156"/>
      <c r="FV35" s="156"/>
      <c r="FW35" s="156"/>
      <c r="FX35" s="156"/>
      <c r="FY35" s="156"/>
      <c r="FZ35" s="156"/>
      <c r="GA35" s="156"/>
      <c r="GB35" s="156"/>
      <c r="GC35" s="156"/>
      <c r="GD35" s="156"/>
      <c r="GE35" s="156"/>
      <c r="GF35" s="156"/>
      <c r="GG35" s="156"/>
      <c r="GH35" s="156"/>
      <c r="GI35" s="156"/>
      <c r="GJ35" s="156"/>
      <c r="GK35" s="156"/>
      <c r="GL35" s="156"/>
      <c r="GM35" s="156"/>
      <c r="GN35" s="156"/>
      <c r="GO35" s="156"/>
      <c r="GP35" s="156"/>
      <c r="GQ35" s="156"/>
      <c r="GR35" s="156"/>
      <c r="GS35" s="156"/>
      <c r="GT35" s="156"/>
      <c r="GU35" s="156"/>
      <c r="GV35" s="156"/>
      <c r="GW35" s="156"/>
      <c r="GX35" s="156"/>
      <c r="GY35" s="156"/>
      <c r="GZ35" s="156"/>
      <c r="HA35" s="156"/>
      <c r="HB35" s="156"/>
      <c r="HC35" s="156"/>
      <c r="HD35" s="156"/>
      <c r="HE35" s="156"/>
      <c r="HF35" s="156"/>
      <c r="HG35" s="156"/>
      <c r="HH35" s="156"/>
      <c r="HI35" s="156"/>
      <c r="HJ35" s="156"/>
      <c r="HK35" s="156"/>
      <c r="HL35" s="156"/>
      <c r="HM35" s="156"/>
      <c r="HN35" s="156"/>
      <c r="HO35" s="156"/>
      <c r="HP35" s="156"/>
      <c r="HQ35" s="156"/>
      <c r="HR35" s="156"/>
      <c r="HS35" s="156"/>
      <c r="HT35" s="156"/>
      <c r="HU35" s="156"/>
      <c r="HV35" s="156"/>
      <c r="HW35" s="156"/>
      <c r="HX35" s="156"/>
      <c r="HY35" s="156"/>
      <c r="HZ35" s="156"/>
      <c r="IA35" s="156"/>
      <c r="IB35" s="156"/>
      <c r="IC35" s="156"/>
      <c r="ID35" s="156"/>
      <c r="IE35" s="156"/>
      <c r="IF35" s="156"/>
      <c r="IG35" s="156"/>
      <c r="IH35" s="156"/>
      <c r="II35" s="156"/>
      <c r="IJ35" s="156"/>
      <c r="IK35" s="156"/>
      <c r="IL35" s="156"/>
      <c r="IM35" s="156"/>
      <c r="IN35" s="156"/>
      <c r="IO35" s="156"/>
      <c r="IP35" s="156"/>
      <c r="IQ35" s="156"/>
      <c r="IR35" s="156"/>
      <c r="IS35" s="156"/>
      <c r="IT35" s="156"/>
      <c r="IU35" s="156"/>
      <c r="IV35" s="156"/>
      <c r="IW35" s="156"/>
      <c r="IX35" s="156"/>
      <c r="IY35" s="156"/>
      <c r="IZ35" s="156"/>
      <c r="JA35" s="156"/>
      <c r="JB35" s="156"/>
      <c r="JC35" s="156"/>
      <c r="JD35" s="156"/>
      <c r="JE35" s="156"/>
      <c r="JF35" s="156"/>
      <c r="JG35" s="156"/>
      <c r="JH35" s="156"/>
      <c r="JI35" s="156"/>
      <c r="JJ35" s="156"/>
      <c r="JK35" s="156"/>
      <c r="JL35" s="156"/>
      <c r="JM35" s="156"/>
      <c r="JN35" s="156"/>
      <c r="JO35" s="156"/>
      <c r="JP35" s="156"/>
      <c r="JQ35" s="156"/>
      <c r="JR35" s="156"/>
      <c r="JS35" s="156"/>
      <c r="JT35" s="156"/>
      <c r="JU35" s="156"/>
      <c r="JV35" s="156"/>
      <c r="JW35" s="156"/>
      <c r="JX35" s="156"/>
      <c r="JY35" s="156"/>
      <c r="JZ35" s="156"/>
      <c r="KA35" s="156"/>
      <c r="KB35" s="156"/>
      <c r="KC35" s="156"/>
      <c r="KD35" s="156"/>
      <c r="KE35" s="156"/>
      <c r="KF35" s="156"/>
      <c r="KG35" s="156"/>
      <c r="KH35" s="156"/>
      <c r="KI35" s="156"/>
      <c r="KJ35" s="156"/>
      <c r="KK35" s="156"/>
      <c r="KL35" s="156"/>
      <c r="KM35" s="156"/>
      <c r="KN35" s="156"/>
      <c r="KO35" s="156"/>
      <c r="KP35" s="156"/>
      <c r="KQ35" s="156"/>
      <c r="KR35" s="156"/>
      <c r="KS35" s="156"/>
      <c r="KT35" s="156"/>
      <c r="KU35" s="156"/>
      <c r="KV35" s="156"/>
      <c r="KW35" s="156"/>
      <c r="KX35" s="156"/>
      <c r="KY35" s="156"/>
      <c r="KZ35" s="156"/>
      <c r="LA35" s="156"/>
      <c r="LB35" s="156"/>
      <c r="LC35" s="156"/>
      <c r="LD35" s="156"/>
      <c r="LE35" s="156"/>
      <c r="LF35" s="156"/>
      <c r="LG35" s="156"/>
      <c r="LH35" s="156"/>
      <c r="LI35" s="156"/>
      <c r="LJ35" s="156"/>
      <c r="LK35" s="156"/>
      <c r="LL35" s="156"/>
      <c r="LM35" s="156"/>
      <c r="LN35" s="156"/>
      <c r="LO35" s="156"/>
      <c r="LP35" s="156"/>
      <c r="LQ35" s="156"/>
      <c r="LR35" s="156"/>
      <c r="LS35" s="156"/>
      <c r="LT35" s="156"/>
      <c r="LU35" s="156"/>
      <c r="LV35" s="156"/>
      <c r="LW35" s="156"/>
      <c r="LX35" s="156"/>
      <c r="LY35" s="156"/>
      <c r="LZ35" s="156"/>
      <c r="MA35" s="156"/>
      <c r="MB35" s="156"/>
      <c r="MC35" s="156"/>
      <c r="MD35" s="156"/>
      <c r="ME35" s="156"/>
      <c r="MF35" s="156"/>
      <c r="MG35" s="156"/>
      <c r="MH35" s="156"/>
      <c r="MI35" s="156"/>
      <c r="MJ35" s="156"/>
      <c r="MK35" s="156"/>
      <c r="ML35" s="156"/>
      <c r="MM35" s="156"/>
      <c r="MN35" s="156"/>
      <c r="MO35" s="156"/>
      <c r="MP35" s="156"/>
      <c r="MQ35" s="156"/>
      <c r="MR35" s="156"/>
      <c r="MS35" s="156"/>
      <c r="MT35" s="156"/>
      <c r="MU35" s="156"/>
      <c r="MV35" s="156"/>
      <c r="MW35" s="156"/>
      <c r="MX35" s="156"/>
      <c r="MY35" s="156"/>
      <c r="MZ35" s="156"/>
      <c r="NA35" s="156"/>
      <c r="NB35" s="156"/>
      <c r="NC35" s="156"/>
      <c r="ND35" s="156"/>
      <c r="NE35" s="156"/>
      <c r="NF35" s="156"/>
      <c r="NG35" s="156"/>
      <c r="NH35" s="156"/>
      <c r="NI35" s="156"/>
      <c r="NJ35" s="156"/>
      <c r="NK35" s="156"/>
      <c r="NL35" s="156"/>
      <c r="NM35" s="156"/>
      <c r="NN35" s="156"/>
      <c r="NO35" s="156"/>
      <c r="NP35" s="156"/>
      <c r="NQ35" s="156"/>
      <c r="NR35" s="156"/>
      <c r="NS35" s="156"/>
      <c r="NT35" s="156"/>
      <c r="NU35" s="156"/>
      <c r="NV35" s="156"/>
      <c r="NW35" s="156"/>
      <c r="NX35" s="156"/>
      <c r="NY35" s="156"/>
      <c r="NZ35" s="156"/>
      <c r="OA35" s="156"/>
      <c r="OB35" s="156"/>
      <c r="OC35" s="156"/>
      <c r="OD35" s="156"/>
      <c r="OE35" s="156"/>
      <c r="OF35" s="156"/>
      <c r="OG35" s="156"/>
      <c r="OH35" s="156"/>
      <c r="OI35" s="156"/>
      <c r="OJ35" s="156"/>
      <c r="OK35" s="156"/>
      <c r="OL35" s="156"/>
      <c r="OM35" s="156"/>
      <c r="ON35" s="156"/>
      <c r="OO35" s="156"/>
      <c r="OP35" s="156"/>
      <c r="OQ35" s="156"/>
      <c r="OR35" s="156"/>
      <c r="OS35" s="156"/>
      <c r="OT35" s="156"/>
      <c r="OU35" s="156"/>
      <c r="OV35" s="156"/>
      <c r="OW35" s="156"/>
      <c r="OX35" s="156"/>
      <c r="OY35" s="156"/>
      <c r="OZ35" s="156"/>
      <c r="PA35" s="156"/>
      <c r="PB35" s="156"/>
      <c r="PC35" s="156"/>
      <c r="PD35" s="156"/>
      <c r="PE35" s="156"/>
      <c r="PF35" s="156"/>
      <c r="PG35" s="156"/>
      <c r="PH35" s="156"/>
      <c r="PI35" s="156"/>
      <c r="PJ35" s="156"/>
      <c r="PK35" s="156"/>
      <c r="PL35" s="156"/>
      <c r="PM35" s="156"/>
      <c r="PN35" s="156"/>
      <c r="PO35" s="156"/>
      <c r="PP35" s="156"/>
      <c r="PQ35" s="156"/>
      <c r="PR35" s="156"/>
      <c r="PS35" s="156"/>
      <c r="PT35" s="156"/>
      <c r="PU35" s="156"/>
      <c r="PV35" s="156"/>
      <c r="PW35" s="156"/>
      <c r="PX35" s="156"/>
      <c r="PY35" s="156"/>
      <c r="PZ35" s="156"/>
      <c r="QA35" s="156"/>
      <c r="QB35" s="156"/>
      <c r="QC35" s="156"/>
      <c r="QD35" s="156"/>
      <c r="QE35" s="156"/>
      <c r="QF35" s="156"/>
      <c r="QG35" s="156"/>
      <c r="QH35" s="156"/>
      <c r="QI35" s="156"/>
      <c r="QJ35" s="156"/>
      <c r="QK35" s="156"/>
      <c r="QL35" s="156"/>
      <c r="QM35" s="156"/>
      <c r="QN35" s="156"/>
      <c r="QO35" s="156"/>
      <c r="QP35" s="156"/>
      <c r="QQ35" s="156"/>
      <c r="QR35" s="156"/>
      <c r="QS35" s="156"/>
      <c r="QT35" s="156"/>
      <c r="QU35" s="156"/>
      <c r="QV35" s="156"/>
      <c r="QW35" s="156"/>
      <c r="QX35" s="156"/>
      <c r="QY35" s="156"/>
      <c r="QZ35" s="156"/>
      <c r="RA35" s="156"/>
      <c r="RB35" s="156"/>
      <c r="RC35" s="156"/>
      <c r="RD35" s="156"/>
      <c r="RE35" s="156"/>
      <c r="RF35" s="156"/>
      <c r="RG35" s="156"/>
      <c r="RH35" s="156"/>
      <c r="RI35" s="156"/>
      <c r="RJ35" s="156"/>
      <c r="RK35" s="156"/>
      <c r="RL35" s="156"/>
      <c r="RM35" s="156"/>
      <c r="RN35" s="156"/>
      <c r="RO35" s="156"/>
      <c r="RP35" s="156"/>
      <c r="RQ35" s="156"/>
      <c r="RR35" s="156"/>
      <c r="RS35" s="156"/>
      <c r="RT35" s="156"/>
      <c r="RU35" s="156"/>
      <c r="RV35" s="156"/>
      <c r="RW35" s="156"/>
      <c r="RX35" s="156"/>
      <c r="RY35" s="156"/>
      <c r="RZ35" s="156"/>
      <c r="SA35" s="156"/>
      <c r="SB35" s="156"/>
      <c r="SC35" s="156"/>
      <c r="SD35" s="156"/>
      <c r="SE35" s="156"/>
      <c r="SF35" s="156"/>
      <c r="SG35" s="156"/>
      <c r="SH35" s="156"/>
      <c r="SI35" s="156"/>
      <c r="SJ35" s="156"/>
      <c r="SK35" s="156"/>
      <c r="SL35" s="156"/>
      <c r="SM35" s="156"/>
      <c r="SN35" s="156"/>
      <c r="SO35" s="156"/>
      <c r="SP35" s="156"/>
      <c r="SQ35" s="156"/>
      <c r="SR35" s="156"/>
      <c r="SS35" s="156"/>
      <c r="ST35" s="156"/>
      <c r="SU35" s="156"/>
      <c r="SV35" s="156"/>
      <c r="SW35" s="156"/>
      <c r="SX35" s="156"/>
      <c r="SY35" s="156"/>
      <c r="SZ35" s="156"/>
      <c r="TA35" s="156"/>
      <c r="TB35" s="156"/>
      <c r="TC35" s="156"/>
      <c r="TD35" s="156"/>
      <c r="TE35" s="156"/>
      <c r="TF35" s="156"/>
      <c r="TG35" s="156"/>
      <c r="TH35" s="156"/>
      <c r="TI35" s="156"/>
      <c r="TJ35" s="156"/>
      <c r="TK35" s="156"/>
      <c r="TL35" s="156"/>
      <c r="TM35" s="156"/>
      <c r="TN35" s="156"/>
      <c r="TO35" s="156"/>
      <c r="TP35" s="156"/>
      <c r="TQ35" s="156"/>
      <c r="TR35" s="156"/>
      <c r="TS35" s="156"/>
      <c r="TT35" s="156"/>
      <c r="TU35" s="156"/>
      <c r="TV35" s="156"/>
      <c r="TW35" s="156"/>
      <c r="TX35" s="156"/>
      <c r="TY35" s="156"/>
      <c r="TZ35" s="156"/>
      <c r="UA35" s="156"/>
      <c r="UB35" s="156"/>
      <c r="UC35" s="156"/>
      <c r="UD35" s="156"/>
      <c r="UE35" s="156"/>
      <c r="UF35" s="156"/>
      <c r="UG35" s="156"/>
      <c r="UH35" s="156"/>
      <c r="UI35" s="156"/>
      <c r="UJ35" s="156"/>
      <c r="UK35" s="156"/>
      <c r="UL35" s="156"/>
      <c r="UM35" s="156"/>
      <c r="UN35" s="156"/>
      <c r="UO35" s="156"/>
      <c r="UP35" s="156"/>
      <c r="UQ35" s="156"/>
      <c r="UR35" s="156"/>
      <c r="US35" s="156"/>
      <c r="UT35" s="156"/>
      <c r="UU35" s="156"/>
      <c r="UV35" s="156"/>
      <c r="UW35" s="156"/>
      <c r="UX35" s="156"/>
      <c r="UY35" s="156"/>
      <c r="UZ35" s="156"/>
      <c r="VA35" s="156"/>
      <c r="VB35" s="156"/>
      <c r="VC35" s="156"/>
      <c r="VD35" s="156"/>
      <c r="VE35" s="156"/>
      <c r="VF35" s="156"/>
      <c r="VG35" s="156"/>
      <c r="VH35" s="156"/>
      <c r="VI35" s="156"/>
      <c r="VJ35" s="156"/>
      <c r="VK35" s="156"/>
      <c r="VL35" s="156"/>
      <c r="VM35" s="156"/>
      <c r="VN35" s="156"/>
      <c r="VO35" s="156"/>
      <c r="VP35" s="156"/>
      <c r="VQ35" s="156"/>
      <c r="VR35" s="156"/>
      <c r="VS35" s="156"/>
      <c r="VT35" s="156"/>
      <c r="VU35" s="156"/>
      <c r="VV35" s="156"/>
      <c r="VW35" s="156"/>
      <c r="VX35" s="156"/>
      <c r="VY35" s="156"/>
      <c r="VZ35" s="156"/>
      <c r="WA35" s="156"/>
      <c r="WB35" s="156"/>
      <c r="WC35" s="156"/>
      <c r="WD35" s="156"/>
      <c r="WE35" s="156"/>
      <c r="WF35" s="156"/>
      <c r="WG35" s="156"/>
      <c r="WH35" s="156"/>
      <c r="WI35" s="156"/>
      <c r="WJ35" s="156"/>
      <c r="WK35" s="156"/>
      <c r="WL35" s="156"/>
      <c r="WM35" s="156"/>
      <c r="WN35" s="156"/>
      <c r="WO35" s="156"/>
      <c r="WP35" s="156"/>
      <c r="WQ35" s="156"/>
      <c r="WR35" s="156"/>
      <c r="WS35" s="156"/>
      <c r="WT35" s="156"/>
      <c r="WU35" s="156"/>
      <c r="WV35" s="156"/>
      <c r="WW35" s="156"/>
      <c r="WX35" s="156"/>
      <c r="WY35" s="156"/>
      <c r="WZ35" s="156"/>
      <c r="XA35" s="156"/>
      <c r="XB35" s="156"/>
      <c r="XC35" s="156"/>
      <c r="XD35" s="156"/>
      <c r="XE35" s="156"/>
      <c r="XF35" s="156"/>
      <c r="XG35" s="156"/>
      <c r="XH35" s="156"/>
      <c r="XI35" s="156"/>
      <c r="XJ35" s="156"/>
      <c r="XK35" s="156"/>
      <c r="XL35" s="156"/>
      <c r="XM35" s="156"/>
      <c r="XN35" s="156"/>
      <c r="XO35" s="156"/>
      <c r="XP35" s="156"/>
      <c r="XQ35" s="156"/>
      <c r="XR35" s="156"/>
      <c r="XS35" s="156"/>
      <c r="XT35" s="156"/>
      <c r="XU35" s="156"/>
      <c r="XV35" s="156"/>
      <c r="XW35" s="156"/>
      <c r="XX35" s="156"/>
      <c r="XY35" s="156"/>
      <c r="XZ35" s="156"/>
      <c r="YA35" s="156"/>
      <c r="YB35" s="156"/>
      <c r="YC35" s="156"/>
      <c r="YD35" s="156"/>
      <c r="YE35" s="156"/>
      <c r="YF35" s="156"/>
      <c r="YG35" s="156"/>
      <c r="YH35" s="156"/>
      <c r="YI35" s="156"/>
      <c r="YJ35" s="156"/>
      <c r="YK35" s="156"/>
      <c r="YL35" s="156"/>
      <c r="YM35" s="156"/>
      <c r="YN35" s="156"/>
      <c r="YO35" s="156"/>
      <c r="YP35" s="156"/>
      <c r="YQ35" s="156"/>
      <c r="YR35" s="156"/>
      <c r="YS35" s="156"/>
      <c r="YT35" s="156"/>
      <c r="YU35" s="156"/>
      <c r="YV35" s="156"/>
      <c r="YW35" s="156"/>
      <c r="YX35" s="156"/>
      <c r="YY35" s="156"/>
      <c r="YZ35" s="156"/>
      <c r="ZA35" s="156"/>
      <c r="ZB35" s="156"/>
      <c r="ZC35" s="156"/>
      <c r="ZD35" s="156"/>
      <c r="ZE35" s="156"/>
      <c r="ZF35" s="156"/>
      <c r="ZG35" s="156"/>
      <c r="ZH35" s="156"/>
      <c r="ZI35" s="156"/>
      <c r="ZJ35" s="156"/>
      <c r="ZK35" s="156"/>
      <c r="ZL35" s="156"/>
      <c r="ZM35" s="156"/>
      <c r="ZN35" s="156"/>
      <c r="ZO35" s="156"/>
      <c r="ZP35" s="156"/>
      <c r="ZQ35" s="156"/>
      <c r="ZR35" s="156"/>
      <c r="ZS35" s="156"/>
      <c r="ZT35" s="156"/>
      <c r="ZU35" s="156"/>
      <c r="ZV35" s="156"/>
      <c r="ZW35" s="156"/>
      <c r="ZX35" s="156"/>
      <c r="ZY35" s="156"/>
      <c r="ZZ35" s="156"/>
      <c r="AAA35" s="156"/>
      <c r="AAB35" s="156"/>
      <c r="AAC35" s="156"/>
      <c r="AAD35" s="156"/>
      <c r="AAE35" s="156"/>
      <c r="AAF35" s="156"/>
      <c r="AAG35" s="156"/>
      <c r="AAH35" s="156"/>
      <c r="AAI35" s="156"/>
      <c r="AAJ35" s="156"/>
      <c r="AAK35" s="156"/>
      <c r="AAL35" s="156"/>
      <c r="AAM35" s="156"/>
      <c r="AAN35" s="156"/>
      <c r="AAO35" s="156"/>
      <c r="AAP35" s="156"/>
      <c r="AAQ35" s="156"/>
      <c r="AAR35" s="156"/>
      <c r="AAS35" s="156"/>
      <c r="AAT35" s="156"/>
      <c r="AAU35" s="156"/>
      <c r="AAV35" s="156"/>
      <c r="AAW35" s="156"/>
      <c r="AAX35" s="156"/>
      <c r="AAY35" s="156"/>
      <c r="AAZ35" s="156"/>
      <c r="ABA35" s="156"/>
      <c r="ABB35" s="156"/>
      <c r="ABC35" s="156"/>
      <c r="ABD35" s="156"/>
      <c r="ABE35" s="156"/>
      <c r="ABF35" s="156"/>
      <c r="ABG35" s="156"/>
      <c r="ABH35" s="156"/>
      <c r="ABI35" s="156"/>
      <c r="ABJ35" s="156"/>
      <c r="ABK35" s="156"/>
      <c r="ABL35" s="156"/>
      <c r="ABM35" s="156"/>
      <c r="ABN35" s="156"/>
      <c r="ABO35" s="156"/>
      <c r="ABP35" s="156"/>
      <c r="ABQ35" s="156"/>
      <c r="ABR35" s="156"/>
      <c r="ABS35" s="156"/>
      <c r="ABT35" s="156"/>
      <c r="ABU35" s="156"/>
      <c r="ABV35" s="156"/>
      <c r="ABW35" s="156"/>
      <c r="ABX35" s="156"/>
      <c r="ABY35" s="156"/>
      <c r="ABZ35" s="156"/>
      <c r="ACA35" s="156"/>
      <c r="ACB35" s="156"/>
      <c r="ACC35" s="156"/>
      <c r="ACD35" s="156"/>
      <c r="ACE35" s="156"/>
      <c r="ACF35" s="156"/>
      <c r="ACG35" s="156"/>
      <c r="ACH35" s="156"/>
      <c r="ACI35" s="156"/>
      <c r="ACJ35" s="156"/>
      <c r="ACK35" s="156"/>
      <c r="ACL35" s="156"/>
      <c r="ACM35" s="156"/>
      <c r="ACN35" s="156"/>
      <c r="ACO35" s="156"/>
      <c r="ACP35" s="156"/>
      <c r="ACQ35" s="156"/>
      <c r="ACR35" s="156"/>
      <c r="ACS35" s="156"/>
      <c r="ACT35" s="156"/>
      <c r="ACU35" s="156"/>
      <c r="ACV35" s="156"/>
      <c r="ACW35" s="156"/>
      <c r="ACX35" s="156"/>
      <c r="ACY35" s="156"/>
      <c r="ACZ35" s="156"/>
      <c r="ADA35" s="156"/>
      <c r="ADB35" s="156"/>
      <c r="ADC35" s="156"/>
      <c r="ADD35" s="156"/>
      <c r="ADE35" s="156"/>
      <c r="ADF35" s="156"/>
      <c r="ADG35" s="156"/>
      <c r="ADH35" s="156"/>
      <c r="ADI35" s="156"/>
      <c r="ADJ35" s="156"/>
      <c r="ADK35" s="156"/>
      <c r="ADL35" s="156"/>
      <c r="ADM35" s="156"/>
      <c r="ADN35" s="156"/>
      <c r="ADO35" s="156"/>
      <c r="ADP35" s="156"/>
      <c r="ADQ35" s="156"/>
      <c r="ADR35" s="156"/>
      <c r="ADS35" s="156"/>
      <c r="ADT35" s="156"/>
      <c r="ADU35" s="156"/>
      <c r="ADV35" s="156"/>
      <c r="ADW35" s="156"/>
      <c r="ADX35" s="156"/>
      <c r="ADY35" s="156"/>
      <c r="ADZ35" s="156"/>
      <c r="AEA35" s="156"/>
      <c r="AEB35" s="156"/>
      <c r="AEC35" s="156"/>
      <c r="AED35" s="156"/>
      <c r="AEE35" s="156"/>
      <c r="AEF35" s="156"/>
      <c r="AEG35" s="156"/>
      <c r="AEH35" s="156"/>
      <c r="AEI35" s="156"/>
      <c r="AEJ35" s="156"/>
      <c r="AEK35" s="156"/>
      <c r="AEL35" s="156"/>
      <c r="AEM35" s="156"/>
      <c r="AEN35" s="156"/>
      <c r="AEO35" s="156"/>
      <c r="AEP35" s="156"/>
      <c r="AEQ35" s="156"/>
      <c r="AER35" s="156"/>
      <c r="AES35" s="156"/>
      <c r="AET35" s="156"/>
      <c r="AEU35" s="156"/>
      <c r="AEV35" s="156"/>
      <c r="AEW35" s="156"/>
      <c r="AEX35" s="156"/>
      <c r="AEY35" s="156"/>
      <c r="AEZ35" s="156"/>
      <c r="AFA35" s="156"/>
      <c r="AFB35" s="156"/>
      <c r="AFC35" s="156"/>
      <c r="AFD35" s="156"/>
      <c r="AFE35" s="156"/>
      <c r="AFF35" s="156"/>
      <c r="AFG35" s="156"/>
      <c r="AFH35" s="156"/>
      <c r="AFI35" s="156"/>
      <c r="AFJ35" s="156"/>
      <c r="AFK35" s="156"/>
      <c r="AFL35" s="156"/>
      <c r="AFM35" s="156"/>
      <c r="AFN35" s="156"/>
      <c r="AFO35" s="156"/>
      <c r="AFP35" s="156"/>
      <c r="AFQ35" s="156"/>
      <c r="AFR35" s="156"/>
      <c r="AFS35" s="156"/>
      <c r="AFT35" s="156"/>
      <c r="AFU35" s="156"/>
      <c r="AFV35" s="156"/>
      <c r="AFW35" s="156"/>
      <c r="AFX35" s="156"/>
      <c r="AFY35" s="156"/>
      <c r="AFZ35" s="156"/>
      <c r="AGA35" s="156"/>
      <c r="AGB35" s="156"/>
      <c r="AGC35" s="156"/>
      <c r="AGD35" s="156"/>
      <c r="AGE35" s="156"/>
      <c r="AGF35" s="156"/>
      <c r="AGG35" s="156"/>
      <c r="AGH35" s="156"/>
      <c r="AGI35" s="156"/>
      <c r="AGJ35" s="156"/>
      <c r="AGK35" s="156"/>
      <c r="AGL35" s="156"/>
      <c r="AGM35" s="156"/>
      <c r="AGN35" s="156"/>
      <c r="AGO35" s="156"/>
      <c r="AGP35" s="156"/>
      <c r="AGQ35" s="156"/>
      <c r="AGR35" s="156"/>
      <c r="AGS35" s="156"/>
      <c r="AGT35" s="156"/>
      <c r="AGU35" s="156"/>
      <c r="AGV35" s="156"/>
      <c r="AGW35" s="156"/>
      <c r="AGX35" s="156"/>
      <c r="AGY35" s="156"/>
      <c r="AGZ35" s="156"/>
      <c r="AHA35" s="156"/>
      <c r="AHB35" s="156"/>
      <c r="AHC35" s="156"/>
      <c r="AHD35" s="156"/>
      <c r="AHE35" s="156"/>
      <c r="AHF35" s="156"/>
      <c r="AHG35" s="156"/>
      <c r="AHH35" s="156"/>
      <c r="AHI35" s="156"/>
      <c r="AHJ35" s="156"/>
      <c r="AHK35" s="156"/>
      <c r="AHL35" s="156"/>
      <c r="AHM35" s="156"/>
      <c r="AHN35" s="156"/>
      <c r="AHO35" s="156"/>
      <c r="AHP35" s="156"/>
      <c r="AHQ35" s="156"/>
      <c r="AHR35" s="156"/>
      <c r="AHS35" s="156"/>
      <c r="AHT35" s="156"/>
      <c r="AHU35" s="156"/>
      <c r="AHV35" s="156"/>
      <c r="AHW35" s="156"/>
      <c r="AHX35" s="156"/>
      <c r="AHY35" s="156"/>
      <c r="AHZ35" s="156"/>
      <c r="AIA35" s="156"/>
      <c r="AIB35" s="156"/>
      <c r="AIC35" s="156"/>
      <c r="AID35" s="156"/>
      <c r="AIE35" s="156"/>
      <c r="AIF35" s="156"/>
      <c r="AIG35" s="156"/>
      <c r="AIH35" s="156"/>
      <c r="AII35" s="156"/>
      <c r="AIJ35" s="156"/>
      <c r="AIK35" s="156"/>
      <c r="AIL35" s="156"/>
      <c r="AIM35" s="156"/>
      <c r="AIN35" s="156"/>
      <c r="AIO35" s="156"/>
      <c r="AIP35" s="156"/>
      <c r="AIQ35" s="156"/>
      <c r="AIR35" s="156"/>
      <c r="AIS35" s="156"/>
      <c r="AIT35" s="156"/>
      <c r="AIU35" s="156"/>
      <c r="AIV35" s="156"/>
      <c r="AIW35" s="156"/>
      <c r="AIX35" s="156"/>
      <c r="AIY35" s="156"/>
      <c r="AIZ35" s="156"/>
      <c r="AJA35" s="156"/>
      <c r="AJB35" s="156"/>
      <c r="AJC35" s="156"/>
      <c r="AJD35" s="156"/>
      <c r="AJE35" s="156"/>
      <c r="AJF35" s="156"/>
      <c r="AJG35" s="156"/>
      <c r="AJH35" s="156"/>
      <c r="AJI35" s="156"/>
      <c r="AJJ35" s="156"/>
      <c r="AJK35" s="156"/>
      <c r="AJL35" s="156"/>
      <c r="AJM35" s="156"/>
      <c r="AJN35" s="156"/>
      <c r="AJO35" s="156"/>
      <c r="AJP35" s="156"/>
      <c r="AJQ35" s="156"/>
      <c r="AJR35" s="156"/>
      <c r="AJS35" s="156"/>
      <c r="AJT35" s="156"/>
      <c r="AJU35" s="156"/>
      <c r="AJV35" s="156"/>
      <c r="AJW35" s="156"/>
      <c r="AJX35" s="156"/>
      <c r="AJY35" s="156"/>
      <c r="AJZ35" s="156"/>
      <c r="AKA35" s="156"/>
      <c r="AKB35" s="156"/>
      <c r="AKC35" s="156"/>
      <c r="AKD35" s="156"/>
      <c r="AKE35" s="156"/>
      <c r="AKF35" s="156"/>
      <c r="AKG35" s="156"/>
      <c r="AKH35" s="156"/>
      <c r="AKI35" s="156"/>
      <c r="AKJ35" s="156"/>
      <c r="AKK35" s="156"/>
      <c r="AKL35" s="156"/>
      <c r="AKM35" s="156"/>
      <c r="AKN35" s="156"/>
      <c r="AKO35" s="156"/>
      <c r="AKP35" s="156"/>
      <c r="AKQ35" s="156"/>
      <c r="AKR35" s="156"/>
      <c r="AKS35" s="156"/>
      <c r="AKT35" s="156"/>
      <c r="AKU35" s="156"/>
      <c r="AKV35" s="156"/>
      <c r="AKW35" s="156"/>
      <c r="AKX35" s="156"/>
      <c r="AKY35" s="156"/>
      <c r="AKZ35" s="156"/>
      <c r="ALA35" s="156"/>
      <c r="ALB35" s="156"/>
      <c r="ALC35" s="156"/>
      <c r="ALD35" s="156"/>
      <c r="ALE35" s="156"/>
      <c r="ALF35" s="156"/>
      <c r="ALG35" s="156"/>
      <c r="ALH35" s="156"/>
      <c r="ALI35" s="156"/>
      <c r="ALJ35" s="156"/>
      <c r="ALK35" s="156"/>
      <c r="ALL35" s="156"/>
      <c r="ALM35" s="156"/>
      <c r="ALN35" s="156"/>
      <c r="ALO35" s="156"/>
      <c r="ALP35" s="156"/>
      <c r="ALQ35" s="156"/>
      <c r="ALR35" s="156"/>
      <c r="ALS35" s="156"/>
      <c r="ALT35" s="156"/>
      <c r="ALU35" s="156"/>
      <c r="ALV35" s="156"/>
      <c r="ALW35" s="156"/>
      <c r="ALX35" s="156"/>
      <c r="ALY35" s="156"/>
      <c r="ALZ35" s="156"/>
      <c r="AMA35" s="156"/>
      <c r="AMB35" s="156"/>
      <c r="AMC35" s="156"/>
      <c r="AMD35" s="156"/>
      <c r="AME35" s="156"/>
      <c r="AMF35" s="156"/>
      <c r="AMG35" s="156"/>
      <c r="AMH35" s="156"/>
      <c r="AMI35" s="156"/>
      <c r="AMJ35" s="156"/>
      <c r="AMK35" s="156"/>
      <c r="AML35" s="156"/>
      <c r="AMM35" s="156"/>
      <c r="AMN35" s="156"/>
      <c r="AMO35" s="156"/>
      <c r="AMP35" s="156"/>
      <c r="AMQ35" s="156"/>
      <c r="AMR35" s="156"/>
      <c r="AMS35" s="156"/>
      <c r="AMT35" s="156"/>
      <c r="AMU35" s="156"/>
      <c r="AMV35" s="156"/>
      <c r="AMW35" s="156"/>
      <c r="AMX35" s="156"/>
      <c r="AMY35" s="156"/>
      <c r="AMZ35" s="156"/>
      <c r="ANA35" s="156"/>
      <c r="ANB35" s="156"/>
      <c r="ANC35" s="156"/>
      <c r="AND35" s="156"/>
      <c r="ANE35" s="156"/>
      <c r="ANF35" s="156"/>
      <c r="ANG35" s="156"/>
      <c r="ANH35" s="156"/>
      <c r="ANI35" s="156"/>
      <c r="ANJ35" s="156"/>
      <c r="ANK35" s="156"/>
      <c r="ANL35" s="156"/>
      <c r="ANM35" s="156"/>
      <c r="ANN35" s="156"/>
      <c r="ANO35" s="156"/>
      <c r="ANP35" s="156"/>
      <c r="ANQ35" s="156"/>
      <c r="ANR35" s="156"/>
      <c r="ANS35" s="156"/>
      <c r="ANT35" s="156"/>
      <c r="ANU35" s="156"/>
      <c r="ANV35" s="156"/>
      <c r="ANW35" s="156"/>
      <c r="ANX35" s="156"/>
      <c r="ANY35" s="156"/>
      <c r="ANZ35" s="156"/>
      <c r="AOA35" s="156"/>
      <c r="AOB35" s="156"/>
      <c r="AOC35" s="156"/>
      <c r="AOD35" s="156"/>
      <c r="AOE35" s="156"/>
      <c r="AOF35" s="156"/>
      <c r="AOG35" s="156"/>
      <c r="AOH35" s="156"/>
      <c r="AOI35" s="156"/>
      <c r="AOJ35" s="156"/>
      <c r="AOK35" s="156"/>
      <c r="AOL35" s="156"/>
      <c r="AOM35" s="156"/>
      <c r="AON35" s="156"/>
      <c r="AOO35" s="156"/>
      <c r="AOP35" s="156"/>
      <c r="AOQ35" s="156"/>
      <c r="AOR35" s="156"/>
      <c r="AOS35" s="156"/>
      <c r="AOT35" s="156"/>
      <c r="AOU35" s="156"/>
      <c r="AOV35" s="156"/>
      <c r="AOW35" s="156"/>
      <c r="AOX35" s="156"/>
      <c r="AOY35" s="156"/>
      <c r="AOZ35" s="156"/>
      <c r="APA35" s="156"/>
      <c r="APB35" s="156"/>
      <c r="APC35" s="156"/>
      <c r="APD35" s="156"/>
      <c r="APE35" s="156"/>
      <c r="APF35" s="156"/>
      <c r="APG35" s="156"/>
      <c r="APH35" s="156"/>
      <c r="API35" s="156"/>
      <c r="APJ35" s="156"/>
      <c r="APK35" s="156"/>
      <c r="APL35" s="156"/>
      <c r="APM35" s="156"/>
      <c r="APN35" s="156"/>
      <c r="APO35" s="156"/>
      <c r="APP35" s="156"/>
      <c r="APQ35" s="156"/>
      <c r="APR35" s="156"/>
      <c r="APS35" s="156"/>
      <c r="APT35" s="156"/>
      <c r="APU35" s="156"/>
      <c r="APV35" s="156"/>
      <c r="APW35" s="156"/>
      <c r="APX35" s="156"/>
      <c r="APY35" s="156"/>
      <c r="APZ35" s="156"/>
      <c r="AQA35" s="156"/>
      <c r="AQB35" s="156"/>
      <c r="AQC35" s="156"/>
      <c r="AQD35" s="156"/>
      <c r="AQE35" s="156"/>
      <c r="AQF35" s="156"/>
      <c r="AQG35" s="156"/>
      <c r="AQH35" s="156"/>
      <c r="AQI35" s="156"/>
      <c r="AQJ35" s="156"/>
      <c r="AQK35" s="156"/>
      <c r="AQL35" s="156"/>
      <c r="AQM35" s="156"/>
      <c r="AQN35" s="156"/>
      <c r="AQO35" s="156"/>
      <c r="AQP35" s="156"/>
      <c r="AQQ35" s="156"/>
      <c r="AQR35" s="156"/>
      <c r="AQS35" s="156"/>
      <c r="AQT35" s="156"/>
      <c r="AQU35" s="156"/>
      <c r="AQV35" s="156"/>
      <c r="AQW35" s="156"/>
      <c r="AQX35" s="156"/>
      <c r="AQY35" s="156"/>
      <c r="AQZ35" s="156"/>
      <c r="ARA35" s="156"/>
      <c r="ARB35" s="156"/>
      <c r="ARC35" s="156"/>
      <c r="ARD35" s="156"/>
      <c r="ARE35" s="156"/>
      <c r="ARF35" s="156"/>
      <c r="ARG35" s="156"/>
      <c r="ARH35" s="156"/>
      <c r="ARI35" s="156"/>
      <c r="ARJ35" s="156"/>
      <c r="ARK35" s="156"/>
      <c r="ARL35" s="156"/>
      <c r="ARM35" s="156"/>
      <c r="ARN35" s="156"/>
      <c r="ARO35" s="156"/>
      <c r="ARP35" s="156"/>
      <c r="ARQ35" s="156"/>
      <c r="ARR35" s="156"/>
      <c r="ARS35" s="156"/>
      <c r="ART35" s="156"/>
      <c r="ARU35" s="156"/>
      <c r="ARV35" s="156"/>
      <c r="ARW35" s="156"/>
      <c r="ARX35" s="156"/>
      <c r="ARY35" s="156"/>
      <c r="ARZ35" s="156"/>
      <c r="ASA35" s="156"/>
      <c r="ASB35" s="156"/>
      <c r="ASC35" s="156"/>
      <c r="ASD35" s="156"/>
      <c r="ASE35" s="156"/>
      <c r="ASF35" s="156"/>
      <c r="ASG35" s="156"/>
      <c r="ASH35" s="156"/>
      <c r="ASI35" s="156"/>
      <c r="ASJ35" s="156"/>
      <c r="ASK35" s="156"/>
      <c r="ASL35" s="156"/>
      <c r="ASM35" s="156"/>
      <c r="ASN35" s="156"/>
      <c r="ASO35" s="156"/>
      <c r="ASP35" s="156"/>
      <c r="ASQ35" s="156"/>
      <c r="ASR35" s="156"/>
      <c r="ASS35" s="156"/>
      <c r="AST35" s="156"/>
      <c r="ASU35" s="156"/>
      <c r="ASV35" s="156"/>
      <c r="ASW35" s="156"/>
      <c r="ASX35" s="156"/>
      <c r="ASY35" s="156"/>
      <c r="ASZ35" s="156"/>
      <c r="ATA35" s="156"/>
      <c r="ATB35" s="156"/>
      <c r="ATC35" s="156"/>
      <c r="ATD35" s="156"/>
      <c r="ATE35" s="156"/>
      <c r="ATF35" s="156"/>
      <c r="ATG35" s="156"/>
      <c r="ATH35" s="156"/>
      <c r="ATI35" s="156"/>
      <c r="ATJ35" s="156"/>
      <c r="ATK35" s="156"/>
      <c r="ATL35" s="156"/>
      <c r="ATM35" s="156"/>
      <c r="ATN35" s="156"/>
      <c r="ATO35" s="156"/>
      <c r="ATP35" s="156"/>
      <c r="ATQ35" s="156"/>
      <c r="ATR35" s="156"/>
      <c r="ATS35" s="156"/>
      <c r="ATT35" s="156"/>
      <c r="ATU35" s="156"/>
      <c r="ATV35" s="156"/>
      <c r="ATW35" s="156"/>
      <c r="ATX35" s="156"/>
      <c r="ATY35" s="156"/>
      <c r="ATZ35" s="156"/>
      <c r="AUA35" s="156"/>
      <c r="AUB35" s="156"/>
      <c r="AUC35" s="156"/>
      <c r="AUD35" s="156"/>
      <c r="AUE35" s="156"/>
      <c r="AUF35" s="156"/>
      <c r="AUG35" s="156"/>
      <c r="AUH35" s="156"/>
      <c r="AUI35" s="156"/>
      <c r="AUJ35" s="156"/>
      <c r="AUK35" s="156"/>
      <c r="AUL35" s="156"/>
      <c r="AUM35" s="156"/>
      <c r="AUN35" s="156"/>
      <c r="AUO35" s="156"/>
      <c r="AUP35" s="156"/>
      <c r="AUQ35" s="156"/>
      <c r="AUR35" s="156"/>
      <c r="AUS35" s="156"/>
      <c r="AUT35" s="156"/>
      <c r="AUU35" s="156"/>
      <c r="AUV35" s="156"/>
      <c r="AUW35" s="156"/>
      <c r="AUX35" s="156"/>
      <c r="AUY35" s="156"/>
      <c r="AUZ35" s="156"/>
      <c r="AVA35" s="156"/>
      <c r="AVB35" s="156"/>
      <c r="AVC35" s="156"/>
      <c r="AVD35" s="156"/>
      <c r="AVE35" s="156"/>
      <c r="AVF35" s="156"/>
      <c r="AVG35" s="156"/>
      <c r="AVH35" s="156"/>
      <c r="AVI35" s="156"/>
      <c r="AVJ35" s="156"/>
      <c r="AVK35" s="156"/>
      <c r="AVL35" s="156"/>
      <c r="AVM35" s="156"/>
      <c r="AVN35" s="156"/>
      <c r="AVO35" s="156"/>
      <c r="AVP35" s="156"/>
      <c r="AVQ35" s="156"/>
      <c r="AVR35" s="156"/>
      <c r="AVS35" s="156"/>
      <c r="AVT35" s="156"/>
      <c r="AVU35" s="156"/>
      <c r="AVV35" s="156"/>
      <c r="AVW35" s="156"/>
      <c r="AVX35" s="156"/>
      <c r="AVY35" s="156"/>
      <c r="AVZ35" s="156"/>
      <c r="AWA35" s="156"/>
      <c r="AWB35" s="156"/>
      <c r="AWC35" s="156"/>
      <c r="AWD35" s="156"/>
      <c r="AWE35" s="156"/>
      <c r="AWF35" s="156"/>
      <c r="AWG35" s="156"/>
      <c r="AWH35" s="156"/>
      <c r="AWI35" s="156"/>
      <c r="AWJ35" s="156"/>
      <c r="AWK35" s="156"/>
      <c r="AWL35" s="156"/>
      <c r="AWM35" s="156"/>
      <c r="AWN35" s="156"/>
      <c r="AWO35" s="156"/>
      <c r="AWP35" s="156"/>
      <c r="AWQ35" s="156"/>
      <c r="AWR35" s="156"/>
      <c r="AWS35" s="156"/>
      <c r="AWT35" s="156"/>
      <c r="AWU35" s="156"/>
      <c r="AWV35" s="156"/>
      <c r="AWW35" s="156"/>
      <c r="AWX35" s="156"/>
      <c r="AWY35" s="156"/>
      <c r="AWZ35" s="156"/>
      <c r="AXA35" s="156"/>
      <c r="AXB35" s="156"/>
      <c r="AXC35" s="156"/>
      <c r="AXD35" s="156"/>
      <c r="AXE35" s="156"/>
      <c r="AXF35" s="156"/>
      <c r="AXG35" s="156"/>
      <c r="AXH35" s="156"/>
      <c r="AXI35" s="156"/>
      <c r="AXJ35" s="156"/>
      <c r="AXK35" s="156"/>
      <c r="AXL35" s="156"/>
      <c r="AXM35" s="156"/>
      <c r="AXN35" s="156"/>
      <c r="AXO35" s="156"/>
      <c r="AXP35" s="156"/>
      <c r="AXQ35" s="156"/>
      <c r="AXR35" s="156"/>
      <c r="AXS35" s="156"/>
      <c r="AXT35" s="156"/>
      <c r="AXU35" s="156"/>
      <c r="AXV35" s="156"/>
      <c r="AXW35" s="156"/>
      <c r="AXX35" s="156"/>
      <c r="AXY35" s="156"/>
      <c r="AXZ35" s="156"/>
      <c r="AYA35" s="156"/>
      <c r="AYB35" s="156"/>
      <c r="AYC35" s="156"/>
      <c r="AYD35" s="156"/>
      <c r="AYE35" s="156"/>
      <c r="AYF35" s="156"/>
      <c r="AYG35" s="156"/>
      <c r="AYH35" s="156"/>
      <c r="AYI35" s="156"/>
      <c r="AYJ35" s="156"/>
      <c r="AYK35" s="156"/>
      <c r="AYL35" s="156"/>
      <c r="AYM35" s="156"/>
      <c r="AYN35" s="156"/>
      <c r="AYO35" s="156"/>
      <c r="AYP35" s="156"/>
      <c r="AYQ35" s="156"/>
      <c r="AYR35" s="156"/>
      <c r="AYS35" s="156"/>
      <c r="AYT35" s="156"/>
      <c r="AYU35" s="156"/>
      <c r="AYV35" s="156"/>
      <c r="AYW35" s="156"/>
      <c r="AYX35" s="156"/>
      <c r="AYY35" s="156"/>
      <c r="AYZ35" s="156"/>
      <c r="AZA35" s="156"/>
      <c r="AZB35" s="156"/>
      <c r="AZC35" s="156"/>
      <c r="AZD35" s="156"/>
      <c r="AZE35" s="156"/>
      <c r="AZF35" s="156"/>
      <c r="AZG35" s="156"/>
      <c r="AZH35" s="156"/>
      <c r="AZI35" s="156"/>
      <c r="AZJ35" s="156"/>
      <c r="AZK35" s="156"/>
      <c r="AZL35" s="156"/>
      <c r="AZM35" s="156"/>
      <c r="AZN35" s="156"/>
      <c r="AZO35" s="156"/>
      <c r="AZP35" s="156"/>
      <c r="AZQ35" s="156"/>
      <c r="AZR35" s="156"/>
      <c r="AZS35" s="156"/>
      <c r="AZT35" s="156"/>
      <c r="AZU35" s="156"/>
      <c r="AZV35" s="156"/>
      <c r="AZW35" s="156"/>
      <c r="AZX35" s="156"/>
      <c r="AZY35" s="156"/>
      <c r="AZZ35" s="156"/>
      <c r="BAA35" s="156"/>
      <c r="BAB35" s="156"/>
      <c r="BAC35" s="156"/>
      <c r="BAD35" s="156"/>
      <c r="BAE35" s="156"/>
      <c r="BAF35" s="156"/>
      <c r="BAG35" s="156"/>
      <c r="BAH35" s="156"/>
      <c r="BAI35" s="156"/>
      <c r="BAJ35" s="156"/>
      <c r="BAK35" s="156"/>
      <c r="BAL35" s="156"/>
      <c r="BAM35" s="156"/>
      <c r="BAN35" s="156"/>
      <c r="BAO35" s="156"/>
      <c r="BAP35" s="156"/>
      <c r="BAQ35" s="156"/>
      <c r="BAR35" s="156"/>
      <c r="BAS35" s="156"/>
      <c r="BAT35" s="156"/>
      <c r="BAU35" s="156"/>
      <c r="BAV35" s="156"/>
      <c r="BAW35" s="156"/>
      <c r="BAX35" s="156"/>
      <c r="BAY35" s="156"/>
      <c r="BAZ35" s="156"/>
      <c r="BBA35" s="156"/>
      <c r="BBB35" s="156"/>
      <c r="BBC35" s="156"/>
      <c r="BBD35" s="156"/>
      <c r="BBE35" s="156"/>
      <c r="BBF35" s="156"/>
      <c r="BBG35" s="156"/>
      <c r="BBH35" s="156"/>
      <c r="BBI35" s="156"/>
      <c r="BBJ35" s="156"/>
      <c r="BBK35" s="156"/>
      <c r="BBL35" s="156"/>
      <c r="BBM35" s="156"/>
      <c r="BBN35" s="156"/>
      <c r="BBO35" s="156"/>
      <c r="BBP35" s="156"/>
      <c r="BBQ35" s="156"/>
      <c r="BBR35" s="156"/>
      <c r="BBS35" s="156"/>
      <c r="BBT35" s="156"/>
      <c r="BBU35" s="156"/>
      <c r="BBV35" s="156"/>
      <c r="BBW35" s="156"/>
      <c r="BBX35" s="156"/>
      <c r="BBY35" s="156"/>
      <c r="BBZ35" s="156"/>
      <c r="BCA35" s="156"/>
      <c r="BCB35" s="156"/>
      <c r="BCC35" s="156"/>
      <c r="BCD35" s="156"/>
      <c r="BCE35" s="156"/>
      <c r="BCF35" s="156"/>
      <c r="BCG35" s="156"/>
      <c r="BCH35" s="156"/>
      <c r="BCI35" s="156"/>
      <c r="BCJ35" s="156"/>
      <c r="BCK35" s="156"/>
      <c r="BCL35" s="156"/>
      <c r="BCM35" s="156"/>
      <c r="BCN35" s="156"/>
      <c r="BCO35" s="156"/>
      <c r="BCP35" s="156"/>
      <c r="BCQ35" s="156"/>
      <c r="BCR35" s="156"/>
      <c r="BCS35" s="156"/>
      <c r="BCT35" s="156"/>
      <c r="BCU35" s="156"/>
      <c r="BCV35" s="156"/>
      <c r="BCW35" s="156"/>
      <c r="BCX35" s="156"/>
      <c r="BCY35" s="156"/>
      <c r="BCZ35" s="156"/>
      <c r="BDA35" s="156"/>
      <c r="BDB35" s="156"/>
      <c r="BDC35" s="156"/>
      <c r="BDD35" s="156"/>
      <c r="BDE35" s="156"/>
      <c r="BDF35" s="156"/>
      <c r="BDG35" s="156"/>
      <c r="BDH35" s="156"/>
      <c r="BDI35" s="156"/>
      <c r="BDJ35" s="156"/>
      <c r="BDK35" s="156"/>
      <c r="BDL35" s="156"/>
      <c r="BDM35" s="156"/>
      <c r="BDN35" s="156"/>
      <c r="BDO35" s="156"/>
      <c r="BDP35" s="156"/>
      <c r="BDQ35" s="156"/>
      <c r="BDR35" s="156"/>
      <c r="BDS35" s="156"/>
      <c r="BDT35" s="156"/>
      <c r="BDU35" s="156"/>
      <c r="BDV35" s="156"/>
      <c r="BDW35" s="156"/>
      <c r="BDX35" s="156"/>
      <c r="BDY35" s="156"/>
      <c r="BDZ35" s="156"/>
      <c r="BEA35" s="156"/>
      <c r="BEB35" s="156"/>
      <c r="BEC35" s="156"/>
      <c r="BED35" s="156"/>
      <c r="BEE35" s="156"/>
      <c r="BEF35" s="156"/>
      <c r="BEG35" s="156"/>
      <c r="BEH35" s="156"/>
      <c r="BEI35" s="156"/>
      <c r="BEJ35" s="156"/>
      <c r="BEK35" s="156"/>
      <c r="BEL35" s="156"/>
      <c r="BEM35" s="156"/>
      <c r="BEN35" s="156"/>
      <c r="BEO35" s="156"/>
      <c r="BEP35" s="156"/>
      <c r="BEQ35" s="156"/>
      <c r="BER35" s="156"/>
      <c r="BES35" s="156"/>
      <c r="BET35" s="156"/>
      <c r="BEU35" s="156"/>
      <c r="BEV35" s="156"/>
      <c r="BEW35" s="156"/>
      <c r="BEX35" s="156"/>
      <c r="BEY35" s="156"/>
      <c r="BEZ35" s="156"/>
      <c r="BFA35" s="156"/>
      <c r="BFB35" s="156"/>
      <c r="BFC35" s="156"/>
      <c r="BFD35" s="156"/>
      <c r="BFE35" s="156"/>
      <c r="BFF35" s="156"/>
      <c r="BFG35" s="156"/>
      <c r="BFH35" s="156"/>
      <c r="BFI35" s="156"/>
      <c r="BFJ35" s="156"/>
      <c r="BFK35" s="156"/>
      <c r="BFL35" s="156"/>
      <c r="BFM35" s="156"/>
      <c r="BFN35" s="156"/>
      <c r="BFO35" s="156"/>
      <c r="BFP35" s="156"/>
      <c r="BFQ35" s="156"/>
      <c r="BFR35" s="156"/>
      <c r="BFS35" s="156"/>
      <c r="BFT35" s="156"/>
      <c r="BFU35" s="156"/>
      <c r="BFV35" s="156"/>
      <c r="BFW35" s="156"/>
      <c r="BFX35" s="156"/>
      <c r="BFY35" s="156"/>
      <c r="BFZ35" s="156"/>
      <c r="BGA35" s="156"/>
      <c r="BGB35" s="156"/>
      <c r="BGC35" s="156"/>
      <c r="BGD35" s="156"/>
      <c r="BGE35" s="156"/>
      <c r="BGF35" s="156"/>
      <c r="BGG35" s="156"/>
      <c r="BGH35" s="156"/>
      <c r="BGI35" s="156"/>
      <c r="BGJ35" s="156"/>
      <c r="BGK35" s="156"/>
      <c r="BGL35" s="156"/>
      <c r="BGM35" s="156"/>
      <c r="BGN35" s="156"/>
      <c r="BGO35" s="156"/>
      <c r="BGP35" s="156"/>
      <c r="BGQ35" s="156"/>
      <c r="BGR35" s="156"/>
      <c r="BGS35" s="156"/>
      <c r="BGT35" s="156"/>
      <c r="BGU35" s="156"/>
      <c r="BGV35" s="156"/>
      <c r="BGW35" s="156"/>
      <c r="BGX35" s="156"/>
      <c r="BGY35" s="156"/>
      <c r="BGZ35" s="156"/>
      <c r="BHA35" s="156"/>
      <c r="BHB35" s="156"/>
      <c r="BHC35" s="156"/>
      <c r="BHD35" s="156"/>
      <c r="BHE35" s="156"/>
      <c r="BHF35" s="156"/>
      <c r="BHG35" s="156"/>
      <c r="BHH35" s="156"/>
      <c r="BHI35" s="156"/>
      <c r="BHJ35" s="156"/>
      <c r="BHK35" s="156"/>
      <c r="BHL35" s="156"/>
      <c r="BHM35" s="156"/>
      <c r="BHN35" s="156"/>
      <c r="BHO35" s="156"/>
      <c r="BHP35" s="156"/>
      <c r="BHQ35" s="156"/>
      <c r="BHR35" s="156"/>
      <c r="BHS35" s="156"/>
      <c r="BHT35" s="156"/>
      <c r="BHU35" s="156"/>
      <c r="BHV35" s="156"/>
      <c r="BHW35" s="156"/>
      <c r="BHX35" s="156"/>
      <c r="BHY35" s="156"/>
      <c r="BHZ35" s="156"/>
      <c r="BIA35" s="156"/>
      <c r="BIB35" s="156"/>
      <c r="BIC35" s="156"/>
      <c r="BID35" s="156"/>
      <c r="BIE35" s="156"/>
      <c r="BIF35" s="156"/>
      <c r="BIG35" s="156"/>
      <c r="BIH35" s="156"/>
      <c r="BII35" s="156"/>
      <c r="BIJ35" s="156"/>
      <c r="BIK35" s="156"/>
      <c r="BIL35" s="156"/>
      <c r="BIM35" s="156"/>
      <c r="BIN35" s="156"/>
      <c r="BIO35" s="156"/>
      <c r="BIP35" s="156"/>
      <c r="BIQ35" s="156"/>
      <c r="BIR35" s="156"/>
      <c r="BIS35" s="156"/>
      <c r="BIT35" s="156"/>
      <c r="BIU35" s="156"/>
      <c r="BIV35" s="156"/>
      <c r="BIW35" s="156"/>
      <c r="BIX35" s="156"/>
      <c r="BIY35" s="156"/>
      <c r="BIZ35" s="156"/>
      <c r="BJA35" s="156"/>
      <c r="BJB35" s="156"/>
      <c r="BJC35" s="156"/>
      <c r="BJD35" s="156"/>
      <c r="BJE35" s="156"/>
      <c r="BJF35" s="156"/>
      <c r="BJG35" s="156"/>
      <c r="BJH35" s="156"/>
      <c r="BJI35" s="156"/>
      <c r="BJJ35" s="156"/>
      <c r="BJK35" s="156"/>
      <c r="BJL35" s="156"/>
      <c r="BJM35" s="156"/>
      <c r="BJN35" s="156"/>
      <c r="BJO35" s="156"/>
      <c r="BJP35" s="156"/>
      <c r="BJQ35" s="156"/>
      <c r="BJR35" s="156"/>
      <c r="BJS35" s="156"/>
      <c r="BJT35" s="156"/>
      <c r="BJU35" s="156"/>
      <c r="BJV35" s="156"/>
      <c r="BJW35" s="156"/>
      <c r="BJX35" s="156"/>
      <c r="BJY35" s="156"/>
      <c r="BJZ35" s="156"/>
      <c r="BKA35" s="156"/>
      <c r="BKB35" s="156"/>
      <c r="BKC35" s="156"/>
      <c r="BKD35" s="156"/>
      <c r="BKE35" s="156"/>
      <c r="BKF35" s="156"/>
      <c r="BKG35" s="156"/>
      <c r="BKH35" s="156"/>
      <c r="BKI35" s="156"/>
      <c r="BKJ35" s="156"/>
      <c r="BKK35" s="156"/>
      <c r="BKL35" s="156"/>
      <c r="BKM35" s="156"/>
      <c r="BKN35" s="156"/>
      <c r="BKO35" s="156"/>
      <c r="BKP35" s="156"/>
      <c r="BKQ35" s="156"/>
      <c r="BKR35" s="156"/>
      <c r="BKS35" s="156"/>
      <c r="BKT35" s="156"/>
      <c r="BKU35" s="156"/>
      <c r="BKV35" s="156"/>
      <c r="BKW35" s="156"/>
      <c r="BKX35" s="156"/>
      <c r="BKY35" s="156"/>
      <c r="BKZ35" s="156"/>
      <c r="BLA35" s="156"/>
      <c r="BLB35" s="156"/>
      <c r="BLC35" s="156"/>
      <c r="BLD35" s="156"/>
      <c r="BLE35" s="156"/>
      <c r="BLF35" s="156"/>
      <c r="BLG35" s="156"/>
      <c r="BLH35" s="156"/>
      <c r="BLI35" s="156"/>
      <c r="BLJ35" s="156"/>
      <c r="BLK35" s="156"/>
      <c r="BLL35" s="156"/>
      <c r="BLM35" s="156"/>
      <c r="BLN35" s="156"/>
      <c r="BLO35" s="156"/>
      <c r="BLP35" s="156"/>
      <c r="BLQ35" s="156"/>
      <c r="BLR35" s="156"/>
      <c r="BLS35" s="156"/>
      <c r="BLT35" s="156"/>
      <c r="BLU35" s="156"/>
      <c r="BLV35" s="156"/>
      <c r="BLW35" s="156"/>
      <c r="BLX35" s="156"/>
      <c r="BLY35" s="156"/>
      <c r="BLZ35" s="156"/>
      <c r="BMA35" s="156"/>
      <c r="BMB35" s="156"/>
      <c r="BMC35" s="156"/>
      <c r="BMD35" s="156"/>
      <c r="BME35" s="156"/>
      <c r="BMF35" s="156"/>
      <c r="BMG35" s="156"/>
      <c r="BMH35" s="156"/>
      <c r="BMI35" s="156"/>
      <c r="BMJ35" s="156"/>
      <c r="BMK35" s="156"/>
      <c r="BML35" s="156"/>
      <c r="BMM35" s="156"/>
      <c r="BMN35" s="156"/>
      <c r="BMO35" s="156"/>
      <c r="BMP35" s="156"/>
      <c r="BMQ35" s="156"/>
      <c r="BMR35" s="156"/>
      <c r="BMS35" s="156"/>
      <c r="BMT35" s="156"/>
      <c r="BMU35" s="156"/>
      <c r="BMV35" s="156"/>
      <c r="BMW35" s="156"/>
      <c r="BMX35" s="156"/>
      <c r="BMY35" s="156"/>
      <c r="BMZ35" s="156"/>
      <c r="BNA35" s="156"/>
      <c r="BNB35" s="156"/>
      <c r="BNC35" s="156"/>
      <c r="BND35" s="156"/>
      <c r="BNE35" s="156"/>
      <c r="BNF35" s="156"/>
      <c r="BNG35" s="156"/>
      <c r="BNH35" s="156"/>
      <c r="BNI35" s="156"/>
      <c r="BNJ35" s="156"/>
      <c r="BNK35" s="156"/>
      <c r="BNL35" s="156"/>
      <c r="BNM35" s="156"/>
      <c r="BNN35" s="156"/>
      <c r="BNO35" s="156"/>
      <c r="BNP35" s="156"/>
      <c r="BNQ35" s="156"/>
      <c r="BNR35" s="156"/>
      <c r="BNS35" s="156"/>
      <c r="BNT35" s="156"/>
      <c r="BNU35" s="156"/>
      <c r="BNV35" s="156"/>
      <c r="BNW35" s="156"/>
      <c r="BNX35" s="156"/>
      <c r="BNY35" s="156"/>
      <c r="BNZ35" s="156"/>
      <c r="BOA35" s="156"/>
      <c r="BOB35" s="156"/>
      <c r="BOC35" s="156"/>
      <c r="BOD35" s="156"/>
      <c r="BOE35" s="156"/>
      <c r="BOF35" s="156"/>
      <c r="BOG35" s="156"/>
      <c r="BOH35" s="156"/>
      <c r="BOI35" s="156"/>
      <c r="BOJ35" s="156"/>
      <c r="BOK35" s="156"/>
      <c r="BOL35" s="156"/>
      <c r="BOM35" s="156"/>
      <c r="BON35" s="156"/>
      <c r="BOO35" s="156"/>
      <c r="BOP35" s="156"/>
      <c r="BOQ35" s="156"/>
      <c r="BOR35" s="156"/>
      <c r="BOS35" s="156"/>
      <c r="BOT35" s="156"/>
      <c r="BOU35" s="156"/>
      <c r="BOV35" s="156"/>
      <c r="BOW35" s="156"/>
      <c r="BOX35" s="156"/>
      <c r="BOY35" s="156"/>
      <c r="BOZ35" s="156"/>
      <c r="BPA35" s="156"/>
      <c r="BPB35" s="156"/>
      <c r="BPC35" s="156"/>
      <c r="BPD35" s="156"/>
      <c r="BPE35" s="156"/>
      <c r="BPF35" s="156"/>
      <c r="BPG35" s="156"/>
      <c r="BPH35" s="156"/>
      <c r="BPI35" s="156"/>
      <c r="BPJ35" s="156"/>
      <c r="BPK35" s="156"/>
      <c r="BPL35" s="156"/>
      <c r="BPM35" s="156"/>
      <c r="BPN35" s="156"/>
      <c r="BPO35" s="156"/>
      <c r="BPP35" s="156"/>
      <c r="BPQ35" s="156"/>
      <c r="BPR35" s="156"/>
      <c r="BPS35" s="156"/>
      <c r="BPT35" s="156"/>
      <c r="BPU35" s="156"/>
      <c r="BPV35" s="156"/>
      <c r="BPW35" s="156"/>
      <c r="BPX35" s="156"/>
      <c r="BPY35" s="156"/>
      <c r="BPZ35" s="156"/>
      <c r="BQA35" s="156"/>
      <c r="BQB35" s="156"/>
      <c r="BQC35" s="156"/>
      <c r="BQD35" s="156"/>
      <c r="BQE35" s="156"/>
      <c r="BQF35" s="156"/>
      <c r="BQG35" s="156"/>
      <c r="BQH35" s="156"/>
      <c r="BQI35" s="156"/>
      <c r="BQJ35" s="156"/>
      <c r="BQK35" s="156"/>
      <c r="BQL35" s="156"/>
      <c r="BQM35" s="156"/>
      <c r="BQN35" s="156"/>
      <c r="BQO35" s="156"/>
      <c r="BQP35" s="156"/>
      <c r="BQQ35" s="156"/>
      <c r="BQR35" s="156"/>
      <c r="BQS35" s="156"/>
      <c r="BQT35" s="156"/>
      <c r="BQU35" s="156"/>
      <c r="BQV35" s="156"/>
      <c r="BQW35" s="156"/>
      <c r="BQX35" s="156"/>
      <c r="BQY35" s="156"/>
      <c r="BQZ35" s="156"/>
      <c r="BRA35" s="156"/>
      <c r="BRB35" s="156"/>
      <c r="BRC35" s="156"/>
      <c r="BRD35" s="156"/>
      <c r="BRE35" s="156"/>
      <c r="BRF35" s="156"/>
      <c r="BRG35" s="156"/>
      <c r="BRH35" s="156"/>
      <c r="BRI35" s="156"/>
      <c r="BRJ35" s="156"/>
      <c r="BRK35" s="156"/>
      <c r="BRL35" s="156"/>
      <c r="BRM35" s="156"/>
      <c r="BRN35" s="156"/>
      <c r="BRO35" s="156"/>
      <c r="BRP35" s="156"/>
      <c r="BRQ35" s="156"/>
      <c r="BRR35" s="156"/>
      <c r="BRS35" s="156"/>
      <c r="BRT35" s="156"/>
      <c r="BRU35" s="156"/>
      <c r="BRV35" s="156"/>
      <c r="BRW35" s="156"/>
      <c r="BRX35" s="156"/>
      <c r="BRY35" s="156"/>
      <c r="BRZ35" s="156"/>
      <c r="BSA35" s="156"/>
      <c r="BSB35" s="156"/>
      <c r="BSC35" s="156"/>
      <c r="BSD35" s="156"/>
      <c r="BSE35" s="156"/>
      <c r="BSF35" s="156"/>
      <c r="BSG35" s="156"/>
      <c r="BSH35" s="156"/>
      <c r="BSI35" s="156"/>
      <c r="BSJ35" s="156"/>
      <c r="BSK35" s="156"/>
      <c r="BSL35" s="156"/>
      <c r="BSM35" s="156"/>
      <c r="BSN35" s="156"/>
      <c r="BSO35" s="156"/>
      <c r="BSP35" s="156"/>
      <c r="BSQ35" s="156"/>
      <c r="BSR35" s="156"/>
      <c r="BSS35" s="156"/>
      <c r="BST35" s="156"/>
      <c r="BSU35" s="156"/>
      <c r="BSV35" s="156"/>
      <c r="BSW35" s="156"/>
      <c r="BSX35" s="156"/>
      <c r="BSY35" s="156"/>
      <c r="BSZ35" s="156"/>
      <c r="BTA35" s="156"/>
      <c r="BTB35" s="156"/>
      <c r="BTC35" s="156"/>
      <c r="BTD35" s="156"/>
      <c r="BTE35" s="156"/>
      <c r="BTF35" s="156"/>
      <c r="BTG35" s="156"/>
      <c r="BTH35" s="156"/>
      <c r="BTI35" s="156"/>
      <c r="BTJ35" s="156"/>
      <c r="BTK35" s="156"/>
      <c r="BTL35" s="156"/>
      <c r="BTM35" s="156"/>
      <c r="BTN35" s="156"/>
      <c r="BTO35" s="156"/>
      <c r="BTP35" s="156"/>
      <c r="BTQ35" s="156"/>
      <c r="BTR35" s="156"/>
      <c r="BTS35" s="156"/>
      <c r="BTT35" s="156"/>
      <c r="BTU35" s="156"/>
      <c r="BTV35" s="156"/>
      <c r="BTW35" s="156"/>
      <c r="BTX35" s="156"/>
      <c r="BTY35" s="156"/>
      <c r="BTZ35" s="156"/>
      <c r="BUA35" s="156"/>
      <c r="BUB35" s="156"/>
      <c r="BUC35" s="156"/>
      <c r="BUD35" s="156"/>
      <c r="BUE35" s="156"/>
      <c r="BUF35" s="156"/>
      <c r="BUG35" s="156"/>
      <c r="BUH35" s="156"/>
      <c r="BUI35" s="156"/>
      <c r="BUJ35" s="156"/>
      <c r="BUK35" s="156"/>
      <c r="BUL35" s="156"/>
      <c r="BUM35" s="156"/>
      <c r="BUN35" s="156"/>
      <c r="BUO35" s="156"/>
      <c r="BUP35" s="156"/>
      <c r="BUQ35" s="156"/>
      <c r="BUR35" s="156"/>
      <c r="BUS35" s="156"/>
      <c r="BUT35" s="156"/>
      <c r="BUU35" s="156"/>
      <c r="BUV35" s="156"/>
      <c r="BUW35" s="156"/>
      <c r="BUX35" s="156"/>
      <c r="BUY35" s="156"/>
      <c r="BUZ35" s="156"/>
      <c r="BVA35" s="156"/>
      <c r="BVB35" s="156"/>
      <c r="BVC35" s="156"/>
      <c r="BVD35" s="156"/>
      <c r="BVE35" s="156"/>
      <c r="BVF35" s="156"/>
      <c r="BVG35" s="156"/>
      <c r="BVH35" s="156"/>
      <c r="BVI35" s="156"/>
      <c r="BVJ35" s="156"/>
      <c r="BVK35" s="156"/>
      <c r="BVL35" s="156"/>
      <c r="BVM35" s="156"/>
      <c r="BVN35" s="156"/>
      <c r="BVO35" s="156"/>
      <c r="BVP35" s="156"/>
      <c r="BVQ35" s="156"/>
      <c r="BVR35" s="156"/>
      <c r="BVS35" s="156"/>
      <c r="BVT35" s="156"/>
      <c r="BVU35" s="156"/>
      <c r="BVV35" s="156"/>
      <c r="BVW35" s="156"/>
      <c r="BVX35" s="156"/>
      <c r="BVY35" s="156"/>
      <c r="BVZ35" s="156"/>
      <c r="BWA35" s="156"/>
      <c r="BWB35" s="156"/>
      <c r="BWC35" s="156"/>
      <c r="BWD35" s="156"/>
      <c r="BWE35" s="156"/>
      <c r="BWF35" s="156"/>
      <c r="BWG35" s="156"/>
      <c r="BWH35" s="156"/>
      <c r="BWI35" s="156"/>
      <c r="BWJ35" s="156"/>
      <c r="BWK35" s="156"/>
      <c r="BWL35" s="156"/>
      <c r="BWM35" s="156"/>
      <c r="BWN35" s="156"/>
      <c r="BWO35" s="156"/>
      <c r="BWP35" s="156"/>
      <c r="BWQ35" s="156"/>
      <c r="BWR35" s="156"/>
      <c r="BWS35" s="156"/>
      <c r="BWT35" s="156"/>
      <c r="BWU35" s="156"/>
      <c r="BWV35" s="156"/>
      <c r="BWW35" s="156"/>
      <c r="BWX35" s="156"/>
      <c r="BWY35" s="156"/>
      <c r="BWZ35" s="156"/>
      <c r="BXA35" s="156"/>
      <c r="BXB35" s="156"/>
      <c r="BXC35" s="156"/>
      <c r="BXD35" s="156"/>
      <c r="BXE35" s="156"/>
      <c r="BXF35" s="156"/>
      <c r="BXG35" s="156"/>
      <c r="BXH35" s="156"/>
      <c r="BXI35" s="156"/>
      <c r="BXJ35" s="156"/>
      <c r="BXK35" s="156"/>
      <c r="BXL35" s="156"/>
      <c r="BXM35" s="156"/>
      <c r="BXN35" s="156"/>
      <c r="BXO35" s="156"/>
      <c r="BXP35" s="156"/>
      <c r="BXQ35" s="156"/>
      <c r="BXR35" s="156"/>
      <c r="BXS35" s="156"/>
      <c r="BXT35" s="156"/>
      <c r="BXU35" s="156"/>
      <c r="BXV35" s="156"/>
      <c r="BXW35" s="156"/>
      <c r="BXX35" s="156"/>
      <c r="BXY35" s="156"/>
      <c r="BXZ35" s="156"/>
      <c r="BYA35" s="156"/>
      <c r="BYB35" s="156"/>
      <c r="BYC35" s="156"/>
      <c r="BYD35" s="156"/>
      <c r="BYE35" s="156"/>
      <c r="BYF35" s="156"/>
      <c r="BYG35" s="156"/>
      <c r="BYH35" s="156"/>
      <c r="BYI35" s="156"/>
      <c r="BYJ35" s="156"/>
      <c r="BYK35" s="156"/>
      <c r="BYL35" s="156"/>
      <c r="BYM35" s="156"/>
      <c r="BYN35" s="156"/>
      <c r="BYO35" s="156"/>
      <c r="BYP35" s="156"/>
      <c r="BYQ35" s="156"/>
      <c r="BYR35" s="156"/>
      <c r="BYS35" s="156"/>
      <c r="BYT35" s="156"/>
      <c r="BYU35" s="156"/>
      <c r="BYV35" s="156"/>
      <c r="BYW35" s="156"/>
      <c r="BYX35" s="156"/>
      <c r="BYY35" s="156"/>
      <c r="BYZ35" s="156"/>
      <c r="BZA35" s="156"/>
      <c r="BZB35" s="156"/>
      <c r="BZC35" s="156"/>
      <c r="BZD35" s="156"/>
      <c r="BZE35" s="156"/>
      <c r="BZF35" s="156"/>
      <c r="BZG35" s="156"/>
      <c r="BZH35" s="156"/>
      <c r="BZI35" s="156"/>
      <c r="BZJ35" s="156"/>
      <c r="BZK35" s="156"/>
      <c r="BZL35" s="156"/>
      <c r="BZM35" s="156"/>
      <c r="BZN35" s="156"/>
      <c r="BZO35" s="156"/>
      <c r="BZP35" s="156"/>
      <c r="BZQ35" s="156"/>
      <c r="BZR35" s="156"/>
      <c r="BZS35" s="156"/>
      <c r="BZT35" s="156"/>
      <c r="BZU35" s="156"/>
      <c r="BZV35" s="156"/>
      <c r="BZW35" s="156"/>
      <c r="BZX35" s="156"/>
      <c r="BZY35" s="156"/>
      <c r="BZZ35" s="156"/>
      <c r="CAA35" s="156"/>
      <c r="CAB35" s="156"/>
      <c r="CAC35" s="156"/>
      <c r="CAD35" s="156"/>
      <c r="CAE35" s="156"/>
      <c r="CAF35" s="156"/>
      <c r="CAG35" s="156"/>
      <c r="CAH35" s="156"/>
      <c r="CAI35" s="156"/>
      <c r="CAJ35" s="156"/>
      <c r="CAK35" s="156"/>
      <c r="CAL35" s="156"/>
      <c r="CAM35" s="156"/>
      <c r="CAN35" s="156"/>
      <c r="CAO35" s="156"/>
      <c r="CAP35" s="156"/>
      <c r="CAQ35" s="156"/>
      <c r="CAR35" s="156"/>
      <c r="CAS35" s="156"/>
      <c r="CAT35" s="156"/>
      <c r="CAU35" s="156"/>
      <c r="CAV35" s="156"/>
      <c r="CAW35" s="156"/>
      <c r="CAX35" s="156"/>
      <c r="CAY35" s="156"/>
      <c r="CAZ35" s="156"/>
      <c r="CBA35" s="156"/>
      <c r="CBB35" s="156"/>
      <c r="CBC35" s="156"/>
      <c r="CBD35" s="156"/>
      <c r="CBE35" s="156"/>
      <c r="CBF35" s="156"/>
      <c r="CBG35" s="156"/>
      <c r="CBH35" s="156"/>
      <c r="CBI35" s="156"/>
      <c r="CBJ35" s="156"/>
      <c r="CBK35" s="156"/>
      <c r="CBL35" s="156"/>
      <c r="CBM35" s="156"/>
      <c r="CBN35" s="156"/>
      <c r="CBO35" s="156"/>
      <c r="CBP35" s="156"/>
      <c r="CBQ35" s="156"/>
      <c r="CBR35" s="156"/>
      <c r="CBS35" s="156"/>
      <c r="CBT35" s="156"/>
      <c r="CBU35" s="156"/>
      <c r="CBV35" s="156"/>
      <c r="CBW35" s="156"/>
      <c r="CBX35" s="156"/>
      <c r="CBY35" s="156"/>
      <c r="CBZ35" s="156"/>
      <c r="CCA35" s="156"/>
      <c r="CCB35" s="156"/>
      <c r="CCC35" s="156"/>
      <c r="CCD35" s="156"/>
      <c r="CCE35" s="156"/>
      <c r="CCF35" s="156"/>
      <c r="CCG35" s="156"/>
      <c r="CCH35" s="156"/>
      <c r="CCI35" s="156"/>
      <c r="CCJ35" s="156"/>
      <c r="CCK35" s="156"/>
      <c r="CCL35" s="156"/>
      <c r="CCM35" s="156"/>
      <c r="CCN35" s="156"/>
      <c r="CCO35" s="156"/>
      <c r="CCP35" s="156"/>
      <c r="CCQ35" s="156"/>
      <c r="CCR35" s="156"/>
      <c r="CCS35" s="156"/>
      <c r="CCT35" s="156"/>
      <c r="CCU35" s="156"/>
      <c r="CCV35" s="156"/>
      <c r="CCW35" s="156"/>
      <c r="CCX35" s="156"/>
      <c r="CCY35" s="156"/>
      <c r="CCZ35" s="156"/>
      <c r="CDA35" s="156"/>
      <c r="CDB35" s="156"/>
      <c r="CDC35" s="156"/>
      <c r="CDD35" s="156"/>
      <c r="CDE35" s="156"/>
      <c r="CDF35" s="156"/>
      <c r="CDG35" s="156"/>
      <c r="CDH35" s="156"/>
      <c r="CDI35" s="156"/>
      <c r="CDJ35" s="156"/>
      <c r="CDK35" s="156"/>
      <c r="CDL35" s="156"/>
      <c r="CDM35" s="156"/>
      <c r="CDN35" s="156"/>
      <c r="CDO35" s="156"/>
      <c r="CDP35" s="156"/>
      <c r="CDQ35" s="156"/>
      <c r="CDR35" s="156"/>
      <c r="CDS35" s="156"/>
      <c r="CDT35" s="156"/>
      <c r="CDU35" s="156"/>
      <c r="CDV35" s="156"/>
      <c r="CDW35" s="156"/>
      <c r="CDX35" s="156"/>
      <c r="CDY35" s="156"/>
      <c r="CDZ35" s="156"/>
      <c r="CEA35" s="156"/>
      <c r="CEB35" s="156"/>
      <c r="CEC35" s="156"/>
      <c r="CED35" s="156"/>
      <c r="CEE35" s="156"/>
      <c r="CEF35" s="156"/>
      <c r="CEG35" s="156"/>
      <c r="CEH35" s="156"/>
      <c r="CEI35" s="156"/>
      <c r="CEJ35" s="156"/>
      <c r="CEK35" s="156"/>
      <c r="CEL35" s="156"/>
      <c r="CEM35" s="156"/>
      <c r="CEN35" s="156"/>
      <c r="CEO35" s="156"/>
      <c r="CEP35" s="156"/>
      <c r="CEQ35" s="156"/>
      <c r="CER35" s="156"/>
      <c r="CES35" s="156"/>
      <c r="CET35" s="156"/>
      <c r="CEU35" s="156"/>
      <c r="CEV35" s="156"/>
      <c r="CEW35" s="156"/>
      <c r="CEX35" s="156"/>
      <c r="CEY35" s="156"/>
      <c r="CEZ35" s="156"/>
      <c r="CFA35" s="156"/>
      <c r="CFB35" s="156"/>
      <c r="CFC35" s="156"/>
      <c r="CFD35" s="156"/>
      <c r="CFE35" s="156"/>
      <c r="CFF35" s="156"/>
      <c r="CFG35" s="156"/>
      <c r="CFH35" s="156"/>
      <c r="CFI35" s="156"/>
      <c r="CFJ35" s="156"/>
      <c r="CFK35" s="156"/>
      <c r="CFL35" s="156"/>
      <c r="CFM35" s="156"/>
      <c r="CFN35" s="156"/>
      <c r="CFO35" s="156"/>
      <c r="CFP35" s="156"/>
      <c r="CFQ35" s="156"/>
      <c r="CFR35" s="156"/>
      <c r="CFS35" s="156"/>
      <c r="CFT35" s="156"/>
      <c r="CFU35" s="156"/>
      <c r="CFV35" s="156"/>
      <c r="CFW35" s="156"/>
      <c r="CFX35" s="156"/>
      <c r="CFY35" s="156"/>
      <c r="CFZ35" s="156"/>
      <c r="CGA35" s="156"/>
      <c r="CGB35" s="156"/>
      <c r="CGC35" s="156"/>
      <c r="CGD35" s="156"/>
      <c r="CGE35" s="156"/>
      <c r="CGF35" s="156"/>
      <c r="CGG35" s="156"/>
      <c r="CGH35" s="156"/>
      <c r="CGI35" s="156"/>
      <c r="CGJ35" s="156"/>
      <c r="CGK35" s="156"/>
      <c r="CGL35" s="156"/>
      <c r="CGM35" s="156"/>
      <c r="CGN35" s="156"/>
      <c r="CGO35" s="156"/>
      <c r="CGP35" s="156"/>
      <c r="CGQ35" s="156"/>
      <c r="CGR35" s="156"/>
      <c r="CGS35" s="156"/>
      <c r="CGT35" s="156"/>
      <c r="CGU35" s="156"/>
      <c r="CGV35" s="156"/>
      <c r="CGW35" s="156"/>
      <c r="CGX35" s="156"/>
      <c r="CGY35" s="156"/>
      <c r="CGZ35" s="156"/>
      <c r="CHA35" s="156"/>
      <c r="CHB35" s="156"/>
      <c r="CHC35" s="156"/>
      <c r="CHD35" s="156"/>
      <c r="CHE35" s="156"/>
      <c r="CHF35" s="156"/>
      <c r="CHG35" s="156"/>
      <c r="CHH35" s="156"/>
      <c r="CHI35" s="156"/>
      <c r="CHJ35" s="156"/>
      <c r="CHK35" s="156"/>
      <c r="CHL35" s="156"/>
      <c r="CHM35" s="156"/>
      <c r="CHN35" s="156"/>
      <c r="CHO35" s="156"/>
      <c r="CHP35" s="156"/>
      <c r="CHQ35" s="156"/>
      <c r="CHR35" s="156"/>
      <c r="CHS35" s="156"/>
      <c r="CHT35" s="156"/>
      <c r="CHU35" s="156"/>
      <c r="CHV35" s="156"/>
      <c r="CHW35" s="156"/>
      <c r="CHX35" s="156"/>
      <c r="CHY35" s="156"/>
      <c r="CHZ35" s="156"/>
      <c r="CIA35" s="156"/>
      <c r="CIB35" s="156"/>
      <c r="CIC35" s="156"/>
      <c r="CID35" s="156"/>
      <c r="CIE35" s="156"/>
      <c r="CIF35" s="156"/>
      <c r="CIG35" s="156"/>
      <c r="CIH35" s="156"/>
      <c r="CII35" s="156"/>
      <c r="CIJ35" s="156"/>
      <c r="CIK35" s="156"/>
      <c r="CIL35" s="156"/>
      <c r="CIM35" s="156"/>
      <c r="CIN35" s="156"/>
      <c r="CIO35" s="156"/>
      <c r="CIP35" s="156"/>
      <c r="CIQ35" s="156"/>
      <c r="CIR35" s="156"/>
      <c r="CIS35" s="156"/>
      <c r="CIT35" s="156"/>
      <c r="CIU35" s="156"/>
      <c r="CIV35" s="156"/>
      <c r="CIW35" s="156"/>
      <c r="CIX35" s="156"/>
      <c r="CIY35" s="156"/>
      <c r="CIZ35" s="156"/>
      <c r="CJA35" s="156"/>
      <c r="CJB35" s="156"/>
      <c r="CJC35" s="156"/>
      <c r="CJD35" s="156"/>
      <c r="CJE35" s="156"/>
      <c r="CJF35" s="156"/>
      <c r="CJG35" s="156"/>
      <c r="CJH35" s="156"/>
      <c r="CJI35" s="156"/>
      <c r="CJJ35" s="156"/>
      <c r="CJK35" s="156"/>
      <c r="CJL35" s="156"/>
      <c r="CJM35" s="156"/>
      <c r="CJN35" s="156"/>
      <c r="CJO35" s="156"/>
      <c r="CJP35" s="156"/>
      <c r="CJQ35" s="156"/>
      <c r="CJR35" s="156"/>
      <c r="CJS35" s="156"/>
      <c r="CJT35" s="156"/>
      <c r="CJU35" s="156"/>
      <c r="CJV35" s="156"/>
      <c r="CJW35" s="156"/>
      <c r="CJX35" s="156"/>
      <c r="CJY35" s="156"/>
      <c r="CJZ35" s="156"/>
      <c r="CKA35" s="156"/>
      <c r="CKB35" s="156"/>
      <c r="CKC35" s="156"/>
      <c r="CKD35" s="156"/>
      <c r="CKE35" s="156"/>
      <c r="CKF35" s="156"/>
      <c r="CKG35" s="156"/>
      <c r="CKH35" s="156"/>
      <c r="CKI35" s="156"/>
      <c r="CKJ35" s="156"/>
      <c r="CKK35" s="156"/>
      <c r="CKL35" s="156"/>
      <c r="CKM35" s="156"/>
      <c r="CKN35" s="156"/>
      <c r="CKO35" s="156"/>
      <c r="CKP35" s="156"/>
      <c r="CKQ35" s="156"/>
      <c r="CKR35" s="156"/>
      <c r="CKS35" s="156"/>
      <c r="CKT35" s="156"/>
      <c r="CKU35" s="156"/>
      <c r="CKV35" s="156"/>
      <c r="CKW35" s="156"/>
      <c r="CKX35" s="156"/>
      <c r="CKY35" s="156"/>
      <c r="CKZ35" s="156"/>
      <c r="CLA35" s="156"/>
      <c r="CLB35" s="156"/>
      <c r="CLC35" s="156"/>
      <c r="CLD35" s="156"/>
      <c r="CLE35" s="156"/>
      <c r="CLF35" s="156"/>
      <c r="CLG35" s="156"/>
      <c r="CLH35" s="156"/>
      <c r="CLI35" s="156"/>
      <c r="CLJ35" s="156"/>
      <c r="CLK35" s="156"/>
      <c r="CLL35" s="156"/>
      <c r="CLM35" s="156"/>
      <c r="CLN35" s="156"/>
      <c r="CLO35" s="156"/>
      <c r="CLP35" s="156"/>
      <c r="CLQ35" s="156"/>
      <c r="CLR35" s="156"/>
      <c r="CLS35" s="156"/>
      <c r="CLT35" s="156"/>
      <c r="CLU35" s="156"/>
      <c r="CLV35" s="156"/>
      <c r="CLW35" s="156"/>
      <c r="CLX35" s="156"/>
      <c r="CLY35" s="156"/>
      <c r="CLZ35" s="156"/>
      <c r="CMA35" s="156"/>
      <c r="CMB35" s="156"/>
      <c r="CMC35" s="156"/>
      <c r="CMD35" s="156"/>
      <c r="CME35" s="156"/>
      <c r="CMF35" s="156"/>
      <c r="CMG35" s="156"/>
      <c r="CMH35" s="156"/>
      <c r="CMI35" s="156"/>
      <c r="CMJ35" s="156"/>
      <c r="CMK35" s="156"/>
      <c r="CML35" s="156"/>
      <c r="CMM35" s="156"/>
      <c r="CMN35" s="156"/>
      <c r="CMO35" s="156"/>
      <c r="CMP35" s="156"/>
      <c r="CMQ35" s="156"/>
      <c r="CMR35" s="156"/>
      <c r="CMS35" s="156"/>
      <c r="CMT35" s="156"/>
      <c r="CMU35" s="156"/>
      <c r="CMV35" s="156"/>
      <c r="CMW35" s="156"/>
      <c r="CMX35" s="156"/>
      <c r="CMY35" s="156"/>
      <c r="CMZ35" s="156"/>
      <c r="CNA35" s="156"/>
      <c r="CNB35" s="156"/>
      <c r="CNC35" s="156"/>
      <c r="CND35" s="156"/>
      <c r="CNE35" s="156"/>
      <c r="CNF35" s="156"/>
      <c r="CNG35" s="156"/>
      <c r="CNH35" s="156"/>
      <c r="CNI35" s="156"/>
      <c r="CNJ35" s="156"/>
      <c r="CNK35" s="156"/>
      <c r="CNL35" s="156"/>
      <c r="CNM35" s="156"/>
      <c r="CNN35" s="156"/>
      <c r="CNO35" s="156"/>
      <c r="CNP35" s="156"/>
      <c r="CNQ35" s="156"/>
      <c r="CNR35" s="156"/>
      <c r="CNS35" s="156"/>
      <c r="CNT35" s="156"/>
      <c r="CNU35" s="156"/>
      <c r="CNV35" s="156"/>
      <c r="CNW35" s="156"/>
      <c r="CNX35" s="156"/>
      <c r="CNY35" s="156"/>
      <c r="CNZ35" s="156"/>
      <c r="COA35" s="156"/>
      <c r="COB35" s="156"/>
      <c r="COC35" s="156"/>
      <c r="COD35" s="156"/>
      <c r="COE35" s="156"/>
      <c r="COF35" s="156"/>
      <c r="COG35" s="156"/>
      <c r="COH35" s="156"/>
      <c r="COI35" s="156"/>
      <c r="COJ35" s="156"/>
      <c r="COK35" s="156"/>
      <c r="COL35" s="156"/>
      <c r="COM35" s="156"/>
      <c r="CON35" s="156"/>
      <c r="COO35" s="156"/>
      <c r="COP35" s="156"/>
      <c r="COQ35" s="156"/>
      <c r="COR35" s="156"/>
      <c r="COS35" s="156"/>
      <c r="COT35" s="156"/>
      <c r="COU35" s="156"/>
      <c r="COV35" s="156"/>
      <c r="COW35" s="156"/>
      <c r="COX35" s="156"/>
      <c r="COY35" s="156"/>
      <c r="COZ35" s="156"/>
      <c r="CPA35" s="156"/>
      <c r="CPB35" s="156"/>
      <c r="CPC35" s="156"/>
      <c r="CPD35" s="156"/>
      <c r="CPE35" s="156"/>
      <c r="CPF35" s="156"/>
      <c r="CPG35" s="156"/>
      <c r="CPH35" s="156"/>
      <c r="CPI35" s="156"/>
      <c r="CPJ35" s="156"/>
      <c r="CPK35" s="156"/>
      <c r="CPL35" s="156"/>
      <c r="CPM35" s="156"/>
      <c r="CPN35" s="156"/>
      <c r="CPO35" s="156"/>
      <c r="CPP35" s="156"/>
      <c r="CPQ35" s="156"/>
      <c r="CPR35" s="156"/>
      <c r="CPS35" s="156"/>
      <c r="CPT35" s="156"/>
      <c r="CPU35" s="156"/>
      <c r="CPV35" s="156"/>
      <c r="CPW35" s="156"/>
      <c r="CPX35" s="156"/>
      <c r="CPY35" s="156"/>
      <c r="CPZ35" s="156"/>
      <c r="CQA35" s="156"/>
      <c r="CQB35" s="156"/>
      <c r="CQC35" s="156"/>
      <c r="CQD35" s="156"/>
      <c r="CQE35" s="156"/>
      <c r="CQF35" s="156"/>
      <c r="CQG35" s="156"/>
      <c r="CQH35" s="156"/>
      <c r="CQI35" s="156"/>
      <c r="CQJ35" s="156"/>
      <c r="CQK35" s="156"/>
      <c r="CQL35" s="156"/>
      <c r="CQM35" s="156"/>
      <c r="CQN35" s="156"/>
      <c r="CQO35" s="156"/>
      <c r="CQP35" s="156"/>
      <c r="CQQ35" s="156"/>
      <c r="CQR35" s="156"/>
      <c r="CQS35" s="156"/>
      <c r="CQT35" s="156"/>
      <c r="CQU35" s="156"/>
      <c r="CQV35" s="156"/>
      <c r="CQW35" s="156"/>
      <c r="CQX35" s="156"/>
      <c r="CQY35" s="156"/>
      <c r="CQZ35" s="156"/>
      <c r="CRA35" s="156"/>
      <c r="CRB35" s="156"/>
      <c r="CRC35" s="156"/>
      <c r="CRD35" s="156"/>
      <c r="CRE35" s="156"/>
      <c r="CRF35" s="156"/>
      <c r="CRG35" s="156"/>
      <c r="CRH35" s="156"/>
      <c r="CRI35" s="156"/>
      <c r="CRJ35" s="156"/>
      <c r="CRK35" s="156"/>
      <c r="CRL35" s="156"/>
      <c r="CRM35" s="156"/>
      <c r="CRN35" s="156"/>
      <c r="CRO35" s="156"/>
      <c r="CRP35" s="156"/>
      <c r="CRQ35" s="156"/>
      <c r="CRR35" s="156"/>
      <c r="CRS35" s="156"/>
      <c r="CRT35" s="156"/>
      <c r="CRU35" s="156"/>
      <c r="CRV35" s="156"/>
      <c r="CRW35" s="156"/>
      <c r="CRX35" s="156"/>
      <c r="CRY35" s="156"/>
      <c r="CRZ35" s="156"/>
      <c r="CSA35" s="156"/>
      <c r="CSB35" s="156"/>
      <c r="CSC35" s="156"/>
      <c r="CSD35" s="156"/>
      <c r="CSE35" s="156"/>
      <c r="CSF35" s="156"/>
      <c r="CSG35" s="156"/>
      <c r="CSH35" s="156"/>
      <c r="CSI35" s="156"/>
      <c r="CSJ35" s="156"/>
      <c r="CSK35" s="156"/>
      <c r="CSL35" s="156"/>
      <c r="CSM35" s="156"/>
      <c r="CSN35" s="156"/>
      <c r="CSO35" s="156"/>
      <c r="CSP35" s="156"/>
      <c r="CSQ35" s="156"/>
      <c r="CSR35" s="156"/>
      <c r="CSS35" s="156"/>
      <c r="CST35" s="156"/>
      <c r="CSU35" s="156"/>
      <c r="CSV35" s="156"/>
      <c r="CSW35" s="156"/>
      <c r="CSX35" s="156"/>
      <c r="CSY35" s="156"/>
      <c r="CSZ35" s="156"/>
      <c r="CTA35" s="156"/>
      <c r="CTB35" s="156"/>
      <c r="CTC35" s="156"/>
      <c r="CTD35" s="156"/>
      <c r="CTE35" s="156"/>
      <c r="CTF35" s="156"/>
      <c r="CTG35" s="156"/>
      <c r="CTH35" s="156"/>
      <c r="CTI35" s="156"/>
      <c r="CTJ35" s="156"/>
      <c r="CTK35" s="156"/>
      <c r="CTL35" s="156"/>
      <c r="CTM35" s="156"/>
      <c r="CTN35" s="156"/>
      <c r="CTO35" s="156"/>
      <c r="CTP35" s="156"/>
      <c r="CTQ35" s="156"/>
      <c r="CTR35" s="156"/>
      <c r="CTS35" s="156"/>
      <c r="CTT35" s="156"/>
      <c r="CTU35" s="156"/>
      <c r="CTV35" s="156"/>
      <c r="CTW35" s="156"/>
      <c r="CTX35" s="156"/>
      <c r="CTY35" s="156"/>
      <c r="CTZ35" s="156"/>
      <c r="CUA35" s="156"/>
      <c r="CUB35" s="156"/>
      <c r="CUC35" s="156"/>
      <c r="CUD35" s="156"/>
      <c r="CUE35" s="156"/>
      <c r="CUF35" s="156"/>
      <c r="CUG35" s="156"/>
      <c r="CUH35" s="156"/>
      <c r="CUI35" s="156"/>
      <c r="CUJ35" s="156"/>
      <c r="CUK35" s="156"/>
      <c r="CUL35" s="156"/>
      <c r="CUM35" s="156"/>
      <c r="CUN35" s="156"/>
      <c r="CUO35" s="156"/>
      <c r="CUP35" s="156"/>
      <c r="CUQ35" s="156"/>
      <c r="CUR35" s="156"/>
      <c r="CUS35" s="156"/>
      <c r="CUT35" s="156"/>
      <c r="CUU35" s="156"/>
      <c r="CUV35" s="156"/>
      <c r="CUW35" s="156"/>
      <c r="CUX35" s="156"/>
      <c r="CUY35" s="156"/>
      <c r="CUZ35" s="156"/>
      <c r="CVA35" s="156"/>
      <c r="CVB35" s="156"/>
      <c r="CVC35" s="156"/>
      <c r="CVD35" s="156"/>
      <c r="CVE35" s="156"/>
      <c r="CVF35" s="156"/>
      <c r="CVG35" s="156"/>
      <c r="CVH35" s="156"/>
      <c r="CVI35" s="156"/>
      <c r="CVJ35" s="156"/>
      <c r="CVK35" s="156"/>
      <c r="CVL35" s="156"/>
      <c r="CVM35" s="156"/>
      <c r="CVN35" s="156"/>
      <c r="CVO35" s="156"/>
      <c r="CVP35" s="156"/>
      <c r="CVQ35" s="156"/>
      <c r="CVR35" s="156"/>
      <c r="CVS35" s="156"/>
      <c r="CVT35" s="156"/>
      <c r="CVU35" s="156"/>
      <c r="CVV35" s="156"/>
      <c r="CVW35" s="156"/>
      <c r="CVX35" s="156"/>
      <c r="CVY35" s="156"/>
      <c r="CVZ35" s="156"/>
      <c r="CWA35" s="156"/>
      <c r="CWB35" s="156"/>
      <c r="CWC35" s="156"/>
      <c r="CWD35" s="156"/>
      <c r="CWE35" s="156"/>
      <c r="CWF35" s="156"/>
      <c r="CWG35" s="156"/>
      <c r="CWH35" s="156"/>
      <c r="CWI35" s="156"/>
      <c r="CWJ35" s="156"/>
      <c r="CWK35" s="156"/>
      <c r="CWL35" s="156"/>
      <c r="CWM35" s="156"/>
      <c r="CWN35" s="156"/>
      <c r="CWO35" s="156"/>
      <c r="CWP35" s="156"/>
      <c r="CWQ35" s="156"/>
      <c r="CWR35" s="156"/>
      <c r="CWS35" s="156"/>
      <c r="CWT35" s="156"/>
      <c r="CWU35" s="156"/>
      <c r="CWV35" s="156"/>
      <c r="CWW35" s="156"/>
      <c r="CWX35" s="156"/>
      <c r="CWY35" s="156"/>
      <c r="CWZ35" s="156"/>
      <c r="CXA35" s="156"/>
      <c r="CXB35" s="156"/>
      <c r="CXC35" s="156"/>
      <c r="CXD35" s="156"/>
      <c r="CXE35" s="156"/>
      <c r="CXF35" s="156"/>
      <c r="CXG35" s="156"/>
      <c r="CXH35" s="156"/>
      <c r="CXI35" s="156"/>
      <c r="CXJ35" s="156"/>
      <c r="CXK35" s="156"/>
      <c r="CXL35" s="156"/>
      <c r="CXM35" s="156"/>
      <c r="CXN35" s="156"/>
      <c r="CXO35" s="156"/>
      <c r="CXP35" s="156"/>
      <c r="CXQ35" s="156"/>
      <c r="CXR35" s="156"/>
      <c r="CXS35" s="156"/>
      <c r="CXT35" s="156"/>
      <c r="CXU35" s="156"/>
      <c r="CXV35" s="156"/>
      <c r="CXW35" s="156"/>
      <c r="CXX35" s="156"/>
      <c r="CXY35" s="156"/>
      <c r="CXZ35" s="156"/>
      <c r="CYA35" s="156"/>
      <c r="CYB35" s="156"/>
      <c r="CYC35" s="156"/>
      <c r="CYD35" s="156"/>
      <c r="CYE35" s="156"/>
      <c r="CYF35" s="156"/>
      <c r="CYG35" s="156"/>
      <c r="CYH35" s="156"/>
      <c r="CYI35" s="156"/>
      <c r="CYJ35" s="156"/>
      <c r="CYK35" s="156"/>
      <c r="CYL35" s="156"/>
      <c r="CYM35" s="156"/>
      <c r="CYN35" s="156"/>
      <c r="CYO35" s="156"/>
      <c r="CYP35" s="156"/>
      <c r="CYQ35" s="156"/>
      <c r="CYR35" s="156"/>
      <c r="CYS35" s="156"/>
      <c r="CYT35" s="156"/>
      <c r="CYU35" s="156"/>
      <c r="CYV35" s="156"/>
      <c r="CYW35" s="156"/>
      <c r="CYX35" s="156"/>
      <c r="CYY35" s="156"/>
      <c r="CYZ35" s="156"/>
      <c r="CZA35" s="156"/>
      <c r="CZB35" s="156"/>
      <c r="CZC35" s="156"/>
      <c r="CZD35" s="156"/>
      <c r="CZE35" s="156"/>
      <c r="CZF35" s="156"/>
      <c r="CZG35" s="156"/>
      <c r="CZH35" s="156"/>
      <c r="CZI35" s="156"/>
      <c r="CZJ35" s="156"/>
      <c r="CZK35" s="156"/>
      <c r="CZL35" s="156"/>
      <c r="CZM35" s="156"/>
      <c r="CZN35" s="156"/>
      <c r="CZO35" s="156"/>
      <c r="CZP35" s="156"/>
      <c r="CZQ35" s="156"/>
      <c r="CZR35" s="156"/>
      <c r="CZS35" s="156"/>
      <c r="CZT35" s="156"/>
      <c r="CZU35" s="156"/>
      <c r="CZV35" s="156"/>
      <c r="CZW35" s="156"/>
      <c r="CZX35" s="156"/>
      <c r="CZY35" s="156"/>
      <c r="CZZ35" s="156"/>
      <c r="DAA35" s="156"/>
      <c r="DAB35" s="156"/>
      <c r="DAC35" s="156"/>
      <c r="DAD35" s="156"/>
      <c r="DAE35" s="156"/>
      <c r="DAF35" s="156"/>
      <c r="DAG35" s="156"/>
      <c r="DAH35" s="156"/>
      <c r="DAI35" s="156"/>
      <c r="DAJ35" s="156"/>
      <c r="DAK35" s="156"/>
      <c r="DAL35" s="156"/>
      <c r="DAM35" s="156"/>
      <c r="DAN35" s="156"/>
      <c r="DAO35" s="156"/>
      <c r="DAP35" s="156"/>
      <c r="DAQ35" s="156"/>
      <c r="DAR35" s="156"/>
      <c r="DAS35" s="156"/>
      <c r="DAT35" s="156"/>
      <c r="DAU35" s="156"/>
      <c r="DAV35" s="156"/>
      <c r="DAW35" s="156"/>
      <c r="DAX35" s="156"/>
      <c r="DAY35" s="156"/>
      <c r="DAZ35" s="156"/>
      <c r="DBA35" s="156"/>
      <c r="DBB35" s="156"/>
      <c r="DBC35" s="156"/>
      <c r="DBD35" s="156"/>
      <c r="DBE35" s="156"/>
      <c r="DBF35" s="156"/>
      <c r="DBG35" s="156"/>
      <c r="DBH35" s="156"/>
      <c r="DBI35" s="156"/>
      <c r="DBJ35" s="156"/>
      <c r="DBK35" s="156"/>
      <c r="DBL35" s="156"/>
      <c r="DBM35" s="156"/>
      <c r="DBN35" s="156"/>
      <c r="DBO35" s="156"/>
      <c r="DBP35" s="156"/>
      <c r="DBQ35" s="156"/>
      <c r="DBR35" s="156"/>
      <c r="DBS35" s="156"/>
      <c r="DBT35" s="156"/>
      <c r="DBU35" s="156"/>
      <c r="DBV35" s="156"/>
      <c r="DBW35" s="156"/>
      <c r="DBX35" s="156"/>
      <c r="DBY35" s="156"/>
      <c r="DBZ35" s="156"/>
      <c r="DCA35" s="156"/>
      <c r="DCB35" s="156"/>
      <c r="DCC35" s="156"/>
      <c r="DCD35" s="156"/>
      <c r="DCE35" s="156"/>
      <c r="DCF35" s="156"/>
      <c r="DCG35" s="156"/>
      <c r="DCH35" s="156"/>
      <c r="DCI35" s="156"/>
      <c r="DCJ35" s="156"/>
      <c r="DCK35" s="156"/>
      <c r="DCL35" s="156"/>
      <c r="DCM35" s="156"/>
      <c r="DCN35" s="156"/>
      <c r="DCO35" s="156"/>
      <c r="DCP35" s="156"/>
      <c r="DCQ35" s="156"/>
      <c r="DCR35" s="156"/>
      <c r="DCS35" s="156"/>
      <c r="DCT35" s="156"/>
      <c r="DCU35" s="156"/>
      <c r="DCV35" s="156"/>
      <c r="DCW35" s="156"/>
      <c r="DCX35" s="156"/>
      <c r="DCY35" s="156"/>
      <c r="DCZ35" s="156"/>
      <c r="DDA35" s="156"/>
      <c r="DDB35" s="156"/>
      <c r="DDC35" s="156"/>
      <c r="DDD35" s="156"/>
      <c r="DDE35" s="156"/>
      <c r="DDF35" s="156"/>
      <c r="DDG35" s="156"/>
      <c r="DDH35" s="156"/>
      <c r="DDI35" s="156"/>
      <c r="DDJ35" s="156"/>
      <c r="DDK35" s="156"/>
      <c r="DDL35" s="156"/>
      <c r="DDM35" s="156"/>
      <c r="DDN35" s="156"/>
      <c r="DDO35" s="156"/>
      <c r="DDP35" s="156"/>
      <c r="DDQ35" s="156"/>
      <c r="DDR35" s="156"/>
      <c r="DDS35" s="156"/>
      <c r="DDT35" s="156"/>
      <c r="DDU35" s="156"/>
      <c r="DDV35" s="156"/>
      <c r="DDW35" s="156"/>
      <c r="DDX35" s="156"/>
      <c r="DDY35" s="156"/>
      <c r="DDZ35" s="156"/>
      <c r="DEA35" s="156"/>
      <c r="DEB35" s="156"/>
      <c r="DEC35" s="156"/>
      <c r="DED35" s="156"/>
      <c r="DEE35" s="156"/>
      <c r="DEF35" s="156"/>
      <c r="DEG35" s="156"/>
      <c r="DEH35" s="156"/>
      <c r="DEI35" s="156"/>
      <c r="DEJ35" s="156"/>
      <c r="DEK35" s="156"/>
      <c r="DEL35" s="156"/>
      <c r="DEM35" s="156"/>
      <c r="DEN35" s="156"/>
      <c r="DEO35" s="156"/>
      <c r="DEP35" s="156"/>
      <c r="DEQ35" s="156"/>
      <c r="DER35" s="156"/>
      <c r="DES35" s="156"/>
      <c r="DET35" s="156"/>
      <c r="DEU35" s="156"/>
      <c r="DEV35" s="156"/>
      <c r="DEW35" s="156"/>
      <c r="DEX35" s="156"/>
      <c r="DEY35" s="156"/>
      <c r="DEZ35" s="156"/>
      <c r="DFA35" s="156"/>
      <c r="DFB35" s="156"/>
      <c r="DFC35" s="156"/>
      <c r="DFD35" s="156"/>
      <c r="DFE35" s="156"/>
      <c r="DFF35" s="156"/>
      <c r="DFG35" s="156"/>
      <c r="DFH35" s="156"/>
      <c r="DFI35" s="156"/>
      <c r="DFJ35" s="156"/>
      <c r="DFK35" s="156"/>
      <c r="DFL35" s="156"/>
      <c r="DFM35" s="156"/>
      <c r="DFN35" s="156"/>
      <c r="DFO35" s="156"/>
      <c r="DFP35" s="156"/>
      <c r="DFQ35" s="156"/>
      <c r="DFR35" s="156"/>
      <c r="DFS35" s="156"/>
      <c r="DFT35" s="156"/>
      <c r="DFU35" s="156"/>
      <c r="DFV35" s="156"/>
      <c r="DFW35" s="156"/>
      <c r="DFX35" s="156"/>
      <c r="DFY35" s="156"/>
      <c r="DFZ35" s="156"/>
      <c r="DGA35" s="156"/>
      <c r="DGB35" s="156"/>
      <c r="DGC35" s="156"/>
      <c r="DGD35" s="156"/>
      <c r="DGE35" s="156"/>
      <c r="DGF35" s="156"/>
      <c r="DGG35" s="156"/>
      <c r="DGH35" s="156"/>
      <c r="DGI35" s="156"/>
      <c r="DGJ35" s="156"/>
      <c r="DGK35" s="156"/>
      <c r="DGL35" s="156"/>
      <c r="DGM35" s="156"/>
      <c r="DGN35" s="156"/>
      <c r="DGO35" s="156"/>
      <c r="DGP35" s="156"/>
      <c r="DGQ35" s="156"/>
      <c r="DGR35" s="156"/>
      <c r="DGS35" s="156"/>
      <c r="DGT35" s="156"/>
      <c r="DGU35" s="156"/>
      <c r="DGV35" s="156"/>
      <c r="DGW35" s="156"/>
      <c r="DGX35" s="156"/>
      <c r="DGY35" s="156"/>
      <c r="DGZ35" s="156"/>
      <c r="DHA35" s="156"/>
      <c r="DHB35" s="156"/>
      <c r="DHC35" s="156"/>
      <c r="DHD35" s="156"/>
      <c r="DHE35" s="156"/>
      <c r="DHF35" s="156"/>
      <c r="DHG35" s="156"/>
      <c r="DHH35" s="156"/>
      <c r="DHI35" s="156"/>
      <c r="DHJ35" s="156"/>
      <c r="DHK35" s="156"/>
      <c r="DHL35" s="156"/>
      <c r="DHM35" s="156"/>
      <c r="DHN35" s="156"/>
      <c r="DHO35" s="156"/>
      <c r="DHP35" s="156"/>
      <c r="DHQ35" s="156"/>
      <c r="DHR35" s="156"/>
      <c r="DHS35" s="156"/>
      <c r="DHT35" s="156"/>
      <c r="DHU35" s="156"/>
      <c r="DHV35" s="156"/>
      <c r="DHW35" s="156"/>
      <c r="DHX35" s="156"/>
      <c r="DHY35" s="156"/>
      <c r="DHZ35" s="156"/>
      <c r="DIA35" s="156"/>
      <c r="DIB35" s="156"/>
      <c r="DIC35" s="156"/>
      <c r="DID35" s="156"/>
      <c r="DIE35" s="156"/>
      <c r="DIF35" s="156"/>
      <c r="DIG35" s="156"/>
      <c r="DIH35" s="156"/>
      <c r="DII35" s="156"/>
      <c r="DIJ35" s="156"/>
      <c r="DIK35" s="156"/>
      <c r="DIL35" s="156"/>
      <c r="DIM35" s="156"/>
      <c r="DIN35" s="156"/>
      <c r="DIO35" s="156"/>
      <c r="DIP35" s="156"/>
      <c r="DIQ35" s="156"/>
      <c r="DIR35" s="156"/>
      <c r="DIS35" s="156"/>
      <c r="DIT35" s="156"/>
      <c r="DIU35" s="156"/>
      <c r="DIV35" s="156"/>
      <c r="DIW35" s="156"/>
      <c r="DIX35" s="156"/>
      <c r="DIY35" s="156"/>
      <c r="DIZ35" s="156"/>
      <c r="DJA35" s="156"/>
      <c r="DJB35" s="156"/>
      <c r="DJC35" s="156"/>
      <c r="DJD35" s="156"/>
      <c r="DJE35" s="156"/>
      <c r="DJF35" s="156"/>
      <c r="DJG35" s="156"/>
      <c r="DJH35" s="156"/>
      <c r="DJI35" s="156"/>
      <c r="DJJ35" s="156"/>
      <c r="DJK35" s="156"/>
      <c r="DJL35" s="156"/>
      <c r="DJM35" s="156"/>
      <c r="DJN35" s="156"/>
      <c r="DJO35" s="156"/>
      <c r="DJP35" s="156"/>
      <c r="DJQ35" s="156"/>
      <c r="DJR35" s="156"/>
      <c r="DJS35" s="156"/>
      <c r="DJT35" s="156"/>
      <c r="DJU35" s="156"/>
      <c r="DJV35" s="156"/>
      <c r="DJW35" s="156"/>
      <c r="DJX35" s="156"/>
      <c r="DJY35" s="156"/>
      <c r="DJZ35" s="156"/>
      <c r="DKA35" s="156"/>
      <c r="DKB35" s="156"/>
      <c r="DKC35" s="156"/>
      <c r="DKD35" s="156"/>
      <c r="DKE35" s="156"/>
      <c r="DKF35" s="156"/>
      <c r="DKG35" s="156"/>
      <c r="DKH35" s="156"/>
      <c r="DKI35" s="156"/>
      <c r="DKJ35" s="156"/>
      <c r="DKK35" s="156"/>
      <c r="DKL35" s="156"/>
      <c r="DKM35" s="156"/>
      <c r="DKN35" s="156"/>
      <c r="DKO35" s="156"/>
      <c r="DKP35" s="156"/>
      <c r="DKQ35" s="156"/>
      <c r="DKR35" s="156"/>
      <c r="DKS35" s="156"/>
      <c r="DKT35" s="156"/>
      <c r="DKU35" s="156"/>
      <c r="DKV35" s="156"/>
      <c r="DKW35" s="156"/>
      <c r="DKX35" s="156"/>
      <c r="DKY35" s="156"/>
      <c r="DKZ35" s="156"/>
      <c r="DLA35" s="156"/>
      <c r="DLB35" s="156"/>
      <c r="DLC35" s="156"/>
      <c r="DLD35" s="156"/>
      <c r="DLE35" s="156"/>
      <c r="DLF35" s="156"/>
      <c r="DLG35" s="156"/>
      <c r="DLH35" s="156"/>
      <c r="DLI35" s="156"/>
      <c r="DLJ35" s="156"/>
      <c r="DLK35" s="156"/>
      <c r="DLL35" s="156"/>
      <c r="DLM35" s="156"/>
      <c r="DLN35" s="156"/>
      <c r="DLO35" s="156"/>
      <c r="DLP35" s="156"/>
      <c r="DLQ35" s="156"/>
      <c r="DLR35" s="156"/>
      <c r="DLS35" s="156"/>
      <c r="DLT35" s="156"/>
      <c r="DLU35" s="156"/>
      <c r="DLV35" s="156"/>
      <c r="DLW35" s="156"/>
      <c r="DLX35" s="156"/>
      <c r="DLY35" s="156"/>
      <c r="DLZ35" s="156"/>
      <c r="DMA35" s="156"/>
      <c r="DMB35" s="156"/>
      <c r="DMC35" s="156"/>
      <c r="DMD35" s="156"/>
      <c r="DME35" s="156"/>
      <c r="DMF35" s="156"/>
      <c r="DMG35" s="156"/>
      <c r="DMH35" s="156"/>
      <c r="DMI35" s="156"/>
      <c r="DMJ35" s="156"/>
      <c r="DMK35" s="156"/>
      <c r="DML35" s="156"/>
      <c r="DMM35" s="156"/>
      <c r="DMN35" s="156"/>
      <c r="DMO35" s="156"/>
      <c r="DMP35" s="156"/>
      <c r="DMQ35" s="156"/>
      <c r="DMR35" s="156"/>
      <c r="DMS35" s="156"/>
      <c r="DMT35" s="156"/>
      <c r="DMU35" s="156"/>
      <c r="DMV35" s="156"/>
      <c r="DMW35" s="156"/>
      <c r="DMX35" s="156"/>
      <c r="DMY35" s="156"/>
      <c r="DMZ35" s="156"/>
      <c r="DNA35" s="156"/>
      <c r="DNB35" s="156"/>
      <c r="DNC35" s="156"/>
      <c r="DND35" s="156"/>
      <c r="DNE35" s="156"/>
      <c r="DNF35" s="156"/>
      <c r="DNG35" s="156"/>
      <c r="DNH35" s="156"/>
      <c r="DNI35" s="156"/>
      <c r="DNJ35" s="156"/>
      <c r="DNK35" s="156"/>
      <c r="DNL35" s="156"/>
      <c r="DNM35" s="156"/>
      <c r="DNN35" s="156"/>
      <c r="DNO35" s="156"/>
      <c r="DNP35" s="156"/>
      <c r="DNQ35" s="156"/>
      <c r="DNR35" s="156"/>
      <c r="DNS35" s="156"/>
      <c r="DNT35" s="156"/>
      <c r="DNU35" s="156"/>
      <c r="DNV35" s="156"/>
      <c r="DNW35" s="156"/>
      <c r="DNX35" s="156"/>
      <c r="DNY35" s="156"/>
      <c r="DNZ35" s="156"/>
      <c r="DOA35" s="156"/>
      <c r="DOB35" s="156"/>
      <c r="DOC35" s="156"/>
      <c r="DOD35" s="156"/>
      <c r="DOE35" s="156"/>
      <c r="DOF35" s="156"/>
      <c r="DOG35" s="156"/>
      <c r="DOH35" s="156"/>
      <c r="DOI35" s="156"/>
      <c r="DOJ35" s="156"/>
      <c r="DOK35" s="156"/>
      <c r="DOL35" s="156"/>
      <c r="DOM35" s="156"/>
      <c r="DON35" s="156"/>
      <c r="DOO35" s="156"/>
      <c r="DOP35" s="156"/>
      <c r="DOQ35" s="156"/>
      <c r="DOR35" s="156"/>
      <c r="DOS35" s="156"/>
      <c r="DOT35" s="156"/>
      <c r="DOU35" s="156"/>
      <c r="DOV35" s="156"/>
      <c r="DOW35" s="156"/>
      <c r="DOX35" s="156"/>
      <c r="DOY35" s="156"/>
      <c r="DOZ35" s="156"/>
      <c r="DPA35" s="156"/>
      <c r="DPB35" s="156"/>
      <c r="DPC35" s="156"/>
      <c r="DPD35" s="156"/>
      <c r="DPE35" s="156"/>
      <c r="DPF35" s="156"/>
      <c r="DPG35" s="156"/>
      <c r="DPH35" s="156"/>
      <c r="DPI35" s="156"/>
      <c r="DPJ35" s="156"/>
      <c r="DPK35" s="156"/>
      <c r="DPL35" s="156"/>
      <c r="DPM35" s="156"/>
      <c r="DPN35" s="156"/>
      <c r="DPO35" s="156"/>
      <c r="DPP35" s="156"/>
      <c r="DPQ35" s="156"/>
      <c r="DPR35" s="156"/>
      <c r="DPS35" s="156"/>
      <c r="DPT35" s="156"/>
      <c r="DPU35" s="156"/>
      <c r="DPV35" s="156"/>
      <c r="DPW35" s="156"/>
      <c r="DPX35" s="156"/>
      <c r="DPY35" s="156"/>
      <c r="DPZ35" s="156"/>
      <c r="DQA35" s="156"/>
      <c r="DQB35" s="156"/>
      <c r="DQC35" s="156"/>
      <c r="DQD35" s="156"/>
      <c r="DQE35" s="156"/>
      <c r="DQF35" s="156"/>
      <c r="DQG35" s="156"/>
      <c r="DQH35" s="156"/>
      <c r="DQI35" s="156"/>
      <c r="DQJ35" s="156"/>
      <c r="DQK35" s="156"/>
      <c r="DQL35" s="156"/>
      <c r="DQM35" s="156"/>
      <c r="DQN35" s="156"/>
      <c r="DQO35" s="156"/>
      <c r="DQP35" s="156"/>
      <c r="DQQ35" s="156"/>
      <c r="DQR35" s="156"/>
      <c r="DQS35" s="156"/>
      <c r="DQT35" s="156"/>
      <c r="DQU35" s="156"/>
      <c r="DQV35" s="156"/>
      <c r="DQW35" s="156"/>
      <c r="DQX35" s="156"/>
      <c r="DQY35" s="156"/>
      <c r="DQZ35" s="156"/>
      <c r="DRA35" s="156"/>
      <c r="DRB35" s="156"/>
      <c r="DRC35" s="156"/>
      <c r="DRD35" s="156"/>
      <c r="DRE35" s="156"/>
      <c r="DRF35" s="156"/>
      <c r="DRG35" s="156"/>
      <c r="DRH35" s="156"/>
      <c r="DRI35" s="156"/>
      <c r="DRJ35" s="156"/>
      <c r="DRK35" s="156"/>
      <c r="DRL35" s="156"/>
      <c r="DRM35" s="156"/>
      <c r="DRN35" s="156"/>
      <c r="DRO35" s="156"/>
      <c r="DRP35" s="156"/>
      <c r="DRQ35" s="156"/>
      <c r="DRR35" s="156"/>
      <c r="DRS35" s="156"/>
      <c r="DRT35" s="156"/>
      <c r="DRU35" s="156"/>
      <c r="DRV35" s="156"/>
      <c r="DRW35" s="156"/>
      <c r="DRX35" s="156"/>
      <c r="DRY35" s="156"/>
      <c r="DRZ35" s="156"/>
      <c r="DSA35" s="156"/>
      <c r="DSB35" s="156"/>
      <c r="DSC35" s="156"/>
      <c r="DSD35" s="156"/>
      <c r="DSE35" s="156"/>
      <c r="DSF35" s="156"/>
      <c r="DSG35" s="156"/>
      <c r="DSH35" s="156"/>
      <c r="DSI35" s="156"/>
      <c r="DSJ35" s="156"/>
      <c r="DSK35" s="156"/>
      <c r="DSL35" s="156"/>
      <c r="DSM35" s="156"/>
      <c r="DSN35" s="156"/>
      <c r="DSO35" s="156"/>
      <c r="DSP35" s="156"/>
      <c r="DSQ35" s="156"/>
      <c r="DSR35" s="156"/>
      <c r="DSS35" s="156"/>
      <c r="DST35" s="156"/>
      <c r="DSU35" s="156"/>
      <c r="DSV35" s="156"/>
      <c r="DSW35" s="156"/>
      <c r="DSX35" s="156"/>
      <c r="DSY35" s="156"/>
      <c r="DSZ35" s="156"/>
      <c r="DTA35" s="156"/>
      <c r="DTB35" s="156"/>
      <c r="DTC35" s="156"/>
      <c r="DTD35" s="156"/>
      <c r="DTE35" s="156"/>
      <c r="DTF35" s="156"/>
      <c r="DTG35" s="156"/>
      <c r="DTH35" s="156"/>
      <c r="DTI35" s="156"/>
      <c r="DTJ35" s="156"/>
      <c r="DTK35" s="156"/>
      <c r="DTL35" s="156"/>
      <c r="DTM35" s="156"/>
      <c r="DTN35" s="156"/>
      <c r="DTO35" s="156"/>
      <c r="DTP35" s="156"/>
      <c r="DTQ35" s="156"/>
      <c r="DTR35" s="156"/>
      <c r="DTS35" s="156"/>
      <c r="DTT35" s="156"/>
      <c r="DTU35" s="156"/>
      <c r="DTV35" s="156"/>
      <c r="DTW35" s="156"/>
      <c r="DTX35" s="156"/>
      <c r="DTY35" s="156"/>
      <c r="DTZ35" s="156"/>
      <c r="DUA35" s="156"/>
      <c r="DUB35" s="156"/>
      <c r="DUC35" s="156"/>
      <c r="DUD35" s="156"/>
      <c r="DUE35" s="156"/>
      <c r="DUF35" s="156"/>
      <c r="DUG35" s="156"/>
      <c r="DUH35" s="156"/>
      <c r="DUI35" s="156"/>
      <c r="DUJ35" s="156"/>
      <c r="DUK35" s="156"/>
      <c r="DUL35" s="156"/>
      <c r="DUM35" s="156"/>
      <c r="DUN35" s="156"/>
      <c r="DUO35" s="156"/>
      <c r="DUP35" s="156"/>
      <c r="DUQ35" s="156"/>
      <c r="DUR35" s="156"/>
      <c r="DUS35" s="156"/>
      <c r="DUT35" s="156"/>
      <c r="DUU35" s="156"/>
      <c r="DUV35" s="156"/>
      <c r="DUW35" s="156"/>
      <c r="DUX35" s="156"/>
      <c r="DUY35" s="156"/>
      <c r="DUZ35" s="156"/>
      <c r="DVA35" s="156"/>
      <c r="DVB35" s="156"/>
      <c r="DVC35" s="156"/>
      <c r="DVD35" s="156"/>
      <c r="DVE35" s="156"/>
      <c r="DVF35" s="156"/>
      <c r="DVG35" s="156"/>
      <c r="DVH35" s="156"/>
      <c r="DVI35" s="156"/>
      <c r="DVJ35" s="156"/>
      <c r="DVK35" s="156"/>
      <c r="DVL35" s="156"/>
      <c r="DVM35" s="156"/>
      <c r="DVN35" s="156"/>
      <c r="DVO35" s="156"/>
      <c r="DVP35" s="156"/>
      <c r="DVQ35" s="156"/>
      <c r="DVR35" s="156"/>
      <c r="DVS35" s="156"/>
      <c r="DVT35" s="156"/>
      <c r="DVU35" s="156"/>
      <c r="DVV35" s="156"/>
      <c r="DVW35" s="156"/>
      <c r="DVX35" s="156"/>
      <c r="DVY35" s="156"/>
      <c r="DVZ35" s="156"/>
      <c r="DWA35" s="156"/>
      <c r="DWB35" s="156"/>
      <c r="DWC35" s="156"/>
      <c r="DWD35" s="156"/>
      <c r="DWE35" s="156"/>
      <c r="DWF35" s="156"/>
      <c r="DWG35" s="156"/>
      <c r="DWH35" s="156"/>
      <c r="DWI35" s="156"/>
      <c r="DWJ35" s="156"/>
      <c r="DWK35" s="156"/>
      <c r="DWL35" s="156"/>
      <c r="DWM35" s="156"/>
      <c r="DWN35" s="156"/>
      <c r="DWO35" s="156"/>
      <c r="DWP35" s="156"/>
      <c r="DWQ35" s="156"/>
      <c r="DWR35" s="156"/>
      <c r="DWS35" s="156"/>
      <c r="DWT35" s="156"/>
      <c r="DWU35" s="156"/>
      <c r="DWV35" s="156"/>
      <c r="DWW35" s="156"/>
      <c r="DWX35" s="156"/>
      <c r="DWY35" s="156"/>
      <c r="DWZ35" s="156"/>
      <c r="DXA35" s="156"/>
      <c r="DXB35" s="156"/>
      <c r="DXC35" s="156"/>
      <c r="DXD35" s="156"/>
      <c r="DXE35" s="156"/>
      <c r="DXF35" s="156"/>
      <c r="DXG35" s="156"/>
      <c r="DXH35" s="156"/>
      <c r="DXI35" s="156"/>
      <c r="DXJ35" s="156"/>
      <c r="DXK35" s="156"/>
      <c r="DXL35" s="156"/>
      <c r="DXM35" s="156"/>
      <c r="DXN35" s="156"/>
      <c r="DXO35" s="156"/>
      <c r="DXP35" s="156"/>
      <c r="DXQ35" s="156"/>
      <c r="DXR35" s="156"/>
      <c r="DXS35" s="156"/>
      <c r="DXT35" s="156"/>
      <c r="DXU35" s="156"/>
      <c r="DXV35" s="156"/>
      <c r="DXW35" s="156"/>
      <c r="DXX35" s="156"/>
      <c r="DXY35" s="156"/>
      <c r="DXZ35" s="156"/>
      <c r="DYA35" s="156"/>
      <c r="DYB35" s="156"/>
      <c r="DYC35" s="156"/>
      <c r="DYD35" s="156"/>
      <c r="DYE35" s="156"/>
      <c r="DYF35" s="156"/>
      <c r="DYG35" s="156"/>
      <c r="DYH35" s="156"/>
      <c r="DYI35" s="156"/>
      <c r="DYJ35" s="156"/>
      <c r="DYK35" s="156"/>
      <c r="DYL35" s="156"/>
      <c r="DYM35" s="156"/>
      <c r="DYN35" s="156"/>
      <c r="DYO35" s="156"/>
      <c r="DYP35" s="156"/>
      <c r="DYQ35" s="156"/>
      <c r="DYR35" s="156"/>
      <c r="DYS35" s="156"/>
      <c r="DYT35" s="156"/>
      <c r="DYU35" s="156"/>
      <c r="DYV35" s="156"/>
      <c r="DYW35" s="156"/>
      <c r="DYX35" s="156"/>
      <c r="DYY35" s="156"/>
      <c r="DYZ35" s="156"/>
      <c r="DZA35" s="156"/>
      <c r="DZB35" s="156"/>
      <c r="DZC35" s="156"/>
      <c r="DZD35" s="156"/>
      <c r="DZE35" s="156"/>
      <c r="DZF35" s="156"/>
      <c r="DZG35" s="156"/>
      <c r="DZH35" s="156"/>
      <c r="DZI35" s="156"/>
      <c r="DZJ35" s="156"/>
      <c r="DZK35" s="156"/>
      <c r="DZL35" s="156"/>
      <c r="DZM35" s="156"/>
      <c r="DZN35" s="156"/>
      <c r="DZO35" s="156"/>
      <c r="DZP35" s="156"/>
      <c r="DZQ35" s="156"/>
      <c r="DZR35" s="156"/>
      <c r="DZS35" s="156"/>
      <c r="DZT35" s="156"/>
      <c r="DZU35" s="156"/>
      <c r="DZV35" s="156"/>
      <c r="DZW35" s="156"/>
      <c r="DZX35" s="156"/>
      <c r="DZY35" s="156"/>
      <c r="DZZ35" s="156"/>
      <c r="EAA35" s="156"/>
      <c r="EAB35" s="156"/>
      <c r="EAC35" s="156"/>
      <c r="EAD35" s="156"/>
      <c r="EAE35" s="156"/>
      <c r="EAF35" s="156"/>
      <c r="EAG35" s="156"/>
      <c r="EAH35" s="156"/>
      <c r="EAI35" s="156"/>
      <c r="EAJ35" s="156"/>
      <c r="EAK35" s="156"/>
      <c r="EAL35" s="156"/>
      <c r="EAM35" s="156"/>
      <c r="EAN35" s="156"/>
      <c r="EAO35" s="156"/>
      <c r="EAP35" s="156"/>
      <c r="EAQ35" s="156"/>
      <c r="EAR35" s="156"/>
      <c r="EAS35" s="156"/>
      <c r="EAT35" s="156"/>
      <c r="EAU35" s="156"/>
      <c r="EAV35" s="156"/>
      <c r="EAW35" s="156"/>
      <c r="EAX35" s="156"/>
      <c r="EAY35" s="156"/>
      <c r="EAZ35" s="156"/>
      <c r="EBA35" s="156"/>
      <c r="EBB35" s="156"/>
      <c r="EBC35" s="156"/>
      <c r="EBD35" s="156"/>
      <c r="EBE35" s="156"/>
      <c r="EBF35" s="156"/>
      <c r="EBG35" s="156"/>
      <c r="EBH35" s="156"/>
      <c r="EBI35" s="156"/>
      <c r="EBJ35" s="156"/>
      <c r="EBK35" s="156"/>
      <c r="EBL35" s="156"/>
      <c r="EBM35" s="156"/>
      <c r="EBN35" s="156"/>
      <c r="EBO35" s="156"/>
      <c r="EBP35" s="156"/>
      <c r="EBQ35" s="156"/>
      <c r="EBR35" s="156"/>
      <c r="EBS35" s="156"/>
      <c r="EBT35" s="156"/>
      <c r="EBU35" s="156"/>
      <c r="EBV35" s="156"/>
      <c r="EBW35" s="156"/>
      <c r="EBX35" s="156"/>
      <c r="EBY35" s="156"/>
      <c r="EBZ35" s="156"/>
      <c r="ECA35" s="156"/>
      <c r="ECB35" s="156"/>
      <c r="ECC35" s="156"/>
      <c r="ECD35" s="156"/>
      <c r="ECE35" s="156"/>
      <c r="ECF35" s="156"/>
      <c r="ECG35" s="156"/>
      <c r="ECH35" s="156"/>
      <c r="ECI35" s="156"/>
      <c r="ECJ35" s="156"/>
      <c r="ECK35" s="156"/>
      <c r="ECL35" s="156"/>
      <c r="ECM35" s="156"/>
      <c r="ECN35" s="156"/>
      <c r="ECO35" s="156"/>
      <c r="ECP35" s="156"/>
      <c r="ECQ35" s="156"/>
      <c r="ECR35" s="156"/>
      <c r="ECS35" s="156"/>
      <c r="ECT35" s="156"/>
      <c r="ECU35" s="156"/>
      <c r="ECV35" s="156"/>
      <c r="ECW35" s="156"/>
      <c r="ECX35" s="156"/>
      <c r="ECY35" s="156"/>
      <c r="ECZ35" s="156"/>
      <c r="EDA35" s="156"/>
      <c r="EDB35" s="156"/>
      <c r="EDC35" s="156"/>
      <c r="EDD35" s="156"/>
      <c r="EDE35" s="156"/>
      <c r="EDF35" s="156"/>
      <c r="EDG35" s="156"/>
      <c r="EDH35" s="156"/>
      <c r="EDI35" s="156"/>
      <c r="EDJ35" s="156"/>
      <c r="EDK35" s="156"/>
      <c r="EDL35" s="156"/>
      <c r="EDM35" s="156"/>
      <c r="EDN35" s="156"/>
      <c r="EDO35" s="156"/>
      <c r="EDP35" s="156"/>
      <c r="EDQ35" s="156"/>
      <c r="EDR35" s="156"/>
      <c r="EDS35" s="156"/>
      <c r="EDT35" s="156"/>
      <c r="EDU35" s="156"/>
      <c r="EDV35" s="156"/>
      <c r="EDW35" s="156"/>
      <c r="EDX35" s="156"/>
      <c r="EDY35" s="156"/>
      <c r="EDZ35" s="156"/>
      <c r="EEA35" s="156"/>
      <c r="EEB35" s="156"/>
      <c r="EEC35" s="156"/>
      <c r="EED35" s="156"/>
      <c r="EEE35" s="156"/>
      <c r="EEF35" s="156"/>
      <c r="EEG35" s="156"/>
      <c r="EEH35" s="156"/>
      <c r="EEI35" s="156"/>
      <c r="EEJ35" s="156"/>
      <c r="EEK35" s="156"/>
      <c r="EEL35" s="156"/>
      <c r="EEM35" s="156"/>
      <c r="EEN35" s="156"/>
      <c r="EEO35" s="156"/>
      <c r="EEP35" s="156"/>
      <c r="EEQ35" s="156"/>
      <c r="EER35" s="156"/>
      <c r="EES35" s="156"/>
      <c r="EET35" s="156"/>
      <c r="EEU35" s="156"/>
      <c r="EEV35" s="156"/>
      <c r="EEW35" s="156"/>
      <c r="EEX35" s="156"/>
      <c r="EEY35" s="156"/>
      <c r="EEZ35" s="156"/>
      <c r="EFA35" s="156"/>
      <c r="EFB35" s="156"/>
      <c r="EFC35" s="156"/>
      <c r="EFD35" s="156"/>
      <c r="EFE35" s="156"/>
      <c r="EFF35" s="156"/>
      <c r="EFG35" s="156"/>
      <c r="EFH35" s="156"/>
      <c r="EFI35" s="156"/>
      <c r="EFJ35" s="156"/>
      <c r="EFK35" s="156"/>
      <c r="EFL35" s="156"/>
      <c r="EFM35" s="156"/>
      <c r="EFN35" s="156"/>
      <c r="EFO35" s="156"/>
      <c r="EFP35" s="156"/>
      <c r="EFQ35" s="156"/>
      <c r="EFR35" s="156"/>
      <c r="EFS35" s="156"/>
      <c r="EFT35" s="156"/>
      <c r="EFU35" s="156"/>
      <c r="EFV35" s="156"/>
      <c r="EFW35" s="156"/>
      <c r="EFX35" s="156"/>
      <c r="EFY35" s="156"/>
      <c r="EFZ35" s="156"/>
      <c r="EGA35" s="156"/>
      <c r="EGB35" s="156"/>
      <c r="EGC35" s="156"/>
      <c r="EGD35" s="156"/>
      <c r="EGE35" s="156"/>
      <c r="EGF35" s="156"/>
      <c r="EGG35" s="156"/>
      <c r="EGH35" s="156"/>
      <c r="EGI35" s="156"/>
      <c r="EGJ35" s="156"/>
      <c r="EGK35" s="156"/>
      <c r="EGL35" s="156"/>
      <c r="EGM35" s="156"/>
      <c r="EGN35" s="156"/>
      <c r="EGO35" s="156"/>
      <c r="EGP35" s="156"/>
      <c r="EGQ35" s="156"/>
      <c r="EGR35" s="156"/>
      <c r="EGS35" s="156"/>
      <c r="EGT35" s="156"/>
      <c r="EGU35" s="156"/>
      <c r="EGV35" s="156"/>
      <c r="EGW35" s="156"/>
      <c r="EGX35" s="156"/>
      <c r="EGY35" s="156"/>
      <c r="EGZ35" s="156"/>
      <c r="EHA35" s="156"/>
      <c r="EHB35" s="156"/>
      <c r="EHC35" s="156"/>
      <c r="EHD35" s="156"/>
      <c r="EHE35" s="156"/>
      <c r="EHF35" s="156"/>
      <c r="EHG35" s="156"/>
      <c r="EHH35" s="156"/>
      <c r="EHI35" s="156"/>
      <c r="EHJ35" s="156"/>
      <c r="EHK35" s="156"/>
      <c r="EHL35" s="156"/>
      <c r="EHM35" s="156"/>
      <c r="EHN35" s="156"/>
      <c r="EHO35" s="156"/>
      <c r="EHP35" s="156"/>
      <c r="EHQ35" s="156"/>
      <c r="EHR35" s="156"/>
      <c r="EHS35" s="156"/>
      <c r="EHT35" s="156"/>
      <c r="EHU35" s="156"/>
      <c r="EHV35" s="156"/>
      <c r="EHW35" s="156"/>
      <c r="EHX35" s="156"/>
      <c r="EHY35" s="156"/>
      <c r="EHZ35" s="156"/>
      <c r="EIA35" s="156"/>
      <c r="EIB35" s="156"/>
      <c r="EIC35" s="156"/>
      <c r="EID35" s="156"/>
      <c r="EIE35" s="156"/>
      <c r="EIF35" s="156"/>
      <c r="EIG35" s="156"/>
      <c r="EIH35" s="156"/>
      <c r="EII35" s="156"/>
      <c r="EIJ35" s="156"/>
      <c r="EIK35" s="156"/>
      <c r="EIL35" s="156"/>
      <c r="EIM35" s="156"/>
      <c r="EIN35" s="156"/>
      <c r="EIO35" s="156"/>
      <c r="EIP35" s="156"/>
      <c r="EIQ35" s="156"/>
      <c r="EIR35" s="156"/>
      <c r="EIS35" s="156"/>
      <c r="EIT35" s="156"/>
      <c r="EIU35" s="156"/>
      <c r="EIV35" s="156"/>
      <c r="EIW35" s="156"/>
      <c r="EIX35" s="156"/>
      <c r="EIY35" s="156"/>
      <c r="EIZ35" s="156"/>
      <c r="EJA35" s="156"/>
      <c r="EJB35" s="156"/>
      <c r="EJC35" s="156"/>
      <c r="EJD35" s="156"/>
      <c r="EJE35" s="156"/>
      <c r="EJF35" s="156"/>
      <c r="EJG35" s="156"/>
      <c r="EJH35" s="156"/>
      <c r="EJI35" s="156"/>
      <c r="EJJ35" s="156"/>
      <c r="EJK35" s="156"/>
      <c r="EJL35" s="156"/>
      <c r="EJM35" s="156"/>
      <c r="EJN35" s="156"/>
      <c r="EJO35" s="156"/>
      <c r="EJP35" s="156"/>
      <c r="EJQ35" s="156"/>
      <c r="EJR35" s="156"/>
      <c r="EJS35" s="156"/>
      <c r="EJT35" s="156"/>
      <c r="EJU35" s="156"/>
      <c r="EJV35" s="156"/>
      <c r="EJW35" s="156"/>
      <c r="EJX35" s="156"/>
      <c r="EJY35" s="156"/>
      <c r="EJZ35" s="156"/>
      <c r="EKA35" s="156"/>
      <c r="EKB35" s="156"/>
      <c r="EKC35" s="156"/>
      <c r="EKD35" s="156"/>
      <c r="EKE35" s="156"/>
      <c r="EKF35" s="156"/>
      <c r="EKG35" s="156"/>
      <c r="EKH35" s="156"/>
      <c r="EKI35" s="156"/>
      <c r="EKJ35" s="156"/>
      <c r="EKK35" s="156"/>
      <c r="EKL35" s="156"/>
      <c r="EKM35" s="156"/>
      <c r="EKN35" s="156"/>
      <c r="EKO35" s="156"/>
      <c r="EKP35" s="156"/>
      <c r="EKQ35" s="156"/>
      <c r="EKR35" s="156"/>
      <c r="EKS35" s="156"/>
      <c r="EKT35" s="156"/>
      <c r="EKU35" s="156"/>
      <c r="EKV35" s="156"/>
      <c r="EKW35" s="156"/>
      <c r="EKX35" s="156"/>
      <c r="EKY35" s="156"/>
      <c r="EKZ35" s="156"/>
      <c r="ELA35" s="156"/>
      <c r="ELB35" s="156"/>
      <c r="ELC35" s="156"/>
      <c r="ELD35" s="156"/>
      <c r="ELE35" s="156"/>
      <c r="ELF35" s="156"/>
      <c r="ELG35" s="156"/>
      <c r="ELH35" s="156"/>
      <c r="ELI35" s="156"/>
      <c r="ELJ35" s="156"/>
      <c r="ELK35" s="156"/>
      <c r="ELL35" s="156"/>
      <c r="ELM35" s="156"/>
      <c r="ELN35" s="156"/>
      <c r="ELO35" s="156"/>
      <c r="ELP35" s="156"/>
      <c r="ELQ35" s="156"/>
      <c r="ELR35" s="156"/>
      <c r="ELS35" s="156"/>
      <c r="ELT35" s="156"/>
      <c r="ELU35" s="156"/>
      <c r="ELV35" s="156"/>
      <c r="ELW35" s="156"/>
      <c r="ELX35" s="156"/>
      <c r="ELY35" s="156"/>
      <c r="ELZ35" s="156"/>
      <c r="EMA35" s="156"/>
      <c r="EMB35" s="156"/>
      <c r="EMC35" s="156"/>
      <c r="EMD35" s="156"/>
      <c r="EME35" s="156"/>
      <c r="EMF35" s="156"/>
      <c r="EMG35" s="156"/>
      <c r="EMH35" s="156"/>
      <c r="EMI35" s="156"/>
      <c r="EMJ35" s="156"/>
      <c r="EMK35" s="156"/>
      <c r="EML35" s="156"/>
      <c r="EMM35" s="156"/>
      <c r="EMN35" s="156"/>
      <c r="EMO35" s="156"/>
      <c r="EMP35" s="156"/>
      <c r="EMQ35" s="156"/>
      <c r="EMR35" s="156"/>
      <c r="EMS35" s="156"/>
      <c r="EMT35" s="156"/>
      <c r="EMU35" s="156"/>
      <c r="EMV35" s="156"/>
      <c r="EMW35" s="156"/>
      <c r="EMX35" s="156"/>
      <c r="EMY35" s="156"/>
      <c r="EMZ35" s="156"/>
      <c r="ENA35" s="156"/>
      <c r="ENB35" s="156"/>
      <c r="ENC35" s="156"/>
      <c r="END35" s="156"/>
      <c r="ENE35" s="156"/>
      <c r="ENF35" s="156"/>
      <c r="ENG35" s="156"/>
      <c r="ENH35" s="156"/>
      <c r="ENI35" s="156"/>
      <c r="ENJ35" s="156"/>
      <c r="ENK35" s="156"/>
      <c r="ENL35" s="156"/>
      <c r="ENM35" s="156"/>
      <c r="ENN35" s="156"/>
      <c r="ENO35" s="156"/>
      <c r="ENP35" s="156"/>
      <c r="ENQ35" s="156"/>
      <c r="ENR35" s="156"/>
      <c r="ENS35" s="156"/>
      <c r="ENT35" s="156"/>
      <c r="ENU35" s="156"/>
      <c r="ENV35" s="156"/>
      <c r="ENW35" s="156"/>
      <c r="ENX35" s="156"/>
      <c r="ENY35" s="156"/>
      <c r="ENZ35" s="156"/>
      <c r="EOA35" s="156"/>
      <c r="EOB35" s="156"/>
      <c r="EOC35" s="156"/>
      <c r="EOD35" s="156"/>
      <c r="EOE35" s="156"/>
      <c r="EOF35" s="156"/>
      <c r="EOG35" s="156"/>
      <c r="EOH35" s="156"/>
      <c r="EOI35" s="156"/>
      <c r="EOJ35" s="156"/>
      <c r="EOK35" s="156"/>
      <c r="EOL35" s="156"/>
      <c r="EOM35" s="156"/>
      <c r="EON35" s="156"/>
      <c r="EOO35" s="156"/>
      <c r="EOP35" s="156"/>
      <c r="EOQ35" s="156"/>
      <c r="EOR35" s="156"/>
      <c r="EOS35" s="156"/>
      <c r="EOT35" s="156"/>
      <c r="EOU35" s="156"/>
      <c r="EOV35" s="156"/>
      <c r="EOW35" s="156"/>
      <c r="EOX35" s="156"/>
      <c r="EOY35" s="156"/>
      <c r="EOZ35" s="156"/>
      <c r="EPA35" s="156"/>
      <c r="EPB35" s="156"/>
      <c r="EPC35" s="156"/>
      <c r="EPD35" s="156"/>
      <c r="EPE35" s="156"/>
      <c r="EPF35" s="156"/>
      <c r="EPG35" s="156"/>
      <c r="EPH35" s="156"/>
      <c r="EPI35" s="156"/>
      <c r="EPJ35" s="156"/>
      <c r="EPK35" s="156"/>
      <c r="EPL35" s="156"/>
      <c r="EPM35" s="156"/>
      <c r="EPN35" s="156"/>
      <c r="EPO35" s="156"/>
      <c r="EPP35" s="156"/>
      <c r="EPQ35" s="156"/>
      <c r="EPR35" s="156"/>
      <c r="EPS35" s="156"/>
      <c r="EPT35" s="156"/>
      <c r="EPU35" s="156"/>
      <c r="EPV35" s="156"/>
      <c r="EPW35" s="156"/>
      <c r="EPX35" s="156"/>
      <c r="EPY35" s="156"/>
      <c r="EPZ35" s="156"/>
      <c r="EQA35" s="156"/>
      <c r="EQB35" s="156"/>
      <c r="EQC35" s="156"/>
      <c r="EQD35" s="156"/>
      <c r="EQE35" s="156"/>
      <c r="EQF35" s="156"/>
      <c r="EQG35" s="156"/>
      <c r="EQH35" s="156"/>
      <c r="EQI35" s="156"/>
      <c r="EQJ35" s="156"/>
      <c r="EQK35" s="156"/>
      <c r="EQL35" s="156"/>
      <c r="EQM35" s="156"/>
      <c r="EQN35" s="156"/>
      <c r="EQO35" s="156"/>
      <c r="EQP35" s="156"/>
      <c r="EQQ35" s="156"/>
      <c r="EQR35" s="156"/>
      <c r="EQS35" s="156"/>
      <c r="EQT35" s="156"/>
      <c r="EQU35" s="156"/>
      <c r="EQV35" s="156"/>
      <c r="EQW35" s="156"/>
      <c r="EQX35" s="156"/>
      <c r="EQY35" s="156"/>
      <c r="EQZ35" s="156"/>
      <c r="ERA35" s="156"/>
      <c r="ERB35" s="156"/>
      <c r="ERC35" s="156"/>
      <c r="ERD35" s="156"/>
      <c r="ERE35" s="156"/>
      <c r="ERF35" s="156"/>
      <c r="ERG35" s="156"/>
      <c r="ERH35" s="156"/>
      <c r="ERI35" s="156"/>
      <c r="ERJ35" s="156"/>
      <c r="ERK35" s="156"/>
      <c r="ERL35" s="156"/>
      <c r="ERM35" s="156"/>
      <c r="ERN35" s="156"/>
      <c r="ERO35" s="156"/>
      <c r="ERP35" s="156"/>
      <c r="ERQ35" s="156"/>
      <c r="ERR35" s="156"/>
      <c r="ERS35" s="156"/>
      <c r="ERT35" s="156"/>
      <c r="ERU35" s="156"/>
      <c r="ERV35" s="156"/>
      <c r="ERW35" s="156"/>
      <c r="ERX35" s="156"/>
      <c r="ERY35" s="156"/>
      <c r="ERZ35" s="156"/>
      <c r="ESA35" s="156"/>
      <c r="ESB35" s="156"/>
      <c r="ESC35" s="156"/>
      <c r="ESD35" s="156"/>
      <c r="ESE35" s="156"/>
      <c r="ESF35" s="156"/>
      <c r="ESG35" s="156"/>
      <c r="ESH35" s="156"/>
      <c r="ESI35" s="156"/>
      <c r="ESJ35" s="156"/>
      <c r="ESK35" s="156"/>
      <c r="ESL35" s="156"/>
      <c r="ESM35" s="156"/>
      <c r="ESN35" s="156"/>
      <c r="ESO35" s="156"/>
      <c r="ESP35" s="156"/>
      <c r="ESQ35" s="156"/>
      <c r="ESR35" s="156"/>
      <c r="ESS35" s="156"/>
      <c r="EST35" s="156"/>
      <c r="ESU35" s="156"/>
      <c r="ESV35" s="156"/>
      <c r="ESW35" s="156"/>
      <c r="ESX35" s="156"/>
      <c r="ESY35" s="156"/>
      <c r="ESZ35" s="156"/>
      <c r="ETA35" s="156"/>
      <c r="ETB35" s="156"/>
      <c r="ETC35" s="156"/>
      <c r="ETD35" s="156"/>
      <c r="ETE35" s="156"/>
      <c r="ETF35" s="156"/>
      <c r="ETG35" s="156"/>
      <c r="ETH35" s="156"/>
      <c r="ETI35" s="156"/>
      <c r="ETJ35" s="156"/>
      <c r="ETK35" s="156"/>
      <c r="ETL35" s="156"/>
      <c r="ETM35" s="156"/>
      <c r="ETN35" s="156"/>
      <c r="ETO35" s="156"/>
      <c r="ETP35" s="156"/>
      <c r="ETQ35" s="156"/>
      <c r="ETR35" s="156"/>
      <c r="ETS35" s="156"/>
      <c r="ETT35" s="156"/>
      <c r="ETU35" s="156"/>
      <c r="ETV35" s="156"/>
      <c r="ETW35" s="156"/>
      <c r="ETX35" s="156"/>
      <c r="ETY35" s="156"/>
      <c r="ETZ35" s="156"/>
      <c r="EUA35" s="156"/>
      <c r="EUB35" s="156"/>
      <c r="EUC35" s="156"/>
      <c r="EUD35" s="156"/>
      <c r="EUE35" s="156"/>
      <c r="EUF35" s="156"/>
      <c r="EUG35" s="156"/>
      <c r="EUH35" s="156"/>
      <c r="EUI35" s="156"/>
      <c r="EUJ35" s="156"/>
      <c r="EUK35" s="156"/>
      <c r="EUL35" s="156"/>
      <c r="EUM35" s="156"/>
      <c r="EUN35" s="156"/>
      <c r="EUO35" s="156"/>
      <c r="EUP35" s="156"/>
      <c r="EUQ35" s="156"/>
      <c r="EUR35" s="156"/>
      <c r="EUS35" s="156"/>
      <c r="EUT35" s="156"/>
      <c r="EUU35" s="156"/>
      <c r="EUV35" s="156"/>
      <c r="EUW35" s="156"/>
      <c r="EUX35" s="156"/>
      <c r="EUY35" s="156"/>
      <c r="EUZ35" s="156"/>
      <c r="EVA35" s="156"/>
      <c r="EVB35" s="156"/>
      <c r="EVC35" s="156"/>
      <c r="EVD35" s="156"/>
      <c r="EVE35" s="156"/>
      <c r="EVF35" s="156"/>
      <c r="EVG35" s="156"/>
      <c r="EVH35" s="156"/>
      <c r="EVI35" s="156"/>
      <c r="EVJ35" s="156"/>
      <c r="EVK35" s="156"/>
      <c r="EVL35" s="156"/>
      <c r="EVM35" s="156"/>
      <c r="EVN35" s="156"/>
      <c r="EVO35" s="156"/>
      <c r="EVP35" s="156"/>
      <c r="EVQ35" s="156"/>
      <c r="EVR35" s="156"/>
      <c r="EVS35" s="156"/>
      <c r="EVT35" s="156"/>
      <c r="EVU35" s="156"/>
      <c r="EVV35" s="156"/>
      <c r="EVW35" s="156"/>
      <c r="EVX35" s="156"/>
      <c r="EVY35" s="156"/>
      <c r="EVZ35" s="156"/>
      <c r="EWA35" s="156"/>
      <c r="EWB35" s="156"/>
      <c r="EWC35" s="156"/>
      <c r="EWD35" s="156"/>
      <c r="EWE35" s="156"/>
      <c r="EWF35" s="156"/>
      <c r="EWG35" s="156"/>
      <c r="EWH35" s="156"/>
      <c r="EWI35" s="156"/>
      <c r="EWJ35" s="156"/>
      <c r="EWK35" s="156"/>
      <c r="EWL35" s="156"/>
      <c r="EWM35" s="156"/>
      <c r="EWN35" s="156"/>
      <c r="EWO35" s="156"/>
      <c r="EWP35" s="156"/>
      <c r="EWQ35" s="156"/>
      <c r="EWR35" s="156"/>
      <c r="EWS35" s="156"/>
      <c r="EWT35" s="156"/>
      <c r="EWU35" s="156"/>
      <c r="EWV35" s="156"/>
      <c r="EWW35" s="156"/>
      <c r="EWX35" s="156"/>
      <c r="EWY35" s="156"/>
      <c r="EWZ35" s="156"/>
      <c r="EXA35" s="156"/>
      <c r="EXB35" s="156"/>
      <c r="EXC35" s="156"/>
      <c r="EXD35" s="156"/>
      <c r="EXE35" s="156"/>
      <c r="EXF35" s="156"/>
      <c r="EXG35" s="156"/>
      <c r="EXH35" s="156"/>
      <c r="EXI35" s="156"/>
      <c r="EXJ35" s="156"/>
      <c r="EXK35" s="156"/>
      <c r="EXL35" s="156"/>
      <c r="EXM35" s="156"/>
      <c r="EXN35" s="156"/>
      <c r="EXO35" s="156"/>
      <c r="EXP35" s="156"/>
      <c r="EXQ35" s="156"/>
      <c r="EXR35" s="156"/>
      <c r="EXS35" s="156"/>
      <c r="EXT35" s="156"/>
      <c r="EXU35" s="156"/>
      <c r="EXV35" s="156"/>
      <c r="EXW35" s="156"/>
      <c r="EXX35" s="156"/>
      <c r="EXY35" s="156"/>
      <c r="EXZ35" s="156"/>
      <c r="EYA35" s="156"/>
      <c r="EYB35" s="156"/>
      <c r="EYC35" s="156"/>
      <c r="EYD35" s="156"/>
      <c r="EYE35" s="156"/>
      <c r="EYF35" s="156"/>
      <c r="EYG35" s="156"/>
      <c r="EYH35" s="156"/>
      <c r="EYI35" s="156"/>
      <c r="EYJ35" s="156"/>
      <c r="EYK35" s="156"/>
      <c r="EYL35" s="156"/>
      <c r="EYM35" s="156"/>
      <c r="EYN35" s="156"/>
      <c r="EYO35" s="156"/>
      <c r="EYP35" s="156"/>
      <c r="EYQ35" s="156"/>
      <c r="EYR35" s="156"/>
      <c r="EYS35" s="156"/>
      <c r="EYT35" s="156"/>
      <c r="EYU35" s="156"/>
      <c r="EYV35" s="156"/>
      <c r="EYW35" s="156"/>
      <c r="EYX35" s="156"/>
      <c r="EYY35" s="156"/>
      <c r="EYZ35" s="156"/>
      <c r="EZA35" s="156"/>
      <c r="EZB35" s="156"/>
      <c r="EZC35" s="156"/>
      <c r="EZD35" s="156"/>
      <c r="EZE35" s="156"/>
      <c r="EZF35" s="156"/>
      <c r="EZG35" s="156"/>
      <c r="EZH35" s="156"/>
      <c r="EZI35" s="156"/>
      <c r="EZJ35" s="156"/>
      <c r="EZK35" s="156"/>
      <c r="EZL35" s="156"/>
      <c r="EZM35" s="156"/>
      <c r="EZN35" s="156"/>
      <c r="EZO35" s="156"/>
      <c r="EZP35" s="156"/>
      <c r="EZQ35" s="156"/>
      <c r="EZR35" s="156"/>
      <c r="EZS35" s="156"/>
      <c r="EZT35" s="156"/>
      <c r="EZU35" s="156"/>
      <c r="EZV35" s="156"/>
      <c r="EZW35" s="156"/>
      <c r="EZX35" s="156"/>
      <c r="EZY35" s="156"/>
      <c r="EZZ35" s="156"/>
      <c r="FAA35" s="156"/>
      <c r="FAB35" s="156"/>
      <c r="FAC35" s="156"/>
      <c r="FAD35" s="156"/>
      <c r="FAE35" s="156"/>
      <c r="FAF35" s="156"/>
      <c r="FAG35" s="156"/>
      <c r="FAH35" s="156"/>
      <c r="FAI35" s="156"/>
      <c r="FAJ35" s="156"/>
      <c r="FAK35" s="156"/>
      <c r="FAL35" s="156"/>
      <c r="FAM35" s="156"/>
      <c r="FAN35" s="156"/>
      <c r="FAO35" s="156"/>
      <c r="FAP35" s="156"/>
      <c r="FAQ35" s="156"/>
      <c r="FAR35" s="156"/>
      <c r="FAS35" s="156"/>
      <c r="FAT35" s="156"/>
      <c r="FAU35" s="156"/>
      <c r="FAV35" s="156"/>
      <c r="FAW35" s="156"/>
      <c r="FAX35" s="156"/>
      <c r="FAY35" s="156"/>
      <c r="FAZ35" s="156"/>
      <c r="FBA35" s="156"/>
      <c r="FBB35" s="156"/>
      <c r="FBC35" s="156"/>
      <c r="FBD35" s="156"/>
      <c r="FBE35" s="156"/>
      <c r="FBF35" s="156"/>
      <c r="FBG35" s="156"/>
      <c r="FBH35" s="156"/>
      <c r="FBI35" s="156"/>
      <c r="FBJ35" s="156"/>
      <c r="FBK35" s="156"/>
      <c r="FBL35" s="156"/>
      <c r="FBM35" s="156"/>
      <c r="FBN35" s="156"/>
      <c r="FBO35" s="156"/>
      <c r="FBP35" s="156"/>
      <c r="FBQ35" s="156"/>
      <c r="FBR35" s="156"/>
      <c r="FBS35" s="156"/>
      <c r="FBT35" s="156"/>
      <c r="FBU35" s="156"/>
      <c r="FBV35" s="156"/>
      <c r="FBW35" s="156"/>
      <c r="FBX35" s="156"/>
      <c r="FBY35" s="156"/>
      <c r="FBZ35" s="156"/>
      <c r="FCA35" s="156"/>
      <c r="FCB35" s="156"/>
      <c r="FCC35" s="156"/>
      <c r="FCD35" s="156"/>
      <c r="FCE35" s="156"/>
      <c r="FCF35" s="156"/>
      <c r="FCG35" s="156"/>
      <c r="FCH35" s="156"/>
      <c r="FCI35" s="156"/>
      <c r="FCJ35" s="156"/>
      <c r="FCK35" s="156"/>
      <c r="FCL35" s="156"/>
      <c r="FCM35" s="156"/>
      <c r="FCN35" s="156"/>
      <c r="FCO35" s="156"/>
      <c r="FCP35" s="156"/>
      <c r="FCQ35" s="156"/>
      <c r="FCR35" s="156"/>
      <c r="FCS35" s="156"/>
      <c r="FCT35" s="156"/>
      <c r="FCU35" s="156"/>
      <c r="FCV35" s="156"/>
      <c r="FCW35" s="156"/>
      <c r="FCX35" s="156"/>
      <c r="FCY35" s="156"/>
      <c r="FCZ35" s="156"/>
      <c r="FDA35" s="156"/>
      <c r="FDB35" s="156"/>
      <c r="FDC35" s="156"/>
      <c r="FDD35" s="156"/>
      <c r="FDE35" s="156"/>
      <c r="FDF35" s="156"/>
      <c r="FDG35" s="156"/>
      <c r="FDH35" s="156"/>
      <c r="FDI35" s="156"/>
      <c r="FDJ35" s="156"/>
      <c r="FDK35" s="156"/>
      <c r="FDL35" s="156"/>
      <c r="FDM35" s="156"/>
      <c r="FDN35" s="156"/>
      <c r="FDO35" s="156"/>
      <c r="FDP35" s="156"/>
      <c r="FDQ35" s="156"/>
      <c r="FDR35" s="156"/>
      <c r="FDS35" s="156"/>
      <c r="FDT35" s="156"/>
      <c r="FDU35" s="156"/>
      <c r="FDV35" s="156"/>
      <c r="FDW35" s="156"/>
      <c r="FDX35" s="156"/>
      <c r="FDY35" s="156"/>
      <c r="FDZ35" s="156"/>
      <c r="FEA35" s="156"/>
      <c r="FEB35" s="156"/>
      <c r="FEC35" s="156"/>
      <c r="FED35" s="156"/>
      <c r="FEE35" s="156"/>
      <c r="FEF35" s="156"/>
      <c r="FEG35" s="156"/>
      <c r="FEH35" s="156"/>
      <c r="FEI35" s="156"/>
      <c r="FEJ35" s="156"/>
      <c r="FEK35" s="156"/>
      <c r="FEL35" s="156"/>
      <c r="FEM35" s="156"/>
      <c r="FEN35" s="156"/>
      <c r="FEO35" s="156"/>
      <c r="FEP35" s="156"/>
      <c r="FEQ35" s="156"/>
      <c r="FER35" s="156"/>
      <c r="FES35" s="156"/>
      <c r="FET35" s="156"/>
      <c r="FEU35" s="156"/>
      <c r="FEV35" s="156"/>
      <c r="FEW35" s="156"/>
      <c r="FEX35" s="156"/>
      <c r="FEY35" s="156"/>
      <c r="FEZ35" s="156"/>
      <c r="FFA35" s="156"/>
      <c r="FFB35" s="156"/>
      <c r="FFC35" s="156"/>
      <c r="FFD35" s="156"/>
      <c r="FFE35" s="156"/>
      <c r="FFF35" s="156"/>
      <c r="FFG35" s="156"/>
      <c r="FFH35" s="156"/>
      <c r="FFI35" s="156"/>
      <c r="FFJ35" s="156"/>
      <c r="FFK35" s="156"/>
      <c r="FFL35" s="156"/>
      <c r="FFM35" s="156"/>
      <c r="FFN35" s="156"/>
      <c r="FFO35" s="156"/>
      <c r="FFP35" s="156"/>
      <c r="FFQ35" s="156"/>
      <c r="FFR35" s="156"/>
      <c r="FFS35" s="156"/>
      <c r="FFT35" s="156"/>
      <c r="FFU35" s="156"/>
      <c r="FFV35" s="156"/>
      <c r="FFW35" s="156"/>
      <c r="FFX35" s="156"/>
      <c r="FFY35" s="156"/>
      <c r="FFZ35" s="156"/>
      <c r="FGA35" s="156"/>
      <c r="FGB35" s="156"/>
      <c r="FGC35" s="156"/>
      <c r="FGD35" s="156"/>
      <c r="FGE35" s="156"/>
      <c r="FGF35" s="156"/>
      <c r="FGG35" s="156"/>
      <c r="FGH35" s="156"/>
      <c r="FGI35" s="156"/>
      <c r="FGJ35" s="156"/>
      <c r="FGK35" s="156"/>
      <c r="FGL35" s="156"/>
      <c r="FGM35" s="156"/>
      <c r="FGN35" s="156"/>
      <c r="FGO35" s="156"/>
      <c r="FGP35" s="156"/>
      <c r="FGQ35" s="156"/>
      <c r="FGR35" s="156"/>
      <c r="FGS35" s="156"/>
      <c r="FGT35" s="156"/>
      <c r="FGU35" s="156"/>
      <c r="FGV35" s="156"/>
      <c r="FGW35" s="156"/>
      <c r="FGX35" s="156"/>
      <c r="FGY35" s="156"/>
      <c r="FGZ35" s="156"/>
      <c r="FHA35" s="156"/>
      <c r="FHB35" s="156"/>
      <c r="FHC35" s="156"/>
      <c r="FHD35" s="156"/>
      <c r="FHE35" s="156"/>
      <c r="FHF35" s="156"/>
      <c r="FHG35" s="156"/>
      <c r="FHH35" s="156"/>
      <c r="FHI35" s="156"/>
      <c r="FHJ35" s="156"/>
      <c r="FHK35" s="156"/>
      <c r="FHL35" s="156"/>
      <c r="FHM35" s="156"/>
      <c r="FHN35" s="156"/>
      <c r="FHO35" s="156"/>
      <c r="FHP35" s="156"/>
      <c r="FHQ35" s="156"/>
      <c r="FHR35" s="156"/>
      <c r="FHS35" s="156"/>
      <c r="FHT35" s="156"/>
      <c r="FHU35" s="156"/>
      <c r="FHV35" s="156"/>
      <c r="FHW35" s="156"/>
      <c r="FHX35" s="156"/>
      <c r="FHY35" s="156"/>
      <c r="FHZ35" s="156"/>
      <c r="FIA35" s="156"/>
      <c r="FIB35" s="156"/>
      <c r="FIC35" s="156"/>
      <c r="FID35" s="156"/>
      <c r="FIE35" s="156"/>
      <c r="FIF35" s="156"/>
      <c r="FIG35" s="156"/>
      <c r="FIH35" s="156"/>
      <c r="FII35" s="156"/>
      <c r="FIJ35" s="156"/>
      <c r="FIK35" s="156"/>
      <c r="FIL35" s="156"/>
      <c r="FIM35" s="156"/>
      <c r="FIN35" s="156"/>
      <c r="FIO35" s="156"/>
      <c r="FIP35" s="156"/>
      <c r="FIQ35" s="156"/>
      <c r="FIR35" s="156"/>
      <c r="FIS35" s="156"/>
      <c r="FIT35" s="156"/>
      <c r="FIU35" s="156"/>
      <c r="FIV35" s="156"/>
      <c r="FIW35" s="156"/>
      <c r="FIX35" s="156"/>
      <c r="FIY35" s="156"/>
      <c r="FIZ35" s="156"/>
      <c r="FJA35" s="156"/>
      <c r="FJB35" s="156"/>
      <c r="FJC35" s="156"/>
      <c r="FJD35" s="156"/>
      <c r="FJE35" s="156"/>
      <c r="FJF35" s="156"/>
      <c r="FJG35" s="156"/>
      <c r="FJH35" s="156"/>
      <c r="FJI35" s="156"/>
      <c r="FJJ35" s="156"/>
      <c r="FJK35" s="156"/>
      <c r="FJL35" s="156"/>
      <c r="FJM35" s="156"/>
      <c r="FJN35" s="156"/>
      <c r="FJO35" s="156"/>
      <c r="FJP35" s="156"/>
      <c r="FJQ35" s="156"/>
      <c r="FJR35" s="156"/>
      <c r="FJS35" s="156"/>
      <c r="FJT35" s="156"/>
      <c r="FJU35" s="156"/>
      <c r="FJV35" s="156"/>
      <c r="FJW35" s="156"/>
      <c r="FJX35" s="156"/>
      <c r="FJY35" s="156"/>
      <c r="FJZ35" s="156"/>
      <c r="FKA35" s="156"/>
      <c r="FKB35" s="156"/>
      <c r="FKC35" s="156"/>
      <c r="FKD35" s="156"/>
      <c r="FKE35" s="156"/>
      <c r="FKF35" s="156"/>
      <c r="FKG35" s="156"/>
      <c r="FKH35" s="156"/>
      <c r="FKI35" s="156"/>
      <c r="FKJ35" s="156"/>
      <c r="FKK35" s="156"/>
      <c r="FKL35" s="156"/>
      <c r="FKM35" s="156"/>
      <c r="FKN35" s="156"/>
      <c r="FKO35" s="156"/>
      <c r="FKP35" s="156"/>
      <c r="FKQ35" s="156"/>
      <c r="FKR35" s="156"/>
      <c r="FKS35" s="156"/>
      <c r="FKT35" s="156"/>
      <c r="FKU35" s="156"/>
      <c r="FKV35" s="156"/>
      <c r="FKW35" s="156"/>
      <c r="FKX35" s="156"/>
      <c r="FKY35" s="156"/>
      <c r="FKZ35" s="156"/>
      <c r="FLA35" s="156"/>
      <c r="FLB35" s="156"/>
      <c r="FLC35" s="156"/>
      <c r="FLD35" s="156"/>
      <c r="FLE35" s="156"/>
      <c r="FLF35" s="156"/>
      <c r="FLG35" s="156"/>
      <c r="FLH35" s="156"/>
      <c r="FLI35" s="156"/>
      <c r="FLJ35" s="156"/>
      <c r="FLK35" s="156"/>
      <c r="FLL35" s="156"/>
      <c r="FLM35" s="156"/>
      <c r="FLN35" s="156"/>
      <c r="FLO35" s="156"/>
      <c r="FLP35" s="156"/>
      <c r="FLQ35" s="156"/>
      <c r="FLR35" s="156"/>
      <c r="FLS35" s="156"/>
      <c r="FLT35" s="156"/>
      <c r="FLU35" s="156"/>
      <c r="FLV35" s="156"/>
      <c r="FLW35" s="156"/>
      <c r="FLX35" s="156"/>
      <c r="FLY35" s="156"/>
      <c r="FLZ35" s="156"/>
      <c r="FMA35" s="156"/>
      <c r="FMB35" s="156"/>
      <c r="FMC35" s="156"/>
      <c r="FMD35" s="156"/>
      <c r="FME35" s="156"/>
      <c r="FMF35" s="156"/>
      <c r="FMG35" s="156"/>
      <c r="FMH35" s="156"/>
      <c r="FMI35" s="156"/>
      <c r="FMJ35" s="156"/>
      <c r="FMK35" s="156"/>
      <c r="FML35" s="156"/>
      <c r="FMM35" s="156"/>
      <c r="FMN35" s="156"/>
      <c r="FMO35" s="156"/>
      <c r="FMP35" s="156"/>
      <c r="FMQ35" s="156"/>
      <c r="FMR35" s="156"/>
      <c r="FMS35" s="156"/>
      <c r="FMT35" s="156"/>
      <c r="FMU35" s="156"/>
      <c r="FMV35" s="156"/>
      <c r="FMW35" s="156"/>
      <c r="FMX35" s="156"/>
      <c r="FMY35" s="156"/>
      <c r="FMZ35" s="156"/>
      <c r="FNA35" s="156"/>
      <c r="FNB35" s="156"/>
      <c r="FNC35" s="156"/>
      <c r="FND35" s="156"/>
      <c r="FNE35" s="156"/>
      <c r="FNF35" s="156"/>
      <c r="FNG35" s="156"/>
      <c r="FNH35" s="156"/>
      <c r="FNI35" s="156"/>
      <c r="FNJ35" s="156"/>
      <c r="FNK35" s="156"/>
      <c r="FNL35" s="156"/>
      <c r="FNM35" s="156"/>
      <c r="FNN35" s="156"/>
      <c r="FNO35" s="156"/>
      <c r="FNP35" s="156"/>
      <c r="FNQ35" s="156"/>
      <c r="FNR35" s="156"/>
      <c r="FNS35" s="156"/>
      <c r="FNT35" s="156"/>
      <c r="FNU35" s="156"/>
      <c r="FNV35" s="156"/>
      <c r="FNW35" s="156"/>
      <c r="FNX35" s="156"/>
      <c r="FNY35" s="156"/>
      <c r="FNZ35" s="156"/>
      <c r="FOA35" s="156"/>
      <c r="FOB35" s="156"/>
      <c r="FOC35" s="156"/>
      <c r="FOD35" s="156"/>
      <c r="FOE35" s="156"/>
      <c r="FOF35" s="156"/>
      <c r="FOG35" s="156"/>
      <c r="FOH35" s="156"/>
      <c r="FOI35" s="156"/>
      <c r="FOJ35" s="156"/>
      <c r="FOK35" s="156"/>
      <c r="FOL35" s="156"/>
      <c r="FOM35" s="156"/>
      <c r="FON35" s="156"/>
      <c r="FOO35" s="156"/>
      <c r="FOP35" s="156"/>
      <c r="FOQ35" s="156"/>
      <c r="FOR35" s="156"/>
      <c r="FOS35" s="156"/>
      <c r="FOT35" s="156"/>
      <c r="FOU35" s="156"/>
      <c r="FOV35" s="156"/>
      <c r="FOW35" s="156"/>
      <c r="FOX35" s="156"/>
      <c r="FOY35" s="156"/>
      <c r="FOZ35" s="156"/>
      <c r="FPA35" s="156"/>
      <c r="FPB35" s="156"/>
      <c r="FPC35" s="156"/>
      <c r="FPD35" s="156"/>
      <c r="FPE35" s="156"/>
      <c r="FPF35" s="156"/>
      <c r="FPG35" s="156"/>
      <c r="FPH35" s="156"/>
      <c r="FPI35" s="156"/>
      <c r="FPJ35" s="156"/>
      <c r="FPK35" s="156"/>
      <c r="FPL35" s="156"/>
      <c r="FPM35" s="156"/>
      <c r="FPN35" s="156"/>
      <c r="FPO35" s="156"/>
      <c r="FPP35" s="156"/>
      <c r="FPQ35" s="156"/>
      <c r="FPR35" s="156"/>
      <c r="FPS35" s="156"/>
      <c r="FPT35" s="156"/>
      <c r="FPU35" s="156"/>
      <c r="FPV35" s="156"/>
      <c r="FPW35" s="156"/>
      <c r="FPX35" s="156"/>
      <c r="FPY35" s="156"/>
      <c r="FPZ35" s="156"/>
      <c r="FQA35" s="156"/>
      <c r="FQB35" s="156"/>
      <c r="FQC35" s="156"/>
      <c r="FQD35" s="156"/>
      <c r="FQE35" s="156"/>
      <c r="FQF35" s="156"/>
      <c r="FQG35" s="156"/>
      <c r="FQH35" s="156"/>
      <c r="FQI35" s="156"/>
      <c r="FQJ35" s="156"/>
      <c r="FQK35" s="156"/>
      <c r="FQL35" s="156"/>
      <c r="FQM35" s="156"/>
      <c r="FQN35" s="156"/>
      <c r="FQO35" s="156"/>
      <c r="FQP35" s="156"/>
      <c r="FQQ35" s="156"/>
      <c r="FQR35" s="156"/>
      <c r="FQS35" s="156"/>
      <c r="FQT35" s="156"/>
      <c r="FQU35" s="156"/>
      <c r="FQV35" s="156"/>
      <c r="FQW35" s="156"/>
      <c r="FQX35" s="156"/>
      <c r="FQY35" s="156"/>
      <c r="FQZ35" s="156"/>
      <c r="FRA35" s="156"/>
      <c r="FRB35" s="156"/>
      <c r="FRC35" s="156"/>
      <c r="FRD35" s="156"/>
      <c r="FRE35" s="156"/>
      <c r="FRF35" s="156"/>
      <c r="FRG35" s="156"/>
      <c r="FRH35" s="156"/>
      <c r="FRI35" s="156"/>
      <c r="FRJ35" s="156"/>
      <c r="FRK35" s="156"/>
      <c r="FRL35" s="156"/>
      <c r="FRM35" s="156"/>
      <c r="FRN35" s="156"/>
      <c r="FRO35" s="156"/>
      <c r="FRP35" s="156"/>
      <c r="FRQ35" s="156"/>
      <c r="FRR35" s="156"/>
      <c r="FRS35" s="156"/>
      <c r="FRT35" s="156"/>
      <c r="FRU35" s="156"/>
      <c r="FRV35" s="156"/>
      <c r="FRW35" s="156"/>
      <c r="FRX35" s="156"/>
      <c r="FRY35" s="156"/>
      <c r="FRZ35" s="156"/>
      <c r="FSA35" s="156"/>
      <c r="FSB35" s="156"/>
      <c r="FSC35" s="156"/>
      <c r="FSD35" s="156"/>
      <c r="FSE35" s="156"/>
      <c r="FSF35" s="156"/>
      <c r="FSG35" s="156"/>
      <c r="FSH35" s="156"/>
      <c r="FSI35" s="156"/>
      <c r="FSJ35" s="156"/>
      <c r="FSK35" s="156"/>
      <c r="FSL35" s="156"/>
      <c r="FSM35" s="156"/>
      <c r="FSN35" s="156"/>
      <c r="FSO35" s="156"/>
      <c r="FSP35" s="156"/>
      <c r="FSQ35" s="156"/>
      <c r="FSR35" s="156"/>
      <c r="FSS35" s="156"/>
      <c r="FST35" s="156"/>
      <c r="FSU35" s="156"/>
      <c r="FSV35" s="156"/>
      <c r="FSW35" s="156"/>
      <c r="FSX35" s="156"/>
      <c r="FSY35" s="156"/>
      <c r="FSZ35" s="156"/>
      <c r="FTA35" s="156"/>
      <c r="FTB35" s="156"/>
      <c r="FTC35" s="156"/>
      <c r="FTD35" s="156"/>
      <c r="FTE35" s="156"/>
      <c r="FTF35" s="156"/>
      <c r="FTG35" s="156"/>
      <c r="FTH35" s="156"/>
      <c r="FTI35" s="156"/>
      <c r="FTJ35" s="156"/>
      <c r="FTK35" s="156"/>
      <c r="FTL35" s="156"/>
      <c r="FTM35" s="156"/>
      <c r="FTN35" s="156"/>
      <c r="FTO35" s="156"/>
      <c r="FTP35" s="156"/>
      <c r="FTQ35" s="156"/>
      <c r="FTR35" s="156"/>
      <c r="FTS35" s="156"/>
      <c r="FTT35" s="156"/>
      <c r="FTU35" s="156"/>
      <c r="FTV35" s="156"/>
      <c r="FTW35" s="156"/>
      <c r="FTX35" s="156"/>
      <c r="FTY35" s="156"/>
      <c r="FTZ35" s="156"/>
      <c r="FUA35" s="156"/>
      <c r="FUB35" s="156"/>
      <c r="FUC35" s="156"/>
      <c r="FUD35" s="156"/>
      <c r="FUE35" s="156"/>
      <c r="FUF35" s="156"/>
      <c r="FUG35" s="156"/>
      <c r="FUH35" s="156"/>
      <c r="FUI35" s="156"/>
      <c r="FUJ35" s="156"/>
      <c r="FUK35" s="156"/>
      <c r="FUL35" s="156"/>
      <c r="FUM35" s="156"/>
      <c r="FUN35" s="156"/>
      <c r="FUO35" s="156"/>
      <c r="FUP35" s="156"/>
      <c r="FUQ35" s="156"/>
      <c r="FUR35" s="156"/>
      <c r="FUS35" s="156"/>
      <c r="FUT35" s="156"/>
      <c r="FUU35" s="156"/>
      <c r="FUV35" s="156"/>
      <c r="FUW35" s="156"/>
      <c r="FUX35" s="156"/>
      <c r="FUY35" s="156"/>
      <c r="FUZ35" s="156"/>
      <c r="FVA35" s="156"/>
      <c r="FVB35" s="156"/>
      <c r="FVC35" s="156"/>
      <c r="FVD35" s="156"/>
      <c r="FVE35" s="156"/>
      <c r="FVF35" s="156"/>
      <c r="FVG35" s="156"/>
      <c r="FVH35" s="156"/>
      <c r="FVI35" s="156"/>
      <c r="FVJ35" s="156"/>
      <c r="FVK35" s="156"/>
      <c r="FVL35" s="156"/>
      <c r="FVM35" s="156"/>
      <c r="FVN35" s="156"/>
      <c r="FVO35" s="156"/>
      <c r="FVP35" s="156"/>
      <c r="FVQ35" s="156"/>
      <c r="FVR35" s="156"/>
      <c r="FVS35" s="156"/>
      <c r="FVT35" s="156"/>
      <c r="FVU35" s="156"/>
      <c r="FVV35" s="156"/>
      <c r="FVW35" s="156"/>
      <c r="FVX35" s="156"/>
      <c r="FVY35" s="156"/>
      <c r="FVZ35" s="156"/>
      <c r="FWA35" s="156"/>
      <c r="FWB35" s="156"/>
      <c r="FWC35" s="156"/>
      <c r="FWD35" s="156"/>
      <c r="FWE35" s="156"/>
      <c r="FWF35" s="156"/>
      <c r="FWG35" s="156"/>
      <c r="FWH35" s="156"/>
      <c r="FWI35" s="156"/>
      <c r="FWJ35" s="156"/>
      <c r="FWK35" s="156"/>
      <c r="FWL35" s="156"/>
      <c r="FWM35" s="156"/>
      <c r="FWN35" s="156"/>
      <c r="FWO35" s="156"/>
      <c r="FWP35" s="156"/>
      <c r="FWQ35" s="156"/>
      <c r="FWR35" s="156"/>
      <c r="FWS35" s="156"/>
      <c r="FWT35" s="156"/>
      <c r="FWU35" s="156"/>
      <c r="FWV35" s="156"/>
      <c r="FWW35" s="156"/>
      <c r="FWX35" s="156"/>
      <c r="FWY35" s="156"/>
      <c r="FWZ35" s="156"/>
      <c r="FXA35" s="156"/>
      <c r="FXB35" s="156"/>
      <c r="FXC35" s="156"/>
      <c r="FXD35" s="156"/>
      <c r="FXE35" s="156"/>
      <c r="FXF35" s="156"/>
      <c r="FXG35" s="156"/>
      <c r="FXH35" s="156"/>
      <c r="FXI35" s="156"/>
      <c r="FXJ35" s="156"/>
      <c r="FXK35" s="156"/>
      <c r="FXL35" s="156"/>
      <c r="FXM35" s="156"/>
      <c r="FXN35" s="156"/>
      <c r="FXO35" s="156"/>
      <c r="FXP35" s="156"/>
      <c r="FXQ35" s="156"/>
      <c r="FXR35" s="156"/>
      <c r="FXS35" s="156"/>
      <c r="FXT35" s="156"/>
      <c r="FXU35" s="156"/>
      <c r="FXV35" s="156"/>
      <c r="FXW35" s="156"/>
      <c r="FXX35" s="156"/>
      <c r="FXY35" s="156"/>
      <c r="FXZ35" s="156"/>
      <c r="FYA35" s="156"/>
      <c r="FYB35" s="156"/>
      <c r="FYC35" s="156"/>
      <c r="FYD35" s="156"/>
      <c r="FYE35" s="156"/>
      <c r="FYF35" s="156"/>
      <c r="FYG35" s="156"/>
      <c r="FYH35" s="156"/>
      <c r="FYI35" s="156"/>
      <c r="FYJ35" s="156"/>
      <c r="FYK35" s="156"/>
      <c r="FYL35" s="156"/>
      <c r="FYM35" s="156"/>
      <c r="FYN35" s="156"/>
      <c r="FYO35" s="156"/>
      <c r="FYP35" s="156"/>
      <c r="FYQ35" s="156"/>
      <c r="FYR35" s="156"/>
      <c r="FYS35" s="156"/>
      <c r="FYT35" s="156"/>
      <c r="FYU35" s="156"/>
      <c r="FYV35" s="156"/>
      <c r="FYW35" s="156"/>
      <c r="FYX35" s="156"/>
      <c r="FYY35" s="156"/>
      <c r="FYZ35" s="156"/>
      <c r="FZA35" s="156"/>
      <c r="FZB35" s="156"/>
      <c r="FZC35" s="156"/>
      <c r="FZD35" s="156"/>
      <c r="FZE35" s="156"/>
      <c r="FZF35" s="156"/>
      <c r="FZG35" s="156"/>
      <c r="FZH35" s="156"/>
      <c r="FZI35" s="156"/>
      <c r="FZJ35" s="156"/>
      <c r="FZK35" s="156"/>
      <c r="FZL35" s="156"/>
      <c r="FZM35" s="156"/>
      <c r="FZN35" s="156"/>
      <c r="FZO35" s="156"/>
      <c r="FZP35" s="156"/>
      <c r="FZQ35" s="156"/>
      <c r="FZR35" s="156"/>
      <c r="FZS35" s="156"/>
      <c r="FZT35" s="156"/>
      <c r="FZU35" s="156"/>
      <c r="FZV35" s="156"/>
      <c r="FZW35" s="156"/>
      <c r="FZX35" s="156"/>
      <c r="FZY35" s="156"/>
      <c r="FZZ35" s="156"/>
      <c r="GAA35" s="156"/>
      <c r="GAB35" s="156"/>
      <c r="GAC35" s="156"/>
      <c r="GAD35" s="156"/>
      <c r="GAE35" s="156"/>
      <c r="GAF35" s="156"/>
      <c r="GAG35" s="156"/>
      <c r="GAH35" s="156"/>
      <c r="GAI35" s="156"/>
      <c r="GAJ35" s="156"/>
      <c r="GAK35" s="156"/>
      <c r="GAL35" s="156"/>
      <c r="GAM35" s="156"/>
      <c r="GAN35" s="156"/>
      <c r="GAO35" s="156"/>
      <c r="GAP35" s="156"/>
      <c r="GAQ35" s="156"/>
      <c r="GAR35" s="156"/>
      <c r="GAS35" s="156"/>
      <c r="GAT35" s="156"/>
      <c r="GAU35" s="156"/>
      <c r="GAV35" s="156"/>
      <c r="GAW35" s="156"/>
      <c r="GAX35" s="156"/>
      <c r="GAY35" s="156"/>
      <c r="GAZ35" s="156"/>
      <c r="GBA35" s="156"/>
      <c r="GBB35" s="156"/>
      <c r="GBC35" s="156"/>
      <c r="GBD35" s="156"/>
      <c r="GBE35" s="156"/>
      <c r="GBF35" s="156"/>
      <c r="GBG35" s="156"/>
      <c r="GBH35" s="156"/>
      <c r="GBI35" s="156"/>
      <c r="GBJ35" s="156"/>
      <c r="GBK35" s="156"/>
      <c r="GBL35" s="156"/>
      <c r="GBM35" s="156"/>
      <c r="GBN35" s="156"/>
      <c r="GBO35" s="156"/>
      <c r="GBP35" s="156"/>
      <c r="GBQ35" s="156"/>
      <c r="GBR35" s="156"/>
      <c r="GBS35" s="156"/>
      <c r="GBT35" s="156"/>
      <c r="GBU35" s="156"/>
      <c r="GBV35" s="156"/>
      <c r="GBW35" s="156"/>
      <c r="GBX35" s="156"/>
      <c r="GBY35" s="156"/>
      <c r="GBZ35" s="156"/>
      <c r="GCA35" s="156"/>
      <c r="GCB35" s="156"/>
      <c r="GCC35" s="156"/>
      <c r="GCD35" s="156"/>
      <c r="GCE35" s="156"/>
      <c r="GCF35" s="156"/>
      <c r="GCG35" s="156"/>
      <c r="GCH35" s="156"/>
      <c r="GCI35" s="156"/>
      <c r="GCJ35" s="156"/>
      <c r="GCK35" s="156"/>
      <c r="GCL35" s="156"/>
      <c r="GCM35" s="156"/>
      <c r="GCN35" s="156"/>
      <c r="GCO35" s="156"/>
      <c r="GCP35" s="156"/>
      <c r="GCQ35" s="156"/>
      <c r="GCR35" s="156"/>
      <c r="GCS35" s="156"/>
      <c r="GCT35" s="156"/>
      <c r="GCU35" s="156"/>
      <c r="GCV35" s="156"/>
      <c r="GCW35" s="156"/>
      <c r="GCX35" s="156"/>
      <c r="GCY35" s="156"/>
      <c r="GCZ35" s="156"/>
      <c r="GDA35" s="156"/>
      <c r="GDB35" s="156"/>
      <c r="GDC35" s="156"/>
      <c r="GDD35" s="156"/>
      <c r="GDE35" s="156"/>
      <c r="GDF35" s="156"/>
      <c r="GDG35" s="156"/>
      <c r="GDH35" s="156"/>
      <c r="GDI35" s="156"/>
      <c r="GDJ35" s="156"/>
      <c r="GDK35" s="156"/>
      <c r="GDL35" s="156"/>
      <c r="GDM35" s="156"/>
      <c r="GDN35" s="156"/>
      <c r="GDO35" s="156"/>
      <c r="GDP35" s="156"/>
      <c r="GDQ35" s="156"/>
      <c r="GDR35" s="156"/>
      <c r="GDS35" s="156"/>
      <c r="GDT35" s="156"/>
      <c r="GDU35" s="156"/>
      <c r="GDV35" s="156"/>
      <c r="GDW35" s="156"/>
      <c r="GDX35" s="156"/>
      <c r="GDY35" s="156"/>
      <c r="GDZ35" s="156"/>
      <c r="GEA35" s="156"/>
      <c r="GEB35" s="156"/>
      <c r="GEC35" s="156"/>
      <c r="GED35" s="156"/>
      <c r="GEE35" s="156"/>
      <c r="GEF35" s="156"/>
      <c r="GEG35" s="156"/>
      <c r="GEH35" s="156"/>
      <c r="GEI35" s="156"/>
      <c r="GEJ35" s="156"/>
      <c r="GEK35" s="156"/>
      <c r="GEL35" s="156"/>
      <c r="GEM35" s="156"/>
      <c r="GEN35" s="156"/>
      <c r="GEO35" s="156"/>
      <c r="GEP35" s="156"/>
      <c r="GEQ35" s="156"/>
      <c r="GER35" s="156"/>
      <c r="GES35" s="156"/>
      <c r="GET35" s="156"/>
      <c r="GEU35" s="156"/>
      <c r="GEV35" s="156"/>
      <c r="GEW35" s="156"/>
      <c r="GEX35" s="156"/>
      <c r="GEY35" s="156"/>
      <c r="GEZ35" s="156"/>
      <c r="GFA35" s="156"/>
      <c r="GFB35" s="156"/>
      <c r="GFC35" s="156"/>
      <c r="GFD35" s="156"/>
      <c r="GFE35" s="156"/>
      <c r="GFF35" s="156"/>
      <c r="GFG35" s="156"/>
      <c r="GFH35" s="156"/>
      <c r="GFI35" s="156"/>
      <c r="GFJ35" s="156"/>
      <c r="GFK35" s="156"/>
      <c r="GFL35" s="156"/>
      <c r="GFM35" s="156"/>
      <c r="GFN35" s="156"/>
      <c r="GFO35" s="156"/>
      <c r="GFP35" s="156"/>
      <c r="GFQ35" s="156"/>
      <c r="GFR35" s="156"/>
      <c r="GFS35" s="156"/>
      <c r="GFT35" s="156"/>
      <c r="GFU35" s="156"/>
      <c r="GFV35" s="156"/>
      <c r="GFW35" s="156"/>
      <c r="GFX35" s="156"/>
      <c r="GFY35" s="156"/>
      <c r="GFZ35" s="156"/>
      <c r="GGA35" s="156"/>
      <c r="GGB35" s="156"/>
      <c r="GGC35" s="156"/>
      <c r="GGD35" s="156"/>
      <c r="GGE35" s="156"/>
      <c r="GGF35" s="156"/>
      <c r="GGG35" s="156"/>
      <c r="GGH35" s="156"/>
      <c r="GGI35" s="156"/>
      <c r="GGJ35" s="156"/>
      <c r="GGK35" s="156"/>
      <c r="GGL35" s="156"/>
      <c r="GGM35" s="156"/>
      <c r="GGN35" s="156"/>
      <c r="GGO35" s="156"/>
      <c r="GGP35" s="156"/>
      <c r="GGQ35" s="156"/>
      <c r="GGR35" s="156"/>
      <c r="GGS35" s="156"/>
      <c r="GGT35" s="156"/>
      <c r="GGU35" s="156"/>
      <c r="GGV35" s="156"/>
      <c r="GGW35" s="156"/>
      <c r="GGX35" s="156"/>
      <c r="GGY35" s="156"/>
      <c r="GGZ35" s="156"/>
      <c r="GHA35" s="156"/>
      <c r="GHB35" s="156"/>
      <c r="GHC35" s="156"/>
      <c r="GHD35" s="156"/>
      <c r="GHE35" s="156"/>
      <c r="GHF35" s="156"/>
      <c r="GHG35" s="156"/>
      <c r="GHH35" s="156"/>
      <c r="GHI35" s="156"/>
      <c r="GHJ35" s="156"/>
      <c r="GHK35" s="156"/>
      <c r="GHL35" s="156"/>
      <c r="GHM35" s="156"/>
      <c r="GHN35" s="156"/>
      <c r="GHO35" s="156"/>
      <c r="GHP35" s="156"/>
      <c r="GHQ35" s="156"/>
      <c r="GHR35" s="156"/>
      <c r="GHS35" s="156"/>
      <c r="GHT35" s="156"/>
      <c r="GHU35" s="156"/>
      <c r="GHV35" s="156"/>
      <c r="GHW35" s="156"/>
      <c r="GHX35" s="156"/>
      <c r="GHY35" s="156"/>
      <c r="GHZ35" s="156"/>
      <c r="GIA35" s="156"/>
      <c r="GIB35" s="156"/>
      <c r="GIC35" s="156"/>
      <c r="GID35" s="156"/>
      <c r="GIE35" s="156"/>
      <c r="GIF35" s="156"/>
      <c r="GIG35" s="156"/>
      <c r="GIH35" s="156"/>
      <c r="GII35" s="156"/>
      <c r="GIJ35" s="156"/>
      <c r="GIK35" s="156"/>
      <c r="GIL35" s="156"/>
      <c r="GIM35" s="156"/>
      <c r="GIN35" s="156"/>
      <c r="GIO35" s="156"/>
      <c r="GIP35" s="156"/>
      <c r="GIQ35" s="156"/>
      <c r="GIR35" s="156"/>
      <c r="GIS35" s="156"/>
      <c r="GIT35" s="156"/>
      <c r="GIU35" s="156"/>
      <c r="GIV35" s="156"/>
      <c r="GIW35" s="156"/>
      <c r="GIX35" s="156"/>
      <c r="GIY35" s="156"/>
      <c r="GIZ35" s="156"/>
      <c r="GJA35" s="156"/>
      <c r="GJB35" s="156"/>
      <c r="GJC35" s="156"/>
      <c r="GJD35" s="156"/>
      <c r="GJE35" s="156"/>
      <c r="GJF35" s="156"/>
      <c r="GJG35" s="156"/>
      <c r="GJH35" s="156"/>
      <c r="GJI35" s="156"/>
      <c r="GJJ35" s="156"/>
      <c r="GJK35" s="156"/>
      <c r="GJL35" s="156"/>
      <c r="GJM35" s="156"/>
      <c r="GJN35" s="156"/>
      <c r="GJO35" s="156"/>
      <c r="GJP35" s="156"/>
      <c r="GJQ35" s="156"/>
      <c r="GJR35" s="156"/>
      <c r="GJS35" s="156"/>
      <c r="GJT35" s="156"/>
      <c r="GJU35" s="156"/>
      <c r="GJV35" s="156"/>
      <c r="GJW35" s="156"/>
      <c r="GJX35" s="156"/>
      <c r="GJY35" s="156"/>
      <c r="GJZ35" s="156"/>
      <c r="GKA35" s="156"/>
      <c r="GKB35" s="156"/>
      <c r="GKC35" s="156"/>
      <c r="GKD35" s="156"/>
      <c r="GKE35" s="156"/>
      <c r="GKF35" s="156"/>
      <c r="GKG35" s="156"/>
      <c r="GKH35" s="156"/>
      <c r="GKI35" s="156"/>
      <c r="GKJ35" s="156"/>
      <c r="GKK35" s="156"/>
      <c r="GKL35" s="156"/>
      <c r="GKM35" s="156"/>
      <c r="GKN35" s="156"/>
      <c r="GKO35" s="156"/>
      <c r="GKP35" s="156"/>
      <c r="GKQ35" s="156"/>
      <c r="GKR35" s="156"/>
      <c r="GKS35" s="156"/>
      <c r="GKT35" s="156"/>
      <c r="GKU35" s="156"/>
      <c r="GKV35" s="156"/>
      <c r="GKW35" s="156"/>
      <c r="GKX35" s="156"/>
      <c r="GKY35" s="156"/>
      <c r="GKZ35" s="156"/>
      <c r="GLA35" s="156"/>
      <c r="GLB35" s="156"/>
      <c r="GLC35" s="156"/>
      <c r="GLD35" s="156"/>
      <c r="GLE35" s="156"/>
      <c r="GLF35" s="156"/>
      <c r="GLG35" s="156"/>
      <c r="GLH35" s="156"/>
      <c r="GLI35" s="156"/>
      <c r="GLJ35" s="156"/>
      <c r="GLK35" s="156"/>
      <c r="GLL35" s="156"/>
      <c r="GLM35" s="156"/>
      <c r="GLN35" s="156"/>
      <c r="GLO35" s="156"/>
      <c r="GLP35" s="156"/>
      <c r="GLQ35" s="156"/>
      <c r="GLR35" s="156"/>
      <c r="GLS35" s="156"/>
      <c r="GLT35" s="156"/>
      <c r="GLU35" s="156"/>
      <c r="GLV35" s="156"/>
      <c r="GLW35" s="156"/>
      <c r="GLX35" s="156"/>
      <c r="GLY35" s="156"/>
      <c r="GLZ35" s="156"/>
      <c r="GMA35" s="156"/>
      <c r="GMB35" s="156"/>
      <c r="GMC35" s="156"/>
      <c r="GMD35" s="156"/>
      <c r="GME35" s="156"/>
      <c r="GMF35" s="156"/>
      <c r="GMG35" s="156"/>
      <c r="GMH35" s="156"/>
      <c r="GMI35" s="156"/>
      <c r="GMJ35" s="156"/>
      <c r="GMK35" s="156"/>
      <c r="GML35" s="156"/>
      <c r="GMM35" s="156"/>
      <c r="GMN35" s="156"/>
      <c r="GMO35" s="156"/>
      <c r="GMP35" s="156"/>
      <c r="GMQ35" s="156"/>
      <c r="GMR35" s="156"/>
      <c r="GMS35" s="156"/>
      <c r="GMT35" s="156"/>
      <c r="GMU35" s="156"/>
      <c r="GMV35" s="156"/>
      <c r="GMW35" s="156"/>
      <c r="GMX35" s="156"/>
      <c r="GMY35" s="156"/>
      <c r="GMZ35" s="156"/>
      <c r="GNA35" s="156"/>
      <c r="GNB35" s="156"/>
      <c r="GNC35" s="156"/>
      <c r="GND35" s="156"/>
      <c r="GNE35" s="156"/>
      <c r="GNF35" s="156"/>
      <c r="GNG35" s="156"/>
      <c r="GNH35" s="156"/>
      <c r="GNI35" s="156"/>
      <c r="GNJ35" s="156"/>
      <c r="GNK35" s="156"/>
      <c r="GNL35" s="156"/>
      <c r="GNM35" s="156"/>
      <c r="GNN35" s="156"/>
      <c r="GNO35" s="156"/>
      <c r="GNP35" s="156"/>
      <c r="GNQ35" s="156"/>
      <c r="GNR35" s="156"/>
      <c r="GNS35" s="156"/>
      <c r="GNT35" s="156"/>
      <c r="GNU35" s="156"/>
      <c r="GNV35" s="156"/>
      <c r="GNW35" s="156"/>
      <c r="GNX35" s="156"/>
      <c r="GNY35" s="156"/>
      <c r="GNZ35" s="156"/>
      <c r="GOA35" s="156"/>
      <c r="GOB35" s="156"/>
      <c r="GOC35" s="156"/>
      <c r="GOD35" s="156"/>
      <c r="GOE35" s="156"/>
      <c r="GOF35" s="156"/>
      <c r="GOG35" s="156"/>
      <c r="GOH35" s="156"/>
      <c r="GOI35" s="156"/>
      <c r="GOJ35" s="156"/>
      <c r="GOK35" s="156"/>
      <c r="GOL35" s="156"/>
      <c r="GOM35" s="156"/>
      <c r="GON35" s="156"/>
      <c r="GOO35" s="156"/>
      <c r="GOP35" s="156"/>
      <c r="GOQ35" s="156"/>
      <c r="GOR35" s="156"/>
      <c r="GOS35" s="156"/>
      <c r="GOT35" s="156"/>
      <c r="GOU35" s="156"/>
      <c r="GOV35" s="156"/>
      <c r="GOW35" s="156"/>
      <c r="GOX35" s="156"/>
      <c r="GOY35" s="156"/>
      <c r="GOZ35" s="156"/>
      <c r="GPA35" s="156"/>
      <c r="GPB35" s="156"/>
      <c r="GPC35" s="156"/>
      <c r="GPD35" s="156"/>
      <c r="GPE35" s="156"/>
      <c r="GPF35" s="156"/>
      <c r="GPG35" s="156"/>
      <c r="GPH35" s="156"/>
      <c r="GPI35" s="156"/>
      <c r="GPJ35" s="156"/>
      <c r="GPK35" s="156"/>
      <c r="GPL35" s="156"/>
      <c r="GPM35" s="156"/>
      <c r="GPN35" s="156"/>
      <c r="GPO35" s="156"/>
      <c r="GPP35" s="156"/>
      <c r="GPQ35" s="156"/>
      <c r="GPR35" s="156"/>
      <c r="GPS35" s="156"/>
      <c r="GPT35" s="156"/>
      <c r="GPU35" s="156"/>
      <c r="GPV35" s="156"/>
      <c r="GPW35" s="156"/>
      <c r="GPX35" s="156"/>
      <c r="GPY35" s="156"/>
      <c r="GPZ35" s="156"/>
      <c r="GQA35" s="156"/>
      <c r="GQB35" s="156"/>
      <c r="GQC35" s="156"/>
      <c r="GQD35" s="156"/>
      <c r="GQE35" s="156"/>
      <c r="GQF35" s="156"/>
      <c r="GQG35" s="156"/>
      <c r="GQH35" s="156"/>
      <c r="GQI35" s="156"/>
      <c r="GQJ35" s="156"/>
      <c r="GQK35" s="156"/>
      <c r="GQL35" s="156"/>
      <c r="GQM35" s="156"/>
      <c r="GQN35" s="156"/>
      <c r="GQO35" s="156"/>
      <c r="GQP35" s="156"/>
      <c r="GQQ35" s="156"/>
      <c r="GQR35" s="156"/>
      <c r="GQS35" s="156"/>
      <c r="GQT35" s="156"/>
      <c r="GQU35" s="156"/>
      <c r="GQV35" s="156"/>
      <c r="GQW35" s="156"/>
      <c r="GQX35" s="156"/>
      <c r="GQY35" s="156"/>
      <c r="GQZ35" s="156"/>
      <c r="GRA35" s="156"/>
      <c r="GRB35" s="156"/>
      <c r="GRC35" s="156"/>
      <c r="GRD35" s="156"/>
      <c r="GRE35" s="156"/>
      <c r="GRF35" s="156"/>
      <c r="GRG35" s="156"/>
      <c r="GRH35" s="156"/>
      <c r="GRI35" s="156"/>
      <c r="GRJ35" s="156"/>
      <c r="GRK35" s="156"/>
      <c r="GRL35" s="156"/>
      <c r="GRM35" s="156"/>
      <c r="GRN35" s="156"/>
      <c r="GRO35" s="156"/>
      <c r="GRP35" s="156"/>
      <c r="GRQ35" s="156"/>
      <c r="GRR35" s="156"/>
      <c r="GRS35" s="156"/>
      <c r="GRT35" s="156"/>
      <c r="GRU35" s="156"/>
      <c r="GRV35" s="156"/>
      <c r="GRW35" s="156"/>
      <c r="GRX35" s="156"/>
      <c r="GRY35" s="156"/>
      <c r="GRZ35" s="156"/>
      <c r="GSA35" s="156"/>
      <c r="GSB35" s="156"/>
      <c r="GSC35" s="156"/>
      <c r="GSD35" s="156"/>
      <c r="GSE35" s="156"/>
      <c r="GSF35" s="156"/>
      <c r="GSG35" s="156"/>
      <c r="GSH35" s="156"/>
      <c r="GSI35" s="156"/>
      <c r="GSJ35" s="156"/>
      <c r="GSK35" s="156"/>
      <c r="GSL35" s="156"/>
      <c r="GSM35" s="156"/>
      <c r="GSN35" s="156"/>
      <c r="GSO35" s="156"/>
      <c r="GSP35" s="156"/>
      <c r="GSQ35" s="156"/>
      <c r="GSR35" s="156"/>
      <c r="GSS35" s="156"/>
      <c r="GST35" s="156"/>
      <c r="GSU35" s="156"/>
      <c r="GSV35" s="156"/>
      <c r="GSW35" s="156"/>
      <c r="GSX35" s="156"/>
      <c r="GSY35" s="156"/>
      <c r="GSZ35" s="156"/>
      <c r="GTA35" s="156"/>
      <c r="GTB35" s="156"/>
      <c r="GTC35" s="156"/>
      <c r="GTD35" s="156"/>
      <c r="GTE35" s="156"/>
      <c r="GTF35" s="156"/>
      <c r="GTG35" s="156"/>
      <c r="GTH35" s="156"/>
      <c r="GTI35" s="156"/>
      <c r="GTJ35" s="156"/>
      <c r="GTK35" s="156"/>
      <c r="GTL35" s="156"/>
      <c r="GTM35" s="156"/>
      <c r="GTN35" s="156"/>
      <c r="GTO35" s="156"/>
      <c r="GTP35" s="156"/>
      <c r="GTQ35" s="156"/>
      <c r="GTR35" s="156"/>
      <c r="GTS35" s="156"/>
      <c r="GTT35" s="156"/>
      <c r="GTU35" s="156"/>
      <c r="GTV35" s="156"/>
      <c r="GTW35" s="156"/>
      <c r="GTX35" s="156"/>
      <c r="GTY35" s="156"/>
      <c r="GTZ35" s="156"/>
      <c r="GUA35" s="156"/>
      <c r="GUB35" s="156"/>
      <c r="GUC35" s="156"/>
      <c r="GUD35" s="156"/>
      <c r="GUE35" s="156"/>
      <c r="GUF35" s="156"/>
      <c r="GUG35" s="156"/>
      <c r="GUH35" s="156"/>
      <c r="GUI35" s="156"/>
      <c r="GUJ35" s="156"/>
      <c r="GUK35" s="156"/>
      <c r="GUL35" s="156"/>
      <c r="GUM35" s="156"/>
      <c r="GUN35" s="156"/>
      <c r="GUO35" s="156"/>
      <c r="GUP35" s="156"/>
      <c r="GUQ35" s="156"/>
      <c r="GUR35" s="156"/>
      <c r="GUS35" s="156"/>
      <c r="GUT35" s="156"/>
      <c r="GUU35" s="156"/>
      <c r="GUV35" s="156"/>
      <c r="GUW35" s="156"/>
      <c r="GUX35" s="156"/>
      <c r="GUY35" s="156"/>
      <c r="GUZ35" s="156"/>
      <c r="GVA35" s="156"/>
      <c r="GVB35" s="156"/>
      <c r="GVC35" s="156"/>
      <c r="GVD35" s="156"/>
      <c r="GVE35" s="156"/>
      <c r="GVF35" s="156"/>
      <c r="GVG35" s="156"/>
      <c r="GVH35" s="156"/>
      <c r="GVI35" s="156"/>
      <c r="GVJ35" s="156"/>
      <c r="GVK35" s="156"/>
      <c r="GVL35" s="156"/>
      <c r="GVM35" s="156"/>
      <c r="GVN35" s="156"/>
      <c r="GVO35" s="156"/>
      <c r="GVP35" s="156"/>
      <c r="GVQ35" s="156"/>
      <c r="GVR35" s="156"/>
      <c r="GVS35" s="156"/>
      <c r="GVT35" s="156"/>
      <c r="GVU35" s="156"/>
      <c r="GVV35" s="156"/>
      <c r="GVW35" s="156"/>
      <c r="GVX35" s="156"/>
      <c r="GVY35" s="156"/>
      <c r="GVZ35" s="156"/>
      <c r="GWA35" s="156"/>
      <c r="GWB35" s="156"/>
      <c r="GWC35" s="156"/>
      <c r="GWD35" s="156"/>
      <c r="GWE35" s="156"/>
      <c r="GWF35" s="156"/>
      <c r="GWG35" s="156"/>
      <c r="GWH35" s="156"/>
      <c r="GWI35" s="156"/>
      <c r="GWJ35" s="156"/>
      <c r="GWK35" s="156"/>
      <c r="GWL35" s="156"/>
      <c r="GWM35" s="156"/>
      <c r="GWN35" s="156"/>
      <c r="GWO35" s="156"/>
      <c r="GWP35" s="156"/>
      <c r="GWQ35" s="156"/>
      <c r="GWR35" s="156"/>
      <c r="GWS35" s="156"/>
      <c r="GWT35" s="156"/>
      <c r="GWU35" s="156"/>
      <c r="GWV35" s="156"/>
      <c r="GWW35" s="156"/>
      <c r="GWX35" s="156"/>
      <c r="GWY35" s="156"/>
      <c r="GWZ35" s="156"/>
      <c r="GXA35" s="156"/>
      <c r="GXB35" s="156"/>
      <c r="GXC35" s="156"/>
      <c r="GXD35" s="156"/>
      <c r="GXE35" s="156"/>
      <c r="GXF35" s="156"/>
      <c r="GXG35" s="156"/>
      <c r="GXH35" s="156"/>
      <c r="GXI35" s="156"/>
      <c r="GXJ35" s="156"/>
      <c r="GXK35" s="156"/>
      <c r="GXL35" s="156"/>
      <c r="GXM35" s="156"/>
      <c r="GXN35" s="156"/>
      <c r="GXO35" s="156"/>
      <c r="GXP35" s="156"/>
      <c r="GXQ35" s="156"/>
      <c r="GXR35" s="156"/>
      <c r="GXS35" s="156"/>
      <c r="GXT35" s="156"/>
      <c r="GXU35" s="156"/>
      <c r="GXV35" s="156"/>
      <c r="GXW35" s="156"/>
      <c r="GXX35" s="156"/>
      <c r="GXY35" s="156"/>
      <c r="GXZ35" s="156"/>
      <c r="GYA35" s="156"/>
      <c r="GYB35" s="156"/>
      <c r="GYC35" s="156"/>
      <c r="GYD35" s="156"/>
      <c r="GYE35" s="156"/>
      <c r="GYF35" s="156"/>
      <c r="GYG35" s="156"/>
      <c r="GYH35" s="156"/>
      <c r="GYI35" s="156"/>
      <c r="GYJ35" s="156"/>
      <c r="GYK35" s="156"/>
      <c r="GYL35" s="156"/>
      <c r="GYM35" s="156"/>
      <c r="GYN35" s="156"/>
      <c r="GYO35" s="156"/>
      <c r="GYP35" s="156"/>
      <c r="GYQ35" s="156"/>
      <c r="GYR35" s="156"/>
      <c r="GYS35" s="156"/>
      <c r="GYT35" s="156"/>
      <c r="GYU35" s="156"/>
      <c r="GYV35" s="156"/>
      <c r="GYW35" s="156"/>
      <c r="GYX35" s="156"/>
      <c r="GYY35" s="156"/>
      <c r="GYZ35" s="156"/>
      <c r="GZA35" s="156"/>
      <c r="GZB35" s="156"/>
      <c r="GZC35" s="156"/>
      <c r="GZD35" s="156"/>
      <c r="GZE35" s="156"/>
      <c r="GZF35" s="156"/>
      <c r="GZG35" s="156"/>
      <c r="GZH35" s="156"/>
      <c r="GZI35" s="156"/>
      <c r="GZJ35" s="156"/>
      <c r="GZK35" s="156"/>
      <c r="GZL35" s="156"/>
      <c r="GZM35" s="156"/>
      <c r="GZN35" s="156"/>
      <c r="GZO35" s="156"/>
      <c r="GZP35" s="156"/>
      <c r="GZQ35" s="156"/>
      <c r="GZR35" s="156"/>
      <c r="GZS35" s="156"/>
      <c r="GZT35" s="156"/>
      <c r="GZU35" s="156"/>
      <c r="GZV35" s="156"/>
      <c r="GZW35" s="156"/>
      <c r="GZX35" s="156"/>
      <c r="GZY35" s="156"/>
      <c r="GZZ35" s="156"/>
      <c r="HAA35" s="156"/>
      <c r="HAB35" s="156"/>
      <c r="HAC35" s="156"/>
      <c r="HAD35" s="156"/>
      <c r="HAE35" s="156"/>
      <c r="HAF35" s="156"/>
      <c r="HAG35" s="156"/>
      <c r="HAH35" s="156"/>
      <c r="HAI35" s="156"/>
      <c r="HAJ35" s="156"/>
      <c r="HAK35" s="156"/>
      <c r="HAL35" s="156"/>
      <c r="HAM35" s="156"/>
      <c r="HAN35" s="156"/>
      <c r="HAO35" s="156"/>
      <c r="HAP35" s="156"/>
      <c r="HAQ35" s="156"/>
      <c r="HAR35" s="156"/>
      <c r="HAS35" s="156"/>
      <c r="HAT35" s="156"/>
      <c r="HAU35" s="156"/>
      <c r="HAV35" s="156"/>
      <c r="HAW35" s="156"/>
      <c r="HAX35" s="156"/>
      <c r="HAY35" s="156"/>
      <c r="HAZ35" s="156"/>
      <c r="HBA35" s="156"/>
      <c r="HBB35" s="156"/>
      <c r="HBC35" s="156"/>
      <c r="HBD35" s="156"/>
      <c r="HBE35" s="156"/>
      <c r="HBF35" s="156"/>
      <c r="HBG35" s="156"/>
      <c r="HBH35" s="156"/>
      <c r="HBI35" s="156"/>
      <c r="HBJ35" s="156"/>
      <c r="HBK35" s="156"/>
      <c r="HBL35" s="156"/>
      <c r="HBM35" s="156"/>
      <c r="HBN35" s="156"/>
      <c r="HBO35" s="156"/>
      <c r="HBP35" s="156"/>
      <c r="HBQ35" s="156"/>
      <c r="HBR35" s="156"/>
      <c r="HBS35" s="156"/>
      <c r="HBT35" s="156"/>
      <c r="HBU35" s="156"/>
      <c r="HBV35" s="156"/>
      <c r="HBW35" s="156"/>
      <c r="HBX35" s="156"/>
      <c r="HBY35" s="156"/>
      <c r="HBZ35" s="156"/>
      <c r="HCA35" s="156"/>
      <c r="HCB35" s="156"/>
      <c r="HCC35" s="156"/>
      <c r="HCD35" s="156"/>
      <c r="HCE35" s="156"/>
      <c r="HCF35" s="156"/>
      <c r="HCG35" s="156"/>
      <c r="HCH35" s="156"/>
      <c r="HCI35" s="156"/>
      <c r="HCJ35" s="156"/>
      <c r="HCK35" s="156"/>
      <c r="HCL35" s="156"/>
      <c r="HCM35" s="156"/>
      <c r="HCN35" s="156"/>
      <c r="HCO35" s="156"/>
      <c r="HCP35" s="156"/>
      <c r="HCQ35" s="156"/>
      <c r="HCR35" s="156"/>
      <c r="HCS35" s="156"/>
      <c r="HCT35" s="156"/>
      <c r="HCU35" s="156"/>
      <c r="HCV35" s="156"/>
      <c r="HCW35" s="156"/>
      <c r="HCX35" s="156"/>
      <c r="HCY35" s="156"/>
      <c r="HCZ35" s="156"/>
      <c r="HDA35" s="156"/>
      <c r="HDB35" s="156"/>
      <c r="HDC35" s="156"/>
      <c r="HDD35" s="156"/>
      <c r="HDE35" s="156"/>
      <c r="HDF35" s="156"/>
      <c r="HDG35" s="156"/>
      <c r="HDH35" s="156"/>
      <c r="HDI35" s="156"/>
      <c r="HDJ35" s="156"/>
      <c r="HDK35" s="156"/>
      <c r="HDL35" s="156"/>
      <c r="HDM35" s="156"/>
      <c r="HDN35" s="156"/>
      <c r="HDO35" s="156"/>
      <c r="HDP35" s="156"/>
      <c r="HDQ35" s="156"/>
      <c r="HDR35" s="156"/>
      <c r="HDS35" s="156"/>
      <c r="HDT35" s="156"/>
      <c r="HDU35" s="156"/>
      <c r="HDV35" s="156"/>
      <c r="HDW35" s="156"/>
      <c r="HDX35" s="156"/>
      <c r="HDY35" s="156"/>
      <c r="HDZ35" s="156"/>
      <c r="HEA35" s="156"/>
      <c r="HEB35" s="156"/>
      <c r="HEC35" s="156"/>
      <c r="HED35" s="156"/>
      <c r="HEE35" s="156"/>
      <c r="HEF35" s="156"/>
      <c r="HEG35" s="156"/>
      <c r="HEH35" s="156"/>
      <c r="HEI35" s="156"/>
      <c r="HEJ35" s="156"/>
      <c r="HEK35" s="156"/>
      <c r="HEL35" s="156"/>
      <c r="HEM35" s="156"/>
      <c r="HEN35" s="156"/>
      <c r="HEO35" s="156"/>
      <c r="HEP35" s="156"/>
      <c r="HEQ35" s="156"/>
      <c r="HER35" s="156"/>
      <c r="HES35" s="156"/>
      <c r="HET35" s="156"/>
      <c r="HEU35" s="156"/>
      <c r="HEV35" s="156"/>
      <c r="HEW35" s="156"/>
      <c r="HEX35" s="156"/>
      <c r="HEY35" s="156"/>
      <c r="HEZ35" s="156"/>
      <c r="HFA35" s="156"/>
      <c r="HFB35" s="156"/>
      <c r="HFC35" s="156"/>
      <c r="HFD35" s="156"/>
      <c r="HFE35" s="156"/>
      <c r="HFF35" s="156"/>
      <c r="HFG35" s="156"/>
      <c r="HFH35" s="156"/>
      <c r="HFI35" s="156"/>
      <c r="HFJ35" s="156"/>
      <c r="HFK35" s="156"/>
      <c r="HFL35" s="156"/>
      <c r="HFM35" s="156"/>
      <c r="HFN35" s="156"/>
      <c r="HFO35" s="156"/>
      <c r="HFP35" s="156"/>
      <c r="HFQ35" s="156"/>
      <c r="HFR35" s="156"/>
      <c r="HFS35" s="156"/>
      <c r="HFT35" s="156"/>
      <c r="HFU35" s="156"/>
      <c r="HFV35" s="156"/>
      <c r="HFW35" s="156"/>
      <c r="HFX35" s="156"/>
      <c r="HFY35" s="156"/>
      <c r="HFZ35" s="156"/>
      <c r="HGA35" s="156"/>
      <c r="HGB35" s="156"/>
      <c r="HGC35" s="156"/>
      <c r="HGD35" s="156"/>
      <c r="HGE35" s="156"/>
      <c r="HGF35" s="156"/>
      <c r="HGG35" s="156"/>
      <c r="HGH35" s="156"/>
      <c r="HGI35" s="156"/>
      <c r="HGJ35" s="156"/>
      <c r="HGK35" s="156"/>
      <c r="HGL35" s="156"/>
      <c r="HGM35" s="156"/>
      <c r="HGN35" s="156"/>
      <c r="HGO35" s="156"/>
      <c r="HGP35" s="156"/>
      <c r="HGQ35" s="156"/>
      <c r="HGR35" s="156"/>
      <c r="HGS35" s="156"/>
      <c r="HGT35" s="156"/>
      <c r="HGU35" s="156"/>
      <c r="HGV35" s="156"/>
      <c r="HGW35" s="156"/>
      <c r="HGX35" s="156"/>
      <c r="HGY35" s="156"/>
      <c r="HGZ35" s="156"/>
      <c r="HHA35" s="156"/>
      <c r="HHB35" s="156"/>
      <c r="HHC35" s="156"/>
      <c r="HHD35" s="156"/>
      <c r="HHE35" s="156"/>
      <c r="HHF35" s="156"/>
      <c r="HHG35" s="156"/>
      <c r="HHH35" s="156"/>
      <c r="HHI35" s="156"/>
      <c r="HHJ35" s="156"/>
      <c r="HHK35" s="156"/>
      <c r="HHL35" s="156"/>
      <c r="HHM35" s="156"/>
      <c r="HHN35" s="156"/>
      <c r="HHO35" s="156"/>
      <c r="HHP35" s="156"/>
      <c r="HHQ35" s="156"/>
      <c r="HHR35" s="156"/>
      <c r="HHS35" s="156"/>
      <c r="HHT35" s="156"/>
      <c r="HHU35" s="156"/>
      <c r="HHV35" s="156"/>
      <c r="HHW35" s="156"/>
      <c r="HHX35" s="156"/>
      <c r="HHY35" s="156"/>
      <c r="HHZ35" s="156"/>
      <c r="HIA35" s="156"/>
      <c r="HIB35" s="156"/>
      <c r="HIC35" s="156"/>
      <c r="HID35" s="156"/>
      <c r="HIE35" s="156"/>
      <c r="HIF35" s="156"/>
      <c r="HIG35" s="156"/>
      <c r="HIH35" s="156"/>
      <c r="HII35" s="156"/>
      <c r="HIJ35" s="156"/>
      <c r="HIK35" s="156"/>
      <c r="HIL35" s="156"/>
      <c r="HIM35" s="156"/>
      <c r="HIN35" s="156"/>
      <c r="HIO35" s="156"/>
      <c r="HIP35" s="156"/>
      <c r="HIQ35" s="156"/>
      <c r="HIR35" s="156"/>
      <c r="HIS35" s="156"/>
      <c r="HIT35" s="156"/>
      <c r="HIU35" s="156"/>
      <c r="HIV35" s="156"/>
      <c r="HIW35" s="156"/>
      <c r="HIX35" s="156"/>
      <c r="HIY35" s="156"/>
      <c r="HIZ35" s="156"/>
      <c r="HJA35" s="156"/>
      <c r="HJB35" s="156"/>
      <c r="HJC35" s="156"/>
      <c r="HJD35" s="156"/>
      <c r="HJE35" s="156"/>
      <c r="HJF35" s="156"/>
      <c r="HJG35" s="156"/>
      <c r="HJH35" s="156"/>
      <c r="HJI35" s="156"/>
      <c r="HJJ35" s="156"/>
      <c r="HJK35" s="156"/>
      <c r="HJL35" s="156"/>
      <c r="HJM35" s="156"/>
      <c r="HJN35" s="156"/>
      <c r="HJO35" s="156"/>
      <c r="HJP35" s="156"/>
      <c r="HJQ35" s="156"/>
      <c r="HJR35" s="156"/>
      <c r="HJS35" s="156"/>
      <c r="HJT35" s="156"/>
      <c r="HJU35" s="156"/>
      <c r="HJV35" s="156"/>
      <c r="HJW35" s="156"/>
      <c r="HJX35" s="156"/>
      <c r="HJY35" s="156"/>
      <c r="HJZ35" s="156"/>
      <c r="HKA35" s="156"/>
      <c r="HKB35" s="156"/>
      <c r="HKC35" s="156"/>
      <c r="HKD35" s="156"/>
      <c r="HKE35" s="156"/>
      <c r="HKF35" s="156"/>
      <c r="HKG35" s="156"/>
      <c r="HKH35" s="156"/>
      <c r="HKI35" s="156"/>
      <c r="HKJ35" s="156"/>
      <c r="HKK35" s="156"/>
      <c r="HKL35" s="156"/>
      <c r="HKM35" s="156"/>
      <c r="HKN35" s="156"/>
      <c r="HKO35" s="156"/>
      <c r="HKP35" s="156"/>
      <c r="HKQ35" s="156"/>
      <c r="HKR35" s="156"/>
      <c r="HKS35" s="156"/>
      <c r="HKT35" s="156"/>
      <c r="HKU35" s="156"/>
      <c r="HKV35" s="156"/>
      <c r="HKW35" s="156"/>
      <c r="HKX35" s="156"/>
      <c r="HKY35" s="156"/>
      <c r="HKZ35" s="156"/>
      <c r="HLA35" s="156"/>
      <c r="HLB35" s="156"/>
      <c r="HLC35" s="156"/>
      <c r="HLD35" s="156"/>
      <c r="HLE35" s="156"/>
      <c r="HLF35" s="156"/>
      <c r="HLG35" s="156"/>
      <c r="HLH35" s="156"/>
      <c r="HLI35" s="156"/>
      <c r="HLJ35" s="156"/>
      <c r="HLK35" s="156"/>
      <c r="HLL35" s="156"/>
      <c r="HLM35" s="156"/>
      <c r="HLN35" s="156"/>
      <c r="HLO35" s="156"/>
      <c r="HLP35" s="156"/>
      <c r="HLQ35" s="156"/>
      <c r="HLR35" s="156"/>
      <c r="HLS35" s="156"/>
      <c r="HLT35" s="156"/>
      <c r="HLU35" s="156"/>
      <c r="HLV35" s="156"/>
      <c r="HLW35" s="156"/>
      <c r="HLX35" s="156"/>
      <c r="HLY35" s="156"/>
      <c r="HLZ35" s="156"/>
      <c r="HMA35" s="156"/>
      <c r="HMB35" s="156"/>
      <c r="HMC35" s="156"/>
      <c r="HMD35" s="156"/>
      <c r="HME35" s="156"/>
      <c r="HMF35" s="156"/>
      <c r="HMG35" s="156"/>
      <c r="HMH35" s="156"/>
      <c r="HMI35" s="156"/>
      <c r="HMJ35" s="156"/>
      <c r="HMK35" s="156"/>
      <c r="HML35" s="156"/>
      <c r="HMM35" s="156"/>
      <c r="HMN35" s="156"/>
      <c r="HMO35" s="156"/>
      <c r="HMP35" s="156"/>
      <c r="HMQ35" s="156"/>
      <c r="HMR35" s="156"/>
      <c r="HMS35" s="156"/>
      <c r="HMT35" s="156"/>
      <c r="HMU35" s="156"/>
      <c r="HMV35" s="156"/>
      <c r="HMW35" s="156"/>
      <c r="HMX35" s="156"/>
      <c r="HMY35" s="156"/>
      <c r="HMZ35" s="156"/>
      <c r="HNA35" s="156"/>
      <c r="HNB35" s="156"/>
      <c r="HNC35" s="156"/>
      <c r="HND35" s="156"/>
      <c r="HNE35" s="156"/>
      <c r="HNF35" s="156"/>
      <c r="HNG35" s="156"/>
      <c r="HNH35" s="156"/>
      <c r="HNI35" s="156"/>
      <c r="HNJ35" s="156"/>
      <c r="HNK35" s="156"/>
      <c r="HNL35" s="156"/>
      <c r="HNM35" s="156"/>
      <c r="HNN35" s="156"/>
      <c r="HNO35" s="156"/>
      <c r="HNP35" s="156"/>
      <c r="HNQ35" s="156"/>
      <c r="HNR35" s="156"/>
      <c r="HNS35" s="156"/>
      <c r="HNT35" s="156"/>
      <c r="HNU35" s="156"/>
      <c r="HNV35" s="156"/>
      <c r="HNW35" s="156"/>
      <c r="HNX35" s="156"/>
      <c r="HNY35" s="156"/>
      <c r="HNZ35" s="156"/>
      <c r="HOA35" s="156"/>
      <c r="HOB35" s="156"/>
      <c r="HOC35" s="156"/>
      <c r="HOD35" s="156"/>
      <c r="HOE35" s="156"/>
      <c r="HOF35" s="156"/>
      <c r="HOG35" s="156"/>
      <c r="HOH35" s="156"/>
      <c r="HOI35" s="156"/>
      <c r="HOJ35" s="156"/>
      <c r="HOK35" s="156"/>
      <c r="HOL35" s="156"/>
      <c r="HOM35" s="156"/>
      <c r="HON35" s="156"/>
      <c r="HOO35" s="156"/>
      <c r="HOP35" s="156"/>
      <c r="HOQ35" s="156"/>
      <c r="HOR35" s="156"/>
      <c r="HOS35" s="156"/>
      <c r="HOT35" s="156"/>
      <c r="HOU35" s="156"/>
      <c r="HOV35" s="156"/>
      <c r="HOW35" s="156"/>
      <c r="HOX35" s="156"/>
      <c r="HOY35" s="156"/>
      <c r="HOZ35" s="156"/>
      <c r="HPA35" s="156"/>
      <c r="HPB35" s="156"/>
      <c r="HPC35" s="156"/>
      <c r="HPD35" s="156"/>
      <c r="HPE35" s="156"/>
      <c r="HPF35" s="156"/>
      <c r="HPG35" s="156"/>
      <c r="HPH35" s="156"/>
      <c r="HPI35" s="156"/>
      <c r="HPJ35" s="156"/>
      <c r="HPK35" s="156"/>
      <c r="HPL35" s="156"/>
      <c r="HPM35" s="156"/>
      <c r="HPN35" s="156"/>
      <c r="HPO35" s="156"/>
      <c r="HPP35" s="156"/>
      <c r="HPQ35" s="156"/>
      <c r="HPR35" s="156"/>
      <c r="HPS35" s="156"/>
      <c r="HPT35" s="156"/>
      <c r="HPU35" s="156"/>
      <c r="HPV35" s="156"/>
      <c r="HPW35" s="156"/>
      <c r="HPX35" s="156"/>
      <c r="HPY35" s="156"/>
      <c r="HPZ35" s="156"/>
      <c r="HQA35" s="156"/>
      <c r="HQB35" s="156"/>
      <c r="HQC35" s="156"/>
      <c r="HQD35" s="156"/>
      <c r="HQE35" s="156"/>
      <c r="HQF35" s="156"/>
      <c r="HQG35" s="156"/>
      <c r="HQH35" s="156"/>
      <c r="HQI35" s="156"/>
      <c r="HQJ35" s="156"/>
      <c r="HQK35" s="156"/>
      <c r="HQL35" s="156"/>
      <c r="HQM35" s="156"/>
      <c r="HQN35" s="156"/>
      <c r="HQO35" s="156"/>
      <c r="HQP35" s="156"/>
      <c r="HQQ35" s="156"/>
      <c r="HQR35" s="156"/>
      <c r="HQS35" s="156"/>
      <c r="HQT35" s="156"/>
      <c r="HQU35" s="156"/>
      <c r="HQV35" s="156"/>
      <c r="HQW35" s="156"/>
      <c r="HQX35" s="156"/>
      <c r="HQY35" s="156"/>
      <c r="HQZ35" s="156"/>
      <c r="HRA35" s="156"/>
      <c r="HRB35" s="156"/>
      <c r="HRC35" s="156"/>
      <c r="HRD35" s="156"/>
      <c r="HRE35" s="156"/>
      <c r="HRF35" s="156"/>
      <c r="HRG35" s="156"/>
      <c r="HRH35" s="156"/>
      <c r="HRI35" s="156"/>
      <c r="HRJ35" s="156"/>
      <c r="HRK35" s="156"/>
      <c r="HRL35" s="156"/>
      <c r="HRM35" s="156"/>
      <c r="HRN35" s="156"/>
      <c r="HRO35" s="156"/>
      <c r="HRP35" s="156"/>
      <c r="HRQ35" s="156"/>
      <c r="HRR35" s="156"/>
      <c r="HRS35" s="156"/>
      <c r="HRT35" s="156"/>
      <c r="HRU35" s="156"/>
      <c r="HRV35" s="156"/>
      <c r="HRW35" s="156"/>
      <c r="HRX35" s="156"/>
      <c r="HRY35" s="156"/>
      <c r="HRZ35" s="156"/>
      <c r="HSA35" s="156"/>
      <c r="HSB35" s="156"/>
      <c r="HSC35" s="156"/>
      <c r="HSD35" s="156"/>
      <c r="HSE35" s="156"/>
      <c r="HSF35" s="156"/>
      <c r="HSG35" s="156"/>
      <c r="HSH35" s="156"/>
      <c r="HSI35" s="156"/>
      <c r="HSJ35" s="156"/>
      <c r="HSK35" s="156"/>
      <c r="HSL35" s="156"/>
      <c r="HSM35" s="156"/>
      <c r="HSN35" s="156"/>
      <c r="HSO35" s="156"/>
      <c r="HSP35" s="156"/>
      <c r="HSQ35" s="156"/>
      <c r="HSR35" s="156"/>
      <c r="HSS35" s="156"/>
      <c r="HST35" s="156"/>
      <c r="HSU35" s="156"/>
      <c r="HSV35" s="156"/>
      <c r="HSW35" s="156"/>
      <c r="HSX35" s="156"/>
      <c r="HSY35" s="156"/>
      <c r="HSZ35" s="156"/>
      <c r="HTA35" s="156"/>
      <c r="HTB35" s="156"/>
      <c r="HTC35" s="156"/>
      <c r="HTD35" s="156"/>
      <c r="HTE35" s="156"/>
      <c r="HTF35" s="156"/>
      <c r="HTG35" s="156"/>
      <c r="HTH35" s="156"/>
      <c r="HTI35" s="156"/>
      <c r="HTJ35" s="156"/>
      <c r="HTK35" s="156"/>
      <c r="HTL35" s="156"/>
      <c r="HTM35" s="156"/>
      <c r="HTN35" s="156"/>
      <c r="HTO35" s="156"/>
      <c r="HTP35" s="156"/>
      <c r="HTQ35" s="156"/>
      <c r="HTR35" s="156"/>
      <c r="HTS35" s="156"/>
      <c r="HTT35" s="156"/>
      <c r="HTU35" s="156"/>
      <c r="HTV35" s="156"/>
      <c r="HTW35" s="156"/>
      <c r="HTX35" s="156"/>
      <c r="HTY35" s="156"/>
      <c r="HTZ35" s="156"/>
      <c r="HUA35" s="156"/>
      <c r="HUB35" s="156"/>
      <c r="HUC35" s="156"/>
      <c r="HUD35" s="156"/>
      <c r="HUE35" s="156"/>
      <c r="HUF35" s="156"/>
      <c r="HUG35" s="156"/>
      <c r="HUH35" s="156"/>
      <c r="HUI35" s="156"/>
      <c r="HUJ35" s="156"/>
      <c r="HUK35" s="156"/>
      <c r="HUL35" s="156"/>
      <c r="HUM35" s="156"/>
      <c r="HUN35" s="156"/>
      <c r="HUO35" s="156"/>
      <c r="HUP35" s="156"/>
      <c r="HUQ35" s="156"/>
      <c r="HUR35" s="156"/>
      <c r="HUS35" s="156"/>
      <c r="HUT35" s="156"/>
      <c r="HUU35" s="156"/>
      <c r="HUV35" s="156"/>
      <c r="HUW35" s="156"/>
      <c r="HUX35" s="156"/>
      <c r="HUY35" s="156"/>
      <c r="HUZ35" s="156"/>
      <c r="HVA35" s="156"/>
      <c r="HVB35" s="156"/>
      <c r="HVC35" s="156"/>
      <c r="HVD35" s="156"/>
      <c r="HVE35" s="156"/>
      <c r="HVF35" s="156"/>
      <c r="HVG35" s="156"/>
      <c r="HVH35" s="156"/>
      <c r="HVI35" s="156"/>
      <c r="HVJ35" s="156"/>
      <c r="HVK35" s="156"/>
      <c r="HVL35" s="156"/>
      <c r="HVM35" s="156"/>
      <c r="HVN35" s="156"/>
      <c r="HVO35" s="156"/>
      <c r="HVP35" s="156"/>
      <c r="HVQ35" s="156"/>
      <c r="HVR35" s="156"/>
      <c r="HVS35" s="156"/>
      <c r="HVT35" s="156"/>
      <c r="HVU35" s="156"/>
      <c r="HVV35" s="156"/>
      <c r="HVW35" s="156"/>
      <c r="HVX35" s="156"/>
      <c r="HVY35" s="156"/>
      <c r="HVZ35" s="156"/>
      <c r="HWA35" s="156"/>
      <c r="HWB35" s="156"/>
      <c r="HWC35" s="156"/>
      <c r="HWD35" s="156"/>
      <c r="HWE35" s="156"/>
      <c r="HWF35" s="156"/>
      <c r="HWG35" s="156"/>
      <c r="HWH35" s="156"/>
      <c r="HWI35" s="156"/>
      <c r="HWJ35" s="156"/>
      <c r="HWK35" s="156"/>
      <c r="HWL35" s="156"/>
      <c r="HWM35" s="156"/>
      <c r="HWN35" s="156"/>
      <c r="HWO35" s="156"/>
      <c r="HWP35" s="156"/>
      <c r="HWQ35" s="156"/>
      <c r="HWR35" s="156"/>
      <c r="HWS35" s="156"/>
      <c r="HWT35" s="156"/>
      <c r="HWU35" s="156"/>
      <c r="HWV35" s="156"/>
      <c r="HWW35" s="156"/>
      <c r="HWX35" s="156"/>
      <c r="HWY35" s="156"/>
      <c r="HWZ35" s="156"/>
      <c r="HXA35" s="156"/>
      <c r="HXB35" s="156"/>
      <c r="HXC35" s="156"/>
      <c r="HXD35" s="156"/>
      <c r="HXE35" s="156"/>
      <c r="HXF35" s="156"/>
      <c r="HXG35" s="156"/>
      <c r="HXH35" s="156"/>
      <c r="HXI35" s="156"/>
      <c r="HXJ35" s="156"/>
      <c r="HXK35" s="156"/>
      <c r="HXL35" s="156"/>
      <c r="HXM35" s="156"/>
      <c r="HXN35" s="156"/>
      <c r="HXO35" s="156"/>
      <c r="HXP35" s="156"/>
      <c r="HXQ35" s="156"/>
      <c r="HXR35" s="156"/>
      <c r="HXS35" s="156"/>
      <c r="HXT35" s="156"/>
      <c r="HXU35" s="156"/>
      <c r="HXV35" s="156"/>
      <c r="HXW35" s="156"/>
      <c r="HXX35" s="156"/>
      <c r="HXY35" s="156"/>
      <c r="HXZ35" s="156"/>
      <c r="HYA35" s="156"/>
      <c r="HYB35" s="156"/>
      <c r="HYC35" s="156"/>
      <c r="HYD35" s="156"/>
      <c r="HYE35" s="156"/>
      <c r="HYF35" s="156"/>
      <c r="HYG35" s="156"/>
      <c r="HYH35" s="156"/>
      <c r="HYI35" s="156"/>
      <c r="HYJ35" s="156"/>
      <c r="HYK35" s="156"/>
      <c r="HYL35" s="156"/>
      <c r="HYM35" s="156"/>
      <c r="HYN35" s="156"/>
      <c r="HYO35" s="156"/>
      <c r="HYP35" s="156"/>
      <c r="HYQ35" s="156"/>
      <c r="HYR35" s="156"/>
      <c r="HYS35" s="156"/>
      <c r="HYT35" s="156"/>
      <c r="HYU35" s="156"/>
      <c r="HYV35" s="156"/>
      <c r="HYW35" s="156"/>
      <c r="HYX35" s="156"/>
      <c r="HYY35" s="156"/>
      <c r="HYZ35" s="156"/>
      <c r="HZA35" s="156"/>
      <c r="HZB35" s="156"/>
      <c r="HZC35" s="156"/>
      <c r="HZD35" s="156"/>
      <c r="HZE35" s="156"/>
      <c r="HZF35" s="156"/>
      <c r="HZG35" s="156"/>
      <c r="HZH35" s="156"/>
      <c r="HZI35" s="156"/>
      <c r="HZJ35" s="156"/>
      <c r="HZK35" s="156"/>
      <c r="HZL35" s="156"/>
      <c r="HZM35" s="156"/>
      <c r="HZN35" s="156"/>
      <c r="HZO35" s="156"/>
      <c r="HZP35" s="156"/>
      <c r="HZQ35" s="156"/>
      <c r="HZR35" s="156"/>
      <c r="HZS35" s="156"/>
      <c r="HZT35" s="156"/>
      <c r="HZU35" s="156"/>
      <c r="HZV35" s="156"/>
      <c r="HZW35" s="156"/>
      <c r="HZX35" s="156"/>
      <c r="HZY35" s="156"/>
      <c r="HZZ35" s="156"/>
      <c r="IAA35" s="156"/>
      <c r="IAB35" s="156"/>
      <c r="IAC35" s="156"/>
      <c r="IAD35" s="156"/>
      <c r="IAE35" s="156"/>
      <c r="IAF35" s="156"/>
      <c r="IAG35" s="156"/>
      <c r="IAH35" s="156"/>
      <c r="IAI35" s="156"/>
      <c r="IAJ35" s="156"/>
      <c r="IAK35" s="156"/>
      <c r="IAL35" s="156"/>
      <c r="IAM35" s="156"/>
      <c r="IAN35" s="156"/>
      <c r="IAO35" s="156"/>
      <c r="IAP35" s="156"/>
      <c r="IAQ35" s="156"/>
      <c r="IAR35" s="156"/>
      <c r="IAS35" s="156"/>
      <c r="IAT35" s="156"/>
      <c r="IAU35" s="156"/>
      <c r="IAV35" s="156"/>
      <c r="IAW35" s="156"/>
      <c r="IAX35" s="156"/>
      <c r="IAY35" s="156"/>
      <c r="IAZ35" s="156"/>
      <c r="IBA35" s="156"/>
      <c r="IBB35" s="156"/>
      <c r="IBC35" s="156"/>
      <c r="IBD35" s="156"/>
      <c r="IBE35" s="156"/>
      <c r="IBF35" s="156"/>
      <c r="IBG35" s="156"/>
      <c r="IBH35" s="156"/>
      <c r="IBI35" s="156"/>
      <c r="IBJ35" s="156"/>
      <c r="IBK35" s="156"/>
      <c r="IBL35" s="156"/>
      <c r="IBM35" s="156"/>
      <c r="IBN35" s="156"/>
      <c r="IBO35" s="156"/>
      <c r="IBP35" s="156"/>
      <c r="IBQ35" s="156"/>
      <c r="IBR35" s="156"/>
      <c r="IBS35" s="156"/>
      <c r="IBT35" s="156"/>
      <c r="IBU35" s="156"/>
      <c r="IBV35" s="156"/>
      <c r="IBW35" s="156"/>
      <c r="IBX35" s="156"/>
      <c r="IBY35" s="156"/>
      <c r="IBZ35" s="156"/>
      <c r="ICA35" s="156"/>
      <c r="ICB35" s="156"/>
      <c r="ICC35" s="156"/>
      <c r="ICD35" s="156"/>
      <c r="ICE35" s="156"/>
      <c r="ICF35" s="156"/>
      <c r="ICG35" s="156"/>
      <c r="ICH35" s="156"/>
      <c r="ICI35" s="156"/>
      <c r="ICJ35" s="156"/>
      <c r="ICK35" s="156"/>
      <c r="ICL35" s="156"/>
      <c r="ICM35" s="156"/>
      <c r="ICN35" s="156"/>
      <c r="ICO35" s="156"/>
      <c r="ICP35" s="156"/>
      <c r="ICQ35" s="156"/>
      <c r="ICR35" s="156"/>
      <c r="ICS35" s="156"/>
      <c r="ICT35" s="156"/>
      <c r="ICU35" s="156"/>
      <c r="ICV35" s="156"/>
      <c r="ICW35" s="156"/>
      <c r="ICX35" s="156"/>
      <c r="ICY35" s="156"/>
      <c r="ICZ35" s="156"/>
      <c r="IDA35" s="156"/>
      <c r="IDB35" s="156"/>
      <c r="IDC35" s="156"/>
      <c r="IDD35" s="156"/>
      <c r="IDE35" s="156"/>
      <c r="IDF35" s="156"/>
      <c r="IDG35" s="156"/>
      <c r="IDH35" s="156"/>
      <c r="IDI35" s="156"/>
      <c r="IDJ35" s="156"/>
      <c r="IDK35" s="156"/>
      <c r="IDL35" s="156"/>
      <c r="IDM35" s="156"/>
      <c r="IDN35" s="156"/>
      <c r="IDO35" s="156"/>
      <c r="IDP35" s="156"/>
      <c r="IDQ35" s="156"/>
      <c r="IDR35" s="156"/>
      <c r="IDS35" s="156"/>
      <c r="IDT35" s="156"/>
      <c r="IDU35" s="156"/>
      <c r="IDV35" s="156"/>
      <c r="IDW35" s="156"/>
      <c r="IDX35" s="156"/>
      <c r="IDY35" s="156"/>
      <c r="IDZ35" s="156"/>
      <c r="IEA35" s="156"/>
      <c r="IEB35" s="156"/>
      <c r="IEC35" s="156"/>
      <c r="IED35" s="156"/>
      <c r="IEE35" s="156"/>
      <c r="IEF35" s="156"/>
      <c r="IEG35" s="156"/>
      <c r="IEH35" s="156"/>
      <c r="IEI35" s="156"/>
      <c r="IEJ35" s="156"/>
      <c r="IEK35" s="156"/>
      <c r="IEL35" s="156"/>
      <c r="IEM35" s="156"/>
      <c r="IEN35" s="156"/>
      <c r="IEO35" s="156"/>
      <c r="IEP35" s="156"/>
      <c r="IEQ35" s="156"/>
      <c r="IER35" s="156"/>
      <c r="IES35" s="156"/>
      <c r="IET35" s="156"/>
      <c r="IEU35" s="156"/>
      <c r="IEV35" s="156"/>
      <c r="IEW35" s="156"/>
      <c r="IEX35" s="156"/>
      <c r="IEY35" s="156"/>
      <c r="IEZ35" s="156"/>
      <c r="IFA35" s="156"/>
      <c r="IFB35" s="156"/>
      <c r="IFC35" s="156"/>
      <c r="IFD35" s="156"/>
      <c r="IFE35" s="156"/>
      <c r="IFF35" s="156"/>
      <c r="IFG35" s="156"/>
      <c r="IFH35" s="156"/>
      <c r="IFI35" s="156"/>
      <c r="IFJ35" s="156"/>
      <c r="IFK35" s="156"/>
      <c r="IFL35" s="156"/>
      <c r="IFM35" s="156"/>
      <c r="IFN35" s="156"/>
      <c r="IFO35" s="156"/>
      <c r="IFP35" s="156"/>
      <c r="IFQ35" s="156"/>
      <c r="IFR35" s="156"/>
      <c r="IFS35" s="156"/>
      <c r="IFT35" s="156"/>
      <c r="IFU35" s="156"/>
      <c r="IFV35" s="156"/>
      <c r="IFW35" s="156"/>
      <c r="IFX35" s="156"/>
      <c r="IFY35" s="156"/>
      <c r="IFZ35" s="156"/>
      <c r="IGA35" s="156"/>
      <c r="IGB35" s="156"/>
      <c r="IGC35" s="156"/>
      <c r="IGD35" s="156"/>
      <c r="IGE35" s="156"/>
      <c r="IGF35" s="156"/>
      <c r="IGG35" s="156"/>
      <c r="IGH35" s="156"/>
      <c r="IGI35" s="156"/>
      <c r="IGJ35" s="156"/>
      <c r="IGK35" s="156"/>
      <c r="IGL35" s="156"/>
      <c r="IGM35" s="156"/>
      <c r="IGN35" s="156"/>
      <c r="IGO35" s="156"/>
      <c r="IGP35" s="156"/>
      <c r="IGQ35" s="156"/>
      <c r="IGR35" s="156"/>
      <c r="IGS35" s="156"/>
      <c r="IGT35" s="156"/>
      <c r="IGU35" s="156"/>
      <c r="IGV35" s="156"/>
      <c r="IGW35" s="156"/>
      <c r="IGX35" s="156"/>
      <c r="IGY35" s="156"/>
      <c r="IGZ35" s="156"/>
      <c r="IHA35" s="156"/>
      <c r="IHB35" s="156"/>
      <c r="IHC35" s="156"/>
      <c r="IHD35" s="156"/>
      <c r="IHE35" s="156"/>
      <c r="IHF35" s="156"/>
      <c r="IHG35" s="156"/>
      <c r="IHH35" s="156"/>
      <c r="IHI35" s="156"/>
      <c r="IHJ35" s="156"/>
      <c r="IHK35" s="156"/>
      <c r="IHL35" s="156"/>
      <c r="IHM35" s="156"/>
      <c r="IHN35" s="156"/>
      <c r="IHO35" s="156"/>
      <c r="IHP35" s="156"/>
      <c r="IHQ35" s="156"/>
      <c r="IHR35" s="156"/>
      <c r="IHS35" s="156"/>
      <c r="IHT35" s="156"/>
      <c r="IHU35" s="156"/>
      <c r="IHV35" s="156"/>
      <c r="IHW35" s="156"/>
      <c r="IHX35" s="156"/>
      <c r="IHY35" s="156"/>
      <c r="IHZ35" s="156"/>
      <c r="IIA35" s="156"/>
      <c r="IIB35" s="156"/>
      <c r="IIC35" s="156"/>
      <c r="IID35" s="156"/>
      <c r="IIE35" s="156"/>
      <c r="IIF35" s="156"/>
      <c r="IIG35" s="156"/>
      <c r="IIH35" s="156"/>
      <c r="III35" s="156"/>
      <c r="IIJ35" s="156"/>
      <c r="IIK35" s="156"/>
      <c r="IIL35" s="156"/>
      <c r="IIM35" s="156"/>
      <c r="IIN35" s="156"/>
      <c r="IIO35" s="156"/>
      <c r="IIP35" s="156"/>
      <c r="IIQ35" s="156"/>
      <c r="IIR35" s="156"/>
      <c r="IIS35" s="156"/>
      <c r="IIT35" s="156"/>
      <c r="IIU35" s="156"/>
      <c r="IIV35" s="156"/>
      <c r="IIW35" s="156"/>
      <c r="IIX35" s="156"/>
      <c r="IIY35" s="156"/>
      <c r="IIZ35" s="156"/>
      <c r="IJA35" s="156"/>
      <c r="IJB35" s="156"/>
      <c r="IJC35" s="156"/>
      <c r="IJD35" s="156"/>
      <c r="IJE35" s="156"/>
      <c r="IJF35" s="156"/>
      <c r="IJG35" s="156"/>
      <c r="IJH35" s="156"/>
      <c r="IJI35" s="156"/>
      <c r="IJJ35" s="156"/>
      <c r="IJK35" s="156"/>
      <c r="IJL35" s="156"/>
      <c r="IJM35" s="156"/>
      <c r="IJN35" s="156"/>
      <c r="IJO35" s="156"/>
      <c r="IJP35" s="156"/>
      <c r="IJQ35" s="156"/>
      <c r="IJR35" s="156"/>
      <c r="IJS35" s="156"/>
      <c r="IJT35" s="156"/>
      <c r="IJU35" s="156"/>
      <c r="IJV35" s="156"/>
      <c r="IJW35" s="156"/>
      <c r="IJX35" s="156"/>
      <c r="IJY35" s="156"/>
      <c r="IJZ35" s="156"/>
      <c r="IKA35" s="156"/>
      <c r="IKB35" s="156"/>
      <c r="IKC35" s="156"/>
      <c r="IKD35" s="156"/>
      <c r="IKE35" s="156"/>
      <c r="IKF35" s="156"/>
      <c r="IKG35" s="156"/>
      <c r="IKH35" s="156"/>
      <c r="IKI35" s="156"/>
      <c r="IKJ35" s="156"/>
      <c r="IKK35" s="156"/>
      <c r="IKL35" s="156"/>
      <c r="IKM35" s="156"/>
      <c r="IKN35" s="156"/>
      <c r="IKO35" s="156"/>
      <c r="IKP35" s="156"/>
      <c r="IKQ35" s="156"/>
      <c r="IKR35" s="156"/>
      <c r="IKS35" s="156"/>
      <c r="IKT35" s="156"/>
      <c r="IKU35" s="156"/>
      <c r="IKV35" s="156"/>
      <c r="IKW35" s="156"/>
      <c r="IKX35" s="156"/>
      <c r="IKY35" s="156"/>
      <c r="IKZ35" s="156"/>
      <c r="ILA35" s="156"/>
      <c r="ILB35" s="156"/>
      <c r="ILC35" s="156"/>
      <c r="ILD35" s="156"/>
      <c r="ILE35" s="156"/>
      <c r="ILF35" s="156"/>
      <c r="ILG35" s="156"/>
      <c r="ILH35" s="156"/>
      <c r="ILI35" s="156"/>
      <c r="ILJ35" s="156"/>
      <c r="ILK35" s="156"/>
      <c r="ILL35" s="156"/>
      <c r="ILM35" s="156"/>
      <c r="ILN35" s="156"/>
      <c r="ILO35" s="156"/>
      <c r="ILP35" s="156"/>
      <c r="ILQ35" s="156"/>
      <c r="ILR35" s="156"/>
      <c r="ILS35" s="156"/>
      <c r="ILT35" s="156"/>
      <c r="ILU35" s="156"/>
      <c r="ILV35" s="156"/>
      <c r="ILW35" s="156"/>
      <c r="ILX35" s="156"/>
      <c r="ILY35" s="156"/>
      <c r="ILZ35" s="156"/>
      <c r="IMA35" s="156"/>
      <c r="IMB35" s="156"/>
      <c r="IMC35" s="156"/>
      <c r="IMD35" s="156"/>
      <c r="IME35" s="156"/>
      <c r="IMF35" s="156"/>
      <c r="IMG35" s="156"/>
      <c r="IMH35" s="156"/>
      <c r="IMI35" s="156"/>
      <c r="IMJ35" s="156"/>
      <c r="IMK35" s="156"/>
      <c r="IML35" s="156"/>
      <c r="IMM35" s="156"/>
      <c r="IMN35" s="156"/>
      <c r="IMO35" s="156"/>
      <c r="IMP35" s="156"/>
      <c r="IMQ35" s="156"/>
      <c r="IMR35" s="156"/>
      <c r="IMS35" s="156"/>
      <c r="IMT35" s="156"/>
      <c r="IMU35" s="156"/>
      <c r="IMV35" s="156"/>
      <c r="IMW35" s="156"/>
      <c r="IMX35" s="156"/>
      <c r="IMY35" s="156"/>
      <c r="IMZ35" s="156"/>
      <c r="INA35" s="156"/>
      <c r="INB35" s="156"/>
      <c r="INC35" s="156"/>
      <c r="IND35" s="156"/>
      <c r="INE35" s="156"/>
      <c r="INF35" s="156"/>
      <c r="ING35" s="156"/>
      <c r="INH35" s="156"/>
      <c r="INI35" s="156"/>
      <c r="INJ35" s="156"/>
      <c r="INK35" s="156"/>
      <c r="INL35" s="156"/>
      <c r="INM35" s="156"/>
      <c r="INN35" s="156"/>
      <c r="INO35" s="156"/>
      <c r="INP35" s="156"/>
      <c r="INQ35" s="156"/>
      <c r="INR35" s="156"/>
      <c r="INS35" s="156"/>
      <c r="INT35" s="156"/>
      <c r="INU35" s="156"/>
      <c r="INV35" s="156"/>
      <c r="INW35" s="156"/>
      <c r="INX35" s="156"/>
      <c r="INY35" s="156"/>
      <c r="INZ35" s="156"/>
      <c r="IOA35" s="156"/>
      <c r="IOB35" s="156"/>
      <c r="IOC35" s="156"/>
      <c r="IOD35" s="156"/>
      <c r="IOE35" s="156"/>
      <c r="IOF35" s="156"/>
      <c r="IOG35" s="156"/>
      <c r="IOH35" s="156"/>
      <c r="IOI35" s="156"/>
      <c r="IOJ35" s="156"/>
      <c r="IOK35" s="156"/>
      <c r="IOL35" s="156"/>
      <c r="IOM35" s="156"/>
      <c r="ION35" s="156"/>
      <c r="IOO35" s="156"/>
      <c r="IOP35" s="156"/>
      <c r="IOQ35" s="156"/>
      <c r="IOR35" s="156"/>
      <c r="IOS35" s="156"/>
      <c r="IOT35" s="156"/>
      <c r="IOU35" s="156"/>
      <c r="IOV35" s="156"/>
      <c r="IOW35" s="156"/>
      <c r="IOX35" s="156"/>
      <c r="IOY35" s="156"/>
      <c r="IOZ35" s="156"/>
      <c r="IPA35" s="156"/>
      <c r="IPB35" s="156"/>
      <c r="IPC35" s="156"/>
      <c r="IPD35" s="156"/>
      <c r="IPE35" s="156"/>
      <c r="IPF35" s="156"/>
      <c r="IPG35" s="156"/>
      <c r="IPH35" s="156"/>
      <c r="IPI35" s="156"/>
      <c r="IPJ35" s="156"/>
      <c r="IPK35" s="156"/>
      <c r="IPL35" s="156"/>
      <c r="IPM35" s="156"/>
      <c r="IPN35" s="156"/>
      <c r="IPO35" s="156"/>
      <c r="IPP35" s="156"/>
      <c r="IPQ35" s="156"/>
      <c r="IPR35" s="156"/>
      <c r="IPS35" s="156"/>
      <c r="IPT35" s="156"/>
      <c r="IPU35" s="156"/>
      <c r="IPV35" s="156"/>
      <c r="IPW35" s="156"/>
      <c r="IPX35" s="156"/>
      <c r="IPY35" s="156"/>
      <c r="IPZ35" s="156"/>
      <c r="IQA35" s="156"/>
      <c r="IQB35" s="156"/>
      <c r="IQC35" s="156"/>
      <c r="IQD35" s="156"/>
      <c r="IQE35" s="156"/>
      <c r="IQF35" s="156"/>
      <c r="IQG35" s="156"/>
      <c r="IQH35" s="156"/>
      <c r="IQI35" s="156"/>
      <c r="IQJ35" s="156"/>
      <c r="IQK35" s="156"/>
      <c r="IQL35" s="156"/>
      <c r="IQM35" s="156"/>
      <c r="IQN35" s="156"/>
      <c r="IQO35" s="156"/>
      <c r="IQP35" s="156"/>
      <c r="IQQ35" s="156"/>
      <c r="IQR35" s="156"/>
      <c r="IQS35" s="156"/>
      <c r="IQT35" s="156"/>
      <c r="IQU35" s="156"/>
      <c r="IQV35" s="156"/>
      <c r="IQW35" s="156"/>
      <c r="IQX35" s="156"/>
      <c r="IQY35" s="156"/>
      <c r="IQZ35" s="156"/>
      <c r="IRA35" s="156"/>
      <c r="IRB35" s="156"/>
      <c r="IRC35" s="156"/>
      <c r="IRD35" s="156"/>
      <c r="IRE35" s="156"/>
      <c r="IRF35" s="156"/>
      <c r="IRG35" s="156"/>
      <c r="IRH35" s="156"/>
      <c r="IRI35" s="156"/>
      <c r="IRJ35" s="156"/>
      <c r="IRK35" s="156"/>
      <c r="IRL35" s="156"/>
      <c r="IRM35" s="156"/>
      <c r="IRN35" s="156"/>
      <c r="IRO35" s="156"/>
      <c r="IRP35" s="156"/>
      <c r="IRQ35" s="156"/>
      <c r="IRR35" s="156"/>
      <c r="IRS35" s="156"/>
      <c r="IRT35" s="156"/>
      <c r="IRU35" s="156"/>
      <c r="IRV35" s="156"/>
      <c r="IRW35" s="156"/>
      <c r="IRX35" s="156"/>
      <c r="IRY35" s="156"/>
      <c r="IRZ35" s="156"/>
      <c r="ISA35" s="156"/>
      <c r="ISB35" s="156"/>
      <c r="ISC35" s="156"/>
      <c r="ISD35" s="156"/>
      <c r="ISE35" s="156"/>
      <c r="ISF35" s="156"/>
      <c r="ISG35" s="156"/>
      <c r="ISH35" s="156"/>
      <c r="ISI35" s="156"/>
      <c r="ISJ35" s="156"/>
      <c r="ISK35" s="156"/>
      <c r="ISL35" s="156"/>
      <c r="ISM35" s="156"/>
      <c r="ISN35" s="156"/>
      <c r="ISO35" s="156"/>
      <c r="ISP35" s="156"/>
      <c r="ISQ35" s="156"/>
      <c r="ISR35" s="156"/>
      <c r="ISS35" s="156"/>
      <c r="IST35" s="156"/>
      <c r="ISU35" s="156"/>
      <c r="ISV35" s="156"/>
      <c r="ISW35" s="156"/>
      <c r="ISX35" s="156"/>
      <c r="ISY35" s="156"/>
      <c r="ISZ35" s="156"/>
      <c r="ITA35" s="156"/>
      <c r="ITB35" s="156"/>
      <c r="ITC35" s="156"/>
      <c r="ITD35" s="156"/>
      <c r="ITE35" s="156"/>
      <c r="ITF35" s="156"/>
      <c r="ITG35" s="156"/>
      <c r="ITH35" s="156"/>
      <c r="ITI35" s="156"/>
      <c r="ITJ35" s="156"/>
      <c r="ITK35" s="156"/>
      <c r="ITL35" s="156"/>
      <c r="ITM35" s="156"/>
      <c r="ITN35" s="156"/>
      <c r="ITO35" s="156"/>
      <c r="ITP35" s="156"/>
      <c r="ITQ35" s="156"/>
      <c r="ITR35" s="156"/>
      <c r="ITS35" s="156"/>
      <c r="ITT35" s="156"/>
      <c r="ITU35" s="156"/>
      <c r="ITV35" s="156"/>
      <c r="ITW35" s="156"/>
      <c r="ITX35" s="156"/>
      <c r="ITY35" s="156"/>
      <c r="ITZ35" s="156"/>
      <c r="IUA35" s="156"/>
      <c r="IUB35" s="156"/>
      <c r="IUC35" s="156"/>
      <c r="IUD35" s="156"/>
      <c r="IUE35" s="156"/>
      <c r="IUF35" s="156"/>
      <c r="IUG35" s="156"/>
      <c r="IUH35" s="156"/>
      <c r="IUI35" s="156"/>
      <c r="IUJ35" s="156"/>
      <c r="IUK35" s="156"/>
      <c r="IUL35" s="156"/>
      <c r="IUM35" s="156"/>
      <c r="IUN35" s="156"/>
      <c r="IUO35" s="156"/>
      <c r="IUP35" s="156"/>
      <c r="IUQ35" s="156"/>
      <c r="IUR35" s="156"/>
      <c r="IUS35" s="156"/>
      <c r="IUT35" s="156"/>
      <c r="IUU35" s="156"/>
      <c r="IUV35" s="156"/>
      <c r="IUW35" s="156"/>
      <c r="IUX35" s="156"/>
      <c r="IUY35" s="156"/>
      <c r="IUZ35" s="156"/>
      <c r="IVA35" s="156"/>
      <c r="IVB35" s="156"/>
      <c r="IVC35" s="156"/>
      <c r="IVD35" s="156"/>
      <c r="IVE35" s="156"/>
      <c r="IVF35" s="156"/>
      <c r="IVG35" s="156"/>
      <c r="IVH35" s="156"/>
      <c r="IVI35" s="156"/>
      <c r="IVJ35" s="156"/>
      <c r="IVK35" s="156"/>
      <c r="IVL35" s="156"/>
      <c r="IVM35" s="156"/>
      <c r="IVN35" s="156"/>
      <c r="IVO35" s="156"/>
      <c r="IVP35" s="156"/>
      <c r="IVQ35" s="156"/>
      <c r="IVR35" s="156"/>
      <c r="IVS35" s="156"/>
      <c r="IVT35" s="156"/>
      <c r="IVU35" s="156"/>
      <c r="IVV35" s="156"/>
      <c r="IVW35" s="156"/>
      <c r="IVX35" s="156"/>
      <c r="IVY35" s="156"/>
      <c r="IVZ35" s="156"/>
      <c r="IWA35" s="156"/>
      <c r="IWB35" s="156"/>
      <c r="IWC35" s="156"/>
      <c r="IWD35" s="156"/>
      <c r="IWE35" s="156"/>
      <c r="IWF35" s="156"/>
      <c r="IWG35" s="156"/>
      <c r="IWH35" s="156"/>
      <c r="IWI35" s="156"/>
      <c r="IWJ35" s="156"/>
      <c r="IWK35" s="156"/>
      <c r="IWL35" s="156"/>
      <c r="IWM35" s="156"/>
      <c r="IWN35" s="156"/>
      <c r="IWO35" s="156"/>
      <c r="IWP35" s="156"/>
      <c r="IWQ35" s="156"/>
      <c r="IWR35" s="156"/>
      <c r="IWS35" s="156"/>
      <c r="IWT35" s="156"/>
      <c r="IWU35" s="156"/>
      <c r="IWV35" s="156"/>
      <c r="IWW35" s="156"/>
      <c r="IWX35" s="156"/>
      <c r="IWY35" s="156"/>
      <c r="IWZ35" s="156"/>
      <c r="IXA35" s="156"/>
      <c r="IXB35" s="156"/>
      <c r="IXC35" s="156"/>
      <c r="IXD35" s="156"/>
      <c r="IXE35" s="156"/>
      <c r="IXF35" s="156"/>
      <c r="IXG35" s="156"/>
      <c r="IXH35" s="156"/>
      <c r="IXI35" s="156"/>
      <c r="IXJ35" s="156"/>
      <c r="IXK35" s="156"/>
      <c r="IXL35" s="156"/>
      <c r="IXM35" s="156"/>
      <c r="IXN35" s="156"/>
      <c r="IXO35" s="156"/>
      <c r="IXP35" s="156"/>
      <c r="IXQ35" s="156"/>
      <c r="IXR35" s="156"/>
      <c r="IXS35" s="156"/>
      <c r="IXT35" s="156"/>
      <c r="IXU35" s="156"/>
      <c r="IXV35" s="156"/>
      <c r="IXW35" s="156"/>
      <c r="IXX35" s="156"/>
      <c r="IXY35" s="156"/>
      <c r="IXZ35" s="156"/>
      <c r="IYA35" s="156"/>
      <c r="IYB35" s="156"/>
      <c r="IYC35" s="156"/>
      <c r="IYD35" s="156"/>
      <c r="IYE35" s="156"/>
      <c r="IYF35" s="156"/>
      <c r="IYG35" s="156"/>
      <c r="IYH35" s="156"/>
      <c r="IYI35" s="156"/>
      <c r="IYJ35" s="156"/>
      <c r="IYK35" s="156"/>
      <c r="IYL35" s="156"/>
      <c r="IYM35" s="156"/>
      <c r="IYN35" s="156"/>
      <c r="IYO35" s="156"/>
      <c r="IYP35" s="156"/>
      <c r="IYQ35" s="156"/>
      <c r="IYR35" s="156"/>
      <c r="IYS35" s="156"/>
      <c r="IYT35" s="156"/>
      <c r="IYU35" s="156"/>
      <c r="IYV35" s="156"/>
      <c r="IYW35" s="156"/>
      <c r="IYX35" s="156"/>
      <c r="IYY35" s="156"/>
      <c r="IYZ35" s="156"/>
      <c r="IZA35" s="156"/>
      <c r="IZB35" s="156"/>
      <c r="IZC35" s="156"/>
      <c r="IZD35" s="156"/>
      <c r="IZE35" s="156"/>
      <c r="IZF35" s="156"/>
      <c r="IZG35" s="156"/>
      <c r="IZH35" s="156"/>
      <c r="IZI35" s="156"/>
      <c r="IZJ35" s="156"/>
      <c r="IZK35" s="156"/>
      <c r="IZL35" s="156"/>
      <c r="IZM35" s="156"/>
      <c r="IZN35" s="156"/>
      <c r="IZO35" s="156"/>
      <c r="IZP35" s="156"/>
      <c r="IZQ35" s="156"/>
      <c r="IZR35" s="156"/>
      <c r="IZS35" s="156"/>
      <c r="IZT35" s="156"/>
      <c r="IZU35" s="156"/>
      <c r="IZV35" s="156"/>
      <c r="IZW35" s="156"/>
      <c r="IZX35" s="156"/>
      <c r="IZY35" s="156"/>
      <c r="IZZ35" s="156"/>
      <c r="JAA35" s="156"/>
      <c r="JAB35" s="156"/>
      <c r="JAC35" s="156"/>
      <c r="JAD35" s="156"/>
      <c r="JAE35" s="156"/>
      <c r="JAF35" s="156"/>
      <c r="JAG35" s="156"/>
      <c r="JAH35" s="156"/>
      <c r="JAI35" s="156"/>
      <c r="JAJ35" s="156"/>
      <c r="JAK35" s="156"/>
      <c r="JAL35" s="156"/>
      <c r="JAM35" s="156"/>
      <c r="JAN35" s="156"/>
      <c r="JAO35" s="156"/>
      <c r="JAP35" s="156"/>
      <c r="JAQ35" s="156"/>
      <c r="JAR35" s="156"/>
      <c r="JAS35" s="156"/>
      <c r="JAT35" s="156"/>
      <c r="JAU35" s="156"/>
      <c r="JAV35" s="156"/>
      <c r="JAW35" s="156"/>
      <c r="JAX35" s="156"/>
      <c r="JAY35" s="156"/>
      <c r="JAZ35" s="156"/>
      <c r="JBA35" s="156"/>
      <c r="JBB35" s="156"/>
      <c r="JBC35" s="156"/>
      <c r="JBD35" s="156"/>
      <c r="JBE35" s="156"/>
      <c r="JBF35" s="156"/>
      <c r="JBG35" s="156"/>
      <c r="JBH35" s="156"/>
      <c r="JBI35" s="156"/>
      <c r="JBJ35" s="156"/>
      <c r="JBK35" s="156"/>
      <c r="JBL35" s="156"/>
      <c r="JBM35" s="156"/>
      <c r="JBN35" s="156"/>
      <c r="JBO35" s="156"/>
      <c r="JBP35" s="156"/>
      <c r="JBQ35" s="156"/>
      <c r="JBR35" s="156"/>
      <c r="JBS35" s="156"/>
      <c r="JBT35" s="156"/>
      <c r="JBU35" s="156"/>
      <c r="JBV35" s="156"/>
      <c r="JBW35" s="156"/>
      <c r="JBX35" s="156"/>
      <c r="JBY35" s="156"/>
      <c r="JBZ35" s="156"/>
      <c r="JCA35" s="156"/>
      <c r="JCB35" s="156"/>
      <c r="JCC35" s="156"/>
      <c r="JCD35" s="156"/>
      <c r="JCE35" s="156"/>
      <c r="JCF35" s="156"/>
      <c r="JCG35" s="156"/>
      <c r="JCH35" s="156"/>
      <c r="JCI35" s="156"/>
      <c r="JCJ35" s="156"/>
      <c r="JCK35" s="156"/>
      <c r="JCL35" s="156"/>
      <c r="JCM35" s="156"/>
      <c r="JCN35" s="156"/>
      <c r="JCO35" s="156"/>
      <c r="JCP35" s="156"/>
      <c r="JCQ35" s="156"/>
      <c r="JCR35" s="156"/>
      <c r="JCS35" s="156"/>
      <c r="JCT35" s="156"/>
      <c r="JCU35" s="156"/>
      <c r="JCV35" s="156"/>
      <c r="JCW35" s="156"/>
      <c r="JCX35" s="156"/>
      <c r="JCY35" s="156"/>
      <c r="JCZ35" s="156"/>
      <c r="JDA35" s="156"/>
      <c r="JDB35" s="156"/>
      <c r="JDC35" s="156"/>
      <c r="JDD35" s="156"/>
      <c r="JDE35" s="156"/>
      <c r="JDF35" s="156"/>
      <c r="JDG35" s="156"/>
      <c r="JDH35" s="156"/>
      <c r="JDI35" s="156"/>
      <c r="JDJ35" s="156"/>
      <c r="JDK35" s="156"/>
      <c r="JDL35" s="156"/>
      <c r="JDM35" s="156"/>
      <c r="JDN35" s="156"/>
      <c r="JDO35" s="156"/>
      <c r="JDP35" s="156"/>
      <c r="JDQ35" s="156"/>
      <c r="JDR35" s="156"/>
      <c r="JDS35" s="156"/>
      <c r="JDT35" s="156"/>
      <c r="JDU35" s="156"/>
      <c r="JDV35" s="156"/>
      <c r="JDW35" s="156"/>
      <c r="JDX35" s="156"/>
      <c r="JDY35" s="156"/>
      <c r="JDZ35" s="156"/>
      <c r="JEA35" s="156"/>
      <c r="JEB35" s="156"/>
      <c r="JEC35" s="156"/>
      <c r="JED35" s="156"/>
      <c r="JEE35" s="156"/>
      <c r="JEF35" s="156"/>
      <c r="JEG35" s="156"/>
      <c r="JEH35" s="156"/>
      <c r="JEI35" s="156"/>
      <c r="JEJ35" s="156"/>
      <c r="JEK35" s="156"/>
      <c r="JEL35" s="156"/>
      <c r="JEM35" s="156"/>
      <c r="JEN35" s="156"/>
      <c r="JEO35" s="156"/>
      <c r="JEP35" s="156"/>
      <c r="JEQ35" s="156"/>
      <c r="JER35" s="156"/>
      <c r="JES35" s="156"/>
      <c r="JET35" s="156"/>
      <c r="JEU35" s="156"/>
      <c r="JEV35" s="156"/>
      <c r="JEW35" s="156"/>
      <c r="JEX35" s="156"/>
      <c r="JEY35" s="156"/>
      <c r="JEZ35" s="156"/>
      <c r="JFA35" s="156"/>
      <c r="JFB35" s="156"/>
      <c r="JFC35" s="156"/>
      <c r="JFD35" s="156"/>
      <c r="JFE35" s="156"/>
      <c r="JFF35" s="156"/>
      <c r="JFG35" s="156"/>
      <c r="JFH35" s="156"/>
      <c r="JFI35" s="156"/>
      <c r="JFJ35" s="156"/>
      <c r="JFK35" s="156"/>
      <c r="JFL35" s="156"/>
      <c r="JFM35" s="156"/>
      <c r="JFN35" s="156"/>
      <c r="JFO35" s="156"/>
      <c r="JFP35" s="156"/>
      <c r="JFQ35" s="156"/>
      <c r="JFR35" s="156"/>
      <c r="JFS35" s="156"/>
      <c r="JFT35" s="156"/>
      <c r="JFU35" s="156"/>
      <c r="JFV35" s="156"/>
      <c r="JFW35" s="156"/>
      <c r="JFX35" s="156"/>
      <c r="JFY35" s="156"/>
      <c r="JFZ35" s="156"/>
      <c r="JGA35" s="156"/>
      <c r="JGB35" s="156"/>
      <c r="JGC35" s="156"/>
      <c r="JGD35" s="156"/>
      <c r="JGE35" s="156"/>
      <c r="JGF35" s="156"/>
      <c r="JGG35" s="156"/>
      <c r="JGH35" s="156"/>
      <c r="JGI35" s="156"/>
      <c r="JGJ35" s="156"/>
      <c r="JGK35" s="156"/>
      <c r="JGL35" s="156"/>
      <c r="JGM35" s="156"/>
      <c r="JGN35" s="156"/>
      <c r="JGO35" s="156"/>
      <c r="JGP35" s="156"/>
      <c r="JGQ35" s="156"/>
      <c r="JGR35" s="156"/>
      <c r="JGS35" s="156"/>
      <c r="JGT35" s="156"/>
      <c r="JGU35" s="156"/>
      <c r="JGV35" s="156"/>
      <c r="JGW35" s="156"/>
      <c r="JGX35" s="156"/>
      <c r="JGY35" s="156"/>
      <c r="JGZ35" s="156"/>
      <c r="JHA35" s="156"/>
      <c r="JHB35" s="156"/>
      <c r="JHC35" s="156"/>
      <c r="JHD35" s="156"/>
      <c r="JHE35" s="156"/>
      <c r="JHF35" s="156"/>
      <c r="JHG35" s="156"/>
      <c r="JHH35" s="156"/>
      <c r="JHI35" s="156"/>
      <c r="JHJ35" s="156"/>
      <c r="JHK35" s="156"/>
      <c r="JHL35" s="156"/>
      <c r="JHM35" s="156"/>
      <c r="JHN35" s="156"/>
      <c r="JHO35" s="156"/>
      <c r="JHP35" s="156"/>
      <c r="JHQ35" s="156"/>
      <c r="JHR35" s="156"/>
      <c r="JHS35" s="156"/>
      <c r="JHT35" s="156"/>
      <c r="JHU35" s="156"/>
      <c r="JHV35" s="156"/>
      <c r="JHW35" s="156"/>
      <c r="JHX35" s="156"/>
      <c r="JHY35" s="156"/>
      <c r="JHZ35" s="156"/>
      <c r="JIA35" s="156"/>
      <c r="JIB35" s="156"/>
      <c r="JIC35" s="156"/>
      <c r="JID35" s="156"/>
      <c r="JIE35" s="156"/>
      <c r="JIF35" s="156"/>
      <c r="JIG35" s="156"/>
      <c r="JIH35" s="156"/>
      <c r="JII35" s="156"/>
      <c r="JIJ35" s="156"/>
      <c r="JIK35" s="156"/>
      <c r="JIL35" s="156"/>
      <c r="JIM35" s="156"/>
      <c r="JIN35" s="156"/>
      <c r="JIO35" s="156"/>
      <c r="JIP35" s="156"/>
      <c r="JIQ35" s="156"/>
      <c r="JIR35" s="156"/>
      <c r="JIS35" s="156"/>
      <c r="JIT35" s="156"/>
      <c r="JIU35" s="156"/>
      <c r="JIV35" s="156"/>
      <c r="JIW35" s="156"/>
      <c r="JIX35" s="156"/>
      <c r="JIY35" s="156"/>
      <c r="JIZ35" s="156"/>
      <c r="JJA35" s="156"/>
      <c r="JJB35" s="156"/>
      <c r="JJC35" s="156"/>
      <c r="JJD35" s="156"/>
      <c r="JJE35" s="156"/>
      <c r="JJF35" s="156"/>
      <c r="JJG35" s="156"/>
      <c r="JJH35" s="156"/>
      <c r="JJI35" s="156"/>
      <c r="JJJ35" s="156"/>
      <c r="JJK35" s="156"/>
      <c r="JJL35" s="156"/>
      <c r="JJM35" s="156"/>
      <c r="JJN35" s="156"/>
      <c r="JJO35" s="156"/>
      <c r="JJP35" s="156"/>
      <c r="JJQ35" s="156"/>
      <c r="JJR35" s="156"/>
      <c r="JJS35" s="156"/>
      <c r="JJT35" s="156"/>
      <c r="JJU35" s="156"/>
      <c r="JJV35" s="156"/>
      <c r="JJW35" s="156"/>
      <c r="JJX35" s="156"/>
      <c r="JJY35" s="156"/>
      <c r="JJZ35" s="156"/>
      <c r="JKA35" s="156"/>
      <c r="JKB35" s="156"/>
      <c r="JKC35" s="156"/>
      <c r="JKD35" s="156"/>
      <c r="JKE35" s="156"/>
      <c r="JKF35" s="156"/>
      <c r="JKG35" s="156"/>
      <c r="JKH35" s="156"/>
      <c r="JKI35" s="156"/>
      <c r="JKJ35" s="156"/>
      <c r="JKK35" s="156"/>
      <c r="JKL35" s="156"/>
      <c r="JKM35" s="156"/>
      <c r="JKN35" s="156"/>
      <c r="JKO35" s="156"/>
      <c r="JKP35" s="156"/>
      <c r="JKQ35" s="156"/>
      <c r="JKR35" s="156"/>
      <c r="JKS35" s="156"/>
      <c r="JKT35" s="156"/>
      <c r="JKU35" s="156"/>
      <c r="JKV35" s="156"/>
      <c r="JKW35" s="156"/>
      <c r="JKX35" s="156"/>
      <c r="JKY35" s="156"/>
      <c r="JKZ35" s="156"/>
      <c r="JLA35" s="156"/>
      <c r="JLB35" s="156"/>
      <c r="JLC35" s="156"/>
      <c r="JLD35" s="156"/>
      <c r="JLE35" s="156"/>
      <c r="JLF35" s="156"/>
      <c r="JLG35" s="156"/>
      <c r="JLH35" s="156"/>
      <c r="JLI35" s="156"/>
      <c r="JLJ35" s="156"/>
      <c r="JLK35" s="156"/>
      <c r="JLL35" s="156"/>
      <c r="JLM35" s="156"/>
      <c r="JLN35" s="156"/>
      <c r="JLO35" s="156"/>
      <c r="JLP35" s="156"/>
      <c r="JLQ35" s="156"/>
      <c r="JLR35" s="156"/>
      <c r="JLS35" s="156"/>
      <c r="JLT35" s="156"/>
      <c r="JLU35" s="156"/>
      <c r="JLV35" s="156"/>
      <c r="JLW35" s="156"/>
      <c r="JLX35" s="156"/>
      <c r="JLY35" s="156"/>
      <c r="JLZ35" s="156"/>
      <c r="JMA35" s="156"/>
      <c r="JMB35" s="156"/>
      <c r="JMC35" s="156"/>
      <c r="JMD35" s="156"/>
      <c r="JME35" s="156"/>
      <c r="JMF35" s="156"/>
      <c r="JMG35" s="156"/>
      <c r="JMH35" s="156"/>
      <c r="JMI35" s="156"/>
      <c r="JMJ35" s="156"/>
      <c r="JMK35" s="156"/>
      <c r="JML35" s="156"/>
      <c r="JMM35" s="156"/>
      <c r="JMN35" s="156"/>
      <c r="JMO35" s="156"/>
      <c r="JMP35" s="156"/>
      <c r="JMQ35" s="156"/>
      <c r="JMR35" s="156"/>
      <c r="JMS35" s="156"/>
      <c r="JMT35" s="156"/>
      <c r="JMU35" s="156"/>
      <c r="JMV35" s="156"/>
      <c r="JMW35" s="156"/>
      <c r="JMX35" s="156"/>
      <c r="JMY35" s="156"/>
      <c r="JMZ35" s="156"/>
      <c r="JNA35" s="156"/>
      <c r="JNB35" s="156"/>
      <c r="JNC35" s="156"/>
      <c r="JND35" s="156"/>
      <c r="JNE35" s="156"/>
      <c r="JNF35" s="156"/>
      <c r="JNG35" s="156"/>
      <c r="JNH35" s="156"/>
      <c r="JNI35" s="156"/>
      <c r="JNJ35" s="156"/>
      <c r="JNK35" s="156"/>
      <c r="JNL35" s="156"/>
      <c r="JNM35" s="156"/>
      <c r="JNN35" s="156"/>
      <c r="JNO35" s="156"/>
      <c r="JNP35" s="156"/>
      <c r="JNQ35" s="156"/>
      <c r="JNR35" s="156"/>
      <c r="JNS35" s="156"/>
      <c r="JNT35" s="156"/>
      <c r="JNU35" s="156"/>
      <c r="JNV35" s="156"/>
      <c r="JNW35" s="156"/>
      <c r="JNX35" s="156"/>
      <c r="JNY35" s="156"/>
      <c r="JNZ35" s="156"/>
      <c r="JOA35" s="156"/>
      <c r="JOB35" s="156"/>
      <c r="JOC35" s="156"/>
      <c r="JOD35" s="156"/>
      <c r="JOE35" s="156"/>
      <c r="JOF35" s="156"/>
      <c r="JOG35" s="156"/>
      <c r="JOH35" s="156"/>
      <c r="JOI35" s="156"/>
      <c r="JOJ35" s="156"/>
      <c r="JOK35" s="156"/>
      <c r="JOL35" s="156"/>
      <c r="JOM35" s="156"/>
      <c r="JON35" s="156"/>
      <c r="JOO35" s="156"/>
      <c r="JOP35" s="156"/>
      <c r="JOQ35" s="156"/>
      <c r="JOR35" s="156"/>
      <c r="JOS35" s="156"/>
      <c r="JOT35" s="156"/>
      <c r="JOU35" s="156"/>
      <c r="JOV35" s="156"/>
      <c r="JOW35" s="156"/>
      <c r="JOX35" s="156"/>
      <c r="JOY35" s="156"/>
      <c r="JOZ35" s="156"/>
      <c r="JPA35" s="156"/>
      <c r="JPB35" s="156"/>
      <c r="JPC35" s="156"/>
      <c r="JPD35" s="156"/>
      <c r="JPE35" s="156"/>
      <c r="JPF35" s="156"/>
      <c r="JPG35" s="156"/>
      <c r="JPH35" s="156"/>
      <c r="JPI35" s="156"/>
      <c r="JPJ35" s="156"/>
      <c r="JPK35" s="156"/>
      <c r="JPL35" s="156"/>
      <c r="JPM35" s="156"/>
      <c r="JPN35" s="156"/>
      <c r="JPO35" s="156"/>
      <c r="JPP35" s="156"/>
      <c r="JPQ35" s="156"/>
      <c r="JPR35" s="156"/>
      <c r="JPS35" s="156"/>
      <c r="JPT35" s="156"/>
      <c r="JPU35" s="156"/>
      <c r="JPV35" s="156"/>
      <c r="JPW35" s="156"/>
      <c r="JPX35" s="156"/>
      <c r="JPY35" s="156"/>
      <c r="JPZ35" s="156"/>
      <c r="JQA35" s="156"/>
      <c r="JQB35" s="156"/>
      <c r="JQC35" s="156"/>
      <c r="JQD35" s="156"/>
      <c r="JQE35" s="156"/>
      <c r="JQF35" s="156"/>
      <c r="JQG35" s="156"/>
      <c r="JQH35" s="156"/>
      <c r="JQI35" s="156"/>
      <c r="JQJ35" s="156"/>
      <c r="JQK35" s="156"/>
      <c r="JQL35" s="156"/>
      <c r="JQM35" s="156"/>
      <c r="JQN35" s="156"/>
      <c r="JQO35" s="156"/>
      <c r="JQP35" s="156"/>
      <c r="JQQ35" s="156"/>
      <c r="JQR35" s="156"/>
      <c r="JQS35" s="156"/>
      <c r="JQT35" s="156"/>
      <c r="JQU35" s="156"/>
      <c r="JQV35" s="156"/>
      <c r="JQW35" s="156"/>
      <c r="JQX35" s="156"/>
      <c r="JQY35" s="156"/>
      <c r="JQZ35" s="156"/>
      <c r="JRA35" s="156"/>
      <c r="JRB35" s="156"/>
      <c r="JRC35" s="156"/>
      <c r="JRD35" s="156"/>
      <c r="JRE35" s="156"/>
      <c r="JRF35" s="156"/>
      <c r="JRG35" s="156"/>
      <c r="JRH35" s="156"/>
      <c r="JRI35" s="156"/>
      <c r="JRJ35" s="156"/>
      <c r="JRK35" s="156"/>
      <c r="JRL35" s="156"/>
      <c r="JRM35" s="156"/>
      <c r="JRN35" s="156"/>
      <c r="JRO35" s="156"/>
      <c r="JRP35" s="156"/>
      <c r="JRQ35" s="156"/>
      <c r="JRR35" s="156"/>
      <c r="JRS35" s="156"/>
      <c r="JRT35" s="156"/>
      <c r="JRU35" s="156"/>
      <c r="JRV35" s="156"/>
      <c r="JRW35" s="156"/>
      <c r="JRX35" s="156"/>
      <c r="JRY35" s="156"/>
      <c r="JRZ35" s="156"/>
      <c r="JSA35" s="156"/>
      <c r="JSB35" s="156"/>
      <c r="JSC35" s="156"/>
      <c r="JSD35" s="156"/>
      <c r="JSE35" s="156"/>
      <c r="JSF35" s="156"/>
      <c r="JSG35" s="156"/>
      <c r="JSH35" s="156"/>
      <c r="JSI35" s="156"/>
      <c r="JSJ35" s="156"/>
      <c r="JSK35" s="156"/>
      <c r="JSL35" s="156"/>
      <c r="JSM35" s="156"/>
      <c r="JSN35" s="156"/>
      <c r="JSO35" s="156"/>
      <c r="JSP35" s="156"/>
      <c r="JSQ35" s="156"/>
      <c r="JSR35" s="156"/>
      <c r="JSS35" s="156"/>
      <c r="JST35" s="156"/>
      <c r="JSU35" s="156"/>
      <c r="JSV35" s="156"/>
      <c r="JSW35" s="156"/>
      <c r="JSX35" s="156"/>
      <c r="JSY35" s="156"/>
      <c r="JSZ35" s="156"/>
      <c r="JTA35" s="156"/>
      <c r="JTB35" s="156"/>
      <c r="JTC35" s="156"/>
      <c r="JTD35" s="156"/>
      <c r="JTE35" s="156"/>
      <c r="JTF35" s="156"/>
      <c r="JTG35" s="156"/>
      <c r="JTH35" s="156"/>
      <c r="JTI35" s="156"/>
      <c r="JTJ35" s="156"/>
      <c r="JTK35" s="156"/>
      <c r="JTL35" s="156"/>
      <c r="JTM35" s="156"/>
      <c r="JTN35" s="156"/>
      <c r="JTO35" s="156"/>
      <c r="JTP35" s="156"/>
      <c r="JTQ35" s="156"/>
      <c r="JTR35" s="156"/>
      <c r="JTS35" s="156"/>
      <c r="JTT35" s="156"/>
      <c r="JTU35" s="156"/>
      <c r="JTV35" s="156"/>
      <c r="JTW35" s="156"/>
      <c r="JTX35" s="156"/>
      <c r="JTY35" s="156"/>
      <c r="JTZ35" s="156"/>
      <c r="JUA35" s="156"/>
      <c r="JUB35" s="156"/>
      <c r="JUC35" s="156"/>
      <c r="JUD35" s="156"/>
      <c r="JUE35" s="156"/>
      <c r="JUF35" s="156"/>
      <c r="JUG35" s="156"/>
      <c r="JUH35" s="156"/>
      <c r="JUI35" s="156"/>
      <c r="JUJ35" s="156"/>
      <c r="JUK35" s="156"/>
      <c r="JUL35" s="156"/>
      <c r="JUM35" s="156"/>
      <c r="JUN35" s="156"/>
      <c r="JUO35" s="156"/>
      <c r="JUP35" s="156"/>
      <c r="JUQ35" s="156"/>
      <c r="JUR35" s="156"/>
      <c r="JUS35" s="156"/>
      <c r="JUT35" s="156"/>
      <c r="JUU35" s="156"/>
      <c r="JUV35" s="156"/>
      <c r="JUW35" s="156"/>
      <c r="JUX35" s="156"/>
      <c r="JUY35" s="156"/>
      <c r="JUZ35" s="156"/>
      <c r="JVA35" s="156"/>
      <c r="JVB35" s="156"/>
      <c r="JVC35" s="156"/>
      <c r="JVD35" s="156"/>
      <c r="JVE35" s="156"/>
      <c r="JVF35" s="156"/>
      <c r="JVG35" s="156"/>
      <c r="JVH35" s="156"/>
      <c r="JVI35" s="156"/>
      <c r="JVJ35" s="156"/>
      <c r="JVK35" s="156"/>
      <c r="JVL35" s="156"/>
      <c r="JVM35" s="156"/>
      <c r="JVN35" s="156"/>
      <c r="JVO35" s="156"/>
      <c r="JVP35" s="156"/>
      <c r="JVQ35" s="156"/>
      <c r="JVR35" s="156"/>
      <c r="JVS35" s="156"/>
      <c r="JVT35" s="156"/>
      <c r="JVU35" s="156"/>
      <c r="JVV35" s="156"/>
      <c r="JVW35" s="156"/>
      <c r="JVX35" s="156"/>
      <c r="JVY35" s="156"/>
      <c r="JVZ35" s="156"/>
      <c r="JWA35" s="156"/>
      <c r="JWB35" s="156"/>
      <c r="JWC35" s="156"/>
      <c r="JWD35" s="156"/>
      <c r="JWE35" s="156"/>
      <c r="JWF35" s="156"/>
      <c r="JWG35" s="156"/>
      <c r="JWH35" s="156"/>
      <c r="JWI35" s="156"/>
      <c r="JWJ35" s="156"/>
      <c r="JWK35" s="156"/>
      <c r="JWL35" s="156"/>
      <c r="JWM35" s="156"/>
      <c r="JWN35" s="156"/>
      <c r="JWO35" s="156"/>
      <c r="JWP35" s="156"/>
      <c r="JWQ35" s="156"/>
      <c r="JWR35" s="156"/>
      <c r="JWS35" s="156"/>
      <c r="JWT35" s="156"/>
      <c r="JWU35" s="156"/>
      <c r="JWV35" s="156"/>
      <c r="JWW35" s="156"/>
      <c r="JWX35" s="156"/>
      <c r="JWY35" s="156"/>
      <c r="JWZ35" s="156"/>
      <c r="JXA35" s="156"/>
      <c r="JXB35" s="156"/>
      <c r="JXC35" s="156"/>
      <c r="JXD35" s="156"/>
      <c r="JXE35" s="156"/>
      <c r="JXF35" s="156"/>
      <c r="JXG35" s="156"/>
      <c r="JXH35" s="156"/>
      <c r="JXI35" s="156"/>
      <c r="JXJ35" s="156"/>
      <c r="JXK35" s="156"/>
      <c r="JXL35" s="156"/>
      <c r="JXM35" s="156"/>
      <c r="JXN35" s="156"/>
      <c r="JXO35" s="156"/>
      <c r="JXP35" s="156"/>
      <c r="JXQ35" s="156"/>
      <c r="JXR35" s="156"/>
      <c r="JXS35" s="156"/>
      <c r="JXT35" s="156"/>
      <c r="JXU35" s="156"/>
      <c r="JXV35" s="156"/>
      <c r="JXW35" s="156"/>
      <c r="JXX35" s="156"/>
      <c r="JXY35" s="156"/>
      <c r="JXZ35" s="156"/>
      <c r="JYA35" s="156"/>
      <c r="JYB35" s="156"/>
      <c r="JYC35" s="156"/>
      <c r="JYD35" s="156"/>
      <c r="JYE35" s="156"/>
      <c r="JYF35" s="156"/>
      <c r="JYG35" s="156"/>
      <c r="JYH35" s="156"/>
      <c r="JYI35" s="156"/>
      <c r="JYJ35" s="156"/>
      <c r="JYK35" s="156"/>
      <c r="JYL35" s="156"/>
      <c r="JYM35" s="156"/>
      <c r="JYN35" s="156"/>
      <c r="JYO35" s="156"/>
      <c r="JYP35" s="156"/>
      <c r="JYQ35" s="156"/>
      <c r="JYR35" s="156"/>
      <c r="JYS35" s="156"/>
      <c r="JYT35" s="156"/>
      <c r="JYU35" s="156"/>
      <c r="JYV35" s="156"/>
      <c r="JYW35" s="156"/>
      <c r="JYX35" s="156"/>
      <c r="JYY35" s="156"/>
      <c r="JYZ35" s="156"/>
      <c r="JZA35" s="156"/>
      <c r="JZB35" s="156"/>
      <c r="JZC35" s="156"/>
      <c r="JZD35" s="156"/>
      <c r="JZE35" s="156"/>
      <c r="JZF35" s="156"/>
      <c r="JZG35" s="156"/>
      <c r="JZH35" s="156"/>
      <c r="JZI35" s="156"/>
      <c r="JZJ35" s="156"/>
      <c r="JZK35" s="156"/>
      <c r="JZL35" s="156"/>
      <c r="JZM35" s="156"/>
      <c r="JZN35" s="156"/>
      <c r="JZO35" s="156"/>
      <c r="JZP35" s="156"/>
      <c r="JZQ35" s="156"/>
      <c r="JZR35" s="156"/>
      <c r="JZS35" s="156"/>
      <c r="JZT35" s="156"/>
      <c r="JZU35" s="156"/>
      <c r="JZV35" s="156"/>
      <c r="JZW35" s="156"/>
      <c r="JZX35" s="156"/>
      <c r="JZY35" s="156"/>
      <c r="JZZ35" s="156"/>
      <c r="KAA35" s="156"/>
      <c r="KAB35" s="156"/>
      <c r="KAC35" s="156"/>
      <c r="KAD35" s="156"/>
      <c r="KAE35" s="156"/>
      <c r="KAF35" s="156"/>
      <c r="KAG35" s="156"/>
      <c r="KAH35" s="156"/>
      <c r="KAI35" s="156"/>
      <c r="KAJ35" s="156"/>
      <c r="KAK35" s="156"/>
      <c r="KAL35" s="156"/>
      <c r="KAM35" s="156"/>
      <c r="KAN35" s="156"/>
      <c r="KAO35" s="156"/>
      <c r="KAP35" s="156"/>
      <c r="KAQ35" s="156"/>
      <c r="KAR35" s="156"/>
      <c r="KAS35" s="156"/>
      <c r="KAT35" s="156"/>
      <c r="KAU35" s="156"/>
      <c r="KAV35" s="156"/>
      <c r="KAW35" s="156"/>
      <c r="KAX35" s="156"/>
      <c r="KAY35" s="156"/>
      <c r="KAZ35" s="156"/>
      <c r="KBA35" s="156"/>
      <c r="KBB35" s="156"/>
      <c r="KBC35" s="156"/>
      <c r="KBD35" s="156"/>
      <c r="KBE35" s="156"/>
      <c r="KBF35" s="156"/>
      <c r="KBG35" s="156"/>
      <c r="KBH35" s="156"/>
      <c r="KBI35" s="156"/>
      <c r="KBJ35" s="156"/>
      <c r="KBK35" s="156"/>
      <c r="KBL35" s="156"/>
      <c r="KBM35" s="156"/>
      <c r="KBN35" s="156"/>
      <c r="KBO35" s="156"/>
      <c r="KBP35" s="156"/>
      <c r="KBQ35" s="156"/>
      <c r="KBR35" s="156"/>
      <c r="KBS35" s="156"/>
      <c r="KBT35" s="156"/>
      <c r="KBU35" s="156"/>
      <c r="KBV35" s="156"/>
      <c r="KBW35" s="156"/>
      <c r="KBX35" s="156"/>
      <c r="KBY35" s="156"/>
      <c r="KBZ35" s="156"/>
      <c r="KCA35" s="156"/>
      <c r="KCB35" s="156"/>
      <c r="KCC35" s="156"/>
      <c r="KCD35" s="156"/>
      <c r="KCE35" s="156"/>
      <c r="KCF35" s="156"/>
      <c r="KCG35" s="156"/>
      <c r="KCH35" s="156"/>
      <c r="KCI35" s="156"/>
      <c r="KCJ35" s="156"/>
      <c r="KCK35" s="156"/>
      <c r="KCL35" s="156"/>
      <c r="KCM35" s="156"/>
      <c r="KCN35" s="156"/>
      <c r="KCO35" s="156"/>
      <c r="KCP35" s="156"/>
      <c r="KCQ35" s="156"/>
      <c r="KCR35" s="156"/>
      <c r="KCS35" s="156"/>
      <c r="KCT35" s="156"/>
      <c r="KCU35" s="156"/>
      <c r="KCV35" s="156"/>
      <c r="KCW35" s="156"/>
      <c r="KCX35" s="156"/>
      <c r="KCY35" s="156"/>
      <c r="KCZ35" s="156"/>
      <c r="KDA35" s="156"/>
      <c r="KDB35" s="156"/>
      <c r="KDC35" s="156"/>
      <c r="KDD35" s="156"/>
      <c r="KDE35" s="156"/>
      <c r="KDF35" s="156"/>
      <c r="KDG35" s="156"/>
      <c r="KDH35" s="156"/>
      <c r="KDI35" s="156"/>
      <c r="KDJ35" s="156"/>
      <c r="KDK35" s="156"/>
      <c r="KDL35" s="156"/>
      <c r="KDM35" s="156"/>
      <c r="KDN35" s="156"/>
      <c r="KDO35" s="156"/>
      <c r="KDP35" s="156"/>
      <c r="KDQ35" s="156"/>
      <c r="KDR35" s="156"/>
      <c r="KDS35" s="156"/>
      <c r="KDT35" s="156"/>
      <c r="KDU35" s="156"/>
      <c r="KDV35" s="156"/>
      <c r="KDW35" s="156"/>
      <c r="KDX35" s="156"/>
      <c r="KDY35" s="156"/>
      <c r="KDZ35" s="156"/>
      <c r="KEA35" s="156"/>
      <c r="KEB35" s="156"/>
      <c r="KEC35" s="156"/>
      <c r="KED35" s="156"/>
      <c r="KEE35" s="156"/>
      <c r="KEF35" s="156"/>
      <c r="KEG35" s="156"/>
      <c r="KEH35" s="156"/>
      <c r="KEI35" s="156"/>
      <c r="KEJ35" s="156"/>
      <c r="KEK35" s="156"/>
      <c r="KEL35" s="156"/>
      <c r="KEM35" s="156"/>
      <c r="KEN35" s="156"/>
      <c r="KEO35" s="156"/>
      <c r="KEP35" s="156"/>
      <c r="KEQ35" s="156"/>
      <c r="KER35" s="156"/>
      <c r="KES35" s="156"/>
      <c r="KET35" s="156"/>
      <c r="KEU35" s="156"/>
      <c r="KEV35" s="156"/>
      <c r="KEW35" s="156"/>
      <c r="KEX35" s="156"/>
      <c r="KEY35" s="156"/>
      <c r="KEZ35" s="156"/>
      <c r="KFA35" s="156"/>
      <c r="KFB35" s="156"/>
      <c r="KFC35" s="156"/>
      <c r="KFD35" s="156"/>
      <c r="KFE35" s="156"/>
      <c r="KFF35" s="156"/>
      <c r="KFG35" s="156"/>
      <c r="KFH35" s="156"/>
      <c r="KFI35" s="156"/>
      <c r="KFJ35" s="156"/>
      <c r="KFK35" s="156"/>
      <c r="KFL35" s="156"/>
      <c r="KFM35" s="156"/>
      <c r="KFN35" s="156"/>
      <c r="KFO35" s="156"/>
      <c r="KFP35" s="156"/>
      <c r="KFQ35" s="156"/>
      <c r="KFR35" s="156"/>
      <c r="KFS35" s="156"/>
      <c r="KFT35" s="156"/>
      <c r="KFU35" s="156"/>
      <c r="KFV35" s="156"/>
      <c r="KFW35" s="156"/>
      <c r="KFX35" s="156"/>
      <c r="KFY35" s="156"/>
      <c r="KFZ35" s="156"/>
      <c r="KGA35" s="156"/>
      <c r="KGB35" s="156"/>
      <c r="KGC35" s="156"/>
      <c r="KGD35" s="156"/>
      <c r="KGE35" s="156"/>
      <c r="KGF35" s="156"/>
      <c r="KGG35" s="156"/>
      <c r="KGH35" s="156"/>
      <c r="KGI35" s="156"/>
      <c r="KGJ35" s="156"/>
      <c r="KGK35" s="156"/>
      <c r="KGL35" s="156"/>
      <c r="KGM35" s="156"/>
      <c r="KGN35" s="156"/>
      <c r="KGO35" s="156"/>
      <c r="KGP35" s="156"/>
      <c r="KGQ35" s="156"/>
      <c r="KGR35" s="156"/>
      <c r="KGS35" s="156"/>
      <c r="KGT35" s="156"/>
      <c r="KGU35" s="156"/>
      <c r="KGV35" s="156"/>
      <c r="KGW35" s="156"/>
      <c r="KGX35" s="156"/>
      <c r="KGY35" s="156"/>
      <c r="KGZ35" s="156"/>
      <c r="KHA35" s="156"/>
      <c r="KHB35" s="156"/>
      <c r="KHC35" s="156"/>
      <c r="KHD35" s="156"/>
      <c r="KHE35" s="156"/>
      <c r="KHF35" s="156"/>
      <c r="KHG35" s="156"/>
      <c r="KHH35" s="156"/>
      <c r="KHI35" s="156"/>
      <c r="KHJ35" s="156"/>
      <c r="KHK35" s="156"/>
      <c r="KHL35" s="156"/>
      <c r="KHM35" s="156"/>
      <c r="KHN35" s="156"/>
      <c r="KHO35" s="156"/>
      <c r="KHP35" s="156"/>
      <c r="KHQ35" s="156"/>
      <c r="KHR35" s="156"/>
      <c r="KHS35" s="156"/>
      <c r="KHT35" s="156"/>
      <c r="KHU35" s="156"/>
      <c r="KHV35" s="156"/>
      <c r="KHW35" s="156"/>
      <c r="KHX35" s="156"/>
      <c r="KHY35" s="156"/>
      <c r="KHZ35" s="156"/>
      <c r="KIA35" s="156"/>
      <c r="KIB35" s="156"/>
      <c r="KIC35" s="156"/>
      <c r="KID35" s="156"/>
      <c r="KIE35" s="156"/>
      <c r="KIF35" s="156"/>
      <c r="KIG35" s="156"/>
      <c r="KIH35" s="156"/>
      <c r="KII35" s="156"/>
      <c r="KIJ35" s="156"/>
      <c r="KIK35" s="156"/>
      <c r="KIL35" s="156"/>
      <c r="KIM35" s="156"/>
      <c r="KIN35" s="156"/>
      <c r="KIO35" s="156"/>
      <c r="KIP35" s="156"/>
      <c r="KIQ35" s="156"/>
      <c r="KIR35" s="156"/>
      <c r="KIS35" s="156"/>
      <c r="KIT35" s="156"/>
      <c r="KIU35" s="156"/>
      <c r="KIV35" s="156"/>
      <c r="KIW35" s="156"/>
      <c r="KIX35" s="156"/>
      <c r="KIY35" s="156"/>
      <c r="KIZ35" s="156"/>
      <c r="KJA35" s="156"/>
      <c r="KJB35" s="156"/>
      <c r="KJC35" s="156"/>
      <c r="KJD35" s="156"/>
      <c r="KJE35" s="156"/>
      <c r="KJF35" s="156"/>
      <c r="KJG35" s="156"/>
      <c r="KJH35" s="156"/>
      <c r="KJI35" s="156"/>
      <c r="KJJ35" s="156"/>
      <c r="KJK35" s="156"/>
      <c r="KJL35" s="156"/>
      <c r="KJM35" s="156"/>
      <c r="KJN35" s="156"/>
      <c r="KJO35" s="156"/>
      <c r="KJP35" s="156"/>
      <c r="KJQ35" s="156"/>
      <c r="KJR35" s="156"/>
      <c r="KJS35" s="156"/>
      <c r="KJT35" s="156"/>
      <c r="KJU35" s="156"/>
      <c r="KJV35" s="156"/>
      <c r="KJW35" s="156"/>
      <c r="KJX35" s="156"/>
      <c r="KJY35" s="156"/>
      <c r="KJZ35" s="156"/>
      <c r="KKA35" s="156"/>
      <c r="KKB35" s="156"/>
      <c r="KKC35" s="156"/>
      <c r="KKD35" s="156"/>
      <c r="KKE35" s="156"/>
      <c r="KKF35" s="156"/>
      <c r="KKG35" s="156"/>
      <c r="KKH35" s="156"/>
      <c r="KKI35" s="156"/>
      <c r="KKJ35" s="156"/>
      <c r="KKK35" s="156"/>
      <c r="KKL35" s="156"/>
      <c r="KKM35" s="156"/>
      <c r="KKN35" s="156"/>
      <c r="KKO35" s="156"/>
      <c r="KKP35" s="156"/>
      <c r="KKQ35" s="156"/>
      <c r="KKR35" s="156"/>
      <c r="KKS35" s="156"/>
      <c r="KKT35" s="156"/>
      <c r="KKU35" s="156"/>
      <c r="KKV35" s="156"/>
      <c r="KKW35" s="156"/>
      <c r="KKX35" s="156"/>
      <c r="KKY35" s="156"/>
      <c r="KKZ35" s="156"/>
      <c r="KLA35" s="156"/>
      <c r="KLB35" s="156"/>
      <c r="KLC35" s="156"/>
      <c r="KLD35" s="156"/>
      <c r="KLE35" s="156"/>
      <c r="KLF35" s="156"/>
      <c r="KLG35" s="156"/>
      <c r="KLH35" s="156"/>
      <c r="KLI35" s="156"/>
      <c r="KLJ35" s="156"/>
      <c r="KLK35" s="156"/>
      <c r="KLL35" s="156"/>
      <c r="KLM35" s="156"/>
      <c r="KLN35" s="156"/>
      <c r="KLO35" s="156"/>
      <c r="KLP35" s="156"/>
      <c r="KLQ35" s="156"/>
      <c r="KLR35" s="156"/>
      <c r="KLS35" s="156"/>
      <c r="KLT35" s="156"/>
      <c r="KLU35" s="156"/>
      <c r="KLV35" s="156"/>
      <c r="KLW35" s="156"/>
      <c r="KLX35" s="156"/>
      <c r="KLY35" s="156"/>
      <c r="KLZ35" s="156"/>
      <c r="KMA35" s="156"/>
      <c r="KMB35" s="156"/>
      <c r="KMC35" s="156"/>
      <c r="KMD35" s="156"/>
      <c r="KME35" s="156"/>
      <c r="KMF35" s="156"/>
      <c r="KMG35" s="156"/>
      <c r="KMH35" s="156"/>
      <c r="KMI35" s="156"/>
      <c r="KMJ35" s="156"/>
      <c r="KMK35" s="156"/>
      <c r="KML35" s="156"/>
      <c r="KMM35" s="156"/>
      <c r="KMN35" s="156"/>
      <c r="KMO35" s="156"/>
      <c r="KMP35" s="156"/>
      <c r="KMQ35" s="156"/>
      <c r="KMR35" s="156"/>
      <c r="KMS35" s="156"/>
      <c r="KMT35" s="156"/>
      <c r="KMU35" s="156"/>
      <c r="KMV35" s="156"/>
      <c r="KMW35" s="156"/>
      <c r="KMX35" s="156"/>
      <c r="KMY35" s="156"/>
      <c r="KMZ35" s="156"/>
      <c r="KNA35" s="156"/>
      <c r="KNB35" s="156"/>
      <c r="KNC35" s="156"/>
      <c r="KND35" s="156"/>
      <c r="KNE35" s="156"/>
      <c r="KNF35" s="156"/>
      <c r="KNG35" s="156"/>
      <c r="KNH35" s="156"/>
      <c r="KNI35" s="156"/>
      <c r="KNJ35" s="156"/>
      <c r="KNK35" s="156"/>
      <c r="KNL35" s="156"/>
      <c r="KNM35" s="156"/>
      <c r="KNN35" s="156"/>
      <c r="KNO35" s="156"/>
      <c r="KNP35" s="156"/>
      <c r="KNQ35" s="156"/>
      <c r="KNR35" s="156"/>
      <c r="KNS35" s="156"/>
      <c r="KNT35" s="156"/>
      <c r="KNU35" s="156"/>
      <c r="KNV35" s="156"/>
      <c r="KNW35" s="156"/>
      <c r="KNX35" s="156"/>
      <c r="KNY35" s="156"/>
      <c r="KNZ35" s="156"/>
      <c r="KOA35" s="156"/>
      <c r="KOB35" s="156"/>
      <c r="KOC35" s="156"/>
      <c r="KOD35" s="156"/>
      <c r="KOE35" s="156"/>
      <c r="KOF35" s="156"/>
      <c r="KOG35" s="156"/>
      <c r="KOH35" s="156"/>
      <c r="KOI35" s="156"/>
      <c r="KOJ35" s="156"/>
      <c r="KOK35" s="156"/>
      <c r="KOL35" s="156"/>
      <c r="KOM35" s="156"/>
      <c r="KON35" s="156"/>
      <c r="KOO35" s="156"/>
      <c r="KOP35" s="156"/>
      <c r="KOQ35" s="156"/>
      <c r="KOR35" s="156"/>
      <c r="KOS35" s="156"/>
      <c r="KOT35" s="156"/>
      <c r="KOU35" s="156"/>
      <c r="KOV35" s="156"/>
      <c r="KOW35" s="156"/>
      <c r="KOX35" s="156"/>
      <c r="KOY35" s="156"/>
      <c r="KOZ35" s="156"/>
      <c r="KPA35" s="156"/>
      <c r="KPB35" s="156"/>
      <c r="KPC35" s="156"/>
      <c r="KPD35" s="156"/>
      <c r="KPE35" s="156"/>
      <c r="KPF35" s="156"/>
      <c r="KPG35" s="156"/>
      <c r="KPH35" s="156"/>
      <c r="KPI35" s="156"/>
      <c r="KPJ35" s="156"/>
      <c r="KPK35" s="156"/>
      <c r="KPL35" s="156"/>
      <c r="KPM35" s="156"/>
      <c r="KPN35" s="156"/>
      <c r="KPO35" s="156"/>
      <c r="KPP35" s="156"/>
      <c r="KPQ35" s="156"/>
      <c r="KPR35" s="156"/>
      <c r="KPS35" s="156"/>
      <c r="KPT35" s="156"/>
      <c r="KPU35" s="156"/>
      <c r="KPV35" s="156"/>
      <c r="KPW35" s="156"/>
      <c r="KPX35" s="156"/>
      <c r="KPY35" s="156"/>
      <c r="KPZ35" s="156"/>
      <c r="KQA35" s="156"/>
      <c r="KQB35" s="156"/>
      <c r="KQC35" s="156"/>
      <c r="KQD35" s="156"/>
      <c r="KQE35" s="156"/>
      <c r="KQF35" s="156"/>
      <c r="KQG35" s="156"/>
      <c r="KQH35" s="156"/>
      <c r="KQI35" s="156"/>
      <c r="KQJ35" s="156"/>
      <c r="KQK35" s="156"/>
      <c r="KQL35" s="156"/>
      <c r="KQM35" s="156"/>
      <c r="KQN35" s="156"/>
      <c r="KQO35" s="156"/>
      <c r="KQP35" s="156"/>
      <c r="KQQ35" s="156"/>
      <c r="KQR35" s="156"/>
      <c r="KQS35" s="156"/>
      <c r="KQT35" s="156"/>
      <c r="KQU35" s="156"/>
      <c r="KQV35" s="156"/>
      <c r="KQW35" s="156"/>
      <c r="KQX35" s="156"/>
      <c r="KQY35" s="156"/>
      <c r="KQZ35" s="156"/>
      <c r="KRA35" s="156"/>
      <c r="KRB35" s="156"/>
      <c r="KRC35" s="156"/>
      <c r="KRD35" s="156"/>
      <c r="KRE35" s="156"/>
      <c r="KRF35" s="156"/>
      <c r="KRG35" s="156"/>
      <c r="KRH35" s="156"/>
      <c r="KRI35" s="156"/>
      <c r="KRJ35" s="156"/>
      <c r="KRK35" s="156"/>
      <c r="KRL35" s="156"/>
      <c r="KRM35" s="156"/>
      <c r="KRN35" s="156"/>
      <c r="KRO35" s="156"/>
      <c r="KRP35" s="156"/>
      <c r="KRQ35" s="156"/>
      <c r="KRR35" s="156"/>
      <c r="KRS35" s="156"/>
      <c r="KRT35" s="156"/>
      <c r="KRU35" s="156"/>
      <c r="KRV35" s="156"/>
      <c r="KRW35" s="156"/>
      <c r="KRX35" s="156"/>
      <c r="KRY35" s="156"/>
      <c r="KRZ35" s="156"/>
      <c r="KSA35" s="156"/>
      <c r="KSB35" s="156"/>
      <c r="KSC35" s="156"/>
      <c r="KSD35" s="156"/>
      <c r="KSE35" s="156"/>
      <c r="KSF35" s="156"/>
      <c r="KSG35" s="156"/>
      <c r="KSH35" s="156"/>
      <c r="KSI35" s="156"/>
      <c r="KSJ35" s="156"/>
      <c r="KSK35" s="156"/>
      <c r="KSL35" s="156"/>
      <c r="KSM35" s="156"/>
      <c r="KSN35" s="156"/>
      <c r="KSO35" s="156"/>
      <c r="KSP35" s="156"/>
      <c r="KSQ35" s="156"/>
      <c r="KSR35" s="156"/>
      <c r="KSS35" s="156"/>
      <c r="KST35" s="156"/>
      <c r="KSU35" s="156"/>
      <c r="KSV35" s="156"/>
      <c r="KSW35" s="156"/>
      <c r="KSX35" s="156"/>
      <c r="KSY35" s="156"/>
      <c r="KSZ35" s="156"/>
      <c r="KTA35" s="156"/>
      <c r="KTB35" s="156"/>
      <c r="KTC35" s="156"/>
      <c r="KTD35" s="156"/>
      <c r="KTE35" s="156"/>
      <c r="KTF35" s="156"/>
      <c r="KTG35" s="156"/>
      <c r="KTH35" s="156"/>
      <c r="KTI35" s="156"/>
      <c r="KTJ35" s="156"/>
      <c r="KTK35" s="156"/>
      <c r="KTL35" s="156"/>
      <c r="KTM35" s="156"/>
      <c r="KTN35" s="156"/>
      <c r="KTO35" s="156"/>
      <c r="KTP35" s="156"/>
      <c r="KTQ35" s="156"/>
      <c r="KTR35" s="156"/>
      <c r="KTS35" s="156"/>
      <c r="KTT35" s="156"/>
      <c r="KTU35" s="156"/>
      <c r="KTV35" s="156"/>
      <c r="KTW35" s="156"/>
      <c r="KTX35" s="156"/>
      <c r="KTY35" s="156"/>
      <c r="KTZ35" s="156"/>
      <c r="KUA35" s="156"/>
      <c r="KUB35" s="156"/>
      <c r="KUC35" s="156"/>
      <c r="KUD35" s="156"/>
      <c r="KUE35" s="156"/>
      <c r="KUF35" s="156"/>
      <c r="KUG35" s="156"/>
      <c r="KUH35" s="156"/>
      <c r="KUI35" s="156"/>
      <c r="KUJ35" s="156"/>
      <c r="KUK35" s="156"/>
      <c r="KUL35" s="156"/>
      <c r="KUM35" s="156"/>
      <c r="KUN35" s="156"/>
      <c r="KUO35" s="156"/>
      <c r="KUP35" s="156"/>
      <c r="KUQ35" s="156"/>
      <c r="KUR35" s="156"/>
      <c r="KUS35" s="156"/>
      <c r="KUT35" s="156"/>
      <c r="KUU35" s="156"/>
      <c r="KUV35" s="156"/>
      <c r="KUW35" s="156"/>
      <c r="KUX35" s="156"/>
      <c r="KUY35" s="156"/>
      <c r="KUZ35" s="156"/>
      <c r="KVA35" s="156"/>
      <c r="KVB35" s="156"/>
      <c r="KVC35" s="156"/>
      <c r="KVD35" s="156"/>
      <c r="KVE35" s="156"/>
      <c r="KVF35" s="156"/>
      <c r="KVG35" s="156"/>
      <c r="KVH35" s="156"/>
      <c r="KVI35" s="156"/>
      <c r="KVJ35" s="156"/>
      <c r="KVK35" s="156"/>
      <c r="KVL35" s="156"/>
      <c r="KVM35" s="156"/>
      <c r="KVN35" s="156"/>
      <c r="KVO35" s="156"/>
      <c r="KVP35" s="156"/>
      <c r="KVQ35" s="156"/>
      <c r="KVR35" s="156"/>
      <c r="KVS35" s="156"/>
      <c r="KVT35" s="156"/>
      <c r="KVU35" s="156"/>
      <c r="KVV35" s="156"/>
      <c r="KVW35" s="156"/>
      <c r="KVX35" s="156"/>
      <c r="KVY35" s="156"/>
      <c r="KVZ35" s="156"/>
      <c r="KWA35" s="156"/>
      <c r="KWB35" s="156"/>
      <c r="KWC35" s="156"/>
      <c r="KWD35" s="156"/>
      <c r="KWE35" s="156"/>
      <c r="KWF35" s="156"/>
      <c r="KWG35" s="156"/>
      <c r="KWH35" s="156"/>
      <c r="KWI35" s="156"/>
      <c r="KWJ35" s="156"/>
      <c r="KWK35" s="156"/>
      <c r="KWL35" s="156"/>
      <c r="KWM35" s="156"/>
      <c r="KWN35" s="156"/>
      <c r="KWO35" s="156"/>
      <c r="KWP35" s="156"/>
      <c r="KWQ35" s="156"/>
      <c r="KWR35" s="156"/>
      <c r="KWS35" s="156"/>
      <c r="KWT35" s="156"/>
      <c r="KWU35" s="156"/>
      <c r="KWV35" s="156"/>
      <c r="KWW35" s="156"/>
      <c r="KWX35" s="156"/>
      <c r="KWY35" s="156"/>
      <c r="KWZ35" s="156"/>
      <c r="KXA35" s="156"/>
      <c r="KXB35" s="156"/>
      <c r="KXC35" s="156"/>
      <c r="KXD35" s="156"/>
      <c r="KXE35" s="156"/>
      <c r="KXF35" s="156"/>
      <c r="KXG35" s="156"/>
      <c r="KXH35" s="156"/>
      <c r="KXI35" s="156"/>
      <c r="KXJ35" s="156"/>
      <c r="KXK35" s="156"/>
      <c r="KXL35" s="156"/>
      <c r="KXM35" s="156"/>
      <c r="KXN35" s="156"/>
      <c r="KXO35" s="156"/>
      <c r="KXP35" s="156"/>
      <c r="KXQ35" s="156"/>
      <c r="KXR35" s="156"/>
      <c r="KXS35" s="156"/>
      <c r="KXT35" s="156"/>
      <c r="KXU35" s="156"/>
      <c r="KXV35" s="156"/>
      <c r="KXW35" s="156"/>
      <c r="KXX35" s="156"/>
      <c r="KXY35" s="156"/>
      <c r="KXZ35" s="156"/>
      <c r="KYA35" s="156"/>
      <c r="KYB35" s="156"/>
      <c r="KYC35" s="156"/>
      <c r="KYD35" s="156"/>
      <c r="KYE35" s="156"/>
      <c r="KYF35" s="156"/>
      <c r="KYG35" s="156"/>
      <c r="KYH35" s="156"/>
      <c r="KYI35" s="156"/>
      <c r="KYJ35" s="156"/>
      <c r="KYK35" s="156"/>
      <c r="KYL35" s="156"/>
      <c r="KYM35" s="156"/>
      <c r="KYN35" s="156"/>
      <c r="KYO35" s="156"/>
      <c r="KYP35" s="156"/>
      <c r="KYQ35" s="156"/>
      <c r="KYR35" s="156"/>
      <c r="KYS35" s="156"/>
      <c r="KYT35" s="156"/>
      <c r="KYU35" s="156"/>
      <c r="KYV35" s="156"/>
      <c r="KYW35" s="156"/>
      <c r="KYX35" s="156"/>
      <c r="KYY35" s="156"/>
      <c r="KYZ35" s="156"/>
      <c r="KZA35" s="156"/>
      <c r="KZB35" s="156"/>
      <c r="KZC35" s="156"/>
      <c r="KZD35" s="156"/>
      <c r="KZE35" s="156"/>
      <c r="KZF35" s="156"/>
      <c r="KZG35" s="156"/>
      <c r="KZH35" s="156"/>
      <c r="KZI35" s="156"/>
      <c r="KZJ35" s="156"/>
      <c r="KZK35" s="156"/>
      <c r="KZL35" s="156"/>
      <c r="KZM35" s="156"/>
      <c r="KZN35" s="156"/>
      <c r="KZO35" s="156"/>
      <c r="KZP35" s="156"/>
      <c r="KZQ35" s="156"/>
      <c r="KZR35" s="156"/>
      <c r="KZS35" s="156"/>
      <c r="KZT35" s="156"/>
      <c r="KZU35" s="156"/>
      <c r="KZV35" s="156"/>
      <c r="KZW35" s="156"/>
      <c r="KZX35" s="156"/>
      <c r="KZY35" s="156"/>
      <c r="KZZ35" s="156"/>
      <c r="LAA35" s="156"/>
      <c r="LAB35" s="156"/>
      <c r="LAC35" s="156"/>
      <c r="LAD35" s="156"/>
      <c r="LAE35" s="156"/>
      <c r="LAF35" s="156"/>
      <c r="LAG35" s="156"/>
      <c r="LAH35" s="156"/>
      <c r="LAI35" s="156"/>
      <c r="LAJ35" s="156"/>
      <c r="LAK35" s="156"/>
      <c r="LAL35" s="156"/>
      <c r="LAM35" s="156"/>
      <c r="LAN35" s="156"/>
      <c r="LAO35" s="156"/>
      <c r="LAP35" s="156"/>
      <c r="LAQ35" s="156"/>
      <c r="LAR35" s="156"/>
      <c r="LAS35" s="156"/>
      <c r="LAT35" s="156"/>
      <c r="LAU35" s="156"/>
      <c r="LAV35" s="156"/>
      <c r="LAW35" s="156"/>
      <c r="LAX35" s="156"/>
      <c r="LAY35" s="156"/>
      <c r="LAZ35" s="156"/>
      <c r="LBA35" s="156"/>
      <c r="LBB35" s="156"/>
      <c r="LBC35" s="156"/>
      <c r="LBD35" s="156"/>
      <c r="LBE35" s="156"/>
      <c r="LBF35" s="156"/>
      <c r="LBG35" s="156"/>
      <c r="LBH35" s="156"/>
      <c r="LBI35" s="156"/>
      <c r="LBJ35" s="156"/>
      <c r="LBK35" s="156"/>
      <c r="LBL35" s="156"/>
      <c r="LBM35" s="156"/>
      <c r="LBN35" s="156"/>
      <c r="LBO35" s="156"/>
      <c r="LBP35" s="156"/>
      <c r="LBQ35" s="156"/>
      <c r="LBR35" s="156"/>
      <c r="LBS35" s="156"/>
      <c r="LBT35" s="156"/>
      <c r="LBU35" s="156"/>
      <c r="LBV35" s="156"/>
      <c r="LBW35" s="156"/>
      <c r="LBX35" s="156"/>
      <c r="LBY35" s="156"/>
      <c r="LBZ35" s="156"/>
      <c r="LCA35" s="156"/>
      <c r="LCB35" s="156"/>
      <c r="LCC35" s="156"/>
      <c r="LCD35" s="156"/>
      <c r="LCE35" s="156"/>
      <c r="LCF35" s="156"/>
      <c r="LCG35" s="156"/>
      <c r="LCH35" s="156"/>
      <c r="LCI35" s="156"/>
      <c r="LCJ35" s="156"/>
      <c r="LCK35" s="156"/>
      <c r="LCL35" s="156"/>
      <c r="LCM35" s="156"/>
      <c r="LCN35" s="156"/>
      <c r="LCO35" s="156"/>
      <c r="LCP35" s="156"/>
      <c r="LCQ35" s="156"/>
      <c r="LCR35" s="156"/>
      <c r="LCS35" s="156"/>
      <c r="LCT35" s="156"/>
      <c r="LCU35" s="156"/>
      <c r="LCV35" s="156"/>
      <c r="LCW35" s="156"/>
      <c r="LCX35" s="156"/>
      <c r="LCY35" s="156"/>
      <c r="LCZ35" s="156"/>
      <c r="LDA35" s="156"/>
      <c r="LDB35" s="156"/>
      <c r="LDC35" s="156"/>
      <c r="LDD35" s="156"/>
      <c r="LDE35" s="156"/>
      <c r="LDF35" s="156"/>
      <c r="LDG35" s="156"/>
      <c r="LDH35" s="156"/>
      <c r="LDI35" s="156"/>
      <c r="LDJ35" s="156"/>
      <c r="LDK35" s="156"/>
      <c r="LDL35" s="156"/>
      <c r="LDM35" s="156"/>
      <c r="LDN35" s="156"/>
      <c r="LDO35" s="156"/>
      <c r="LDP35" s="156"/>
      <c r="LDQ35" s="156"/>
      <c r="LDR35" s="156"/>
      <c r="LDS35" s="156"/>
      <c r="LDT35" s="156"/>
      <c r="LDU35" s="156"/>
      <c r="LDV35" s="156"/>
      <c r="LDW35" s="156"/>
      <c r="LDX35" s="156"/>
      <c r="LDY35" s="156"/>
      <c r="LDZ35" s="156"/>
      <c r="LEA35" s="156"/>
      <c r="LEB35" s="156"/>
      <c r="LEC35" s="156"/>
      <c r="LED35" s="156"/>
      <c r="LEE35" s="156"/>
      <c r="LEF35" s="156"/>
      <c r="LEG35" s="156"/>
      <c r="LEH35" s="156"/>
      <c r="LEI35" s="156"/>
      <c r="LEJ35" s="156"/>
      <c r="LEK35" s="156"/>
      <c r="LEL35" s="156"/>
      <c r="LEM35" s="156"/>
      <c r="LEN35" s="156"/>
      <c r="LEO35" s="156"/>
      <c r="LEP35" s="156"/>
      <c r="LEQ35" s="156"/>
      <c r="LER35" s="156"/>
      <c r="LES35" s="156"/>
      <c r="LET35" s="156"/>
      <c r="LEU35" s="156"/>
      <c r="LEV35" s="156"/>
      <c r="LEW35" s="156"/>
      <c r="LEX35" s="156"/>
      <c r="LEY35" s="156"/>
      <c r="LEZ35" s="156"/>
      <c r="LFA35" s="156"/>
      <c r="LFB35" s="156"/>
      <c r="LFC35" s="156"/>
      <c r="LFD35" s="156"/>
      <c r="LFE35" s="156"/>
      <c r="LFF35" s="156"/>
      <c r="LFG35" s="156"/>
      <c r="LFH35" s="156"/>
      <c r="LFI35" s="156"/>
      <c r="LFJ35" s="156"/>
      <c r="LFK35" s="156"/>
      <c r="LFL35" s="156"/>
      <c r="LFM35" s="156"/>
      <c r="LFN35" s="156"/>
      <c r="LFO35" s="156"/>
      <c r="LFP35" s="156"/>
      <c r="LFQ35" s="156"/>
      <c r="LFR35" s="156"/>
      <c r="LFS35" s="156"/>
      <c r="LFT35" s="156"/>
      <c r="LFU35" s="156"/>
      <c r="LFV35" s="156"/>
      <c r="LFW35" s="156"/>
      <c r="LFX35" s="156"/>
      <c r="LFY35" s="156"/>
      <c r="LFZ35" s="156"/>
      <c r="LGA35" s="156"/>
      <c r="LGB35" s="156"/>
      <c r="LGC35" s="156"/>
      <c r="LGD35" s="156"/>
      <c r="LGE35" s="156"/>
      <c r="LGF35" s="156"/>
      <c r="LGG35" s="156"/>
      <c r="LGH35" s="156"/>
      <c r="LGI35" s="156"/>
      <c r="LGJ35" s="156"/>
      <c r="LGK35" s="156"/>
      <c r="LGL35" s="156"/>
      <c r="LGM35" s="156"/>
      <c r="LGN35" s="156"/>
      <c r="LGO35" s="156"/>
      <c r="LGP35" s="156"/>
      <c r="LGQ35" s="156"/>
      <c r="LGR35" s="156"/>
      <c r="LGS35" s="156"/>
      <c r="LGT35" s="156"/>
      <c r="LGU35" s="156"/>
      <c r="LGV35" s="156"/>
      <c r="LGW35" s="156"/>
      <c r="LGX35" s="156"/>
      <c r="LGY35" s="156"/>
      <c r="LGZ35" s="156"/>
      <c r="LHA35" s="156"/>
      <c r="LHB35" s="156"/>
      <c r="LHC35" s="156"/>
      <c r="LHD35" s="156"/>
      <c r="LHE35" s="156"/>
      <c r="LHF35" s="156"/>
      <c r="LHG35" s="156"/>
      <c r="LHH35" s="156"/>
      <c r="LHI35" s="156"/>
      <c r="LHJ35" s="156"/>
      <c r="LHK35" s="156"/>
      <c r="LHL35" s="156"/>
      <c r="LHM35" s="156"/>
      <c r="LHN35" s="156"/>
      <c r="LHO35" s="156"/>
      <c r="LHP35" s="156"/>
      <c r="LHQ35" s="156"/>
      <c r="LHR35" s="156"/>
      <c r="LHS35" s="156"/>
      <c r="LHT35" s="156"/>
      <c r="LHU35" s="156"/>
      <c r="LHV35" s="156"/>
      <c r="LHW35" s="156"/>
      <c r="LHX35" s="156"/>
      <c r="LHY35" s="156"/>
      <c r="LHZ35" s="156"/>
      <c r="LIA35" s="156"/>
      <c r="LIB35" s="156"/>
      <c r="LIC35" s="156"/>
      <c r="LID35" s="156"/>
      <c r="LIE35" s="156"/>
      <c r="LIF35" s="156"/>
      <c r="LIG35" s="156"/>
      <c r="LIH35" s="156"/>
      <c r="LII35" s="156"/>
      <c r="LIJ35" s="156"/>
      <c r="LIK35" s="156"/>
      <c r="LIL35" s="156"/>
      <c r="LIM35" s="156"/>
      <c r="LIN35" s="156"/>
      <c r="LIO35" s="156"/>
      <c r="LIP35" s="156"/>
      <c r="LIQ35" s="156"/>
      <c r="LIR35" s="156"/>
      <c r="LIS35" s="156"/>
      <c r="LIT35" s="156"/>
      <c r="LIU35" s="156"/>
      <c r="LIV35" s="156"/>
      <c r="LIW35" s="156"/>
      <c r="LIX35" s="156"/>
      <c r="LIY35" s="156"/>
      <c r="LIZ35" s="156"/>
      <c r="LJA35" s="156"/>
      <c r="LJB35" s="156"/>
      <c r="LJC35" s="156"/>
      <c r="LJD35" s="156"/>
      <c r="LJE35" s="156"/>
      <c r="LJF35" s="156"/>
      <c r="LJG35" s="156"/>
      <c r="LJH35" s="156"/>
      <c r="LJI35" s="156"/>
      <c r="LJJ35" s="156"/>
      <c r="LJK35" s="156"/>
      <c r="LJL35" s="156"/>
      <c r="LJM35" s="156"/>
      <c r="LJN35" s="156"/>
      <c r="LJO35" s="156"/>
      <c r="LJP35" s="156"/>
      <c r="LJQ35" s="156"/>
      <c r="LJR35" s="156"/>
      <c r="LJS35" s="156"/>
      <c r="LJT35" s="156"/>
      <c r="LJU35" s="156"/>
      <c r="LJV35" s="156"/>
      <c r="LJW35" s="156"/>
      <c r="LJX35" s="156"/>
      <c r="LJY35" s="156"/>
      <c r="LJZ35" s="156"/>
      <c r="LKA35" s="156"/>
      <c r="LKB35" s="156"/>
      <c r="LKC35" s="156"/>
      <c r="LKD35" s="156"/>
      <c r="LKE35" s="156"/>
      <c r="LKF35" s="156"/>
      <c r="LKG35" s="156"/>
      <c r="LKH35" s="156"/>
      <c r="LKI35" s="156"/>
      <c r="LKJ35" s="156"/>
      <c r="LKK35" s="156"/>
      <c r="LKL35" s="156"/>
      <c r="LKM35" s="156"/>
      <c r="LKN35" s="156"/>
      <c r="LKO35" s="156"/>
      <c r="LKP35" s="156"/>
      <c r="LKQ35" s="156"/>
      <c r="LKR35" s="156"/>
      <c r="LKS35" s="156"/>
      <c r="LKT35" s="156"/>
      <c r="LKU35" s="156"/>
      <c r="LKV35" s="156"/>
      <c r="LKW35" s="156"/>
      <c r="LKX35" s="156"/>
      <c r="LKY35" s="156"/>
      <c r="LKZ35" s="156"/>
      <c r="LLA35" s="156"/>
      <c r="LLB35" s="156"/>
      <c r="LLC35" s="156"/>
      <c r="LLD35" s="156"/>
      <c r="LLE35" s="156"/>
      <c r="LLF35" s="156"/>
      <c r="LLG35" s="156"/>
      <c r="LLH35" s="156"/>
      <c r="LLI35" s="156"/>
      <c r="LLJ35" s="156"/>
      <c r="LLK35" s="156"/>
      <c r="LLL35" s="156"/>
      <c r="LLM35" s="156"/>
      <c r="LLN35" s="156"/>
      <c r="LLO35" s="156"/>
      <c r="LLP35" s="156"/>
      <c r="LLQ35" s="156"/>
      <c r="LLR35" s="156"/>
      <c r="LLS35" s="156"/>
      <c r="LLT35" s="156"/>
      <c r="LLU35" s="156"/>
      <c r="LLV35" s="156"/>
      <c r="LLW35" s="156"/>
      <c r="LLX35" s="156"/>
      <c r="LLY35" s="156"/>
      <c r="LLZ35" s="156"/>
      <c r="LMA35" s="156"/>
      <c r="LMB35" s="156"/>
      <c r="LMC35" s="156"/>
      <c r="LMD35" s="156"/>
      <c r="LME35" s="156"/>
      <c r="LMF35" s="156"/>
      <c r="LMG35" s="156"/>
      <c r="LMH35" s="156"/>
      <c r="LMI35" s="156"/>
      <c r="LMJ35" s="156"/>
      <c r="LMK35" s="156"/>
      <c r="LML35" s="156"/>
      <c r="LMM35" s="156"/>
      <c r="LMN35" s="156"/>
      <c r="LMO35" s="156"/>
      <c r="LMP35" s="156"/>
      <c r="LMQ35" s="156"/>
      <c r="LMR35" s="156"/>
      <c r="LMS35" s="156"/>
      <c r="LMT35" s="156"/>
      <c r="LMU35" s="156"/>
      <c r="LMV35" s="156"/>
      <c r="LMW35" s="156"/>
      <c r="LMX35" s="156"/>
      <c r="LMY35" s="156"/>
      <c r="LMZ35" s="156"/>
      <c r="LNA35" s="156"/>
      <c r="LNB35" s="156"/>
      <c r="LNC35" s="156"/>
      <c r="LND35" s="156"/>
      <c r="LNE35" s="156"/>
      <c r="LNF35" s="156"/>
      <c r="LNG35" s="156"/>
      <c r="LNH35" s="156"/>
      <c r="LNI35" s="156"/>
      <c r="LNJ35" s="156"/>
      <c r="LNK35" s="156"/>
      <c r="LNL35" s="156"/>
      <c r="LNM35" s="156"/>
      <c r="LNN35" s="156"/>
      <c r="LNO35" s="156"/>
      <c r="LNP35" s="156"/>
      <c r="LNQ35" s="156"/>
      <c r="LNR35" s="156"/>
      <c r="LNS35" s="156"/>
      <c r="LNT35" s="156"/>
      <c r="LNU35" s="156"/>
      <c r="LNV35" s="156"/>
      <c r="LNW35" s="156"/>
      <c r="LNX35" s="156"/>
      <c r="LNY35" s="156"/>
      <c r="LNZ35" s="156"/>
      <c r="LOA35" s="156"/>
      <c r="LOB35" s="156"/>
      <c r="LOC35" s="156"/>
      <c r="LOD35" s="156"/>
      <c r="LOE35" s="156"/>
      <c r="LOF35" s="156"/>
      <c r="LOG35" s="156"/>
      <c r="LOH35" s="156"/>
      <c r="LOI35" s="156"/>
      <c r="LOJ35" s="156"/>
      <c r="LOK35" s="156"/>
      <c r="LOL35" s="156"/>
      <c r="LOM35" s="156"/>
      <c r="LON35" s="156"/>
      <c r="LOO35" s="156"/>
      <c r="LOP35" s="156"/>
      <c r="LOQ35" s="156"/>
      <c r="LOR35" s="156"/>
      <c r="LOS35" s="156"/>
      <c r="LOT35" s="156"/>
      <c r="LOU35" s="156"/>
      <c r="LOV35" s="156"/>
      <c r="LOW35" s="156"/>
      <c r="LOX35" s="156"/>
      <c r="LOY35" s="156"/>
      <c r="LOZ35" s="156"/>
      <c r="LPA35" s="156"/>
      <c r="LPB35" s="156"/>
      <c r="LPC35" s="156"/>
      <c r="LPD35" s="156"/>
      <c r="LPE35" s="156"/>
      <c r="LPF35" s="156"/>
      <c r="LPG35" s="156"/>
      <c r="LPH35" s="156"/>
      <c r="LPI35" s="156"/>
      <c r="LPJ35" s="156"/>
      <c r="LPK35" s="156"/>
      <c r="LPL35" s="156"/>
      <c r="LPM35" s="156"/>
      <c r="LPN35" s="156"/>
      <c r="LPO35" s="156"/>
      <c r="LPP35" s="156"/>
      <c r="LPQ35" s="156"/>
      <c r="LPR35" s="156"/>
      <c r="LPS35" s="156"/>
      <c r="LPT35" s="156"/>
      <c r="LPU35" s="156"/>
      <c r="LPV35" s="156"/>
      <c r="LPW35" s="156"/>
      <c r="LPX35" s="156"/>
      <c r="LPY35" s="156"/>
      <c r="LPZ35" s="156"/>
      <c r="LQA35" s="156"/>
      <c r="LQB35" s="156"/>
      <c r="LQC35" s="156"/>
      <c r="LQD35" s="156"/>
      <c r="LQE35" s="156"/>
      <c r="LQF35" s="156"/>
      <c r="LQG35" s="156"/>
      <c r="LQH35" s="156"/>
      <c r="LQI35" s="156"/>
      <c r="LQJ35" s="156"/>
      <c r="LQK35" s="156"/>
      <c r="LQL35" s="156"/>
      <c r="LQM35" s="156"/>
      <c r="LQN35" s="156"/>
      <c r="LQO35" s="156"/>
      <c r="LQP35" s="156"/>
      <c r="LQQ35" s="156"/>
      <c r="LQR35" s="156"/>
      <c r="LQS35" s="156"/>
      <c r="LQT35" s="156"/>
      <c r="LQU35" s="156"/>
      <c r="LQV35" s="156"/>
      <c r="LQW35" s="156"/>
      <c r="LQX35" s="156"/>
      <c r="LQY35" s="156"/>
      <c r="LQZ35" s="156"/>
      <c r="LRA35" s="156"/>
      <c r="LRB35" s="156"/>
      <c r="LRC35" s="156"/>
      <c r="LRD35" s="156"/>
      <c r="LRE35" s="156"/>
      <c r="LRF35" s="156"/>
      <c r="LRG35" s="156"/>
      <c r="LRH35" s="156"/>
      <c r="LRI35" s="156"/>
      <c r="LRJ35" s="156"/>
      <c r="LRK35" s="156"/>
      <c r="LRL35" s="156"/>
      <c r="LRM35" s="156"/>
      <c r="LRN35" s="156"/>
      <c r="LRO35" s="156"/>
      <c r="LRP35" s="156"/>
      <c r="LRQ35" s="156"/>
      <c r="LRR35" s="156"/>
      <c r="LRS35" s="156"/>
      <c r="LRT35" s="156"/>
      <c r="LRU35" s="156"/>
      <c r="LRV35" s="156"/>
      <c r="LRW35" s="156"/>
      <c r="LRX35" s="156"/>
      <c r="LRY35" s="156"/>
      <c r="LRZ35" s="156"/>
      <c r="LSA35" s="156"/>
      <c r="LSB35" s="156"/>
      <c r="LSC35" s="156"/>
      <c r="LSD35" s="156"/>
      <c r="LSE35" s="156"/>
      <c r="LSF35" s="156"/>
      <c r="LSG35" s="156"/>
      <c r="LSH35" s="156"/>
      <c r="LSI35" s="156"/>
      <c r="LSJ35" s="156"/>
      <c r="LSK35" s="156"/>
      <c r="LSL35" s="156"/>
      <c r="LSM35" s="156"/>
      <c r="LSN35" s="156"/>
      <c r="LSO35" s="156"/>
      <c r="LSP35" s="156"/>
      <c r="LSQ35" s="156"/>
      <c r="LSR35" s="156"/>
      <c r="LSS35" s="156"/>
      <c r="LST35" s="156"/>
      <c r="LSU35" s="156"/>
      <c r="LSV35" s="156"/>
      <c r="LSW35" s="156"/>
      <c r="LSX35" s="156"/>
      <c r="LSY35" s="156"/>
      <c r="LSZ35" s="156"/>
      <c r="LTA35" s="156"/>
      <c r="LTB35" s="156"/>
      <c r="LTC35" s="156"/>
      <c r="LTD35" s="156"/>
      <c r="LTE35" s="156"/>
      <c r="LTF35" s="156"/>
      <c r="LTG35" s="156"/>
      <c r="LTH35" s="156"/>
      <c r="LTI35" s="156"/>
      <c r="LTJ35" s="156"/>
      <c r="LTK35" s="156"/>
      <c r="LTL35" s="156"/>
      <c r="LTM35" s="156"/>
      <c r="LTN35" s="156"/>
      <c r="LTO35" s="156"/>
      <c r="LTP35" s="156"/>
      <c r="LTQ35" s="156"/>
      <c r="LTR35" s="156"/>
      <c r="LTS35" s="156"/>
      <c r="LTT35" s="156"/>
      <c r="LTU35" s="156"/>
      <c r="LTV35" s="156"/>
      <c r="LTW35" s="156"/>
      <c r="LTX35" s="156"/>
      <c r="LTY35" s="156"/>
      <c r="LTZ35" s="156"/>
      <c r="LUA35" s="156"/>
      <c r="LUB35" s="156"/>
      <c r="LUC35" s="156"/>
      <c r="LUD35" s="156"/>
      <c r="LUE35" s="156"/>
      <c r="LUF35" s="156"/>
      <c r="LUG35" s="156"/>
      <c r="LUH35" s="156"/>
      <c r="LUI35" s="156"/>
      <c r="LUJ35" s="156"/>
      <c r="LUK35" s="156"/>
      <c r="LUL35" s="156"/>
      <c r="LUM35" s="156"/>
      <c r="LUN35" s="156"/>
      <c r="LUO35" s="156"/>
      <c r="LUP35" s="156"/>
      <c r="LUQ35" s="156"/>
      <c r="LUR35" s="156"/>
      <c r="LUS35" s="156"/>
      <c r="LUT35" s="156"/>
      <c r="LUU35" s="156"/>
      <c r="LUV35" s="156"/>
      <c r="LUW35" s="156"/>
      <c r="LUX35" s="156"/>
      <c r="LUY35" s="156"/>
      <c r="LUZ35" s="156"/>
      <c r="LVA35" s="156"/>
      <c r="LVB35" s="156"/>
      <c r="LVC35" s="156"/>
      <c r="LVD35" s="156"/>
      <c r="LVE35" s="156"/>
      <c r="LVF35" s="156"/>
      <c r="LVG35" s="156"/>
      <c r="LVH35" s="156"/>
      <c r="LVI35" s="156"/>
      <c r="LVJ35" s="156"/>
      <c r="LVK35" s="156"/>
      <c r="LVL35" s="156"/>
      <c r="LVM35" s="156"/>
      <c r="LVN35" s="156"/>
      <c r="LVO35" s="156"/>
      <c r="LVP35" s="156"/>
      <c r="LVQ35" s="156"/>
      <c r="LVR35" s="156"/>
      <c r="LVS35" s="156"/>
      <c r="LVT35" s="156"/>
      <c r="LVU35" s="156"/>
      <c r="LVV35" s="156"/>
      <c r="LVW35" s="156"/>
      <c r="LVX35" s="156"/>
      <c r="LVY35" s="156"/>
      <c r="LVZ35" s="156"/>
      <c r="LWA35" s="156"/>
      <c r="LWB35" s="156"/>
      <c r="LWC35" s="156"/>
      <c r="LWD35" s="156"/>
      <c r="LWE35" s="156"/>
      <c r="LWF35" s="156"/>
      <c r="LWG35" s="156"/>
      <c r="LWH35" s="156"/>
      <c r="LWI35" s="156"/>
      <c r="LWJ35" s="156"/>
      <c r="LWK35" s="156"/>
      <c r="LWL35" s="156"/>
      <c r="LWM35" s="156"/>
      <c r="LWN35" s="156"/>
      <c r="LWO35" s="156"/>
      <c r="LWP35" s="156"/>
      <c r="LWQ35" s="156"/>
      <c r="LWR35" s="156"/>
      <c r="LWS35" s="156"/>
      <c r="LWT35" s="156"/>
      <c r="LWU35" s="156"/>
      <c r="LWV35" s="156"/>
      <c r="LWW35" s="156"/>
      <c r="LWX35" s="156"/>
      <c r="LWY35" s="156"/>
      <c r="LWZ35" s="156"/>
      <c r="LXA35" s="156"/>
      <c r="LXB35" s="156"/>
      <c r="LXC35" s="156"/>
      <c r="LXD35" s="156"/>
      <c r="LXE35" s="156"/>
      <c r="LXF35" s="156"/>
      <c r="LXG35" s="156"/>
      <c r="LXH35" s="156"/>
      <c r="LXI35" s="156"/>
      <c r="LXJ35" s="156"/>
      <c r="LXK35" s="156"/>
      <c r="LXL35" s="156"/>
      <c r="LXM35" s="156"/>
      <c r="LXN35" s="156"/>
      <c r="LXO35" s="156"/>
      <c r="LXP35" s="156"/>
      <c r="LXQ35" s="156"/>
      <c r="LXR35" s="156"/>
      <c r="LXS35" s="156"/>
      <c r="LXT35" s="156"/>
      <c r="LXU35" s="156"/>
      <c r="LXV35" s="156"/>
      <c r="LXW35" s="156"/>
      <c r="LXX35" s="156"/>
      <c r="LXY35" s="156"/>
      <c r="LXZ35" s="156"/>
      <c r="LYA35" s="156"/>
      <c r="LYB35" s="156"/>
      <c r="LYC35" s="156"/>
      <c r="LYD35" s="156"/>
      <c r="LYE35" s="156"/>
      <c r="LYF35" s="156"/>
      <c r="LYG35" s="156"/>
      <c r="LYH35" s="156"/>
      <c r="LYI35" s="156"/>
      <c r="LYJ35" s="156"/>
      <c r="LYK35" s="156"/>
      <c r="LYL35" s="156"/>
      <c r="LYM35" s="156"/>
      <c r="LYN35" s="156"/>
      <c r="LYO35" s="156"/>
      <c r="LYP35" s="156"/>
      <c r="LYQ35" s="156"/>
      <c r="LYR35" s="156"/>
      <c r="LYS35" s="156"/>
      <c r="LYT35" s="156"/>
      <c r="LYU35" s="156"/>
      <c r="LYV35" s="156"/>
      <c r="LYW35" s="156"/>
      <c r="LYX35" s="156"/>
      <c r="LYY35" s="156"/>
      <c r="LYZ35" s="156"/>
      <c r="LZA35" s="156"/>
      <c r="LZB35" s="156"/>
      <c r="LZC35" s="156"/>
      <c r="LZD35" s="156"/>
      <c r="LZE35" s="156"/>
      <c r="LZF35" s="156"/>
      <c r="LZG35" s="156"/>
      <c r="LZH35" s="156"/>
      <c r="LZI35" s="156"/>
      <c r="LZJ35" s="156"/>
      <c r="LZK35" s="156"/>
      <c r="LZL35" s="156"/>
      <c r="LZM35" s="156"/>
      <c r="LZN35" s="156"/>
      <c r="LZO35" s="156"/>
      <c r="LZP35" s="156"/>
      <c r="LZQ35" s="156"/>
      <c r="LZR35" s="156"/>
      <c r="LZS35" s="156"/>
      <c r="LZT35" s="156"/>
      <c r="LZU35" s="156"/>
      <c r="LZV35" s="156"/>
      <c r="LZW35" s="156"/>
      <c r="LZX35" s="156"/>
      <c r="LZY35" s="156"/>
      <c r="LZZ35" s="156"/>
      <c r="MAA35" s="156"/>
      <c r="MAB35" s="156"/>
      <c r="MAC35" s="156"/>
      <c r="MAD35" s="156"/>
      <c r="MAE35" s="156"/>
      <c r="MAF35" s="156"/>
      <c r="MAG35" s="156"/>
      <c r="MAH35" s="156"/>
      <c r="MAI35" s="156"/>
      <c r="MAJ35" s="156"/>
      <c r="MAK35" s="156"/>
      <c r="MAL35" s="156"/>
      <c r="MAM35" s="156"/>
      <c r="MAN35" s="156"/>
      <c r="MAO35" s="156"/>
      <c r="MAP35" s="156"/>
      <c r="MAQ35" s="156"/>
      <c r="MAR35" s="156"/>
      <c r="MAS35" s="156"/>
      <c r="MAT35" s="156"/>
      <c r="MAU35" s="156"/>
      <c r="MAV35" s="156"/>
      <c r="MAW35" s="156"/>
      <c r="MAX35" s="156"/>
      <c r="MAY35" s="156"/>
      <c r="MAZ35" s="156"/>
      <c r="MBA35" s="156"/>
      <c r="MBB35" s="156"/>
      <c r="MBC35" s="156"/>
      <c r="MBD35" s="156"/>
      <c r="MBE35" s="156"/>
      <c r="MBF35" s="156"/>
      <c r="MBG35" s="156"/>
      <c r="MBH35" s="156"/>
      <c r="MBI35" s="156"/>
      <c r="MBJ35" s="156"/>
      <c r="MBK35" s="156"/>
      <c r="MBL35" s="156"/>
      <c r="MBM35" s="156"/>
      <c r="MBN35" s="156"/>
      <c r="MBO35" s="156"/>
      <c r="MBP35" s="156"/>
      <c r="MBQ35" s="156"/>
      <c r="MBR35" s="156"/>
      <c r="MBS35" s="156"/>
      <c r="MBT35" s="156"/>
      <c r="MBU35" s="156"/>
      <c r="MBV35" s="156"/>
      <c r="MBW35" s="156"/>
      <c r="MBX35" s="156"/>
      <c r="MBY35" s="156"/>
      <c r="MBZ35" s="156"/>
      <c r="MCA35" s="156"/>
      <c r="MCB35" s="156"/>
      <c r="MCC35" s="156"/>
      <c r="MCD35" s="156"/>
      <c r="MCE35" s="156"/>
      <c r="MCF35" s="156"/>
      <c r="MCG35" s="156"/>
      <c r="MCH35" s="156"/>
      <c r="MCI35" s="156"/>
      <c r="MCJ35" s="156"/>
      <c r="MCK35" s="156"/>
      <c r="MCL35" s="156"/>
      <c r="MCM35" s="156"/>
      <c r="MCN35" s="156"/>
      <c r="MCO35" s="156"/>
      <c r="MCP35" s="156"/>
      <c r="MCQ35" s="156"/>
      <c r="MCR35" s="156"/>
      <c r="MCS35" s="156"/>
      <c r="MCT35" s="156"/>
      <c r="MCU35" s="156"/>
      <c r="MCV35" s="156"/>
      <c r="MCW35" s="156"/>
      <c r="MCX35" s="156"/>
      <c r="MCY35" s="156"/>
      <c r="MCZ35" s="156"/>
      <c r="MDA35" s="156"/>
      <c r="MDB35" s="156"/>
      <c r="MDC35" s="156"/>
      <c r="MDD35" s="156"/>
      <c r="MDE35" s="156"/>
      <c r="MDF35" s="156"/>
      <c r="MDG35" s="156"/>
      <c r="MDH35" s="156"/>
      <c r="MDI35" s="156"/>
      <c r="MDJ35" s="156"/>
      <c r="MDK35" s="156"/>
      <c r="MDL35" s="156"/>
      <c r="MDM35" s="156"/>
      <c r="MDN35" s="156"/>
      <c r="MDO35" s="156"/>
      <c r="MDP35" s="156"/>
      <c r="MDQ35" s="156"/>
      <c r="MDR35" s="156"/>
      <c r="MDS35" s="156"/>
      <c r="MDT35" s="156"/>
      <c r="MDU35" s="156"/>
      <c r="MDV35" s="156"/>
      <c r="MDW35" s="156"/>
      <c r="MDX35" s="156"/>
      <c r="MDY35" s="156"/>
      <c r="MDZ35" s="156"/>
      <c r="MEA35" s="156"/>
      <c r="MEB35" s="156"/>
      <c r="MEC35" s="156"/>
      <c r="MED35" s="156"/>
      <c r="MEE35" s="156"/>
      <c r="MEF35" s="156"/>
      <c r="MEG35" s="156"/>
      <c r="MEH35" s="156"/>
      <c r="MEI35" s="156"/>
      <c r="MEJ35" s="156"/>
      <c r="MEK35" s="156"/>
      <c r="MEL35" s="156"/>
      <c r="MEM35" s="156"/>
      <c r="MEN35" s="156"/>
      <c r="MEO35" s="156"/>
      <c r="MEP35" s="156"/>
      <c r="MEQ35" s="156"/>
      <c r="MER35" s="156"/>
      <c r="MES35" s="156"/>
      <c r="MET35" s="156"/>
      <c r="MEU35" s="156"/>
      <c r="MEV35" s="156"/>
      <c r="MEW35" s="156"/>
      <c r="MEX35" s="156"/>
      <c r="MEY35" s="156"/>
      <c r="MEZ35" s="156"/>
      <c r="MFA35" s="156"/>
      <c r="MFB35" s="156"/>
      <c r="MFC35" s="156"/>
      <c r="MFD35" s="156"/>
      <c r="MFE35" s="156"/>
      <c r="MFF35" s="156"/>
      <c r="MFG35" s="156"/>
      <c r="MFH35" s="156"/>
      <c r="MFI35" s="156"/>
      <c r="MFJ35" s="156"/>
      <c r="MFK35" s="156"/>
      <c r="MFL35" s="156"/>
      <c r="MFM35" s="156"/>
      <c r="MFN35" s="156"/>
      <c r="MFO35" s="156"/>
      <c r="MFP35" s="156"/>
      <c r="MFQ35" s="156"/>
      <c r="MFR35" s="156"/>
      <c r="MFS35" s="156"/>
      <c r="MFT35" s="156"/>
      <c r="MFU35" s="156"/>
      <c r="MFV35" s="156"/>
      <c r="MFW35" s="156"/>
      <c r="MFX35" s="156"/>
      <c r="MFY35" s="156"/>
      <c r="MFZ35" s="156"/>
      <c r="MGA35" s="156"/>
      <c r="MGB35" s="156"/>
      <c r="MGC35" s="156"/>
      <c r="MGD35" s="156"/>
      <c r="MGE35" s="156"/>
      <c r="MGF35" s="156"/>
      <c r="MGG35" s="156"/>
      <c r="MGH35" s="156"/>
      <c r="MGI35" s="156"/>
      <c r="MGJ35" s="156"/>
      <c r="MGK35" s="156"/>
      <c r="MGL35" s="156"/>
      <c r="MGM35" s="156"/>
      <c r="MGN35" s="156"/>
      <c r="MGO35" s="156"/>
      <c r="MGP35" s="156"/>
      <c r="MGQ35" s="156"/>
      <c r="MGR35" s="156"/>
      <c r="MGS35" s="156"/>
      <c r="MGT35" s="156"/>
      <c r="MGU35" s="156"/>
      <c r="MGV35" s="156"/>
      <c r="MGW35" s="156"/>
      <c r="MGX35" s="156"/>
      <c r="MGY35" s="156"/>
      <c r="MGZ35" s="156"/>
      <c r="MHA35" s="156"/>
      <c r="MHB35" s="156"/>
      <c r="MHC35" s="156"/>
      <c r="MHD35" s="156"/>
      <c r="MHE35" s="156"/>
      <c r="MHF35" s="156"/>
      <c r="MHG35" s="156"/>
      <c r="MHH35" s="156"/>
      <c r="MHI35" s="156"/>
      <c r="MHJ35" s="156"/>
      <c r="MHK35" s="156"/>
      <c r="MHL35" s="156"/>
      <c r="MHM35" s="156"/>
      <c r="MHN35" s="156"/>
      <c r="MHO35" s="156"/>
      <c r="MHP35" s="156"/>
      <c r="MHQ35" s="156"/>
      <c r="MHR35" s="156"/>
      <c r="MHS35" s="156"/>
      <c r="MHT35" s="156"/>
      <c r="MHU35" s="156"/>
      <c r="MHV35" s="156"/>
      <c r="MHW35" s="156"/>
      <c r="MHX35" s="156"/>
      <c r="MHY35" s="156"/>
      <c r="MHZ35" s="156"/>
      <c r="MIA35" s="156"/>
      <c r="MIB35" s="156"/>
      <c r="MIC35" s="156"/>
      <c r="MID35" s="156"/>
      <c r="MIE35" s="156"/>
      <c r="MIF35" s="156"/>
      <c r="MIG35" s="156"/>
      <c r="MIH35" s="156"/>
      <c r="MII35" s="156"/>
      <c r="MIJ35" s="156"/>
      <c r="MIK35" s="156"/>
      <c r="MIL35" s="156"/>
      <c r="MIM35" s="156"/>
      <c r="MIN35" s="156"/>
      <c r="MIO35" s="156"/>
      <c r="MIP35" s="156"/>
      <c r="MIQ35" s="156"/>
      <c r="MIR35" s="156"/>
      <c r="MIS35" s="156"/>
      <c r="MIT35" s="156"/>
      <c r="MIU35" s="156"/>
      <c r="MIV35" s="156"/>
      <c r="MIW35" s="156"/>
      <c r="MIX35" s="156"/>
      <c r="MIY35" s="156"/>
      <c r="MIZ35" s="156"/>
      <c r="MJA35" s="156"/>
      <c r="MJB35" s="156"/>
      <c r="MJC35" s="156"/>
      <c r="MJD35" s="156"/>
      <c r="MJE35" s="156"/>
      <c r="MJF35" s="156"/>
      <c r="MJG35" s="156"/>
      <c r="MJH35" s="156"/>
      <c r="MJI35" s="156"/>
      <c r="MJJ35" s="156"/>
      <c r="MJK35" s="156"/>
      <c r="MJL35" s="156"/>
      <c r="MJM35" s="156"/>
      <c r="MJN35" s="156"/>
      <c r="MJO35" s="156"/>
      <c r="MJP35" s="156"/>
      <c r="MJQ35" s="156"/>
      <c r="MJR35" s="156"/>
      <c r="MJS35" s="156"/>
      <c r="MJT35" s="156"/>
      <c r="MJU35" s="156"/>
      <c r="MJV35" s="156"/>
      <c r="MJW35" s="156"/>
      <c r="MJX35" s="156"/>
      <c r="MJY35" s="156"/>
      <c r="MJZ35" s="156"/>
      <c r="MKA35" s="156"/>
      <c r="MKB35" s="156"/>
      <c r="MKC35" s="156"/>
      <c r="MKD35" s="156"/>
      <c r="MKE35" s="156"/>
      <c r="MKF35" s="156"/>
      <c r="MKG35" s="156"/>
      <c r="MKH35" s="156"/>
      <c r="MKI35" s="156"/>
      <c r="MKJ35" s="156"/>
      <c r="MKK35" s="156"/>
      <c r="MKL35" s="156"/>
      <c r="MKM35" s="156"/>
      <c r="MKN35" s="156"/>
      <c r="MKO35" s="156"/>
      <c r="MKP35" s="156"/>
      <c r="MKQ35" s="156"/>
      <c r="MKR35" s="156"/>
      <c r="MKS35" s="156"/>
      <c r="MKT35" s="156"/>
      <c r="MKU35" s="156"/>
      <c r="MKV35" s="156"/>
      <c r="MKW35" s="156"/>
      <c r="MKX35" s="156"/>
      <c r="MKY35" s="156"/>
      <c r="MKZ35" s="156"/>
      <c r="MLA35" s="156"/>
      <c r="MLB35" s="156"/>
      <c r="MLC35" s="156"/>
      <c r="MLD35" s="156"/>
      <c r="MLE35" s="156"/>
      <c r="MLF35" s="156"/>
      <c r="MLG35" s="156"/>
      <c r="MLH35" s="156"/>
      <c r="MLI35" s="156"/>
      <c r="MLJ35" s="156"/>
      <c r="MLK35" s="156"/>
      <c r="MLL35" s="156"/>
      <c r="MLM35" s="156"/>
      <c r="MLN35" s="156"/>
      <c r="MLO35" s="156"/>
      <c r="MLP35" s="156"/>
      <c r="MLQ35" s="156"/>
      <c r="MLR35" s="156"/>
      <c r="MLS35" s="156"/>
      <c r="MLT35" s="156"/>
      <c r="MLU35" s="156"/>
      <c r="MLV35" s="156"/>
      <c r="MLW35" s="156"/>
      <c r="MLX35" s="156"/>
      <c r="MLY35" s="156"/>
      <c r="MLZ35" s="156"/>
      <c r="MMA35" s="156"/>
      <c r="MMB35" s="156"/>
      <c r="MMC35" s="156"/>
      <c r="MMD35" s="156"/>
      <c r="MME35" s="156"/>
      <c r="MMF35" s="156"/>
      <c r="MMG35" s="156"/>
      <c r="MMH35" s="156"/>
      <c r="MMI35" s="156"/>
      <c r="MMJ35" s="156"/>
      <c r="MMK35" s="156"/>
      <c r="MML35" s="156"/>
      <c r="MMM35" s="156"/>
      <c r="MMN35" s="156"/>
      <c r="MMO35" s="156"/>
      <c r="MMP35" s="156"/>
      <c r="MMQ35" s="156"/>
      <c r="MMR35" s="156"/>
      <c r="MMS35" s="156"/>
      <c r="MMT35" s="156"/>
      <c r="MMU35" s="156"/>
      <c r="MMV35" s="156"/>
      <c r="MMW35" s="156"/>
      <c r="MMX35" s="156"/>
      <c r="MMY35" s="156"/>
      <c r="MMZ35" s="156"/>
      <c r="MNA35" s="156"/>
      <c r="MNB35" s="156"/>
      <c r="MNC35" s="156"/>
      <c r="MND35" s="156"/>
      <c r="MNE35" s="156"/>
      <c r="MNF35" s="156"/>
      <c r="MNG35" s="156"/>
      <c r="MNH35" s="156"/>
      <c r="MNI35" s="156"/>
      <c r="MNJ35" s="156"/>
      <c r="MNK35" s="156"/>
      <c r="MNL35" s="156"/>
      <c r="MNM35" s="156"/>
      <c r="MNN35" s="156"/>
      <c r="MNO35" s="156"/>
      <c r="MNP35" s="156"/>
      <c r="MNQ35" s="156"/>
      <c r="MNR35" s="156"/>
      <c r="MNS35" s="156"/>
      <c r="MNT35" s="156"/>
      <c r="MNU35" s="156"/>
      <c r="MNV35" s="156"/>
      <c r="MNW35" s="156"/>
      <c r="MNX35" s="156"/>
      <c r="MNY35" s="156"/>
      <c r="MNZ35" s="156"/>
      <c r="MOA35" s="156"/>
      <c r="MOB35" s="156"/>
      <c r="MOC35" s="156"/>
      <c r="MOD35" s="156"/>
      <c r="MOE35" s="156"/>
      <c r="MOF35" s="156"/>
      <c r="MOG35" s="156"/>
      <c r="MOH35" s="156"/>
      <c r="MOI35" s="156"/>
      <c r="MOJ35" s="156"/>
      <c r="MOK35" s="156"/>
      <c r="MOL35" s="156"/>
      <c r="MOM35" s="156"/>
      <c r="MON35" s="156"/>
      <c r="MOO35" s="156"/>
      <c r="MOP35" s="156"/>
      <c r="MOQ35" s="156"/>
      <c r="MOR35" s="156"/>
      <c r="MOS35" s="156"/>
      <c r="MOT35" s="156"/>
      <c r="MOU35" s="156"/>
      <c r="MOV35" s="156"/>
      <c r="MOW35" s="156"/>
      <c r="MOX35" s="156"/>
      <c r="MOY35" s="156"/>
      <c r="MOZ35" s="156"/>
      <c r="MPA35" s="156"/>
      <c r="MPB35" s="156"/>
      <c r="MPC35" s="156"/>
      <c r="MPD35" s="156"/>
      <c r="MPE35" s="156"/>
      <c r="MPF35" s="156"/>
      <c r="MPG35" s="156"/>
      <c r="MPH35" s="156"/>
      <c r="MPI35" s="156"/>
      <c r="MPJ35" s="156"/>
      <c r="MPK35" s="156"/>
      <c r="MPL35" s="156"/>
      <c r="MPM35" s="156"/>
      <c r="MPN35" s="156"/>
      <c r="MPO35" s="156"/>
      <c r="MPP35" s="156"/>
      <c r="MPQ35" s="156"/>
      <c r="MPR35" s="156"/>
      <c r="MPS35" s="156"/>
      <c r="MPT35" s="156"/>
      <c r="MPU35" s="156"/>
      <c r="MPV35" s="156"/>
      <c r="MPW35" s="156"/>
      <c r="MPX35" s="156"/>
      <c r="MPY35" s="156"/>
      <c r="MPZ35" s="156"/>
      <c r="MQA35" s="156"/>
      <c r="MQB35" s="156"/>
      <c r="MQC35" s="156"/>
      <c r="MQD35" s="156"/>
      <c r="MQE35" s="156"/>
      <c r="MQF35" s="156"/>
      <c r="MQG35" s="156"/>
      <c r="MQH35" s="156"/>
      <c r="MQI35" s="156"/>
      <c r="MQJ35" s="156"/>
      <c r="MQK35" s="156"/>
      <c r="MQL35" s="156"/>
      <c r="MQM35" s="156"/>
      <c r="MQN35" s="156"/>
      <c r="MQO35" s="156"/>
      <c r="MQP35" s="156"/>
      <c r="MQQ35" s="156"/>
      <c r="MQR35" s="156"/>
      <c r="MQS35" s="156"/>
      <c r="MQT35" s="156"/>
      <c r="MQU35" s="156"/>
      <c r="MQV35" s="156"/>
      <c r="MQW35" s="156"/>
      <c r="MQX35" s="156"/>
      <c r="MQY35" s="156"/>
      <c r="MQZ35" s="156"/>
      <c r="MRA35" s="156"/>
      <c r="MRB35" s="156"/>
      <c r="MRC35" s="156"/>
      <c r="MRD35" s="156"/>
      <c r="MRE35" s="156"/>
      <c r="MRF35" s="156"/>
      <c r="MRG35" s="156"/>
      <c r="MRH35" s="156"/>
      <c r="MRI35" s="156"/>
      <c r="MRJ35" s="156"/>
      <c r="MRK35" s="156"/>
      <c r="MRL35" s="156"/>
      <c r="MRM35" s="156"/>
      <c r="MRN35" s="156"/>
      <c r="MRO35" s="156"/>
      <c r="MRP35" s="156"/>
      <c r="MRQ35" s="156"/>
      <c r="MRR35" s="156"/>
      <c r="MRS35" s="156"/>
      <c r="MRT35" s="156"/>
      <c r="MRU35" s="156"/>
      <c r="MRV35" s="156"/>
      <c r="MRW35" s="156"/>
      <c r="MRX35" s="156"/>
      <c r="MRY35" s="156"/>
      <c r="MRZ35" s="156"/>
      <c r="MSA35" s="156"/>
      <c r="MSB35" s="156"/>
      <c r="MSC35" s="156"/>
      <c r="MSD35" s="156"/>
      <c r="MSE35" s="156"/>
      <c r="MSF35" s="156"/>
      <c r="MSG35" s="156"/>
      <c r="MSH35" s="156"/>
      <c r="MSI35" s="156"/>
      <c r="MSJ35" s="156"/>
      <c r="MSK35" s="156"/>
      <c r="MSL35" s="156"/>
      <c r="MSM35" s="156"/>
      <c r="MSN35" s="156"/>
      <c r="MSO35" s="156"/>
      <c r="MSP35" s="156"/>
      <c r="MSQ35" s="156"/>
      <c r="MSR35" s="156"/>
      <c r="MSS35" s="156"/>
      <c r="MST35" s="156"/>
      <c r="MSU35" s="156"/>
      <c r="MSV35" s="156"/>
      <c r="MSW35" s="156"/>
      <c r="MSX35" s="156"/>
      <c r="MSY35" s="156"/>
      <c r="MSZ35" s="156"/>
      <c r="MTA35" s="156"/>
      <c r="MTB35" s="156"/>
      <c r="MTC35" s="156"/>
      <c r="MTD35" s="156"/>
      <c r="MTE35" s="156"/>
      <c r="MTF35" s="156"/>
      <c r="MTG35" s="156"/>
      <c r="MTH35" s="156"/>
      <c r="MTI35" s="156"/>
      <c r="MTJ35" s="156"/>
      <c r="MTK35" s="156"/>
      <c r="MTL35" s="156"/>
      <c r="MTM35" s="156"/>
      <c r="MTN35" s="156"/>
      <c r="MTO35" s="156"/>
      <c r="MTP35" s="156"/>
      <c r="MTQ35" s="156"/>
      <c r="MTR35" s="156"/>
      <c r="MTS35" s="156"/>
      <c r="MTT35" s="156"/>
      <c r="MTU35" s="156"/>
      <c r="MTV35" s="156"/>
      <c r="MTW35" s="156"/>
      <c r="MTX35" s="156"/>
      <c r="MTY35" s="156"/>
      <c r="MTZ35" s="156"/>
      <c r="MUA35" s="156"/>
      <c r="MUB35" s="156"/>
      <c r="MUC35" s="156"/>
      <c r="MUD35" s="156"/>
      <c r="MUE35" s="156"/>
      <c r="MUF35" s="156"/>
      <c r="MUG35" s="156"/>
      <c r="MUH35" s="156"/>
      <c r="MUI35" s="156"/>
      <c r="MUJ35" s="156"/>
      <c r="MUK35" s="156"/>
      <c r="MUL35" s="156"/>
      <c r="MUM35" s="156"/>
      <c r="MUN35" s="156"/>
      <c r="MUO35" s="156"/>
      <c r="MUP35" s="156"/>
      <c r="MUQ35" s="156"/>
      <c r="MUR35" s="156"/>
      <c r="MUS35" s="156"/>
      <c r="MUT35" s="156"/>
      <c r="MUU35" s="156"/>
      <c r="MUV35" s="156"/>
      <c r="MUW35" s="156"/>
      <c r="MUX35" s="156"/>
      <c r="MUY35" s="156"/>
      <c r="MUZ35" s="156"/>
      <c r="MVA35" s="156"/>
      <c r="MVB35" s="156"/>
      <c r="MVC35" s="156"/>
      <c r="MVD35" s="156"/>
      <c r="MVE35" s="156"/>
      <c r="MVF35" s="156"/>
      <c r="MVG35" s="156"/>
      <c r="MVH35" s="156"/>
      <c r="MVI35" s="156"/>
      <c r="MVJ35" s="156"/>
      <c r="MVK35" s="156"/>
      <c r="MVL35" s="156"/>
      <c r="MVM35" s="156"/>
      <c r="MVN35" s="156"/>
      <c r="MVO35" s="156"/>
      <c r="MVP35" s="156"/>
      <c r="MVQ35" s="156"/>
      <c r="MVR35" s="156"/>
      <c r="MVS35" s="156"/>
      <c r="MVT35" s="156"/>
      <c r="MVU35" s="156"/>
      <c r="MVV35" s="156"/>
      <c r="MVW35" s="156"/>
      <c r="MVX35" s="156"/>
      <c r="MVY35" s="156"/>
      <c r="MVZ35" s="156"/>
      <c r="MWA35" s="156"/>
      <c r="MWB35" s="156"/>
      <c r="MWC35" s="156"/>
      <c r="MWD35" s="156"/>
      <c r="MWE35" s="156"/>
      <c r="MWF35" s="156"/>
      <c r="MWG35" s="156"/>
      <c r="MWH35" s="156"/>
      <c r="MWI35" s="156"/>
      <c r="MWJ35" s="156"/>
      <c r="MWK35" s="156"/>
      <c r="MWL35" s="156"/>
      <c r="MWM35" s="156"/>
      <c r="MWN35" s="156"/>
      <c r="MWO35" s="156"/>
      <c r="MWP35" s="156"/>
      <c r="MWQ35" s="156"/>
      <c r="MWR35" s="156"/>
      <c r="MWS35" s="156"/>
      <c r="MWT35" s="156"/>
      <c r="MWU35" s="156"/>
      <c r="MWV35" s="156"/>
      <c r="MWW35" s="156"/>
      <c r="MWX35" s="156"/>
      <c r="MWY35" s="156"/>
      <c r="MWZ35" s="156"/>
      <c r="MXA35" s="156"/>
      <c r="MXB35" s="156"/>
      <c r="MXC35" s="156"/>
      <c r="MXD35" s="156"/>
      <c r="MXE35" s="156"/>
      <c r="MXF35" s="156"/>
      <c r="MXG35" s="156"/>
      <c r="MXH35" s="156"/>
      <c r="MXI35" s="156"/>
      <c r="MXJ35" s="156"/>
      <c r="MXK35" s="156"/>
      <c r="MXL35" s="156"/>
      <c r="MXM35" s="156"/>
      <c r="MXN35" s="156"/>
      <c r="MXO35" s="156"/>
      <c r="MXP35" s="156"/>
      <c r="MXQ35" s="156"/>
      <c r="MXR35" s="156"/>
      <c r="MXS35" s="156"/>
      <c r="MXT35" s="156"/>
      <c r="MXU35" s="156"/>
      <c r="MXV35" s="156"/>
      <c r="MXW35" s="156"/>
      <c r="MXX35" s="156"/>
      <c r="MXY35" s="156"/>
      <c r="MXZ35" s="156"/>
      <c r="MYA35" s="156"/>
      <c r="MYB35" s="156"/>
      <c r="MYC35" s="156"/>
      <c r="MYD35" s="156"/>
      <c r="MYE35" s="156"/>
      <c r="MYF35" s="156"/>
      <c r="MYG35" s="156"/>
      <c r="MYH35" s="156"/>
      <c r="MYI35" s="156"/>
      <c r="MYJ35" s="156"/>
      <c r="MYK35" s="156"/>
      <c r="MYL35" s="156"/>
      <c r="MYM35" s="156"/>
      <c r="MYN35" s="156"/>
      <c r="MYO35" s="156"/>
      <c r="MYP35" s="156"/>
      <c r="MYQ35" s="156"/>
      <c r="MYR35" s="156"/>
      <c r="MYS35" s="156"/>
      <c r="MYT35" s="156"/>
      <c r="MYU35" s="156"/>
      <c r="MYV35" s="156"/>
      <c r="MYW35" s="156"/>
      <c r="MYX35" s="156"/>
      <c r="MYY35" s="156"/>
      <c r="MYZ35" s="156"/>
      <c r="MZA35" s="156"/>
      <c r="MZB35" s="156"/>
      <c r="MZC35" s="156"/>
      <c r="MZD35" s="156"/>
      <c r="MZE35" s="156"/>
      <c r="MZF35" s="156"/>
      <c r="MZG35" s="156"/>
      <c r="MZH35" s="156"/>
      <c r="MZI35" s="156"/>
      <c r="MZJ35" s="156"/>
      <c r="MZK35" s="156"/>
      <c r="MZL35" s="156"/>
      <c r="MZM35" s="156"/>
      <c r="MZN35" s="156"/>
      <c r="MZO35" s="156"/>
      <c r="MZP35" s="156"/>
      <c r="MZQ35" s="156"/>
      <c r="MZR35" s="156"/>
      <c r="MZS35" s="156"/>
      <c r="MZT35" s="156"/>
      <c r="MZU35" s="156"/>
      <c r="MZV35" s="156"/>
      <c r="MZW35" s="156"/>
      <c r="MZX35" s="156"/>
      <c r="MZY35" s="156"/>
      <c r="MZZ35" s="156"/>
      <c r="NAA35" s="156"/>
      <c r="NAB35" s="156"/>
      <c r="NAC35" s="156"/>
      <c r="NAD35" s="156"/>
      <c r="NAE35" s="156"/>
      <c r="NAF35" s="156"/>
      <c r="NAG35" s="156"/>
      <c r="NAH35" s="156"/>
      <c r="NAI35" s="156"/>
      <c r="NAJ35" s="156"/>
      <c r="NAK35" s="156"/>
      <c r="NAL35" s="156"/>
      <c r="NAM35" s="156"/>
      <c r="NAN35" s="156"/>
      <c r="NAO35" s="156"/>
      <c r="NAP35" s="156"/>
      <c r="NAQ35" s="156"/>
      <c r="NAR35" s="156"/>
      <c r="NAS35" s="156"/>
      <c r="NAT35" s="156"/>
      <c r="NAU35" s="156"/>
      <c r="NAV35" s="156"/>
      <c r="NAW35" s="156"/>
      <c r="NAX35" s="156"/>
      <c r="NAY35" s="156"/>
      <c r="NAZ35" s="156"/>
      <c r="NBA35" s="156"/>
      <c r="NBB35" s="156"/>
      <c r="NBC35" s="156"/>
      <c r="NBD35" s="156"/>
      <c r="NBE35" s="156"/>
      <c r="NBF35" s="156"/>
      <c r="NBG35" s="156"/>
      <c r="NBH35" s="156"/>
      <c r="NBI35" s="156"/>
      <c r="NBJ35" s="156"/>
      <c r="NBK35" s="156"/>
      <c r="NBL35" s="156"/>
      <c r="NBM35" s="156"/>
      <c r="NBN35" s="156"/>
      <c r="NBO35" s="156"/>
      <c r="NBP35" s="156"/>
      <c r="NBQ35" s="156"/>
      <c r="NBR35" s="156"/>
      <c r="NBS35" s="156"/>
      <c r="NBT35" s="156"/>
      <c r="NBU35" s="156"/>
      <c r="NBV35" s="156"/>
      <c r="NBW35" s="156"/>
      <c r="NBX35" s="156"/>
      <c r="NBY35" s="156"/>
      <c r="NBZ35" s="156"/>
      <c r="NCA35" s="156"/>
      <c r="NCB35" s="156"/>
      <c r="NCC35" s="156"/>
      <c r="NCD35" s="156"/>
      <c r="NCE35" s="156"/>
      <c r="NCF35" s="156"/>
      <c r="NCG35" s="156"/>
      <c r="NCH35" s="156"/>
      <c r="NCI35" s="156"/>
      <c r="NCJ35" s="156"/>
      <c r="NCK35" s="156"/>
      <c r="NCL35" s="156"/>
      <c r="NCM35" s="156"/>
      <c r="NCN35" s="156"/>
      <c r="NCO35" s="156"/>
      <c r="NCP35" s="156"/>
      <c r="NCQ35" s="156"/>
      <c r="NCR35" s="156"/>
      <c r="NCS35" s="156"/>
      <c r="NCT35" s="156"/>
      <c r="NCU35" s="156"/>
      <c r="NCV35" s="156"/>
      <c r="NCW35" s="156"/>
      <c r="NCX35" s="156"/>
      <c r="NCY35" s="156"/>
      <c r="NCZ35" s="156"/>
      <c r="NDA35" s="156"/>
      <c r="NDB35" s="156"/>
      <c r="NDC35" s="156"/>
      <c r="NDD35" s="156"/>
      <c r="NDE35" s="156"/>
      <c r="NDF35" s="156"/>
      <c r="NDG35" s="156"/>
      <c r="NDH35" s="156"/>
      <c r="NDI35" s="156"/>
      <c r="NDJ35" s="156"/>
      <c r="NDK35" s="156"/>
      <c r="NDL35" s="156"/>
      <c r="NDM35" s="156"/>
      <c r="NDN35" s="156"/>
      <c r="NDO35" s="156"/>
      <c r="NDP35" s="156"/>
      <c r="NDQ35" s="156"/>
      <c r="NDR35" s="156"/>
      <c r="NDS35" s="156"/>
      <c r="NDT35" s="156"/>
      <c r="NDU35" s="156"/>
      <c r="NDV35" s="156"/>
      <c r="NDW35" s="156"/>
      <c r="NDX35" s="156"/>
      <c r="NDY35" s="156"/>
      <c r="NDZ35" s="156"/>
      <c r="NEA35" s="156"/>
      <c r="NEB35" s="156"/>
      <c r="NEC35" s="156"/>
      <c r="NED35" s="156"/>
      <c r="NEE35" s="156"/>
      <c r="NEF35" s="156"/>
      <c r="NEG35" s="156"/>
      <c r="NEH35" s="156"/>
      <c r="NEI35" s="156"/>
      <c r="NEJ35" s="156"/>
      <c r="NEK35" s="156"/>
      <c r="NEL35" s="156"/>
      <c r="NEM35" s="156"/>
      <c r="NEN35" s="156"/>
      <c r="NEO35" s="156"/>
      <c r="NEP35" s="156"/>
      <c r="NEQ35" s="156"/>
      <c r="NER35" s="156"/>
      <c r="NES35" s="156"/>
      <c r="NET35" s="156"/>
      <c r="NEU35" s="156"/>
      <c r="NEV35" s="156"/>
      <c r="NEW35" s="156"/>
      <c r="NEX35" s="156"/>
      <c r="NEY35" s="156"/>
      <c r="NEZ35" s="156"/>
      <c r="NFA35" s="156"/>
      <c r="NFB35" s="156"/>
      <c r="NFC35" s="156"/>
      <c r="NFD35" s="156"/>
      <c r="NFE35" s="156"/>
      <c r="NFF35" s="156"/>
      <c r="NFG35" s="156"/>
      <c r="NFH35" s="156"/>
      <c r="NFI35" s="156"/>
      <c r="NFJ35" s="156"/>
      <c r="NFK35" s="156"/>
      <c r="NFL35" s="156"/>
      <c r="NFM35" s="156"/>
      <c r="NFN35" s="156"/>
      <c r="NFO35" s="156"/>
      <c r="NFP35" s="156"/>
      <c r="NFQ35" s="156"/>
      <c r="NFR35" s="156"/>
      <c r="NFS35" s="156"/>
      <c r="NFT35" s="156"/>
      <c r="NFU35" s="156"/>
      <c r="NFV35" s="156"/>
      <c r="NFW35" s="156"/>
      <c r="NFX35" s="156"/>
      <c r="NFY35" s="156"/>
      <c r="NFZ35" s="156"/>
      <c r="NGA35" s="156"/>
      <c r="NGB35" s="156"/>
      <c r="NGC35" s="156"/>
      <c r="NGD35" s="156"/>
      <c r="NGE35" s="156"/>
      <c r="NGF35" s="156"/>
      <c r="NGG35" s="156"/>
      <c r="NGH35" s="156"/>
      <c r="NGI35" s="156"/>
      <c r="NGJ35" s="156"/>
      <c r="NGK35" s="156"/>
      <c r="NGL35" s="156"/>
      <c r="NGM35" s="156"/>
      <c r="NGN35" s="156"/>
      <c r="NGO35" s="156"/>
      <c r="NGP35" s="156"/>
      <c r="NGQ35" s="156"/>
      <c r="NGR35" s="156"/>
      <c r="NGS35" s="156"/>
      <c r="NGT35" s="156"/>
      <c r="NGU35" s="156"/>
      <c r="NGV35" s="156"/>
      <c r="NGW35" s="156"/>
      <c r="NGX35" s="156"/>
      <c r="NGY35" s="156"/>
      <c r="NGZ35" s="156"/>
      <c r="NHA35" s="156"/>
      <c r="NHB35" s="156"/>
      <c r="NHC35" s="156"/>
      <c r="NHD35" s="156"/>
      <c r="NHE35" s="156"/>
      <c r="NHF35" s="156"/>
      <c r="NHG35" s="156"/>
      <c r="NHH35" s="156"/>
      <c r="NHI35" s="156"/>
      <c r="NHJ35" s="156"/>
      <c r="NHK35" s="156"/>
      <c r="NHL35" s="156"/>
      <c r="NHM35" s="156"/>
      <c r="NHN35" s="156"/>
      <c r="NHO35" s="156"/>
      <c r="NHP35" s="156"/>
      <c r="NHQ35" s="156"/>
      <c r="NHR35" s="156"/>
      <c r="NHS35" s="156"/>
      <c r="NHT35" s="156"/>
      <c r="NHU35" s="156"/>
      <c r="NHV35" s="156"/>
      <c r="NHW35" s="156"/>
      <c r="NHX35" s="156"/>
      <c r="NHY35" s="156"/>
      <c r="NHZ35" s="156"/>
      <c r="NIA35" s="156"/>
      <c r="NIB35" s="156"/>
      <c r="NIC35" s="156"/>
      <c r="NID35" s="156"/>
      <c r="NIE35" s="156"/>
      <c r="NIF35" s="156"/>
      <c r="NIG35" s="156"/>
      <c r="NIH35" s="156"/>
      <c r="NII35" s="156"/>
      <c r="NIJ35" s="156"/>
      <c r="NIK35" s="156"/>
      <c r="NIL35" s="156"/>
      <c r="NIM35" s="156"/>
      <c r="NIN35" s="156"/>
      <c r="NIO35" s="156"/>
      <c r="NIP35" s="156"/>
      <c r="NIQ35" s="156"/>
      <c r="NIR35" s="156"/>
      <c r="NIS35" s="156"/>
      <c r="NIT35" s="156"/>
      <c r="NIU35" s="156"/>
      <c r="NIV35" s="156"/>
      <c r="NIW35" s="156"/>
      <c r="NIX35" s="156"/>
      <c r="NIY35" s="156"/>
      <c r="NIZ35" s="156"/>
      <c r="NJA35" s="156"/>
      <c r="NJB35" s="156"/>
      <c r="NJC35" s="156"/>
      <c r="NJD35" s="156"/>
      <c r="NJE35" s="156"/>
      <c r="NJF35" s="156"/>
      <c r="NJG35" s="156"/>
      <c r="NJH35" s="156"/>
      <c r="NJI35" s="156"/>
      <c r="NJJ35" s="156"/>
      <c r="NJK35" s="156"/>
      <c r="NJL35" s="156"/>
      <c r="NJM35" s="156"/>
      <c r="NJN35" s="156"/>
      <c r="NJO35" s="156"/>
      <c r="NJP35" s="156"/>
      <c r="NJQ35" s="156"/>
      <c r="NJR35" s="156"/>
      <c r="NJS35" s="156"/>
      <c r="NJT35" s="156"/>
      <c r="NJU35" s="156"/>
      <c r="NJV35" s="156"/>
      <c r="NJW35" s="156"/>
      <c r="NJX35" s="156"/>
      <c r="NJY35" s="156"/>
      <c r="NJZ35" s="156"/>
      <c r="NKA35" s="156"/>
      <c r="NKB35" s="156"/>
      <c r="NKC35" s="156"/>
      <c r="NKD35" s="156"/>
      <c r="NKE35" s="156"/>
      <c r="NKF35" s="156"/>
      <c r="NKG35" s="156"/>
      <c r="NKH35" s="156"/>
      <c r="NKI35" s="156"/>
      <c r="NKJ35" s="156"/>
      <c r="NKK35" s="156"/>
      <c r="NKL35" s="156"/>
      <c r="NKM35" s="156"/>
      <c r="NKN35" s="156"/>
      <c r="NKO35" s="156"/>
      <c r="NKP35" s="156"/>
      <c r="NKQ35" s="156"/>
      <c r="NKR35" s="156"/>
      <c r="NKS35" s="156"/>
      <c r="NKT35" s="156"/>
      <c r="NKU35" s="156"/>
      <c r="NKV35" s="156"/>
      <c r="NKW35" s="156"/>
      <c r="NKX35" s="156"/>
      <c r="NKY35" s="156"/>
      <c r="NKZ35" s="156"/>
      <c r="NLA35" s="156"/>
      <c r="NLB35" s="156"/>
      <c r="NLC35" s="156"/>
      <c r="NLD35" s="156"/>
      <c r="NLE35" s="156"/>
      <c r="NLF35" s="156"/>
      <c r="NLG35" s="156"/>
      <c r="NLH35" s="156"/>
      <c r="NLI35" s="156"/>
      <c r="NLJ35" s="156"/>
      <c r="NLK35" s="156"/>
      <c r="NLL35" s="156"/>
      <c r="NLM35" s="156"/>
      <c r="NLN35" s="156"/>
      <c r="NLO35" s="156"/>
      <c r="NLP35" s="156"/>
      <c r="NLQ35" s="156"/>
      <c r="NLR35" s="156"/>
      <c r="NLS35" s="156"/>
      <c r="NLT35" s="156"/>
      <c r="NLU35" s="156"/>
      <c r="NLV35" s="156"/>
      <c r="NLW35" s="156"/>
      <c r="NLX35" s="156"/>
      <c r="NLY35" s="156"/>
      <c r="NLZ35" s="156"/>
      <c r="NMA35" s="156"/>
      <c r="NMB35" s="156"/>
      <c r="NMC35" s="156"/>
      <c r="NMD35" s="156"/>
      <c r="NME35" s="156"/>
      <c r="NMF35" s="156"/>
      <c r="NMG35" s="156"/>
      <c r="NMH35" s="156"/>
      <c r="NMI35" s="156"/>
      <c r="NMJ35" s="156"/>
      <c r="NMK35" s="156"/>
      <c r="NML35" s="156"/>
      <c r="NMM35" s="156"/>
      <c r="NMN35" s="156"/>
      <c r="NMO35" s="156"/>
      <c r="NMP35" s="156"/>
      <c r="NMQ35" s="156"/>
      <c r="NMR35" s="156"/>
      <c r="NMS35" s="156"/>
      <c r="NMT35" s="156"/>
      <c r="NMU35" s="156"/>
      <c r="NMV35" s="156"/>
      <c r="NMW35" s="156"/>
      <c r="NMX35" s="156"/>
      <c r="NMY35" s="156"/>
      <c r="NMZ35" s="156"/>
      <c r="NNA35" s="156"/>
      <c r="NNB35" s="156"/>
      <c r="NNC35" s="156"/>
      <c r="NND35" s="156"/>
      <c r="NNE35" s="156"/>
      <c r="NNF35" s="156"/>
      <c r="NNG35" s="156"/>
      <c r="NNH35" s="156"/>
      <c r="NNI35" s="156"/>
      <c r="NNJ35" s="156"/>
      <c r="NNK35" s="156"/>
      <c r="NNL35" s="156"/>
      <c r="NNM35" s="156"/>
      <c r="NNN35" s="156"/>
      <c r="NNO35" s="156"/>
      <c r="NNP35" s="156"/>
      <c r="NNQ35" s="156"/>
      <c r="NNR35" s="156"/>
      <c r="NNS35" s="156"/>
      <c r="NNT35" s="156"/>
      <c r="NNU35" s="156"/>
      <c r="NNV35" s="156"/>
      <c r="NNW35" s="156"/>
      <c r="NNX35" s="156"/>
      <c r="NNY35" s="156"/>
      <c r="NNZ35" s="156"/>
      <c r="NOA35" s="156"/>
      <c r="NOB35" s="156"/>
      <c r="NOC35" s="156"/>
      <c r="NOD35" s="156"/>
      <c r="NOE35" s="156"/>
      <c r="NOF35" s="156"/>
      <c r="NOG35" s="156"/>
      <c r="NOH35" s="156"/>
      <c r="NOI35" s="156"/>
      <c r="NOJ35" s="156"/>
      <c r="NOK35" s="156"/>
      <c r="NOL35" s="156"/>
      <c r="NOM35" s="156"/>
      <c r="NON35" s="156"/>
      <c r="NOO35" s="156"/>
      <c r="NOP35" s="156"/>
      <c r="NOQ35" s="156"/>
      <c r="NOR35" s="156"/>
      <c r="NOS35" s="156"/>
      <c r="NOT35" s="156"/>
      <c r="NOU35" s="156"/>
      <c r="NOV35" s="156"/>
      <c r="NOW35" s="156"/>
      <c r="NOX35" s="156"/>
      <c r="NOY35" s="156"/>
      <c r="NOZ35" s="156"/>
      <c r="NPA35" s="156"/>
      <c r="NPB35" s="156"/>
      <c r="NPC35" s="156"/>
      <c r="NPD35" s="156"/>
      <c r="NPE35" s="156"/>
      <c r="NPF35" s="156"/>
      <c r="NPG35" s="156"/>
      <c r="NPH35" s="156"/>
      <c r="NPI35" s="156"/>
      <c r="NPJ35" s="156"/>
      <c r="NPK35" s="156"/>
      <c r="NPL35" s="156"/>
      <c r="NPM35" s="156"/>
      <c r="NPN35" s="156"/>
      <c r="NPO35" s="156"/>
      <c r="NPP35" s="156"/>
      <c r="NPQ35" s="156"/>
      <c r="NPR35" s="156"/>
      <c r="NPS35" s="156"/>
      <c r="NPT35" s="156"/>
      <c r="NPU35" s="156"/>
      <c r="NPV35" s="156"/>
      <c r="NPW35" s="156"/>
      <c r="NPX35" s="156"/>
      <c r="NPY35" s="156"/>
      <c r="NPZ35" s="156"/>
      <c r="NQA35" s="156"/>
      <c r="NQB35" s="156"/>
      <c r="NQC35" s="156"/>
      <c r="NQD35" s="156"/>
      <c r="NQE35" s="156"/>
      <c r="NQF35" s="156"/>
      <c r="NQG35" s="156"/>
      <c r="NQH35" s="156"/>
      <c r="NQI35" s="156"/>
      <c r="NQJ35" s="156"/>
      <c r="NQK35" s="156"/>
      <c r="NQL35" s="156"/>
      <c r="NQM35" s="156"/>
      <c r="NQN35" s="156"/>
      <c r="NQO35" s="156"/>
      <c r="NQP35" s="156"/>
      <c r="NQQ35" s="156"/>
      <c r="NQR35" s="156"/>
      <c r="NQS35" s="156"/>
      <c r="NQT35" s="156"/>
      <c r="NQU35" s="156"/>
      <c r="NQV35" s="156"/>
      <c r="NQW35" s="156"/>
      <c r="NQX35" s="156"/>
      <c r="NQY35" s="156"/>
      <c r="NQZ35" s="156"/>
      <c r="NRA35" s="156"/>
      <c r="NRB35" s="156"/>
      <c r="NRC35" s="156"/>
      <c r="NRD35" s="156"/>
      <c r="NRE35" s="156"/>
      <c r="NRF35" s="156"/>
      <c r="NRG35" s="156"/>
      <c r="NRH35" s="156"/>
      <c r="NRI35" s="156"/>
      <c r="NRJ35" s="156"/>
      <c r="NRK35" s="156"/>
      <c r="NRL35" s="156"/>
      <c r="NRM35" s="156"/>
      <c r="NRN35" s="156"/>
      <c r="NRO35" s="156"/>
      <c r="NRP35" s="156"/>
      <c r="NRQ35" s="156"/>
      <c r="NRR35" s="156"/>
      <c r="NRS35" s="156"/>
      <c r="NRT35" s="156"/>
      <c r="NRU35" s="156"/>
      <c r="NRV35" s="156"/>
      <c r="NRW35" s="156"/>
      <c r="NRX35" s="156"/>
      <c r="NRY35" s="156"/>
      <c r="NRZ35" s="156"/>
      <c r="NSA35" s="156"/>
      <c r="NSB35" s="156"/>
      <c r="NSC35" s="156"/>
      <c r="NSD35" s="156"/>
      <c r="NSE35" s="156"/>
      <c r="NSF35" s="156"/>
      <c r="NSG35" s="156"/>
      <c r="NSH35" s="156"/>
      <c r="NSI35" s="156"/>
      <c r="NSJ35" s="156"/>
      <c r="NSK35" s="156"/>
      <c r="NSL35" s="156"/>
      <c r="NSM35" s="156"/>
      <c r="NSN35" s="156"/>
      <c r="NSO35" s="156"/>
      <c r="NSP35" s="156"/>
      <c r="NSQ35" s="156"/>
      <c r="NSR35" s="156"/>
      <c r="NSS35" s="156"/>
      <c r="NST35" s="156"/>
      <c r="NSU35" s="156"/>
      <c r="NSV35" s="156"/>
      <c r="NSW35" s="156"/>
      <c r="NSX35" s="156"/>
      <c r="NSY35" s="156"/>
      <c r="NSZ35" s="156"/>
      <c r="NTA35" s="156"/>
      <c r="NTB35" s="156"/>
      <c r="NTC35" s="156"/>
      <c r="NTD35" s="156"/>
      <c r="NTE35" s="156"/>
      <c r="NTF35" s="156"/>
      <c r="NTG35" s="156"/>
      <c r="NTH35" s="156"/>
      <c r="NTI35" s="156"/>
      <c r="NTJ35" s="156"/>
      <c r="NTK35" s="156"/>
      <c r="NTL35" s="156"/>
      <c r="NTM35" s="156"/>
      <c r="NTN35" s="156"/>
      <c r="NTO35" s="156"/>
      <c r="NTP35" s="156"/>
      <c r="NTQ35" s="156"/>
      <c r="NTR35" s="156"/>
      <c r="NTS35" s="156"/>
      <c r="NTT35" s="156"/>
      <c r="NTU35" s="156"/>
      <c r="NTV35" s="156"/>
      <c r="NTW35" s="156"/>
      <c r="NTX35" s="156"/>
      <c r="NTY35" s="156"/>
      <c r="NTZ35" s="156"/>
      <c r="NUA35" s="156"/>
      <c r="NUB35" s="156"/>
      <c r="NUC35" s="156"/>
      <c r="NUD35" s="156"/>
      <c r="NUE35" s="156"/>
      <c r="NUF35" s="156"/>
      <c r="NUG35" s="156"/>
      <c r="NUH35" s="156"/>
      <c r="NUI35" s="156"/>
      <c r="NUJ35" s="156"/>
      <c r="NUK35" s="156"/>
      <c r="NUL35" s="156"/>
      <c r="NUM35" s="156"/>
      <c r="NUN35" s="156"/>
      <c r="NUO35" s="156"/>
      <c r="NUP35" s="156"/>
      <c r="NUQ35" s="156"/>
      <c r="NUR35" s="156"/>
      <c r="NUS35" s="156"/>
      <c r="NUT35" s="156"/>
      <c r="NUU35" s="156"/>
      <c r="NUV35" s="156"/>
      <c r="NUW35" s="156"/>
      <c r="NUX35" s="156"/>
      <c r="NUY35" s="156"/>
      <c r="NUZ35" s="156"/>
      <c r="NVA35" s="156"/>
      <c r="NVB35" s="156"/>
      <c r="NVC35" s="156"/>
      <c r="NVD35" s="156"/>
      <c r="NVE35" s="156"/>
      <c r="NVF35" s="156"/>
      <c r="NVG35" s="156"/>
      <c r="NVH35" s="156"/>
      <c r="NVI35" s="156"/>
      <c r="NVJ35" s="156"/>
      <c r="NVK35" s="156"/>
      <c r="NVL35" s="156"/>
      <c r="NVM35" s="156"/>
      <c r="NVN35" s="156"/>
      <c r="NVO35" s="156"/>
      <c r="NVP35" s="156"/>
      <c r="NVQ35" s="156"/>
      <c r="NVR35" s="156"/>
      <c r="NVS35" s="156"/>
      <c r="NVT35" s="156"/>
      <c r="NVU35" s="156"/>
      <c r="NVV35" s="156"/>
      <c r="NVW35" s="156"/>
      <c r="NVX35" s="156"/>
      <c r="NVY35" s="156"/>
      <c r="NVZ35" s="156"/>
      <c r="NWA35" s="156"/>
      <c r="NWB35" s="156"/>
      <c r="NWC35" s="156"/>
      <c r="NWD35" s="156"/>
      <c r="NWE35" s="156"/>
      <c r="NWF35" s="156"/>
      <c r="NWG35" s="156"/>
      <c r="NWH35" s="156"/>
      <c r="NWI35" s="156"/>
      <c r="NWJ35" s="156"/>
      <c r="NWK35" s="156"/>
      <c r="NWL35" s="156"/>
      <c r="NWM35" s="156"/>
      <c r="NWN35" s="156"/>
      <c r="NWO35" s="156"/>
      <c r="NWP35" s="156"/>
      <c r="NWQ35" s="156"/>
      <c r="NWR35" s="156"/>
      <c r="NWS35" s="156"/>
      <c r="NWT35" s="156"/>
      <c r="NWU35" s="156"/>
      <c r="NWV35" s="156"/>
      <c r="NWW35" s="156"/>
      <c r="NWX35" s="156"/>
      <c r="NWY35" s="156"/>
      <c r="NWZ35" s="156"/>
      <c r="NXA35" s="156"/>
      <c r="NXB35" s="156"/>
      <c r="NXC35" s="156"/>
      <c r="NXD35" s="156"/>
      <c r="NXE35" s="156"/>
      <c r="NXF35" s="156"/>
      <c r="NXG35" s="156"/>
      <c r="NXH35" s="156"/>
      <c r="NXI35" s="156"/>
      <c r="NXJ35" s="156"/>
      <c r="NXK35" s="156"/>
      <c r="NXL35" s="156"/>
      <c r="NXM35" s="156"/>
      <c r="NXN35" s="156"/>
      <c r="NXO35" s="156"/>
      <c r="NXP35" s="156"/>
      <c r="NXQ35" s="156"/>
      <c r="NXR35" s="156"/>
      <c r="NXS35" s="156"/>
      <c r="NXT35" s="156"/>
      <c r="NXU35" s="156"/>
      <c r="NXV35" s="156"/>
      <c r="NXW35" s="156"/>
      <c r="NXX35" s="156"/>
      <c r="NXY35" s="156"/>
      <c r="NXZ35" s="156"/>
      <c r="NYA35" s="156"/>
      <c r="NYB35" s="156"/>
      <c r="NYC35" s="156"/>
      <c r="NYD35" s="156"/>
      <c r="NYE35" s="156"/>
      <c r="NYF35" s="156"/>
      <c r="NYG35" s="156"/>
      <c r="NYH35" s="156"/>
      <c r="NYI35" s="156"/>
      <c r="NYJ35" s="156"/>
      <c r="NYK35" s="156"/>
      <c r="NYL35" s="156"/>
      <c r="NYM35" s="156"/>
      <c r="NYN35" s="156"/>
      <c r="NYO35" s="156"/>
      <c r="NYP35" s="156"/>
      <c r="NYQ35" s="156"/>
      <c r="NYR35" s="156"/>
      <c r="NYS35" s="156"/>
      <c r="NYT35" s="156"/>
      <c r="NYU35" s="156"/>
      <c r="NYV35" s="156"/>
      <c r="NYW35" s="156"/>
      <c r="NYX35" s="156"/>
      <c r="NYY35" s="156"/>
      <c r="NYZ35" s="156"/>
      <c r="NZA35" s="156"/>
      <c r="NZB35" s="156"/>
      <c r="NZC35" s="156"/>
      <c r="NZD35" s="156"/>
      <c r="NZE35" s="156"/>
      <c r="NZF35" s="156"/>
      <c r="NZG35" s="156"/>
      <c r="NZH35" s="156"/>
      <c r="NZI35" s="156"/>
      <c r="NZJ35" s="156"/>
      <c r="NZK35" s="156"/>
      <c r="NZL35" s="156"/>
      <c r="NZM35" s="156"/>
      <c r="NZN35" s="156"/>
      <c r="NZO35" s="156"/>
      <c r="NZP35" s="156"/>
      <c r="NZQ35" s="156"/>
      <c r="NZR35" s="156"/>
      <c r="NZS35" s="156"/>
      <c r="NZT35" s="156"/>
      <c r="NZU35" s="156"/>
      <c r="NZV35" s="156"/>
      <c r="NZW35" s="156"/>
      <c r="NZX35" s="156"/>
      <c r="NZY35" s="156"/>
      <c r="NZZ35" s="156"/>
      <c r="OAA35" s="156"/>
      <c r="OAB35" s="156"/>
      <c r="OAC35" s="156"/>
      <c r="OAD35" s="156"/>
      <c r="OAE35" s="156"/>
      <c r="OAF35" s="156"/>
      <c r="OAG35" s="156"/>
      <c r="OAH35" s="156"/>
      <c r="OAI35" s="156"/>
      <c r="OAJ35" s="156"/>
      <c r="OAK35" s="156"/>
      <c r="OAL35" s="156"/>
      <c r="OAM35" s="156"/>
      <c r="OAN35" s="156"/>
      <c r="OAO35" s="156"/>
      <c r="OAP35" s="156"/>
      <c r="OAQ35" s="156"/>
      <c r="OAR35" s="156"/>
      <c r="OAS35" s="156"/>
      <c r="OAT35" s="156"/>
      <c r="OAU35" s="156"/>
      <c r="OAV35" s="156"/>
      <c r="OAW35" s="156"/>
      <c r="OAX35" s="156"/>
      <c r="OAY35" s="156"/>
      <c r="OAZ35" s="156"/>
      <c r="OBA35" s="156"/>
      <c r="OBB35" s="156"/>
      <c r="OBC35" s="156"/>
      <c r="OBD35" s="156"/>
      <c r="OBE35" s="156"/>
      <c r="OBF35" s="156"/>
      <c r="OBG35" s="156"/>
      <c r="OBH35" s="156"/>
      <c r="OBI35" s="156"/>
      <c r="OBJ35" s="156"/>
      <c r="OBK35" s="156"/>
      <c r="OBL35" s="156"/>
      <c r="OBM35" s="156"/>
      <c r="OBN35" s="156"/>
      <c r="OBO35" s="156"/>
      <c r="OBP35" s="156"/>
      <c r="OBQ35" s="156"/>
      <c r="OBR35" s="156"/>
      <c r="OBS35" s="156"/>
      <c r="OBT35" s="156"/>
      <c r="OBU35" s="156"/>
      <c r="OBV35" s="156"/>
      <c r="OBW35" s="156"/>
      <c r="OBX35" s="156"/>
      <c r="OBY35" s="156"/>
      <c r="OBZ35" s="156"/>
      <c r="OCA35" s="156"/>
      <c r="OCB35" s="156"/>
      <c r="OCC35" s="156"/>
      <c r="OCD35" s="156"/>
      <c r="OCE35" s="156"/>
      <c r="OCF35" s="156"/>
      <c r="OCG35" s="156"/>
      <c r="OCH35" s="156"/>
      <c r="OCI35" s="156"/>
      <c r="OCJ35" s="156"/>
      <c r="OCK35" s="156"/>
      <c r="OCL35" s="156"/>
      <c r="OCM35" s="156"/>
      <c r="OCN35" s="156"/>
      <c r="OCO35" s="156"/>
      <c r="OCP35" s="156"/>
      <c r="OCQ35" s="156"/>
      <c r="OCR35" s="156"/>
      <c r="OCS35" s="156"/>
      <c r="OCT35" s="156"/>
      <c r="OCU35" s="156"/>
      <c r="OCV35" s="156"/>
      <c r="OCW35" s="156"/>
      <c r="OCX35" s="156"/>
      <c r="OCY35" s="156"/>
      <c r="OCZ35" s="156"/>
      <c r="ODA35" s="156"/>
      <c r="ODB35" s="156"/>
      <c r="ODC35" s="156"/>
      <c r="ODD35" s="156"/>
      <c r="ODE35" s="156"/>
      <c r="ODF35" s="156"/>
      <c r="ODG35" s="156"/>
      <c r="ODH35" s="156"/>
      <c r="ODI35" s="156"/>
      <c r="ODJ35" s="156"/>
      <c r="ODK35" s="156"/>
      <c r="ODL35" s="156"/>
      <c r="ODM35" s="156"/>
      <c r="ODN35" s="156"/>
      <c r="ODO35" s="156"/>
      <c r="ODP35" s="156"/>
      <c r="ODQ35" s="156"/>
      <c r="ODR35" s="156"/>
      <c r="ODS35" s="156"/>
      <c r="ODT35" s="156"/>
      <c r="ODU35" s="156"/>
      <c r="ODV35" s="156"/>
      <c r="ODW35" s="156"/>
      <c r="ODX35" s="156"/>
      <c r="ODY35" s="156"/>
      <c r="ODZ35" s="156"/>
      <c r="OEA35" s="156"/>
      <c r="OEB35" s="156"/>
      <c r="OEC35" s="156"/>
      <c r="OED35" s="156"/>
      <c r="OEE35" s="156"/>
      <c r="OEF35" s="156"/>
      <c r="OEG35" s="156"/>
      <c r="OEH35" s="156"/>
      <c r="OEI35" s="156"/>
      <c r="OEJ35" s="156"/>
      <c r="OEK35" s="156"/>
      <c r="OEL35" s="156"/>
      <c r="OEM35" s="156"/>
      <c r="OEN35" s="156"/>
      <c r="OEO35" s="156"/>
      <c r="OEP35" s="156"/>
      <c r="OEQ35" s="156"/>
      <c r="OER35" s="156"/>
      <c r="OES35" s="156"/>
      <c r="OET35" s="156"/>
      <c r="OEU35" s="156"/>
      <c r="OEV35" s="156"/>
      <c r="OEW35" s="156"/>
      <c r="OEX35" s="156"/>
      <c r="OEY35" s="156"/>
      <c r="OEZ35" s="156"/>
      <c r="OFA35" s="156"/>
      <c r="OFB35" s="156"/>
      <c r="OFC35" s="156"/>
      <c r="OFD35" s="156"/>
      <c r="OFE35" s="156"/>
      <c r="OFF35" s="156"/>
      <c r="OFG35" s="156"/>
      <c r="OFH35" s="156"/>
      <c r="OFI35" s="156"/>
      <c r="OFJ35" s="156"/>
      <c r="OFK35" s="156"/>
      <c r="OFL35" s="156"/>
      <c r="OFM35" s="156"/>
      <c r="OFN35" s="156"/>
      <c r="OFO35" s="156"/>
      <c r="OFP35" s="156"/>
      <c r="OFQ35" s="156"/>
      <c r="OFR35" s="156"/>
      <c r="OFS35" s="156"/>
      <c r="OFT35" s="156"/>
      <c r="OFU35" s="156"/>
      <c r="OFV35" s="156"/>
      <c r="OFW35" s="156"/>
      <c r="OFX35" s="156"/>
      <c r="OFY35" s="156"/>
      <c r="OFZ35" s="156"/>
      <c r="OGA35" s="156"/>
      <c r="OGB35" s="156"/>
      <c r="OGC35" s="156"/>
      <c r="OGD35" s="156"/>
      <c r="OGE35" s="156"/>
      <c r="OGF35" s="156"/>
      <c r="OGG35" s="156"/>
      <c r="OGH35" s="156"/>
      <c r="OGI35" s="156"/>
      <c r="OGJ35" s="156"/>
      <c r="OGK35" s="156"/>
      <c r="OGL35" s="156"/>
      <c r="OGM35" s="156"/>
      <c r="OGN35" s="156"/>
      <c r="OGO35" s="156"/>
      <c r="OGP35" s="156"/>
      <c r="OGQ35" s="156"/>
      <c r="OGR35" s="156"/>
      <c r="OGS35" s="156"/>
      <c r="OGT35" s="156"/>
      <c r="OGU35" s="156"/>
      <c r="OGV35" s="156"/>
      <c r="OGW35" s="156"/>
      <c r="OGX35" s="156"/>
      <c r="OGY35" s="156"/>
      <c r="OGZ35" s="156"/>
      <c r="OHA35" s="156"/>
      <c r="OHB35" s="156"/>
      <c r="OHC35" s="156"/>
      <c r="OHD35" s="156"/>
      <c r="OHE35" s="156"/>
      <c r="OHF35" s="156"/>
      <c r="OHG35" s="156"/>
      <c r="OHH35" s="156"/>
      <c r="OHI35" s="156"/>
      <c r="OHJ35" s="156"/>
      <c r="OHK35" s="156"/>
      <c r="OHL35" s="156"/>
      <c r="OHM35" s="156"/>
      <c r="OHN35" s="156"/>
      <c r="OHO35" s="156"/>
      <c r="OHP35" s="156"/>
      <c r="OHQ35" s="156"/>
      <c r="OHR35" s="156"/>
      <c r="OHS35" s="156"/>
      <c r="OHT35" s="156"/>
      <c r="OHU35" s="156"/>
      <c r="OHV35" s="156"/>
      <c r="OHW35" s="156"/>
      <c r="OHX35" s="156"/>
      <c r="OHY35" s="156"/>
      <c r="OHZ35" s="156"/>
      <c r="OIA35" s="156"/>
      <c r="OIB35" s="156"/>
      <c r="OIC35" s="156"/>
      <c r="OID35" s="156"/>
      <c r="OIE35" s="156"/>
      <c r="OIF35" s="156"/>
      <c r="OIG35" s="156"/>
      <c r="OIH35" s="156"/>
      <c r="OII35" s="156"/>
      <c r="OIJ35" s="156"/>
      <c r="OIK35" s="156"/>
      <c r="OIL35" s="156"/>
      <c r="OIM35" s="156"/>
      <c r="OIN35" s="156"/>
      <c r="OIO35" s="156"/>
      <c r="OIP35" s="156"/>
      <c r="OIQ35" s="156"/>
      <c r="OIR35" s="156"/>
      <c r="OIS35" s="156"/>
      <c r="OIT35" s="156"/>
      <c r="OIU35" s="156"/>
      <c r="OIV35" s="156"/>
      <c r="OIW35" s="156"/>
      <c r="OIX35" s="156"/>
      <c r="OIY35" s="156"/>
      <c r="OIZ35" s="156"/>
      <c r="OJA35" s="156"/>
      <c r="OJB35" s="156"/>
      <c r="OJC35" s="156"/>
      <c r="OJD35" s="156"/>
      <c r="OJE35" s="156"/>
      <c r="OJF35" s="156"/>
      <c r="OJG35" s="156"/>
      <c r="OJH35" s="156"/>
      <c r="OJI35" s="156"/>
      <c r="OJJ35" s="156"/>
      <c r="OJK35" s="156"/>
      <c r="OJL35" s="156"/>
      <c r="OJM35" s="156"/>
      <c r="OJN35" s="156"/>
      <c r="OJO35" s="156"/>
      <c r="OJP35" s="156"/>
      <c r="OJQ35" s="156"/>
      <c r="OJR35" s="156"/>
      <c r="OJS35" s="156"/>
      <c r="OJT35" s="156"/>
      <c r="OJU35" s="156"/>
      <c r="OJV35" s="156"/>
      <c r="OJW35" s="156"/>
      <c r="OJX35" s="156"/>
      <c r="OJY35" s="156"/>
      <c r="OJZ35" s="156"/>
      <c r="OKA35" s="156"/>
      <c r="OKB35" s="156"/>
      <c r="OKC35" s="156"/>
      <c r="OKD35" s="156"/>
      <c r="OKE35" s="156"/>
      <c r="OKF35" s="156"/>
      <c r="OKG35" s="156"/>
      <c r="OKH35" s="156"/>
      <c r="OKI35" s="156"/>
      <c r="OKJ35" s="156"/>
      <c r="OKK35" s="156"/>
      <c r="OKL35" s="156"/>
      <c r="OKM35" s="156"/>
      <c r="OKN35" s="156"/>
      <c r="OKO35" s="156"/>
      <c r="OKP35" s="156"/>
      <c r="OKQ35" s="156"/>
      <c r="OKR35" s="156"/>
      <c r="OKS35" s="156"/>
      <c r="OKT35" s="156"/>
      <c r="OKU35" s="156"/>
      <c r="OKV35" s="156"/>
      <c r="OKW35" s="156"/>
      <c r="OKX35" s="156"/>
      <c r="OKY35" s="156"/>
      <c r="OKZ35" s="156"/>
      <c r="OLA35" s="156"/>
      <c r="OLB35" s="156"/>
      <c r="OLC35" s="156"/>
      <c r="OLD35" s="156"/>
      <c r="OLE35" s="156"/>
      <c r="OLF35" s="156"/>
      <c r="OLG35" s="156"/>
      <c r="OLH35" s="156"/>
      <c r="OLI35" s="156"/>
      <c r="OLJ35" s="156"/>
      <c r="OLK35" s="156"/>
      <c r="OLL35" s="156"/>
      <c r="OLM35" s="156"/>
      <c r="OLN35" s="156"/>
      <c r="OLO35" s="156"/>
      <c r="OLP35" s="156"/>
      <c r="OLQ35" s="156"/>
      <c r="OLR35" s="156"/>
      <c r="OLS35" s="156"/>
      <c r="OLT35" s="156"/>
      <c r="OLU35" s="156"/>
      <c r="OLV35" s="156"/>
      <c r="OLW35" s="156"/>
      <c r="OLX35" s="156"/>
      <c r="OLY35" s="156"/>
      <c r="OLZ35" s="156"/>
      <c r="OMA35" s="156"/>
      <c r="OMB35" s="156"/>
      <c r="OMC35" s="156"/>
      <c r="OMD35" s="156"/>
      <c r="OME35" s="156"/>
      <c r="OMF35" s="156"/>
      <c r="OMG35" s="156"/>
      <c r="OMH35" s="156"/>
      <c r="OMI35" s="156"/>
      <c r="OMJ35" s="156"/>
      <c r="OMK35" s="156"/>
      <c r="OML35" s="156"/>
      <c r="OMM35" s="156"/>
      <c r="OMN35" s="156"/>
      <c r="OMO35" s="156"/>
      <c r="OMP35" s="156"/>
      <c r="OMQ35" s="156"/>
      <c r="OMR35" s="156"/>
      <c r="OMS35" s="156"/>
      <c r="OMT35" s="156"/>
      <c r="OMU35" s="156"/>
      <c r="OMV35" s="156"/>
      <c r="OMW35" s="156"/>
      <c r="OMX35" s="156"/>
      <c r="OMY35" s="156"/>
      <c r="OMZ35" s="156"/>
      <c r="ONA35" s="156"/>
      <c r="ONB35" s="156"/>
      <c r="ONC35" s="156"/>
      <c r="OND35" s="156"/>
      <c r="ONE35" s="156"/>
      <c r="ONF35" s="156"/>
      <c r="ONG35" s="156"/>
      <c r="ONH35" s="156"/>
      <c r="ONI35" s="156"/>
      <c r="ONJ35" s="156"/>
      <c r="ONK35" s="156"/>
      <c r="ONL35" s="156"/>
      <c r="ONM35" s="156"/>
      <c r="ONN35" s="156"/>
      <c r="ONO35" s="156"/>
      <c r="ONP35" s="156"/>
      <c r="ONQ35" s="156"/>
      <c r="ONR35" s="156"/>
      <c r="ONS35" s="156"/>
      <c r="ONT35" s="156"/>
      <c r="ONU35" s="156"/>
      <c r="ONV35" s="156"/>
      <c r="ONW35" s="156"/>
      <c r="ONX35" s="156"/>
      <c r="ONY35" s="156"/>
      <c r="ONZ35" s="156"/>
      <c r="OOA35" s="156"/>
      <c r="OOB35" s="156"/>
      <c r="OOC35" s="156"/>
      <c r="OOD35" s="156"/>
      <c r="OOE35" s="156"/>
      <c r="OOF35" s="156"/>
      <c r="OOG35" s="156"/>
      <c r="OOH35" s="156"/>
      <c r="OOI35" s="156"/>
      <c r="OOJ35" s="156"/>
      <c r="OOK35" s="156"/>
      <c r="OOL35" s="156"/>
      <c r="OOM35" s="156"/>
      <c r="OON35" s="156"/>
      <c r="OOO35" s="156"/>
      <c r="OOP35" s="156"/>
      <c r="OOQ35" s="156"/>
      <c r="OOR35" s="156"/>
      <c r="OOS35" s="156"/>
      <c r="OOT35" s="156"/>
      <c r="OOU35" s="156"/>
      <c r="OOV35" s="156"/>
      <c r="OOW35" s="156"/>
      <c r="OOX35" s="156"/>
      <c r="OOY35" s="156"/>
      <c r="OOZ35" s="156"/>
      <c r="OPA35" s="156"/>
      <c r="OPB35" s="156"/>
      <c r="OPC35" s="156"/>
      <c r="OPD35" s="156"/>
      <c r="OPE35" s="156"/>
      <c r="OPF35" s="156"/>
      <c r="OPG35" s="156"/>
      <c r="OPH35" s="156"/>
      <c r="OPI35" s="156"/>
      <c r="OPJ35" s="156"/>
      <c r="OPK35" s="156"/>
      <c r="OPL35" s="156"/>
      <c r="OPM35" s="156"/>
      <c r="OPN35" s="156"/>
      <c r="OPO35" s="156"/>
      <c r="OPP35" s="156"/>
      <c r="OPQ35" s="156"/>
      <c r="OPR35" s="156"/>
      <c r="OPS35" s="156"/>
      <c r="OPT35" s="156"/>
      <c r="OPU35" s="156"/>
      <c r="OPV35" s="156"/>
      <c r="OPW35" s="156"/>
      <c r="OPX35" s="156"/>
      <c r="OPY35" s="156"/>
      <c r="OPZ35" s="156"/>
      <c r="OQA35" s="156"/>
      <c r="OQB35" s="156"/>
      <c r="OQC35" s="156"/>
      <c r="OQD35" s="156"/>
      <c r="OQE35" s="156"/>
      <c r="OQF35" s="156"/>
      <c r="OQG35" s="156"/>
      <c r="OQH35" s="156"/>
      <c r="OQI35" s="156"/>
      <c r="OQJ35" s="156"/>
      <c r="OQK35" s="156"/>
      <c r="OQL35" s="156"/>
      <c r="OQM35" s="156"/>
      <c r="OQN35" s="156"/>
      <c r="OQO35" s="156"/>
      <c r="OQP35" s="156"/>
      <c r="OQQ35" s="156"/>
      <c r="OQR35" s="156"/>
      <c r="OQS35" s="156"/>
      <c r="OQT35" s="156"/>
      <c r="OQU35" s="156"/>
      <c r="OQV35" s="156"/>
      <c r="OQW35" s="156"/>
      <c r="OQX35" s="156"/>
      <c r="OQY35" s="156"/>
      <c r="OQZ35" s="156"/>
      <c r="ORA35" s="156"/>
      <c r="ORB35" s="156"/>
      <c r="ORC35" s="156"/>
      <c r="ORD35" s="156"/>
      <c r="ORE35" s="156"/>
      <c r="ORF35" s="156"/>
      <c r="ORG35" s="156"/>
      <c r="ORH35" s="156"/>
      <c r="ORI35" s="156"/>
      <c r="ORJ35" s="156"/>
      <c r="ORK35" s="156"/>
      <c r="ORL35" s="156"/>
      <c r="ORM35" s="156"/>
      <c r="ORN35" s="156"/>
      <c r="ORO35" s="156"/>
      <c r="ORP35" s="156"/>
      <c r="ORQ35" s="156"/>
      <c r="ORR35" s="156"/>
      <c r="ORS35" s="156"/>
      <c r="ORT35" s="156"/>
      <c r="ORU35" s="156"/>
      <c r="ORV35" s="156"/>
      <c r="ORW35" s="156"/>
      <c r="ORX35" s="156"/>
      <c r="ORY35" s="156"/>
      <c r="ORZ35" s="156"/>
      <c r="OSA35" s="156"/>
      <c r="OSB35" s="156"/>
      <c r="OSC35" s="156"/>
      <c r="OSD35" s="156"/>
      <c r="OSE35" s="156"/>
      <c r="OSF35" s="156"/>
      <c r="OSG35" s="156"/>
      <c r="OSH35" s="156"/>
      <c r="OSI35" s="156"/>
      <c r="OSJ35" s="156"/>
      <c r="OSK35" s="156"/>
      <c r="OSL35" s="156"/>
      <c r="OSM35" s="156"/>
      <c r="OSN35" s="156"/>
      <c r="OSO35" s="156"/>
      <c r="OSP35" s="156"/>
      <c r="OSQ35" s="156"/>
      <c r="OSR35" s="156"/>
      <c r="OSS35" s="156"/>
      <c r="OST35" s="156"/>
      <c r="OSU35" s="156"/>
      <c r="OSV35" s="156"/>
      <c r="OSW35" s="156"/>
      <c r="OSX35" s="156"/>
      <c r="OSY35" s="156"/>
      <c r="OSZ35" s="156"/>
      <c r="OTA35" s="156"/>
      <c r="OTB35" s="156"/>
      <c r="OTC35" s="156"/>
      <c r="OTD35" s="156"/>
      <c r="OTE35" s="156"/>
      <c r="OTF35" s="156"/>
      <c r="OTG35" s="156"/>
      <c r="OTH35" s="156"/>
      <c r="OTI35" s="156"/>
      <c r="OTJ35" s="156"/>
      <c r="OTK35" s="156"/>
      <c r="OTL35" s="156"/>
      <c r="OTM35" s="156"/>
      <c r="OTN35" s="156"/>
      <c r="OTO35" s="156"/>
      <c r="OTP35" s="156"/>
      <c r="OTQ35" s="156"/>
      <c r="OTR35" s="156"/>
      <c r="OTS35" s="156"/>
      <c r="OTT35" s="156"/>
      <c r="OTU35" s="156"/>
      <c r="OTV35" s="156"/>
      <c r="OTW35" s="156"/>
      <c r="OTX35" s="156"/>
      <c r="OTY35" s="156"/>
      <c r="OTZ35" s="156"/>
      <c r="OUA35" s="156"/>
      <c r="OUB35" s="156"/>
      <c r="OUC35" s="156"/>
      <c r="OUD35" s="156"/>
      <c r="OUE35" s="156"/>
      <c r="OUF35" s="156"/>
      <c r="OUG35" s="156"/>
      <c r="OUH35" s="156"/>
      <c r="OUI35" s="156"/>
      <c r="OUJ35" s="156"/>
      <c r="OUK35" s="156"/>
      <c r="OUL35" s="156"/>
      <c r="OUM35" s="156"/>
      <c r="OUN35" s="156"/>
      <c r="OUO35" s="156"/>
      <c r="OUP35" s="156"/>
      <c r="OUQ35" s="156"/>
      <c r="OUR35" s="156"/>
      <c r="OUS35" s="156"/>
      <c r="OUT35" s="156"/>
      <c r="OUU35" s="156"/>
      <c r="OUV35" s="156"/>
      <c r="OUW35" s="156"/>
      <c r="OUX35" s="156"/>
      <c r="OUY35" s="156"/>
      <c r="OUZ35" s="156"/>
      <c r="OVA35" s="156"/>
      <c r="OVB35" s="156"/>
      <c r="OVC35" s="156"/>
      <c r="OVD35" s="156"/>
      <c r="OVE35" s="156"/>
      <c r="OVF35" s="156"/>
      <c r="OVG35" s="156"/>
      <c r="OVH35" s="156"/>
      <c r="OVI35" s="156"/>
      <c r="OVJ35" s="156"/>
      <c r="OVK35" s="156"/>
      <c r="OVL35" s="156"/>
      <c r="OVM35" s="156"/>
      <c r="OVN35" s="156"/>
      <c r="OVO35" s="156"/>
      <c r="OVP35" s="156"/>
      <c r="OVQ35" s="156"/>
      <c r="OVR35" s="156"/>
      <c r="OVS35" s="156"/>
      <c r="OVT35" s="156"/>
      <c r="OVU35" s="156"/>
      <c r="OVV35" s="156"/>
      <c r="OVW35" s="156"/>
      <c r="OVX35" s="156"/>
      <c r="OVY35" s="156"/>
      <c r="OVZ35" s="156"/>
      <c r="OWA35" s="156"/>
      <c r="OWB35" s="156"/>
      <c r="OWC35" s="156"/>
      <c r="OWD35" s="156"/>
      <c r="OWE35" s="156"/>
      <c r="OWF35" s="156"/>
      <c r="OWG35" s="156"/>
      <c r="OWH35" s="156"/>
      <c r="OWI35" s="156"/>
      <c r="OWJ35" s="156"/>
      <c r="OWK35" s="156"/>
      <c r="OWL35" s="156"/>
      <c r="OWM35" s="156"/>
      <c r="OWN35" s="156"/>
      <c r="OWO35" s="156"/>
      <c r="OWP35" s="156"/>
      <c r="OWQ35" s="156"/>
      <c r="OWR35" s="156"/>
      <c r="OWS35" s="156"/>
      <c r="OWT35" s="156"/>
      <c r="OWU35" s="156"/>
      <c r="OWV35" s="156"/>
      <c r="OWW35" s="156"/>
      <c r="OWX35" s="156"/>
      <c r="OWY35" s="156"/>
      <c r="OWZ35" s="156"/>
      <c r="OXA35" s="156"/>
      <c r="OXB35" s="156"/>
      <c r="OXC35" s="156"/>
      <c r="OXD35" s="156"/>
      <c r="OXE35" s="156"/>
      <c r="OXF35" s="156"/>
      <c r="OXG35" s="156"/>
      <c r="OXH35" s="156"/>
      <c r="OXI35" s="156"/>
      <c r="OXJ35" s="156"/>
      <c r="OXK35" s="156"/>
      <c r="OXL35" s="156"/>
      <c r="OXM35" s="156"/>
      <c r="OXN35" s="156"/>
      <c r="OXO35" s="156"/>
      <c r="OXP35" s="156"/>
      <c r="OXQ35" s="156"/>
      <c r="OXR35" s="156"/>
      <c r="OXS35" s="156"/>
      <c r="OXT35" s="156"/>
      <c r="OXU35" s="156"/>
      <c r="OXV35" s="156"/>
      <c r="OXW35" s="156"/>
      <c r="OXX35" s="156"/>
      <c r="OXY35" s="156"/>
      <c r="OXZ35" s="156"/>
      <c r="OYA35" s="156"/>
      <c r="OYB35" s="156"/>
      <c r="OYC35" s="156"/>
      <c r="OYD35" s="156"/>
      <c r="OYE35" s="156"/>
      <c r="OYF35" s="156"/>
      <c r="OYG35" s="156"/>
      <c r="OYH35" s="156"/>
      <c r="OYI35" s="156"/>
      <c r="OYJ35" s="156"/>
      <c r="OYK35" s="156"/>
      <c r="OYL35" s="156"/>
      <c r="OYM35" s="156"/>
      <c r="OYN35" s="156"/>
      <c r="OYO35" s="156"/>
      <c r="OYP35" s="156"/>
      <c r="OYQ35" s="156"/>
      <c r="OYR35" s="156"/>
      <c r="OYS35" s="156"/>
      <c r="OYT35" s="156"/>
      <c r="OYU35" s="156"/>
      <c r="OYV35" s="156"/>
      <c r="OYW35" s="156"/>
      <c r="OYX35" s="156"/>
      <c r="OYY35" s="156"/>
      <c r="OYZ35" s="156"/>
      <c r="OZA35" s="156"/>
      <c r="OZB35" s="156"/>
      <c r="OZC35" s="156"/>
      <c r="OZD35" s="156"/>
      <c r="OZE35" s="156"/>
      <c r="OZF35" s="156"/>
      <c r="OZG35" s="156"/>
      <c r="OZH35" s="156"/>
      <c r="OZI35" s="156"/>
      <c r="OZJ35" s="156"/>
      <c r="OZK35" s="156"/>
      <c r="OZL35" s="156"/>
      <c r="OZM35" s="156"/>
      <c r="OZN35" s="156"/>
      <c r="OZO35" s="156"/>
      <c r="OZP35" s="156"/>
      <c r="OZQ35" s="156"/>
      <c r="OZR35" s="156"/>
      <c r="OZS35" s="156"/>
      <c r="OZT35" s="156"/>
      <c r="OZU35" s="156"/>
      <c r="OZV35" s="156"/>
      <c r="OZW35" s="156"/>
      <c r="OZX35" s="156"/>
      <c r="OZY35" s="156"/>
      <c r="OZZ35" s="156"/>
      <c r="PAA35" s="156"/>
      <c r="PAB35" s="156"/>
      <c r="PAC35" s="156"/>
      <c r="PAD35" s="156"/>
      <c r="PAE35" s="156"/>
      <c r="PAF35" s="156"/>
      <c r="PAG35" s="156"/>
      <c r="PAH35" s="156"/>
      <c r="PAI35" s="156"/>
      <c r="PAJ35" s="156"/>
      <c r="PAK35" s="156"/>
      <c r="PAL35" s="156"/>
      <c r="PAM35" s="156"/>
      <c r="PAN35" s="156"/>
      <c r="PAO35" s="156"/>
      <c r="PAP35" s="156"/>
      <c r="PAQ35" s="156"/>
      <c r="PAR35" s="156"/>
      <c r="PAS35" s="156"/>
      <c r="PAT35" s="156"/>
      <c r="PAU35" s="156"/>
      <c r="PAV35" s="156"/>
      <c r="PAW35" s="156"/>
      <c r="PAX35" s="156"/>
      <c r="PAY35" s="156"/>
      <c r="PAZ35" s="156"/>
      <c r="PBA35" s="156"/>
      <c r="PBB35" s="156"/>
      <c r="PBC35" s="156"/>
      <c r="PBD35" s="156"/>
      <c r="PBE35" s="156"/>
      <c r="PBF35" s="156"/>
      <c r="PBG35" s="156"/>
      <c r="PBH35" s="156"/>
      <c r="PBI35" s="156"/>
      <c r="PBJ35" s="156"/>
      <c r="PBK35" s="156"/>
      <c r="PBL35" s="156"/>
      <c r="PBM35" s="156"/>
      <c r="PBN35" s="156"/>
      <c r="PBO35" s="156"/>
      <c r="PBP35" s="156"/>
      <c r="PBQ35" s="156"/>
      <c r="PBR35" s="156"/>
      <c r="PBS35" s="156"/>
      <c r="PBT35" s="156"/>
      <c r="PBU35" s="156"/>
      <c r="PBV35" s="156"/>
      <c r="PBW35" s="156"/>
      <c r="PBX35" s="156"/>
      <c r="PBY35" s="156"/>
      <c r="PBZ35" s="156"/>
      <c r="PCA35" s="156"/>
      <c r="PCB35" s="156"/>
      <c r="PCC35" s="156"/>
      <c r="PCD35" s="156"/>
      <c r="PCE35" s="156"/>
      <c r="PCF35" s="156"/>
      <c r="PCG35" s="156"/>
      <c r="PCH35" s="156"/>
      <c r="PCI35" s="156"/>
      <c r="PCJ35" s="156"/>
      <c r="PCK35" s="156"/>
      <c r="PCL35" s="156"/>
      <c r="PCM35" s="156"/>
      <c r="PCN35" s="156"/>
      <c r="PCO35" s="156"/>
      <c r="PCP35" s="156"/>
      <c r="PCQ35" s="156"/>
      <c r="PCR35" s="156"/>
      <c r="PCS35" s="156"/>
      <c r="PCT35" s="156"/>
      <c r="PCU35" s="156"/>
      <c r="PCV35" s="156"/>
      <c r="PCW35" s="156"/>
      <c r="PCX35" s="156"/>
      <c r="PCY35" s="156"/>
      <c r="PCZ35" s="156"/>
      <c r="PDA35" s="156"/>
      <c r="PDB35" s="156"/>
      <c r="PDC35" s="156"/>
      <c r="PDD35" s="156"/>
      <c r="PDE35" s="156"/>
      <c r="PDF35" s="156"/>
      <c r="PDG35" s="156"/>
      <c r="PDH35" s="156"/>
      <c r="PDI35" s="156"/>
      <c r="PDJ35" s="156"/>
      <c r="PDK35" s="156"/>
      <c r="PDL35" s="156"/>
      <c r="PDM35" s="156"/>
      <c r="PDN35" s="156"/>
      <c r="PDO35" s="156"/>
      <c r="PDP35" s="156"/>
      <c r="PDQ35" s="156"/>
      <c r="PDR35" s="156"/>
      <c r="PDS35" s="156"/>
      <c r="PDT35" s="156"/>
      <c r="PDU35" s="156"/>
      <c r="PDV35" s="156"/>
      <c r="PDW35" s="156"/>
      <c r="PDX35" s="156"/>
      <c r="PDY35" s="156"/>
      <c r="PDZ35" s="156"/>
      <c r="PEA35" s="156"/>
      <c r="PEB35" s="156"/>
      <c r="PEC35" s="156"/>
      <c r="PED35" s="156"/>
      <c r="PEE35" s="156"/>
      <c r="PEF35" s="156"/>
      <c r="PEG35" s="156"/>
      <c r="PEH35" s="156"/>
      <c r="PEI35" s="156"/>
      <c r="PEJ35" s="156"/>
      <c r="PEK35" s="156"/>
      <c r="PEL35" s="156"/>
      <c r="PEM35" s="156"/>
      <c r="PEN35" s="156"/>
      <c r="PEO35" s="156"/>
      <c r="PEP35" s="156"/>
      <c r="PEQ35" s="156"/>
      <c r="PER35" s="156"/>
      <c r="PES35" s="156"/>
      <c r="PET35" s="156"/>
      <c r="PEU35" s="156"/>
      <c r="PEV35" s="156"/>
      <c r="PEW35" s="156"/>
      <c r="PEX35" s="156"/>
      <c r="PEY35" s="156"/>
      <c r="PEZ35" s="156"/>
      <c r="PFA35" s="156"/>
      <c r="PFB35" s="156"/>
      <c r="PFC35" s="156"/>
      <c r="PFD35" s="156"/>
      <c r="PFE35" s="156"/>
      <c r="PFF35" s="156"/>
      <c r="PFG35" s="156"/>
      <c r="PFH35" s="156"/>
      <c r="PFI35" s="156"/>
      <c r="PFJ35" s="156"/>
      <c r="PFK35" s="156"/>
      <c r="PFL35" s="156"/>
      <c r="PFM35" s="156"/>
      <c r="PFN35" s="156"/>
      <c r="PFO35" s="156"/>
      <c r="PFP35" s="156"/>
      <c r="PFQ35" s="156"/>
      <c r="PFR35" s="156"/>
      <c r="PFS35" s="156"/>
      <c r="PFT35" s="156"/>
      <c r="PFU35" s="156"/>
      <c r="PFV35" s="156"/>
      <c r="PFW35" s="156"/>
      <c r="PFX35" s="156"/>
      <c r="PFY35" s="156"/>
      <c r="PFZ35" s="156"/>
      <c r="PGA35" s="156"/>
      <c r="PGB35" s="156"/>
      <c r="PGC35" s="156"/>
      <c r="PGD35" s="156"/>
      <c r="PGE35" s="156"/>
      <c r="PGF35" s="156"/>
      <c r="PGG35" s="156"/>
      <c r="PGH35" s="156"/>
      <c r="PGI35" s="156"/>
      <c r="PGJ35" s="156"/>
      <c r="PGK35" s="156"/>
      <c r="PGL35" s="156"/>
      <c r="PGM35" s="156"/>
      <c r="PGN35" s="156"/>
      <c r="PGO35" s="156"/>
      <c r="PGP35" s="156"/>
      <c r="PGQ35" s="156"/>
      <c r="PGR35" s="156"/>
      <c r="PGS35" s="156"/>
      <c r="PGT35" s="156"/>
      <c r="PGU35" s="156"/>
      <c r="PGV35" s="156"/>
      <c r="PGW35" s="156"/>
      <c r="PGX35" s="156"/>
      <c r="PGY35" s="156"/>
      <c r="PGZ35" s="156"/>
      <c r="PHA35" s="156"/>
      <c r="PHB35" s="156"/>
      <c r="PHC35" s="156"/>
      <c r="PHD35" s="156"/>
      <c r="PHE35" s="156"/>
      <c r="PHF35" s="156"/>
      <c r="PHG35" s="156"/>
      <c r="PHH35" s="156"/>
      <c r="PHI35" s="156"/>
      <c r="PHJ35" s="156"/>
      <c r="PHK35" s="156"/>
      <c r="PHL35" s="156"/>
      <c r="PHM35" s="156"/>
      <c r="PHN35" s="156"/>
      <c r="PHO35" s="156"/>
      <c r="PHP35" s="156"/>
      <c r="PHQ35" s="156"/>
      <c r="PHR35" s="156"/>
      <c r="PHS35" s="156"/>
      <c r="PHT35" s="156"/>
      <c r="PHU35" s="156"/>
      <c r="PHV35" s="156"/>
      <c r="PHW35" s="156"/>
      <c r="PHX35" s="156"/>
      <c r="PHY35" s="156"/>
      <c r="PHZ35" s="156"/>
      <c r="PIA35" s="156"/>
      <c r="PIB35" s="156"/>
      <c r="PIC35" s="156"/>
      <c r="PID35" s="156"/>
      <c r="PIE35" s="156"/>
      <c r="PIF35" s="156"/>
      <c r="PIG35" s="156"/>
      <c r="PIH35" s="156"/>
      <c r="PII35" s="156"/>
      <c r="PIJ35" s="156"/>
      <c r="PIK35" s="156"/>
      <c r="PIL35" s="156"/>
      <c r="PIM35" s="156"/>
      <c r="PIN35" s="156"/>
      <c r="PIO35" s="156"/>
      <c r="PIP35" s="156"/>
      <c r="PIQ35" s="156"/>
      <c r="PIR35" s="156"/>
      <c r="PIS35" s="156"/>
      <c r="PIT35" s="156"/>
      <c r="PIU35" s="156"/>
      <c r="PIV35" s="156"/>
      <c r="PIW35" s="156"/>
      <c r="PIX35" s="156"/>
      <c r="PIY35" s="156"/>
      <c r="PIZ35" s="156"/>
      <c r="PJA35" s="156"/>
      <c r="PJB35" s="156"/>
      <c r="PJC35" s="156"/>
      <c r="PJD35" s="156"/>
      <c r="PJE35" s="156"/>
      <c r="PJF35" s="156"/>
      <c r="PJG35" s="156"/>
      <c r="PJH35" s="156"/>
      <c r="PJI35" s="156"/>
      <c r="PJJ35" s="156"/>
      <c r="PJK35" s="156"/>
      <c r="PJL35" s="156"/>
      <c r="PJM35" s="156"/>
      <c r="PJN35" s="156"/>
      <c r="PJO35" s="156"/>
      <c r="PJP35" s="156"/>
      <c r="PJQ35" s="156"/>
      <c r="PJR35" s="156"/>
      <c r="PJS35" s="156"/>
      <c r="PJT35" s="156"/>
      <c r="PJU35" s="156"/>
      <c r="PJV35" s="156"/>
      <c r="PJW35" s="156"/>
      <c r="PJX35" s="156"/>
      <c r="PJY35" s="156"/>
      <c r="PJZ35" s="156"/>
      <c r="PKA35" s="156"/>
      <c r="PKB35" s="156"/>
      <c r="PKC35" s="156"/>
      <c r="PKD35" s="156"/>
      <c r="PKE35" s="156"/>
      <c r="PKF35" s="156"/>
      <c r="PKG35" s="156"/>
      <c r="PKH35" s="156"/>
      <c r="PKI35" s="156"/>
      <c r="PKJ35" s="156"/>
      <c r="PKK35" s="156"/>
      <c r="PKL35" s="156"/>
      <c r="PKM35" s="156"/>
      <c r="PKN35" s="156"/>
      <c r="PKO35" s="156"/>
      <c r="PKP35" s="156"/>
      <c r="PKQ35" s="156"/>
      <c r="PKR35" s="156"/>
      <c r="PKS35" s="156"/>
      <c r="PKT35" s="156"/>
      <c r="PKU35" s="156"/>
      <c r="PKV35" s="156"/>
      <c r="PKW35" s="156"/>
      <c r="PKX35" s="156"/>
      <c r="PKY35" s="156"/>
      <c r="PKZ35" s="156"/>
      <c r="PLA35" s="156"/>
      <c r="PLB35" s="156"/>
      <c r="PLC35" s="156"/>
      <c r="PLD35" s="156"/>
      <c r="PLE35" s="156"/>
      <c r="PLF35" s="156"/>
      <c r="PLG35" s="156"/>
      <c r="PLH35" s="156"/>
      <c r="PLI35" s="156"/>
      <c r="PLJ35" s="156"/>
      <c r="PLK35" s="156"/>
      <c r="PLL35" s="156"/>
      <c r="PLM35" s="156"/>
      <c r="PLN35" s="156"/>
      <c r="PLO35" s="156"/>
      <c r="PLP35" s="156"/>
      <c r="PLQ35" s="156"/>
      <c r="PLR35" s="156"/>
      <c r="PLS35" s="156"/>
      <c r="PLT35" s="156"/>
      <c r="PLU35" s="156"/>
      <c r="PLV35" s="156"/>
      <c r="PLW35" s="156"/>
      <c r="PLX35" s="156"/>
      <c r="PLY35" s="156"/>
      <c r="PLZ35" s="156"/>
      <c r="PMA35" s="156"/>
      <c r="PMB35" s="156"/>
      <c r="PMC35" s="156"/>
      <c r="PMD35" s="156"/>
      <c r="PME35" s="156"/>
      <c r="PMF35" s="156"/>
      <c r="PMG35" s="156"/>
      <c r="PMH35" s="156"/>
      <c r="PMI35" s="156"/>
      <c r="PMJ35" s="156"/>
      <c r="PMK35" s="156"/>
      <c r="PML35" s="156"/>
      <c r="PMM35" s="156"/>
      <c r="PMN35" s="156"/>
      <c r="PMO35" s="156"/>
      <c r="PMP35" s="156"/>
      <c r="PMQ35" s="156"/>
      <c r="PMR35" s="156"/>
      <c r="PMS35" s="156"/>
      <c r="PMT35" s="156"/>
      <c r="PMU35" s="156"/>
      <c r="PMV35" s="156"/>
      <c r="PMW35" s="156"/>
      <c r="PMX35" s="156"/>
      <c r="PMY35" s="156"/>
      <c r="PMZ35" s="156"/>
      <c r="PNA35" s="156"/>
      <c r="PNB35" s="156"/>
      <c r="PNC35" s="156"/>
      <c r="PND35" s="156"/>
      <c r="PNE35" s="156"/>
      <c r="PNF35" s="156"/>
      <c r="PNG35" s="156"/>
      <c r="PNH35" s="156"/>
      <c r="PNI35" s="156"/>
      <c r="PNJ35" s="156"/>
      <c r="PNK35" s="156"/>
      <c r="PNL35" s="156"/>
      <c r="PNM35" s="156"/>
      <c r="PNN35" s="156"/>
      <c r="PNO35" s="156"/>
      <c r="PNP35" s="156"/>
      <c r="PNQ35" s="156"/>
      <c r="PNR35" s="156"/>
      <c r="PNS35" s="156"/>
      <c r="PNT35" s="156"/>
      <c r="PNU35" s="156"/>
      <c r="PNV35" s="156"/>
      <c r="PNW35" s="156"/>
      <c r="PNX35" s="156"/>
      <c r="PNY35" s="156"/>
      <c r="PNZ35" s="156"/>
      <c r="POA35" s="156"/>
      <c r="POB35" s="156"/>
      <c r="POC35" s="156"/>
      <c r="POD35" s="156"/>
      <c r="POE35" s="156"/>
      <c r="POF35" s="156"/>
      <c r="POG35" s="156"/>
      <c r="POH35" s="156"/>
      <c r="POI35" s="156"/>
      <c r="POJ35" s="156"/>
      <c r="POK35" s="156"/>
      <c r="POL35" s="156"/>
      <c r="POM35" s="156"/>
      <c r="PON35" s="156"/>
      <c r="POO35" s="156"/>
      <c r="POP35" s="156"/>
      <c r="POQ35" s="156"/>
      <c r="POR35" s="156"/>
      <c r="POS35" s="156"/>
      <c r="POT35" s="156"/>
      <c r="POU35" s="156"/>
      <c r="POV35" s="156"/>
      <c r="POW35" s="156"/>
      <c r="POX35" s="156"/>
      <c r="POY35" s="156"/>
      <c r="POZ35" s="156"/>
      <c r="PPA35" s="156"/>
      <c r="PPB35" s="156"/>
      <c r="PPC35" s="156"/>
      <c r="PPD35" s="156"/>
      <c r="PPE35" s="156"/>
      <c r="PPF35" s="156"/>
      <c r="PPG35" s="156"/>
      <c r="PPH35" s="156"/>
      <c r="PPI35" s="156"/>
      <c r="PPJ35" s="156"/>
      <c r="PPK35" s="156"/>
      <c r="PPL35" s="156"/>
      <c r="PPM35" s="156"/>
      <c r="PPN35" s="156"/>
      <c r="PPO35" s="156"/>
      <c r="PPP35" s="156"/>
      <c r="PPQ35" s="156"/>
      <c r="PPR35" s="156"/>
      <c r="PPS35" s="156"/>
      <c r="PPT35" s="156"/>
      <c r="PPU35" s="156"/>
      <c r="PPV35" s="156"/>
      <c r="PPW35" s="156"/>
      <c r="PPX35" s="156"/>
      <c r="PPY35" s="156"/>
      <c r="PPZ35" s="156"/>
      <c r="PQA35" s="156"/>
      <c r="PQB35" s="156"/>
      <c r="PQC35" s="156"/>
      <c r="PQD35" s="156"/>
      <c r="PQE35" s="156"/>
      <c r="PQF35" s="156"/>
      <c r="PQG35" s="156"/>
      <c r="PQH35" s="156"/>
      <c r="PQI35" s="156"/>
      <c r="PQJ35" s="156"/>
      <c r="PQK35" s="156"/>
      <c r="PQL35" s="156"/>
      <c r="PQM35" s="156"/>
      <c r="PQN35" s="156"/>
      <c r="PQO35" s="156"/>
      <c r="PQP35" s="156"/>
      <c r="PQQ35" s="156"/>
      <c r="PQR35" s="156"/>
      <c r="PQS35" s="156"/>
      <c r="PQT35" s="156"/>
      <c r="PQU35" s="156"/>
      <c r="PQV35" s="156"/>
      <c r="PQW35" s="156"/>
      <c r="PQX35" s="156"/>
      <c r="PQY35" s="156"/>
      <c r="PQZ35" s="156"/>
      <c r="PRA35" s="156"/>
      <c r="PRB35" s="156"/>
      <c r="PRC35" s="156"/>
      <c r="PRD35" s="156"/>
      <c r="PRE35" s="156"/>
      <c r="PRF35" s="156"/>
      <c r="PRG35" s="156"/>
      <c r="PRH35" s="156"/>
      <c r="PRI35" s="156"/>
      <c r="PRJ35" s="156"/>
      <c r="PRK35" s="156"/>
      <c r="PRL35" s="156"/>
      <c r="PRM35" s="156"/>
      <c r="PRN35" s="156"/>
      <c r="PRO35" s="156"/>
      <c r="PRP35" s="156"/>
      <c r="PRQ35" s="156"/>
      <c r="PRR35" s="156"/>
      <c r="PRS35" s="156"/>
      <c r="PRT35" s="156"/>
      <c r="PRU35" s="156"/>
      <c r="PRV35" s="156"/>
      <c r="PRW35" s="156"/>
      <c r="PRX35" s="156"/>
      <c r="PRY35" s="156"/>
      <c r="PRZ35" s="156"/>
      <c r="PSA35" s="156"/>
      <c r="PSB35" s="156"/>
      <c r="PSC35" s="156"/>
      <c r="PSD35" s="156"/>
      <c r="PSE35" s="156"/>
      <c r="PSF35" s="156"/>
      <c r="PSG35" s="156"/>
      <c r="PSH35" s="156"/>
      <c r="PSI35" s="156"/>
      <c r="PSJ35" s="156"/>
      <c r="PSK35" s="156"/>
      <c r="PSL35" s="156"/>
      <c r="PSM35" s="156"/>
      <c r="PSN35" s="156"/>
      <c r="PSO35" s="156"/>
      <c r="PSP35" s="156"/>
      <c r="PSQ35" s="156"/>
      <c r="PSR35" s="156"/>
      <c r="PSS35" s="156"/>
      <c r="PST35" s="156"/>
      <c r="PSU35" s="156"/>
      <c r="PSV35" s="156"/>
      <c r="PSW35" s="156"/>
      <c r="PSX35" s="156"/>
      <c r="PSY35" s="156"/>
      <c r="PSZ35" s="156"/>
      <c r="PTA35" s="156"/>
      <c r="PTB35" s="156"/>
      <c r="PTC35" s="156"/>
      <c r="PTD35" s="156"/>
      <c r="PTE35" s="156"/>
      <c r="PTF35" s="156"/>
      <c r="PTG35" s="156"/>
      <c r="PTH35" s="156"/>
      <c r="PTI35" s="156"/>
      <c r="PTJ35" s="156"/>
      <c r="PTK35" s="156"/>
      <c r="PTL35" s="156"/>
      <c r="PTM35" s="156"/>
      <c r="PTN35" s="156"/>
      <c r="PTO35" s="156"/>
      <c r="PTP35" s="156"/>
      <c r="PTQ35" s="156"/>
      <c r="PTR35" s="156"/>
      <c r="PTS35" s="156"/>
      <c r="PTT35" s="156"/>
      <c r="PTU35" s="156"/>
      <c r="PTV35" s="156"/>
      <c r="PTW35" s="156"/>
      <c r="PTX35" s="156"/>
      <c r="PTY35" s="156"/>
      <c r="PTZ35" s="156"/>
      <c r="PUA35" s="156"/>
      <c r="PUB35" s="156"/>
      <c r="PUC35" s="156"/>
      <c r="PUD35" s="156"/>
      <c r="PUE35" s="156"/>
      <c r="PUF35" s="156"/>
      <c r="PUG35" s="156"/>
      <c r="PUH35" s="156"/>
      <c r="PUI35" s="156"/>
      <c r="PUJ35" s="156"/>
      <c r="PUK35" s="156"/>
      <c r="PUL35" s="156"/>
      <c r="PUM35" s="156"/>
      <c r="PUN35" s="156"/>
      <c r="PUO35" s="156"/>
      <c r="PUP35" s="156"/>
      <c r="PUQ35" s="156"/>
      <c r="PUR35" s="156"/>
      <c r="PUS35" s="156"/>
      <c r="PUT35" s="156"/>
      <c r="PUU35" s="156"/>
      <c r="PUV35" s="156"/>
      <c r="PUW35" s="156"/>
      <c r="PUX35" s="156"/>
      <c r="PUY35" s="156"/>
      <c r="PUZ35" s="156"/>
      <c r="PVA35" s="156"/>
      <c r="PVB35" s="156"/>
      <c r="PVC35" s="156"/>
      <c r="PVD35" s="156"/>
      <c r="PVE35" s="156"/>
      <c r="PVF35" s="156"/>
      <c r="PVG35" s="156"/>
      <c r="PVH35" s="156"/>
      <c r="PVI35" s="156"/>
      <c r="PVJ35" s="156"/>
      <c r="PVK35" s="156"/>
      <c r="PVL35" s="156"/>
      <c r="PVM35" s="156"/>
      <c r="PVN35" s="156"/>
      <c r="PVO35" s="156"/>
      <c r="PVP35" s="156"/>
      <c r="PVQ35" s="156"/>
      <c r="PVR35" s="156"/>
      <c r="PVS35" s="156"/>
      <c r="PVT35" s="156"/>
      <c r="PVU35" s="156"/>
      <c r="PVV35" s="156"/>
      <c r="PVW35" s="156"/>
      <c r="PVX35" s="156"/>
      <c r="PVY35" s="156"/>
      <c r="PVZ35" s="156"/>
      <c r="PWA35" s="156"/>
      <c r="PWB35" s="156"/>
      <c r="PWC35" s="156"/>
      <c r="PWD35" s="156"/>
      <c r="PWE35" s="156"/>
      <c r="PWF35" s="156"/>
      <c r="PWG35" s="156"/>
      <c r="PWH35" s="156"/>
      <c r="PWI35" s="156"/>
      <c r="PWJ35" s="156"/>
      <c r="PWK35" s="156"/>
      <c r="PWL35" s="156"/>
      <c r="PWM35" s="156"/>
      <c r="PWN35" s="156"/>
      <c r="PWO35" s="156"/>
      <c r="PWP35" s="156"/>
      <c r="PWQ35" s="156"/>
      <c r="PWR35" s="156"/>
      <c r="PWS35" s="156"/>
      <c r="PWT35" s="156"/>
      <c r="PWU35" s="156"/>
      <c r="PWV35" s="156"/>
      <c r="PWW35" s="156"/>
      <c r="PWX35" s="156"/>
      <c r="PWY35" s="156"/>
      <c r="PWZ35" s="156"/>
      <c r="PXA35" s="156"/>
      <c r="PXB35" s="156"/>
      <c r="PXC35" s="156"/>
      <c r="PXD35" s="156"/>
      <c r="PXE35" s="156"/>
      <c r="PXF35" s="156"/>
      <c r="PXG35" s="156"/>
      <c r="PXH35" s="156"/>
      <c r="PXI35" s="156"/>
      <c r="PXJ35" s="156"/>
      <c r="PXK35" s="156"/>
      <c r="PXL35" s="156"/>
      <c r="PXM35" s="156"/>
      <c r="PXN35" s="156"/>
      <c r="PXO35" s="156"/>
      <c r="PXP35" s="156"/>
      <c r="PXQ35" s="156"/>
      <c r="PXR35" s="156"/>
      <c r="PXS35" s="156"/>
      <c r="PXT35" s="156"/>
      <c r="PXU35" s="156"/>
      <c r="PXV35" s="156"/>
      <c r="PXW35" s="156"/>
      <c r="PXX35" s="156"/>
      <c r="PXY35" s="156"/>
      <c r="PXZ35" s="156"/>
      <c r="PYA35" s="156"/>
      <c r="PYB35" s="156"/>
      <c r="PYC35" s="156"/>
      <c r="PYD35" s="156"/>
      <c r="PYE35" s="156"/>
      <c r="PYF35" s="156"/>
      <c r="PYG35" s="156"/>
      <c r="PYH35" s="156"/>
      <c r="PYI35" s="156"/>
      <c r="PYJ35" s="156"/>
      <c r="PYK35" s="156"/>
      <c r="PYL35" s="156"/>
      <c r="PYM35" s="156"/>
      <c r="PYN35" s="156"/>
      <c r="PYO35" s="156"/>
      <c r="PYP35" s="156"/>
      <c r="PYQ35" s="156"/>
      <c r="PYR35" s="156"/>
      <c r="PYS35" s="156"/>
      <c r="PYT35" s="156"/>
      <c r="PYU35" s="156"/>
      <c r="PYV35" s="156"/>
      <c r="PYW35" s="156"/>
      <c r="PYX35" s="156"/>
      <c r="PYY35" s="156"/>
      <c r="PYZ35" s="156"/>
      <c r="PZA35" s="156"/>
      <c r="PZB35" s="156"/>
      <c r="PZC35" s="156"/>
      <c r="PZD35" s="156"/>
      <c r="PZE35" s="156"/>
      <c r="PZF35" s="156"/>
      <c r="PZG35" s="156"/>
      <c r="PZH35" s="156"/>
      <c r="PZI35" s="156"/>
      <c r="PZJ35" s="156"/>
      <c r="PZK35" s="156"/>
      <c r="PZL35" s="156"/>
      <c r="PZM35" s="156"/>
      <c r="PZN35" s="156"/>
      <c r="PZO35" s="156"/>
      <c r="PZP35" s="156"/>
      <c r="PZQ35" s="156"/>
      <c r="PZR35" s="156"/>
      <c r="PZS35" s="156"/>
      <c r="PZT35" s="156"/>
      <c r="PZU35" s="156"/>
      <c r="PZV35" s="156"/>
      <c r="PZW35" s="156"/>
      <c r="PZX35" s="156"/>
      <c r="PZY35" s="156"/>
      <c r="PZZ35" s="156"/>
      <c r="QAA35" s="156"/>
      <c r="QAB35" s="156"/>
      <c r="QAC35" s="156"/>
      <c r="QAD35" s="156"/>
      <c r="QAE35" s="156"/>
      <c r="QAF35" s="156"/>
      <c r="QAG35" s="156"/>
      <c r="QAH35" s="156"/>
      <c r="QAI35" s="156"/>
      <c r="QAJ35" s="156"/>
      <c r="QAK35" s="156"/>
      <c r="QAL35" s="156"/>
      <c r="QAM35" s="156"/>
      <c r="QAN35" s="156"/>
      <c r="QAO35" s="156"/>
      <c r="QAP35" s="156"/>
      <c r="QAQ35" s="156"/>
      <c r="QAR35" s="156"/>
      <c r="QAS35" s="156"/>
      <c r="QAT35" s="156"/>
      <c r="QAU35" s="156"/>
      <c r="QAV35" s="156"/>
      <c r="QAW35" s="156"/>
      <c r="QAX35" s="156"/>
      <c r="QAY35" s="156"/>
      <c r="QAZ35" s="156"/>
      <c r="QBA35" s="156"/>
      <c r="QBB35" s="156"/>
      <c r="QBC35" s="156"/>
      <c r="QBD35" s="156"/>
      <c r="QBE35" s="156"/>
      <c r="QBF35" s="156"/>
      <c r="QBG35" s="156"/>
      <c r="QBH35" s="156"/>
      <c r="QBI35" s="156"/>
      <c r="QBJ35" s="156"/>
      <c r="QBK35" s="156"/>
      <c r="QBL35" s="156"/>
      <c r="QBM35" s="156"/>
      <c r="QBN35" s="156"/>
      <c r="QBO35" s="156"/>
      <c r="QBP35" s="156"/>
      <c r="QBQ35" s="156"/>
      <c r="QBR35" s="156"/>
      <c r="QBS35" s="156"/>
      <c r="QBT35" s="156"/>
      <c r="QBU35" s="156"/>
      <c r="QBV35" s="156"/>
      <c r="QBW35" s="156"/>
      <c r="QBX35" s="156"/>
      <c r="QBY35" s="156"/>
      <c r="QBZ35" s="156"/>
      <c r="QCA35" s="156"/>
      <c r="QCB35" s="156"/>
      <c r="QCC35" s="156"/>
      <c r="QCD35" s="156"/>
      <c r="QCE35" s="156"/>
      <c r="QCF35" s="156"/>
      <c r="QCG35" s="156"/>
      <c r="QCH35" s="156"/>
      <c r="QCI35" s="156"/>
      <c r="QCJ35" s="156"/>
      <c r="QCK35" s="156"/>
      <c r="QCL35" s="156"/>
      <c r="QCM35" s="156"/>
      <c r="QCN35" s="156"/>
      <c r="QCO35" s="156"/>
      <c r="QCP35" s="156"/>
      <c r="QCQ35" s="156"/>
      <c r="QCR35" s="156"/>
      <c r="QCS35" s="156"/>
      <c r="QCT35" s="156"/>
      <c r="QCU35" s="156"/>
      <c r="QCV35" s="156"/>
      <c r="QCW35" s="156"/>
      <c r="QCX35" s="156"/>
      <c r="QCY35" s="156"/>
      <c r="QCZ35" s="156"/>
      <c r="QDA35" s="156"/>
      <c r="QDB35" s="156"/>
      <c r="QDC35" s="156"/>
      <c r="QDD35" s="156"/>
      <c r="QDE35" s="156"/>
      <c r="QDF35" s="156"/>
      <c r="QDG35" s="156"/>
      <c r="QDH35" s="156"/>
      <c r="QDI35" s="156"/>
      <c r="QDJ35" s="156"/>
      <c r="QDK35" s="156"/>
      <c r="QDL35" s="156"/>
      <c r="QDM35" s="156"/>
      <c r="QDN35" s="156"/>
      <c r="QDO35" s="156"/>
      <c r="QDP35" s="156"/>
      <c r="QDQ35" s="156"/>
      <c r="QDR35" s="156"/>
      <c r="QDS35" s="156"/>
      <c r="QDT35" s="156"/>
      <c r="QDU35" s="156"/>
      <c r="QDV35" s="156"/>
      <c r="QDW35" s="156"/>
      <c r="QDX35" s="156"/>
      <c r="QDY35" s="156"/>
      <c r="QDZ35" s="156"/>
      <c r="QEA35" s="156"/>
      <c r="QEB35" s="156"/>
      <c r="QEC35" s="156"/>
      <c r="QED35" s="156"/>
      <c r="QEE35" s="156"/>
      <c r="QEF35" s="156"/>
      <c r="QEG35" s="156"/>
      <c r="QEH35" s="156"/>
      <c r="QEI35" s="156"/>
      <c r="QEJ35" s="156"/>
      <c r="QEK35" s="156"/>
      <c r="QEL35" s="156"/>
      <c r="QEM35" s="156"/>
      <c r="QEN35" s="156"/>
      <c r="QEO35" s="156"/>
      <c r="QEP35" s="156"/>
      <c r="QEQ35" s="156"/>
      <c r="QER35" s="156"/>
      <c r="QES35" s="156"/>
      <c r="QET35" s="156"/>
      <c r="QEU35" s="156"/>
      <c r="QEV35" s="156"/>
      <c r="QEW35" s="156"/>
      <c r="QEX35" s="156"/>
      <c r="QEY35" s="156"/>
      <c r="QEZ35" s="156"/>
      <c r="QFA35" s="156"/>
      <c r="QFB35" s="156"/>
      <c r="QFC35" s="156"/>
      <c r="QFD35" s="156"/>
      <c r="QFE35" s="156"/>
      <c r="QFF35" s="156"/>
      <c r="QFG35" s="156"/>
      <c r="QFH35" s="156"/>
      <c r="QFI35" s="156"/>
      <c r="QFJ35" s="156"/>
      <c r="QFK35" s="156"/>
      <c r="QFL35" s="156"/>
      <c r="QFM35" s="156"/>
      <c r="QFN35" s="156"/>
      <c r="QFO35" s="156"/>
      <c r="QFP35" s="156"/>
      <c r="QFQ35" s="156"/>
      <c r="QFR35" s="156"/>
      <c r="QFS35" s="156"/>
      <c r="QFT35" s="156"/>
      <c r="QFU35" s="156"/>
      <c r="QFV35" s="156"/>
      <c r="QFW35" s="156"/>
      <c r="QFX35" s="156"/>
      <c r="QFY35" s="156"/>
      <c r="QFZ35" s="156"/>
      <c r="QGA35" s="156"/>
      <c r="QGB35" s="156"/>
      <c r="QGC35" s="156"/>
      <c r="QGD35" s="156"/>
      <c r="QGE35" s="156"/>
      <c r="QGF35" s="156"/>
      <c r="QGG35" s="156"/>
      <c r="QGH35" s="156"/>
      <c r="QGI35" s="156"/>
      <c r="QGJ35" s="156"/>
      <c r="QGK35" s="156"/>
      <c r="QGL35" s="156"/>
      <c r="QGM35" s="156"/>
      <c r="QGN35" s="156"/>
      <c r="QGO35" s="156"/>
      <c r="QGP35" s="156"/>
      <c r="QGQ35" s="156"/>
      <c r="QGR35" s="156"/>
      <c r="QGS35" s="156"/>
      <c r="QGT35" s="156"/>
      <c r="QGU35" s="156"/>
      <c r="QGV35" s="156"/>
      <c r="QGW35" s="156"/>
      <c r="QGX35" s="156"/>
      <c r="QGY35" s="156"/>
      <c r="QGZ35" s="156"/>
      <c r="QHA35" s="156"/>
      <c r="QHB35" s="156"/>
      <c r="QHC35" s="156"/>
      <c r="QHD35" s="156"/>
      <c r="QHE35" s="156"/>
      <c r="QHF35" s="156"/>
      <c r="QHG35" s="156"/>
      <c r="QHH35" s="156"/>
      <c r="QHI35" s="156"/>
      <c r="QHJ35" s="156"/>
      <c r="QHK35" s="156"/>
      <c r="QHL35" s="156"/>
      <c r="QHM35" s="156"/>
      <c r="QHN35" s="156"/>
      <c r="QHO35" s="156"/>
      <c r="QHP35" s="156"/>
      <c r="QHQ35" s="156"/>
      <c r="QHR35" s="156"/>
      <c r="QHS35" s="156"/>
      <c r="QHT35" s="156"/>
      <c r="QHU35" s="156"/>
      <c r="QHV35" s="156"/>
      <c r="QHW35" s="156"/>
      <c r="QHX35" s="156"/>
      <c r="QHY35" s="156"/>
      <c r="QHZ35" s="156"/>
      <c r="QIA35" s="156"/>
      <c r="QIB35" s="156"/>
      <c r="QIC35" s="156"/>
      <c r="QID35" s="156"/>
      <c r="QIE35" s="156"/>
      <c r="QIF35" s="156"/>
      <c r="QIG35" s="156"/>
      <c r="QIH35" s="156"/>
      <c r="QII35" s="156"/>
      <c r="QIJ35" s="156"/>
      <c r="QIK35" s="156"/>
      <c r="QIL35" s="156"/>
      <c r="QIM35" s="156"/>
      <c r="QIN35" s="156"/>
      <c r="QIO35" s="156"/>
      <c r="QIP35" s="156"/>
      <c r="QIQ35" s="156"/>
      <c r="QIR35" s="156"/>
      <c r="QIS35" s="156"/>
      <c r="QIT35" s="156"/>
      <c r="QIU35" s="156"/>
      <c r="QIV35" s="156"/>
      <c r="QIW35" s="156"/>
      <c r="QIX35" s="156"/>
      <c r="QIY35" s="156"/>
      <c r="QIZ35" s="156"/>
      <c r="QJA35" s="156"/>
      <c r="QJB35" s="156"/>
      <c r="QJC35" s="156"/>
      <c r="QJD35" s="156"/>
      <c r="QJE35" s="156"/>
      <c r="QJF35" s="156"/>
      <c r="QJG35" s="156"/>
      <c r="QJH35" s="156"/>
      <c r="QJI35" s="156"/>
      <c r="QJJ35" s="156"/>
      <c r="QJK35" s="156"/>
      <c r="QJL35" s="156"/>
      <c r="QJM35" s="156"/>
      <c r="QJN35" s="156"/>
      <c r="QJO35" s="156"/>
      <c r="QJP35" s="156"/>
      <c r="QJQ35" s="156"/>
      <c r="QJR35" s="156"/>
      <c r="QJS35" s="156"/>
      <c r="QJT35" s="156"/>
      <c r="QJU35" s="156"/>
      <c r="QJV35" s="156"/>
      <c r="QJW35" s="156"/>
      <c r="QJX35" s="156"/>
      <c r="QJY35" s="156"/>
      <c r="QJZ35" s="156"/>
      <c r="QKA35" s="156"/>
      <c r="QKB35" s="156"/>
      <c r="QKC35" s="156"/>
      <c r="QKD35" s="156"/>
      <c r="QKE35" s="156"/>
      <c r="QKF35" s="156"/>
      <c r="QKG35" s="156"/>
      <c r="QKH35" s="156"/>
      <c r="QKI35" s="156"/>
      <c r="QKJ35" s="156"/>
      <c r="QKK35" s="156"/>
      <c r="QKL35" s="156"/>
      <c r="QKM35" s="156"/>
      <c r="QKN35" s="156"/>
      <c r="QKO35" s="156"/>
      <c r="QKP35" s="156"/>
      <c r="QKQ35" s="156"/>
      <c r="QKR35" s="156"/>
      <c r="QKS35" s="156"/>
      <c r="QKT35" s="156"/>
      <c r="QKU35" s="156"/>
      <c r="QKV35" s="156"/>
      <c r="QKW35" s="156"/>
      <c r="QKX35" s="156"/>
      <c r="QKY35" s="156"/>
      <c r="QKZ35" s="156"/>
      <c r="QLA35" s="156"/>
      <c r="QLB35" s="156"/>
      <c r="QLC35" s="156"/>
      <c r="QLD35" s="156"/>
      <c r="QLE35" s="156"/>
      <c r="QLF35" s="156"/>
      <c r="QLG35" s="156"/>
      <c r="QLH35" s="156"/>
      <c r="QLI35" s="156"/>
      <c r="QLJ35" s="156"/>
      <c r="QLK35" s="156"/>
      <c r="QLL35" s="156"/>
      <c r="QLM35" s="156"/>
      <c r="QLN35" s="156"/>
      <c r="QLO35" s="156"/>
      <c r="QLP35" s="156"/>
      <c r="QLQ35" s="156"/>
      <c r="QLR35" s="156"/>
      <c r="QLS35" s="156"/>
      <c r="QLT35" s="156"/>
      <c r="QLU35" s="156"/>
      <c r="QLV35" s="156"/>
      <c r="QLW35" s="156"/>
      <c r="QLX35" s="156"/>
      <c r="QLY35" s="156"/>
      <c r="QLZ35" s="156"/>
      <c r="QMA35" s="156"/>
      <c r="QMB35" s="156"/>
      <c r="QMC35" s="156"/>
      <c r="QMD35" s="156"/>
      <c r="QME35" s="156"/>
      <c r="QMF35" s="156"/>
      <c r="QMG35" s="156"/>
      <c r="QMH35" s="156"/>
      <c r="QMI35" s="156"/>
      <c r="QMJ35" s="156"/>
      <c r="QMK35" s="156"/>
      <c r="QML35" s="156"/>
      <c r="QMM35" s="156"/>
      <c r="QMN35" s="156"/>
      <c r="QMO35" s="156"/>
      <c r="QMP35" s="156"/>
      <c r="QMQ35" s="156"/>
      <c r="QMR35" s="156"/>
      <c r="QMS35" s="156"/>
      <c r="QMT35" s="156"/>
      <c r="QMU35" s="156"/>
      <c r="QMV35" s="156"/>
      <c r="QMW35" s="156"/>
      <c r="QMX35" s="156"/>
      <c r="QMY35" s="156"/>
      <c r="QMZ35" s="156"/>
      <c r="QNA35" s="156"/>
      <c r="QNB35" s="156"/>
      <c r="QNC35" s="156"/>
      <c r="QND35" s="156"/>
      <c r="QNE35" s="156"/>
      <c r="QNF35" s="156"/>
      <c r="QNG35" s="156"/>
      <c r="QNH35" s="156"/>
      <c r="QNI35" s="156"/>
      <c r="QNJ35" s="156"/>
      <c r="QNK35" s="156"/>
      <c r="QNL35" s="156"/>
      <c r="QNM35" s="156"/>
      <c r="QNN35" s="156"/>
      <c r="QNO35" s="156"/>
      <c r="QNP35" s="156"/>
      <c r="QNQ35" s="156"/>
      <c r="QNR35" s="156"/>
      <c r="QNS35" s="156"/>
      <c r="QNT35" s="156"/>
      <c r="QNU35" s="156"/>
      <c r="QNV35" s="156"/>
      <c r="QNW35" s="156"/>
      <c r="QNX35" s="156"/>
      <c r="QNY35" s="156"/>
      <c r="QNZ35" s="156"/>
      <c r="QOA35" s="156"/>
      <c r="QOB35" s="156"/>
      <c r="QOC35" s="156"/>
      <c r="QOD35" s="156"/>
      <c r="QOE35" s="156"/>
      <c r="QOF35" s="156"/>
      <c r="QOG35" s="156"/>
      <c r="QOH35" s="156"/>
      <c r="QOI35" s="156"/>
      <c r="QOJ35" s="156"/>
      <c r="QOK35" s="156"/>
      <c r="QOL35" s="156"/>
      <c r="QOM35" s="156"/>
      <c r="QON35" s="156"/>
      <c r="QOO35" s="156"/>
      <c r="QOP35" s="156"/>
      <c r="QOQ35" s="156"/>
      <c r="QOR35" s="156"/>
      <c r="QOS35" s="156"/>
      <c r="QOT35" s="156"/>
      <c r="QOU35" s="156"/>
      <c r="QOV35" s="156"/>
      <c r="QOW35" s="156"/>
      <c r="QOX35" s="156"/>
      <c r="QOY35" s="156"/>
      <c r="QOZ35" s="156"/>
      <c r="QPA35" s="156"/>
      <c r="QPB35" s="156"/>
      <c r="QPC35" s="156"/>
      <c r="QPD35" s="156"/>
      <c r="QPE35" s="156"/>
      <c r="QPF35" s="156"/>
      <c r="QPG35" s="156"/>
      <c r="QPH35" s="156"/>
      <c r="QPI35" s="156"/>
      <c r="QPJ35" s="156"/>
      <c r="QPK35" s="156"/>
      <c r="QPL35" s="156"/>
      <c r="QPM35" s="156"/>
      <c r="QPN35" s="156"/>
      <c r="QPO35" s="156"/>
      <c r="QPP35" s="156"/>
      <c r="QPQ35" s="156"/>
      <c r="QPR35" s="156"/>
      <c r="QPS35" s="156"/>
      <c r="QPT35" s="156"/>
      <c r="QPU35" s="156"/>
      <c r="QPV35" s="156"/>
      <c r="QPW35" s="156"/>
      <c r="QPX35" s="156"/>
      <c r="QPY35" s="156"/>
      <c r="QPZ35" s="156"/>
      <c r="QQA35" s="156"/>
      <c r="QQB35" s="156"/>
      <c r="QQC35" s="156"/>
      <c r="QQD35" s="156"/>
      <c r="QQE35" s="156"/>
      <c r="QQF35" s="156"/>
      <c r="QQG35" s="156"/>
      <c r="QQH35" s="156"/>
      <c r="QQI35" s="156"/>
      <c r="QQJ35" s="156"/>
      <c r="QQK35" s="156"/>
      <c r="QQL35" s="156"/>
      <c r="QQM35" s="156"/>
      <c r="QQN35" s="156"/>
      <c r="QQO35" s="156"/>
      <c r="QQP35" s="156"/>
      <c r="QQQ35" s="156"/>
      <c r="QQR35" s="156"/>
      <c r="QQS35" s="156"/>
      <c r="QQT35" s="156"/>
      <c r="QQU35" s="156"/>
      <c r="QQV35" s="156"/>
      <c r="QQW35" s="156"/>
      <c r="QQX35" s="156"/>
      <c r="QQY35" s="156"/>
      <c r="QQZ35" s="156"/>
      <c r="QRA35" s="156"/>
      <c r="QRB35" s="156"/>
      <c r="QRC35" s="156"/>
      <c r="QRD35" s="156"/>
      <c r="QRE35" s="156"/>
      <c r="QRF35" s="156"/>
      <c r="QRG35" s="156"/>
      <c r="QRH35" s="156"/>
      <c r="QRI35" s="156"/>
      <c r="QRJ35" s="156"/>
      <c r="QRK35" s="156"/>
      <c r="QRL35" s="156"/>
      <c r="QRM35" s="156"/>
      <c r="QRN35" s="156"/>
      <c r="QRO35" s="156"/>
      <c r="QRP35" s="156"/>
      <c r="QRQ35" s="156"/>
      <c r="QRR35" s="156"/>
      <c r="QRS35" s="156"/>
      <c r="QRT35" s="156"/>
      <c r="QRU35" s="156"/>
      <c r="QRV35" s="156"/>
      <c r="QRW35" s="156"/>
      <c r="QRX35" s="156"/>
      <c r="QRY35" s="156"/>
      <c r="QRZ35" s="156"/>
      <c r="QSA35" s="156"/>
      <c r="QSB35" s="156"/>
      <c r="QSC35" s="156"/>
      <c r="QSD35" s="156"/>
      <c r="QSE35" s="156"/>
      <c r="QSF35" s="156"/>
      <c r="QSG35" s="156"/>
      <c r="QSH35" s="156"/>
      <c r="QSI35" s="156"/>
      <c r="QSJ35" s="156"/>
      <c r="QSK35" s="156"/>
      <c r="QSL35" s="156"/>
      <c r="QSM35" s="156"/>
      <c r="QSN35" s="156"/>
      <c r="QSO35" s="156"/>
      <c r="QSP35" s="156"/>
      <c r="QSQ35" s="156"/>
      <c r="QSR35" s="156"/>
      <c r="QSS35" s="156"/>
      <c r="QST35" s="156"/>
      <c r="QSU35" s="156"/>
      <c r="QSV35" s="156"/>
      <c r="QSW35" s="156"/>
      <c r="QSX35" s="156"/>
      <c r="QSY35" s="156"/>
      <c r="QSZ35" s="156"/>
      <c r="QTA35" s="156"/>
      <c r="QTB35" s="156"/>
      <c r="QTC35" s="156"/>
      <c r="QTD35" s="156"/>
      <c r="QTE35" s="156"/>
      <c r="QTF35" s="156"/>
      <c r="QTG35" s="156"/>
      <c r="QTH35" s="156"/>
      <c r="QTI35" s="156"/>
      <c r="QTJ35" s="156"/>
      <c r="QTK35" s="156"/>
      <c r="QTL35" s="156"/>
      <c r="QTM35" s="156"/>
      <c r="QTN35" s="156"/>
      <c r="QTO35" s="156"/>
      <c r="QTP35" s="156"/>
      <c r="QTQ35" s="156"/>
      <c r="QTR35" s="156"/>
      <c r="QTS35" s="156"/>
      <c r="QTT35" s="156"/>
      <c r="QTU35" s="156"/>
      <c r="QTV35" s="156"/>
      <c r="QTW35" s="156"/>
      <c r="QTX35" s="156"/>
      <c r="QTY35" s="156"/>
      <c r="QTZ35" s="156"/>
      <c r="QUA35" s="156"/>
      <c r="QUB35" s="156"/>
      <c r="QUC35" s="156"/>
      <c r="QUD35" s="156"/>
      <c r="QUE35" s="156"/>
      <c r="QUF35" s="156"/>
      <c r="QUG35" s="156"/>
      <c r="QUH35" s="156"/>
      <c r="QUI35" s="156"/>
      <c r="QUJ35" s="156"/>
      <c r="QUK35" s="156"/>
      <c r="QUL35" s="156"/>
      <c r="QUM35" s="156"/>
      <c r="QUN35" s="156"/>
      <c r="QUO35" s="156"/>
      <c r="QUP35" s="156"/>
      <c r="QUQ35" s="156"/>
      <c r="QUR35" s="156"/>
      <c r="QUS35" s="156"/>
      <c r="QUT35" s="156"/>
      <c r="QUU35" s="156"/>
      <c r="QUV35" s="156"/>
      <c r="QUW35" s="156"/>
      <c r="QUX35" s="156"/>
      <c r="QUY35" s="156"/>
      <c r="QUZ35" s="156"/>
      <c r="QVA35" s="156"/>
      <c r="QVB35" s="156"/>
      <c r="QVC35" s="156"/>
      <c r="QVD35" s="156"/>
      <c r="QVE35" s="156"/>
      <c r="QVF35" s="156"/>
      <c r="QVG35" s="156"/>
      <c r="QVH35" s="156"/>
      <c r="QVI35" s="156"/>
      <c r="QVJ35" s="156"/>
      <c r="QVK35" s="156"/>
      <c r="QVL35" s="156"/>
      <c r="QVM35" s="156"/>
      <c r="QVN35" s="156"/>
      <c r="QVO35" s="156"/>
      <c r="QVP35" s="156"/>
      <c r="QVQ35" s="156"/>
      <c r="QVR35" s="156"/>
      <c r="QVS35" s="156"/>
      <c r="QVT35" s="156"/>
      <c r="QVU35" s="156"/>
      <c r="QVV35" s="156"/>
      <c r="QVW35" s="156"/>
      <c r="QVX35" s="156"/>
      <c r="QVY35" s="156"/>
      <c r="QVZ35" s="156"/>
      <c r="QWA35" s="156"/>
      <c r="QWB35" s="156"/>
      <c r="QWC35" s="156"/>
      <c r="QWD35" s="156"/>
      <c r="QWE35" s="156"/>
      <c r="QWF35" s="156"/>
      <c r="QWG35" s="156"/>
      <c r="QWH35" s="156"/>
      <c r="QWI35" s="156"/>
      <c r="QWJ35" s="156"/>
      <c r="QWK35" s="156"/>
      <c r="QWL35" s="156"/>
      <c r="QWM35" s="156"/>
      <c r="QWN35" s="156"/>
      <c r="QWO35" s="156"/>
      <c r="QWP35" s="156"/>
      <c r="QWQ35" s="156"/>
      <c r="QWR35" s="156"/>
      <c r="QWS35" s="156"/>
      <c r="QWT35" s="156"/>
      <c r="QWU35" s="156"/>
      <c r="QWV35" s="156"/>
      <c r="QWW35" s="156"/>
      <c r="QWX35" s="156"/>
      <c r="QWY35" s="156"/>
      <c r="QWZ35" s="156"/>
      <c r="QXA35" s="156"/>
      <c r="QXB35" s="156"/>
      <c r="QXC35" s="156"/>
      <c r="QXD35" s="156"/>
      <c r="QXE35" s="156"/>
      <c r="QXF35" s="156"/>
      <c r="QXG35" s="156"/>
      <c r="QXH35" s="156"/>
      <c r="QXI35" s="156"/>
      <c r="QXJ35" s="156"/>
      <c r="QXK35" s="156"/>
      <c r="QXL35" s="156"/>
      <c r="QXM35" s="156"/>
      <c r="QXN35" s="156"/>
      <c r="QXO35" s="156"/>
      <c r="QXP35" s="156"/>
      <c r="QXQ35" s="156"/>
      <c r="QXR35" s="156"/>
      <c r="QXS35" s="156"/>
      <c r="QXT35" s="156"/>
      <c r="QXU35" s="156"/>
      <c r="QXV35" s="156"/>
      <c r="QXW35" s="156"/>
      <c r="QXX35" s="156"/>
      <c r="QXY35" s="156"/>
      <c r="QXZ35" s="156"/>
      <c r="QYA35" s="156"/>
      <c r="QYB35" s="156"/>
      <c r="QYC35" s="156"/>
      <c r="QYD35" s="156"/>
      <c r="QYE35" s="156"/>
      <c r="QYF35" s="156"/>
      <c r="QYG35" s="156"/>
      <c r="QYH35" s="156"/>
      <c r="QYI35" s="156"/>
      <c r="QYJ35" s="156"/>
      <c r="QYK35" s="156"/>
      <c r="QYL35" s="156"/>
      <c r="QYM35" s="156"/>
      <c r="QYN35" s="156"/>
      <c r="QYO35" s="156"/>
      <c r="QYP35" s="156"/>
      <c r="QYQ35" s="156"/>
      <c r="QYR35" s="156"/>
      <c r="QYS35" s="156"/>
      <c r="QYT35" s="156"/>
      <c r="QYU35" s="156"/>
      <c r="QYV35" s="156"/>
      <c r="QYW35" s="156"/>
      <c r="QYX35" s="156"/>
      <c r="QYY35" s="156"/>
      <c r="QYZ35" s="156"/>
      <c r="QZA35" s="156"/>
      <c r="QZB35" s="156"/>
      <c r="QZC35" s="156"/>
      <c r="QZD35" s="156"/>
      <c r="QZE35" s="156"/>
      <c r="QZF35" s="156"/>
      <c r="QZG35" s="156"/>
      <c r="QZH35" s="156"/>
      <c r="QZI35" s="156"/>
      <c r="QZJ35" s="156"/>
      <c r="QZK35" s="156"/>
      <c r="QZL35" s="156"/>
      <c r="QZM35" s="156"/>
      <c r="QZN35" s="156"/>
      <c r="QZO35" s="156"/>
      <c r="QZP35" s="156"/>
      <c r="QZQ35" s="156"/>
      <c r="QZR35" s="156"/>
      <c r="QZS35" s="156"/>
      <c r="QZT35" s="156"/>
      <c r="QZU35" s="156"/>
      <c r="QZV35" s="156"/>
      <c r="QZW35" s="156"/>
      <c r="QZX35" s="156"/>
      <c r="QZY35" s="156"/>
      <c r="QZZ35" s="156"/>
      <c r="RAA35" s="156"/>
      <c r="RAB35" s="156"/>
      <c r="RAC35" s="156"/>
      <c r="RAD35" s="156"/>
      <c r="RAE35" s="156"/>
      <c r="RAF35" s="156"/>
      <c r="RAG35" s="156"/>
      <c r="RAH35" s="156"/>
      <c r="RAI35" s="156"/>
      <c r="RAJ35" s="156"/>
      <c r="RAK35" s="156"/>
      <c r="RAL35" s="156"/>
      <c r="RAM35" s="156"/>
      <c r="RAN35" s="156"/>
      <c r="RAO35" s="156"/>
      <c r="RAP35" s="156"/>
      <c r="RAQ35" s="156"/>
      <c r="RAR35" s="156"/>
      <c r="RAS35" s="156"/>
      <c r="RAT35" s="156"/>
      <c r="RAU35" s="156"/>
      <c r="RAV35" s="156"/>
      <c r="RAW35" s="156"/>
      <c r="RAX35" s="156"/>
      <c r="RAY35" s="156"/>
      <c r="RAZ35" s="156"/>
      <c r="RBA35" s="156"/>
      <c r="RBB35" s="156"/>
      <c r="RBC35" s="156"/>
      <c r="RBD35" s="156"/>
      <c r="RBE35" s="156"/>
      <c r="RBF35" s="156"/>
      <c r="RBG35" s="156"/>
      <c r="RBH35" s="156"/>
      <c r="RBI35" s="156"/>
      <c r="RBJ35" s="156"/>
      <c r="RBK35" s="156"/>
      <c r="RBL35" s="156"/>
      <c r="RBM35" s="156"/>
      <c r="RBN35" s="156"/>
      <c r="RBO35" s="156"/>
      <c r="RBP35" s="156"/>
      <c r="RBQ35" s="156"/>
      <c r="RBR35" s="156"/>
      <c r="RBS35" s="156"/>
      <c r="RBT35" s="156"/>
      <c r="RBU35" s="156"/>
      <c r="RBV35" s="156"/>
      <c r="RBW35" s="156"/>
      <c r="RBX35" s="156"/>
      <c r="RBY35" s="156"/>
      <c r="RBZ35" s="156"/>
      <c r="RCA35" s="156"/>
      <c r="RCB35" s="156"/>
      <c r="RCC35" s="156"/>
      <c r="RCD35" s="156"/>
      <c r="RCE35" s="156"/>
      <c r="RCF35" s="156"/>
      <c r="RCG35" s="156"/>
      <c r="RCH35" s="156"/>
      <c r="RCI35" s="156"/>
      <c r="RCJ35" s="156"/>
      <c r="RCK35" s="156"/>
      <c r="RCL35" s="156"/>
      <c r="RCM35" s="156"/>
      <c r="RCN35" s="156"/>
      <c r="RCO35" s="156"/>
      <c r="RCP35" s="156"/>
      <c r="RCQ35" s="156"/>
      <c r="RCR35" s="156"/>
      <c r="RCS35" s="156"/>
      <c r="RCT35" s="156"/>
      <c r="RCU35" s="156"/>
      <c r="RCV35" s="156"/>
      <c r="RCW35" s="156"/>
      <c r="RCX35" s="156"/>
      <c r="RCY35" s="156"/>
      <c r="RCZ35" s="156"/>
      <c r="RDA35" s="156"/>
      <c r="RDB35" s="156"/>
      <c r="RDC35" s="156"/>
      <c r="RDD35" s="156"/>
      <c r="RDE35" s="156"/>
      <c r="RDF35" s="156"/>
      <c r="RDG35" s="156"/>
      <c r="RDH35" s="156"/>
      <c r="RDI35" s="156"/>
      <c r="RDJ35" s="156"/>
      <c r="RDK35" s="156"/>
      <c r="RDL35" s="156"/>
      <c r="RDM35" s="156"/>
      <c r="RDN35" s="156"/>
      <c r="RDO35" s="156"/>
      <c r="RDP35" s="156"/>
      <c r="RDQ35" s="156"/>
      <c r="RDR35" s="156"/>
      <c r="RDS35" s="156"/>
      <c r="RDT35" s="156"/>
      <c r="RDU35" s="156"/>
      <c r="RDV35" s="156"/>
      <c r="RDW35" s="156"/>
      <c r="RDX35" s="156"/>
      <c r="RDY35" s="156"/>
      <c r="RDZ35" s="156"/>
      <c r="REA35" s="156"/>
      <c r="REB35" s="156"/>
      <c r="REC35" s="156"/>
      <c r="RED35" s="156"/>
      <c r="REE35" s="156"/>
      <c r="REF35" s="156"/>
      <c r="REG35" s="156"/>
      <c r="REH35" s="156"/>
      <c r="REI35" s="156"/>
      <c r="REJ35" s="156"/>
      <c r="REK35" s="156"/>
      <c r="REL35" s="156"/>
      <c r="REM35" s="156"/>
      <c r="REN35" s="156"/>
      <c r="REO35" s="156"/>
      <c r="REP35" s="156"/>
      <c r="REQ35" s="156"/>
      <c r="RER35" s="156"/>
      <c r="RES35" s="156"/>
      <c r="RET35" s="156"/>
      <c r="REU35" s="156"/>
      <c r="REV35" s="156"/>
      <c r="REW35" s="156"/>
      <c r="REX35" s="156"/>
      <c r="REY35" s="156"/>
      <c r="REZ35" s="156"/>
      <c r="RFA35" s="156"/>
      <c r="RFB35" s="156"/>
      <c r="RFC35" s="156"/>
      <c r="RFD35" s="156"/>
      <c r="RFE35" s="156"/>
      <c r="RFF35" s="156"/>
      <c r="RFG35" s="156"/>
      <c r="RFH35" s="156"/>
      <c r="RFI35" s="156"/>
      <c r="RFJ35" s="156"/>
      <c r="RFK35" s="156"/>
      <c r="RFL35" s="156"/>
      <c r="RFM35" s="156"/>
      <c r="RFN35" s="156"/>
      <c r="RFO35" s="156"/>
      <c r="RFP35" s="156"/>
      <c r="RFQ35" s="156"/>
      <c r="RFR35" s="156"/>
      <c r="RFS35" s="156"/>
      <c r="RFT35" s="156"/>
      <c r="RFU35" s="156"/>
      <c r="RFV35" s="156"/>
      <c r="RFW35" s="156"/>
      <c r="RFX35" s="156"/>
      <c r="RFY35" s="156"/>
      <c r="RFZ35" s="156"/>
      <c r="RGA35" s="156"/>
      <c r="RGB35" s="156"/>
      <c r="RGC35" s="156"/>
      <c r="RGD35" s="156"/>
      <c r="RGE35" s="156"/>
      <c r="RGF35" s="156"/>
      <c r="RGG35" s="156"/>
      <c r="RGH35" s="156"/>
      <c r="RGI35" s="156"/>
      <c r="RGJ35" s="156"/>
      <c r="RGK35" s="156"/>
      <c r="RGL35" s="156"/>
      <c r="RGM35" s="156"/>
      <c r="RGN35" s="156"/>
      <c r="RGO35" s="156"/>
      <c r="RGP35" s="156"/>
      <c r="RGQ35" s="156"/>
      <c r="RGR35" s="156"/>
      <c r="RGS35" s="156"/>
      <c r="RGT35" s="156"/>
      <c r="RGU35" s="156"/>
      <c r="RGV35" s="156"/>
      <c r="RGW35" s="156"/>
      <c r="RGX35" s="156"/>
      <c r="RGY35" s="156"/>
      <c r="RGZ35" s="156"/>
      <c r="RHA35" s="156"/>
      <c r="RHB35" s="156"/>
      <c r="RHC35" s="156"/>
      <c r="RHD35" s="156"/>
      <c r="RHE35" s="156"/>
      <c r="RHF35" s="156"/>
      <c r="RHG35" s="156"/>
      <c r="RHH35" s="156"/>
      <c r="RHI35" s="156"/>
      <c r="RHJ35" s="156"/>
      <c r="RHK35" s="156"/>
      <c r="RHL35" s="156"/>
      <c r="RHM35" s="156"/>
      <c r="RHN35" s="156"/>
      <c r="RHO35" s="156"/>
      <c r="RHP35" s="156"/>
      <c r="RHQ35" s="156"/>
      <c r="RHR35" s="156"/>
      <c r="RHS35" s="156"/>
      <c r="RHT35" s="156"/>
      <c r="RHU35" s="156"/>
      <c r="RHV35" s="156"/>
      <c r="RHW35" s="156"/>
      <c r="RHX35" s="156"/>
      <c r="RHY35" s="156"/>
      <c r="RHZ35" s="156"/>
      <c r="RIA35" s="156"/>
      <c r="RIB35" s="156"/>
      <c r="RIC35" s="156"/>
      <c r="RID35" s="156"/>
      <c r="RIE35" s="156"/>
      <c r="RIF35" s="156"/>
      <c r="RIG35" s="156"/>
      <c r="RIH35" s="156"/>
      <c r="RII35" s="156"/>
      <c r="RIJ35" s="156"/>
      <c r="RIK35" s="156"/>
      <c r="RIL35" s="156"/>
      <c r="RIM35" s="156"/>
      <c r="RIN35" s="156"/>
      <c r="RIO35" s="156"/>
      <c r="RIP35" s="156"/>
      <c r="RIQ35" s="156"/>
      <c r="RIR35" s="156"/>
      <c r="RIS35" s="156"/>
      <c r="RIT35" s="156"/>
      <c r="RIU35" s="156"/>
      <c r="RIV35" s="156"/>
      <c r="RIW35" s="156"/>
      <c r="RIX35" s="156"/>
      <c r="RIY35" s="156"/>
      <c r="RIZ35" s="156"/>
      <c r="RJA35" s="156"/>
      <c r="RJB35" s="156"/>
      <c r="RJC35" s="156"/>
      <c r="RJD35" s="156"/>
      <c r="RJE35" s="156"/>
      <c r="RJF35" s="156"/>
      <c r="RJG35" s="156"/>
      <c r="RJH35" s="156"/>
      <c r="RJI35" s="156"/>
      <c r="RJJ35" s="156"/>
      <c r="RJK35" s="156"/>
      <c r="RJL35" s="156"/>
      <c r="RJM35" s="156"/>
      <c r="RJN35" s="156"/>
      <c r="RJO35" s="156"/>
      <c r="RJP35" s="156"/>
      <c r="RJQ35" s="156"/>
      <c r="RJR35" s="156"/>
      <c r="RJS35" s="156"/>
      <c r="RJT35" s="156"/>
      <c r="RJU35" s="156"/>
      <c r="RJV35" s="156"/>
      <c r="RJW35" s="156"/>
      <c r="RJX35" s="156"/>
      <c r="RJY35" s="156"/>
      <c r="RJZ35" s="156"/>
      <c r="RKA35" s="156"/>
      <c r="RKB35" s="156"/>
      <c r="RKC35" s="156"/>
      <c r="RKD35" s="156"/>
      <c r="RKE35" s="156"/>
      <c r="RKF35" s="156"/>
      <c r="RKG35" s="156"/>
      <c r="RKH35" s="156"/>
      <c r="RKI35" s="156"/>
      <c r="RKJ35" s="156"/>
      <c r="RKK35" s="156"/>
      <c r="RKL35" s="156"/>
      <c r="RKM35" s="156"/>
      <c r="RKN35" s="156"/>
      <c r="RKO35" s="156"/>
      <c r="RKP35" s="156"/>
      <c r="RKQ35" s="156"/>
      <c r="RKR35" s="156"/>
      <c r="RKS35" s="156"/>
      <c r="RKT35" s="156"/>
      <c r="RKU35" s="156"/>
      <c r="RKV35" s="156"/>
      <c r="RKW35" s="156"/>
      <c r="RKX35" s="156"/>
      <c r="RKY35" s="156"/>
      <c r="RKZ35" s="156"/>
      <c r="RLA35" s="156"/>
      <c r="RLB35" s="156"/>
      <c r="RLC35" s="156"/>
      <c r="RLD35" s="156"/>
      <c r="RLE35" s="156"/>
      <c r="RLF35" s="156"/>
      <c r="RLG35" s="156"/>
      <c r="RLH35" s="156"/>
      <c r="RLI35" s="156"/>
      <c r="RLJ35" s="156"/>
      <c r="RLK35" s="156"/>
      <c r="RLL35" s="156"/>
      <c r="RLM35" s="156"/>
      <c r="RLN35" s="156"/>
      <c r="RLO35" s="156"/>
      <c r="RLP35" s="156"/>
      <c r="RLQ35" s="156"/>
      <c r="RLR35" s="156"/>
      <c r="RLS35" s="156"/>
      <c r="RLT35" s="156"/>
      <c r="RLU35" s="156"/>
      <c r="RLV35" s="156"/>
      <c r="RLW35" s="156"/>
      <c r="RLX35" s="156"/>
      <c r="RLY35" s="156"/>
      <c r="RLZ35" s="156"/>
      <c r="RMA35" s="156"/>
      <c r="RMB35" s="156"/>
      <c r="RMC35" s="156"/>
      <c r="RMD35" s="156"/>
      <c r="RME35" s="156"/>
      <c r="RMF35" s="156"/>
      <c r="RMG35" s="156"/>
      <c r="RMH35" s="156"/>
      <c r="RMI35" s="156"/>
      <c r="RMJ35" s="156"/>
      <c r="RMK35" s="156"/>
      <c r="RML35" s="156"/>
      <c r="RMM35" s="156"/>
      <c r="RMN35" s="156"/>
      <c r="RMO35" s="156"/>
      <c r="RMP35" s="156"/>
      <c r="RMQ35" s="156"/>
      <c r="RMR35" s="156"/>
      <c r="RMS35" s="156"/>
      <c r="RMT35" s="156"/>
      <c r="RMU35" s="156"/>
      <c r="RMV35" s="156"/>
      <c r="RMW35" s="156"/>
      <c r="RMX35" s="156"/>
      <c r="RMY35" s="156"/>
      <c r="RMZ35" s="156"/>
      <c r="RNA35" s="156"/>
      <c r="RNB35" s="156"/>
      <c r="RNC35" s="156"/>
      <c r="RND35" s="156"/>
      <c r="RNE35" s="156"/>
      <c r="RNF35" s="156"/>
      <c r="RNG35" s="156"/>
      <c r="RNH35" s="156"/>
      <c r="RNI35" s="156"/>
      <c r="RNJ35" s="156"/>
      <c r="RNK35" s="156"/>
      <c r="RNL35" s="156"/>
      <c r="RNM35" s="156"/>
      <c r="RNN35" s="156"/>
      <c r="RNO35" s="156"/>
      <c r="RNP35" s="156"/>
      <c r="RNQ35" s="156"/>
      <c r="RNR35" s="156"/>
      <c r="RNS35" s="156"/>
      <c r="RNT35" s="156"/>
      <c r="RNU35" s="156"/>
      <c r="RNV35" s="156"/>
      <c r="RNW35" s="156"/>
      <c r="RNX35" s="156"/>
      <c r="RNY35" s="156"/>
      <c r="RNZ35" s="156"/>
      <c r="ROA35" s="156"/>
      <c r="ROB35" s="156"/>
      <c r="ROC35" s="156"/>
      <c r="ROD35" s="156"/>
      <c r="ROE35" s="156"/>
      <c r="ROF35" s="156"/>
      <c r="ROG35" s="156"/>
      <c r="ROH35" s="156"/>
      <c r="ROI35" s="156"/>
      <c r="ROJ35" s="156"/>
      <c r="ROK35" s="156"/>
      <c r="ROL35" s="156"/>
      <c r="ROM35" s="156"/>
      <c r="RON35" s="156"/>
      <c r="ROO35" s="156"/>
      <c r="ROP35" s="156"/>
      <c r="ROQ35" s="156"/>
      <c r="ROR35" s="156"/>
      <c r="ROS35" s="156"/>
      <c r="ROT35" s="156"/>
      <c r="ROU35" s="156"/>
      <c r="ROV35" s="156"/>
      <c r="ROW35" s="156"/>
      <c r="ROX35" s="156"/>
      <c r="ROY35" s="156"/>
      <c r="ROZ35" s="156"/>
      <c r="RPA35" s="156"/>
      <c r="RPB35" s="156"/>
      <c r="RPC35" s="156"/>
      <c r="RPD35" s="156"/>
      <c r="RPE35" s="156"/>
      <c r="RPF35" s="156"/>
      <c r="RPG35" s="156"/>
      <c r="RPH35" s="156"/>
      <c r="RPI35" s="156"/>
      <c r="RPJ35" s="156"/>
      <c r="RPK35" s="156"/>
      <c r="RPL35" s="156"/>
      <c r="RPM35" s="156"/>
      <c r="RPN35" s="156"/>
      <c r="RPO35" s="156"/>
      <c r="RPP35" s="156"/>
      <c r="RPQ35" s="156"/>
      <c r="RPR35" s="156"/>
      <c r="RPS35" s="156"/>
      <c r="RPT35" s="156"/>
      <c r="RPU35" s="156"/>
      <c r="RPV35" s="156"/>
      <c r="RPW35" s="156"/>
      <c r="RPX35" s="156"/>
      <c r="RPY35" s="156"/>
      <c r="RPZ35" s="156"/>
      <c r="RQA35" s="156"/>
      <c r="RQB35" s="156"/>
      <c r="RQC35" s="156"/>
      <c r="RQD35" s="156"/>
      <c r="RQE35" s="156"/>
      <c r="RQF35" s="156"/>
      <c r="RQG35" s="156"/>
      <c r="RQH35" s="156"/>
      <c r="RQI35" s="156"/>
      <c r="RQJ35" s="156"/>
      <c r="RQK35" s="156"/>
      <c r="RQL35" s="156"/>
      <c r="RQM35" s="156"/>
      <c r="RQN35" s="156"/>
      <c r="RQO35" s="156"/>
      <c r="RQP35" s="156"/>
      <c r="RQQ35" s="156"/>
      <c r="RQR35" s="156"/>
      <c r="RQS35" s="156"/>
      <c r="RQT35" s="156"/>
      <c r="RQU35" s="156"/>
      <c r="RQV35" s="156"/>
      <c r="RQW35" s="156"/>
      <c r="RQX35" s="156"/>
      <c r="RQY35" s="156"/>
      <c r="RQZ35" s="156"/>
      <c r="RRA35" s="156"/>
      <c r="RRB35" s="156"/>
      <c r="RRC35" s="156"/>
      <c r="RRD35" s="156"/>
      <c r="RRE35" s="156"/>
      <c r="RRF35" s="156"/>
      <c r="RRG35" s="156"/>
      <c r="RRH35" s="156"/>
      <c r="RRI35" s="156"/>
      <c r="RRJ35" s="156"/>
      <c r="RRK35" s="156"/>
      <c r="RRL35" s="156"/>
      <c r="RRM35" s="156"/>
      <c r="RRN35" s="156"/>
      <c r="RRO35" s="156"/>
      <c r="RRP35" s="156"/>
      <c r="RRQ35" s="156"/>
      <c r="RRR35" s="156"/>
      <c r="RRS35" s="156"/>
      <c r="RRT35" s="156"/>
      <c r="RRU35" s="156"/>
      <c r="RRV35" s="156"/>
      <c r="RRW35" s="156"/>
      <c r="RRX35" s="156"/>
      <c r="RRY35" s="156"/>
      <c r="RRZ35" s="156"/>
      <c r="RSA35" s="156"/>
      <c r="RSB35" s="156"/>
      <c r="RSC35" s="156"/>
      <c r="RSD35" s="156"/>
      <c r="RSE35" s="156"/>
      <c r="RSF35" s="156"/>
      <c r="RSG35" s="156"/>
      <c r="RSH35" s="156"/>
      <c r="RSI35" s="156"/>
      <c r="RSJ35" s="156"/>
      <c r="RSK35" s="156"/>
      <c r="RSL35" s="156"/>
      <c r="RSM35" s="156"/>
      <c r="RSN35" s="156"/>
      <c r="RSO35" s="156"/>
      <c r="RSP35" s="156"/>
      <c r="RSQ35" s="156"/>
      <c r="RSR35" s="156"/>
      <c r="RSS35" s="156"/>
      <c r="RST35" s="156"/>
      <c r="RSU35" s="156"/>
      <c r="RSV35" s="156"/>
      <c r="RSW35" s="156"/>
      <c r="RSX35" s="156"/>
      <c r="RSY35" s="156"/>
      <c r="RSZ35" s="156"/>
      <c r="RTA35" s="156"/>
      <c r="RTB35" s="156"/>
      <c r="RTC35" s="156"/>
      <c r="RTD35" s="156"/>
      <c r="RTE35" s="156"/>
      <c r="RTF35" s="156"/>
      <c r="RTG35" s="156"/>
      <c r="RTH35" s="156"/>
      <c r="RTI35" s="156"/>
      <c r="RTJ35" s="156"/>
      <c r="RTK35" s="156"/>
      <c r="RTL35" s="156"/>
      <c r="RTM35" s="156"/>
      <c r="RTN35" s="156"/>
      <c r="RTO35" s="156"/>
      <c r="RTP35" s="156"/>
      <c r="RTQ35" s="156"/>
      <c r="RTR35" s="156"/>
      <c r="RTS35" s="156"/>
      <c r="RTT35" s="156"/>
      <c r="RTU35" s="156"/>
      <c r="RTV35" s="156"/>
      <c r="RTW35" s="156"/>
      <c r="RTX35" s="156"/>
      <c r="RTY35" s="156"/>
      <c r="RTZ35" s="156"/>
      <c r="RUA35" s="156"/>
      <c r="RUB35" s="156"/>
      <c r="RUC35" s="156"/>
      <c r="RUD35" s="156"/>
      <c r="RUE35" s="156"/>
      <c r="RUF35" s="156"/>
      <c r="RUG35" s="156"/>
      <c r="RUH35" s="156"/>
      <c r="RUI35" s="156"/>
      <c r="RUJ35" s="156"/>
      <c r="RUK35" s="156"/>
      <c r="RUL35" s="156"/>
      <c r="RUM35" s="156"/>
      <c r="RUN35" s="156"/>
      <c r="RUO35" s="156"/>
      <c r="RUP35" s="156"/>
      <c r="RUQ35" s="156"/>
      <c r="RUR35" s="156"/>
      <c r="RUS35" s="156"/>
      <c r="RUT35" s="156"/>
      <c r="RUU35" s="156"/>
      <c r="RUV35" s="156"/>
      <c r="RUW35" s="156"/>
      <c r="RUX35" s="156"/>
      <c r="RUY35" s="156"/>
      <c r="RUZ35" s="156"/>
      <c r="RVA35" s="156"/>
      <c r="RVB35" s="156"/>
      <c r="RVC35" s="156"/>
      <c r="RVD35" s="156"/>
      <c r="RVE35" s="156"/>
      <c r="RVF35" s="156"/>
      <c r="RVG35" s="156"/>
      <c r="RVH35" s="156"/>
      <c r="RVI35" s="156"/>
      <c r="RVJ35" s="156"/>
      <c r="RVK35" s="156"/>
      <c r="RVL35" s="156"/>
      <c r="RVM35" s="156"/>
      <c r="RVN35" s="156"/>
      <c r="RVO35" s="156"/>
      <c r="RVP35" s="156"/>
      <c r="RVQ35" s="156"/>
      <c r="RVR35" s="156"/>
      <c r="RVS35" s="156"/>
      <c r="RVT35" s="156"/>
      <c r="RVU35" s="156"/>
      <c r="RVV35" s="156"/>
      <c r="RVW35" s="156"/>
      <c r="RVX35" s="156"/>
      <c r="RVY35" s="156"/>
      <c r="RVZ35" s="156"/>
      <c r="RWA35" s="156"/>
      <c r="RWB35" s="156"/>
      <c r="RWC35" s="156"/>
      <c r="RWD35" s="156"/>
      <c r="RWE35" s="156"/>
      <c r="RWF35" s="156"/>
      <c r="RWG35" s="156"/>
      <c r="RWH35" s="156"/>
      <c r="RWI35" s="156"/>
      <c r="RWJ35" s="156"/>
      <c r="RWK35" s="156"/>
      <c r="RWL35" s="156"/>
      <c r="RWM35" s="156"/>
      <c r="RWN35" s="156"/>
      <c r="RWO35" s="156"/>
      <c r="RWP35" s="156"/>
      <c r="RWQ35" s="156"/>
      <c r="RWR35" s="156"/>
      <c r="RWS35" s="156"/>
      <c r="RWT35" s="156"/>
      <c r="RWU35" s="156"/>
      <c r="RWV35" s="156"/>
      <c r="RWW35" s="156"/>
      <c r="RWX35" s="156"/>
      <c r="RWY35" s="156"/>
      <c r="RWZ35" s="156"/>
      <c r="RXA35" s="156"/>
      <c r="RXB35" s="156"/>
      <c r="RXC35" s="156"/>
      <c r="RXD35" s="156"/>
      <c r="RXE35" s="156"/>
      <c r="RXF35" s="156"/>
      <c r="RXG35" s="156"/>
      <c r="RXH35" s="156"/>
      <c r="RXI35" s="156"/>
      <c r="RXJ35" s="156"/>
      <c r="RXK35" s="156"/>
      <c r="RXL35" s="156"/>
      <c r="RXM35" s="156"/>
      <c r="RXN35" s="156"/>
      <c r="RXO35" s="156"/>
      <c r="RXP35" s="156"/>
      <c r="RXQ35" s="156"/>
      <c r="RXR35" s="156"/>
      <c r="RXS35" s="156"/>
      <c r="RXT35" s="156"/>
      <c r="RXU35" s="156"/>
      <c r="RXV35" s="156"/>
      <c r="RXW35" s="156"/>
      <c r="RXX35" s="156"/>
      <c r="RXY35" s="156"/>
      <c r="RXZ35" s="156"/>
      <c r="RYA35" s="156"/>
      <c r="RYB35" s="156"/>
      <c r="RYC35" s="156"/>
      <c r="RYD35" s="156"/>
      <c r="RYE35" s="156"/>
      <c r="RYF35" s="156"/>
      <c r="RYG35" s="156"/>
      <c r="RYH35" s="156"/>
      <c r="RYI35" s="156"/>
      <c r="RYJ35" s="156"/>
      <c r="RYK35" s="156"/>
      <c r="RYL35" s="156"/>
      <c r="RYM35" s="156"/>
      <c r="RYN35" s="156"/>
      <c r="RYO35" s="156"/>
      <c r="RYP35" s="156"/>
      <c r="RYQ35" s="156"/>
      <c r="RYR35" s="156"/>
      <c r="RYS35" s="156"/>
      <c r="RYT35" s="156"/>
      <c r="RYU35" s="156"/>
      <c r="RYV35" s="156"/>
      <c r="RYW35" s="156"/>
      <c r="RYX35" s="156"/>
      <c r="RYY35" s="156"/>
      <c r="RYZ35" s="156"/>
      <c r="RZA35" s="156"/>
      <c r="RZB35" s="156"/>
      <c r="RZC35" s="156"/>
      <c r="RZD35" s="156"/>
      <c r="RZE35" s="156"/>
      <c r="RZF35" s="156"/>
      <c r="RZG35" s="156"/>
      <c r="RZH35" s="156"/>
      <c r="RZI35" s="156"/>
      <c r="RZJ35" s="156"/>
      <c r="RZK35" s="156"/>
      <c r="RZL35" s="156"/>
      <c r="RZM35" s="156"/>
      <c r="RZN35" s="156"/>
      <c r="RZO35" s="156"/>
      <c r="RZP35" s="156"/>
      <c r="RZQ35" s="156"/>
      <c r="RZR35" s="156"/>
      <c r="RZS35" s="156"/>
      <c r="RZT35" s="156"/>
      <c r="RZU35" s="156"/>
      <c r="RZV35" s="156"/>
      <c r="RZW35" s="156"/>
      <c r="RZX35" s="156"/>
      <c r="RZY35" s="156"/>
      <c r="RZZ35" s="156"/>
      <c r="SAA35" s="156"/>
      <c r="SAB35" s="156"/>
      <c r="SAC35" s="156"/>
      <c r="SAD35" s="156"/>
      <c r="SAE35" s="156"/>
      <c r="SAF35" s="156"/>
      <c r="SAG35" s="156"/>
      <c r="SAH35" s="156"/>
      <c r="SAI35" s="156"/>
      <c r="SAJ35" s="156"/>
      <c r="SAK35" s="156"/>
      <c r="SAL35" s="156"/>
      <c r="SAM35" s="156"/>
      <c r="SAN35" s="156"/>
      <c r="SAO35" s="156"/>
      <c r="SAP35" s="156"/>
      <c r="SAQ35" s="156"/>
      <c r="SAR35" s="156"/>
      <c r="SAS35" s="156"/>
      <c r="SAT35" s="156"/>
      <c r="SAU35" s="156"/>
      <c r="SAV35" s="156"/>
      <c r="SAW35" s="156"/>
      <c r="SAX35" s="156"/>
      <c r="SAY35" s="156"/>
      <c r="SAZ35" s="156"/>
      <c r="SBA35" s="156"/>
      <c r="SBB35" s="156"/>
      <c r="SBC35" s="156"/>
      <c r="SBD35" s="156"/>
      <c r="SBE35" s="156"/>
      <c r="SBF35" s="156"/>
      <c r="SBG35" s="156"/>
      <c r="SBH35" s="156"/>
      <c r="SBI35" s="156"/>
      <c r="SBJ35" s="156"/>
      <c r="SBK35" s="156"/>
      <c r="SBL35" s="156"/>
      <c r="SBM35" s="156"/>
      <c r="SBN35" s="156"/>
      <c r="SBO35" s="156"/>
      <c r="SBP35" s="156"/>
      <c r="SBQ35" s="156"/>
      <c r="SBR35" s="156"/>
      <c r="SBS35" s="156"/>
      <c r="SBT35" s="156"/>
      <c r="SBU35" s="156"/>
      <c r="SBV35" s="156"/>
      <c r="SBW35" s="156"/>
      <c r="SBX35" s="156"/>
      <c r="SBY35" s="156"/>
      <c r="SBZ35" s="156"/>
      <c r="SCA35" s="156"/>
      <c r="SCB35" s="156"/>
      <c r="SCC35" s="156"/>
      <c r="SCD35" s="156"/>
      <c r="SCE35" s="156"/>
      <c r="SCF35" s="156"/>
      <c r="SCG35" s="156"/>
      <c r="SCH35" s="156"/>
      <c r="SCI35" s="156"/>
      <c r="SCJ35" s="156"/>
      <c r="SCK35" s="156"/>
      <c r="SCL35" s="156"/>
      <c r="SCM35" s="156"/>
      <c r="SCN35" s="156"/>
      <c r="SCO35" s="156"/>
      <c r="SCP35" s="156"/>
      <c r="SCQ35" s="156"/>
      <c r="SCR35" s="156"/>
      <c r="SCS35" s="156"/>
      <c r="SCT35" s="156"/>
      <c r="SCU35" s="156"/>
      <c r="SCV35" s="156"/>
      <c r="SCW35" s="156"/>
      <c r="SCX35" s="156"/>
      <c r="SCY35" s="156"/>
      <c r="SCZ35" s="156"/>
      <c r="SDA35" s="156"/>
      <c r="SDB35" s="156"/>
      <c r="SDC35" s="156"/>
      <c r="SDD35" s="156"/>
      <c r="SDE35" s="156"/>
      <c r="SDF35" s="156"/>
      <c r="SDG35" s="156"/>
      <c r="SDH35" s="156"/>
      <c r="SDI35" s="156"/>
      <c r="SDJ35" s="156"/>
      <c r="SDK35" s="156"/>
      <c r="SDL35" s="156"/>
      <c r="SDM35" s="156"/>
      <c r="SDN35" s="156"/>
      <c r="SDO35" s="156"/>
      <c r="SDP35" s="156"/>
      <c r="SDQ35" s="156"/>
      <c r="SDR35" s="156"/>
      <c r="SDS35" s="156"/>
      <c r="SDT35" s="156"/>
      <c r="SDU35" s="156"/>
      <c r="SDV35" s="156"/>
      <c r="SDW35" s="156"/>
      <c r="SDX35" s="156"/>
      <c r="SDY35" s="156"/>
      <c r="SDZ35" s="156"/>
      <c r="SEA35" s="156"/>
      <c r="SEB35" s="156"/>
      <c r="SEC35" s="156"/>
      <c r="SED35" s="156"/>
      <c r="SEE35" s="156"/>
      <c r="SEF35" s="156"/>
      <c r="SEG35" s="156"/>
      <c r="SEH35" s="156"/>
      <c r="SEI35" s="156"/>
      <c r="SEJ35" s="156"/>
      <c r="SEK35" s="156"/>
      <c r="SEL35" s="156"/>
      <c r="SEM35" s="156"/>
      <c r="SEN35" s="156"/>
      <c r="SEO35" s="156"/>
      <c r="SEP35" s="156"/>
      <c r="SEQ35" s="156"/>
      <c r="SER35" s="156"/>
      <c r="SES35" s="156"/>
      <c r="SET35" s="156"/>
      <c r="SEU35" s="156"/>
      <c r="SEV35" s="156"/>
      <c r="SEW35" s="156"/>
      <c r="SEX35" s="156"/>
      <c r="SEY35" s="156"/>
      <c r="SEZ35" s="156"/>
      <c r="SFA35" s="156"/>
      <c r="SFB35" s="156"/>
      <c r="SFC35" s="156"/>
      <c r="SFD35" s="156"/>
      <c r="SFE35" s="156"/>
      <c r="SFF35" s="156"/>
      <c r="SFG35" s="156"/>
      <c r="SFH35" s="156"/>
      <c r="SFI35" s="156"/>
      <c r="SFJ35" s="156"/>
      <c r="SFK35" s="156"/>
      <c r="SFL35" s="156"/>
      <c r="SFM35" s="156"/>
      <c r="SFN35" s="156"/>
      <c r="SFO35" s="156"/>
      <c r="SFP35" s="156"/>
      <c r="SFQ35" s="156"/>
      <c r="SFR35" s="156"/>
      <c r="SFS35" s="156"/>
      <c r="SFT35" s="156"/>
      <c r="SFU35" s="156"/>
      <c r="SFV35" s="156"/>
      <c r="SFW35" s="156"/>
      <c r="SFX35" s="156"/>
      <c r="SFY35" s="156"/>
      <c r="SFZ35" s="156"/>
      <c r="SGA35" s="156"/>
      <c r="SGB35" s="156"/>
      <c r="SGC35" s="156"/>
      <c r="SGD35" s="156"/>
      <c r="SGE35" s="156"/>
      <c r="SGF35" s="156"/>
      <c r="SGG35" s="156"/>
      <c r="SGH35" s="156"/>
      <c r="SGI35" s="156"/>
      <c r="SGJ35" s="156"/>
      <c r="SGK35" s="156"/>
      <c r="SGL35" s="156"/>
      <c r="SGM35" s="156"/>
      <c r="SGN35" s="156"/>
      <c r="SGO35" s="156"/>
      <c r="SGP35" s="156"/>
      <c r="SGQ35" s="156"/>
      <c r="SGR35" s="156"/>
      <c r="SGS35" s="156"/>
      <c r="SGT35" s="156"/>
      <c r="SGU35" s="156"/>
      <c r="SGV35" s="156"/>
      <c r="SGW35" s="156"/>
      <c r="SGX35" s="156"/>
      <c r="SGY35" s="156"/>
      <c r="SGZ35" s="156"/>
      <c r="SHA35" s="156"/>
      <c r="SHB35" s="156"/>
      <c r="SHC35" s="156"/>
      <c r="SHD35" s="156"/>
      <c r="SHE35" s="156"/>
      <c r="SHF35" s="156"/>
      <c r="SHG35" s="156"/>
      <c r="SHH35" s="156"/>
      <c r="SHI35" s="156"/>
      <c r="SHJ35" s="156"/>
      <c r="SHK35" s="156"/>
      <c r="SHL35" s="156"/>
      <c r="SHM35" s="156"/>
      <c r="SHN35" s="156"/>
      <c r="SHO35" s="156"/>
      <c r="SHP35" s="156"/>
      <c r="SHQ35" s="156"/>
      <c r="SHR35" s="156"/>
      <c r="SHS35" s="156"/>
      <c r="SHT35" s="156"/>
      <c r="SHU35" s="156"/>
      <c r="SHV35" s="156"/>
      <c r="SHW35" s="156"/>
      <c r="SHX35" s="156"/>
      <c r="SHY35" s="156"/>
      <c r="SHZ35" s="156"/>
      <c r="SIA35" s="156"/>
      <c r="SIB35" s="156"/>
      <c r="SIC35" s="156"/>
      <c r="SID35" s="156"/>
      <c r="SIE35" s="156"/>
      <c r="SIF35" s="156"/>
      <c r="SIG35" s="156"/>
      <c r="SIH35" s="156"/>
      <c r="SII35" s="156"/>
      <c r="SIJ35" s="156"/>
      <c r="SIK35" s="156"/>
      <c r="SIL35" s="156"/>
      <c r="SIM35" s="156"/>
      <c r="SIN35" s="156"/>
      <c r="SIO35" s="156"/>
      <c r="SIP35" s="156"/>
      <c r="SIQ35" s="156"/>
      <c r="SIR35" s="156"/>
      <c r="SIS35" s="156"/>
      <c r="SIT35" s="156"/>
      <c r="SIU35" s="156"/>
      <c r="SIV35" s="156"/>
      <c r="SIW35" s="156"/>
      <c r="SIX35" s="156"/>
      <c r="SIY35" s="156"/>
      <c r="SIZ35" s="156"/>
      <c r="SJA35" s="156"/>
      <c r="SJB35" s="156"/>
      <c r="SJC35" s="156"/>
      <c r="SJD35" s="156"/>
      <c r="SJE35" s="156"/>
      <c r="SJF35" s="156"/>
      <c r="SJG35" s="156"/>
      <c r="SJH35" s="156"/>
      <c r="SJI35" s="156"/>
      <c r="SJJ35" s="156"/>
      <c r="SJK35" s="156"/>
      <c r="SJL35" s="156"/>
      <c r="SJM35" s="156"/>
      <c r="SJN35" s="156"/>
      <c r="SJO35" s="156"/>
      <c r="SJP35" s="156"/>
      <c r="SJQ35" s="156"/>
      <c r="SJR35" s="156"/>
      <c r="SJS35" s="156"/>
      <c r="SJT35" s="156"/>
      <c r="SJU35" s="156"/>
      <c r="SJV35" s="156"/>
      <c r="SJW35" s="156"/>
      <c r="SJX35" s="156"/>
      <c r="SJY35" s="156"/>
      <c r="SJZ35" s="156"/>
      <c r="SKA35" s="156"/>
      <c r="SKB35" s="156"/>
      <c r="SKC35" s="156"/>
      <c r="SKD35" s="156"/>
      <c r="SKE35" s="156"/>
      <c r="SKF35" s="156"/>
      <c r="SKG35" s="156"/>
      <c r="SKH35" s="156"/>
      <c r="SKI35" s="156"/>
      <c r="SKJ35" s="156"/>
      <c r="SKK35" s="156"/>
      <c r="SKL35" s="156"/>
      <c r="SKM35" s="156"/>
      <c r="SKN35" s="156"/>
      <c r="SKO35" s="156"/>
      <c r="SKP35" s="156"/>
      <c r="SKQ35" s="156"/>
      <c r="SKR35" s="156"/>
      <c r="SKS35" s="156"/>
      <c r="SKT35" s="156"/>
      <c r="SKU35" s="156"/>
      <c r="SKV35" s="156"/>
      <c r="SKW35" s="156"/>
      <c r="SKX35" s="156"/>
      <c r="SKY35" s="156"/>
      <c r="SKZ35" s="156"/>
      <c r="SLA35" s="156"/>
      <c r="SLB35" s="156"/>
      <c r="SLC35" s="156"/>
      <c r="SLD35" s="156"/>
      <c r="SLE35" s="156"/>
      <c r="SLF35" s="156"/>
      <c r="SLG35" s="156"/>
      <c r="SLH35" s="156"/>
      <c r="SLI35" s="156"/>
      <c r="SLJ35" s="156"/>
      <c r="SLK35" s="156"/>
      <c r="SLL35" s="156"/>
      <c r="SLM35" s="156"/>
      <c r="SLN35" s="156"/>
      <c r="SLO35" s="156"/>
      <c r="SLP35" s="156"/>
      <c r="SLQ35" s="156"/>
      <c r="SLR35" s="156"/>
      <c r="SLS35" s="156"/>
      <c r="SLT35" s="156"/>
      <c r="SLU35" s="156"/>
      <c r="SLV35" s="156"/>
      <c r="SLW35" s="156"/>
      <c r="SLX35" s="156"/>
      <c r="SLY35" s="156"/>
      <c r="SLZ35" s="156"/>
      <c r="SMA35" s="156"/>
      <c r="SMB35" s="156"/>
      <c r="SMC35" s="156"/>
      <c r="SMD35" s="156"/>
      <c r="SME35" s="156"/>
      <c r="SMF35" s="156"/>
      <c r="SMG35" s="156"/>
      <c r="SMH35" s="156"/>
      <c r="SMI35" s="156"/>
      <c r="SMJ35" s="156"/>
      <c r="SMK35" s="156"/>
      <c r="SML35" s="156"/>
      <c r="SMM35" s="156"/>
      <c r="SMN35" s="156"/>
      <c r="SMO35" s="156"/>
      <c r="SMP35" s="156"/>
      <c r="SMQ35" s="156"/>
      <c r="SMR35" s="156"/>
      <c r="SMS35" s="156"/>
      <c r="SMT35" s="156"/>
      <c r="SMU35" s="156"/>
      <c r="SMV35" s="156"/>
      <c r="SMW35" s="156"/>
      <c r="SMX35" s="156"/>
      <c r="SMY35" s="156"/>
      <c r="SMZ35" s="156"/>
      <c r="SNA35" s="156"/>
      <c r="SNB35" s="156"/>
      <c r="SNC35" s="156"/>
      <c r="SND35" s="156"/>
      <c r="SNE35" s="156"/>
      <c r="SNF35" s="156"/>
      <c r="SNG35" s="156"/>
      <c r="SNH35" s="156"/>
      <c r="SNI35" s="156"/>
      <c r="SNJ35" s="156"/>
      <c r="SNK35" s="156"/>
      <c r="SNL35" s="156"/>
      <c r="SNM35" s="156"/>
      <c r="SNN35" s="156"/>
      <c r="SNO35" s="156"/>
      <c r="SNP35" s="156"/>
      <c r="SNQ35" s="156"/>
      <c r="SNR35" s="156"/>
      <c r="SNS35" s="156"/>
      <c r="SNT35" s="156"/>
      <c r="SNU35" s="156"/>
      <c r="SNV35" s="156"/>
      <c r="SNW35" s="156"/>
      <c r="SNX35" s="156"/>
      <c r="SNY35" s="156"/>
      <c r="SNZ35" s="156"/>
      <c r="SOA35" s="156"/>
      <c r="SOB35" s="156"/>
      <c r="SOC35" s="156"/>
      <c r="SOD35" s="156"/>
      <c r="SOE35" s="156"/>
      <c r="SOF35" s="156"/>
      <c r="SOG35" s="156"/>
      <c r="SOH35" s="156"/>
      <c r="SOI35" s="156"/>
      <c r="SOJ35" s="156"/>
      <c r="SOK35" s="156"/>
      <c r="SOL35" s="156"/>
      <c r="SOM35" s="156"/>
      <c r="SON35" s="156"/>
      <c r="SOO35" s="156"/>
      <c r="SOP35" s="156"/>
      <c r="SOQ35" s="156"/>
      <c r="SOR35" s="156"/>
      <c r="SOS35" s="156"/>
      <c r="SOT35" s="156"/>
      <c r="SOU35" s="156"/>
      <c r="SOV35" s="156"/>
      <c r="SOW35" s="156"/>
      <c r="SOX35" s="156"/>
      <c r="SOY35" s="156"/>
      <c r="SOZ35" s="156"/>
      <c r="SPA35" s="156"/>
      <c r="SPB35" s="156"/>
      <c r="SPC35" s="156"/>
      <c r="SPD35" s="156"/>
      <c r="SPE35" s="156"/>
      <c r="SPF35" s="156"/>
      <c r="SPG35" s="156"/>
      <c r="SPH35" s="156"/>
      <c r="SPI35" s="156"/>
      <c r="SPJ35" s="156"/>
      <c r="SPK35" s="156"/>
      <c r="SPL35" s="156"/>
      <c r="SPM35" s="156"/>
      <c r="SPN35" s="156"/>
      <c r="SPO35" s="156"/>
      <c r="SPP35" s="156"/>
      <c r="SPQ35" s="156"/>
      <c r="SPR35" s="156"/>
      <c r="SPS35" s="156"/>
      <c r="SPT35" s="156"/>
      <c r="SPU35" s="156"/>
      <c r="SPV35" s="156"/>
      <c r="SPW35" s="156"/>
      <c r="SPX35" s="156"/>
      <c r="SPY35" s="156"/>
      <c r="SPZ35" s="156"/>
      <c r="SQA35" s="156"/>
      <c r="SQB35" s="156"/>
      <c r="SQC35" s="156"/>
      <c r="SQD35" s="156"/>
      <c r="SQE35" s="156"/>
      <c r="SQF35" s="156"/>
      <c r="SQG35" s="156"/>
      <c r="SQH35" s="156"/>
      <c r="SQI35" s="156"/>
      <c r="SQJ35" s="156"/>
      <c r="SQK35" s="156"/>
      <c r="SQL35" s="156"/>
      <c r="SQM35" s="156"/>
      <c r="SQN35" s="156"/>
      <c r="SQO35" s="156"/>
      <c r="SQP35" s="156"/>
      <c r="SQQ35" s="156"/>
      <c r="SQR35" s="156"/>
      <c r="SQS35" s="156"/>
      <c r="SQT35" s="156"/>
      <c r="SQU35" s="156"/>
      <c r="SQV35" s="156"/>
      <c r="SQW35" s="156"/>
      <c r="SQX35" s="156"/>
      <c r="SQY35" s="156"/>
      <c r="SQZ35" s="156"/>
      <c r="SRA35" s="156"/>
      <c r="SRB35" s="156"/>
      <c r="SRC35" s="156"/>
      <c r="SRD35" s="156"/>
      <c r="SRE35" s="156"/>
      <c r="SRF35" s="156"/>
      <c r="SRG35" s="156"/>
      <c r="SRH35" s="156"/>
      <c r="SRI35" s="156"/>
      <c r="SRJ35" s="156"/>
      <c r="SRK35" s="156"/>
      <c r="SRL35" s="156"/>
      <c r="SRM35" s="156"/>
      <c r="SRN35" s="156"/>
      <c r="SRO35" s="156"/>
      <c r="SRP35" s="156"/>
      <c r="SRQ35" s="156"/>
      <c r="SRR35" s="156"/>
      <c r="SRS35" s="156"/>
      <c r="SRT35" s="156"/>
      <c r="SRU35" s="156"/>
      <c r="SRV35" s="156"/>
      <c r="SRW35" s="156"/>
      <c r="SRX35" s="156"/>
      <c r="SRY35" s="156"/>
      <c r="SRZ35" s="156"/>
      <c r="SSA35" s="156"/>
      <c r="SSB35" s="156"/>
      <c r="SSC35" s="156"/>
      <c r="SSD35" s="156"/>
      <c r="SSE35" s="156"/>
      <c r="SSF35" s="156"/>
      <c r="SSG35" s="156"/>
      <c r="SSH35" s="156"/>
      <c r="SSI35" s="156"/>
      <c r="SSJ35" s="156"/>
      <c r="SSK35" s="156"/>
      <c r="SSL35" s="156"/>
      <c r="SSM35" s="156"/>
      <c r="SSN35" s="156"/>
      <c r="SSO35" s="156"/>
      <c r="SSP35" s="156"/>
      <c r="SSQ35" s="156"/>
      <c r="SSR35" s="156"/>
      <c r="SSS35" s="156"/>
      <c r="SST35" s="156"/>
      <c r="SSU35" s="156"/>
      <c r="SSV35" s="156"/>
      <c r="SSW35" s="156"/>
      <c r="SSX35" s="156"/>
      <c r="SSY35" s="156"/>
      <c r="SSZ35" s="156"/>
      <c r="STA35" s="156"/>
      <c r="STB35" s="156"/>
      <c r="STC35" s="156"/>
      <c r="STD35" s="156"/>
      <c r="STE35" s="156"/>
      <c r="STF35" s="156"/>
      <c r="STG35" s="156"/>
      <c r="STH35" s="156"/>
      <c r="STI35" s="156"/>
      <c r="STJ35" s="156"/>
      <c r="STK35" s="156"/>
      <c r="STL35" s="156"/>
      <c r="STM35" s="156"/>
      <c r="STN35" s="156"/>
      <c r="STO35" s="156"/>
      <c r="STP35" s="156"/>
      <c r="STQ35" s="156"/>
      <c r="STR35" s="156"/>
      <c r="STS35" s="156"/>
      <c r="STT35" s="156"/>
      <c r="STU35" s="156"/>
      <c r="STV35" s="156"/>
      <c r="STW35" s="156"/>
      <c r="STX35" s="156"/>
      <c r="STY35" s="156"/>
      <c r="STZ35" s="156"/>
      <c r="SUA35" s="156"/>
      <c r="SUB35" s="156"/>
      <c r="SUC35" s="156"/>
      <c r="SUD35" s="156"/>
      <c r="SUE35" s="156"/>
      <c r="SUF35" s="156"/>
      <c r="SUG35" s="156"/>
      <c r="SUH35" s="156"/>
      <c r="SUI35" s="156"/>
      <c r="SUJ35" s="156"/>
      <c r="SUK35" s="156"/>
      <c r="SUL35" s="156"/>
      <c r="SUM35" s="156"/>
      <c r="SUN35" s="156"/>
      <c r="SUO35" s="156"/>
      <c r="SUP35" s="156"/>
      <c r="SUQ35" s="156"/>
      <c r="SUR35" s="156"/>
      <c r="SUS35" s="156"/>
      <c r="SUT35" s="156"/>
      <c r="SUU35" s="156"/>
      <c r="SUV35" s="156"/>
      <c r="SUW35" s="156"/>
      <c r="SUX35" s="156"/>
      <c r="SUY35" s="156"/>
      <c r="SUZ35" s="156"/>
      <c r="SVA35" s="156"/>
      <c r="SVB35" s="156"/>
      <c r="SVC35" s="156"/>
      <c r="SVD35" s="156"/>
      <c r="SVE35" s="156"/>
      <c r="SVF35" s="156"/>
      <c r="SVG35" s="156"/>
      <c r="SVH35" s="156"/>
      <c r="SVI35" s="156"/>
      <c r="SVJ35" s="156"/>
      <c r="SVK35" s="156"/>
      <c r="SVL35" s="156"/>
      <c r="SVM35" s="156"/>
      <c r="SVN35" s="156"/>
      <c r="SVO35" s="156"/>
      <c r="SVP35" s="156"/>
      <c r="SVQ35" s="156"/>
      <c r="SVR35" s="156"/>
      <c r="SVS35" s="156"/>
      <c r="SVT35" s="156"/>
      <c r="SVU35" s="156"/>
      <c r="SVV35" s="156"/>
      <c r="SVW35" s="156"/>
      <c r="SVX35" s="156"/>
      <c r="SVY35" s="156"/>
      <c r="SVZ35" s="156"/>
      <c r="SWA35" s="156"/>
      <c r="SWB35" s="156"/>
      <c r="SWC35" s="156"/>
      <c r="SWD35" s="156"/>
      <c r="SWE35" s="156"/>
      <c r="SWF35" s="156"/>
      <c r="SWG35" s="156"/>
      <c r="SWH35" s="156"/>
      <c r="SWI35" s="156"/>
      <c r="SWJ35" s="156"/>
      <c r="SWK35" s="156"/>
      <c r="SWL35" s="156"/>
      <c r="SWM35" s="156"/>
      <c r="SWN35" s="156"/>
      <c r="SWO35" s="156"/>
      <c r="SWP35" s="156"/>
      <c r="SWQ35" s="156"/>
      <c r="SWR35" s="156"/>
      <c r="SWS35" s="156"/>
      <c r="SWT35" s="156"/>
      <c r="SWU35" s="156"/>
      <c r="SWV35" s="156"/>
      <c r="SWW35" s="156"/>
      <c r="SWX35" s="156"/>
      <c r="SWY35" s="156"/>
      <c r="SWZ35" s="156"/>
      <c r="SXA35" s="156"/>
      <c r="SXB35" s="156"/>
      <c r="SXC35" s="156"/>
      <c r="SXD35" s="156"/>
      <c r="SXE35" s="156"/>
      <c r="SXF35" s="156"/>
      <c r="SXG35" s="156"/>
      <c r="SXH35" s="156"/>
      <c r="SXI35" s="156"/>
      <c r="SXJ35" s="156"/>
      <c r="SXK35" s="156"/>
      <c r="SXL35" s="156"/>
      <c r="SXM35" s="156"/>
      <c r="SXN35" s="156"/>
      <c r="SXO35" s="156"/>
      <c r="SXP35" s="156"/>
      <c r="SXQ35" s="156"/>
      <c r="SXR35" s="156"/>
      <c r="SXS35" s="156"/>
      <c r="SXT35" s="156"/>
      <c r="SXU35" s="156"/>
      <c r="SXV35" s="156"/>
      <c r="SXW35" s="156"/>
      <c r="SXX35" s="156"/>
      <c r="SXY35" s="156"/>
      <c r="SXZ35" s="156"/>
      <c r="SYA35" s="156"/>
      <c r="SYB35" s="156"/>
      <c r="SYC35" s="156"/>
      <c r="SYD35" s="156"/>
      <c r="SYE35" s="156"/>
      <c r="SYF35" s="156"/>
      <c r="SYG35" s="156"/>
      <c r="SYH35" s="156"/>
      <c r="SYI35" s="156"/>
      <c r="SYJ35" s="156"/>
      <c r="SYK35" s="156"/>
      <c r="SYL35" s="156"/>
      <c r="SYM35" s="156"/>
      <c r="SYN35" s="156"/>
      <c r="SYO35" s="156"/>
      <c r="SYP35" s="156"/>
      <c r="SYQ35" s="156"/>
      <c r="SYR35" s="156"/>
      <c r="SYS35" s="156"/>
      <c r="SYT35" s="156"/>
      <c r="SYU35" s="156"/>
      <c r="SYV35" s="156"/>
      <c r="SYW35" s="156"/>
      <c r="SYX35" s="156"/>
      <c r="SYY35" s="156"/>
      <c r="SYZ35" s="156"/>
      <c r="SZA35" s="156"/>
      <c r="SZB35" s="156"/>
      <c r="SZC35" s="156"/>
      <c r="SZD35" s="156"/>
      <c r="SZE35" s="156"/>
      <c r="SZF35" s="156"/>
      <c r="SZG35" s="156"/>
      <c r="SZH35" s="156"/>
      <c r="SZI35" s="156"/>
      <c r="SZJ35" s="156"/>
      <c r="SZK35" s="156"/>
      <c r="SZL35" s="156"/>
      <c r="SZM35" s="156"/>
      <c r="SZN35" s="156"/>
      <c r="SZO35" s="156"/>
      <c r="SZP35" s="156"/>
      <c r="SZQ35" s="156"/>
      <c r="SZR35" s="156"/>
      <c r="SZS35" s="156"/>
      <c r="SZT35" s="156"/>
      <c r="SZU35" s="156"/>
      <c r="SZV35" s="156"/>
      <c r="SZW35" s="156"/>
      <c r="SZX35" s="156"/>
      <c r="SZY35" s="156"/>
      <c r="SZZ35" s="156"/>
      <c r="TAA35" s="156"/>
      <c r="TAB35" s="156"/>
      <c r="TAC35" s="156"/>
      <c r="TAD35" s="156"/>
      <c r="TAE35" s="156"/>
      <c r="TAF35" s="156"/>
      <c r="TAG35" s="156"/>
      <c r="TAH35" s="156"/>
      <c r="TAI35" s="156"/>
      <c r="TAJ35" s="156"/>
      <c r="TAK35" s="156"/>
      <c r="TAL35" s="156"/>
      <c r="TAM35" s="156"/>
      <c r="TAN35" s="156"/>
      <c r="TAO35" s="156"/>
      <c r="TAP35" s="156"/>
      <c r="TAQ35" s="156"/>
      <c r="TAR35" s="156"/>
      <c r="TAS35" s="156"/>
      <c r="TAT35" s="156"/>
      <c r="TAU35" s="156"/>
      <c r="TAV35" s="156"/>
      <c r="TAW35" s="156"/>
      <c r="TAX35" s="156"/>
      <c r="TAY35" s="156"/>
      <c r="TAZ35" s="156"/>
      <c r="TBA35" s="156"/>
      <c r="TBB35" s="156"/>
      <c r="TBC35" s="156"/>
      <c r="TBD35" s="156"/>
      <c r="TBE35" s="156"/>
      <c r="TBF35" s="156"/>
      <c r="TBG35" s="156"/>
      <c r="TBH35" s="156"/>
      <c r="TBI35" s="156"/>
      <c r="TBJ35" s="156"/>
      <c r="TBK35" s="156"/>
      <c r="TBL35" s="156"/>
      <c r="TBM35" s="156"/>
      <c r="TBN35" s="156"/>
      <c r="TBO35" s="156"/>
      <c r="TBP35" s="156"/>
      <c r="TBQ35" s="156"/>
      <c r="TBR35" s="156"/>
      <c r="TBS35" s="156"/>
      <c r="TBT35" s="156"/>
      <c r="TBU35" s="156"/>
      <c r="TBV35" s="156"/>
      <c r="TBW35" s="156"/>
      <c r="TBX35" s="156"/>
      <c r="TBY35" s="156"/>
      <c r="TBZ35" s="156"/>
      <c r="TCA35" s="156"/>
      <c r="TCB35" s="156"/>
      <c r="TCC35" s="156"/>
      <c r="TCD35" s="156"/>
      <c r="TCE35" s="156"/>
      <c r="TCF35" s="156"/>
      <c r="TCG35" s="156"/>
      <c r="TCH35" s="156"/>
      <c r="TCI35" s="156"/>
      <c r="TCJ35" s="156"/>
      <c r="TCK35" s="156"/>
      <c r="TCL35" s="156"/>
      <c r="TCM35" s="156"/>
      <c r="TCN35" s="156"/>
      <c r="TCO35" s="156"/>
      <c r="TCP35" s="156"/>
      <c r="TCQ35" s="156"/>
      <c r="TCR35" s="156"/>
      <c r="TCS35" s="156"/>
      <c r="TCT35" s="156"/>
      <c r="TCU35" s="156"/>
      <c r="TCV35" s="156"/>
      <c r="TCW35" s="156"/>
      <c r="TCX35" s="156"/>
      <c r="TCY35" s="156"/>
      <c r="TCZ35" s="156"/>
      <c r="TDA35" s="156"/>
      <c r="TDB35" s="156"/>
      <c r="TDC35" s="156"/>
      <c r="TDD35" s="156"/>
      <c r="TDE35" s="156"/>
      <c r="TDF35" s="156"/>
      <c r="TDG35" s="156"/>
      <c r="TDH35" s="156"/>
      <c r="TDI35" s="156"/>
      <c r="TDJ35" s="156"/>
      <c r="TDK35" s="156"/>
      <c r="TDL35" s="156"/>
      <c r="TDM35" s="156"/>
      <c r="TDN35" s="156"/>
      <c r="TDO35" s="156"/>
      <c r="TDP35" s="156"/>
      <c r="TDQ35" s="156"/>
      <c r="TDR35" s="156"/>
      <c r="TDS35" s="156"/>
      <c r="TDT35" s="156"/>
      <c r="TDU35" s="156"/>
      <c r="TDV35" s="156"/>
      <c r="TDW35" s="156"/>
      <c r="TDX35" s="156"/>
      <c r="TDY35" s="156"/>
      <c r="TDZ35" s="156"/>
      <c r="TEA35" s="156"/>
      <c r="TEB35" s="156"/>
      <c r="TEC35" s="156"/>
      <c r="TED35" s="156"/>
      <c r="TEE35" s="156"/>
      <c r="TEF35" s="156"/>
      <c r="TEG35" s="156"/>
      <c r="TEH35" s="156"/>
      <c r="TEI35" s="156"/>
      <c r="TEJ35" s="156"/>
      <c r="TEK35" s="156"/>
      <c r="TEL35" s="156"/>
      <c r="TEM35" s="156"/>
      <c r="TEN35" s="156"/>
      <c r="TEO35" s="156"/>
      <c r="TEP35" s="156"/>
      <c r="TEQ35" s="156"/>
      <c r="TER35" s="156"/>
      <c r="TES35" s="156"/>
      <c r="TET35" s="156"/>
      <c r="TEU35" s="156"/>
      <c r="TEV35" s="156"/>
      <c r="TEW35" s="156"/>
      <c r="TEX35" s="156"/>
      <c r="TEY35" s="156"/>
      <c r="TEZ35" s="156"/>
      <c r="TFA35" s="156"/>
      <c r="TFB35" s="156"/>
      <c r="TFC35" s="156"/>
      <c r="TFD35" s="156"/>
      <c r="TFE35" s="156"/>
      <c r="TFF35" s="156"/>
      <c r="TFG35" s="156"/>
      <c r="TFH35" s="156"/>
      <c r="TFI35" s="156"/>
      <c r="TFJ35" s="156"/>
      <c r="TFK35" s="156"/>
      <c r="TFL35" s="156"/>
      <c r="TFM35" s="156"/>
      <c r="TFN35" s="156"/>
      <c r="TFO35" s="156"/>
      <c r="TFP35" s="156"/>
      <c r="TFQ35" s="156"/>
      <c r="TFR35" s="156"/>
      <c r="TFS35" s="156"/>
      <c r="TFT35" s="156"/>
      <c r="TFU35" s="156"/>
      <c r="TFV35" s="156"/>
      <c r="TFW35" s="156"/>
      <c r="TFX35" s="156"/>
      <c r="TFY35" s="156"/>
      <c r="TFZ35" s="156"/>
      <c r="TGA35" s="156"/>
      <c r="TGB35" s="156"/>
      <c r="TGC35" s="156"/>
      <c r="TGD35" s="156"/>
      <c r="TGE35" s="156"/>
      <c r="TGF35" s="156"/>
      <c r="TGG35" s="156"/>
      <c r="TGH35" s="156"/>
      <c r="TGI35" s="156"/>
      <c r="TGJ35" s="156"/>
      <c r="TGK35" s="156"/>
      <c r="TGL35" s="156"/>
      <c r="TGM35" s="156"/>
      <c r="TGN35" s="156"/>
      <c r="TGO35" s="156"/>
      <c r="TGP35" s="156"/>
      <c r="TGQ35" s="156"/>
      <c r="TGR35" s="156"/>
      <c r="TGS35" s="156"/>
      <c r="TGT35" s="156"/>
      <c r="TGU35" s="156"/>
      <c r="TGV35" s="156"/>
      <c r="TGW35" s="156"/>
      <c r="TGX35" s="156"/>
      <c r="TGY35" s="156"/>
      <c r="TGZ35" s="156"/>
      <c r="THA35" s="156"/>
      <c r="THB35" s="156"/>
      <c r="THC35" s="156"/>
      <c r="THD35" s="156"/>
      <c r="THE35" s="156"/>
      <c r="THF35" s="156"/>
      <c r="THG35" s="156"/>
      <c r="THH35" s="156"/>
      <c r="THI35" s="156"/>
      <c r="THJ35" s="156"/>
      <c r="THK35" s="156"/>
      <c r="THL35" s="156"/>
      <c r="THM35" s="156"/>
      <c r="THN35" s="156"/>
      <c r="THO35" s="156"/>
      <c r="THP35" s="156"/>
      <c r="THQ35" s="156"/>
      <c r="THR35" s="156"/>
      <c r="THS35" s="156"/>
      <c r="THT35" s="156"/>
      <c r="THU35" s="156"/>
      <c r="THV35" s="156"/>
      <c r="THW35" s="156"/>
      <c r="THX35" s="156"/>
      <c r="THY35" s="156"/>
      <c r="THZ35" s="156"/>
      <c r="TIA35" s="156"/>
      <c r="TIB35" s="156"/>
      <c r="TIC35" s="156"/>
      <c r="TID35" s="156"/>
      <c r="TIE35" s="156"/>
      <c r="TIF35" s="156"/>
      <c r="TIG35" s="156"/>
      <c r="TIH35" s="156"/>
      <c r="TII35" s="156"/>
      <c r="TIJ35" s="156"/>
      <c r="TIK35" s="156"/>
      <c r="TIL35" s="156"/>
      <c r="TIM35" s="156"/>
      <c r="TIN35" s="156"/>
      <c r="TIO35" s="156"/>
      <c r="TIP35" s="156"/>
      <c r="TIQ35" s="156"/>
      <c r="TIR35" s="156"/>
      <c r="TIS35" s="156"/>
      <c r="TIT35" s="156"/>
      <c r="TIU35" s="156"/>
      <c r="TIV35" s="156"/>
      <c r="TIW35" s="156"/>
      <c r="TIX35" s="156"/>
      <c r="TIY35" s="156"/>
      <c r="TIZ35" s="156"/>
      <c r="TJA35" s="156"/>
      <c r="TJB35" s="156"/>
      <c r="TJC35" s="156"/>
      <c r="TJD35" s="156"/>
      <c r="TJE35" s="156"/>
      <c r="TJF35" s="156"/>
      <c r="TJG35" s="156"/>
      <c r="TJH35" s="156"/>
      <c r="TJI35" s="156"/>
      <c r="TJJ35" s="156"/>
      <c r="TJK35" s="156"/>
      <c r="TJL35" s="156"/>
      <c r="TJM35" s="156"/>
      <c r="TJN35" s="156"/>
      <c r="TJO35" s="156"/>
      <c r="TJP35" s="156"/>
      <c r="TJQ35" s="156"/>
      <c r="TJR35" s="156"/>
      <c r="TJS35" s="156"/>
      <c r="TJT35" s="156"/>
      <c r="TJU35" s="156"/>
      <c r="TJV35" s="156"/>
      <c r="TJW35" s="156"/>
      <c r="TJX35" s="156"/>
      <c r="TJY35" s="156"/>
      <c r="TJZ35" s="156"/>
      <c r="TKA35" s="156"/>
      <c r="TKB35" s="156"/>
      <c r="TKC35" s="156"/>
      <c r="TKD35" s="156"/>
      <c r="TKE35" s="156"/>
      <c r="TKF35" s="156"/>
      <c r="TKG35" s="156"/>
      <c r="TKH35" s="156"/>
      <c r="TKI35" s="156"/>
      <c r="TKJ35" s="156"/>
      <c r="TKK35" s="156"/>
      <c r="TKL35" s="156"/>
      <c r="TKM35" s="156"/>
      <c r="TKN35" s="156"/>
      <c r="TKO35" s="156"/>
      <c r="TKP35" s="156"/>
      <c r="TKQ35" s="156"/>
      <c r="TKR35" s="156"/>
      <c r="TKS35" s="156"/>
      <c r="TKT35" s="156"/>
      <c r="TKU35" s="156"/>
      <c r="TKV35" s="156"/>
      <c r="TKW35" s="156"/>
      <c r="TKX35" s="156"/>
      <c r="TKY35" s="156"/>
      <c r="TKZ35" s="156"/>
      <c r="TLA35" s="156"/>
      <c r="TLB35" s="156"/>
      <c r="TLC35" s="156"/>
      <c r="TLD35" s="156"/>
      <c r="TLE35" s="156"/>
      <c r="TLF35" s="156"/>
      <c r="TLG35" s="156"/>
      <c r="TLH35" s="156"/>
      <c r="TLI35" s="156"/>
      <c r="TLJ35" s="156"/>
      <c r="TLK35" s="156"/>
      <c r="TLL35" s="156"/>
      <c r="TLM35" s="156"/>
      <c r="TLN35" s="156"/>
      <c r="TLO35" s="156"/>
      <c r="TLP35" s="156"/>
      <c r="TLQ35" s="156"/>
      <c r="TLR35" s="156"/>
      <c r="TLS35" s="156"/>
      <c r="TLT35" s="156"/>
      <c r="TLU35" s="156"/>
      <c r="TLV35" s="156"/>
      <c r="TLW35" s="156"/>
      <c r="TLX35" s="156"/>
      <c r="TLY35" s="156"/>
      <c r="TLZ35" s="156"/>
      <c r="TMA35" s="156"/>
      <c r="TMB35" s="156"/>
      <c r="TMC35" s="156"/>
      <c r="TMD35" s="156"/>
      <c r="TME35" s="156"/>
      <c r="TMF35" s="156"/>
      <c r="TMG35" s="156"/>
      <c r="TMH35" s="156"/>
      <c r="TMI35" s="156"/>
      <c r="TMJ35" s="156"/>
      <c r="TMK35" s="156"/>
      <c r="TML35" s="156"/>
      <c r="TMM35" s="156"/>
      <c r="TMN35" s="156"/>
      <c r="TMO35" s="156"/>
      <c r="TMP35" s="156"/>
      <c r="TMQ35" s="156"/>
      <c r="TMR35" s="156"/>
      <c r="TMS35" s="156"/>
      <c r="TMT35" s="156"/>
      <c r="TMU35" s="156"/>
      <c r="TMV35" s="156"/>
      <c r="TMW35" s="156"/>
      <c r="TMX35" s="156"/>
      <c r="TMY35" s="156"/>
      <c r="TMZ35" s="156"/>
      <c r="TNA35" s="156"/>
      <c r="TNB35" s="156"/>
      <c r="TNC35" s="156"/>
      <c r="TND35" s="156"/>
      <c r="TNE35" s="156"/>
      <c r="TNF35" s="156"/>
      <c r="TNG35" s="156"/>
      <c r="TNH35" s="156"/>
      <c r="TNI35" s="156"/>
      <c r="TNJ35" s="156"/>
      <c r="TNK35" s="156"/>
      <c r="TNL35" s="156"/>
      <c r="TNM35" s="156"/>
      <c r="TNN35" s="156"/>
      <c r="TNO35" s="156"/>
      <c r="TNP35" s="156"/>
      <c r="TNQ35" s="156"/>
      <c r="TNR35" s="156"/>
      <c r="TNS35" s="156"/>
      <c r="TNT35" s="156"/>
      <c r="TNU35" s="156"/>
      <c r="TNV35" s="156"/>
      <c r="TNW35" s="156"/>
      <c r="TNX35" s="156"/>
      <c r="TNY35" s="156"/>
      <c r="TNZ35" s="156"/>
      <c r="TOA35" s="156"/>
      <c r="TOB35" s="156"/>
      <c r="TOC35" s="156"/>
      <c r="TOD35" s="156"/>
      <c r="TOE35" s="156"/>
      <c r="TOF35" s="156"/>
      <c r="TOG35" s="156"/>
      <c r="TOH35" s="156"/>
      <c r="TOI35" s="156"/>
      <c r="TOJ35" s="156"/>
      <c r="TOK35" s="156"/>
      <c r="TOL35" s="156"/>
      <c r="TOM35" s="156"/>
      <c r="TON35" s="156"/>
      <c r="TOO35" s="156"/>
      <c r="TOP35" s="156"/>
      <c r="TOQ35" s="156"/>
      <c r="TOR35" s="156"/>
      <c r="TOS35" s="156"/>
      <c r="TOT35" s="156"/>
      <c r="TOU35" s="156"/>
      <c r="TOV35" s="156"/>
      <c r="TOW35" s="156"/>
      <c r="TOX35" s="156"/>
      <c r="TOY35" s="156"/>
      <c r="TOZ35" s="156"/>
      <c r="TPA35" s="156"/>
      <c r="TPB35" s="156"/>
      <c r="TPC35" s="156"/>
      <c r="TPD35" s="156"/>
      <c r="TPE35" s="156"/>
      <c r="TPF35" s="156"/>
      <c r="TPG35" s="156"/>
      <c r="TPH35" s="156"/>
      <c r="TPI35" s="156"/>
      <c r="TPJ35" s="156"/>
      <c r="TPK35" s="156"/>
      <c r="TPL35" s="156"/>
      <c r="TPM35" s="156"/>
      <c r="TPN35" s="156"/>
      <c r="TPO35" s="156"/>
      <c r="TPP35" s="156"/>
      <c r="TPQ35" s="156"/>
      <c r="TPR35" s="156"/>
      <c r="TPS35" s="156"/>
      <c r="TPT35" s="156"/>
      <c r="TPU35" s="156"/>
      <c r="TPV35" s="156"/>
      <c r="TPW35" s="156"/>
      <c r="TPX35" s="156"/>
      <c r="TPY35" s="156"/>
      <c r="TPZ35" s="156"/>
      <c r="TQA35" s="156"/>
      <c r="TQB35" s="156"/>
      <c r="TQC35" s="156"/>
      <c r="TQD35" s="156"/>
      <c r="TQE35" s="156"/>
      <c r="TQF35" s="156"/>
      <c r="TQG35" s="156"/>
      <c r="TQH35" s="156"/>
      <c r="TQI35" s="156"/>
      <c r="TQJ35" s="156"/>
      <c r="TQK35" s="156"/>
      <c r="TQL35" s="156"/>
      <c r="TQM35" s="156"/>
      <c r="TQN35" s="156"/>
      <c r="TQO35" s="156"/>
      <c r="TQP35" s="156"/>
      <c r="TQQ35" s="156"/>
      <c r="TQR35" s="156"/>
      <c r="TQS35" s="156"/>
      <c r="TQT35" s="156"/>
      <c r="TQU35" s="156"/>
      <c r="TQV35" s="156"/>
      <c r="TQW35" s="156"/>
      <c r="TQX35" s="156"/>
      <c r="TQY35" s="156"/>
      <c r="TQZ35" s="156"/>
      <c r="TRA35" s="156"/>
      <c r="TRB35" s="156"/>
      <c r="TRC35" s="156"/>
      <c r="TRD35" s="156"/>
      <c r="TRE35" s="156"/>
      <c r="TRF35" s="156"/>
      <c r="TRG35" s="156"/>
      <c r="TRH35" s="156"/>
      <c r="TRI35" s="156"/>
      <c r="TRJ35" s="156"/>
      <c r="TRK35" s="156"/>
      <c r="TRL35" s="156"/>
      <c r="TRM35" s="156"/>
      <c r="TRN35" s="156"/>
      <c r="TRO35" s="156"/>
      <c r="TRP35" s="156"/>
      <c r="TRQ35" s="156"/>
      <c r="TRR35" s="156"/>
      <c r="TRS35" s="156"/>
      <c r="TRT35" s="156"/>
      <c r="TRU35" s="156"/>
      <c r="TRV35" s="156"/>
      <c r="TRW35" s="156"/>
      <c r="TRX35" s="156"/>
      <c r="TRY35" s="156"/>
      <c r="TRZ35" s="156"/>
      <c r="TSA35" s="156"/>
      <c r="TSB35" s="156"/>
      <c r="TSC35" s="156"/>
      <c r="TSD35" s="156"/>
      <c r="TSE35" s="156"/>
      <c r="TSF35" s="156"/>
      <c r="TSG35" s="156"/>
      <c r="TSH35" s="156"/>
      <c r="TSI35" s="156"/>
      <c r="TSJ35" s="156"/>
      <c r="TSK35" s="156"/>
      <c r="TSL35" s="156"/>
      <c r="TSM35" s="156"/>
      <c r="TSN35" s="156"/>
      <c r="TSO35" s="156"/>
      <c r="TSP35" s="156"/>
      <c r="TSQ35" s="156"/>
      <c r="TSR35" s="156"/>
      <c r="TSS35" s="156"/>
      <c r="TST35" s="156"/>
      <c r="TSU35" s="156"/>
      <c r="TSV35" s="156"/>
      <c r="TSW35" s="156"/>
      <c r="TSX35" s="156"/>
      <c r="TSY35" s="156"/>
      <c r="TSZ35" s="156"/>
      <c r="TTA35" s="156"/>
      <c r="TTB35" s="156"/>
      <c r="TTC35" s="156"/>
      <c r="TTD35" s="156"/>
      <c r="TTE35" s="156"/>
      <c r="TTF35" s="156"/>
      <c r="TTG35" s="156"/>
      <c r="TTH35" s="156"/>
      <c r="TTI35" s="156"/>
      <c r="TTJ35" s="156"/>
      <c r="TTK35" s="156"/>
      <c r="TTL35" s="156"/>
      <c r="TTM35" s="156"/>
      <c r="TTN35" s="156"/>
      <c r="TTO35" s="156"/>
      <c r="TTP35" s="156"/>
      <c r="TTQ35" s="156"/>
      <c r="TTR35" s="156"/>
      <c r="TTS35" s="156"/>
      <c r="TTT35" s="156"/>
      <c r="TTU35" s="156"/>
      <c r="TTV35" s="156"/>
      <c r="TTW35" s="156"/>
      <c r="TTX35" s="156"/>
      <c r="TTY35" s="156"/>
      <c r="TTZ35" s="156"/>
      <c r="TUA35" s="156"/>
      <c r="TUB35" s="156"/>
      <c r="TUC35" s="156"/>
      <c r="TUD35" s="156"/>
      <c r="TUE35" s="156"/>
      <c r="TUF35" s="156"/>
      <c r="TUG35" s="156"/>
      <c r="TUH35" s="156"/>
      <c r="TUI35" s="156"/>
      <c r="TUJ35" s="156"/>
      <c r="TUK35" s="156"/>
      <c r="TUL35" s="156"/>
      <c r="TUM35" s="156"/>
      <c r="TUN35" s="156"/>
      <c r="TUO35" s="156"/>
      <c r="TUP35" s="156"/>
      <c r="TUQ35" s="156"/>
      <c r="TUR35" s="156"/>
      <c r="TUS35" s="156"/>
      <c r="TUT35" s="156"/>
      <c r="TUU35" s="156"/>
      <c r="TUV35" s="156"/>
      <c r="TUW35" s="156"/>
      <c r="TUX35" s="156"/>
      <c r="TUY35" s="156"/>
      <c r="TUZ35" s="156"/>
      <c r="TVA35" s="156"/>
      <c r="TVB35" s="156"/>
      <c r="TVC35" s="156"/>
      <c r="TVD35" s="156"/>
      <c r="TVE35" s="156"/>
      <c r="TVF35" s="156"/>
      <c r="TVG35" s="156"/>
      <c r="TVH35" s="156"/>
      <c r="TVI35" s="156"/>
      <c r="TVJ35" s="156"/>
      <c r="TVK35" s="156"/>
      <c r="TVL35" s="156"/>
      <c r="TVM35" s="156"/>
      <c r="TVN35" s="156"/>
      <c r="TVO35" s="156"/>
      <c r="TVP35" s="156"/>
      <c r="TVQ35" s="156"/>
      <c r="TVR35" s="156"/>
      <c r="TVS35" s="156"/>
      <c r="TVT35" s="156"/>
      <c r="TVU35" s="156"/>
      <c r="TVV35" s="156"/>
      <c r="TVW35" s="156"/>
      <c r="TVX35" s="156"/>
      <c r="TVY35" s="156"/>
      <c r="TVZ35" s="156"/>
      <c r="TWA35" s="156"/>
      <c r="TWB35" s="156"/>
      <c r="TWC35" s="156"/>
      <c r="TWD35" s="156"/>
      <c r="TWE35" s="156"/>
      <c r="TWF35" s="156"/>
      <c r="TWG35" s="156"/>
      <c r="TWH35" s="156"/>
      <c r="TWI35" s="156"/>
      <c r="TWJ35" s="156"/>
      <c r="TWK35" s="156"/>
      <c r="TWL35" s="156"/>
      <c r="TWM35" s="156"/>
      <c r="TWN35" s="156"/>
      <c r="TWO35" s="156"/>
      <c r="TWP35" s="156"/>
      <c r="TWQ35" s="156"/>
      <c r="TWR35" s="156"/>
      <c r="TWS35" s="156"/>
      <c r="TWT35" s="156"/>
      <c r="TWU35" s="156"/>
      <c r="TWV35" s="156"/>
      <c r="TWW35" s="156"/>
      <c r="TWX35" s="156"/>
      <c r="TWY35" s="156"/>
      <c r="TWZ35" s="156"/>
      <c r="TXA35" s="156"/>
      <c r="TXB35" s="156"/>
      <c r="TXC35" s="156"/>
      <c r="TXD35" s="156"/>
      <c r="TXE35" s="156"/>
      <c r="TXF35" s="156"/>
      <c r="TXG35" s="156"/>
      <c r="TXH35" s="156"/>
      <c r="TXI35" s="156"/>
      <c r="TXJ35" s="156"/>
      <c r="TXK35" s="156"/>
      <c r="TXL35" s="156"/>
      <c r="TXM35" s="156"/>
      <c r="TXN35" s="156"/>
      <c r="TXO35" s="156"/>
      <c r="TXP35" s="156"/>
      <c r="TXQ35" s="156"/>
      <c r="TXR35" s="156"/>
      <c r="TXS35" s="156"/>
      <c r="TXT35" s="156"/>
      <c r="TXU35" s="156"/>
      <c r="TXV35" s="156"/>
      <c r="TXW35" s="156"/>
      <c r="TXX35" s="156"/>
      <c r="TXY35" s="156"/>
      <c r="TXZ35" s="156"/>
      <c r="TYA35" s="156"/>
      <c r="TYB35" s="156"/>
      <c r="TYC35" s="156"/>
      <c r="TYD35" s="156"/>
      <c r="TYE35" s="156"/>
      <c r="TYF35" s="156"/>
      <c r="TYG35" s="156"/>
      <c r="TYH35" s="156"/>
      <c r="TYI35" s="156"/>
      <c r="TYJ35" s="156"/>
      <c r="TYK35" s="156"/>
      <c r="TYL35" s="156"/>
      <c r="TYM35" s="156"/>
      <c r="TYN35" s="156"/>
      <c r="TYO35" s="156"/>
      <c r="TYP35" s="156"/>
      <c r="TYQ35" s="156"/>
      <c r="TYR35" s="156"/>
      <c r="TYS35" s="156"/>
      <c r="TYT35" s="156"/>
      <c r="TYU35" s="156"/>
      <c r="TYV35" s="156"/>
      <c r="TYW35" s="156"/>
      <c r="TYX35" s="156"/>
      <c r="TYY35" s="156"/>
      <c r="TYZ35" s="156"/>
      <c r="TZA35" s="156"/>
      <c r="TZB35" s="156"/>
      <c r="TZC35" s="156"/>
      <c r="TZD35" s="156"/>
      <c r="TZE35" s="156"/>
      <c r="TZF35" s="156"/>
      <c r="TZG35" s="156"/>
      <c r="TZH35" s="156"/>
      <c r="TZI35" s="156"/>
      <c r="TZJ35" s="156"/>
      <c r="TZK35" s="156"/>
      <c r="TZL35" s="156"/>
      <c r="TZM35" s="156"/>
      <c r="TZN35" s="156"/>
      <c r="TZO35" s="156"/>
      <c r="TZP35" s="156"/>
      <c r="TZQ35" s="156"/>
      <c r="TZR35" s="156"/>
      <c r="TZS35" s="156"/>
      <c r="TZT35" s="156"/>
      <c r="TZU35" s="156"/>
      <c r="TZV35" s="156"/>
      <c r="TZW35" s="156"/>
      <c r="TZX35" s="156"/>
      <c r="TZY35" s="156"/>
      <c r="TZZ35" s="156"/>
      <c r="UAA35" s="156"/>
      <c r="UAB35" s="156"/>
      <c r="UAC35" s="156"/>
      <c r="UAD35" s="156"/>
      <c r="UAE35" s="156"/>
      <c r="UAF35" s="156"/>
      <c r="UAG35" s="156"/>
      <c r="UAH35" s="156"/>
      <c r="UAI35" s="156"/>
      <c r="UAJ35" s="156"/>
      <c r="UAK35" s="156"/>
      <c r="UAL35" s="156"/>
      <c r="UAM35" s="156"/>
      <c r="UAN35" s="156"/>
      <c r="UAO35" s="156"/>
      <c r="UAP35" s="156"/>
      <c r="UAQ35" s="156"/>
      <c r="UAR35" s="156"/>
      <c r="UAS35" s="156"/>
      <c r="UAT35" s="156"/>
      <c r="UAU35" s="156"/>
      <c r="UAV35" s="156"/>
      <c r="UAW35" s="156"/>
      <c r="UAX35" s="156"/>
      <c r="UAY35" s="156"/>
      <c r="UAZ35" s="156"/>
      <c r="UBA35" s="156"/>
      <c r="UBB35" s="156"/>
      <c r="UBC35" s="156"/>
      <c r="UBD35" s="156"/>
      <c r="UBE35" s="156"/>
      <c r="UBF35" s="156"/>
      <c r="UBG35" s="156"/>
      <c r="UBH35" s="156"/>
      <c r="UBI35" s="156"/>
      <c r="UBJ35" s="156"/>
      <c r="UBK35" s="156"/>
      <c r="UBL35" s="156"/>
      <c r="UBM35" s="156"/>
      <c r="UBN35" s="156"/>
      <c r="UBO35" s="156"/>
      <c r="UBP35" s="156"/>
      <c r="UBQ35" s="156"/>
      <c r="UBR35" s="156"/>
      <c r="UBS35" s="156"/>
      <c r="UBT35" s="156"/>
      <c r="UBU35" s="156"/>
      <c r="UBV35" s="156"/>
      <c r="UBW35" s="156"/>
      <c r="UBX35" s="156"/>
      <c r="UBY35" s="156"/>
      <c r="UBZ35" s="156"/>
      <c r="UCA35" s="156"/>
      <c r="UCB35" s="156"/>
      <c r="UCC35" s="156"/>
      <c r="UCD35" s="156"/>
      <c r="UCE35" s="156"/>
      <c r="UCF35" s="156"/>
      <c r="UCG35" s="156"/>
      <c r="UCH35" s="156"/>
      <c r="UCI35" s="156"/>
      <c r="UCJ35" s="156"/>
      <c r="UCK35" s="156"/>
      <c r="UCL35" s="156"/>
      <c r="UCM35" s="156"/>
      <c r="UCN35" s="156"/>
      <c r="UCO35" s="156"/>
      <c r="UCP35" s="156"/>
      <c r="UCQ35" s="156"/>
      <c r="UCR35" s="156"/>
      <c r="UCS35" s="156"/>
      <c r="UCT35" s="156"/>
      <c r="UCU35" s="156"/>
      <c r="UCV35" s="156"/>
      <c r="UCW35" s="156"/>
      <c r="UCX35" s="156"/>
      <c r="UCY35" s="156"/>
      <c r="UCZ35" s="156"/>
      <c r="UDA35" s="156"/>
      <c r="UDB35" s="156"/>
      <c r="UDC35" s="156"/>
      <c r="UDD35" s="156"/>
      <c r="UDE35" s="156"/>
      <c r="UDF35" s="156"/>
      <c r="UDG35" s="156"/>
      <c r="UDH35" s="156"/>
      <c r="UDI35" s="156"/>
      <c r="UDJ35" s="156"/>
      <c r="UDK35" s="156"/>
      <c r="UDL35" s="156"/>
      <c r="UDM35" s="156"/>
      <c r="UDN35" s="156"/>
      <c r="UDO35" s="156"/>
      <c r="UDP35" s="156"/>
      <c r="UDQ35" s="156"/>
      <c r="UDR35" s="156"/>
      <c r="UDS35" s="156"/>
      <c r="UDT35" s="156"/>
      <c r="UDU35" s="156"/>
      <c r="UDV35" s="156"/>
      <c r="UDW35" s="156"/>
      <c r="UDX35" s="156"/>
      <c r="UDY35" s="156"/>
      <c r="UDZ35" s="156"/>
      <c r="UEA35" s="156"/>
      <c r="UEB35" s="156"/>
      <c r="UEC35" s="156"/>
      <c r="UED35" s="156"/>
      <c r="UEE35" s="156"/>
      <c r="UEF35" s="156"/>
      <c r="UEG35" s="156"/>
      <c r="UEH35" s="156"/>
      <c r="UEI35" s="156"/>
      <c r="UEJ35" s="156"/>
      <c r="UEK35" s="156"/>
      <c r="UEL35" s="156"/>
      <c r="UEM35" s="156"/>
      <c r="UEN35" s="156"/>
      <c r="UEO35" s="156"/>
      <c r="UEP35" s="156"/>
      <c r="UEQ35" s="156"/>
      <c r="UER35" s="156"/>
      <c r="UES35" s="156"/>
      <c r="UET35" s="156"/>
      <c r="UEU35" s="156"/>
      <c r="UEV35" s="156"/>
      <c r="UEW35" s="156"/>
      <c r="UEX35" s="156"/>
      <c r="UEY35" s="156"/>
      <c r="UEZ35" s="156"/>
      <c r="UFA35" s="156"/>
      <c r="UFB35" s="156"/>
      <c r="UFC35" s="156"/>
      <c r="UFD35" s="156"/>
      <c r="UFE35" s="156"/>
      <c r="UFF35" s="156"/>
      <c r="UFG35" s="156"/>
      <c r="UFH35" s="156"/>
      <c r="UFI35" s="156"/>
      <c r="UFJ35" s="156"/>
      <c r="UFK35" s="156"/>
      <c r="UFL35" s="156"/>
      <c r="UFM35" s="156"/>
      <c r="UFN35" s="156"/>
      <c r="UFO35" s="156"/>
      <c r="UFP35" s="156"/>
      <c r="UFQ35" s="156"/>
      <c r="UFR35" s="156"/>
      <c r="UFS35" s="156"/>
      <c r="UFT35" s="156"/>
      <c r="UFU35" s="156"/>
      <c r="UFV35" s="156"/>
      <c r="UFW35" s="156"/>
      <c r="UFX35" s="156"/>
      <c r="UFY35" s="156"/>
      <c r="UFZ35" s="156"/>
      <c r="UGA35" s="156"/>
      <c r="UGB35" s="156"/>
      <c r="UGC35" s="156"/>
      <c r="UGD35" s="156"/>
      <c r="UGE35" s="156"/>
      <c r="UGF35" s="156"/>
      <c r="UGG35" s="156"/>
      <c r="UGH35" s="156"/>
      <c r="UGI35" s="156"/>
      <c r="UGJ35" s="156"/>
      <c r="UGK35" s="156"/>
      <c r="UGL35" s="156"/>
      <c r="UGM35" s="156"/>
      <c r="UGN35" s="156"/>
      <c r="UGO35" s="156"/>
      <c r="UGP35" s="156"/>
      <c r="UGQ35" s="156"/>
      <c r="UGR35" s="156"/>
      <c r="UGS35" s="156"/>
      <c r="UGT35" s="156"/>
      <c r="UGU35" s="156"/>
      <c r="UGV35" s="156"/>
      <c r="UGW35" s="156"/>
      <c r="UGX35" s="156"/>
      <c r="UGY35" s="156"/>
      <c r="UGZ35" s="156"/>
      <c r="UHA35" s="156"/>
      <c r="UHB35" s="156"/>
      <c r="UHC35" s="156"/>
      <c r="UHD35" s="156"/>
      <c r="UHE35" s="156"/>
      <c r="UHF35" s="156"/>
      <c r="UHG35" s="156"/>
      <c r="UHH35" s="156"/>
      <c r="UHI35" s="156"/>
      <c r="UHJ35" s="156"/>
      <c r="UHK35" s="156"/>
      <c r="UHL35" s="156"/>
      <c r="UHM35" s="156"/>
      <c r="UHN35" s="156"/>
      <c r="UHO35" s="156"/>
      <c r="UHP35" s="156"/>
      <c r="UHQ35" s="156"/>
      <c r="UHR35" s="156"/>
      <c r="UHS35" s="156"/>
      <c r="UHT35" s="156"/>
      <c r="UHU35" s="156"/>
      <c r="UHV35" s="156"/>
      <c r="UHW35" s="156"/>
      <c r="UHX35" s="156"/>
      <c r="UHY35" s="156"/>
      <c r="UHZ35" s="156"/>
      <c r="UIA35" s="156"/>
      <c r="UIB35" s="156"/>
      <c r="UIC35" s="156"/>
      <c r="UID35" s="156"/>
      <c r="UIE35" s="156"/>
      <c r="UIF35" s="156"/>
      <c r="UIG35" s="156"/>
      <c r="UIH35" s="156"/>
      <c r="UII35" s="156"/>
      <c r="UIJ35" s="156"/>
      <c r="UIK35" s="156"/>
      <c r="UIL35" s="156"/>
      <c r="UIM35" s="156"/>
      <c r="UIN35" s="156"/>
      <c r="UIO35" s="156"/>
      <c r="UIP35" s="156"/>
      <c r="UIQ35" s="156"/>
      <c r="UIR35" s="156"/>
      <c r="UIS35" s="156"/>
      <c r="UIT35" s="156"/>
      <c r="UIU35" s="156"/>
      <c r="UIV35" s="156"/>
      <c r="UIW35" s="156"/>
      <c r="UIX35" s="156"/>
      <c r="UIY35" s="156"/>
      <c r="UIZ35" s="156"/>
      <c r="UJA35" s="156"/>
      <c r="UJB35" s="156"/>
      <c r="UJC35" s="156"/>
      <c r="UJD35" s="156"/>
      <c r="UJE35" s="156"/>
      <c r="UJF35" s="156"/>
      <c r="UJG35" s="156"/>
      <c r="UJH35" s="156"/>
      <c r="UJI35" s="156"/>
      <c r="UJJ35" s="156"/>
      <c r="UJK35" s="156"/>
      <c r="UJL35" s="156"/>
      <c r="UJM35" s="156"/>
      <c r="UJN35" s="156"/>
      <c r="UJO35" s="156"/>
      <c r="UJP35" s="156"/>
      <c r="UJQ35" s="156"/>
      <c r="UJR35" s="156"/>
      <c r="UJS35" s="156"/>
      <c r="UJT35" s="156"/>
      <c r="UJU35" s="156"/>
      <c r="UJV35" s="156"/>
      <c r="UJW35" s="156"/>
      <c r="UJX35" s="156"/>
      <c r="UJY35" s="156"/>
      <c r="UJZ35" s="156"/>
      <c r="UKA35" s="156"/>
      <c r="UKB35" s="156"/>
      <c r="UKC35" s="156"/>
      <c r="UKD35" s="156"/>
      <c r="UKE35" s="156"/>
      <c r="UKF35" s="156"/>
      <c r="UKG35" s="156"/>
      <c r="UKH35" s="156"/>
      <c r="UKI35" s="156"/>
      <c r="UKJ35" s="156"/>
      <c r="UKK35" s="156"/>
      <c r="UKL35" s="156"/>
      <c r="UKM35" s="156"/>
      <c r="UKN35" s="156"/>
      <c r="UKO35" s="156"/>
      <c r="UKP35" s="156"/>
      <c r="UKQ35" s="156"/>
      <c r="UKR35" s="156"/>
      <c r="UKS35" s="156"/>
      <c r="UKT35" s="156"/>
      <c r="UKU35" s="156"/>
      <c r="UKV35" s="156"/>
      <c r="UKW35" s="156"/>
      <c r="UKX35" s="156"/>
      <c r="UKY35" s="156"/>
      <c r="UKZ35" s="156"/>
      <c r="ULA35" s="156"/>
      <c r="ULB35" s="156"/>
      <c r="ULC35" s="156"/>
      <c r="ULD35" s="156"/>
      <c r="ULE35" s="156"/>
      <c r="ULF35" s="156"/>
      <c r="ULG35" s="156"/>
      <c r="ULH35" s="156"/>
      <c r="ULI35" s="156"/>
      <c r="ULJ35" s="156"/>
      <c r="ULK35" s="156"/>
      <c r="ULL35" s="156"/>
      <c r="ULM35" s="156"/>
      <c r="ULN35" s="156"/>
      <c r="ULO35" s="156"/>
      <c r="ULP35" s="156"/>
      <c r="ULQ35" s="156"/>
      <c r="ULR35" s="156"/>
      <c r="ULS35" s="156"/>
      <c r="ULT35" s="156"/>
      <c r="ULU35" s="156"/>
      <c r="ULV35" s="156"/>
      <c r="ULW35" s="156"/>
      <c r="ULX35" s="156"/>
      <c r="ULY35" s="156"/>
      <c r="ULZ35" s="156"/>
      <c r="UMA35" s="156"/>
      <c r="UMB35" s="156"/>
      <c r="UMC35" s="156"/>
      <c r="UMD35" s="156"/>
      <c r="UME35" s="156"/>
      <c r="UMF35" s="156"/>
      <c r="UMG35" s="156"/>
      <c r="UMH35" s="156"/>
      <c r="UMI35" s="156"/>
      <c r="UMJ35" s="156"/>
      <c r="UMK35" s="156"/>
      <c r="UML35" s="156"/>
      <c r="UMM35" s="156"/>
      <c r="UMN35" s="156"/>
      <c r="UMO35" s="156"/>
      <c r="UMP35" s="156"/>
      <c r="UMQ35" s="156"/>
      <c r="UMR35" s="156"/>
      <c r="UMS35" s="156"/>
      <c r="UMT35" s="156"/>
      <c r="UMU35" s="156"/>
      <c r="UMV35" s="156"/>
      <c r="UMW35" s="156"/>
      <c r="UMX35" s="156"/>
      <c r="UMY35" s="156"/>
      <c r="UMZ35" s="156"/>
      <c r="UNA35" s="156"/>
      <c r="UNB35" s="156"/>
      <c r="UNC35" s="156"/>
      <c r="UND35" s="156"/>
      <c r="UNE35" s="156"/>
      <c r="UNF35" s="156"/>
      <c r="UNG35" s="156"/>
      <c r="UNH35" s="156"/>
      <c r="UNI35" s="156"/>
      <c r="UNJ35" s="156"/>
      <c r="UNK35" s="156"/>
      <c r="UNL35" s="156"/>
      <c r="UNM35" s="156"/>
      <c r="UNN35" s="156"/>
      <c r="UNO35" s="156"/>
      <c r="UNP35" s="156"/>
      <c r="UNQ35" s="156"/>
      <c r="UNR35" s="156"/>
      <c r="UNS35" s="156"/>
      <c r="UNT35" s="156"/>
      <c r="UNU35" s="156"/>
      <c r="UNV35" s="156"/>
      <c r="UNW35" s="156"/>
      <c r="UNX35" s="156"/>
      <c r="UNY35" s="156"/>
      <c r="UNZ35" s="156"/>
      <c r="UOA35" s="156"/>
      <c r="UOB35" s="156"/>
      <c r="UOC35" s="156"/>
      <c r="UOD35" s="156"/>
      <c r="UOE35" s="156"/>
      <c r="UOF35" s="156"/>
      <c r="UOG35" s="156"/>
      <c r="UOH35" s="156"/>
      <c r="UOI35" s="156"/>
      <c r="UOJ35" s="156"/>
      <c r="UOK35" s="156"/>
      <c r="UOL35" s="156"/>
      <c r="UOM35" s="156"/>
      <c r="UON35" s="156"/>
      <c r="UOO35" s="156"/>
      <c r="UOP35" s="156"/>
      <c r="UOQ35" s="156"/>
      <c r="UOR35" s="156"/>
      <c r="UOS35" s="156"/>
      <c r="UOT35" s="156"/>
      <c r="UOU35" s="156"/>
      <c r="UOV35" s="156"/>
      <c r="UOW35" s="156"/>
      <c r="UOX35" s="156"/>
      <c r="UOY35" s="156"/>
      <c r="UOZ35" s="156"/>
      <c r="UPA35" s="156"/>
      <c r="UPB35" s="156"/>
      <c r="UPC35" s="156"/>
      <c r="UPD35" s="156"/>
      <c r="UPE35" s="156"/>
      <c r="UPF35" s="156"/>
      <c r="UPG35" s="156"/>
      <c r="UPH35" s="156"/>
      <c r="UPI35" s="156"/>
      <c r="UPJ35" s="156"/>
      <c r="UPK35" s="156"/>
      <c r="UPL35" s="156"/>
      <c r="UPM35" s="156"/>
      <c r="UPN35" s="156"/>
      <c r="UPO35" s="156"/>
      <c r="UPP35" s="156"/>
      <c r="UPQ35" s="156"/>
      <c r="UPR35" s="156"/>
      <c r="UPS35" s="156"/>
      <c r="UPT35" s="156"/>
      <c r="UPU35" s="156"/>
      <c r="UPV35" s="156"/>
      <c r="UPW35" s="156"/>
      <c r="UPX35" s="156"/>
      <c r="UPY35" s="156"/>
      <c r="UPZ35" s="156"/>
      <c r="UQA35" s="156"/>
      <c r="UQB35" s="156"/>
      <c r="UQC35" s="156"/>
      <c r="UQD35" s="156"/>
      <c r="UQE35" s="156"/>
      <c r="UQF35" s="156"/>
      <c r="UQG35" s="156"/>
      <c r="UQH35" s="156"/>
      <c r="UQI35" s="156"/>
      <c r="UQJ35" s="156"/>
      <c r="UQK35" s="156"/>
      <c r="UQL35" s="156"/>
      <c r="UQM35" s="156"/>
      <c r="UQN35" s="156"/>
      <c r="UQO35" s="156"/>
      <c r="UQP35" s="156"/>
      <c r="UQQ35" s="156"/>
      <c r="UQR35" s="156"/>
      <c r="UQS35" s="156"/>
      <c r="UQT35" s="156"/>
      <c r="UQU35" s="156"/>
      <c r="UQV35" s="156"/>
      <c r="UQW35" s="156"/>
      <c r="UQX35" s="156"/>
      <c r="UQY35" s="156"/>
      <c r="UQZ35" s="156"/>
      <c r="URA35" s="156"/>
      <c r="URB35" s="156"/>
      <c r="URC35" s="156"/>
      <c r="URD35" s="156"/>
      <c r="URE35" s="156"/>
      <c r="URF35" s="156"/>
      <c r="URG35" s="156"/>
      <c r="URH35" s="156"/>
      <c r="URI35" s="156"/>
      <c r="URJ35" s="156"/>
      <c r="URK35" s="156"/>
      <c r="URL35" s="156"/>
      <c r="URM35" s="156"/>
      <c r="URN35" s="156"/>
      <c r="URO35" s="156"/>
      <c r="URP35" s="156"/>
      <c r="URQ35" s="156"/>
      <c r="URR35" s="156"/>
      <c r="URS35" s="156"/>
      <c r="URT35" s="156"/>
      <c r="URU35" s="156"/>
      <c r="URV35" s="156"/>
      <c r="URW35" s="156"/>
      <c r="URX35" s="156"/>
      <c r="URY35" s="156"/>
      <c r="URZ35" s="156"/>
      <c r="USA35" s="156"/>
      <c r="USB35" s="156"/>
      <c r="USC35" s="156"/>
      <c r="USD35" s="156"/>
      <c r="USE35" s="156"/>
      <c r="USF35" s="156"/>
      <c r="USG35" s="156"/>
      <c r="USH35" s="156"/>
      <c r="USI35" s="156"/>
      <c r="USJ35" s="156"/>
      <c r="USK35" s="156"/>
      <c r="USL35" s="156"/>
      <c r="USM35" s="156"/>
      <c r="USN35" s="156"/>
      <c r="USO35" s="156"/>
      <c r="USP35" s="156"/>
      <c r="USQ35" s="156"/>
      <c r="USR35" s="156"/>
      <c r="USS35" s="156"/>
      <c r="UST35" s="156"/>
      <c r="USU35" s="156"/>
      <c r="USV35" s="156"/>
      <c r="USW35" s="156"/>
      <c r="USX35" s="156"/>
      <c r="USY35" s="156"/>
      <c r="USZ35" s="156"/>
      <c r="UTA35" s="156"/>
      <c r="UTB35" s="156"/>
      <c r="UTC35" s="156"/>
      <c r="UTD35" s="156"/>
      <c r="UTE35" s="156"/>
      <c r="UTF35" s="156"/>
      <c r="UTG35" s="156"/>
      <c r="UTH35" s="156"/>
      <c r="UTI35" s="156"/>
      <c r="UTJ35" s="156"/>
      <c r="UTK35" s="156"/>
      <c r="UTL35" s="156"/>
      <c r="UTM35" s="156"/>
      <c r="UTN35" s="156"/>
      <c r="UTO35" s="156"/>
      <c r="UTP35" s="156"/>
      <c r="UTQ35" s="156"/>
      <c r="UTR35" s="156"/>
      <c r="UTS35" s="156"/>
      <c r="UTT35" s="156"/>
      <c r="UTU35" s="156"/>
      <c r="UTV35" s="156"/>
      <c r="UTW35" s="156"/>
      <c r="UTX35" s="156"/>
      <c r="UTY35" s="156"/>
      <c r="UTZ35" s="156"/>
      <c r="UUA35" s="156"/>
      <c r="UUB35" s="156"/>
      <c r="UUC35" s="156"/>
      <c r="UUD35" s="156"/>
      <c r="UUE35" s="156"/>
      <c r="UUF35" s="156"/>
      <c r="UUG35" s="156"/>
      <c r="UUH35" s="156"/>
      <c r="UUI35" s="156"/>
      <c r="UUJ35" s="156"/>
      <c r="UUK35" s="156"/>
      <c r="UUL35" s="156"/>
      <c r="UUM35" s="156"/>
      <c r="UUN35" s="156"/>
      <c r="UUO35" s="156"/>
      <c r="UUP35" s="156"/>
      <c r="UUQ35" s="156"/>
      <c r="UUR35" s="156"/>
      <c r="UUS35" s="156"/>
      <c r="UUT35" s="156"/>
      <c r="UUU35" s="156"/>
      <c r="UUV35" s="156"/>
      <c r="UUW35" s="156"/>
      <c r="UUX35" s="156"/>
      <c r="UUY35" s="156"/>
      <c r="UUZ35" s="156"/>
      <c r="UVA35" s="156"/>
      <c r="UVB35" s="156"/>
      <c r="UVC35" s="156"/>
      <c r="UVD35" s="156"/>
      <c r="UVE35" s="156"/>
      <c r="UVF35" s="156"/>
      <c r="UVG35" s="156"/>
      <c r="UVH35" s="156"/>
      <c r="UVI35" s="156"/>
      <c r="UVJ35" s="156"/>
      <c r="UVK35" s="156"/>
      <c r="UVL35" s="156"/>
      <c r="UVM35" s="156"/>
      <c r="UVN35" s="156"/>
      <c r="UVO35" s="156"/>
      <c r="UVP35" s="156"/>
      <c r="UVQ35" s="156"/>
      <c r="UVR35" s="156"/>
      <c r="UVS35" s="156"/>
      <c r="UVT35" s="156"/>
      <c r="UVU35" s="156"/>
      <c r="UVV35" s="156"/>
      <c r="UVW35" s="156"/>
      <c r="UVX35" s="156"/>
      <c r="UVY35" s="156"/>
      <c r="UVZ35" s="156"/>
      <c r="UWA35" s="156"/>
      <c r="UWB35" s="156"/>
      <c r="UWC35" s="156"/>
      <c r="UWD35" s="156"/>
      <c r="UWE35" s="156"/>
      <c r="UWF35" s="156"/>
      <c r="UWG35" s="156"/>
      <c r="UWH35" s="156"/>
      <c r="UWI35" s="156"/>
      <c r="UWJ35" s="156"/>
      <c r="UWK35" s="156"/>
      <c r="UWL35" s="156"/>
      <c r="UWM35" s="156"/>
      <c r="UWN35" s="156"/>
      <c r="UWO35" s="156"/>
      <c r="UWP35" s="156"/>
      <c r="UWQ35" s="156"/>
      <c r="UWR35" s="156"/>
      <c r="UWS35" s="156"/>
      <c r="UWT35" s="156"/>
      <c r="UWU35" s="156"/>
      <c r="UWV35" s="156"/>
      <c r="UWW35" s="156"/>
      <c r="UWX35" s="156"/>
      <c r="UWY35" s="156"/>
      <c r="UWZ35" s="156"/>
      <c r="UXA35" s="156"/>
      <c r="UXB35" s="156"/>
      <c r="UXC35" s="156"/>
      <c r="UXD35" s="156"/>
      <c r="UXE35" s="156"/>
      <c r="UXF35" s="156"/>
      <c r="UXG35" s="156"/>
      <c r="UXH35" s="156"/>
      <c r="UXI35" s="156"/>
      <c r="UXJ35" s="156"/>
      <c r="UXK35" s="156"/>
      <c r="UXL35" s="156"/>
      <c r="UXM35" s="156"/>
      <c r="UXN35" s="156"/>
      <c r="UXO35" s="156"/>
      <c r="UXP35" s="156"/>
      <c r="UXQ35" s="156"/>
      <c r="UXR35" s="156"/>
      <c r="UXS35" s="156"/>
      <c r="UXT35" s="156"/>
      <c r="UXU35" s="156"/>
      <c r="UXV35" s="156"/>
      <c r="UXW35" s="156"/>
      <c r="UXX35" s="156"/>
      <c r="UXY35" s="156"/>
      <c r="UXZ35" s="156"/>
      <c r="UYA35" s="156"/>
      <c r="UYB35" s="156"/>
      <c r="UYC35" s="156"/>
      <c r="UYD35" s="156"/>
      <c r="UYE35" s="156"/>
      <c r="UYF35" s="156"/>
      <c r="UYG35" s="156"/>
      <c r="UYH35" s="156"/>
      <c r="UYI35" s="156"/>
      <c r="UYJ35" s="156"/>
      <c r="UYK35" s="156"/>
      <c r="UYL35" s="156"/>
      <c r="UYM35" s="156"/>
      <c r="UYN35" s="156"/>
      <c r="UYO35" s="156"/>
      <c r="UYP35" s="156"/>
      <c r="UYQ35" s="156"/>
      <c r="UYR35" s="156"/>
      <c r="UYS35" s="156"/>
      <c r="UYT35" s="156"/>
      <c r="UYU35" s="156"/>
      <c r="UYV35" s="156"/>
      <c r="UYW35" s="156"/>
      <c r="UYX35" s="156"/>
      <c r="UYY35" s="156"/>
      <c r="UYZ35" s="156"/>
      <c r="UZA35" s="156"/>
      <c r="UZB35" s="156"/>
      <c r="UZC35" s="156"/>
      <c r="UZD35" s="156"/>
      <c r="UZE35" s="156"/>
      <c r="UZF35" s="156"/>
      <c r="UZG35" s="156"/>
      <c r="UZH35" s="156"/>
      <c r="UZI35" s="156"/>
      <c r="UZJ35" s="156"/>
      <c r="UZK35" s="156"/>
      <c r="UZL35" s="156"/>
      <c r="UZM35" s="156"/>
      <c r="UZN35" s="156"/>
      <c r="UZO35" s="156"/>
      <c r="UZP35" s="156"/>
      <c r="UZQ35" s="156"/>
      <c r="UZR35" s="156"/>
      <c r="UZS35" s="156"/>
      <c r="UZT35" s="156"/>
      <c r="UZU35" s="156"/>
      <c r="UZV35" s="156"/>
      <c r="UZW35" s="156"/>
      <c r="UZX35" s="156"/>
      <c r="UZY35" s="156"/>
      <c r="UZZ35" s="156"/>
      <c r="VAA35" s="156"/>
      <c r="VAB35" s="156"/>
      <c r="VAC35" s="156"/>
      <c r="VAD35" s="156"/>
      <c r="VAE35" s="156"/>
      <c r="VAF35" s="156"/>
      <c r="VAG35" s="156"/>
      <c r="VAH35" s="156"/>
      <c r="VAI35" s="156"/>
      <c r="VAJ35" s="156"/>
      <c r="VAK35" s="156"/>
      <c r="VAL35" s="156"/>
      <c r="VAM35" s="156"/>
      <c r="VAN35" s="156"/>
      <c r="VAO35" s="156"/>
      <c r="VAP35" s="156"/>
      <c r="VAQ35" s="156"/>
      <c r="VAR35" s="156"/>
      <c r="VAS35" s="156"/>
      <c r="VAT35" s="156"/>
      <c r="VAU35" s="156"/>
      <c r="VAV35" s="156"/>
      <c r="VAW35" s="156"/>
      <c r="VAX35" s="156"/>
      <c r="VAY35" s="156"/>
      <c r="VAZ35" s="156"/>
      <c r="VBA35" s="156"/>
      <c r="VBB35" s="156"/>
      <c r="VBC35" s="156"/>
      <c r="VBD35" s="156"/>
      <c r="VBE35" s="156"/>
      <c r="VBF35" s="156"/>
      <c r="VBG35" s="156"/>
      <c r="VBH35" s="156"/>
      <c r="VBI35" s="156"/>
      <c r="VBJ35" s="156"/>
      <c r="VBK35" s="156"/>
      <c r="VBL35" s="156"/>
      <c r="VBM35" s="156"/>
      <c r="VBN35" s="156"/>
      <c r="VBO35" s="156"/>
      <c r="VBP35" s="156"/>
      <c r="VBQ35" s="156"/>
      <c r="VBR35" s="156"/>
      <c r="VBS35" s="156"/>
      <c r="VBT35" s="156"/>
      <c r="VBU35" s="156"/>
      <c r="VBV35" s="156"/>
      <c r="VBW35" s="156"/>
      <c r="VBX35" s="156"/>
      <c r="VBY35" s="156"/>
      <c r="VBZ35" s="156"/>
      <c r="VCA35" s="156"/>
      <c r="VCB35" s="156"/>
      <c r="VCC35" s="156"/>
      <c r="VCD35" s="156"/>
      <c r="VCE35" s="156"/>
      <c r="VCF35" s="156"/>
      <c r="VCG35" s="156"/>
      <c r="VCH35" s="156"/>
      <c r="VCI35" s="156"/>
      <c r="VCJ35" s="156"/>
      <c r="VCK35" s="156"/>
      <c r="VCL35" s="156"/>
      <c r="VCM35" s="156"/>
      <c r="VCN35" s="156"/>
      <c r="VCO35" s="156"/>
      <c r="VCP35" s="156"/>
      <c r="VCQ35" s="156"/>
      <c r="VCR35" s="156"/>
      <c r="VCS35" s="156"/>
      <c r="VCT35" s="156"/>
      <c r="VCU35" s="156"/>
      <c r="VCV35" s="156"/>
      <c r="VCW35" s="156"/>
      <c r="VCX35" s="156"/>
      <c r="VCY35" s="156"/>
      <c r="VCZ35" s="156"/>
      <c r="VDA35" s="156"/>
      <c r="VDB35" s="156"/>
      <c r="VDC35" s="156"/>
      <c r="VDD35" s="156"/>
      <c r="VDE35" s="156"/>
      <c r="VDF35" s="156"/>
      <c r="VDG35" s="156"/>
      <c r="VDH35" s="156"/>
      <c r="VDI35" s="156"/>
      <c r="VDJ35" s="156"/>
      <c r="VDK35" s="156"/>
      <c r="VDL35" s="156"/>
      <c r="VDM35" s="156"/>
      <c r="VDN35" s="156"/>
      <c r="VDO35" s="156"/>
      <c r="VDP35" s="156"/>
      <c r="VDQ35" s="156"/>
      <c r="VDR35" s="156"/>
      <c r="VDS35" s="156"/>
      <c r="VDT35" s="156"/>
      <c r="VDU35" s="156"/>
      <c r="VDV35" s="156"/>
      <c r="VDW35" s="156"/>
      <c r="VDX35" s="156"/>
      <c r="VDY35" s="156"/>
      <c r="VDZ35" s="156"/>
      <c r="VEA35" s="156"/>
      <c r="VEB35" s="156"/>
      <c r="VEC35" s="156"/>
      <c r="VED35" s="156"/>
      <c r="VEE35" s="156"/>
      <c r="VEF35" s="156"/>
      <c r="VEG35" s="156"/>
      <c r="VEH35" s="156"/>
      <c r="VEI35" s="156"/>
      <c r="VEJ35" s="156"/>
      <c r="VEK35" s="156"/>
      <c r="VEL35" s="156"/>
      <c r="VEM35" s="156"/>
      <c r="VEN35" s="156"/>
      <c r="VEO35" s="156"/>
      <c r="VEP35" s="156"/>
      <c r="VEQ35" s="156"/>
      <c r="VER35" s="156"/>
      <c r="VES35" s="156"/>
      <c r="VET35" s="156"/>
      <c r="VEU35" s="156"/>
      <c r="VEV35" s="156"/>
      <c r="VEW35" s="156"/>
      <c r="VEX35" s="156"/>
      <c r="VEY35" s="156"/>
      <c r="VEZ35" s="156"/>
      <c r="VFA35" s="156"/>
      <c r="VFB35" s="156"/>
      <c r="VFC35" s="156"/>
      <c r="VFD35" s="156"/>
      <c r="VFE35" s="156"/>
      <c r="VFF35" s="156"/>
      <c r="VFG35" s="156"/>
      <c r="VFH35" s="156"/>
      <c r="VFI35" s="156"/>
      <c r="VFJ35" s="156"/>
      <c r="VFK35" s="156"/>
      <c r="VFL35" s="156"/>
      <c r="VFM35" s="156"/>
      <c r="VFN35" s="156"/>
      <c r="VFO35" s="156"/>
      <c r="VFP35" s="156"/>
      <c r="VFQ35" s="156"/>
      <c r="VFR35" s="156"/>
      <c r="VFS35" s="156"/>
      <c r="VFT35" s="156"/>
      <c r="VFU35" s="156"/>
      <c r="VFV35" s="156"/>
      <c r="VFW35" s="156"/>
      <c r="VFX35" s="156"/>
      <c r="VFY35" s="156"/>
      <c r="VFZ35" s="156"/>
      <c r="VGA35" s="156"/>
      <c r="VGB35" s="156"/>
      <c r="VGC35" s="156"/>
      <c r="VGD35" s="156"/>
      <c r="VGE35" s="156"/>
      <c r="VGF35" s="156"/>
      <c r="VGG35" s="156"/>
      <c r="VGH35" s="156"/>
      <c r="VGI35" s="156"/>
      <c r="VGJ35" s="156"/>
      <c r="VGK35" s="156"/>
      <c r="VGL35" s="156"/>
      <c r="VGM35" s="156"/>
      <c r="VGN35" s="156"/>
      <c r="VGO35" s="156"/>
      <c r="VGP35" s="156"/>
      <c r="VGQ35" s="156"/>
      <c r="VGR35" s="156"/>
      <c r="VGS35" s="156"/>
      <c r="VGT35" s="156"/>
      <c r="VGU35" s="156"/>
      <c r="VGV35" s="156"/>
      <c r="VGW35" s="156"/>
      <c r="VGX35" s="156"/>
      <c r="VGY35" s="156"/>
      <c r="VGZ35" s="156"/>
      <c r="VHA35" s="156"/>
      <c r="VHB35" s="156"/>
      <c r="VHC35" s="156"/>
      <c r="VHD35" s="156"/>
      <c r="VHE35" s="156"/>
      <c r="VHF35" s="156"/>
      <c r="VHG35" s="156"/>
      <c r="VHH35" s="156"/>
      <c r="VHI35" s="156"/>
      <c r="VHJ35" s="156"/>
      <c r="VHK35" s="156"/>
      <c r="VHL35" s="156"/>
      <c r="VHM35" s="156"/>
      <c r="VHN35" s="156"/>
      <c r="VHO35" s="156"/>
      <c r="VHP35" s="156"/>
      <c r="VHQ35" s="156"/>
      <c r="VHR35" s="156"/>
      <c r="VHS35" s="156"/>
      <c r="VHT35" s="156"/>
      <c r="VHU35" s="156"/>
      <c r="VHV35" s="156"/>
      <c r="VHW35" s="156"/>
      <c r="VHX35" s="156"/>
      <c r="VHY35" s="156"/>
      <c r="VHZ35" s="156"/>
      <c r="VIA35" s="156"/>
      <c r="VIB35" s="156"/>
      <c r="VIC35" s="156"/>
      <c r="VID35" s="156"/>
      <c r="VIE35" s="156"/>
      <c r="VIF35" s="156"/>
      <c r="VIG35" s="156"/>
      <c r="VIH35" s="156"/>
      <c r="VII35" s="156"/>
      <c r="VIJ35" s="156"/>
      <c r="VIK35" s="156"/>
      <c r="VIL35" s="156"/>
      <c r="VIM35" s="156"/>
      <c r="VIN35" s="156"/>
      <c r="VIO35" s="156"/>
      <c r="VIP35" s="156"/>
      <c r="VIQ35" s="156"/>
      <c r="VIR35" s="156"/>
      <c r="VIS35" s="156"/>
      <c r="VIT35" s="156"/>
      <c r="VIU35" s="156"/>
      <c r="VIV35" s="156"/>
      <c r="VIW35" s="156"/>
      <c r="VIX35" s="156"/>
      <c r="VIY35" s="156"/>
      <c r="VIZ35" s="156"/>
      <c r="VJA35" s="156"/>
      <c r="VJB35" s="156"/>
      <c r="VJC35" s="156"/>
      <c r="VJD35" s="156"/>
      <c r="VJE35" s="156"/>
      <c r="VJF35" s="156"/>
      <c r="VJG35" s="156"/>
      <c r="VJH35" s="156"/>
      <c r="VJI35" s="156"/>
      <c r="VJJ35" s="156"/>
      <c r="VJK35" s="156"/>
      <c r="VJL35" s="156"/>
      <c r="VJM35" s="156"/>
      <c r="VJN35" s="156"/>
      <c r="VJO35" s="156"/>
      <c r="VJP35" s="156"/>
      <c r="VJQ35" s="156"/>
      <c r="VJR35" s="156"/>
      <c r="VJS35" s="156"/>
      <c r="VJT35" s="156"/>
      <c r="VJU35" s="156"/>
      <c r="VJV35" s="156"/>
      <c r="VJW35" s="156"/>
      <c r="VJX35" s="156"/>
      <c r="VJY35" s="156"/>
      <c r="VJZ35" s="156"/>
      <c r="VKA35" s="156"/>
      <c r="VKB35" s="156"/>
      <c r="VKC35" s="156"/>
      <c r="VKD35" s="156"/>
      <c r="VKE35" s="156"/>
      <c r="VKF35" s="156"/>
      <c r="VKG35" s="156"/>
      <c r="VKH35" s="156"/>
      <c r="VKI35" s="156"/>
      <c r="VKJ35" s="156"/>
      <c r="VKK35" s="156"/>
      <c r="VKL35" s="156"/>
      <c r="VKM35" s="156"/>
      <c r="VKN35" s="156"/>
      <c r="VKO35" s="156"/>
      <c r="VKP35" s="156"/>
      <c r="VKQ35" s="156"/>
      <c r="VKR35" s="156"/>
      <c r="VKS35" s="156"/>
      <c r="VKT35" s="156"/>
      <c r="VKU35" s="156"/>
      <c r="VKV35" s="156"/>
      <c r="VKW35" s="156"/>
      <c r="VKX35" s="156"/>
      <c r="VKY35" s="156"/>
      <c r="VKZ35" s="156"/>
      <c r="VLA35" s="156"/>
      <c r="VLB35" s="156"/>
      <c r="VLC35" s="156"/>
      <c r="VLD35" s="156"/>
      <c r="VLE35" s="156"/>
      <c r="VLF35" s="156"/>
      <c r="VLG35" s="156"/>
      <c r="VLH35" s="156"/>
      <c r="VLI35" s="156"/>
      <c r="VLJ35" s="156"/>
      <c r="VLK35" s="156"/>
      <c r="VLL35" s="156"/>
      <c r="VLM35" s="156"/>
      <c r="VLN35" s="156"/>
      <c r="VLO35" s="156"/>
      <c r="VLP35" s="156"/>
      <c r="VLQ35" s="156"/>
      <c r="VLR35" s="156"/>
      <c r="VLS35" s="156"/>
      <c r="VLT35" s="156"/>
      <c r="VLU35" s="156"/>
      <c r="VLV35" s="156"/>
      <c r="VLW35" s="156"/>
      <c r="VLX35" s="156"/>
      <c r="VLY35" s="156"/>
      <c r="VLZ35" s="156"/>
      <c r="VMA35" s="156"/>
      <c r="VMB35" s="156"/>
      <c r="VMC35" s="156"/>
      <c r="VMD35" s="156"/>
      <c r="VME35" s="156"/>
      <c r="VMF35" s="156"/>
      <c r="VMG35" s="156"/>
      <c r="VMH35" s="156"/>
      <c r="VMI35" s="156"/>
      <c r="VMJ35" s="156"/>
      <c r="VMK35" s="156"/>
      <c r="VML35" s="156"/>
      <c r="VMM35" s="156"/>
      <c r="VMN35" s="156"/>
      <c r="VMO35" s="156"/>
      <c r="VMP35" s="156"/>
      <c r="VMQ35" s="156"/>
      <c r="VMR35" s="156"/>
      <c r="VMS35" s="156"/>
      <c r="VMT35" s="156"/>
      <c r="VMU35" s="156"/>
      <c r="VMV35" s="156"/>
      <c r="VMW35" s="156"/>
      <c r="VMX35" s="156"/>
      <c r="VMY35" s="156"/>
      <c r="VMZ35" s="156"/>
      <c r="VNA35" s="156"/>
      <c r="VNB35" s="156"/>
      <c r="VNC35" s="156"/>
      <c r="VND35" s="156"/>
      <c r="VNE35" s="156"/>
      <c r="VNF35" s="156"/>
      <c r="VNG35" s="156"/>
      <c r="VNH35" s="156"/>
      <c r="VNI35" s="156"/>
      <c r="VNJ35" s="156"/>
      <c r="VNK35" s="156"/>
      <c r="VNL35" s="156"/>
      <c r="VNM35" s="156"/>
      <c r="VNN35" s="156"/>
      <c r="VNO35" s="156"/>
      <c r="VNP35" s="156"/>
      <c r="VNQ35" s="156"/>
      <c r="VNR35" s="156"/>
      <c r="VNS35" s="156"/>
      <c r="VNT35" s="156"/>
      <c r="VNU35" s="156"/>
      <c r="VNV35" s="156"/>
      <c r="VNW35" s="156"/>
      <c r="VNX35" s="156"/>
      <c r="VNY35" s="156"/>
      <c r="VNZ35" s="156"/>
      <c r="VOA35" s="156"/>
      <c r="VOB35" s="156"/>
      <c r="VOC35" s="156"/>
      <c r="VOD35" s="156"/>
      <c r="VOE35" s="156"/>
      <c r="VOF35" s="156"/>
      <c r="VOG35" s="156"/>
      <c r="VOH35" s="156"/>
      <c r="VOI35" s="156"/>
      <c r="VOJ35" s="156"/>
      <c r="VOK35" s="156"/>
      <c r="VOL35" s="156"/>
      <c r="VOM35" s="156"/>
      <c r="VON35" s="156"/>
      <c r="VOO35" s="156"/>
      <c r="VOP35" s="156"/>
      <c r="VOQ35" s="156"/>
      <c r="VOR35" s="156"/>
      <c r="VOS35" s="156"/>
      <c r="VOT35" s="156"/>
      <c r="VOU35" s="156"/>
      <c r="VOV35" s="156"/>
      <c r="VOW35" s="156"/>
      <c r="VOX35" s="156"/>
      <c r="VOY35" s="156"/>
      <c r="VOZ35" s="156"/>
      <c r="VPA35" s="156"/>
      <c r="VPB35" s="156"/>
      <c r="VPC35" s="156"/>
      <c r="VPD35" s="156"/>
      <c r="VPE35" s="156"/>
      <c r="VPF35" s="156"/>
      <c r="VPG35" s="156"/>
      <c r="VPH35" s="156"/>
      <c r="VPI35" s="156"/>
      <c r="VPJ35" s="156"/>
      <c r="VPK35" s="156"/>
      <c r="VPL35" s="156"/>
      <c r="VPM35" s="156"/>
      <c r="VPN35" s="156"/>
      <c r="VPO35" s="156"/>
      <c r="VPP35" s="156"/>
      <c r="VPQ35" s="156"/>
      <c r="VPR35" s="156"/>
      <c r="VPS35" s="156"/>
      <c r="VPT35" s="156"/>
      <c r="VPU35" s="156"/>
      <c r="VPV35" s="156"/>
      <c r="VPW35" s="156"/>
      <c r="VPX35" s="156"/>
      <c r="VPY35" s="156"/>
      <c r="VPZ35" s="156"/>
      <c r="VQA35" s="156"/>
      <c r="VQB35" s="156"/>
      <c r="VQC35" s="156"/>
      <c r="VQD35" s="156"/>
      <c r="VQE35" s="156"/>
      <c r="VQF35" s="156"/>
      <c r="VQG35" s="156"/>
      <c r="VQH35" s="156"/>
      <c r="VQI35" s="156"/>
      <c r="VQJ35" s="156"/>
      <c r="VQK35" s="156"/>
      <c r="VQL35" s="156"/>
      <c r="VQM35" s="156"/>
      <c r="VQN35" s="156"/>
      <c r="VQO35" s="156"/>
      <c r="VQP35" s="156"/>
      <c r="VQQ35" s="156"/>
      <c r="VQR35" s="156"/>
      <c r="VQS35" s="156"/>
      <c r="VQT35" s="156"/>
      <c r="VQU35" s="156"/>
      <c r="VQV35" s="156"/>
      <c r="VQW35" s="156"/>
      <c r="VQX35" s="156"/>
      <c r="VQY35" s="156"/>
      <c r="VQZ35" s="156"/>
      <c r="VRA35" s="156"/>
      <c r="VRB35" s="156"/>
      <c r="VRC35" s="156"/>
      <c r="VRD35" s="156"/>
      <c r="VRE35" s="156"/>
      <c r="VRF35" s="156"/>
      <c r="VRG35" s="156"/>
      <c r="VRH35" s="156"/>
      <c r="VRI35" s="156"/>
      <c r="VRJ35" s="156"/>
      <c r="VRK35" s="156"/>
      <c r="VRL35" s="156"/>
      <c r="VRM35" s="156"/>
      <c r="VRN35" s="156"/>
      <c r="VRO35" s="156"/>
      <c r="VRP35" s="156"/>
      <c r="VRQ35" s="156"/>
      <c r="VRR35" s="156"/>
      <c r="VRS35" s="156"/>
      <c r="VRT35" s="156"/>
      <c r="VRU35" s="156"/>
      <c r="VRV35" s="156"/>
      <c r="VRW35" s="156"/>
      <c r="VRX35" s="156"/>
      <c r="VRY35" s="156"/>
      <c r="VRZ35" s="156"/>
      <c r="VSA35" s="156"/>
      <c r="VSB35" s="156"/>
      <c r="VSC35" s="156"/>
      <c r="VSD35" s="156"/>
      <c r="VSE35" s="156"/>
      <c r="VSF35" s="156"/>
      <c r="VSG35" s="156"/>
      <c r="VSH35" s="156"/>
      <c r="VSI35" s="156"/>
      <c r="VSJ35" s="156"/>
      <c r="VSK35" s="156"/>
      <c r="VSL35" s="156"/>
      <c r="VSM35" s="156"/>
      <c r="VSN35" s="156"/>
      <c r="VSO35" s="156"/>
      <c r="VSP35" s="156"/>
      <c r="VSQ35" s="156"/>
      <c r="VSR35" s="156"/>
      <c r="VSS35" s="156"/>
      <c r="VST35" s="156"/>
      <c r="VSU35" s="156"/>
      <c r="VSV35" s="156"/>
      <c r="VSW35" s="156"/>
      <c r="VSX35" s="156"/>
      <c r="VSY35" s="156"/>
      <c r="VSZ35" s="156"/>
      <c r="VTA35" s="156"/>
      <c r="VTB35" s="156"/>
      <c r="VTC35" s="156"/>
      <c r="VTD35" s="156"/>
      <c r="VTE35" s="156"/>
      <c r="VTF35" s="156"/>
      <c r="VTG35" s="156"/>
      <c r="VTH35" s="156"/>
      <c r="VTI35" s="156"/>
      <c r="VTJ35" s="156"/>
      <c r="VTK35" s="156"/>
      <c r="VTL35" s="156"/>
      <c r="VTM35" s="156"/>
      <c r="VTN35" s="156"/>
      <c r="VTO35" s="156"/>
      <c r="VTP35" s="156"/>
      <c r="VTQ35" s="156"/>
      <c r="VTR35" s="156"/>
      <c r="VTS35" s="156"/>
      <c r="VTT35" s="156"/>
      <c r="VTU35" s="156"/>
      <c r="VTV35" s="156"/>
      <c r="VTW35" s="156"/>
      <c r="VTX35" s="156"/>
      <c r="VTY35" s="156"/>
      <c r="VTZ35" s="156"/>
      <c r="VUA35" s="156"/>
      <c r="VUB35" s="156"/>
      <c r="VUC35" s="156"/>
      <c r="VUD35" s="156"/>
      <c r="VUE35" s="156"/>
      <c r="VUF35" s="156"/>
      <c r="VUG35" s="156"/>
      <c r="VUH35" s="156"/>
      <c r="VUI35" s="156"/>
      <c r="VUJ35" s="156"/>
      <c r="VUK35" s="156"/>
      <c r="VUL35" s="156"/>
      <c r="VUM35" s="156"/>
      <c r="VUN35" s="156"/>
      <c r="VUO35" s="156"/>
      <c r="VUP35" s="156"/>
      <c r="VUQ35" s="156"/>
      <c r="VUR35" s="156"/>
      <c r="VUS35" s="156"/>
      <c r="VUT35" s="156"/>
      <c r="VUU35" s="156"/>
      <c r="VUV35" s="156"/>
      <c r="VUW35" s="156"/>
      <c r="VUX35" s="156"/>
      <c r="VUY35" s="156"/>
      <c r="VUZ35" s="156"/>
      <c r="VVA35" s="156"/>
      <c r="VVB35" s="156"/>
      <c r="VVC35" s="156"/>
      <c r="VVD35" s="156"/>
      <c r="VVE35" s="156"/>
      <c r="VVF35" s="156"/>
      <c r="VVG35" s="156"/>
      <c r="VVH35" s="156"/>
      <c r="VVI35" s="156"/>
      <c r="VVJ35" s="156"/>
      <c r="VVK35" s="156"/>
      <c r="VVL35" s="156"/>
      <c r="VVM35" s="156"/>
      <c r="VVN35" s="156"/>
      <c r="VVO35" s="156"/>
      <c r="VVP35" s="156"/>
      <c r="VVQ35" s="156"/>
      <c r="VVR35" s="156"/>
      <c r="VVS35" s="156"/>
      <c r="VVT35" s="156"/>
      <c r="VVU35" s="156"/>
      <c r="VVV35" s="156"/>
      <c r="VVW35" s="156"/>
      <c r="VVX35" s="156"/>
      <c r="VVY35" s="156"/>
      <c r="VVZ35" s="156"/>
      <c r="VWA35" s="156"/>
      <c r="VWB35" s="156"/>
      <c r="VWC35" s="156"/>
      <c r="VWD35" s="156"/>
      <c r="VWE35" s="156"/>
      <c r="VWF35" s="156"/>
      <c r="VWG35" s="156"/>
      <c r="VWH35" s="156"/>
      <c r="VWI35" s="156"/>
      <c r="VWJ35" s="156"/>
      <c r="VWK35" s="156"/>
      <c r="VWL35" s="156"/>
      <c r="VWM35" s="156"/>
      <c r="VWN35" s="156"/>
      <c r="VWO35" s="156"/>
      <c r="VWP35" s="156"/>
      <c r="VWQ35" s="156"/>
      <c r="VWR35" s="156"/>
      <c r="VWS35" s="156"/>
      <c r="VWT35" s="156"/>
      <c r="VWU35" s="156"/>
      <c r="VWV35" s="156"/>
      <c r="VWW35" s="156"/>
      <c r="VWX35" s="156"/>
      <c r="VWY35" s="156"/>
      <c r="VWZ35" s="156"/>
      <c r="VXA35" s="156"/>
      <c r="VXB35" s="156"/>
      <c r="VXC35" s="156"/>
      <c r="VXD35" s="156"/>
      <c r="VXE35" s="156"/>
      <c r="VXF35" s="156"/>
      <c r="VXG35" s="156"/>
      <c r="VXH35" s="156"/>
      <c r="VXI35" s="156"/>
      <c r="VXJ35" s="156"/>
      <c r="VXK35" s="156"/>
      <c r="VXL35" s="156"/>
      <c r="VXM35" s="156"/>
      <c r="VXN35" s="156"/>
      <c r="VXO35" s="156"/>
      <c r="VXP35" s="156"/>
      <c r="VXQ35" s="156"/>
      <c r="VXR35" s="156"/>
      <c r="VXS35" s="156"/>
      <c r="VXT35" s="156"/>
      <c r="VXU35" s="156"/>
      <c r="VXV35" s="156"/>
      <c r="VXW35" s="156"/>
      <c r="VXX35" s="156"/>
      <c r="VXY35" s="156"/>
      <c r="VXZ35" s="156"/>
      <c r="VYA35" s="156"/>
      <c r="VYB35" s="156"/>
      <c r="VYC35" s="156"/>
      <c r="VYD35" s="156"/>
      <c r="VYE35" s="156"/>
      <c r="VYF35" s="156"/>
      <c r="VYG35" s="156"/>
      <c r="VYH35" s="156"/>
      <c r="VYI35" s="156"/>
      <c r="VYJ35" s="156"/>
      <c r="VYK35" s="156"/>
      <c r="VYL35" s="156"/>
      <c r="VYM35" s="156"/>
      <c r="VYN35" s="156"/>
      <c r="VYO35" s="156"/>
      <c r="VYP35" s="156"/>
      <c r="VYQ35" s="156"/>
      <c r="VYR35" s="156"/>
      <c r="VYS35" s="156"/>
      <c r="VYT35" s="156"/>
      <c r="VYU35" s="156"/>
      <c r="VYV35" s="156"/>
      <c r="VYW35" s="156"/>
      <c r="VYX35" s="156"/>
      <c r="VYY35" s="156"/>
      <c r="VYZ35" s="156"/>
      <c r="VZA35" s="156"/>
      <c r="VZB35" s="156"/>
      <c r="VZC35" s="156"/>
      <c r="VZD35" s="156"/>
      <c r="VZE35" s="156"/>
      <c r="VZF35" s="156"/>
      <c r="VZG35" s="156"/>
      <c r="VZH35" s="156"/>
      <c r="VZI35" s="156"/>
      <c r="VZJ35" s="156"/>
      <c r="VZK35" s="156"/>
      <c r="VZL35" s="156"/>
      <c r="VZM35" s="156"/>
      <c r="VZN35" s="156"/>
      <c r="VZO35" s="156"/>
      <c r="VZP35" s="156"/>
      <c r="VZQ35" s="156"/>
      <c r="VZR35" s="156"/>
      <c r="VZS35" s="156"/>
      <c r="VZT35" s="156"/>
      <c r="VZU35" s="156"/>
      <c r="VZV35" s="156"/>
      <c r="VZW35" s="156"/>
      <c r="VZX35" s="156"/>
      <c r="VZY35" s="156"/>
      <c r="VZZ35" s="156"/>
      <c r="WAA35" s="156"/>
      <c r="WAB35" s="156"/>
      <c r="WAC35" s="156"/>
      <c r="WAD35" s="156"/>
      <c r="WAE35" s="156"/>
      <c r="WAF35" s="156"/>
      <c r="WAG35" s="156"/>
      <c r="WAH35" s="156"/>
      <c r="WAI35" s="156"/>
      <c r="WAJ35" s="156"/>
      <c r="WAK35" s="156"/>
      <c r="WAL35" s="156"/>
      <c r="WAM35" s="156"/>
      <c r="WAN35" s="156"/>
      <c r="WAO35" s="156"/>
      <c r="WAP35" s="156"/>
      <c r="WAQ35" s="156"/>
      <c r="WAR35" s="156"/>
      <c r="WAS35" s="156"/>
      <c r="WAT35" s="156"/>
      <c r="WAU35" s="156"/>
      <c r="WAV35" s="156"/>
      <c r="WAW35" s="156"/>
      <c r="WAX35" s="156"/>
      <c r="WAY35" s="156"/>
      <c r="WAZ35" s="156"/>
      <c r="WBA35" s="156"/>
      <c r="WBB35" s="156"/>
      <c r="WBC35" s="156"/>
      <c r="WBD35" s="156"/>
      <c r="WBE35" s="156"/>
      <c r="WBF35" s="156"/>
      <c r="WBG35" s="156"/>
      <c r="WBH35" s="156"/>
      <c r="WBI35" s="156"/>
      <c r="WBJ35" s="156"/>
      <c r="WBK35" s="156"/>
      <c r="WBL35" s="156"/>
      <c r="WBM35" s="156"/>
      <c r="WBN35" s="156"/>
      <c r="WBO35" s="156"/>
      <c r="WBP35" s="156"/>
      <c r="WBQ35" s="156"/>
      <c r="WBR35" s="156"/>
      <c r="WBS35" s="156"/>
      <c r="WBT35" s="156"/>
      <c r="WBU35" s="156"/>
      <c r="WBV35" s="156"/>
      <c r="WBW35" s="156"/>
      <c r="WBX35" s="156"/>
      <c r="WBY35" s="156"/>
      <c r="WBZ35" s="156"/>
      <c r="WCA35" s="156"/>
      <c r="WCB35" s="156"/>
      <c r="WCC35" s="156"/>
      <c r="WCD35" s="156"/>
      <c r="WCE35" s="156"/>
      <c r="WCF35" s="156"/>
      <c r="WCG35" s="156"/>
      <c r="WCH35" s="156"/>
      <c r="WCI35" s="156"/>
      <c r="WCJ35" s="156"/>
      <c r="WCK35" s="156"/>
      <c r="WCL35" s="156"/>
      <c r="WCM35" s="156"/>
      <c r="WCN35" s="156"/>
      <c r="WCO35" s="156"/>
      <c r="WCP35" s="156"/>
      <c r="WCQ35" s="156"/>
      <c r="WCR35" s="156"/>
      <c r="WCS35" s="156"/>
      <c r="WCT35" s="156"/>
      <c r="WCU35" s="156"/>
      <c r="WCV35" s="156"/>
      <c r="WCW35" s="156"/>
      <c r="WCX35" s="156"/>
      <c r="WCY35" s="156"/>
      <c r="WCZ35" s="156"/>
      <c r="WDA35" s="156"/>
      <c r="WDB35" s="156"/>
      <c r="WDC35" s="156"/>
      <c r="WDD35" s="156"/>
      <c r="WDE35" s="156"/>
      <c r="WDF35" s="156"/>
      <c r="WDG35" s="156"/>
      <c r="WDH35" s="156"/>
      <c r="WDI35" s="156"/>
      <c r="WDJ35" s="156"/>
      <c r="WDK35" s="156"/>
      <c r="WDL35" s="156"/>
      <c r="WDM35" s="156"/>
      <c r="WDN35" s="156"/>
      <c r="WDO35" s="156"/>
      <c r="WDP35" s="156"/>
      <c r="WDQ35" s="156"/>
      <c r="WDR35" s="156"/>
      <c r="WDS35" s="156"/>
      <c r="WDT35" s="156"/>
      <c r="WDU35" s="156"/>
      <c r="WDV35" s="156"/>
      <c r="WDW35" s="156"/>
      <c r="WDX35" s="156"/>
      <c r="WDY35" s="156"/>
      <c r="WDZ35" s="156"/>
      <c r="WEA35" s="156"/>
      <c r="WEB35" s="156"/>
      <c r="WEC35" s="156"/>
      <c r="WED35" s="156"/>
      <c r="WEE35" s="156"/>
      <c r="WEF35" s="156"/>
      <c r="WEG35" s="156"/>
      <c r="WEH35" s="156"/>
      <c r="WEI35" s="156"/>
      <c r="WEJ35" s="156"/>
      <c r="WEK35" s="156"/>
      <c r="WEL35" s="156"/>
      <c r="WEM35" s="156"/>
      <c r="WEN35" s="156"/>
      <c r="WEO35" s="156"/>
      <c r="WEP35" s="156"/>
      <c r="WEQ35" s="156"/>
      <c r="WER35" s="156"/>
      <c r="WES35" s="156"/>
      <c r="WET35" s="156"/>
      <c r="WEU35" s="156"/>
      <c r="WEV35" s="156"/>
      <c r="WEW35" s="156"/>
      <c r="WEX35" s="156"/>
      <c r="WEY35" s="156"/>
      <c r="WEZ35" s="156"/>
      <c r="WFA35" s="156"/>
      <c r="WFB35" s="156"/>
      <c r="WFC35" s="156"/>
      <c r="WFD35" s="156"/>
      <c r="WFE35" s="156"/>
      <c r="WFF35" s="156"/>
      <c r="WFG35" s="156"/>
      <c r="WFH35" s="156"/>
      <c r="WFI35" s="156"/>
      <c r="WFJ35" s="156"/>
      <c r="WFK35" s="156"/>
      <c r="WFL35" s="156"/>
      <c r="WFM35" s="156"/>
      <c r="WFN35" s="156"/>
      <c r="WFO35" s="156"/>
      <c r="WFP35" s="156"/>
      <c r="WFQ35" s="156"/>
      <c r="WFR35" s="156"/>
      <c r="WFS35" s="156"/>
      <c r="WFT35" s="156"/>
      <c r="WFU35" s="156"/>
      <c r="WFV35" s="156"/>
      <c r="WFW35" s="156"/>
      <c r="WFX35" s="156"/>
      <c r="WFY35" s="156"/>
      <c r="WFZ35" s="156"/>
      <c r="WGA35" s="156"/>
      <c r="WGB35" s="156"/>
      <c r="WGC35" s="156"/>
      <c r="WGD35" s="156"/>
      <c r="WGE35" s="156"/>
      <c r="WGF35" s="156"/>
      <c r="WGG35" s="156"/>
      <c r="WGH35" s="156"/>
      <c r="WGI35" s="156"/>
      <c r="WGJ35" s="156"/>
      <c r="WGK35" s="156"/>
      <c r="WGL35" s="156"/>
      <c r="WGM35" s="156"/>
      <c r="WGN35" s="156"/>
      <c r="WGO35" s="156"/>
      <c r="WGP35" s="156"/>
      <c r="WGQ35" s="156"/>
      <c r="WGR35" s="156"/>
      <c r="WGS35" s="156"/>
      <c r="WGT35" s="156"/>
      <c r="WGU35" s="156"/>
      <c r="WGV35" s="156"/>
      <c r="WGW35" s="156"/>
      <c r="WGX35" s="156"/>
      <c r="WGY35" s="156"/>
      <c r="WGZ35" s="156"/>
      <c r="WHA35" s="156"/>
      <c r="WHB35" s="156"/>
      <c r="WHC35" s="156"/>
      <c r="WHD35" s="156"/>
      <c r="WHE35" s="156"/>
      <c r="WHF35" s="156"/>
      <c r="WHG35" s="156"/>
      <c r="WHH35" s="156"/>
      <c r="WHI35" s="156"/>
      <c r="WHJ35" s="156"/>
      <c r="WHK35" s="156"/>
      <c r="WHL35" s="156"/>
      <c r="WHM35" s="156"/>
      <c r="WHN35" s="156"/>
      <c r="WHO35" s="156"/>
      <c r="WHP35" s="156"/>
      <c r="WHQ35" s="156"/>
      <c r="WHR35" s="156"/>
      <c r="WHS35" s="156"/>
      <c r="WHT35" s="156"/>
      <c r="WHU35" s="156"/>
      <c r="WHV35" s="156"/>
      <c r="WHW35" s="156"/>
      <c r="WHX35" s="156"/>
      <c r="WHY35" s="156"/>
      <c r="WHZ35" s="156"/>
      <c r="WIA35" s="156"/>
      <c r="WIB35" s="156"/>
      <c r="WIC35" s="156"/>
      <c r="WID35" s="156"/>
      <c r="WIE35" s="156"/>
      <c r="WIF35" s="156"/>
      <c r="WIG35" s="156"/>
      <c r="WIH35" s="156"/>
      <c r="WII35" s="156"/>
      <c r="WIJ35" s="156"/>
      <c r="WIK35" s="156"/>
      <c r="WIL35" s="156"/>
      <c r="WIM35" s="156"/>
      <c r="WIN35" s="156"/>
      <c r="WIO35" s="156"/>
      <c r="WIP35" s="156"/>
      <c r="WIQ35" s="156"/>
      <c r="WIR35" s="156"/>
      <c r="WIS35" s="156"/>
      <c r="WIT35" s="156"/>
      <c r="WIU35" s="156"/>
      <c r="WIV35" s="156"/>
      <c r="WIW35" s="156"/>
      <c r="WIX35" s="156"/>
      <c r="WIY35" s="156"/>
      <c r="WIZ35" s="156"/>
      <c r="WJA35" s="156"/>
      <c r="WJB35" s="156"/>
      <c r="WJC35" s="156"/>
      <c r="WJD35" s="156"/>
      <c r="WJE35" s="156"/>
      <c r="WJF35" s="156"/>
      <c r="WJG35" s="156"/>
      <c r="WJH35" s="156"/>
      <c r="WJI35" s="156"/>
      <c r="WJJ35" s="156"/>
      <c r="WJK35" s="156"/>
      <c r="WJL35" s="156"/>
      <c r="WJM35" s="156"/>
      <c r="WJN35" s="156"/>
      <c r="WJO35" s="156"/>
      <c r="WJP35" s="156"/>
      <c r="WJQ35" s="156"/>
      <c r="WJR35" s="156"/>
      <c r="WJS35" s="156"/>
      <c r="WJT35" s="156"/>
      <c r="WJU35" s="156"/>
      <c r="WJV35" s="156"/>
      <c r="WJW35" s="156"/>
      <c r="WJX35" s="156"/>
      <c r="WJY35" s="156"/>
      <c r="WJZ35" s="156"/>
      <c r="WKA35" s="156"/>
      <c r="WKB35" s="156"/>
      <c r="WKC35" s="156"/>
      <c r="WKD35" s="156"/>
      <c r="WKE35" s="156"/>
      <c r="WKF35" s="156"/>
      <c r="WKG35" s="156"/>
      <c r="WKH35" s="156"/>
      <c r="WKI35" s="156"/>
      <c r="WKJ35" s="156"/>
      <c r="WKK35" s="156"/>
      <c r="WKL35" s="156"/>
      <c r="WKM35" s="156"/>
      <c r="WKN35" s="156"/>
      <c r="WKO35" s="156"/>
      <c r="WKP35" s="156"/>
      <c r="WKQ35" s="156"/>
      <c r="WKR35" s="156"/>
      <c r="WKS35" s="156"/>
      <c r="WKT35" s="156"/>
      <c r="WKU35" s="156"/>
      <c r="WKV35" s="156"/>
      <c r="WKW35" s="156"/>
      <c r="WKX35" s="156"/>
      <c r="WKY35" s="156"/>
      <c r="WKZ35" s="156"/>
      <c r="WLA35" s="156"/>
      <c r="WLB35" s="156"/>
      <c r="WLC35" s="156"/>
      <c r="WLD35" s="156"/>
      <c r="WLE35" s="156"/>
      <c r="WLF35" s="156"/>
      <c r="WLG35" s="156"/>
      <c r="WLH35" s="156"/>
      <c r="WLI35" s="156"/>
      <c r="WLJ35" s="156"/>
      <c r="WLK35" s="156"/>
      <c r="WLL35" s="156"/>
      <c r="WLM35" s="156"/>
      <c r="WLN35" s="156"/>
      <c r="WLO35" s="156"/>
      <c r="WLP35" s="156"/>
      <c r="WLQ35" s="156"/>
      <c r="WLR35" s="156"/>
      <c r="WLS35" s="156"/>
      <c r="WLT35" s="156"/>
      <c r="WLU35" s="156"/>
      <c r="WLV35" s="156"/>
      <c r="WLW35" s="156"/>
      <c r="WLX35" s="156"/>
      <c r="WLY35" s="156"/>
      <c r="WLZ35" s="156"/>
      <c r="WMA35" s="156"/>
      <c r="WMB35" s="156"/>
      <c r="WMC35" s="156"/>
      <c r="WMD35" s="156"/>
      <c r="WME35" s="156"/>
      <c r="WMF35" s="156"/>
      <c r="WMG35" s="156"/>
      <c r="WMH35" s="156"/>
      <c r="WMI35" s="156"/>
      <c r="WMJ35" s="156"/>
      <c r="WMK35" s="156"/>
      <c r="WML35" s="156"/>
      <c r="WMM35" s="156"/>
      <c r="WMN35" s="156"/>
      <c r="WMO35" s="156"/>
      <c r="WMP35" s="156"/>
      <c r="WMQ35" s="156"/>
      <c r="WMR35" s="156"/>
      <c r="WMS35" s="156"/>
      <c r="WMT35" s="156"/>
      <c r="WMU35" s="156"/>
      <c r="WMV35" s="156"/>
      <c r="WMW35" s="156"/>
      <c r="WMX35" s="156"/>
      <c r="WMY35" s="156"/>
      <c r="WMZ35" s="156"/>
      <c r="WNA35" s="156"/>
      <c r="WNB35" s="156"/>
      <c r="WNC35" s="156"/>
      <c r="WND35" s="156"/>
      <c r="WNE35" s="156"/>
      <c r="WNF35" s="156"/>
      <c r="WNG35" s="156"/>
      <c r="WNH35" s="156"/>
      <c r="WNI35" s="156"/>
      <c r="WNJ35" s="156"/>
      <c r="WNK35" s="156"/>
      <c r="WNL35" s="156"/>
      <c r="WNM35" s="156"/>
      <c r="WNN35" s="156"/>
      <c r="WNO35" s="156"/>
      <c r="WNP35" s="156"/>
      <c r="WNQ35" s="156"/>
      <c r="WNR35" s="156"/>
      <c r="WNS35" s="156"/>
      <c r="WNT35" s="156"/>
      <c r="WNU35" s="156"/>
      <c r="WNV35" s="156"/>
      <c r="WNW35" s="156"/>
      <c r="WNX35" s="156"/>
      <c r="WNY35" s="156"/>
      <c r="WNZ35" s="156"/>
      <c r="WOA35" s="156"/>
      <c r="WOB35" s="156"/>
      <c r="WOC35" s="156"/>
      <c r="WOD35" s="156"/>
      <c r="WOE35" s="156"/>
      <c r="WOF35" s="156"/>
      <c r="WOG35" s="156"/>
      <c r="WOH35" s="156"/>
      <c r="WOI35" s="156"/>
      <c r="WOJ35" s="156"/>
      <c r="WOK35" s="156"/>
      <c r="WOL35" s="156"/>
      <c r="WOM35" s="156"/>
      <c r="WON35" s="156"/>
      <c r="WOO35" s="156"/>
      <c r="WOP35" s="156"/>
      <c r="WOQ35" s="156"/>
      <c r="WOR35" s="156"/>
      <c r="WOS35" s="156"/>
      <c r="WOT35" s="156"/>
      <c r="WOU35" s="156"/>
      <c r="WOV35" s="156"/>
      <c r="WOW35" s="156"/>
      <c r="WOX35" s="156"/>
      <c r="WOY35" s="156"/>
      <c r="WOZ35" s="156"/>
      <c r="WPA35" s="156"/>
      <c r="WPB35" s="156"/>
      <c r="WPC35" s="156"/>
      <c r="WPD35" s="156"/>
      <c r="WPE35" s="156"/>
      <c r="WPF35" s="156"/>
      <c r="WPG35" s="156"/>
      <c r="WPH35" s="156"/>
      <c r="WPI35" s="156"/>
      <c r="WPJ35" s="156"/>
      <c r="WPK35" s="156"/>
      <c r="WPL35" s="156"/>
      <c r="WPM35" s="156"/>
      <c r="WPN35" s="156"/>
      <c r="WPO35" s="156"/>
      <c r="WPP35" s="156"/>
      <c r="WPQ35" s="156"/>
      <c r="WPR35" s="156"/>
      <c r="WPS35" s="156"/>
      <c r="WPT35" s="156"/>
      <c r="WPU35" s="156"/>
      <c r="WPV35" s="156"/>
      <c r="WPW35" s="156"/>
      <c r="WPX35" s="156"/>
      <c r="WPY35" s="156"/>
      <c r="WPZ35" s="156"/>
      <c r="WQA35" s="156"/>
      <c r="WQB35" s="156"/>
      <c r="WQC35" s="156"/>
      <c r="WQD35" s="156"/>
      <c r="WQE35" s="156"/>
      <c r="WQF35" s="156"/>
      <c r="WQG35" s="156"/>
      <c r="WQH35" s="156"/>
      <c r="WQI35" s="156"/>
      <c r="WQJ35" s="156"/>
      <c r="WQK35" s="156"/>
      <c r="WQL35" s="156"/>
      <c r="WQM35" s="156"/>
      <c r="WQN35" s="156"/>
      <c r="WQO35" s="156"/>
      <c r="WQP35" s="156"/>
      <c r="WQQ35" s="156"/>
      <c r="WQR35" s="156"/>
      <c r="WQS35" s="156"/>
      <c r="WQT35" s="156"/>
      <c r="WQU35" s="156"/>
      <c r="WQV35" s="156"/>
      <c r="WQW35" s="156"/>
      <c r="WQX35" s="156"/>
      <c r="WQY35" s="156"/>
      <c r="WQZ35" s="156"/>
      <c r="WRA35" s="156"/>
      <c r="WRB35" s="156"/>
      <c r="WRC35" s="156"/>
      <c r="WRD35" s="156"/>
      <c r="WRE35" s="156"/>
      <c r="WRF35" s="156"/>
      <c r="WRG35" s="156"/>
      <c r="WRH35" s="156"/>
      <c r="WRI35" s="156"/>
      <c r="WRJ35" s="156"/>
      <c r="WRK35" s="156"/>
      <c r="WRL35" s="156"/>
      <c r="WRM35" s="156"/>
      <c r="WRN35" s="156"/>
      <c r="WRO35" s="156"/>
      <c r="WRP35" s="156"/>
      <c r="WRQ35" s="156"/>
      <c r="WRR35" s="156"/>
      <c r="WRS35" s="156"/>
      <c r="WRT35" s="156"/>
      <c r="WRU35" s="156"/>
      <c r="WRV35" s="156"/>
      <c r="WRW35" s="156"/>
      <c r="WRX35" s="156"/>
      <c r="WRY35" s="156"/>
      <c r="WRZ35" s="156"/>
      <c r="WSA35" s="156"/>
      <c r="WSB35" s="156"/>
      <c r="WSC35" s="156"/>
      <c r="WSD35" s="156"/>
      <c r="WSE35" s="156"/>
      <c r="WSF35" s="156"/>
      <c r="WSG35" s="156"/>
      <c r="WSH35" s="156"/>
      <c r="WSI35" s="156"/>
      <c r="WSJ35" s="156"/>
      <c r="WSK35" s="156"/>
      <c r="WSL35" s="156"/>
      <c r="WSM35" s="156"/>
      <c r="WSN35" s="156"/>
      <c r="WSO35" s="156"/>
      <c r="WSP35" s="156"/>
      <c r="WSQ35" s="156"/>
      <c r="WSR35" s="156"/>
      <c r="WSS35" s="156"/>
      <c r="WST35" s="156"/>
      <c r="WSU35" s="156"/>
      <c r="WSV35" s="156"/>
      <c r="WSW35" s="156"/>
      <c r="WSX35" s="156"/>
      <c r="WSY35" s="156"/>
      <c r="WSZ35" s="156"/>
      <c r="WTA35" s="156"/>
      <c r="WTB35" s="156"/>
      <c r="WTC35" s="156"/>
      <c r="WTD35" s="156"/>
      <c r="WTE35" s="156"/>
      <c r="WTF35" s="156"/>
      <c r="WTG35" s="156"/>
      <c r="WTH35" s="156"/>
      <c r="WTI35" s="156"/>
      <c r="WTJ35" s="156"/>
      <c r="WTK35" s="156"/>
      <c r="WTL35" s="156"/>
      <c r="WTM35" s="156"/>
      <c r="WTN35" s="156"/>
      <c r="WTO35" s="156"/>
      <c r="WTP35" s="156"/>
      <c r="WTQ35" s="156"/>
      <c r="WTR35" s="156"/>
      <c r="WTS35" s="156"/>
      <c r="WTT35" s="156"/>
      <c r="WTU35" s="156"/>
      <c r="WTV35" s="156"/>
      <c r="WTW35" s="156"/>
      <c r="WTX35" s="156"/>
      <c r="WTY35" s="156"/>
      <c r="WTZ35" s="156"/>
      <c r="WUA35" s="156"/>
      <c r="WUB35" s="156"/>
      <c r="WUC35" s="156"/>
      <c r="WUD35" s="156"/>
      <c r="WUE35" s="156"/>
      <c r="WUF35" s="156"/>
      <c r="WUG35" s="156"/>
      <c r="WUH35" s="156"/>
      <c r="WUI35" s="156"/>
      <c r="WUJ35" s="156"/>
      <c r="WUK35" s="156"/>
      <c r="WUL35" s="156"/>
      <c r="WUM35" s="156"/>
      <c r="WUN35" s="156"/>
      <c r="WUO35" s="156"/>
      <c r="WUP35" s="156"/>
      <c r="WUQ35" s="156"/>
      <c r="WUR35" s="156"/>
      <c r="WUS35" s="156"/>
      <c r="WUT35" s="156"/>
      <c r="WUU35" s="156"/>
      <c r="WUV35" s="156"/>
      <c r="WUW35" s="156"/>
      <c r="WUX35" s="156"/>
      <c r="WUY35" s="156"/>
      <c r="WUZ35" s="156"/>
      <c r="WVA35" s="156"/>
      <c r="WVB35" s="156"/>
      <c r="WVC35" s="156"/>
      <c r="WVD35" s="156"/>
      <c r="WVE35" s="156"/>
      <c r="WVF35" s="156"/>
      <c r="WVG35" s="156"/>
      <c r="WVH35" s="156"/>
      <c r="WVI35" s="156"/>
      <c r="WVJ35" s="156"/>
      <c r="WVK35" s="156"/>
      <c r="WVL35" s="156"/>
      <c r="WVM35" s="156"/>
      <c r="WVN35" s="156"/>
      <c r="WVO35" s="156"/>
      <c r="WVP35" s="156"/>
      <c r="WVQ35" s="156"/>
      <c r="WVR35" s="156"/>
      <c r="WVS35" s="156"/>
      <c r="WVT35" s="156"/>
      <c r="WVU35" s="156"/>
      <c r="WVV35" s="156"/>
      <c r="WVW35" s="156"/>
      <c r="WVX35" s="156"/>
      <c r="WVY35" s="156"/>
      <c r="WVZ35" s="156"/>
      <c r="WWA35" s="156"/>
      <c r="WWB35" s="156"/>
      <c r="WWC35" s="156"/>
      <c r="WWD35" s="156"/>
      <c r="WWE35" s="156"/>
      <c r="WWF35" s="156"/>
      <c r="WWG35" s="156"/>
      <c r="WWH35" s="156"/>
      <c r="WWI35" s="156"/>
      <c r="WWJ35" s="156"/>
      <c r="WWK35" s="156"/>
      <c r="WWL35" s="156"/>
      <c r="WWM35" s="156"/>
      <c r="WWN35" s="156"/>
      <c r="WWO35" s="156"/>
      <c r="WWP35" s="156"/>
      <c r="WWQ35" s="156"/>
      <c r="WWR35" s="156"/>
      <c r="WWS35" s="156"/>
      <c r="WWT35" s="156"/>
      <c r="WWU35" s="156"/>
      <c r="WWV35" s="156"/>
      <c r="WWW35" s="156"/>
      <c r="WWX35" s="156"/>
      <c r="WWY35" s="156"/>
      <c r="WWZ35" s="156"/>
      <c r="WXA35" s="156"/>
      <c r="WXB35" s="156"/>
      <c r="WXC35" s="156"/>
      <c r="WXD35" s="156"/>
      <c r="WXE35" s="156"/>
      <c r="WXF35" s="156"/>
      <c r="WXG35" s="156"/>
      <c r="WXH35" s="156"/>
      <c r="WXI35" s="156"/>
      <c r="WXJ35" s="156"/>
      <c r="WXK35" s="156"/>
      <c r="WXL35" s="156"/>
      <c r="WXM35" s="156"/>
      <c r="WXN35" s="156"/>
      <c r="WXO35" s="156"/>
      <c r="WXP35" s="156"/>
      <c r="WXQ35" s="156"/>
      <c r="WXR35" s="156"/>
      <c r="WXS35" s="156"/>
      <c r="WXT35" s="156"/>
      <c r="WXU35" s="156"/>
      <c r="WXV35" s="156"/>
      <c r="WXW35" s="156"/>
      <c r="WXX35" s="156"/>
      <c r="WXY35" s="156"/>
      <c r="WXZ35" s="156"/>
      <c r="WYA35" s="156"/>
      <c r="WYB35" s="156"/>
      <c r="WYC35" s="156"/>
      <c r="WYD35" s="156"/>
      <c r="WYE35" s="156"/>
      <c r="WYF35" s="156"/>
      <c r="WYG35" s="156"/>
      <c r="WYH35" s="156"/>
      <c r="WYI35" s="156"/>
      <c r="WYJ35" s="156"/>
      <c r="WYK35" s="156"/>
      <c r="WYL35" s="156"/>
      <c r="WYM35" s="156"/>
      <c r="WYN35" s="156"/>
      <c r="WYO35" s="156"/>
      <c r="WYP35" s="156"/>
      <c r="WYQ35" s="156"/>
      <c r="WYR35" s="156"/>
      <c r="WYS35" s="156"/>
      <c r="WYT35" s="156"/>
      <c r="WYU35" s="156"/>
      <c r="WYV35" s="156"/>
      <c r="WYW35" s="156"/>
      <c r="WYX35" s="156"/>
      <c r="WYY35" s="156"/>
      <c r="WYZ35" s="156"/>
      <c r="WZA35" s="156"/>
      <c r="WZB35" s="156"/>
      <c r="WZC35" s="156"/>
      <c r="WZD35" s="156"/>
      <c r="WZE35" s="156"/>
      <c r="WZF35" s="156"/>
      <c r="WZG35" s="156"/>
      <c r="WZH35" s="156"/>
      <c r="WZI35" s="156"/>
      <c r="WZJ35" s="156"/>
      <c r="WZK35" s="156"/>
      <c r="WZL35" s="156"/>
      <c r="WZM35" s="156"/>
      <c r="WZN35" s="156"/>
      <c r="WZO35" s="156"/>
      <c r="WZP35" s="156"/>
      <c r="WZQ35" s="156"/>
      <c r="WZR35" s="156"/>
      <c r="WZS35" s="156"/>
      <c r="WZT35" s="156"/>
      <c r="WZU35" s="156"/>
      <c r="WZV35" s="156"/>
      <c r="WZW35" s="156"/>
      <c r="WZX35" s="156"/>
      <c r="WZY35" s="156"/>
      <c r="WZZ35" s="156"/>
      <c r="XAA35" s="156"/>
      <c r="XAB35" s="156"/>
      <c r="XAC35" s="156"/>
      <c r="XAD35" s="156"/>
      <c r="XAE35" s="156"/>
      <c r="XAF35" s="156"/>
      <c r="XAG35" s="156"/>
      <c r="XAH35" s="156"/>
      <c r="XAI35" s="156"/>
      <c r="XAJ35" s="156"/>
      <c r="XAK35" s="156"/>
      <c r="XAL35" s="156"/>
      <c r="XAM35" s="156"/>
      <c r="XAN35" s="156"/>
      <c r="XAO35" s="156"/>
      <c r="XAP35" s="156"/>
      <c r="XAQ35" s="156"/>
      <c r="XAR35" s="156"/>
      <c r="XAS35" s="156"/>
      <c r="XAT35" s="156"/>
      <c r="XAU35" s="156"/>
      <c r="XAV35" s="156"/>
      <c r="XAW35" s="156"/>
      <c r="XAX35" s="156"/>
      <c r="XAY35" s="156"/>
      <c r="XAZ35" s="156"/>
      <c r="XBA35" s="156"/>
      <c r="XBB35" s="156"/>
      <c r="XBC35" s="156"/>
      <c r="XBD35" s="156"/>
      <c r="XBE35" s="156"/>
      <c r="XBF35" s="156"/>
      <c r="XBG35" s="156"/>
      <c r="XBH35" s="156"/>
      <c r="XBI35" s="156"/>
      <c r="XBJ35" s="156"/>
      <c r="XBK35" s="156"/>
      <c r="XBL35" s="156"/>
      <c r="XBM35" s="156"/>
      <c r="XBN35" s="156"/>
      <c r="XBO35" s="156"/>
      <c r="XBP35" s="156"/>
      <c r="XBQ35" s="156"/>
      <c r="XBR35" s="156"/>
      <c r="XBS35" s="156"/>
      <c r="XBT35" s="156"/>
      <c r="XBU35" s="156"/>
      <c r="XBV35" s="156"/>
      <c r="XBW35" s="156"/>
      <c r="XBX35" s="156"/>
      <c r="XBY35" s="156"/>
      <c r="XBZ35" s="156"/>
      <c r="XCA35" s="156"/>
      <c r="XCB35" s="156"/>
      <c r="XCC35" s="156"/>
      <c r="XCD35" s="156"/>
      <c r="XCE35" s="156"/>
      <c r="XCF35" s="156"/>
      <c r="XCG35" s="156"/>
      <c r="XCH35" s="156"/>
      <c r="XCI35" s="156"/>
      <c r="XCJ35" s="156"/>
      <c r="XCK35" s="156"/>
      <c r="XCL35" s="156"/>
      <c r="XCM35" s="156"/>
      <c r="XCN35" s="156"/>
      <c r="XCO35" s="156"/>
      <c r="XCP35" s="156"/>
      <c r="XCQ35" s="156"/>
      <c r="XCR35" s="156"/>
      <c r="XCS35" s="156"/>
      <c r="XCT35" s="156"/>
      <c r="XCU35" s="156"/>
      <c r="XCV35" s="156"/>
      <c r="XCW35" s="156"/>
      <c r="XCX35" s="156"/>
      <c r="XCY35" s="156"/>
      <c r="XCZ35" s="156"/>
      <c r="XDA35" s="156"/>
      <c r="XDB35" s="156"/>
      <c r="XDC35" s="156"/>
      <c r="XDD35" s="156"/>
      <c r="XDE35" s="156"/>
      <c r="XDF35" s="156"/>
      <c r="XDG35" s="156"/>
      <c r="XDH35" s="156"/>
      <c r="XDI35" s="156"/>
      <c r="XDJ35" s="156"/>
      <c r="XDK35" s="156"/>
      <c r="XDL35" s="156"/>
      <c r="XDM35" s="156"/>
      <c r="XDN35" s="156"/>
      <c r="XDO35" s="156"/>
      <c r="XDP35" s="156"/>
      <c r="XDQ35" s="156"/>
      <c r="XDR35" s="156"/>
      <c r="XDS35" s="156"/>
      <c r="XDT35" s="156"/>
      <c r="XDU35" s="156"/>
      <c r="XDV35" s="156"/>
      <c r="XDW35" s="156"/>
      <c r="XDX35" s="156"/>
      <c r="XDY35" s="156"/>
      <c r="XDZ35" s="156"/>
      <c r="XEA35" s="156"/>
      <c r="XEB35" s="156"/>
      <c r="XEC35" s="156"/>
      <c r="XED35" s="156"/>
      <c r="XEE35" s="156"/>
      <c r="XEF35" s="156"/>
      <c r="XEG35" s="156"/>
      <c r="XEH35" s="156"/>
      <c r="XEI35" s="156"/>
      <c r="XEJ35" s="156"/>
      <c r="XEK35" s="156"/>
      <c r="XEL35" s="156"/>
      <c r="XEM35" s="156"/>
      <c r="XEN35" s="156"/>
      <c r="XEO35" s="156"/>
      <c r="XEP35" s="156"/>
      <c r="XEQ35" s="156"/>
      <c r="XER35" s="156"/>
      <c r="XES35" s="156"/>
      <c r="XET35" s="156"/>
      <c r="XEU35" s="156"/>
      <c r="XEV35" s="156"/>
      <c r="XEW35" s="156"/>
      <c r="XEX35" s="156"/>
      <c r="XEY35" s="156"/>
      <c r="XEZ35" s="156"/>
    </row>
    <row r="36" s="91" customFormat="1" ht="42.75" spans="1:17">
      <c r="A36" s="97">
        <v>28</v>
      </c>
      <c r="B36" s="98" t="s">
        <v>110</v>
      </c>
      <c r="C36" s="98" t="s">
        <v>21</v>
      </c>
      <c r="D36" s="98" t="s">
        <v>104</v>
      </c>
      <c r="E36" s="97" t="s">
        <v>111</v>
      </c>
      <c r="F36" s="115">
        <v>84</v>
      </c>
      <c r="G36" s="115">
        <v>84</v>
      </c>
      <c r="H36" s="115">
        <v>84</v>
      </c>
      <c r="I36" s="134">
        <f>G36-H36</f>
        <v>0</v>
      </c>
      <c r="J36" s="97"/>
      <c r="K36" s="97"/>
      <c r="L36" s="135" t="s">
        <v>24</v>
      </c>
      <c r="M36" s="117" t="s">
        <v>112</v>
      </c>
      <c r="N36" s="142">
        <v>1</v>
      </c>
      <c r="O36" s="97"/>
      <c r="P36" s="143"/>
      <c r="Q36" s="143"/>
    </row>
    <row r="37" s="91" customFormat="1" ht="47" customHeight="1" spans="1:17">
      <c r="A37" s="97">
        <v>29</v>
      </c>
      <c r="B37" s="98" t="s">
        <v>113</v>
      </c>
      <c r="C37" s="98" t="s">
        <v>21</v>
      </c>
      <c r="D37" s="98" t="s">
        <v>114</v>
      </c>
      <c r="E37" s="117" t="s">
        <v>115</v>
      </c>
      <c r="F37" s="115">
        <v>264</v>
      </c>
      <c r="G37" s="115">
        <v>264</v>
      </c>
      <c r="H37" s="115">
        <v>264</v>
      </c>
      <c r="I37" s="134">
        <f>G37-H37</f>
        <v>0</v>
      </c>
      <c r="J37" s="97"/>
      <c r="K37" s="97"/>
      <c r="L37" s="135" t="s">
        <v>24</v>
      </c>
      <c r="M37" s="117" t="s">
        <v>112</v>
      </c>
      <c r="N37" s="142">
        <v>1</v>
      </c>
      <c r="O37" s="97"/>
      <c r="P37" s="143"/>
      <c r="Q37" s="143"/>
    </row>
    <row r="38" s="49" customFormat="1" ht="41" customHeight="1" spans="1:16380">
      <c r="A38" s="95" t="s">
        <v>116</v>
      </c>
      <c r="B38" s="96"/>
      <c r="C38" s="96"/>
      <c r="D38" s="96"/>
      <c r="E38" s="96"/>
      <c r="F38" s="113">
        <f>SUM(F39:F57)</f>
        <v>1878.44</v>
      </c>
      <c r="G38" s="113">
        <f>SUM(G39:G57)</f>
        <v>1751.222053</v>
      </c>
      <c r="H38" s="113">
        <f>SUM(H39:H57)</f>
        <v>1751.222053</v>
      </c>
      <c r="I38" s="113">
        <v>0</v>
      </c>
      <c r="J38" s="133"/>
      <c r="K38" s="133"/>
      <c r="L38" s="133"/>
      <c r="M38" s="133"/>
      <c r="N38" s="133"/>
      <c r="O38" s="133"/>
      <c r="P38" s="1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c r="KH38" s="48"/>
      <c r="KI38" s="48"/>
      <c r="KJ38" s="48"/>
      <c r="KK38" s="48"/>
      <c r="KL38" s="48"/>
      <c r="KM38" s="48"/>
      <c r="KN38" s="48"/>
      <c r="KO38" s="48"/>
      <c r="KP38" s="48"/>
      <c r="KQ38" s="48"/>
      <c r="KR38" s="48"/>
      <c r="KS38" s="48"/>
      <c r="KT38" s="48"/>
      <c r="KU38" s="48"/>
      <c r="KV38" s="48"/>
      <c r="KW38" s="48"/>
      <c r="KX38" s="48"/>
      <c r="KY38" s="48"/>
      <c r="KZ38" s="48"/>
      <c r="LA38" s="48"/>
      <c r="LB38" s="48"/>
      <c r="LC38" s="48"/>
      <c r="LD38" s="48"/>
      <c r="LE38" s="48"/>
      <c r="LF38" s="48"/>
      <c r="LG38" s="48"/>
      <c r="LH38" s="48"/>
      <c r="LI38" s="48"/>
      <c r="LJ38" s="48"/>
      <c r="LK38" s="48"/>
      <c r="LL38" s="48"/>
      <c r="LM38" s="48"/>
      <c r="LN38" s="48"/>
      <c r="LO38" s="48"/>
      <c r="LP38" s="48"/>
      <c r="LQ38" s="48"/>
      <c r="LR38" s="48"/>
      <c r="LS38" s="48"/>
      <c r="LT38" s="48"/>
      <c r="LU38" s="48"/>
      <c r="LV38" s="48"/>
      <c r="LW38" s="48"/>
      <c r="LX38" s="48"/>
      <c r="LY38" s="48"/>
      <c r="LZ38" s="48"/>
      <c r="MA38" s="48"/>
      <c r="MB38" s="48"/>
      <c r="MC38" s="48"/>
      <c r="MD38" s="48"/>
      <c r="ME38" s="48"/>
      <c r="MF38" s="48"/>
      <c r="MG38" s="48"/>
      <c r="MH38" s="48"/>
      <c r="MI38" s="48"/>
      <c r="MJ38" s="48"/>
      <c r="MK38" s="48"/>
      <c r="ML38" s="48"/>
      <c r="MM38" s="48"/>
      <c r="MN38" s="48"/>
      <c r="MO38" s="48"/>
      <c r="MP38" s="48"/>
      <c r="MQ38" s="48"/>
      <c r="MR38" s="48"/>
      <c r="MS38" s="48"/>
      <c r="MT38" s="48"/>
      <c r="MU38" s="48"/>
      <c r="MV38" s="48"/>
      <c r="MW38" s="48"/>
      <c r="MX38" s="48"/>
      <c r="MY38" s="48"/>
      <c r="MZ38" s="48"/>
      <c r="NA38" s="48"/>
      <c r="NB38" s="48"/>
      <c r="NC38" s="48"/>
      <c r="ND38" s="48"/>
      <c r="NE38" s="48"/>
      <c r="NF38" s="48"/>
      <c r="NG38" s="48"/>
      <c r="NH38" s="48"/>
      <c r="NI38" s="48"/>
      <c r="NJ38" s="48"/>
      <c r="NK38" s="48"/>
      <c r="NL38" s="48"/>
      <c r="NM38" s="48"/>
      <c r="NN38" s="48"/>
      <c r="NO38" s="48"/>
      <c r="NP38" s="48"/>
      <c r="NQ38" s="48"/>
      <c r="NR38" s="48"/>
      <c r="NS38" s="48"/>
      <c r="NT38" s="48"/>
      <c r="NU38" s="48"/>
      <c r="NV38" s="48"/>
      <c r="NW38" s="48"/>
      <c r="NX38" s="48"/>
      <c r="NY38" s="48"/>
      <c r="NZ38" s="48"/>
      <c r="OA38" s="48"/>
      <c r="OB38" s="48"/>
      <c r="OC38" s="48"/>
      <c r="OD38" s="48"/>
      <c r="OE38" s="48"/>
      <c r="OF38" s="48"/>
      <c r="OG38" s="48"/>
      <c r="OH38" s="48"/>
      <c r="OI38" s="48"/>
      <c r="OJ38" s="48"/>
      <c r="OK38" s="48"/>
      <c r="OL38" s="48"/>
      <c r="OM38" s="48"/>
      <c r="ON38" s="48"/>
      <c r="OO38" s="48"/>
      <c r="OP38" s="48"/>
      <c r="OQ38" s="48"/>
      <c r="OR38" s="48"/>
      <c r="OS38" s="48"/>
      <c r="OT38" s="48"/>
      <c r="OU38" s="48"/>
      <c r="OV38" s="48"/>
      <c r="OW38" s="48"/>
      <c r="OX38" s="48"/>
      <c r="OY38" s="48"/>
      <c r="OZ38" s="48"/>
      <c r="PA38" s="48"/>
      <c r="PB38" s="48"/>
      <c r="PC38" s="48"/>
      <c r="PD38" s="48"/>
      <c r="PE38" s="48"/>
      <c r="PF38" s="48"/>
      <c r="PG38" s="48"/>
      <c r="PH38" s="48"/>
      <c r="PI38" s="48"/>
      <c r="PJ38" s="48"/>
      <c r="PK38" s="48"/>
      <c r="PL38" s="48"/>
      <c r="PM38" s="48"/>
      <c r="PN38" s="48"/>
      <c r="PO38" s="48"/>
      <c r="PP38" s="48"/>
      <c r="PQ38" s="48"/>
      <c r="PR38" s="48"/>
      <c r="PS38" s="48"/>
      <c r="PT38" s="48"/>
      <c r="PU38" s="48"/>
      <c r="PV38" s="48"/>
      <c r="PW38" s="48"/>
      <c r="PX38" s="48"/>
      <c r="PY38" s="48"/>
      <c r="PZ38" s="48"/>
      <c r="QA38" s="48"/>
      <c r="QB38" s="48"/>
      <c r="QC38" s="48"/>
      <c r="QD38" s="48"/>
      <c r="QE38" s="48"/>
      <c r="QF38" s="48"/>
      <c r="QG38" s="48"/>
      <c r="QH38" s="48"/>
      <c r="QI38" s="48"/>
      <c r="QJ38" s="48"/>
      <c r="QK38" s="48"/>
      <c r="QL38" s="48"/>
      <c r="QM38" s="48"/>
      <c r="QN38" s="48"/>
      <c r="QO38" s="48"/>
      <c r="QP38" s="48"/>
      <c r="QQ38" s="48"/>
      <c r="QR38" s="48"/>
      <c r="QS38" s="48"/>
      <c r="QT38" s="48"/>
      <c r="QU38" s="48"/>
      <c r="QV38" s="48"/>
      <c r="QW38" s="48"/>
      <c r="QX38" s="48"/>
      <c r="QY38" s="48"/>
      <c r="QZ38" s="48"/>
      <c r="RA38" s="48"/>
      <c r="RB38" s="48"/>
      <c r="RC38" s="48"/>
      <c r="RD38" s="48"/>
      <c r="RE38" s="48"/>
      <c r="RF38" s="48"/>
      <c r="RG38" s="48"/>
      <c r="RH38" s="48"/>
      <c r="RI38" s="48"/>
      <c r="RJ38" s="48"/>
      <c r="RK38" s="48"/>
      <c r="RL38" s="48"/>
      <c r="RM38" s="48"/>
      <c r="RN38" s="48"/>
      <c r="RO38" s="48"/>
      <c r="RP38" s="48"/>
      <c r="RQ38" s="48"/>
      <c r="RR38" s="48"/>
      <c r="RS38" s="48"/>
      <c r="RT38" s="48"/>
      <c r="RU38" s="48"/>
      <c r="RV38" s="48"/>
      <c r="RW38" s="48"/>
      <c r="RX38" s="48"/>
      <c r="RY38" s="48"/>
      <c r="RZ38" s="48"/>
      <c r="SA38" s="48"/>
      <c r="SB38" s="48"/>
      <c r="SC38" s="48"/>
      <c r="SD38" s="48"/>
      <c r="SE38" s="48"/>
      <c r="SF38" s="48"/>
      <c r="SG38" s="48"/>
      <c r="SH38" s="48"/>
      <c r="SI38" s="48"/>
      <c r="SJ38" s="48"/>
      <c r="SK38" s="48"/>
      <c r="SL38" s="48"/>
      <c r="SM38" s="48"/>
      <c r="SN38" s="48"/>
      <c r="SO38" s="48"/>
      <c r="SP38" s="48"/>
      <c r="SQ38" s="48"/>
      <c r="SR38" s="48"/>
      <c r="SS38" s="48"/>
      <c r="ST38" s="48"/>
      <c r="SU38" s="48"/>
      <c r="SV38" s="48"/>
      <c r="SW38" s="48"/>
      <c r="SX38" s="48"/>
      <c r="SY38" s="48"/>
      <c r="SZ38" s="48"/>
      <c r="TA38" s="48"/>
      <c r="TB38" s="48"/>
      <c r="TC38" s="48"/>
      <c r="TD38" s="48"/>
      <c r="TE38" s="48"/>
      <c r="TF38" s="48"/>
      <c r="TG38" s="48"/>
      <c r="TH38" s="48"/>
      <c r="TI38" s="48"/>
      <c r="TJ38" s="48"/>
      <c r="TK38" s="48"/>
      <c r="TL38" s="48"/>
      <c r="TM38" s="48"/>
      <c r="TN38" s="48"/>
      <c r="TO38" s="48"/>
      <c r="TP38" s="48"/>
      <c r="TQ38" s="48"/>
      <c r="TR38" s="48"/>
      <c r="TS38" s="48"/>
      <c r="TT38" s="48"/>
      <c r="TU38" s="48"/>
      <c r="TV38" s="48"/>
      <c r="TW38" s="48"/>
      <c r="TX38" s="48"/>
      <c r="TY38" s="48"/>
      <c r="TZ38" s="48"/>
      <c r="UA38" s="48"/>
      <c r="UB38" s="48"/>
      <c r="UC38" s="48"/>
      <c r="UD38" s="48"/>
      <c r="UE38" s="48"/>
      <c r="UF38" s="48"/>
      <c r="UG38" s="48"/>
      <c r="UH38" s="48"/>
      <c r="UI38" s="48"/>
      <c r="UJ38" s="48"/>
      <c r="UK38" s="48"/>
      <c r="UL38" s="48"/>
      <c r="UM38" s="48"/>
      <c r="UN38" s="48"/>
      <c r="UO38" s="48"/>
      <c r="UP38" s="48"/>
      <c r="UQ38" s="48"/>
      <c r="UR38" s="48"/>
      <c r="US38" s="48"/>
      <c r="UT38" s="48"/>
      <c r="UU38" s="48"/>
      <c r="UV38" s="48"/>
      <c r="UW38" s="48"/>
      <c r="UX38" s="48"/>
      <c r="UY38" s="48"/>
      <c r="UZ38" s="48"/>
      <c r="VA38" s="48"/>
      <c r="VB38" s="48"/>
      <c r="VC38" s="48"/>
      <c r="VD38" s="48"/>
      <c r="VE38" s="48"/>
      <c r="VF38" s="48"/>
      <c r="VG38" s="48"/>
      <c r="VH38" s="48"/>
      <c r="VI38" s="48"/>
      <c r="VJ38" s="48"/>
      <c r="VK38" s="48"/>
      <c r="VL38" s="48"/>
      <c r="VM38" s="48"/>
      <c r="VN38" s="48"/>
      <c r="VO38" s="48"/>
      <c r="VP38" s="48"/>
      <c r="VQ38" s="48"/>
      <c r="VR38" s="48"/>
      <c r="VS38" s="48"/>
      <c r="VT38" s="48"/>
      <c r="VU38" s="48"/>
      <c r="VV38" s="48"/>
      <c r="VW38" s="48"/>
      <c r="VX38" s="48"/>
      <c r="VY38" s="48"/>
      <c r="VZ38" s="48"/>
      <c r="WA38" s="48"/>
      <c r="WB38" s="48"/>
      <c r="WC38" s="48"/>
      <c r="WD38" s="48"/>
      <c r="WE38" s="48"/>
      <c r="WF38" s="48"/>
      <c r="WG38" s="48"/>
      <c r="WH38" s="48"/>
      <c r="WI38" s="48"/>
      <c r="WJ38" s="48"/>
      <c r="WK38" s="48"/>
      <c r="WL38" s="48"/>
      <c r="WM38" s="48"/>
      <c r="WN38" s="48"/>
      <c r="WO38" s="48"/>
      <c r="WP38" s="48"/>
      <c r="WQ38" s="48"/>
      <c r="WR38" s="48"/>
      <c r="WS38" s="48"/>
      <c r="WT38" s="48"/>
      <c r="WU38" s="48"/>
      <c r="WV38" s="48"/>
      <c r="WW38" s="48"/>
      <c r="WX38" s="48"/>
      <c r="WY38" s="48"/>
      <c r="WZ38" s="48"/>
      <c r="XA38" s="48"/>
      <c r="XB38" s="48"/>
      <c r="XC38" s="48"/>
      <c r="XD38" s="48"/>
      <c r="XE38" s="48"/>
      <c r="XF38" s="48"/>
      <c r="XG38" s="48"/>
      <c r="XH38" s="48"/>
      <c r="XI38" s="48"/>
      <c r="XJ38" s="48"/>
      <c r="XK38" s="48"/>
      <c r="XL38" s="48"/>
      <c r="XM38" s="48"/>
      <c r="XN38" s="48"/>
      <c r="XO38" s="48"/>
      <c r="XP38" s="48"/>
      <c r="XQ38" s="48"/>
      <c r="XR38" s="48"/>
      <c r="XS38" s="48"/>
      <c r="XT38" s="48"/>
      <c r="XU38" s="48"/>
      <c r="XV38" s="48"/>
      <c r="XW38" s="48"/>
      <c r="XX38" s="48"/>
      <c r="XY38" s="48"/>
      <c r="XZ38" s="48"/>
      <c r="YA38" s="48"/>
      <c r="YB38" s="48"/>
      <c r="YC38" s="48"/>
      <c r="YD38" s="48"/>
      <c r="YE38" s="48"/>
      <c r="YF38" s="48"/>
      <c r="YG38" s="48"/>
      <c r="YH38" s="48"/>
      <c r="YI38" s="48"/>
      <c r="YJ38" s="48"/>
      <c r="YK38" s="48"/>
      <c r="YL38" s="48"/>
      <c r="YM38" s="48"/>
      <c r="YN38" s="48"/>
      <c r="YO38" s="48"/>
      <c r="YP38" s="48"/>
      <c r="YQ38" s="48"/>
      <c r="YR38" s="48"/>
      <c r="YS38" s="48"/>
      <c r="YT38" s="48"/>
      <c r="YU38" s="48"/>
      <c r="YV38" s="48"/>
      <c r="YW38" s="48"/>
      <c r="YX38" s="48"/>
      <c r="YY38" s="48"/>
      <c r="YZ38" s="48"/>
      <c r="ZA38" s="48"/>
      <c r="ZB38" s="48"/>
      <c r="ZC38" s="48"/>
      <c r="ZD38" s="48"/>
      <c r="ZE38" s="48"/>
      <c r="ZF38" s="48"/>
      <c r="ZG38" s="48"/>
      <c r="ZH38" s="48"/>
      <c r="ZI38" s="48"/>
      <c r="ZJ38" s="48"/>
      <c r="ZK38" s="48"/>
      <c r="ZL38" s="48"/>
      <c r="ZM38" s="48"/>
      <c r="ZN38" s="48"/>
      <c r="ZO38" s="48"/>
      <c r="ZP38" s="48"/>
      <c r="ZQ38" s="48"/>
      <c r="ZR38" s="48"/>
      <c r="ZS38" s="48"/>
      <c r="ZT38" s="48"/>
      <c r="ZU38" s="48"/>
      <c r="ZV38" s="48"/>
      <c r="ZW38" s="48"/>
      <c r="ZX38" s="48"/>
      <c r="ZY38" s="48"/>
      <c r="ZZ38" s="48"/>
      <c r="AAA38" s="48"/>
      <c r="AAB38" s="48"/>
      <c r="AAC38" s="48"/>
      <c r="AAD38" s="48"/>
      <c r="AAE38" s="48"/>
      <c r="AAF38" s="48"/>
      <c r="AAG38" s="48"/>
      <c r="AAH38" s="48"/>
      <c r="AAI38" s="48"/>
      <c r="AAJ38" s="48"/>
      <c r="AAK38" s="48"/>
      <c r="AAL38" s="48"/>
      <c r="AAM38" s="48"/>
      <c r="AAN38" s="48"/>
      <c r="AAO38" s="48"/>
      <c r="AAP38" s="48"/>
      <c r="AAQ38" s="48"/>
      <c r="AAR38" s="48"/>
      <c r="AAS38" s="48"/>
      <c r="AAT38" s="48"/>
      <c r="AAU38" s="48"/>
      <c r="AAV38" s="48"/>
      <c r="AAW38" s="48"/>
      <c r="AAX38" s="48"/>
      <c r="AAY38" s="48"/>
      <c r="AAZ38" s="48"/>
      <c r="ABA38" s="48"/>
      <c r="ABB38" s="48"/>
      <c r="ABC38" s="48"/>
      <c r="ABD38" s="48"/>
      <c r="ABE38" s="48"/>
      <c r="ABF38" s="48"/>
      <c r="ABG38" s="48"/>
      <c r="ABH38" s="48"/>
      <c r="ABI38" s="48"/>
      <c r="ABJ38" s="48"/>
      <c r="ABK38" s="48"/>
      <c r="ABL38" s="48"/>
      <c r="ABM38" s="48"/>
      <c r="ABN38" s="48"/>
      <c r="ABO38" s="48"/>
      <c r="ABP38" s="48"/>
      <c r="ABQ38" s="48"/>
      <c r="ABR38" s="48"/>
      <c r="ABS38" s="48"/>
      <c r="ABT38" s="48"/>
      <c r="ABU38" s="48"/>
      <c r="ABV38" s="48"/>
      <c r="ABW38" s="48"/>
      <c r="ABX38" s="48"/>
      <c r="ABY38" s="48"/>
      <c r="ABZ38" s="48"/>
      <c r="ACA38" s="48"/>
      <c r="ACB38" s="48"/>
      <c r="ACC38" s="48"/>
      <c r="ACD38" s="48"/>
      <c r="ACE38" s="48"/>
      <c r="ACF38" s="48"/>
      <c r="ACG38" s="48"/>
      <c r="ACH38" s="48"/>
      <c r="ACI38" s="48"/>
      <c r="ACJ38" s="48"/>
      <c r="ACK38" s="48"/>
      <c r="ACL38" s="48"/>
      <c r="ACM38" s="48"/>
      <c r="ACN38" s="48"/>
      <c r="ACO38" s="48"/>
      <c r="ACP38" s="48"/>
      <c r="ACQ38" s="48"/>
      <c r="ACR38" s="48"/>
      <c r="ACS38" s="48"/>
      <c r="ACT38" s="48"/>
      <c r="ACU38" s="48"/>
      <c r="ACV38" s="48"/>
      <c r="ACW38" s="48"/>
      <c r="ACX38" s="48"/>
      <c r="ACY38" s="48"/>
      <c r="ACZ38" s="48"/>
      <c r="ADA38" s="48"/>
      <c r="ADB38" s="48"/>
      <c r="ADC38" s="48"/>
      <c r="ADD38" s="48"/>
      <c r="ADE38" s="48"/>
      <c r="ADF38" s="48"/>
      <c r="ADG38" s="48"/>
      <c r="ADH38" s="48"/>
      <c r="ADI38" s="48"/>
      <c r="ADJ38" s="48"/>
      <c r="ADK38" s="48"/>
      <c r="ADL38" s="48"/>
      <c r="ADM38" s="48"/>
      <c r="ADN38" s="48"/>
      <c r="ADO38" s="48"/>
      <c r="ADP38" s="48"/>
      <c r="ADQ38" s="48"/>
      <c r="ADR38" s="48"/>
      <c r="ADS38" s="48"/>
      <c r="ADT38" s="48"/>
      <c r="ADU38" s="48"/>
      <c r="ADV38" s="48"/>
      <c r="ADW38" s="48"/>
      <c r="ADX38" s="48"/>
      <c r="ADY38" s="48"/>
      <c r="ADZ38" s="48"/>
      <c r="AEA38" s="48"/>
      <c r="AEB38" s="48"/>
      <c r="AEC38" s="48"/>
      <c r="AED38" s="48"/>
      <c r="AEE38" s="48"/>
      <c r="AEF38" s="48"/>
      <c r="AEG38" s="48"/>
      <c r="AEH38" s="48"/>
      <c r="AEI38" s="48"/>
      <c r="AEJ38" s="48"/>
      <c r="AEK38" s="48"/>
      <c r="AEL38" s="48"/>
      <c r="AEM38" s="48"/>
      <c r="AEN38" s="48"/>
      <c r="AEO38" s="48"/>
      <c r="AEP38" s="48"/>
      <c r="AEQ38" s="48"/>
      <c r="AER38" s="48"/>
      <c r="AES38" s="48"/>
      <c r="AET38" s="48"/>
      <c r="AEU38" s="48"/>
      <c r="AEV38" s="48"/>
      <c r="AEW38" s="48"/>
      <c r="AEX38" s="48"/>
      <c r="AEY38" s="48"/>
      <c r="AEZ38" s="48"/>
      <c r="AFA38" s="48"/>
      <c r="AFB38" s="48"/>
      <c r="AFC38" s="48"/>
      <c r="AFD38" s="48"/>
      <c r="AFE38" s="48"/>
      <c r="AFF38" s="48"/>
      <c r="AFG38" s="48"/>
      <c r="AFH38" s="48"/>
      <c r="AFI38" s="48"/>
      <c r="AFJ38" s="48"/>
      <c r="AFK38" s="48"/>
      <c r="AFL38" s="48"/>
      <c r="AFM38" s="48"/>
      <c r="AFN38" s="48"/>
      <c r="AFO38" s="48"/>
      <c r="AFP38" s="48"/>
      <c r="AFQ38" s="48"/>
      <c r="AFR38" s="48"/>
      <c r="AFS38" s="48"/>
      <c r="AFT38" s="48"/>
      <c r="AFU38" s="48"/>
      <c r="AFV38" s="48"/>
      <c r="AFW38" s="48"/>
      <c r="AFX38" s="48"/>
      <c r="AFY38" s="48"/>
      <c r="AFZ38" s="48"/>
      <c r="AGA38" s="48"/>
      <c r="AGB38" s="48"/>
      <c r="AGC38" s="48"/>
      <c r="AGD38" s="48"/>
      <c r="AGE38" s="48"/>
      <c r="AGF38" s="48"/>
      <c r="AGG38" s="48"/>
      <c r="AGH38" s="48"/>
      <c r="AGI38" s="48"/>
      <c r="AGJ38" s="48"/>
      <c r="AGK38" s="48"/>
      <c r="AGL38" s="48"/>
      <c r="AGM38" s="48"/>
      <c r="AGN38" s="48"/>
      <c r="AGO38" s="48"/>
      <c r="AGP38" s="48"/>
      <c r="AGQ38" s="48"/>
      <c r="AGR38" s="48"/>
      <c r="AGS38" s="48"/>
      <c r="AGT38" s="48"/>
      <c r="AGU38" s="48"/>
      <c r="AGV38" s="48"/>
      <c r="AGW38" s="48"/>
      <c r="AGX38" s="48"/>
      <c r="AGY38" s="48"/>
      <c r="AGZ38" s="48"/>
      <c r="AHA38" s="48"/>
      <c r="AHB38" s="48"/>
      <c r="AHC38" s="48"/>
      <c r="AHD38" s="48"/>
      <c r="AHE38" s="48"/>
      <c r="AHF38" s="48"/>
      <c r="AHG38" s="48"/>
      <c r="AHH38" s="48"/>
      <c r="AHI38" s="48"/>
      <c r="AHJ38" s="48"/>
      <c r="AHK38" s="48"/>
      <c r="AHL38" s="48"/>
      <c r="AHM38" s="48"/>
      <c r="AHN38" s="48"/>
      <c r="AHO38" s="48"/>
      <c r="AHP38" s="48"/>
      <c r="AHQ38" s="48"/>
      <c r="AHR38" s="48"/>
      <c r="AHS38" s="48"/>
      <c r="AHT38" s="48"/>
      <c r="AHU38" s="48"/>
      <c r="AHV38" s="48"/>
      <c r="AHW38" s="48"/>
      <c r="AHX38" s="48"/>
      <c r="AHY38" s="48"/>
      <c r="AHZ38" s="48"/>
      <c r="AIA38" s="48"/>
      <c r="AIB38" s="48"/>
      <c r="AIC38" s="48"/>
      <c r="AID38" s="48"/>
      <c r="AIE38" s="48"/>
      <c r="AIF38" s="48"/>
      <c r="AIG38" s="48"/>
      <c r="AIH38" s="48"/>
      <c r="AII38" s="48"/>
      <c r="AIJ38" s="48"/>
      <c r="AIK38" s="48"/>
      <c r="AIL38" s="48"/>
      <c r="AIM38" s="48"/>
      <c r="AIN38" s="48"/>
      <c r="AIO38" s="48"/>
      <c r="AIP38" s="48"/>
      <c r="AIQ38" s="48"/>
      <c r="AIR38" s="48"/>
      <c r="AIS38" s="48"/>
      <c r="AIT38" s="48"/>
      <c r="AIU38" s="48"/>
      <c r="AIV38" s="48"/>
      <c r="AIW38" s="48"/>
      <c r="AIX38" s="48"/>
      <c r="AIY38" s="48"/>
      <c r="AIZ38" s="48"/>
      <c r="AJA38" s="48"/>
      <c r="AJB38" s="48"/>
      <c r="AJC38" s="48"/>
      <c r="AJD38" s="48"/>
      <c r="AJE38" s="48"/>
      <c r="AJF38" s="48"/>
      <c r="AJG38" s="48"/>
      <c r="AJH38" s="48"/>
      <c r="AJI38" s="48"/>
      <c r="AJJ38" s="48"/>
      <c r="AJK38" s="48"/>
      <c r="AJL38" s="48"/>
      <c r="AJM38" s="48"/>
      <c r="AJN38" s="48"/>
      <c r="AJO38" s="48"/>
      <c r="AJP38" s="48"/>
      <c r="AJQ38" s="48"/>
      <c r="AJR38" s="48"/>
      <c r="AJS38" s="48"/>
      <c r="AJT38" s="48"/>
      <c r="AJU38" s="48"/>
      <c r="AJV38" s="48"/>
      <c r="AJW38" s="48"/>
      <c r="AJX38" s="48"/>
      <c r="AJY38" s="48"/>
      <c r="AJZ38" s="48"/>
      <c r="AKA38" s="48"/>
      <c r="AKB38" s="48"/>
      <c r="AKC38" s="48"/>
      <c r="AKD38" s="48"/>
      <c r="AKE38" s="48"/>
      <c r="AKF38" s="48"/>
      <c r="AKG38" s="48"/>
      <c r="AKH38" s="48"/>
      <c r="AKI38" s="48"/>
      <c r="AKJ38" s="48"/>
      <c r="AKK38" s="48"/>
      <c r="AKL38" s="48"/>
      <c r="AKM38" s="48"/>
      <c r="AKN38" s="48"/>
      <c r="AKO38" s="48"/>
      <c r="AKP38" s="48"/>
      <c r="AKQ38" s="48"/>
      <c r="AKR38" s="48"/>
      <c r="AKS38" s="48"/>
      <c r="AKT38" s="48"/>
      <c r="AKU38" s="48"/>
      <c r="AKV38" s="48"/>
      <c r="AKW38" s="48"/>
      <c r="AKX38" s="48"/>
      <c r="AKY38" s="48"/>
      <c r="AKZ38" s="48"/>
      <c r="ALA38" s="48"/>
      <c r="ALB38" s="48"/>
      <c r="ALC38" s="48"/>
      <c r="ALD38" s="48"/>
      <c r="ALE38" s="48"/>
      <c r="ALF38" s="48"/>
      <c r="ALG38" s="48"/>
      <c r="ALH38" s="48"/>
      <c r="ALI38" s="48"/>
      <c r="ALJ38" s="48"/>
      <c r="ALK38" s="48"/>
      <c r="ALL38" s="48"/>
      <c r="ALM38" s="48"/>
      <c r="ALN38" s="48"/>
      <c r="ALO38" s="48"/>
      <c r="ALP38" s="48"/>
      <c r="ALQ38" s="48"/>
      <c r="ALR38" s="48"/>
      <c r="ALS38" s="48"/>
      <c r="ALT38" s="48"/>
      <c r="ALU38" s="48"/>
      <c r="ALV38" s="48"/>
      <c r="ALW38" s="48"/>
      <c r="ALX38" s="48"/>
      <c r="ALY38" s="48"/>
      <c r="ALZ38" s="48"/>
      <c r="AMA38" s="48"/>
      <c r="AMB38" s="48"/>
      <c r="AMC38" s="48"/>
      <c r="AMD38" s="48"/>
      <c r="AME38" s="48"/>
      <c r="AMF38" s="48"/>
      <c r="AMG38" s="48"/>
      <c r="AMH38" s="48"/>
      <c r="AMI38" s="48"/>
      <c r="AMJ38" s="48"/>
      <c r="AMK38" s="48"/>
      <c r="AML38" s="48"/>
      <c r="AMM38" s="48"/>
      <c r="AMN38" s="48"/>
      <c r="AMO38" s="48"/>
      <c r="AMP38" s="48"/>
      <c r="AMQ38" s="48"/>
      <c r="AMR38" s="48"/>
      <c r="AMS38" s="48"/>
      <c r="AMT38" s="48"/>
      <c r="AMU38" s="48"/>
      <c r="AMV38" s="48"/>
      <c r="AMW38" s="48"/>
      <c r="AMX38" s="48"/>
      <c r="AMY38" s="48"/>
      <c r="AMZ38" s="48"/>
      <c r="ANA38" s="48"/>
      <c r="ANB38" s="48"/>
      <c r="ANC38" s="48"/>
      <c r="AND38" s="48"/>
      <c r="ANE38" s="48"/>
      <c r="ANF38" s="48"/>
      <c r="ANG38" s="48"/>
      <c r="ANH38" s="48"/>
      <c r="ANI38" s="48"/>
      <c r="ANJ38" s="48"/>
      <c r="ANK38" s="48"/>
      <c r="ANL38" s="48"/>
      <c r="ANM38" s="48"/>
      <c r="ANN38" s="48"/>
      <c r="ANO38" s="48"/>
      <c r="ANP38" s="48"/>
      <c r="ANQ38" s="48"/>
      <c r="ANR38" s="48"/>
      <c r="ANS38" s="48"/>
      <c r="ANT38" s="48"/>
      <c r="ANU38" s="48"/>
      <c r="ANV38" s="48"/>
      <c r="ANW38" s="48"/>
      <c r="ANX38" s="48"/>
      <c r="ANY38" s="48"/>
      <c r="ANZ38" s="48"/>
      <c r="AOA38" s="48"/>
      <c r="AOB38" s="48"/>
      <c r="AOC38" s="48"/>
      <c r="AOD38" s="48"/>
      <c r="AOE38" s="48"/>
      <c r="AOF38" s="48"/>
      <c r="AOG38" s="48"/>
      <c r="AOH38" s="48"/>
      <c r="AOI38" s="48"/>
      <c r="AOJ38" s="48"/>
      <c r="AOK38" s="48"/>
      <c r="AOL38" s="48"/>
      <c r="AOM38" s="48"/>
      <c r="AON38" s="48"/>
      <c r="AOO38" s="48"/>
      <c r="AOP38" s="48"/>
      <c r="AOQ38" s="48"/>
      <c r="AOR38" s="48"/>
      <c r="AOS38" s="48"/>
      <c r="AOT38" s="48"/>
      <c r="AOU38" s="48"/>
      <c r="AOV38" s="48"/>
      <c r="AOW38" s="48"/>
      <c r="AOX38" s="48"/>
      <c r="AOY38" s="48"/>
      <c r="AOZ38" s="48"/>
      <c r="APA38" s="48"/>
      <c r="APB38" s="48"/>
      <c r="APC38" s="48"/>
      <c r="APD38" s="48"/>
      <c r="APE38" s="48"/>
      <c r="APF38" s="48"/>
      <c r="APG38" s="48"/>
      <c r="APH38" s="48"/>
      <c r="API38" s="48"/>
      <c r="APJ38" s="48"/>
      <c r="APK38" s="48"/>
      <c r="APL38" s="48"/>
      <c r="APM38" s="48"/>
      <c r="APN38" s="48"/>
      <c r="APO38" s="48"/>
      <c r="APP38" s="48"/>
      <c r="APQ38" s="48"/>
      <c r="APR38" s="48"/>
      <c r="APS38" s="48"/>
      <c r="APT38" s="48"/>
      <c r="APU38" s="48"/>
      <c r="APV38" s="48"/>
      <c r="APW38" s="48"/>
      <c r="APX38" s="48"/>
      <c r="APY38" s="48"/>
      <c r="APZ38" s="48"/>
      <c r="AQA38" s="48"/>
      <c r="AQB38" s="48"/>
      <c r="AQC38" s="48"/>
      <c r="AQD38" s="48"/>
      <c r="AQE38" s="48"/>
      <c r="AQF38" s="48"/>
      <c r="AQG38" s="48"/>
      <c r="AQH38" s="48"/>
      <c r="AQI38" s="48"/>
      <c r="AQJ38" s="48"/>
      <c r="AQK38" s="48"/>
      <c r="AQL38" s="48"/>
      <c r="AQM38" s="48"/>
      <c r="AQN38" s="48"/>
      <c r="AQO38" s="48"/>
      <c r="AQP38" s="48"/>
      <c r="AQQ38" s="48"/>
      <c r="AQR38" s="48"/>
      <c r="AQS38" s="48"/>
      <c r="AQT38" s="48"/>
      <c r="AQU38" s="48"/>
      <c r="AQV38" s="48"/>
      <c r="AQW38" s="48"/>
      <c r="AQX38" s="48"/>
      <c r="AQY38" s="48"/>
      <c r="AQZ38" s="48"/>
      <c r="ARA38" s="48"/>
      <c r="ARB38" s="48"/>
      <c r="ARC38" s="48"/>
      <c r="ARD38" s="48"/>
      <c r="ARE38" s="48"/>
      <c r="ARF38" s="48"/>
      <c r="ARG38" s="48"/>
      <c r="ARH38" s="48"/>
      <c r="ARI38" s="48"/>
      <c r="ARJ38" s="48"/>
      <c r="ARK38" s="48"/>
      <c r="ARL38" s="48"/>
      <c r="ARM38" s="48"/>
      <c r="ARN38" s="48"/>
      <c r="ARO38" s="48"/>
      <c r="ARP38" s="48"/>
      <c r="ARQ38" s="48"/>
      <c r="ARR38" s="48"/>
      <c r="ARS38" s="48"/>
      <c r="ART38" s="48"/>
      <c r="ARU38" s="48"/>
      <c r="ARV38" s="48"/>
      <c r="ARW38" s="48"/>
      <c r="ARX38" s="48"/>
      <c r="ARY38" s="48"/>
      <c r="ARZ38" s="48"/>
      <c r="ASA38" s="48"/>
      <c r="ASB38" s="48"/>
      <c r="ASC38" s="48"/>
      <c r="ASD38" s="48"/>
      <c r="ASE38" s="48"/>
      <c r="ASF38" s="48"/>
      <c r="ASG38" s="48"/>
      <c r="ASH38" s="48"/>
      <c r="ASI38" s="48"/>
      <c r="ASJ38" s="48"/>
      <c r="ASK38" s="48"/>
      <c r="ASL38" s="48"/>
      <c r="ASM38" s="48"/>
      <c r="ASN38" s="48"/>
      <c r="ASO38" s="48"/>
      <c r="ASP38" s="48"/>
      <c r="ASQ38" s="48"/>
      <c r="ASR38" s="48"/>
      <c r="ASS38" s="48"/>
      <c r="AST38" s="48"/>
      <c r="ASU38" s="48"/>
      <c r="ASV38" s="48"/>
      <c r="ASW38" s="48"/>
      <c r="ASX38" s="48"/>
      <c r="ASY38" s="48"/>
      <c r="ASZ38" s="48"/>
      <c r="ATA38" s="48"/>
      <c r="ATB38" s="48"/>
      <c r="ATC38" s="48"/>
      <c r="ATD38" s="48"/>
      <c r="ATE38" s="48"/>
      <c r="ATF38" s="48"/>
      <c r="ATG38" s="48"/>
      <c r="ATH38" s="48"/>
      <c r="ATI38" s="48"/>
      <c r="ATJ38" s="48"/>
      <c r="ATK38" s="48"/>
      <c r="ATL38" s="48"/>
      <c r="ATM38" s="48"/>
      <c r="ATN38" s="48"/>
      <c r="ATO38" s="48"/>
      <c r="ATP38" s="48"/>
      <c r="ATQ38" s="48"/>
      <c r="ATR38" s="48"/>
      <c r="ATS38" s="48"/>
      <c r="ATT38" s="48"/>
      <c r="ATU38" s="48"/>
      <c r="ATV38" s="48"/>
      <c r="ATW38" s="48"/>
      <c r="ATX38" s="48"/>
      <c r="ATY38" s="48"/>
      <c r="ATZ38" s="48"/>
      <c r="AUA38" s="48"/>
      <c r="AUB38" s="48"/>
      <c r="AUC38" s="48"/>
      <c r="AUD38" s="48"/>
      <c r="AUE38" s="48"/>
      <c r="AUF38" s="48"/>
      <c r="AUG38" s="48"/>
      <c r="AUH38" s="48"/>
      <c r="AUI38" s="48"/>
      <c r="AUJ38" s="48"/>
      <c r="AUK38" s="48"/>
      <c r="AUL38" s="48"/>
      <c r="AUM38" s="48"/>
      <c r="AUN38" s="48"/>
      <c r="AUO38" s="48"/>
      <c r="AUP38" s="48"/>
      <c r="AUQ38" s="48"/>
      <c r="AUR38" s="48"/>
      <c r="AUS38" s="48"/>
      <c r="AUT38" s="48"/>
      <c r="AUU38" s="48"/>
      <c r="AUV38" s="48"/>
      <c r="AUW38" s="48"/>
      <c r="AUX38" s="48"/>
      <c r="AUY38" s="48"/>
      <c r="AUZ38" s="48"/>
      <c r="AVA38" s="48"/>
      <c r="AVB38" s="48"/>
      <c r="AVC38" s="48"/>
      <c r="AVD38" s="48"/>
      <c r="AVE38" s="48"/>
      <c r="AVF38" s="48"/>
      <c r="AVG38" s="48"/>
      <c r="AVH38" s="48"/>
      <c r="AVI38" s="48"/>
      <c r="AVJ38" s="48"/>
      <c r="AVK38" s="48"/>
      <c r="AVL38" s="48"/>
      <c r="AVM38" s="48"/>
      <c r="AVN38" s="48"/>
      <c r="AVO38" s="48"/>
      <c r="AVP38" s="48"/>
      <c r="AVQ38" s="48"/>
      <c r="AVR38" s="48"/>
      <c r="AVS38" s="48"/>
      <c r="AVT38" s="48"/>
      <c r="AVU38" s="48"/>
      <c r="AVV38" s="48"/>
      <c r="AVW38" s="48"/>
      <c r="AVX38" s="48"/>
      <c r="AVY38" s="48"/>
      <c r="AVZ38" s="48"/>
      <c r="AWA38" s="48"/>
      <c r="AWB38" s="48"/>
      <c r="AWC38" s="48"/>
      <c r="AWD38" s="48"/>
      <c r="AWE38" s="48"/>
      <c r="AWF38" s="48"/>
      <c r="AWG38" s="48"/>
      <c r="AWH38" s="48"/>
      <c r="AWI38" s="48"/>
      <c r="AWJ38" s="48"/>
      <c r="AWK38" s="48"/>
      <c r="AWL38" s="48"/>
      <c r="AWM38" s="48"/>
      <c r="AWN38" s="48"/>
      <c r="AWO38" s="48"/>
      <c r="AWP38" s="48"/>
      <c r="AWQ38" s="48"/>
      <c r="AWR38" s="48"/>
      <c r="AWS38" s="48"/>
      <c r="AWT38" s="48"/>
      <c r="AWU38" s="48"/>
      <c r="AWV38" s="48"/>
      <c r="AWW38" s="48"/>
      <c r="AWX38" s="48"/>
      <c r="AWY38" s="48"/>
      <c r="AWZ38" s="48"/>
      <c r="AXA38" s="48"/>
      <c r="AXB38" s="48"/>
      <c r="AXC38" s="48"/>
      <c r="AXD38" s="48"/>
      <c r="AXE38" s="48"/>
      <c r="AXF38" s="48"/>
      <c r="AXG38" s="48"/>
      <c r="AXH38" s="48"/>
      <c r="AXI38" s="48"/>
      <c r="AXJ38" s="48"/>
      <c r="AXK38" s="48"/>
      <c r="AXL38" s="48"/>
      <c r="AXM38" s="48"/>
      <c r="AXN38" s="48"/>
      <c r="AXO38" s="48"/>
      <c r="AXP38" s="48"/>
      <c r="AXQ38" s="48"/>
      <c r="AXR38" s="48"/>
      <c r="AXS38" s="48"/>
      <c r="AXT38" s="48"/>
      <c r="AXU38" s="48"/>
      <c r="AXV38" s="48"/>
      <c r="AXW38" s="48"/>
      <c r="AXX38" s="48"/>
      <c r="AXY38" s="48"/>
      <c r="AXZ38" s="48"/>
      <c r="AYA38" s="48"/>
      <c r="AYB38" s="48"/>
      <c r="AYC38" s="48"/>
      <c r="AYD38" s="48"/>
      <c r="AYE38" s="48"/>
      <c r="AYF38" s="48"/>
      <c r="AYG38" s="48"/>
      <c r="AYH38" s="48"/>
      <c r="AYI38" s="48"/>
      <c r="AYJ38" s="48"/>
      <c r="AYK38" s="48"/>
      <c r="AYL38" s="48"/>
      <c r="AYM38" s="48"/>
      <c r="AYN38" s="48"/>
      <c r="AYO38" s="48"/>
      <c r="AYP38" s="48"/>
      <c r="AYQ38" s="48"/>
      <c r="AYR38" s="48"/>
      <c r="AYS38" s="48"/>
      <c r="AYT38" s="48"/>
      <c r="AYU38" s="48"/>
      <c r="AYV38" s="48"/>
      <c r="AYW38" s="48"/>
      <c r="AYX38" s="48"/>
      <c r="AYY38" s="48"/>
      <c r="AYZ38" s="48"/>
      <c r="AZA38" s="48"/>
      <c r="AZB38" s="48"/>
      <c r="AZC38" s="48"/>
      <c r="AZD38" s="48"/>
      <c r="AZE38" s="48"/>
      <c r="AZF38" s="48"/>
      <c r="AZG38" s="48"/>
      <c r="AZH38" s="48"/>
      <c r="AZI38" s="48"/>
      <c r="AZJ38" s="48"/>
      <c r="AZK38" s="48"/>
      <c r="AZL38" s="48"/>
      <c r="AZM38" s="48"/>
      <c r="AZN38" s="48"/>
      <c r="AZO38" s="48"/>
      <c r="AZP38" s="48"/>
      <c r="AZQ38" s="48"/>
      <c r="AZR38" s="48"/>
      <c r="AZS38" s="48"/>
      <c r="AZT38" s="48"/>
      <c r="AZU38" s="48"/>
      <c r="AZV38" s="48"/>
      <c r="AZW38" s="48"/>
      <c r="AZX38" s="48"/>
      <c r="AZY38" s="48"/>
      <c r="AZZ38" s="48"/>
      <c r="BAA38" s="48"/>
      <c r="BAB38" s="48"/>
      <c r="BAC38" s="48"/>
      <c r="BAD38" s="48"/>
      <c r="BAE38" s="48"/>
      <c r="BAF38" s="48"/>
      <c r="BAG38" s="48"/>
      <c r="BAH38" s="48"/>
      <c r="BAI38" s="48"/>
      <c r="BAJ38" s="48"/>
      <c r="BAK38" s="48"/>
      <c r="BAL38" s="48"/>
      <c r="BAM38" s="48"/>
      <c r="BAN38" s="48"/>
      <c r="BAO38" s="48"/>
      <c r="BAP38" s="48"/>
      <c r="BAQ38" s="48"/>
      <c r="BAR38" s="48"/>
      <c r="BAS38" s="48"/>
      <c r="BAT38" s="48"/>
      <c r="BAU38" s="48"/>
      <c r="BAV38" s="48"/>
      <c r="BAW38" s="48"/>
      <c r="BAX38" s="48"/>
      <c r="BAY38" s="48"/>
      <c r="BAZ38" s="48"/>
      <c r="BBA38" s="48"/>
      <c r="BBB38" s="48"/>
      <c r="BBC38" s="48"/>
      <c r="BBD38" s="48"/>
      <c r="BBE38" s="48"/>
      <c r="BBF38" s="48"/>
      <c r="BBG38" s="48"/>
      <c r="BBH38" s="48"/>
      <c r="BBI38" s="48"/>
      <c r="BBJ38" s="48"/>
      <c r="BBK38" s="48"/>
      <c r="BBL38" s="48"/>
      <c r="BBM38" s="48"/>
      <c r="BBN38" s="48"/>
      <c r="BBO38" s="48"/>
      <c r="BBP38" s="48"/>
      <c r="BBQ38" s="48"/>
      <c r="BBR38" s="48"/>
      <c r="BBS38" s="48"/>
      <c r="BBT38" s="48"/>
      <c r="BBU38" s="48"/>
      <c r="BBV38" s="48"/>
      <c r="BBW38" s="48"/>
      <c r="BBX38" s="48"/>
      <c r="BBY38" s="48"/>
      <c r="BBZ38" s="48"/>
      <c r="BCA38" s="48"/>
      <c r="BCB38" s="48"/>
      <c r="BCC38" s="48"/>
      <c r="BCD38" s="48"/>
      <c r="BCE38" s="48"/>
      <c r="BCF38" s="48"/>
      <c r="BCG38" s="48"/>
      <c r="BCH38" s="48"/>
      <c r="BCI38" s="48"/>
      <c r="BCJ38" s="48"/>
      <c r="BCK38" s="48"/>
      <c r="BCL38" s="48"/>
      <c r="BCM38" s="48"/>
      <c r="BCN38" s="48"/>
      <c r="BCO38" s="48"/>
      <c r="BCP38" s="48"/>
      <c r="BCQ38" s="48"/>
      <c r="BCR38" s="48"/>
      <c r="BCS38" s="48"/>
      <c r="BCT38" s="48"/>
      <c r="BCU38" s="48"/>
      <c r="BCV38" s="48"/>
      <c r="BCW38" s="48"/>
      <c r="BCX38" s="48"/>
      <c r="BCY38" s="48"/>
      <c r="BCZ38" s="48"/>
      <c r="BDA38" s="48"/>
      <c r="BDB38" s="48"/>
      <c r="BDC38" s="48"/>
      <c r="BDD38" s="48"/>
      <c r="BDE38" s="48"/>
      <c r="BDF38" s="48"/>
      <c r="BDG38" s="48"/>
      <c r="BDH38" s="48"/>
      <c r="BDI38" s="48"/>
      <c r="BDJ38" s="48"/>
      <c r="BDK38" s="48"/>
      <c r="BDL38" s="48"/>
      <c r="BDM38" s="48"/>
      <c r="BDN38" s="48"/>
      <c r="BDO38" s="48"/>
      <c r="BDP38" s="48"/>
      <c r="BDQ38" s="48"/>
      <c r="BDR38" s="48"/>
      <c r="BDS38" s="48"/>
      <c r="BDT38" s="48"/>
      <c r="BDU38" s="48"/>
      <c r="BDV38" s="48"/>
      <c r="BDW38" s="48"/>
      <c r="BDX38" s="48"/>
      <c r="BDY38" s="48"/>
      <c r="BDZ38" s="48"/>
      <c r="BEA38" s="48"/>
      <c r="BEB38" s="48"/>
      <c r="BEC38" s="48"/>
      <c r="BED38" s="48"/>
      <c r="BEE38" s="48"/>
      <c r="BEF38" s="48"/>
      <c r="BEG38" s="48"/>
      <c r="BEH38" s="48"/>
      <c r="BEI38" s="48"/>
      <c r="BEJ38" s="48"/>
      <c r="BEK38" s="48"/>
      <c r="BEL38" s="48"/>
      <c r="BEM38" s="48"/>
      <c r="BEN38" s="48"/>
      <c r="BEO38" s="48"/>
      <c r="BEP38" s="48"/>
      <c r="BEQ38" s="48"/>
      <c r="BER38" s="48"/>
      <c r="BES38" s="48"/>
      <c r="BET38" s="48"/>
      <c r="BEU38" s="48"/>
      <c r="BEV38" s="48"/>
      <c r="BEW38" s="48"/>
      <c r="BEX38" s="48"/>
      <c r="BEY38" s="48"/>
      <c r="BEZ38" s="48"/>
      <c r="BFA38" s="48"/>
      <c r="BFB38" s="48"/>
      <c r="BFC38" s="48"/>
      <c r="BFD38" s="48"/>
      <c r="BFE38" s="48"/>
      <c r="BFF38" s="48"/>
      <c r="BFG38" s="48"/>
      <c r="BFH38" s="48"/>
      <c r="BFI38" s="48"/>
      <c r="BFJ38" s="48"/>
      <c r="BFK38" s="48"/>
      <c r="BFL38" s="48"/>
      <c r="BFM38" s="48"/>
      <c r="BFN38" s="48"/>
      <c r="BFO38" s="48"/>
      <c r="BFP38" s="48"/>
      <c r="BFQ38" s="48"/>
      <c r="BFR38" s="48"/>
      <c r="BFS38" s="48"/>
      <c r="BFT38" s="48"/>
      <c r="BFU38" s="48"/>
      <c r="BFV38" s="48"/>
      <c r="BFW38" s="48"/>
      <c r="BFX38" s="48"/>
      <c r="BFY38" s="48"/>
      <c r="BFZ38" s="48"/>
      <c r="BGA38" s="48"/>
      <c r="BGB38" s="48"/>
      <c r="BGC38" s="48"/>
      <c r="BGD38" s="48"/>
      <c r="BGE38" s="48"/>
      <c r="BGF38" s="48"/>
      <c r="BGG38" s="48"/>
      <c r="BGH38" s="48"/>
      <c r="BGI38" s="48"/>
      <c r="BGJ38" s="48"/>
      <c r="BGK38" s="48"/>
      <c r="BGL38" s="48"/>
      <c r="BGM38" s="48"/>
      <c r="BGN38" s="48"/>
      <c r="BGO38" s="48"/>
      <c r="BGP38" s="48"/>
      <c r="BGQ38" s="48"/>
      <c r="BGR38" s="48"/>
      <c r="BGS38" s="48"/>
      <c r="BGT38" s="48"/>
      <c r="BGU38" s="48"/>
      <c r="BGV38" s="48"/>
      <c r="BGW38" s="48"/>
      <c r="BGX38" s="48"/>
      <c r="BGY38" s="48"/>
      <c r="BGZ38" s="48"/>
      <c r="BHA38" s="48"/>
      <c r="BHB38" s="48"/>
      <c r="BHC38" s="48"/>
      <c r="BHD38" s="48"/>
      <c r="BHE38" s="48"/>
      <c r="BHF38" s="48"/>
      <c r="BHG38" s="48"/>
      <c r="BHH38" s="48"/>
      <c r="BHI38" s="48"/>
      <c r="BHJ38" s="48"/>
      <c r="BHK38" s="48"/>
      <c r="BHL38" s="48"/>
      <c r="BHM38" s="48"/>
      <c r="BHN38" s="48"/>
      <c r="BHO38" s="48"/>
      <c r="BHP38" s="48"/>
      <c r="BHQ38" s="48"/>
      <c r="BHR38" s="48"/>
      <c r="BHS38" s="48"/>
      <c r="BHT38" s="48"/>
      <c r="BHU38" s="48"/>
      <c r="BHV38" s="48"/>
      <c r="BHW38" s="48"/>
      <c r="BHX38" s="48"/>
      <c r="BHY38" s="48"/>
      <c r="BHZ38" s="48"/>
      <c r="BIA38" s="48"/>
      <c r="BIB38" s="48"/>
      <c r="BIC38" s="48"/>
      <c r="BID38" s="48"/>
      <c r="BIE38" s="48"/>
      <c r="BIF38" s="48"/>
      <c r="BIG38" s="48"/>
      <c r="BIH38" s="48"/>
      <c r="BII38" s="48"/>
      <c r="BIJ38" s="48"/>
      <c r="BIK38" s="48"/>
      <c r="BIL38" s="48"/>
      <c r="BIM38" s="48"/>
      <c r="BIN38" s="48"/>
      <c r="BIO38" s="48"/>
      <c r="BIP38" s="48"/>
      <c r="BIQ38" s="48"/>
      <c r="BIR38" s="48"/>
      <c r="BIS38" s="48"/>
      <c r="BIT38" s="48"/>
      <c r="BIU38" s="48"/>
      <c r="BIV38" s="48"/>
      <c r="BIW38" s="48"/>
      <c r="BIX38" s="48"/>
      <c r="BIY38" s="48"/>
      <c r="BIZ38" s="48"/>
      <c r="BJA38" s="48"/>
      <c r="BJB38" s="48"/>
      <c r="BJC38" s="48"/>
      <c r="BJD38" s="48"/>
      <c r="BJE38" s="48"/>
      <c r="BJF38" s="48"/>
      <c r="BJG38" s="48"/>
      <c r="BJH38" s="48"/>
      <c r="BJI38" s="48"/>
      <c r="BJJ38" s="48"/>
      <c r="BJK38" s="48"/>
      <c r="BJL38" s="48"/>
      <c r="BJM38" s="48"/>
      <c r="BJN38" s="48"/>
      <c r="BJO38" s="48"/>
      <c r="BJP38" s="48"/>
      <c r="BJQ38" s="48"/>
      <c r="BJR38" s="48"/>
      <c r="BJS38" s="48"/>
      <c r="BJT38" s="48"/>
      <c r="BJU38" s="48"/>
      <c r="BJV38" s="48"/>
      <c r="BJW38" s="48"/>
      <c r="BJX38" s="48"/>
      <c r="BJY38" s="48"/>
      <c r="BJZ38" s="48"/>
      <c r="BKA38" s="48"/>
      <c r="BKB38" s="48"/>
      <c r="BKC38" s="48"/>
      <c r="BKD38" s="48"/>
      <c r="BKE38" s="48"/>
      <c r="BKF38" s="48"/>
      <c r="BKG38" s="48"/>
      <c r="BKH38" s="48"/>
      <c r="BKI38" s="48"/>
      <c r="BKJ38" s="48"/>
      <c r="BKK38" s="48"/>
      <c r="BKL38" s="48"/>
      <c r="BKM38" s="48"/>
      <c r="BKN38" s="48"/>
      <c r="BKO38" s="48"/>
      <c r="BKP38" s="48"/>
      <c r="BKQ38" s="48"/>
      <c r="BKR38" s="48"/>
      <c r="BKS38" s="48"/>
      <c r="BKT38" s="48"/>
      <c r="BKU38" s="48"/>
      <c r="BKV38" s="48"/>
      <c r="BKW38" s="48"/>
      <c r="BKX38" s="48"/>
      <c r="BKY38" s="48"/>
      <c r="BKZ38" s="48"/>
      <c r="BLA38" s="48"/>
      <c r="BLB38" s="48"/>
      <c r="BLC38" s="48"/>
      <c r="BLD38" s="48"/>
      <c r="BLE38" s="48"/>
      <c r="BLF38" s="48"/>
      <c r="BLG38" s="48"/>
      <c r="BLH38" s="48"/>
      <c r="BLI38" s="48"/>
      <c r="BLJ38" s="48"/>
      <c r="BLK38" s="48"/>
      <c r="BLL38" s="48"/>
      <c r="BLM38" s="48"/>
      <c r="BLN38" s="48"/>
      <c r="BLO38" s="48"/>
      <c r="BLP38" s="48"/>
      <c r="BLQ38" s="48"/>
      <c r="BLR38" s="48"/>
      <c r="BLS38" s="48"/>
      <c r="BLT38" s="48"/>
      <c r="BLU38" s="48"/>
      <c r="BLV38" s="48"/>
      <c r="BLW38" s="48"/>
      <c r="BLX38" s="48"/>
      <c r="BLY38" s="48"/>
      <c r="BLZ38" s="48"/>
      <c r="BMA38" s="48"/>
      <c r="BMB38" s="48"/>
      <c r="BMC38" s="48"/>
      <c r="BMD38" s="48"/>
      <c r="BME38" s="48"/>
      <c r="BMF38" s="48"/>
      <c r="BMG38" s="48"/>
      <c r="BMH38" s="48"/>
      <c r="BMI38" s="48"/>
      <c r="BMJ38" s="48"/>
      <c r="BMK38" s="48"/>
      <c r="BML38" s="48"/>
      <c r="BMM38" s="48"/>
      <c r="BMN38" s="48"/>
      <c r="BMO38" s="48"/>
      <c r="BMP38" s="48"/>
      <c r="BMQ38" s="48"/>
      <c r="BMR38" s="48"/>
      <c r="BMS38" s="48"/>
      <c r="BMT38" s="48"/>
      <c r="BMU38" s="48"/>
      <c r="BMV38" s="48"/>
      <c r="BMW38" s="48"/>
      <c r="BMX38" s="48"/>
      <c r="BMY38" s="48"/>
      <c r="BMZ38" s="48"/>
      <c r="BNA38" s="48"/>
      <c r="BNB38" s="48"/>
      <c r="BNC38" s="48"/>
      <c r="BND38" s="48"/>
      <c r="BNE38" s="48"/>
      <c r="BNF38" s="48"/>
      <c r="BNG38" s="48"/>
      <c r="BNH38" s="48"/>
      <c r="BNI38" s="48"/>
      <c r="BNJ38" s="48"/>
      <c r="BNK38" s="48"/>
      <c r="BNL38" s="48"/>
      <c r="BNM38" s="48"/>
      <c r="BNN38" s="48"/>
      <c r="BNO38" s="48"/>
      <c r="BNP38" s="48"/>
      <c r="BNQ38" s="48"/>
      <c r="BNR38" s="48"/>
      <c r="BNS38" s="48"/>
      <c r="BNT38" s="48"/>
      <c r="BNU38" s="48"/>
      <c r="BNV38" s="48"/>
      <c r="BNW38" s="48"/>
      <c r="BNX38" s="48"/>
      <c r="BNY38" s="48"/>
      <c r="BNZ38" s="48"/>
      <c r="BOA38" s="48"/>
      <c r="BOB38" s="48"/>
      <c r="BOC38" s="48"/>
      <c r="BOD38" s="48"/>
      <c r="BOE38" s="48"/>
      <c r="BOF38" s="48"/>
      <c r="BOG38" s="48"/>
      <c r="BOH38" s="48"/>
      <c r="BOI38" s="48"/>
      <c r="BOJ38" s="48"/>
      <c r="BOK38" s="48"/>
      <c r="BOL38" s="48"/>
      <c r="BOM38" s="48"/>
      <c r="BON38" s="48"/>
      <c r="BOO38" s="48"/>
      <c r="BOP38" s="48"/>
      <c r="BOQ38" s="48"/>
      <c r="BOR38" s="48"/>
      <c r="BOS38" s="48"/>
      <c r="BOT38" s="48"/>
      <c r="BOU38" s="48"/>
      <c r="BOV38" s="48"/>
      <c r="BOW38" s="48"/>
      <c r="BOX38" s="48"/>
      <c r="BOY38" s="48"/>
      <c r="BOZ38" s="48"/>
      <c r="BPA38" s="48"/>
      <c r="BPB38" s="48"/>
      <c r="BPC38" s="48"/>
      <c r="BPD38" s="48"/>
      <c r="BPE38" s="48"/>
      <c r="BPF38" s="48"/>
      <c r="BPG38" s="48"/>
      <c r="BPH38" s="48"/>
      <c r="BPI38" s="48"/>
      <c r="BPJ38" s="48"/>
      <c r="BPK38" s="48"/>
      <c r="BPL38" s="48"/>
      <c r="BPM38" s="48"/>
      <c r="BPN38" s="48"/>
      <c r="BPO38" s="48"/>
      <c r="BPP38" s="48"/>
      <c r="BPQ38" s="48"/>
      <c r="BPR38" s="48"/>
      <c r="BPS38" s="48"/>
      <c r="BPT38" s="48"/>
      <c r="BPU38" s="48"/>
      <c r="BPV38" s="48"/>
      <c r="BPW38" s="48"/>
      <c r="BPX38" s="48"/>
      <c r="BPY38" s="48"/>
      <c r="BPZ38" s="48"/>
      <c r="BQA38" s="48"/>
      <c r="BQB38" s="48"/>
      <c r="BQC38" s="48"/>
      <c r="BQD38" s="48"/>
      <c r="BQE38" s="48"/>
      <c r="BQF38" s="48"/>
      <c r="BQG38" s="48"/>
      <c r="BQH38" s="48"/>
      <c r="BQI38" s="48"/>
      <c r="BQJ38" s="48"/>
      <c r="BQK38" s="48"/>
      <c r="BQL38" s="48"/>
      <c r="BQM38" s="48"/>
      <c r="BQN38" s="48"/>
      <c r="BQO38" s="48"/>
      <c r="BQP38" s="48"/>
      <c r="BQQ38" s="48"/>
      <c r="BQR38" s="48"/>
      <c r="BQS38" s="48"/>
      <c r="BQT38" s="48"/>
      <c r="BQU38" s="48"/>
      <c r="BQV38" s="48"/>
      <c r="BQW38" s="48"/>
      <c r="BQX38" s="48"/>
      <c r="BQY38" s="48"/>
      <c r="BQZ38" s="48"/>
      <c r="BRA38" s="48"/>
      <c r="BRB38" s="48"/>
      <c r="BRC38" s="48"/>
      <c r="BRD38" s="48"/>
      <c r="BRE38" s="48"/>
      <c r="BRF38" s="48"/>
      <c r="BRG38" s="48"/>
      <c r="BRH38" s="48"/>
      <c r="BRI38" s="48"/>
      <c r="BRJ38" s="48"/>
      <c r="BRK38" s="48"/>
      <c r="BRL38" s="48"/>
      <c r="BRM38" s="48"/>
      <c r="BRN38" s="48"/>
      <c r="BRO38" s="48"/>
      <c r="BRP38" s="48"/>
      <c r="BRQ38" s="48"/>
      <c r="BRR38" s="48"/>
      <c r="BRS38" s="48"/>
      <c r="BRT38" s="48"/>
      <c r="BRU38" s="48"/>
      <c r="BRV38" s="48"/>
      <c r="BRW38" s="48"/>
      <c r="BRX38" s="48"/>
      <c r="BRY38" s="48"/>
      <c r="BRZ38" s="48"/>
      <c r="BSA38" s="48"/>
      <c r="BSB38" s="48"/>
      <c r="BSC38" s="48"/>
      <c r="BSD38" s="48"/>
      <c r="BSE38" s="48"/>
      <c r="BSF38" s="48"/>
      <c r="BSG38" s="48"/>
      <c r="BSH38" s="48"/>
      <c r="BSI38" s="48"/>
      <c r="BSJ38" s="48"/>
      <c r="BSK38" s="48"/>
      <c r="BSL38" s="48"/>
      <c r="BSM38" s="48"/>
      <c r="BSN38" s="48"/>
      <c r="BSO38" s="48"/>
      <c r="BSP38" s="48"/>
      <c r="BSQ38" s="48"/>
      <c r="BSR38" s="48"/>
      <c r="BSS38" s="48"/>
      <c r="BST38" s="48"/>
      <c r="BSU38" s="48"/>
      <c r="BSV38" s="48"/>
      <c r="BSW38" s="48"/>
      <c r="BSX38" s="48"/>
      <c r="BSY38" s="48"/>
      <c r="BSZ38" s="48"/>
      <c r="BTA38" s="48"/>
      <c r="BTB38" s="48"/>
      <c r="BTC38" s="48"/>
      <c r="BTD38" s="48"/>
      <c r="BTE38" s="48"/>
      <c r="BTF38" s="48"/>
      <c r="BTG38" s="48"/>
      <c r="BTH38" s="48"/>
      <c r="BTI38" s="48"/>
      <c r="BTJ38" s="48"/>
      <c r="BTK38" s="48"/>
      <c r="BTL38" s="48"/>
      <c r="BTM38" s="48"/>
      <c r="BTN38" s="48"/>
      <c r="BTO38" s="48"/>
      <c r="BTP38" s="48"/>
      <c r="BTQ38" s="48"/>
      <c r="BTR38" s="48"/>
      <c r="BTS38" s="48"/>
      <c r="BTT38" s="48"/>
      <c r="BTU38" s="48"/>
      <c r="BTV38" s="48"/>
      <c r="BTW38" s="48"/>
      <c r="BTX38" s="48"/>
      <c r="BTY38" s="48"/>
      <c r="BTZ38" s="48"/>
      <c r="BUA38" s="48"/>
      <c r="BUB38" s="48"/>
      <c r="BUC38" s="48"/>
      <c r="BUD38" s="48"/>
      <c r="BUE38" s="48"/>
      <c r="BUF38" s="48"/>
      <c r="BUG38" s="48"/>
      <c r="BUH38" s="48"/>
      <c r="BUI38" s="48"/>
      <c r="BUJ38" s="48"/>
      <c r="BUK38" s="48"/>
      <c r="BUL38" s="48"/>
      <c r="BUM38" s="48"/>
      <c r="BUN38" s="48"/>
      <c r="BUO38" s="48"/>
      <c r="BUP38" s="48"/>
      <c r="BUQ38" s="48"/>
      <c r="BUR38" s="48"/>
      <c r="BUS38" s="48"/>
      <c r="BUT38" s="48"/>
      <c r="BUU38" s="48"/>
      <c r="BUV38" s="48"/>
      <c r="BUW38" s="48"/>
      <c r="BUX38" s="48"/>
      <c r="BUY38" s="48"/>
      <c r="BUZ38" s="48"/>
      <c r="BVA38" s="48"/>
      <c r="BVB38" s="48"/>
      <c r="BVC38" s="48"/>
      <c r="BVD38" s="48"/>
      <c r="BVE38" s="48"/>
      <c r="BVF38" s="48"/>
      <c r="BVG38" s="48"/>
      <c r="BVH38" s="48"/>
      <c r="BVI38" s="48"/>
      <c r="BVJ38" s="48"/>
      <c r="BVK38" s="48"/>
      <c r="BVL38" s="48"/>
      <c r="BVM38" s="48"/>
      <c r="BVN38" s="48"/>
      <c r="BVO38" s="48"/>
      <c r="BVP38" s="48"/>
      <c r="BVQ38" s="48"/>
      <c r="BVR38" s="48"/>
      <c r="BVS38" s="48"/>
      <c r="BVT38" s="48"/>
      <c r="BVU38" s="48"/>
      <c r="BVV38" s="48"/>
      <c r="BVW38" s="48"/>
      <c r="BVX38" s="48"/>
      <c r="BVY38" s="48"/>
      <c r="BVZ38" s="48"/>
      <c r="BWA38" s="48"/>
      <c r="BWB38" s="48"/>
      <c r="BWC38" s="48"/>
      <c r="BWD38" s="48"/>
      <c r="BWE38" s="48"/>
      <c r="BWF38" s="48"/>
      <c r="BWG38" s="48"/>
      <c r="BWH38" s="48"/>
      <c r="BWI38" s="48"/>
      <c r="BWJ38" s="48"/>
      <c r="BWK38" s="48"/>
      <c r="BWL38" s="48"/>
      <c r="BWM38" s="48"/>
      <c r="BWN38" s="48"/>
      <c r="BWO38" s="48"/>
      <c r="BWP38" s="48"/>
      <c r="BWQ38" s="48"/>
      <c r="BWR38" s="48"/>
      <c r="BWS38" s="48"/>
      <c r="BWT38" s="48"/>
      <c r="BWU38" s="48"/>
      <c r="BWV38" s="48"/>
      <c r="BWW38" s="48"/>
      <c r="BWX38" s="48"/>
      <c r="BWY38" s="48"/>
      <c r="BWZ38" s="48"/>
      <c r="BXA38" s="48"/>
      <c r="BXB38" s="48"/>
      <c r="BXC38" s="48"/>
      <c r="BXD38" s="48"/>
      <c r="BXE38" s="48"/>
      <c r="BXF38" s="48"/>
      <c r="BXG38" s="48"/>
      <c r="BXH38" s="48"/>
      <c r="BXI38" s="48"/>
      <c r="BXJ38" s="48"/>
      <c r="BXK38" s="48"/>
      <c r="BXL38" s="48"/>
      <c r="BXM38" s="48"/>
      <c r="BXN38" s="48"/>
      <c r="BXO38" s="48"/>
      <c r="BXP38" s="48"/>
      <c r="BXQ38" s="48"/>
      <c r="BXR38" s="48"/>
      <c r="BXS38" s="48"/>
      <c r="BXT38" s="48"/>
      <c r="BXU38" s="48"/>
      <c r="BXV38" s="48"/>
      <c r="BXW38" s="48"/>
      <c r="BXX38" s="48"/>
      <c r="BXY38" s="48"/>
      <c r="BXZ38" s="48"/>
      <c r="BYA38" s="48"/>
      <c r="BYB38" s="48"/>
      <c r="BYC38" s="48"/>
      <c r="BYD38" s="48"/>
      <c r="BYE38" s="48"/>
      <c r="BYF38" s="48"/>
      <c r="BYG38" s="48"/>
      <c r="BYH38" s="48"/>
      <c r="BYI38" s="48"/>
      <c r="BYJ38" s="48"/>
      <c r="BYK38" s="48"/>
      <c r="BYL38" s="48"/>
      <c r="BYM38" s="48"/>
      <c r="BYN38" s="48"/>
      <c r="BYO38" s="48"/>
      <c r="BYP38" s="48"/>
      <c r="BYQ38" s="48"/>
      <c r="BYR38" s="48"/>
      <c r="BYS38" s="48"/>
      <c r="BYT38" s="48"/>
      <c r="BYU38" s="48"/>
      <c r="BYV38" s="48"/>
      <c r="BYW38" s="48"/>
      <c r="BYX38" s="48"/>
      <c r="BYY38" s="48"/>
      <c r="BYZ38" s="48"/>
      <c r="BZA38" s="48"/>
      <c r="BZB38" s="48"/>
      <c r="BZC38" s="48"/>
      <c r="BZD38" s="48"/>
      <c r="BZE38" s="48"/>
      <c r="BZF38" s="48"/>
      <c r="BZG38" s="48"/>
      <c r="BZH38" s="48"/>
      <c r="BZI38" s="48"/>
      <c r="BZJ38" s="48"/>
      <c r="BZK38" s="48"/>
      <c r="BZL38" s="48"/>
      <c r="BZM38" s="48"/>
      <c r="BZN38" s="48"/>
      <c r="BZO38" s="48"/>
      <c r="BZP38" s="48"/>
      <c r="BZQ38" s="48"/>
      <c r="BZR38" s="48"/>
      <c r="BZS38" s="48"/>
      <c r="BZT38" s="48"/>
      <c r="BZU38" s="48"/>
      <c r="BZV38" s="48"/>
      <c r="BZW38" s="48"/>
      <c r="BZX38" s="48"/>
      <c r="BZY38" s="48"/>
      <c r="BZZ38" s="48"/>
      <c r="CAA38" s="48"/>
      <c r="CAB38" s="48"/>
      <c r="CAC38" s="48"/>
      <c r="CAD38" s="48"/>
      <c r="CAE38" s="48"/>
      <c r="CAF38" s="48"/>
      <c r="CAG38" s="48"/>
      <c r="CAH38" s="48"/>
      <c r="CAI38" s="48"/>
      <c r="CAJ38" s="48"/>
      <c r="CAK38" s="48"/>
      <c r="CAL38" s="48"/>
      <c r="CAM38" s="48"/>
      <c r="CAN38" s="48"/>
      <c r="CAO38" s="48"/>
      <c r="CAP38" s="48"/>
      <c r="CAQ38" s="48"/>
      <c r="CAR38" s="48"/>
      <c r="CAS38" s="48"/>
      <c r="CAT38" s="48"/>
      <c r="CAU38" s="48"/>
      <c r="CAV38" s="48"/>
      <c r="CAW38" s="48"/>
      <c r="CAX38" s="48"/>
      <c r="CAY38" s="48"/>
      <c r="CAZ38" s="48"/>
      <c r="CBA38" s="48"/>
      <c r="CBB38" s="48"/>
      <c r="CBC38" s="48"/>
      <c r="CBD38" s="48"/>
      <c r="CBE38" s="48"/>
      <c r="CBF38" s="48"/>
      <c r="CBG38" s="48"/>
      <c r="CBH38" s="48"/>
      <c r="CBI38" s="48"/>
      <c r="CBJ38" s="48"/>
      <c r="CBK38" s="48"/>
      <c r="CBL38" s="48"/>
      <c r="CBM38" s="48"/>
      <c r="CBN38" s="48"/>
      <c r="CBO38" s="48"/>
      <c r="CBP38" s="48"/>
      <c r="CBQ38" s="48"/>
      <c r="CBR38" s="48"/>
      <c r="CBS38" s="48"/>
      <c r="CBT38" s="48"/>
      <c r="CBU38" s="48"/>
      <c r="CBV38" s="48"/>
      <c r="CBW38" s="48"/>
      <c r="CBX38" s="48"/>
      <c r="CBY38" s="48"/>
      <c r="CBZ38" s="48"/>
      <c r="CCA38" s="48"/>
      <c r="CCB38" s="48"/>
      <c r="CCC38" s="48"/>
      <c r="CCD38" s="48"/>
      <c r="CCE38" s="48"/>
      <c r="CCF38" s="48"/>
      <c r="CCG38" s="48"/>
      <c r="CCH38" s="48"/>
      <c r="CCI38" s="48"/>
      <c r="CCJ38" s="48"/>
      <c r="CCK38" s="48"/>
      <c r="CCL38" s="48"/>
      <c r="CCM38" s="48"/>
      <c r="CCN38" s="48"/>
      <c r="CCO38" s="48"/>
      <c r="CCP38" s="48"/>
      <c r="CCQ38" s="48"/>
      <c r="CCR38" s="48"/>
      <c r="CCS38" s="48"/>
      <c r="CCT38" s="48"/>
      <c r="CCU38" s="48"/>
      <c r="CCV38" s="48"/>
      <c r="CCW38" s="48"/>
      <c r="CCX38" s="48"/>
      <c r="CCY38" s="48"/>
      <c r="CCZ38" s="48"/>
      <c r="CDA38" s="48"/>
      <c r="CDB38" s="48"/>
      <c r="CDC38" s="48"/>
      <c r="CDD38" s="48"/>
      <c r="CDE38" s="48"/>
      <c r="CDF38" s="48"/>
      <c r="CDG38" s="48"/>
      <c r="CDH38" s="48"/>
      <c r="CDI38" s="48"/>
      <c r="CDJ38" s="48"/>
      <c r="CDK38" s="48"/>
      <c r="CDL38" s="48"/>
      <c r="CDM38" s="48"/>
      <c r="CDN38" s="48"/>
      <c r="CDO38" s="48"/>
      <c r="CDP38" s="48"/>
      <c r="CDQ38" s="48"/>
      <c r="CDR38" s="48"/>
      <c r="CDS38" s="48"/>
      <c r="CDT38" s="48"/>
      <c r="CDU38" s="48"/>
      <c r="CDV38" s="48"/>
      <c r="CDW38" s="48"/>
      <c r="CDX38" s="48"/>
      <c r="CDY38" s="48"/>
      <c r="CDZ38" s="48"/>
      <c r="CEA38" s="48"/>
      <c r="CEB38" s="48"/>
      <c r="CEC38" s="48"/>
      <c r="CED38" s="48"/>
      <c r="CEE38" s="48"/>
      <c r="CEF38" s="48"/>
      <c r="CEG38" s="48"/>
      <c r="CEH38" s="48"/>
      <c r="CEI38" s="48"/>
      <c r="CEJ38" s="48"/>
      <c r="CEK38" s="48"/>
      <c r="CEL38" s="48"/>
      <c r="CEM38" s="48"/>
      <c r="CEN38" s="48"/>
      <c r="CEO38" s="48"/>
      <c r="CEP38" s="48"/>
      <c r="CEQ38" s="48"/>
      <c r="CER38" s="48"/>
      <c r="CES38" s="48"/>
      <c r="CET38" s="48"/>
      <c r="CEU38" s="48"/>
      <c r="CEV38" s="48"/>
      <c r="CEW38" s="48"/>
      <c r="CEX38" s="48"/>
      <c r="CEY38" s="48"/>
      <c r="CEZ38" s="48"/>
      <c r="CFA38" s="48"/>
      <c r="CFB38" s="48"/>
      <c r="CFC38" s="48"/>
      <c r="CFD38" s="48"/>
      <c r="CFE38" s="48"/>
      <c r="CFF38" s="48"/>
      <c r="CFG38" s="48"/>
      <c r="CFH38" s="48"/>
      <c r="CFI38" s="48"/>
      <c r="CFJ38" s="48"/>
      <c r="CFK38" s="48"/>
      <c r="CFL38" s="48"/>
      <c r="CFM38" s="48"/>
      <c r="CFN38" s="48"/>
      <c r="CFO38" s="48"/>
      <c r="CFP38" s="48"/>
      <c r="CFQ38" s="48"/>
      <c r="CFR38" s="48"/>
      <c r="CFS38" s="48"/>
      <c r="CFT38" s="48"/>
      <c r="CFU38" s="48"/>
      <c r="CFV38" s="48"/>
      <c r="CFW38" s="48"/>
      <c r="CFX38" s="48"/>
      <c r="CFY38" s="48"/>
      <c r="CFZ38" s="48"/>
      <c r="CGA38" s="48"/>
      <c r="CGB38" s="48"/>
      <c r="CGC38" s="48"/>
      <c r="CGD38" s="48"/>
      <c r="CGE38" s="48"/>
      <c r="CGF38" s="48"/>
      <c r="CGG38" s="48"/>
      <c r="CGH38" s="48"/>
      <c r="CGI38" s="48"/>
      <c r="CGJ38" s="48"/>
      <c r="CGK38" s="48"/>
      <c r="CGL38" s="48"/>
      <c r="CGM38" s="48"/>
      <c r="CGN38" s="48"/>
      <c r="CGO38" s="48"/>
      <c r="CGP38" s="48"/>
      <c r="CGQ38" s="48"/>
      <c r="CGR38" s="48"/>
      <c r="CGS38" s="48"/>
      <c r="CGT38" s="48"/>
      <c r="CGU38" s="48"/>
      <c r="CGV38" s="48"/>
      <c r="CGW38" s="48"/>
      <c r="CGX38" s="48"/>
      <c r="CGY38" s="48"/>
      <c r="CGZ38" s="48"/>
      <c r="CHA38" s="48"/>
      <c r="CHB38" s="48"/>
      <c r="CHC38" s="48"/>
      <c r="CHD38" s="48"/>
      <c r="CHE38" s="48"/>
      <c r="CHF38" s="48"/>
      <c r="CHG38" s="48"/>
      <c r="CHH38" s="48"/>
      <c r="CHI38" s="48"/>
      <c r="CHJ38" s="48"/>
      <c r="CHK38" s="48"/>
      <c r="CHL38" s="48"/>
      <c r="CHM38" s="48"/>
      <c r="CHN38" s="48"/>
      <c r="CHO38" s="48"/>
      <c r="CHP38" s="48"/>
      <c r="CHQ38" s="48"/>
      <c r="CHR38" s="48"/>
      <c r="CHS38" s="48"/>
      <c r="CHT38" s="48"/>
      <c r="CHU38" s="48"/>
      <c r="CHV38" s="48"/>
      <c r="CHW38" s="48"/>
      <c r="CHX38" s="48"/>
      <c r="CHY38" s="48"/>
      <c r="CHZ38" s="48"/>
      <c r="CIA38" s="48"/>
      <c r="CIB38" s="48"/>
      <c r="CIC38" s="48"/>
      <c r="CID38" s="48"/>
      <c r="CIE38" s="48"/>
      <c r="CIF38" s="48"/>
      <c r="CIG38" s="48"/>
      <c r="CIH38" s="48"/>
      <c r="CII38" s="48"/>
      <c r="CIJ38" s="48"/>
      <c r="CIK38" s="48"/>
      <c r="CIL38" s="48"/>
      <c r="CIM38" s="48"/>
      <c r="CIN38" s="48"/>
      <c r="CIO38" s="48"/>
      <c r="CIP38" s="48"/>
      <c r="CIQ38" s="48"/>
      <c r="CIR38" s="48"/>
      <c r="CIS38" s="48"/>
      <c r="CIT38" s="48"/>
      <c r="CIU38" s="48"/>
      <c r="CIV38" s="48"/>
      <c r="CIW38" s="48"/>
      <c r="CIX38" s="48"/>
      <c r="CIY38" s="48"/>
      <c r="CIZ38" s="48"/>
      <c r="CJA38" s="48"/>
      <c r="CJB38" s="48"/>
      <c r="CJC38" s="48"/>
      <c r="CJD38" s="48"/>
      <c r="CJE38" s="48"/>
      <c r="CJF38" s="48"/>
      <c r="CJG38" s="48"/>
      <c r="CJH38" s="48"/>
      <c r="CJI38" s="48"/>
      <c r="CJJ38" s="48"/>
      <c r="CJK38" s="48"/>
      <c r="CJL38" s="48"/>
      <c r="CJM38" s="48"/>
      <c r="CJN38" s="48"/>
      <c r="CJO38" s="48"/>
      <c r="CJP38" s="48"/>
      <c r="CJQ38" s="48"/>
      <c r="CJR38" s="48"/>
      <c r="CJS38" s="48"/>
      <c r="CJT38" s="48"/>
      <c r="CJU38" s="48"/>
      <c r="CJV38" s="48"/>
      <c r="CJW38" s="48"/>
      <c r="CJX38" s="48"/>
      <c r="CJY38" s="48"/>
      <c r="CJZ38" s="48"/>
      <c r="CKA38" s="48"/>
      <c r="CKB38" s="48"/>
      <c r="CKC38" s="48"/>
      <c r="CKD38" s="48"/>
      <c r="CKE38" s="48"/>
      <c r="CKF38" s="48"/>
      <c r="CKG38" s="48"/>
      <c r="CKH38" s="48"/>
      <c r="CKI38" s="48"/>
      <c r="CKJ38" s="48"/>
      <c r="CKK38" s="48"/>
      <c r="CKL38" s="48"/>
      <c r="CKM38" s="48"/>
      <c r="CKN38" s="48"/>
      <c r="CKO38" s="48"/>
      <c r="CKP38" s="48"/>
      <c r="CKQ38" s="48"/>
      <c r="CKR38" s="48"/>
      <c r="CKS38" s="48"/>
      <c r="CKT38" s="48"/>
      <c r="CKU38" s="48"/>
      <c r="CKV38" s="48"/>
      <c r="CKW38" s="48"/>
      <c r="CKX38" s="48"/>
      <c r="CKY38" s="48"/>
      <c r="CKZ38" s="48"/>
      <c r="CLA38" s="48"/>
      <c r="CLB38" s="48"/>
      <c r="CLC38" s="48"/>
      <c r="CLD38" s="48"/>
      <c r="CLE38" s="48"/>
      <c r="CLF38" s="48"/>
      <c r="CLG38" s="48"/>
      <c r="CLH38" s="48"/>
      <c r="CLI38" s="48"/>
      <c r="CLJ38" s="48"/>
      <c r="CLK38" s="48"/>
      <c r="CLL38" s="48"/>
      <c r="CLM38" s="48"/>
      <c r="CLN38" s="48"/>
      <c r="CLO38" s="48"/>
      <c r="CLP38" s="48"/>
      <c r="CLQ38" s="48"/>
      <c r="CLR38" s="48"/>
      <c r="CLS38" s="48"/>
      <c r="CLT38" s="48"/>
      <c r="CLU38" s="48"/>
      <c r="CLV38" s="48"/>
      <c r="CLW38" s="48"/>
      <c r="CLX38" s="48"/>
      <c r="CLY38" s="48"/>
      <c r="CLZ38" s="48"/>
      <c r="CMA38" s="48"/>
      <c r="CMB38" s="48"/>
      <c r="CMC38" s="48"/>
      <c r="CMD38" s="48"/>
      <c r="CME38" s="48"/>
      <c r="CMF38" s="48"/>
      <c r="CMG38" s="48"/>
      <c r="CMH38" s="48"/>
      <c r="CMI38" s="48"/>
      <c r="CMJ38" s="48"/>
      <c r="CMK38" s="48"/>
      <c r="CML38" s="48"/>
      <c r="CMM38" s="48"/>
      <c r="CMN38" s="48"/>
      <c r="CMO38" s="48"/>
      <c r="CMP38" s="48"/>
      <c r="CMQ38" s="48"/>
      <c r="CMR38" s="48"/>
      <c r="CMS38" s="48"/>
      <c r="CMT38" s="48"/>
      <c r="CMU38" s="48"/>
      <c r="CMV38" s="48"/>
      <c r="CMW38" s="48"/>
      <c r="CMX38" s="48"/>
      <c r="CMY38" s="48"/>
      <c r="CMZ38" s="48"/>
      <c r="CNA38" s="48"/>
      <c r="CNB38" s="48"/>
      <c r="CNC38" s="48"/>
      <c r="CND38" s="48"/>
      <c r="CNE38" s="48"/>
      <c r="CNF38" s="48"/>
      <c r="CNG38" s="48"/>
      <c r="CNH38" s="48"/>
      <c r="CNI38" s="48"/>
      <c r="CNJ38" s="48"/>
      <c r="CNK38" s="48"/>
      <c r="CNL38" s="48"/>
      <c r="CNM38" s="48"/>
      <c r="CNN38" s="48"/>
      <c r="CNO38" s="48"/>
      <c r="CNP38" s="48"/>
      <c r="CNQ38" s="48"/>
      <c r="CNR38" s="48"/>
      <c r="CNS38" s="48"/>
      <c r="CNT38" s="48"/>
      <c r="CNU38" s="48"/>
      <c r="CNV38" s="48"/>
      <c r="CNW38" s="48"/>
      <c r="CNX38" s="48"/>
      <c r="CNY38" s="48"/>
      <c r="CNZ38" s="48"/>
      <c r="COA38" s="48"/>
      <c r="COB38" s="48"/>
      <c r="COC38" s="48"/>
      <c r="COD38" s="48"/>
      <c r="COE38" s="48"/>
      <c r="COF38" s="48"/>
      <c r="COG38" s="48"/>
      <c r="COH38" s="48"/>
      <c r="COI38" s="48"/>
      <c r="COJ38" s="48"/>
      <c r="COK38" s="48"/>
      <c r="COL38" s="48"/>
      <c r="COM38" s="48"/>
      <c r="CON38" s="48"/>
      <c r="COO38" s="48"/>
      <c r="COP38" s="48"/>
      <c r="COQ38" s="48"/>
      <c r="COR38" s="48"/>
      <c r="COS38" s="48"/>
      <c r="COT38" s="48"/>
      <c r="COU38" s="48"/>
      <c r="COV38" s="48"/>
      <c r="COW38" s="48"/>
      <c r="COX38" s="48"/>
      <c r="COY38" s="48"/>
      <c r="COZ38" s="48"/>
      <c r="CPA38" s="48"/>
      <c r="CPB38" s="48"/>
      <c r="CPC38" s="48"/>
      <c r="CPD38" s="48"/>
      <c r="CPE38" s="48"/>
      <c r="CPF38" s="48"/>
      <c r="CPG38" s="48"/>
      <c r="CPH38" s="48"/>
      <c r="CPI38" s="48"/>
      <c r="CPJ38" s="48"/>
      <c r="CPK38" s="48"/>
      <c r="CPL38" s="48"/>
      <c r="CPM38" s="48"/>
      <c r="CPN38" s="48"/>
      <c r="CPO38" s="48"/>
      <c r="CPP38" s="48"/>
      <c r="CPQ38" s="48"/>
      <c r="CPR38" s="48"/>
      <c r="CPS38" s="48"/>
      <c r="CPT38" s="48"/>
      <c r="CPU38" s="48"/>
      <c r="CPV38" s="48"/>
      <c r="CPW38" s="48"/>
      <c r="CPX38" s="48"/>
      <c r="CPY38" s="48"/>
      <c r="CPZ38" s="48"/>
      <c r="CQA38" s="48"/>
      <c r="CQB38" s="48"/>
      <c r="CQC38" s="48"/>
      <c r="CQD38" s="48"/>
      <c r="CQE38" s="48"/>
      <c r="CQF38" s="48"/>
      <c r="CQG38" s="48"/>
      <c r="CQH38" s="48"/>
      <c r="CQI38" s="48"/>
      <c r="CQJ38" s="48"/>
      <c r="CQK38" s="48"/>
      <c r="CQL38" s="48"/>
      <c r="CQM38" s="48"/>
      <c r="CQN38" s="48"/>
      <c r="CQO38" s="48"/>
      <c r="CQP38" s="48"/>
      <c r="CQQ38" s="48"/>
      <c r="CQR38" s="48"/>
      <c r="CQS38" s="48"/>
      <c r="CQT38" s="48"/>
      <c r="CQU38" s="48"/>
      <c r="CQV38" s="48"/>
      <c r="CQW38" s="48"/>
      <c r="CQX38" s="48"/>
      <c r="CQY38" s="48"/>
      <c r="CQZ38" s="48"/>
      <c r="CRA38" s="48"/>
      <c r="CRB38" s="48"/>
      <c r="CRC38" s="48"/>
      <c r="CRD38" s="48"/>
      <c r="CRE38" s="48"/>
      <c r="CRF38" s="48"/>
      <c r="CRG38" s="48"/>
      <c r="CRH38" s="48"/>
      <c r="CRI38" s="48"/>
      <c r="CRJ38" s="48"/>
      <c r="CRK38" s="48"/>
      <c r="CRL38" s="48"/>
      <c r="CRM38" s="48"/>
      <c r="CRN38" s="48"/>
      <c r="CRO38" s="48"/>
      <c r="CRP38" s="48"/>
      <c r="CRQ38" s="48"/>
      <c r="CRR38" s="48"/>
      <c r="CRS38" s="48"/>
      <c r="CRT38" s="48"/>
      <c r="CRU38" s="48"/>
      <c r="CRV38" s="48"/>
      <c r="CRW38" s="48"/>
      <c r="CRX38" s="48"/>
      <c r="CRY38" s="48"/>
      <c r="CRZ38" s="48"/>
      <c r="CSA38" s="48"/>
      <c r="CSB38" s="48"/>
      <c r="CSC38" s="48"/>
      <c r="CSD38" s="48"/>
      <c r="CSE38" s="48"/>
      <c r="CSF38" s="48"/>
      <c r="CSG38" s="48"/>
      <c r="CSH38" s="48"/>
      <c r="CSI38" s="48"/>
      <c r="CSJ38" s="48"/>
      <c r="CSK38" s="48"/>
      <c r="CSL38" s="48"/>
      <c r="CSM38" s="48"/>
      <c r="CSN38" s="48"/>
      <c r="CSO38" s="48"/>
      <c r="CSP38" s="48"/>
      <c r="CSQ38" s="48"/>
      <c r="CSR38" s="48"/>
      <c r="CSS38" s="48"/>
      <c r="CST38" s="48"/>
      <c r="CSU38" s="48"/>
      <c r="CSV38" s="48"/>
      <c r="CSW38" s="48"/>
      <c r="CSX38" s="48"/>
      <c r="CSY38" s="48"/>
      <c r="CSZ38" s="48"/>
      <c r="CTA38" s="48"/>
      <c r="CTB38" s="48"/>
      <c r="CTC38" s="48"/>
      <c r="CTD38" s="48"/>
      <c r="CTE38" s="48"/>
      <c r="CTF38" s="48"/>
      <c r="CTG38" s="48"/>
      <c r="CTH38" s="48"/>
      <c r="CTI38" s="48"/>
      <c r="CTJ38" s="48"/>
      <c r="CTK38" s="48"/>
      <c r="CTL38" s="48"/>
      <c r="CTM38" s="48"/>
      <c r="CTN38" s="48"/>
      <c r="CTO38" s="48"/>
      <c r="CTP38" s="48"/>
      <c r="CTQ38" s="48"/>
      <c r="CTR38" s="48"/>
      <c r="CTS38" s="48"/>
      <c r="CTT38" s="48"/>
      <c r="CTU38" s="48"/>
      <c r="CTV38" s="48"/>
      <c r="CTW38" s="48"/>
      <c r="CTX38" s="48"/>
      <c r="CTY38" s="48"/>
      <c r="CTZ38" s="48"/>
      <c r="CUA38" s="48"/>
      <c r="CUB38" s="48"/>
      <c r="CUC38" s="48"/>
      <c r="CUD38" s="48"/>
      <c r="CUE38" s="48"/>
      <c r="CUF38" s="48"/>
      <c r="CUG38" s="48"/>
      <c r="CUH38" s="48"/>
      <c r="CUI38" s="48"/>
      <c r="CUJ38" s="48"/>
      <c r="CUK38" s="48"/>
      <c r="CUL38" s="48"/>
      <c r="CUM38" s="48"/>
      <c r="CUN38" s="48"/>
      <c r="CUO38" s="48"/>
      <c r="CUP38" s="48"/>
      <c r="CUQ38" s="48"/>
      <c r="CUR38" s="48"/>
      <c r="CUS38" s="48"/>
      <c r="CUT38" s="48"/>
      <c r="CUU38" s="48"/>
      <c r="CUV38" s="48"/>
      <c r="CUW38" s="48"/>
      <c r="CUX38" s="48"/>
      <c r="CUY38" s="48"/>
      <c r="CUZ38" s="48"/>
      <c r="CVA38" s="48"/>
      <c r="CVB38" s="48"/>
      <c r="CVC38" s="48"/>
      <c r="CVD38" s="48"/>
      <c r="CVE38" s="48"/>
      <c r="CVF38" s="48"/>
      <c r="CVG38" s="48"/>
      <c r="CVH38" s="48"/>
      <c r="CVI38" s="48"/>
      <c r="CVJ38" s="48"/>
      <c r="CVK38" s="48"/>
      <c r="CVL38" s="48"/>
      <c r="CVM38" s="48"/>
      <c r="CVN38" s="48"/>
      <c r="CVO38" s="48"/>
      <c r="CVP38" s="48"/>
      <c r="CVQ38" s="48"/>
      <c r="CVR38" s="48"/>
      <c r="CVS38" s="48"/>
      <c r="CVT38" s="48"/>
      <c r="CVU38" s="48"/>
      <c r="CVV38" s="48"/>
      <c r="CVW38" s="48"/>
      <c r="CVX38" s="48"/>
      <c r="CVY38" s="48"/>
      <c r="CVZ38" s="48"/>
      <c r="CWA38" s="48"/>
      <c r="CWB38" s="48"/>
      <c r="CWC38" s="48"/>
      <c r="CWD38" s="48"/>
      <c r="CWE38" s="48"/>
      <c r="CWF38" s="48"/>
      <c r="CWG38" s="48"/>
      <c r="CWH38" s="48"/>
      <c r="CWI38" s="48"/>
      <c r="CWJ38" s="48"/>
      <c r="CWK38" s="48"/>
      <c r="CWL38" s="48"/>
      <c r="CWM38" s="48"/>
      <c r="CWN38" s="48"/>
      <c r="CWO38" s="48"/>
      <c r="CWP38" s="48"/>
      <c r="CWQ38" s="48"/>
      <c r="CWR38" s="48"/>
      <c r="CWS38" s="48"/>
      <c r="CWT38" s="48"/>
      <c r="CWU38" s="48"/>
      <c r="CWV38" s="48"/>
      <c r="CWW38" s="48"/>
      <c r="CWX38" s="48"/>
      <c r="CWY38" s="48"/>
      <c r="CWZ38" s="48"/>
      <c r="CXA38" s="48"/>
      <c r="CXB38" s="48"/>
      <c r="CXC38" s="48"/>
      <c r="CXD38" s="48"/>
      <c r="CXE38" s="48"/>
      <c r="CXF38" s="48"/>
      <c r="CXG38" s="48"/>
      <c r="CXH38" s="48"/>
      <c r="CXI38" s="48"/>
      <c r="CXJ38" s="48"/>
      <c r="CXK38" s="48"/>
      <c r="CXL38" s="48"/>
      <c r="CXM38" s="48"/>
      <c r="CXN38" s="48"/>
      <c r="CXO38" s="48"/>
      <c r="CXP38" s="48"/>
      <c r="CXQ38" s="48"/>
      <c r="CXR38" s="48"/>
      <c r="CXS38" s="48"/>
      <c r="CXT38" s="48"/>
      <c r="CXU38" s="48"/>
      <c r="CXV38" s="48"/>
      <c r="CXW38" s="48"/>
      <c r="CXX38" s="48"/>
      <c r="CXY38" s="48"/>
      <c r="CXZ38" s="48"/>
      <c r="CYA38" s="48"/>
      <c r="CYB38" s="48"/>
      <c r="CYC38" s="48"/>
      <c r="CYD38" s="48"/>
      <c r="CYE38" s="48"/>
      <c r="CYF38" s="48"/>
      <c r="CYG38" s="48"/>
      <c r="CYH38" s="48"/>
      <c r="CYI38" s="48"/>
      <c r="CYJ38" s="48"/>
      <c r="CYK38" s="48"/>
      <c r="CYL38" s="48"/>
      <c r="CYM38" s="48"/>
      <c r="CYN38" s="48"/>
      <c r="CYO38" s="48"/>
      <c r="CYP38" s="48"/>
      <c r="CYQ38" s="48"/>
      <c r="CYR38" s="48"/>
      <c r="CYS38" s="48"/>
      <c r="CYT38" s="48"/>
      <c r="CYU38" s="48"/>
      <c r="CYV38" s="48"/>
      <c r="CYW38" s="48"/>
      <c r="CYX38" s="48"/>
      <c r="CYY38" s="48"/>
      <c r="CYZ38" s="48"/>
      <c r="CZA38" s="48"/>
      <c r="CZB38" s="48"/>
      <c r="CZC38" s="48"/>
      <c r="CZD38" s="48"/>
      <c r="CZE38" s="48"/>
      <c r="CZF38" s="48"/>
      <c r="CZG38" s="48"/>
      <c r="CZH38" s="48"/>
      <c r="CZI38" s="48"/>
      <c r="CZJ38" s="48"/>
      <c r="CZK38" s="48"/>
      <c r="CZL38" s="48"/>
      <c r="CZM38" s="48"/>
      <c r="CZN38" s="48"/>
      <c r="CZO38" s="48"/>
      <c r="CZP38" s="48"/>
      <c r="CZQ38" s="48"/>
      <c r="CZR38" s="48"/>
      <c r="CZS38" s="48"/>
      <c r="CZT38" s="48"/>
      <c r="CZU38" s="48"/>
      <c r="CZV38" s="48"/>
      <c r="CZW38" s="48"/>
      <c r="CZX38" s="48"/>
      <c r="CZY38" s="48"/>
      <c r="CZZ38" s="48"/>
      <c r="DAA38" s="48"/>
      <c r="DAB38" s="48"/>
      <c r="DAC38" s="48"/>
      <c r="DAD38" s="48"/>
      <c r="DAE38" s="48"/>
      <c r="DAF38" s="48"/>
      <c r="DAG38" s="48"/>
      <c r="DAH38" s="48"/>
      <c r="DAI38" s="48"/>
      <c r="DAJ38" s="48"/>
      <c r="DAK38" s="48"/>
      <c r="DAL38" s="48"/>
      <c r="DAM38" s="48"/>
      <c r="DAN38" s="48"/>
      <c r="DAO38" s="48"/>
      <c r="DAP38" s="48"/>
      <c r="DAQ38" s="48"/>
      <c r="DAR38" s="48"/>
      <c r="DAS38" s="48"/>
      <c r="DAT38" s="48"/>
      <c r="DAU38" s="48"/>
      <c r="DAV38" s="48"/>
      <c r="DAW38" s="48"/>
      <c r="DAX38" s="48"/>
      <c r="DAY38" s="48"/>
      <c r="DAZ38" s="48"/>
      <c r="DBA38" s="48"/>
      <c r="DBB38" s="48"/>
      <c r="DBC38" s="48"/>
      <c r="DBD38" s="48"/>
      <c r="DBE38" s="48"/>
      <c r="DBF38" s="48"/>
      <c r="DBG38" s="48"/>
      <c r="DBH38" s="48"/>
      <c r="DBI38" s="48"/>
      <c r="DBJ38" s="48"/>
      <c r="DBK38" s="48"/>
      <c r="DBL38" s="48"/>
      <c r="DBM38" s="48"/>
      <c r="DBN38" s="48"/>
      <c r="DBO38" s="48"/>
      <c r="DBP38" s="48"/>
      <c r="DBQ38" s="48"/>
      <c r="DBR38" s="48"/>
      <c r="DBS38" s="48"/>
      <c r="DBT38" s="48"/>
      <c r="DBU38" s="48"/>
      <c r="DBV38" s="48"/>
      <c r="DBW38" s="48"/>
      <c r="DBX38" s="48"/>
      <c r="DBY38" s="48"/>
      <c r="DBZ38" s="48"/>
      <c r="DCA38" s="48"/>
      <c r="DCB38" s="48"/>
      <c r="DCC38" s="48"/>
      <c r="DCD38" s="48"/>
      <c r="DCE38" s="48"/>
      <c r="DCF38" s="48"/>
      <c r="DCG38" s="48"/>
      <c r="DCH38" s="48"/>
      <c r="DCI38" s="48"/>
      <c r="DCJ38" s="48"/>
      <c r="DCK38" s="48"/>
      <c r="DCL38" s="48"/>
      <c r="DCM38" s="48"/>
      <c r="DCN38" s="48"/>
      <c r="DCO38" s="48"/>
      <c r="DCP38" s="48"/>
      <c r="DCQ38" s="48"/>
      <c r="DCR38" s="48"/>
      <c r="DCS38" s="48"/>
      <c r="DCT38" s="48"/>
      <c r="DCU38" s="48"/>
      <c r="DCV38" s="48"/>
      <c r="DCW38" s="48"/>
      <c r="DCX38" s="48"/>
      <c r="DCY38" s="48"/>
      <c r="DCZ38" s="48"/>
      <c r="DDA38" s="48"/>
      <c r="DDB38" s="48"/>
      <c r="DDC38" s="48"/>
      <c r="DDD38" s="48"/>
      <c r="DDE38" s="48"/>
      <c r="DDF38" s="48"/>
      <c r="DDG38" s="48"/>
      <c r="DDH38" s="48"/>
      <c r="DDI38" s="48"/>
      <c r="DDJ38" s="48"/>
      <c r="DDK38" s="48"/>
      <c r="DDL38" s="48"/>
      <c r="DDM38" s="48"/>
      <c r="DDN38" s="48"/>
      <c r="DDO38" s="48"/>
      <c r="DDP38" s="48"/>
      <c r="DDQ38" s="48"/>
      <c r="DDR38" s="48"/>
      <c r="DDS38" s="48"/>
      <c r="DDT38" s="48"/>
      <c r="DDU38" s="48"/>
      <c r="DDV38" s="48"/>
      <c r="DDW38" s="48"/>
      <c r="DDX38" s="48"/>
      <c r="DDY38" s="48"/>
      <c r="DDZ38" s="48"/>
      <c r="DEA38" s="48"/>
      <c r="DEB38" s="48"/>
      <c r="DEC38" s="48"/>
      <c r="DED38" s="48"/>
      <c r="DEE38" s="48"/>
      <c r="DEF38" s="48"/>
      <c r="DEG38" s="48"/>
      <c r="DEH38" s="48"/>
      <c r="DEI38" s="48"/>
      <c r="DEJ38" s="48"/>
      <c r="DEK38" s="48"/>
      <c r="DEL38" s="48"/>
      <c r="DEM38" s="48"/>
      <c r="DEN38" s="48"/>
      <c r="DEO38" s="48"/>
      <c r="DEP38" s="48"/>
      <c r="DEQ38" s="48"/>
      <c r="DER38" s="48"/>
      <c r="DES38" s="48"/>
      <c r="DET38" s="48"/>
      <c r="DEU38" s="48"/>
      <c r="DEV38" s="48"/>
      <c r="DEW38" s="48"/>
      <c r="DEX38" s="48"/>
      <c r="DEY38" s="48"/>
      <c r="DEZ38" s="48"/>
      <c r="DFA38" s="48"/>
      <c r="DFB38" s="48"/>
      <c r="DFC38" s="48"/>
      <c r="DFD38" s="48"/>
      <c r="DFE38" s="48"/>
      <c r="DFF38" s="48"/>
      <c r="DFG38" s="48"/>
      <c r="DFH38" s="48"/>
      <c r="DFI38" s="48"/>
      <c r="DFJ38" s="48"/>
      <c r="DFK38" s="48"/>
      <c r="DFL38" s="48"/>
      <c r="DFM38" s="48"/>
      <c r="DFN38" s="48"/>
      <c r="DFO38" s="48"/>
      <c r="DFP38" s="48"/>
      <c r="DFQ38" s="48"/>
      <c r="DFR38" s="48"/>
      <c r="DFS38" s="48"/>
      <c r="DFT38" s="48"/>
      <c r="DFU38" s="48"/>
      <c r="DFV38" s="48"/>
      <c r="DFW38" s="48"/>
      <c r="DFX38" s="48"/>
      <c r="DFY38" s="48"/>
      <c r="DFZ38" s="48"/>
      <c r="DGA38" s="48"/>
      <c r="DGB38" s="48"/>
      <c r="DGC38" s="48"/>
      <c r="DGD38" s="48"/>
      <c r="DGE38" s="48"/>
      <c r="DGF38" s="48"/>
      <c r="DGG38" s="48"/>
      <c r="DGH38" s="48"/>
      <c r="DGI38" s="48"/>
      <c r="DGJ38" s="48"/>
      <c r="DGK38" s="48"/>
      <c r="DGL38" s="48"/>
      <c r="DGM38" s="48"/>
      <c r="DGN38" s="48"/>
      <c r="DGO38" s="48"/>
      <c r="DGP38" s="48"/>
      <c r="DGQ38" s="48"/>
      <c r="DGR38" s="48"/>
      <c r="DGS38" s="48"/>
      <c r="DGT38" s="48"/>
      <c r="DGU38" s="48"/>
      <c r="DGV38" s="48"/>
      <c r="DGW38" s="48"/>
      <c r="DGX38" s="48"/>
      <c r="DGY38" s="48"/>
      <c r="DGZ38" s="48"/>
      <c r="DHA38" s="48"/>
      <c r="DHB38" s="48"/>
      <c r="DHC38" s="48"/>
      <c r="DHD38" s="48"/>
      <c r="DHE38" s="48"/>
      <c r="DHF38" s="48"/>
      <c r="DHG38" s="48"/>
      <c r="DHH38" s="48"/>
      <c r="DHI38" s="48"/>
      <c r="DHJ38" s="48"/>
      <c r="DHK38" s="48"/>
      <c r="DHL38" s="48"/>
      <c r="DHM38" s="48"/>
      <c r="DHN38" s="48"/>
      <c r="DHO38" s="48"/>
      <c r="DHP38" s="48"/>
      <c r="DHQ38" s="48"/>
      <c r="DHR38" s="48"/>
      <c r="DHS38" s="48"/>
      <c r="DHT38" s="48"/>
      <c r="DHU38" s="48"/>
      <c r="DHV38" s="48"/>
      <c r="DHW38" s="48"/>
      <c r="DHX38" s="48"/>
      <c r="DHY38" s="48"/>
      <c r="DHZ38" s="48"/>
      <c r="DIA38" s="48"/>
      <c r="DIB38" s="48"/>
      <c r="DIC38" s="48"/>
      <c r="DID38" s="48"/>
      <c r="DIE38" s="48"/>
      <c r="DIF38" s="48"/>
      <c r="DIG38" s="48"/>
      <c r="DIH38" s="48"/>
      <c r="DII38" s="48"/>
      <c r="DIJ38" s="48"/>
      <c r="DIK38" s="48"/>
      <c r="DIL38" s="48"/>
      <c r="DIM38" s="48"/>
      <c r="DIN38" s="48"/>
      <c r="DIO38" s="48"/>
      <c r="DIP38" s="48"/>
      <c r="DIQ38" s="48"/>
      <c r="DIR38" s="48"/>
      <c r="DIS38" s="48"/>
      <c r="DIT38" s="48"/>
      <c r="DIU38" s="48"/>
      <c r="DIV38" s="48"/>
      <c r="DIW38" s="48"/>
      <c r="DIX38" s="48"/>
      <c r="DIY38" s="48"/>
      <c r="DIZ38" s="48"/>
      <c r="DJA38" s="48"/>
      <c r="DJB38" s="48"/>
      <c r="DJC38" s="48"/>
      <c r="DJD38" s="48"/>
      <c r="DJE38" s="48"/>
      <c r="DJF38" s="48"/>
      <c r="DJG38" s="48"/>
      <c r="DJH38" s="48"/>
      <c r="DJI38" s="48"/>
      <c r="DJJ38" s="48"/>
      <c r="DJK38" s="48"/>
      <c r="DJL38" s="48"/>
      <c r="DJM38" s="48"/>
      <c r="DJN38" s="48"/>
      <c r="DJO38" s="48"/>
      <c r="DJP38" s="48"/>
      <c r="DJQ38" s="48"/>
      <c r="DJR38" s="48"/>
      <c r="DJS38" s="48"/>
      <c r="DJT38" s="48"/>
      <c r="DJU38" s="48"/>
      <c r="DJV38" s="48"/>
      <c r="DJW38" s="48"/>
      <c r="DJX38" s="48"/>
      <c r="DJY38" s="48"/>
      <c r="DJZ38" s="48"/>
      <c r="DKA38" s="48"/>
      <c r="DKB38" s="48"/>
      <c r="DKC38" s="48"/>
      <c r="DKD38" s="48"/>
      <c r="DKE38" s="48"/>
      <c r="DKF38" s="48"/>
      <c r="DKG38" s="48"/>
      <c r="DKH38" s="48"/>
      <c r="DKI38" s="48"/>
      <c r="DKJ38" s="48"/>
      <c r="DKK38" s="48"/>
      <c r="DKL38" s="48"/>
      <c r="DKM38" s="48"/>
      <c r="DKN38" s="48"/>
      <c r="DKO38" s="48"/>
      <c r="DKP38" s="48"/>
      <c r="DKQ38" s="48"/>
      <c r="DKR38" s="48"/>
      <c r="DKS38" s="48"/>
      <c r="DKT38" s="48"/>
      <c r="DKU38" s="48"/>
      <c r="DKV38" s="48"/>
      <c r="DKW38" s="48"/>
      <c r="DKX38" s="48"/>
      <c r="DKY38" s="48"/>
      <c r="DKZ38" s="48"/>
      <c r="DLA38" s="48"/>
      <c r="DLB38" s="48"/>
      <c r="DLC38" s="48"/>
      <c r="DLD38" s="48"/>
      <c r="DLE38" s="48"/>
      <c r="DLF38" s="48"/>
      <c r="DLG38" s="48"/>
      <c r="DLH38" s="48"/>
      <c r="DLI38" s="48"/>
      <c r="DLJ38" s="48"/>
      <c r="DLK38" s="48"/>
      <c r="DLL38" s="48"/>
      <c r="DLM38" s="48"/>
      <c r="DLN38" s="48"/>
      <c r="DLO38" s="48"/>
      <c r="DLP38" s="48"/>
      <c r="DLQ38" s="48"/>
      <c r="DLR38" s="48"/>
      <c r="DLS38" s="48"/>
      <c r="DLT38" s="48"/>
      <c r="DLU38" s="48"/>
      <c r="DLV38" s="48"/>
      <c r="DLW38" s="48"/>
      <c r="DLX38" s="48"/>
      <c r="DLY38" s="48"/>
      <c r="DLZ38" s="48"/>
      <c r="DMA38" s="48"/>
      <c r="DMB38" s="48"/>
      <c r="DMC38" s="48"/>
      <c r="DMD38" s="48"/>
      <c r="DME38" s="48"/>
      <c r="DMF38" s="48"/>
      <c r="DMG38" s="48"/>
      <c r="DMH38" s="48"/>
      <c r="DMI38" s="48"/>
      <c r="DMJ38" s="48"/>
      <c r="DMK38" s="48"/>
      <c r="DML38" s="48"/>
      <c r="DMM38" s="48"/>
      <c r="DMN38" s="48"/>
      <c r="DMO38" s="48"/>
      <c r="DMP38" s="48"/>
      <c r="DMQ38" s="48"/>
      <c r="DMR38" s="48"/>
      <c r="DMS38" s="48"/>
      <c r="DMT38" s="48"/>
      <c r="DMU38" s="48"/>
      <c r="DMV38" s="48"/>
      <c r="DMW38" s="48"/>
      <c r="DMX38" s="48"/>
      <c r="DMY38" s="48"/>
      <c r="DMZ38" s="48"/>
      <c r="DNA38" s="48"/>
      <c r="DNB38" s="48"/>
      <c r="DNC38" s="48"/>
      <c r="DND38" s="48"/>
      <c r="DNE38" s="48"/>
      <c r="DNF38" s="48"/>
      <c r="DNG38" s="48"/>
      <c r="DNH38" s="48"/>
      <c r="DNI38" s="48"/>
      <c r="DNJ38" s="48"/>
      <c r="DNK38" s="48"/>
      <c r="DNL38" s="48"/>
      <c r="DNM38" s="48"/>
      <c r="DNN38" s="48"/>
      <c r="DNO38" s="48"/>
      <c r="DNP38" s="48"/>
      <c r="DNQ38" s="48"/>
      <c r="DNR38" s="48"/>
      <c r="DNS38" s="48"/>
      <c r="DNT38" s="48"/>
      <c r="DNU38" s="48"/>
      <c r="DNV38" s="48"/>
      <c r="DNW38" s="48"/>
      <c r="DNX38" s="48"/>
      <c r="DNY38" s="48"/>
      <c r="DNZ38" s="48"/>
      <c r="DOA38" s="48"/>
      <c r="DOB38" s="48"/>
      <c r="DOC38" s="48"/>
      <c r="DOD38" s="48"/>
      <c r="DOE38" s="48"/>
      <c r="DOF38" s="48"/>
      <c r="DOG38" s="48"/>
      <c r="DOH38" s="48"/>
      <c r="DOI38" s="48"/>
      <c r="DOJ38" s="48"/>
      <c r="DOK38" s="48"/>
      <c r="DOL38" s="48"/>
      <c r="DOM38" s="48"/>
      <c r="DON38" s="48"/>
      <c r="DOO38" s="48"/>
      <c r="DOP38" s="48"/>
      <c r="DOQ38" s="48"/>
      <c r="DOR38" s="48"/>
      <c r="DOS38" s="48"/>
      <c r="DOT38" s="48"/>
      <c r="DOU38" s="48"/>
      <c r="DOV38" s="48"/>
      <c r="DOW38" s="48"/>
      <c r="DOX38" s="48"/>
      <c r="DOY38" s="48"/>
      <c r="DOZ38" s="48"/>
      <c r="DPA38" s="48"/>
      <c r="DPB38" s="48"/>
      <c r="DPC38" s="48"/>
      <c r="DPD38" s="48"/>
      <c r="DPE38" s="48"/>
      <c r="DPF38" s="48"/>
      <c r="DPG38" s="48"/>
      <c r="DPH38" s="48"/>
      <c r="DPI38" s="48"/>
      <c r="DPJ38" s="48"/>
      <c r="DPK38" s="48"/>
      <c r="DPL38" s="48"/>
      <c r="DPM38" s="48"/>
      <c r="DPN38" s="48"/>
      <c r="DPO38" s="48"/>
      <c r="DPP38" s="48"/>
      <c r="DPQ38" s="48"/>
      <c r="DPR38" s="48"/>
      <c r="DPS38" s="48"/>
      <c r="DPT38" s="48"/>
      <c r="DPU38" s="48"/>
      <c r="DPV38" s="48"/>
      <c r="DPW38" s="48"/>
      <c r="DPX38" s="48"/>
      <c r="DPY38" s="48"/>
      <c r="DPZ38" s="48"/>
      <c r="DQA38" s="48"/>
      <c r="DQB38" s="48"/>
      <c r="DQC38" s="48"/>
      <c r="DQD38" s="48"/>
      <c r="DQE38" s="48"/>
      <c r="DQF38" s="48"/>
      <c r="DQG38" s="48"/>
      <c r="DQH38" s="48"/>
      <c r="DQI38" s="48"/>
      <c r="DQJ38" s="48"/>
      <c r="DQK38" s="48"/>
      <c r="DQL38" s="48"/>
      <c r="DQM38" s="48"/>
      <c r="DQN38" s="48"/>
      <c r="DQO38" s="48"/>
      <c r="DQP38" s="48"/>
      <c r="DQQ38" s="48"/>
      <c r="DQR38" s="48"/>
      <c r="DQS38" s="48"/>
      <c r="DQT38" s="48"/>
      <c r="DQU38" s="48"/>
      <c r="DQV38" s="48"/>
      <c r="DQW38" s="48"/>
      <c r="DQX38" s="48"/>
      <c r="DQY38" s="48"/>
      <c r="DQZ38" s="48"/>
      <c r="DRA38" s="48"/>
      <c r="DRB38" s="48"/>
      <c r="DRC38" s="48"/>
      <c r="DRD38" s="48"/>
      <c r="DRE38" s="48"/>
      <c r="DRF38" s="48"/>
      <c r="DRG38" s="48"/>
      <c r="DRH38" s="48"/>
      <c r="DRI38" s="48"/>
      <c r="DRJ38" s="48"/>
      <c r="DRK38" s="48"/>
      <c r="DRL38" s="48"/>
      <c r="DRM38" s="48"/>
      <c r="DRN38" s="48"/>
      <c r="DRO38" s="48"/>
      <c r="DRP38" s="48"/>
      <c r="DRQ38" s="48"/>
      <c r="DRR38" s="48"/>
      <c r="DRS38" s="48"/>
      <c r="DRT38" s="48"/>
      <c r="DRU38" s="48"/>
      <c r="DRV38" s="48"/>
      <c r="DRW38" s="48"/>
      <c r="DRX38" s="48"/>
      <c r="DRY38" s="48"/>
      <c r="DRZ38" s="48"/>
      <c r="DSA38" s="48"/>
      <c r="DSB38" s="48"/>
      <c r="DSC38" s="48"/>
      <c r="DSD38" s="48"/>
      <c r="DSE38" s="48"/>
      <c r="DSF38" s="48"/>
      <c r="DSG38" s="48"/>
      <c r="DSH38" s="48"/>
      <c r="DSI38" s="48"/>
      <c r="DSJ38" s="48"/>
      <c r="DSK38" s="48"/>
      <c r="DSL38" s="48"/>
      <c r="DSM38" s="48"/>
      <c r="DSN38" s="48"/>
      <c r="DSO38" s="48"/>
      <c r="DSP38" s="48"/>
      <c r="DSQ38" s="48"/>
      <c r="DSR38" s="48"/>
      <c r="DSS38" s="48"/>
      <c r="DST38" s="48"/>
      <c r="DSU38" s="48"/>
      <c r="DSV38" s="48"/>
      <c r="DSW38" s="48"/>
      <c r="DSX38" s="48"/>
      <c r="DSY38" s="48"/>
      <c r="DSZ38" s="48"/>
      <c r="DTA38" s="48"/>
      <c r="DTB38" s="48"/>
      <c r="DTC38" s="48"/>
      <c r="DTD38" s="48"/>
      <c r="DTE38" s="48"/>
      <c r="DTF38" s="48"/>
      <c r="DTG38" s="48"/>
      <c r="DTH38" s="48"/>
      <c r="DTI38" s="48"/>
      <c r="DTJ38" s="48"/>
      <c r="DTK38" s="48"/>
      <c r="DTL38" s="48"/>
      <c r="DTM38" s="48"/>
      <c r="DTN38" s="48"/>
      <c r="DTO38" s="48"/>
      <c r="DTP38" s="48"/>
      <c r="DTQ38" s="48"/>
      <c r="DTR38" s="48"/>
      <c r="DTS38" s="48"/>
      <c r="DTT38" s="48"/>
      <c r="DTU38" s="48"/>
      <c r="DTV38" s="48"/>
      <c r="DTW38" s="48"/>
      <c r="DTX38" s="48"/>
      <c r="DTY38" s="48"/>
      <c r="DTZ38" s="48"/>
      <c r="DUA38" s="48"/>
      <c r="DUB38" s="48"/>
      <c r="DUC38" s="48"/>
      <c r="DUD38" s="48"/>
      <c r="DUE38" s="48"/>
      <c r="DUF38" s="48"/>
      <c r="DUG38" s="48"/>
      <c r="DUH38" s="48"/>
      <c r="DUI38" s="48"/>
      <c r="DUJ38" s="48"/>
      <c r="DUK38" s="48"/>
      <c r="DUL38" s="48"/>
      <c r="DUM38" s="48"/>
      <c r="DUN38" s="48"/>
      <c r="DUO38" s="48"/>
      <c r="DUP38" s="48"/>
      <c r="DUQ38" s="48"/>
      <c r="DUR38" s="48"/>
      <c r="DUS38" s="48"/>
      <c r="DUT38" s="48"/>
      <c r="DUU38" s="48"/>
      <c r="DUV38" s="48"/>
      <c r="DUW38" s="48"/>
      <c r="DUX38" s="48"/>
      <c r="DUY38" s="48"/>
      <c r="DUZ38" s="48"/>
      <c r="DVA38" s="48"/>
      <c r="DVB38" s="48"/>
      <c r="DVC38" s="48"/>
      <c r="DVD38" s="48"/>
      <c r="DVE38" s="48"/>
      <c r="DVF38" s="48"/>
      <c r="DVG38" s="48"/>
      <c r="DVH38" s="48"/>
      <c r="DVI38" s="48"/>
      <c r="DVJ38" s="48"/>
      <c r="DVK38" s="48"/>
      <c r="DVL38" s="48"/>
      <c r="DVM38" s="48"/>
      <c r="DVN38" s="48"/>
      <c r="DVO38" s="48"/>
      <c r="DVP38" s="48"/>
      <c r="DVQ38" s="48"/>
      <c r="DVR38" s="48"/>
      <c r="DVS38" s="48"/>
      <c r="DVT38" s="48"/>
      <c r="DVU38" s="48"/>
      <c r="DVV38" s="48"/>
      <c r="DVW38" s="48"/>
      <c r="DVX38" s="48"/>
      <c r="DVY38" s="48"/>
      <c r="DVZ38" s="48"/>
      <c r="DWA38" s="48"/>
      <c r="DWB38" s="48"/>
      <c r="DWC38" s="48"/>
      <c r="DWD38" s="48"/>
      <c r="DWE38" s="48"/>
      <c r="DWF38" s="48"/>
      <c r="DWG38" s="48"/>
      <c r="DWH38" s="48"/>
      <c r="DWI38" s="48"/>
      <c r="DWJ38" s="48"/>
      <c r="DWK38" s="48"/>
      <c r="DWL38" s="48"/>
      <c r="DWM38" s="48"/>
      <c r="DWN38" s="48"/>
      <c r="DWO38" s="48"/>
      <c r="DWP38" s="48"/>
      <c r="DWQ38" s="48"/>
      <c r="DWR38" s="48"/>
      <c r="DWS38" s="48"/>
      <c r="DWT38" s="48"/>
      <c r="DWU38" s="48"/>
      <c r="DWV38" s="48"/>
      <c r="DWW38" s="48"/>
      <c r="DWX38" s="48"/>
      <c r="DWY38" s="48"/>
      <c r="DWZ38" s="48"/>
      <c r="DXA38" s="48"/>
      <c r="DXB38" s="48"/>
      <c r="DXC38" s="48"/>
      <c r="DXD38" s="48"/>
      <c r="DXE38" s="48"/>
      <c r="DXF38" s="48"/>
      <c r="DXG38" s="48"/>
      <c r="DXH38" s="48"/>
      <c r="DXI38" s="48"/>
      <c r="DXJ38" s="48"/>
      <c r="DXK38" s="48"/>
      <c r="DXL38" s="48"/>
      <c r="DXM38" s="48"/>
      <c r="DXN38" s="48"/>
      <c r="DXO38" s="48"/>
      <c r="DXP38" s="48"/>
      <c r="DXQ38" s="48"/>
      <c r="DXR38" s="48"/>
      <c r="DXS38" s="48"/>
      <c r="DXT38" s="48"/>
      <c r="DXU38" s="48"/>
      <c r="DXV38" s="48"/>
      <c r="DXW38" s="48"/>
      <c r="DXX38" s="48"/>
      <c r="DXY38" s="48"/>
      <c r="DXZ38" s="48"/>
      <c r="DYA38" s="48"/>
      <c r="DYB38" s="48"/>
      <c r="DYC38" s="48"/>
      <c r="DYD38" s="48"/>
      <c r="DYE38" s="48"/>
      <c r="DYF38" s="48"/>
      <c r="DYG38" s="48"/>
      <c r="DYH38" s="48"/>
      <c r="DYI38" s="48"/>
      <c r="DYJ38" s="48"/>
      <c r="DYK38" s="48"/>
      <c r="DYL38" s="48"/>
      <c r="DYM38" s="48"/>
      <c r="DYN38" s="48"/>
      <c r="DYO38" s="48"/>
      <c r="DYP38" s="48"/>
      <c r="DYQ38" s="48"/>
      <c r="DYR38" s="48"/>
      <c r="DYS38" s="48"/>
      <c r="DYT38" s="48"/>
      <c r="DYU38" s="48"/>
      <c r="DYV38" s="48"/>
      <c r="DYW38" s="48"/>
      <c r="DYX38" s="48"/>
      <c r="DYY38" s="48"/>
      <c r="DYZ38" s="48"/>
      <c r="DZA38" s="48"/>
      <c r="DZB38" s="48"/>
      <c r="DZC38" s="48"/>
      <c r="DZD38" s="48"/>
      <c r="DZE38" s="48"/>
      <c r="DZF38" s="48"/>
      <c r="DZG38" s="48"/>
      <c r="DZH38" s="48"/>
      <c r="DZI38" s="48"/>
      <c r="DZJ38" s="48"/>
      <c r="DZK38" s="48"/>
      <c r="DZL38" s="48"/>
      <c r="DZM38" s="48"/>
      <c r="DZN38" s="48"/>
      <c r="DZO38" s="48"/>
      <c r="DZP38" s="48"/>
      <c r="DZQ38" s="48"/>
      <c r="DZR38" s="48"/>
      <c r="DZS38" s="48"/>
      <c r="DZT38" s="48"/>
      <c r="DZU38" s="48"/>
      <c r="DZV38" s="48"/>
      <c r="DZW38" s="48"/>
      <c r="DZX38" s="48"/>
      <c r="DZY38" s="48"/>
      <c r="DZZ38" s="48"/>
      <c r="EAA38" s="48"/>
      <c r="EAB38" s="48"/>
      <c r="EAC38" s="48"/>
      <c r="EAD38" s="48"/>
      <c r="EAE38" s="48"/>
      <c r="EAF38" s="48"/>
      <c r="EAG38" s="48"/>
      <c r="EAH38" s="48"/>
      <c r="EAI38" s="48"/>
      <c r="EAJ38" s="48"/>
      <c r="EAK38" s="48"/>
      <c r="EAL38" s="48"/>
      <c r="EAM38" s="48"/>
      <c r="EAN38" s="48"/>
      <c r="EAO38" s="48"/>
      <c r="EAP38" s="48"/>
      <c r="EAQ38" s="48"/>
      <c r="EAR38" s="48"/>
      <c r="EAS38" s="48"/>
      <c r="EAT38" s="48"/>
      <c r="EAU38" s="48"/>
      <c r="EAV38" s="48"/>
      <c r="EAW38" s="48"/>
      <c r="EAX38" s="48"/>
      <c r="EAY38" s="48"/>
      <c r="EAZ38" s="48"/>
      <c r="EBA38" s="48"/>
      <c r="EBB38" s="48"/>
      <c r="EBC38" s="48"/>
      <c r="EBD38" s="48"/>
      <c r="EBE38" s="48"/>
      <c r="EBF38" s="48"/>
      <c r="EBG38" s="48"/>
      <c r="EBH38" s="48"/>
      <c r="EBI38" s="48"/>
      <c r="EBJ38" s="48"/>
      <c r="EBK38" s="48"/>
      <c r="EBL38" s="48"/>
      <c r="EBM38" s="48"/>
      <c r="EBN38" s="48"/>
      <c r="EBO38" s="48"/>
      <c r="EBP38" s="48"/>
      <c r="EBQ38" s="48"/>
      <c r="EBR38" s="48"/>
      <c r="EBS38" s="48"/>
      <c r="EBT38" s="48"/>
      <c r="EBU38" s="48"/>
      <c r="EBV38" s="48"/>
      <c r="EBW38" s="48"/>
      <c r="EBX38" s="48"/>
      <c r="EBY38" s="48"/>
      <c r="EBZ38" s="48"/>
      <c r="ECA38" s="48"/>
      <c r="ECB38" s="48"/>
      <c r="ECC38" s="48"/>
      <c r="ECD38" s="48"/>
      <c r="ECE38" s="48"/>
      <c r="ECF38" s="48"/>
      <c r="ECG38" s="48"/>
      <c r="ECH38" s="48"/>
      <c r="ECI38" s="48"/>
      <c r="ECJ38" s="48"/>
      <c r="ECK38" s="48"/>
      <c r="ECL38" s="48"/>
      <c r="ECM38" s="48"/>
      <c r="ECN38" s="48"/>
      <c r="ECO38" s="48"/>
      <c r="ECP38" s="48"/>
      <c r="ECQ38" s="48"/>
      <c r="ECR38" s="48"/>
      <c r="ECS38" s="48"/>
      <c r="ECT38" s="48"/>
      <c r="ECU38" s="48"/>
      <c r="ECV38" s="48"/>
      <c r="ECW38" s="48"/>
      <c r="ECX38" s="48"/>
      <c r="ECY38" s="48"/>
      <c r="ECZ38" s="48"/>
      <c r="EDA38" s="48"/>
      <c r="EDB38" s="48"/>
      <c r="EDC38" s="48"/>
      <c r="EDD38" s="48"/>
      <c r="EDE38" s="48"/>
      <c r="EDF38" s="48"/>
      <c r="EDG38" s="48"/>
      <c r="EDH38" s="48"/>
      <c r="EDI38" s="48"/>
      <c r="EDJ38" s="48"/>
      <c r="EDK38" s="48"/>
      <c r="EDL38" s="48"/>
      <c r="EDM38" s="48"/>
      <c r="EDN38" s="48"/>
      <c r="EDO38" s="48"/>
      <c r="EDP38" s="48"/>
      <c r="EDQ38" s="48"/>
      <c r="EDR38" s="48"/>
      <c r="EDS38" s="48"/>
      <c r="EDT38" s="48"/>
      <c r="EDU38" s="48"/>
      <c r="EDV38" s="48"/>
      <c r="EDW38" s="48"/>
      <c r="EDX38" s="48"/>
      <c r="EDY38" s="48"/>
      <c r="EDZ38" s="48"/>
      <c r="EEA38" s="48"/>
      <c r="EEB38" s="48"/>
      <c r="EEC38" s="48"/>
      <c r="EED38" s="48"/>
      <c r="EEE38" s="48"/>
      <c r="EEF38" s="48"/>
      <c r="EEG38" s="48"/>
      <c r="EEH38" s="48"/>
      <c r="EEI38" s="48"/>
      <c r="EEJ38" s="48"/>
      <c r="EEK38" s="48"/>
      <c r="EEL38" s="48"/>
      <c r="EEM38" s="48"/>
      <c r="EEN38" s="48"/>
      <c r="EEO38" s="48"/>
      <c r="EEP38" s="48"/>
      <c r="EEQ38" s="48"/>
      <c r="EER38" s="48"/>
      <c r="EES38" s="48"/>
      <c r="EET38" s="48"/>
      <c r="EEU38" s="48"/>
      <c r="EEV38" s="48"/>
      <c r="EEW38" s="48"/>
      <c r="EEX38" s="48"/>
      <c r="EEY38" s="48"/>
      <c r="EEZ38" s="48"/>
      <c r="EFA38" s="48"/>
      <c r="EFB38" s="48"/>
      <c r="EFC38" s="48"/>
      <c r="EFD38" s="48"/>
      <c r="EFE38" s="48"/>
      <c r="EFF38" s="48"/>
      <c r="EFG38" s="48"/>
      <c r="EFH38" s="48"/>
      <c r="EFI38" s="48"/>
      <c r="EFJ38" s="48"/>
      <c r="EFK38" s="48"/>
      <c r="EFL38" s="48"/>
      <c r="EFM38" s="48"/>
      <c r="EFN38" s="48"/>
      <c r="EFO38" s="48"/>
      <c r="EFP38" s="48"/>
      <c r="EFQ38" s="48"/>
      <c r="EFR38" s="48"/>
      <c r="EFS38" s="48"/>
      <c r="EFT38" s="48"/>
      <c r="EFU38" s="48"/>
      <c r="EFV38" s="48"/>
      <c r="EFW38" s="48"/>
      <c r="EFX38" s="48"/>
      <c r="EFY38" s="48"/>
      <c r="EFZ38" s="48"/>
      <c r="EGA38" s="48"/>
      <c r="EGB38" s="48"/>
      <c r="EGC38" s="48"/>
      <c r="EGD38" s="48"/>
      <c r="EGE38" s="48"/>
      <c r="EGF38" s="48"/>
      <c r="EGG38" s="48"/>
      <c r="EGH38" s="48"/>
      <c r="EGI38" s="48"/>
      <c r="EGJ38" s="48"/>
      <c r="EGK38" s="48"/>
      <c r="EGL38" s="48"/>
      <c r="EGM38" s="48"/>
      <c r="EGN38" s="48"/>
      <c r="EGO38" s="48"/>
      <c r="EGP38" s="48"/>
      <c r="EGQ38" s="48"/>
      <c r="EGR38" s="48"/>
      <c r="EGS38" s="48"/>
      <c r="EGT38" s="48"/>
      <c r="EGU38" s="48"/>
      <c r="EGV38" s="48"/>
      <c r="EGW38" s="48"/>
      <c r="EGX38" s="48"/>
      <c r="EGY38" s="48"/>
      <c r="EGZ38" s="48"/>
      <c r="EHA38" s="48"/>
      <c r="EHB38" s="48"/>
      <c r="EHC38" s="48"/>
      <c r="EHD38" s="48"/>
      <c r="EHE38" s="48"/>
      <c r="EHF38" s="48"/>
      <c r="EHG38" s="48"/>
      <c r="EHH38" s="48"/>
      <c r="EHI38" s="48"/>
      <c r="EHJ38" s="48"/>
      <c r="EHK38" s="48"/>
      <c r="EHL38" s="48"/>
      <c r="EHM38" s="48"/>
      <c r="EHN38" s="48"/>
      <c r="EHO38" s="48"/>
      <c r="EHP38" s="48"/>
      <c r="EHQ38" s="48"/>
      <c r="EHR38" s="48"/>
      <c r="EHS38" s="48"/>
      <c r="EHT38" s="48"/>
      <c r="EHU38" s="48"/>
      <c r="EHV38" s="48"/>
      <c r="EHW38" s="48"/>
      <c r="EHX38" s="48"/>
      <c r="EHY38" s="48"/>
      <c r="EHZ38" s="48"/>
      <c r="EIA38" s="48"/>
      <c r="EIB38" s="48"/>
      <c r="EIC38" s="48"/>
      <c r="EID38" s="48"/>
      <c r="EIE38" s="48"/>
      <c r="EIF38" s="48"/>
      <c r="EIG38" s="48"/>
      <c r="EIH38" s="48"/>
      <c r="EII38" s="48"/>
      <c r="EIJ38" s="48"/>
      <c r="EIK38" s="48"/>
      <c r="EIL38" s="48"/>
      <c r="EIM38" s="48"/>
      <c r="EIN38" s="48"/>
      <c r="EIO38" s="48"/>
      <c r="EIP38" s="48"/>
      <c r="EIQ38" s="48"/>
      <c r="EIR38" s="48"/>
      <c r="EIS38" s="48"/>
      <c r="EIT38" s="48"/>
      <c r="EIU38" s="48"/>
      <c r="EIV38" s="48"/>
      <c r="EIW38" s="48"/>
      <c r="EIX38" s="48"/>
      <c r="EIY38" s="48"/>
      <c r="EIZ38" s="48"/>
      <c r="EJA38" s="48"/>
      <c r="EJB38" s="48"/>
      <c r="EJC38" s="48"/>
      <c r="EJD38" s="48"/>
      <c r="EJE38" s="48"/>
      <c r="EJF38" s="48"/>
      <c r="EJG38" s="48"/>
      <c r="EJH38" s="48"/>
      <c r="EJI38" s="48"/>
      <c r="EJJ38" s="48"/>
      <c r="EJK38" s="48"/>
      <c r="EJL38" s="48"/>
      <c r="EJM38" s="48"/>
      <c r="EJN38" s="48"/>
      <c r="EJO38" s="48"/>
      <c r="EJP38" s="48"/>
      <c r="EJQ38" s="48"/>
      <c r="EJR38" s="48"/>
      <c r="EJS38" s="48"/>
      <c r="EJT38" s="48"/>
      <c r="EJU38" s="48"/>
      <c r="EJV38" s="48"/>
      <c r="EJW38" s="48"/>
      <c r="EJX38" s="48"/>
      <c r="EJY38" s="48"/>
      <c r="EJZ38" s="48"/>
      <c r="EKA38" s="48"/>
      <c r="EKB38" s="48"/>
      <c r="EKC38" s="48"/>
      <c r="EKD38" s="48"/>
      <c r="EKE38" s="48"/>
      <c r="EKF38" s="48"/>
      <c r="EKG38" s="48"/>
      <c r="EKH38" s="48"/>
      <c r="EKI38" s="48"/>
      <c r="EKJ38" s="48"/>
      <c r="EKK38" s="48"/>
      <c r="EKL38" s="48"/>
      <c r="EKM38" s="48"/>
      <c r="EKN38" s="48"/>
      <c r="EKO38" s="48"/>
      <c r="EKP38" s="48"/>
      <c r="EKQ38" s="48"/>
      <c r="EKR38" s="48"/>
      <c r="EKS38" s="48"/>
      <c r="EKT38" s="48"/>
      <c r="EKU38" s="48"/>
      <c r="EKV38" s="48"/>
      <c r="EKW38" s="48"/>
      <c r="EKX38" s="48"/>
      <c r="EKY38" s="48"/>
      <c r="EKZ38" s="48"/>
      <c r="ELA38" s="48"/>
      <c r="ELB38" s="48"/>
      <c r="ELC38" s="48"/>
      <c r="ELD38" s="48"/>
      <c r="ELE38" s="48"/>
      <c r="ELF38" s="48"/>
      <c r="ELG38" s="48"/>
      <c r="ELH38" s="48"/>
      <c r="ELI38" s="48"/>
      <c r="ELJ38" s="48"/>
      <c r="ELK38" s="48"/>
      <c r="ELL38" s="48"/>
      <c r="ELM38" s="48"/>
      <c r="ELN38" s="48"/>
      <c r="ELO38" s="48"/>
      <c r="ELP38" s="48"/>
      <c r="ELQ38" s="48"/>
      <c r="ELR38" s="48"/>
      <c r="ELS38" s="48"/>
      <c r="ELT38" s="48"/>
      <c r="ELU38" s="48"/>
      <c r="ELV38" s="48"/>
      <c r="ELW38" s="48"/>
      <c r="ELX38" s="48"/>
      <c r="ELY38" s="48"/>
      <c r="ELZ38" s="48"/>
      <c r="EMA38" s="48"/>
      <c r="EMB38" s="48"/>
      <c r="EMC38" s="48"/>
      <c r="EMD38" s="48"/>
      <c r="EME38" s="48"/>
      <c r="EMF38" s="48"/>
      <c r="EMG38" s="48"/>
      <c r="EMH38" s="48"/>
      <c r="EMI38" s="48"/>
      <c r="EMJ38" s="48"/>
      <c r="EMK38" s="48"/>
      <c r="EML38" s="48"/>
      <c r="EMM38" s="48"/>
      <c r="EMN38" s="48"/>
      <c r="EMO38" s="48"/>
      <c r="EMP38" s="48"/>
      <c r="EMQ38" s="48"/>
      <c r="EMR38" s="48"/>
      <c r="EMS38" s="48"/>
      <c r="EMT38" s="48"/>
      <c r="EMU38" s="48"/>
      <c r="EMV38" s="48"/>
      <c r="EMW38" s="48"/>
      <c r="EMX38" s="48"/>
      <c r="EMY38" s="48"/>
      <c r="EMZ38" s="48"/>
      <c r="ENA38" s="48"/>
      <c r="ENB38" s="48"/>
      <c r="ENC38" s="48"/>
      <c r="END38" s="48"/>
      <c r="ENE38" s="48"/>
      <c r="ENF38" s="48"/>
      <c r="ENG38" s="48"/>
      <c r="ENH38" s="48"/>
      <c r="ENI38" s="48"/>
      <c r="ENJ38" s="48"/>
      <c r="ENK38" s="48"/>
      <c r="ENL38" s="48"/>
      <c r="ENM38" s="48"/>
      <c r="ENN38" s="48"/>
      <c r="ENO38" s="48"/>
      <c r="ENP38" s="48"/>
      <c r="ENQ38" s="48"/>
      <c r="ENR38" s="48"/>
      <c r="ENS38" s="48"/>
      <c r="ENT38" s="48"/>
      <c r="ENU38" s="48"/>
      <c r="ENV38" s="48"/>
      <c r="ENW38" s="48"/>
      <c r="ENX38" s="48"/>
      <c r="ENY38" s="48"/>
      <c r="ENZ38" s="48"/>
      <c r="EOA38" s="48"/>
      <c r="EOB38" s="48"/>
      <c r="EOC38" s="48"/>
      <c r="EOD38" s="48"/>
      <c r="EOE38" s="48"/>
      <c r="EOF38" s="48"/>
      <c r="EOG38" s="48"/>
      <c r="EOH38" s="48"/>
      <c r="EOI38" s="48"/>
      <c r="EOJ38" s="48"/>
      <c r="EOK38" s="48"/>
      <c r="EOL38" s="48"/>
      <c r="EOM38" s="48"/>
      <c r="EON38" s="48"/>
      <c r="EOO38" s="48"/>
      <c r="EOP38" s="48"/>
      <c r="EOQ38" s="48"/>
      <c r="EOR38" s="48"/>
      <c r="EOS38" s="48"/>
      <c r="EOT38" s="48"/>
      <c r="EOU38" s="48"/>
      <c r="EOV38" s="48"/>
      <c r="EOW38" s="48"/>
      <c r="EOX38" s="48"/>
      <c r="EOY38" s="48"/>
      <c r="EOZ38" s="48"/>
      <c r="EPA38" s="48"/>
      <c r="EPB38" s="48"/>
      <c r="EPC38" s="48"/>
      <c r="EPD38" s="48"/>
      <c r="EPE38" s="48"/>
      <c r="EPF38" s="48"/>
      <c r="EPG38" s="48"/>
      <c r="EPH38" s="48"/>
      <c r="EPI38" s="48"/>
      <c r="EPJ38" s="48"/>
      <c r="EPK38" s="48"/>
      <c r="EPL38" s="48"/>
      <c r="EPM38" s="48"/>
      <c r="EPN38" s="48"/>
      <c r="EPO38" s="48"/>
      <c r="EPP38" s="48"/>
      <c r="EPQ38" s="48"/>
      <c r="EPR38" s="48"/>
      <c r="EPS38" s="48"/>
      <c r="EPT38" s="48"/>
      <c r="EPU38" s="48"/>
      <c r="EPV38" s="48"/>
      <c r="EPW38" s="48"/>
      <c r="EPX38" s="48"/>
      <c r="EPY38" s="48"/>
      <c r="EPZ38" s="48"/>
      <c r="EQA38" s="48"/>
      <c r="EQB38" s="48"/>
      <c r="EQC38" s="48"/>
      <c r="EQD38" s="48"/>
      <c r="EQE38" s="48"/>
      <c r="EQF38" s="48"/>
      <c r="EQG38" s="48"/>
      <c r="EQH38" s="48"/>
      <c r="EQI38" s="48"/>
      <c r="EQJ38" s="48"/>
      <c r="EQK38" s="48"/>
      <c r="EQL38" s="48"/>
      <c r="EQM38" s="48"/>
      <c r="EQN38" s="48"/>
      <c r="EQO38" s="48"/>
      <c r="EQP38" s="48"/>
      <c r="EQQ38" s="48"/>
      <c r="EQR38" s="48"/>
      <c r="EQS38" s="48"/>
      <c r="EQT38" s="48"/>
      <c r="EQU38" s="48"/>
      <c r="EQV38" s="48"/>
      <c r="EQW38" s="48"/>
      <c r="EQX38" s="48"/>
      <c r="EQY38" s="48"/>
      <c r="EQZ38" s="48"/>
      <c r="ERA38" s="48"/>
      <c r="ERB38" s="48"/>
      <c r="ERC38" s="48"/>
      <c r="ERD38" s="48"/>
      <c r="ERE38" s="48"/>
      <c r="ERF38" s="48"/>
      <c r="ERG38" s="48"/>
      <c r="ERH38" s="48"/>
      <c r="ERI38" s="48"/>
      <c r="ERJ38" s="48"/>
      <c r="ERK38" s="48"/>
      <c r="ERL38" s="48"/>
      <c r="ERM38" s="48"/>
      <c r="ERN38" s="48"/>
      <c r="ERO38" s="48"/>
      <c r="ERP38" s="48"/>
      <c r="ERQ38" s="48"/>
      <c r="ERR38" s="48"/>
      <c r="ERS38" s="48"/>
      <c r="ERT38" s="48"/>
      <c r="ERU38" s="48"/>
      <c r="ERV38" s="48"/>
      <c r="ERW38" s="48"/>
      <c r="ERX38" s="48"/>
      <c r="ERY38" s="48"/>
      <c r="ERZ38" s="48"/>
      <c r="ESA38" s="48"/>
      <c r="ESB38" s="48"/>
      <c r="ESC38" s="48"/>
      <c r="ESD38" s="48"/>
      <c r="ESE38" s="48"/>
      <c r="ESF38" s="48"/>
      <c r="ESG38" s="48"/>
      <c r="ESH38" s="48"/>
      <c r="ESI38" s="48"/>
      <c r="ESJ38" s="48"/>
      <c r="ESK38" s="48"/>
      <c r="ESL38" s="48"/>
      <c r="ESM38" s="48"/>
      <c r="ESN38" s="48"/>
      <c r="ESO38" s="48"/>
      <c r="ESP38" s="48"/>
      <c r="ESQ38" s="48"/>
      <c r="ESR38" s="48"/>
      <c r="ESS38" s="48"/>
      <c r="EST38" s="48"/>
      <c r="ESU38" s="48"/>
      <c r="ESV38" s="48"/>
      <c r="ESW38" s="48"/>
      <c r="ESX38" s="48"/>
      <c r="ESY38" s="48"/>
      <c r="ESZ38" s="48"/>
      <c r="ETA38" s="48"/>
      <c r="ETB38" s="48"/>
      <c r="ETC38" s="48"/>
      <c r="ETD38" s="48"/>
      <c r="ETE38" s="48"/>
      <c r="ETF38" s="48"/>
      <c r="ETG38" s="48"/>
      <c r="ETH38" s="48"/>
      <c r="ETI38" s="48"/>
      <c r="ETJ38" s="48"/>
      <c r="ETK38" s="48"/>
      <c r="ETL38" s="48"/>
      <c r="ETM38" s="48"/>
      <c r="ETN38" s="48"/>
      <c r="ETO38" s="48"/>
      <c r="ETP38" s="48"/>
      <c r="ETQ38" s="48"/>
      <c r="ETR38" s="48"/>
      <c r="ETS38" s="48"/>
      <c r="ETT38" s="48"/>
      <c r="ETU38" s="48"/>
      <c r="ETV38" s="48"/>
      <c r="ETW38" s="48"/>
      <c r="ETX38" s="48"/>
      <c r="ETY38" s="48"/>
      <c r="ETZ38" s="48"/>
      <c r="EUA38" s="48"/>
      <c r="EUB38" s="48"/>
      <c r="EUC38" s="48"/>
      <c r="EUD38" s="48"/>
      <c r="EUE38" s="48"/>
      <c r="EUF38" s="48"/>
      <c r="EUG38" s="48"/>
      <c r="EUH38" s="48"/>
      <c r="EUI38" s="48"/>
      <c r="EUJ38" s="48"/>
      <c r="EUK38" s="48"/>
      <c r="EUL38" s="48"/>
      <c r="EUM38" s="48"/>
      <c r="EUN38" s="48"/>
      <c r="EUO38" s="48"/>
      <c r="EUP38" s="48"/>
      <c r="EUQ38" s="48"/>
      <c r="EUR38" s="48"/>
      <c r="EUS38" s="48"/>
      <c r="EUT38" s="48"/>
      <c r="EUU38" s="48"/>
      <c r="EUV38" s="48"/>
      <c r="EUW38" s="48"/>
      <c r="EUX38" s="48"/>
      <c r="EUY38" s="48"/>
      <c r="EUZ38" s="48"/>
      <c r="EVA38" s="48"/>
      <c r="EVB38" s="48"/>
      <c r="EVC38" s="48"/>
      <c r="EVD38" s="48"/>
      <c r="EVE38" s="48"/>
      <c r="EVF38" s="48"/>
      <c r="EVG38" s="48"/>
      <c r="EVH38" s="48"/>
      <c r="EVI38" s="48"/>
      <c r="EVJ38" s="48"/>
      <c r="EVK38" s="48"/>
      <c r="EVL38" s="48"/>
      <c r="EVM38" s="48"/>
      <c r="EVN38" s="48"/>
      <c r="EVO38" s="48"/>
      <c r="EVP38" s="48"/>
      <c r="EVQ38" s="48"/>
      <c r="EVR38" s="48"/>
      <c r="EVS38" s="48"/>
      <c r="EVT38" s="48"/>
      <c r="EVU38" s="48"/>
      <c r="EVV38" s="48"/>
      <c r="EVW38" s="48"/>
      <c r="EVX38" s="48"/>
      <c r="EVY38" s="48"/>
      <c r="EVZ38" s="48"/>
      <c r="EWA38" s="48"/>
      <c r="EWB38" s="48"/>
      <c r="EWC38" s="48"/>
      <c r="EWD38" s="48"/>
      <c r="EWE38" s="48"/>
      <c r="EWF38" s="48"/>
      <c r="EWG38" s="48"/>
      <c r="EWH38" s="48"/>
      <c r="EWI38" s="48"/>
      <c r="EWJ38" s="48"/>
      <c r="EWK38" s="48"/>
      <c r="EWL38" s="48"/>
      <c r="EWM38" s="48"/>
      <c r="EWN38" s="48"/>
      <c r="EWO38" s="48"/>
      <c r="EWP38" s="48"/>
      <c r="EWQ38" s="48"/>
      <c r="EWR38" s="48"/>
      <c r="EWS38" s="48"/>
      <c r="EWT38" s="48"/>
      <c r="EWU38" s="48"/>
      <c r="EWV38" s="48"/>
      <c r="EWW38" s="48"/>
      <c r="EWX38" s="48"/>
      <c r="EWY38" s="48"/>
      <c r="EWZ38" s="48"/>
      <c r="EXA38" s="48"/>
      <c r="EXB38" s="48"/>
      <c r="EXC38" s="48"/>
      <c r="EXD38" s="48"/>
      <c r="EXE38" s="48"/>
      <c r="EXF38" s="48"/>
      <c r="EXG38" s="48"/>
      <c r="EXH38" s="48"/>
      <c r="EXI38" s="48"/>
      <c r="EXJ38" s="48"/>
      <c r="EXK38" s="48"/>
      <c r="EXL38" s="48"/>
      <c r="EXM38" s="48"/>
      <c r="EXN38" s="48"/>
      <c r="EXO38" s="48"/>
      <c r="EXP38" s="48"/>
      <c r="EXQ38" s="48"/>
      <c r="EXR38" s="48"/>
      <c r="EXS38" s="48"/>
      <c r="EXT38" s="48"/>
      <c r="EXU38" s="48"/>
      <c r="EXV38" s="48"/>
      <c r="EXW38" s="48"/>
      <c r="EXX38" s="48"/>
      <c r="EXY38" s="48"/>
      <c r="EXZ38" s="48"/>
      <c r="EYA38" s="48"/>
      <c r="EYB38" s="48"/>
      <c r="EYC38" s="48"/>
      <c r="EYD38" s="48"/>
      <c r="EYE38" s="48"/>
      <c r="EYF38" s="48"/>
      <c r="EYG38" s="48"/>
      <c r="EYH38" s="48"/>
      <c r="EYI38" s="48"/>
      <c r="EYJ38" s="48"/>
      <c r="EYK38" s="48"/>
      <c r="EYL38" s="48"/>
      <c r="EYM38" s="48"/>
      <c r="EYN38" s="48"/>
      <c r="EYO38" s="48"/>
      <c r="EYP38" s="48"/>
      <c r="EYQ38" s="48"/>
      <c r="EYR38" s="48"/>
      <c r="EYS38" s="48"/>
      <c r="EYT38" s="48"/>
      <c r="EYU38" s="48"/>
      <c r="EYV38" s="48"/>
      <c r="EYW38" s="48"/>
      <c r="EYX38" s="48"/>
      <c r="EYY38" s="48"/>
      <c r="EYZ38" s="48"/>
      <c r="EZA38" s="48"/>
      <c r="EZB38" s="48"/>
      <c r="EZC38" s="48"/>
      <c r="EZD38" s="48"/>
      <c r="EZE38" s="48"/>
      <c r="EZF38" s="48"/>
      <c r="EZG38" s="48"/>
      <c r="EZH38" s="48"/>
      <c r="EZI38" s="48"/>
      <c r="EZJ38" s="48"/>
      <c r="EZK38" s="48"/>
      <c r="EZL38" s="48"/>
      <c r="EZM38" s="48"/>
      <c r="EZN38" s="48"/>
      <c r="EZO38" s="48"/>
      <c r="EZP38" s="48"/>
      <c r="EZQ38" s="48"/>
      <c r="EZR38" s="48"/>
      <c r="EZS38" s="48"/>
      <c r="EZT38" s="48"/>
      <c r="EZU38" s="48"/>
      <c r="EZV38" s="48"/>
      <c r="EZW38" s="48"/>
      <c r="EZX38" s="48"/>
      <c r="EZY38" s="48"/>
      <c r="EZZ38" s="48"/>
      <c r="FAA38" s="48"/>
      <c r="FAB38" s="48"/>
      <c r="FAC38" s="48"/>
      <c r="FAD38" s="48"/>
      <c r="FAE38" s="48"/>
      <c r="FAF38" s="48"/>
      <c r="FAG38" s="48"/>
      <c r="FAH38" s="48"/>
      <c r="FAI38" s="48"/>
      <c r="FAJ38" s="48"/>
      <c r="FAK38" s="48"/>
      <c r="FAL38" s="48"/>
      <c r="FAM38" s="48"/>
      <c r="FAN38" s="48"/>
      <c r="FAO38" s="48"/>
      <c r="FAP38" s="48"/>
      <c r="FAQ38" s="48"/>
      <c r="FAR38" s="48"/>
      <c r="FAS38" s="48"/>
      <c r="FAT38" s="48"/>
      <c r="FAU38" s="48"/>
      <c r="FAV38" s="48"/>
      <c r="FAW38" s="48"/>
      <c r="FAX38" s="48"/>
      <c r="FAY38" s="48"/>
      <c r="FAZ38" s="48"/>
      <c r="FBA38" s="48"/>
      <c r="FBB38" s="48"/>
      <c r="FBC38" s="48"/>
      <c r="FBD38" s="48"/>
      <c r="FBE38" s="48"/>
      <c r="FBF38" s="48"/>
      <c r="FBG38" s="48"/>
      <c r="FBH38" s="48"/>
      <c r="FBI38" s="48"/>
      <c r="FBJ38" s="48"/>
      <c r="FBK38" s="48"/>
      <c r="FBL38" s="48"/>
      <c r="FBM38" s="48"/>
      <c r="FBN38" s="48"/>
      <c r="FBO38" s="48"/>
      <c r="FBP38" s="48"/>
      <c r="FBQ38" s="48"/>
      <c r="FBR38" s="48"/>
      <c r="FBS38" s="48"/>
      <c r="FBT38" s="48"/>
      <c r="FBU38" s="48"/>
      <c r="FBV38" s="48"/>
      <c r="FBW38" s="48"/>
      <c r="FBX38" s="48"/>
      <c r="FBY38" s="48"/>
      <c r="FBZ38" s="48"/>
      <c r="FCA38" s="48"/>
      <c r="FCB38" s="48"/>
      <c r="FCC38" s="48"/>
      <c r="FCD38" s="48"/>
      <c r="FCE38" s="48"/>
      <c r="FCF38" s="48"/>
      <c r="FCG38" s="48"/>
      <c r="FCH38" s="48"/>
      <c r="FCI38" s="48"/>
      <c r="FCJ38" s="48"/>
      <c r="FCK38" s="48"/>
      <c r="FCL38" s="48"/>
      <c r="FCM38" s="48"/>
      <c r="FCN38" s="48"/>
      <c r="FCO38" s="48"/>
      <c r="FCP38" s="48"/>
      <c r="FCQ38" s="48"/>
      <c r="FCR38" s="48"/>
      <c r="FCS38" s="48"/>
      <c r="FCT38" s="48"/>
      <c r="FCU38" s="48"/>
      <c r="FCV38" s="48"/>
      <c r="FCW38" s="48"/>
      <c r="FCX38" s="48"/>
      <c r="FCY38" s="48"/>
      <c r="FCZ38" s="48"/>
      <c r="FDA38" s="48"/>
      <c r="FDB38" s="48"/>
      <c r="FDC38" s="48"/>
      <c r="FDD38" s="48"/>
      <c r="FDE38" s="48"/>
      <c r="FDF38" s="48"/>
      <c r="FDG38" s="48"/>
      <c r="FDH38" s="48"/>
      <c r="FDI38" s="48"/>
      <c r="FDJ38" s="48"/>
      <c r="FDK38" s="48"/>
      <c r="FDL38" s="48"/>
      <c r="FDM38" s="48"/>
      <c r="FDN38" s="48"/>
      <c r="FDO38" s="48"/>
      <c r="FDP38" s="48"/>
      <c r="FDQ38" s="48"/>
      <c r="FDR38" s="48"/>
      <c r="FDS38" s="48"/>
      <c r="FDT38" s="48"/>
      <c r="FDU38" s="48"/>
      <c r="FDV38" s="48"/>
      <c r="FDW38" s="48"/>
      <c r="FDX38" s="48"/>
      <c r="FDY38" s="48"/>
      <c r="FDZ38" s="48"/>
      <c r="FEA38" s="48"/>
      <c r="FEB38" s="48"/>
      <c r="FEC38" s="48"/>
      <c r="FED38" s="48"/>
      <c r="FEE38" s="48"/>
      <c r="FEF38" s="48"/>
      <c r="FEG38" s="48"/>
      <c r="FEH38" s="48"/>
      <c r="FEI38" s="48"/>
      <c r="FEJ38" s="48"/>
      <c r="FEK38" s="48"/>
      <c r="FEL38" s="48"/>
      <c r="FEM38" s="48"/>
      <c r="FEN38" s="48"/>
      <c r="FEO38" s="48"/>
      <c r="FEP38" s="48"/>
      <c r="FEQ38" s="48"/>
      <c r="FER38" s="48"/>
      <c r="FES38" s="48"/>
      <c r="FET38" s="48"/>
      <c r="FEU38" s="48"/>
      <c r="FEV38" s="48"/>
      <c r="FEW38" s="48"/>
      <c r="FEX38" s="48"/>
      <c r="FEY38" s="48"/>
      <c r="FEZ38" s="48"/>
      <c r="FFA38" s="48"/>
      <c r="FFB38" s="48"/>
      <c r="FFC38" s="48"/>
      <c r="FFD38" s="48"/>
      <c r="FFE38" s="48"/>
      <c r="FFF38" s="48"/>
      <c r="FFG38" s="48"/>
      <c r="FFH38" s="48"/>
      <c r="FFI38" s="48"/>
      <c r="FFJ38" s="48"/>
      <c r="FFK38" s="48"/>
      <c r="FFL38" s="48"/>
      <c r="FFM38" s="48"/>
      <c r="FFN38" s="48"/>
      <c r="FFO38" s="48"/>
      <c r="FFP38" s="48"/>
      <c r="FFQ38" s="48"/>
      <c r="FFR38" s="48"/>
      <c r="FFS38" s="48"/>
      <c r="FFT38" s="48"/>
      <c r="FFU38" s="48"/>
      <c r="FFV38" s="48"/>
      <c r="FFW38" s="48"/>
      <c r="FFX38" s="48"/>
      <c r="FFY38" s="48"/>
      <c r="FFZ38" s="48"/>
      <c r="FGA38" s="48"/>
      <c r="FGB38" s="48"/>
      <c r="FGC38" s="48"/>
      <c r="FGD38" s="48"/>
      <c r="FGE38" s="48"/>
      <c r="FGF38" s="48"/>
      <c r="FGG38" s="48"/>
      <c r="FGH38" s="48"/>
      <c r="FGI38" s="48"/>
      <c r="FGJ38" s="48"/>
      <c r="FGK38" s="48"/>
      <c r="FGL38" s="48"/>
      <c r="FGM38" s="48"/>
      <c r="FGN38" s="48"/>
      <c r="FGO38" s="48"/>
      <c r="FGP38" s="48"/>
      <c r="FGQ38" s="48"/>
      <c r="FGR38" s="48"/>
      <c r="FGS38" s="48"/>
      <c r="FGT38" s="48"/>
      <c r="FGU38" s="48"/>
      <c r="FGV38" s="48"/>
      <c r="FGW38" s="48"/>
      <c r="FGX38" s="48"/>
      <c r="FGY38" s="48"/>
      <c r="FGZ38" s="48"/>
      <c r="FHA38" s="48"/>
      <c r="FHB38" s="48"/>
      <c r="FHC38" s="48"/>
      <c r="FHD38" s="48"/>
      <c r="FHE38" s="48"/>
      <c r="FHF38" s="48"/>
      <c r="FHG38" s="48"/>
      <c r="FHH38" s="48"/>
      <c r="FHI38" s="48"/>
      <c r="FHJ38" s="48"/>
      <c r="FHK38" s="48"/>
      <c r="FHL38" s="48"/>
      <c r="FHM38" s="48"/>
      <c r="FHN38" s="48"/>
      <c r="FHO38" s="48"/>
      <c r="FHP38" s="48"/>
      <c r="FHQ38" s="48"/>
      <c r="FHR38" s="48"/>
      <c r="FHS38" s="48"/>
      <c r="FHT38" s="48"/>
      <c r="FHU38" s="48"/>
      <c r="FHV38" s="48"/>
      <c r="FHW38" s="48"/>
      <c r="FHX38" s="48"/>
      <c r="FHY38" s="48"/>
      <c r="FHZ38" s="48"/>
      <c r="FIA38" s="48"/>
      <c r="FIB38" s="48"/>
      <c r="FIC38" s="48"/>
      <c r="FID38" s="48"/>
      <c r="FIE38" s="48"/>
      <c r="FIF38" s="48"/>
      <c r="FIG38" s="48"/>
      <c r="FIH38" s="48"/>
      <c r="FII38" s="48"/>
      <c r="FIJ38" s="48"/>
      <c r="FIK38" s="48"/>
      <c r="FIL38" s="48"/>
      <c r="FIM38" s="48"/>
      <c r="FIN38" s="48"/>
      <c r="FIO38" s="48"/>
      <c r="FIP38" s="48"/>
      <c r="FIQ38" s="48"/>
      <c r="FIR38" s="48"/>
      <c r="FIS38" s="48"/>
      <c r="FIT38" s="48"/>
      <c r="FIU38" s="48"/>
      <c r="FIV38" s="48"/>
      <c r="FIW38" s="48"/>
      <c r="FIX38" s="48"/>
      <c r="FIY38" s="48"/>
      <c r="FIZ38" s="48"/>
      <c r="FJA38" s="48"/>
      <c r="FJB38" s="48"/>
      <c r="FJC38" s="48"/>
      <c r="FJD38" s="48"/>
      <c r="FJE38" s="48"/>
      <c r="FJF38" s="48"/>
      <c r="FJG38" s="48"/>
      <c r="FJH38" s="48"/>
      <c r="FJI38" s="48"/>
      <c r="FJJ38" s="48"/>
      <c r="FJK38" s="48"/>
      <c r="FJL38" s="48"/>
      <c r="FJM38" s="48"/>
      <c r="FJN38" s="48"/>
      <c r="FJO38" s="48"/>
      <c r="FJP38" s="48"/>
      <c r="FJQ38" s="48"/>
      <c r="FJR38" s="48"/>
      <c r="FJS38" s="48"/>
      <c r="FJT38" s="48"/>
      <c r="FJU38" s="48"/>
      <c r="FJV38" s="48"/>
      <c r="FJW38" s="48"/>
      <c r="FJX38" s="48"/>
      <c r="FJY38" s="48"/>
      <c r="FJZ38" s="48"/>
      <c r="FKA38" s="48"/>
      <c r="FKB38" s="48"/>
      <c r="FKC38" s="48"/>
      <c r="FKD38" s="48"/>
      <c r="FKE38" s="48"/>
      <c r="FKF38" s="48"/>
      <c r="FKG38" s="48"/>
      <c r="FKH38" s="48"/>
      <c r="FKI38" s="48"/>
      <c r="FKJ38" s="48"/>
      <c r="FKK38" s="48"/>
      <c r="FKL38" s="48"/>
      <c r="FKM38" s="48"/>
      <c r="FKN38" s="48"/>
      <c r="FKO38" s="48"/>
      <c r="FKP38" s="48"/>
      <c r="FKQ38" s="48"/>
      <c r="FKR38" s="48"/>
      <c r="FKS38" s="48"/>
      <c r="FKT38" s="48"/>
      <c r="FKU38" s="48"/>
      <c r="FKV38" s="48"/>
      <c r="FKW38" s="48"/>
      <c r="FKX38" s="48"/>
      <c r="FKY38" s="48"/>
      <c r="FKZ38" s="48"/>
      <c r="FLA38" s="48"/>
      <c r="FLB38" s="48"/>
      <c r="FLC38" s="48"/>
      <c r="FLD38" s="48"/>
      <c r="FLE38" s="48"/>
      <c r="FLF38" s="48"/>
      <c r="FLG38" s="48"/>
      <c r="FLH38" s="48"/>
      <c r="FLI38" s="48"/>
      <c r="FLJ38" s="48"/>
      <c r="FLK38" s="48"/>
      <c r="FLL38" s="48"/>
      <c r="FLM38" s="48"/>
      <c r="FLN38" s="48"/>
      <c r="FLO38" s="48"/>
      <c r="FLP38" s="48"/>
      <c r="FLQ38" s="48"/>
      <c r="FLR38" s="48"/>
      <c r="FLS38" s="48"/>
      <c r="FLT38" s="48"/>
      <c r="FLU38" s="48"/>
      <c r="FLV38" s="48"/>
      <c r="FLW38" s="48"/>
      <c r="FLX38" s="48"/>
      <c r="FLY38" s="48"/>
      <c r="FLZ38" s="48"/>
      <c r="FMA38" s="48"/>
      <c r="FMB38" s="48"/>
      <c r="FMC38" s="48"/>
      <c r="FMD38" s="48"/>
      <c r="FME38" s="48"/>
      <c r="FMF38" s="48"/>
      <c r="FMG38" s="48"/>
      <c r="FMH38" s="48"/>
      <c r="FMI38" s="48"/>
      <c r="FMJ38" s="48"/>
      <c r="FMK38" s="48"/>
      <c r="FML38" s="48"/>
      <c r="FMM38" s="48"/>
      <c r="FMN38" s="48"/>
      <c r="FMO38" s="48"/>
      <c r="FMP38" s="48"/>
      <c r="FMQ38" s="48"/>
      <c r="FMR38" s="48"/>
      <c r="FMS38" s="48"/>
      <c r="FMT38" s="48"/>
      <c r="FMU38" s="48"/>
      <c r="FMV38" s="48"/>
      <c r="FMW38" s="48"/>
      <c r="FMX38" s="48"/>
      <c r="FMY38" s="48"/>
      <c r="FMZ38" s="48"/>
      <c r="FNA38" s="48"/>
      <c r="FNB38" s="48"/>
      <c r="FNC38" s="48"/>
      <c r="FND38" s="48"/>
      <c r="FNE38" s="48"/>
      <c r="FNF38" s="48"/>
      <c r="FNG38" s="48"/>
      <c r="FNH38" s="48"/>
      <c r="FNI38" s="48"/>
      <c r="FNJ38" s="48"/>
      <c r="FNK38" s="48"/>
      <c r="FNL38" s="48"/>
      <c r="FNM38" s="48"/>
      <c r="FNN38" s="48"/>
      <c r="FNO38" s="48"/>
      <c r="FNP38" s="48"/>
      <c r="FNQ38" s="48"/>
      <c r="FNR38" s="48"/>
      <c r="FNS38" s="48"/>
      <c r="FNT38" s="48"/>
      <c r="FNU38" s="48"/>
      <c r="FNV38" s="48"/>
      <c r="FNW38" s="48"/>
      <c r="FNX38" s="48"/>
      <c r="FNY38" s="48"/>
      <c r="FNZ38" s="48"/>
      <c r="FOA38" s="48"/>
      <c r="FOB38" s="48"/>
      <c r="FOC38" s="48"/>
      <c r="FOD38" s="48"/>
      <c r="FOE38" s="48"/>
      <c r="FOF38" s="48"/>
      <c r="FOG38" s="48"/>
      <c r="FOH38" s="48"/>
      <c r="FOI38" s="48"/>
      <c r="FOJ38" s="48"/>
      <c r="FOK38" s="48"/>
      <c r="FOL38" s="48"/>
      <c r="FOM38" s="48"/>
      <c r="FON38" s="48"/>
      <c r="FOO38" s="48"/>
      <c r="FOP38" s="48"/>
      <c r="FOQ38" s="48"/>
      <c r="FOR38" s="48"/>
      <c r="FOS38" s="48"/>
      <c r="FOT38" s="48"/>
      <c r="FOU38" s="48"/>
      <c r="FOV38" s="48"/>
      <c r="FOW38" s="48"/>
      <c r="FOX38" s="48"/>
      <c r="FOY38" s="48"/>
      <c r="FOZ38" s="48"/>
      <c r="FPA38" s="48"/>
      <c r="FPB38" s="48"/>
      <c r="FPC38" s="48"/>
      <c r="FPD38" s="48"/>
      <c r="FPE38" s="48"/>
      <c r="FPF38" s="48"/>
      <c r="FPG38" s="48"/>
      <c r="FPH38" s="48"/>
      <c r="FPI38" s="48"/>
      <c r="FPJ38" s="48"/>
      <c r="FPK38" s="48"/>
      <c r="FPL38" s="48"/>
      <c r="FPM38" s="48"/>
      <c r="FPN38" s="48"/>
      <c r="FPO38" s="48"/>
      <c r="FPP38" s="48"/>
      <c r="FPQ38" s="48"/>
      <c r="FPR38" s="48"/>
      <c r="FPS38" s="48"/>
      <c r="FPT38" s="48"/>
      <c r="FPU38" s="48"/>
      <c r="FPV38" s="48"/>
      <c r="FPW38" s="48"/>
      <c r="FPX38" s="48"/>
      <c r="FPY38" s="48"/>
      <c r="FPZ38" s="48"/>
      <c r="FQA38" s="48"/>
      <c r="FQB38" s="48"/>
      <c r="FQC38" s="48"/>
      <c r="FQD38" s="48"/>
      <c r="FQE38" s="48"/>
      <c r="FQF38" s="48"/>
      <c r="FQG38" s="48"/>
      <c r="FQH38" s="48"/>
      <c r="FQI38" s="48"/>
      <c r="FQJ38" s="48"/>
      <c r="FQK38" s="48"/>
      <c r="FQL38" s="48"/>
      <c r="FQM38" s="48"/>
      <c r="FQN38" s="48"/>
      <c r="FQO38" s="48"/>
      <c r="FQP38" s="48"/>
      <c r="FQQ38" s="48"/>
      <c r="FQR38" s="48"/>
      <c r="FQS38" s="48"/>
      <c r="FQT38" s="48"/>
      <c r="FQU38" s="48"/>
      <c r="FQV38" s="48"/>
      <c r="FQW38" s="48"/>
      <c r="FQX38" s="48"/>
      <c r="FQY38" s="48"/>
      <c r="FQZ38" s="48"/>
      <c r="FRA38" s="48"/>
      <c r="FRB38" s="48"/>
      <c r="FRC38" s="48"/>
      <c r="FRD38" s="48"/>
      <c r="FRE38" s="48"/>
      <c r="FRF38" s="48"/>
      <c r="FRG38" s="48"/>
      <c r="FRH38" s="48"/>
      <c r="FRI38" s="48"/>
      <c r="FRJ38" s="48"/>
      <c r="FRK38" s="48"/>
      <c r="FRL38" s="48"/>
      <c r="FRM38" s="48"/>
      <c r="FRN38" s="48"/>
      <c r="FRO38" s="48"/>
      <c r="FRP38" s="48"/>
      <c r="FRQ38" s="48"/>
      <c r="FRR38" s="48"/>
      <c r="FRS38" s="48"/>
      <c r="FRT38" s="48"/>
      <c r="FRU38" s="48"/>
      <c r="FRV38" s="48"/>
      <c r="FRW38" s="48"/>
      <c r="FRX38" s="48"/>
      <c r="FRY38" s="48"/>
      <c r="FRZ38" s="48"/>
      <c r="FSA38" s="48"/>
      <c r="FSB38" s="48"/>
      <c r="FSC38" s="48"/>
      <c r="FSD38" s="48"/>
      <c r="FSE38" s="48"/>
      <c r="FSF38" s="48"/>
      <c r="FSG38" s="48"/>
      <c r="FSH38" s="48"/>
      <c r="FSI38" s="48"/>
      <c r="FSJ38" s="48"/>
      <c r="FSK38" s="48"/>
      <c r="FSL38" s="48"/>
      <c r="FSM38" s="48"/>
      <c r="FSN38" s="48"/>
      <c r="FSO38" s="48"/>
      <c r="FSP38" s="48"/>
      <c r="FSQ38" s="48"/>
      <c r="FSR38" s="48"/>
      <c r="FSS38" s="48"/>
      <c r="FST38" s="48"/>
      <c r="FSU38" s="48"/>
      <c r="FSV38" s="48"/>
      <c r="FSW38" s="48"/>
      <c r="FSX38" s="48"/>
      <c r="FSY38" s="48"/>
      <c r="FSZ38" s="48"/>
      <c r="FTA38" s="48"/>
      <c r="FTB38" s="48"/>
      <c r="FTC38" s="48"/>
      <c r="FTD38" s="48"/>
      <c r="FTE38" s="48"/>
      <c r="FTF38" s="48"/>
      <c r="FTG38" s="48"/>
      <c r="FTH38" s="48"/>
      <c r="FTI38" s="48"/>
      <c r="FTJ38" s="48"/>
      <c r="FTK38" s="48"/>
      <c r="FTL38" s="48"/>
      <c r="FTM38" s="48"/>
      <c r="FTN38" s="48"/>
      <c r="FTO38" s="48"/>
      <c r="FTP38" s="48"/>
      <c r="FTQ38" s="48"/>
      <c r="FTR38" s="48"/>
      <c r="FTS38" s="48"/>
      <c r="FTT38" s="48"/>
      <c r="FTU38" s="48"/>
      <c r="FTV38" s="48"/>
      <c r="FTW38" s="48"/>
      <c r="FTX38" s="48"/>
      <c r="FTY38" s="48"/>
      <c r="FTZ38" s="48"/>
      <c r="FUA38" s="48"/>
      <c r="FUB38" s="48"/>
      <c r="FUC38" s="48"/>
      <c r="FUD38" s="48"/>
      <c r="FUE38" s="48"/>
      <c r="FUF38" s="48"/>
      <c r="FUG38" s="48"/>
      <c r="FUH38" s="48"/>
      <c r="FUI38" s="48"/>
      <c r="FUJ38" s="48"/>
      <c r="FUK38" s="48"/>
      <c r="FUL38" s="48"/>
      <c r="FUM38" s="48"/>
      <c r="FUN38" s="48"/>
      <c r="FUO38" s="48"/>
      <c r="FUP38" s="48"/>
      <c r="FUQ38" s="48"/>
      <c r="FUR38" s="48"/>
      <c r="FUS38" s="48"/>
      <c r="FUT38" s="48"/>
      <c r="FUU38" s="48"/>
      <c r="FUV38" s="48"/>
      <c r="FUW38" s="48"/>
      <c r="FUX38" s="48"/>
      <c r="FUY38" s="48"/>
      <c r="FUZ38" s="48"/>
      <c r="FVA38" s="48"/>
      <c r="FVB38" s="48"/>
      <c r="FVC38" s="48"/>
      <c r="FVD38" s="48"/>
      <c r="FVE38" s="48"/>
      <c r="FVF38" s="48"/>
      <c r="FVG38" s="48"/>
      <c r="FVH38" s="48"/>
      <c r="FVI38" s="48"/>
      <c r="FVJ38" s="48"/>
      <c r="FVK38" s="48"/>
      <c r="FVL38" s="48"/>
      <c r="FVM38" s="48"/>
      <c r="FVN38" s="48"/>
      <c r="FVO38" s="48"/>
      <c r="FVP38" s="48"/>
      <c r="FVQ38" s="48"/>
      <c r="FVR38" s="48"/>
      <c r="FVS38" s="48"/>
      <c r="FVT38" s="48"/>
      <c r="FVU38" s="48"/>
      <c r="FVV38" s="48"/>
      <c r="FVW38" s="48"/>
      <c r="FVX38" s="48"/>
      <c r="FVY38" s="48"/>
      <c r="FVZ38" s="48"/>
      <c r="FWA38" s="48"/>
      <c r="FWB38" s="48"/>
      <c r="FWC38" s="48"/>
      <c r="FWD38" s="48"/>
      <c r="FWE38" s="48"/>
      <c r="FWF38" s="48"/>
      <c r="FWG38" s="48"/>
      <c r="FWH38" s="48"/>
      <c r="FWI38" s="48"/>
      <c r="FWJ38" s="48"/>
      <c r="FWK38" s="48"/>
      <c r="FWL38" s="48"/>
      <c r="FWM38" s="48"/>
      <c r="FWN38" s="48"/>
      <c r="FWO38" s="48"/>
      <c r="FWP38" s="48"/>
      <c r="FWQ38" s="48"/>
      <c r="FWR38" s="48"/>
      <c r="FWS38" s="48"/>
      <c r="FWT38" s="48"/>
      <c r="FWU38" s="48"/>
      <c r="FWV38" s="48"/>
      <c r="FWW38" s="48"/>
      <c r="FWX38" s="48"/>
      <c r="FWY38" s="48"/>
      <c r="FWZ38" s="48"/>
      <c r="FXA38" s="48"/>
      <c r="FXB38" s="48"/>
      <c r="FXC38" s="48"/>
      <c r="FXD38" s="48"/>
      <c r="FXE38" s="48"/>
      <c r="FXF38" s="48"/>
      <c r="FXG38" s="48"/>
      <c r="FXH38" s="48"/>
      <c r="FXI38" s="48"/>
      <c r="FXJ38" s="48"/>
      <c r="FXK38" s="48"/>
      <c r="FXL38" s="48"/>
      <c r="FXM38" s="48"/>
      <c r="FXN38" s="48"/>
      <c r="FXO38" s="48"/>
      <c r="FXP38" s="48"/>
      <c r="FXQ38" s="48"/>
      <c r="FXR38" s="48"/>
      <c r="FXS38" s="48"/>
      <c r="FXT38" s="48"/>
      <c r="FXU38" s="48"/>
      <c r="FXV38" s="48"/>
      <c r="FXW38" s="48"/>
      <c r="FXX38" s="48"/>
      <c r="FXY38" s="48"/>
      <c r="FXZ38" s="48"/>
      <c r="FYA38" s="48"/>
      <c r="FYB38" s="48"/>
      <c r="FYC38" s="48"/>
      <c r="FYD38" s="48"/>
      <c r="FYE38" s="48"/>
      <c r="FYF38" s="48"/>
      <c r="FYG38" s="48"/>
      <c r="FYH38" s="48"/>
      <c r="FYI38" s="48"/>
      <c r="FYJ38" s="48"/>
      <c r="FYK38" s="48"/>
      <c r="FYL38" s="48"/>
      <c r="FYM38" s="48"/>
      <c r="FYN38" s="48"/>
      <c r="FYO38" s="48"/>
      <c r="FYP38" s="48"/>
      <c r="FYQ38" s="48"/>
      <c r="FYR38" s="48"/>
      <c r="FYS38" s="48"/>
      <c r="FYT38" s="48"/>
      <c r="FYU38" s="48"/>
      <c r="FYV38" s="48"/>
      <c r="FYW38" s="48"/>
      <c r="FYX38" s="48"/>
      <c r="FYY38" s="48"/>
      <c r="FYZ38" s="48"/>
      <c r="FZA38" s="48"/>
      <c r="FZB38" s="48"/>
      <c r="FZC38" s="48"/>
      <c r="FZD38" s="48"/>
      <c r="FZE38" s="48"/>
      <c r="FZF38" s="48"/>
      <c r="FZG38" s="48"/>
      <c r="FZH38" s="48"/>
      <c r="FZI38" s="48"/>
      <c r="FZJ38" s="48"/>
      <c r="FZK38" s="48"/>
      <c r="FZL38" s="48"/>
      <c r="FZM38" s="48"/>
      <c r="FZN38" s="48"/>
      <c r="FZO38" s="48"/>
      <c r="FZP38" s="48"/>
      <c r="FZQ38" s="48"/>
      <c r="FZR38" s="48"/>
      <c r="FZS38" s="48"/>
      <c r="FZT38" s="48"/>
      <c r="FZU38" s="48"/>
      <c r="FZV38" s="48"/>
      <c r="FZW38" s="48"/>
      <c r="FZX38" s="48"/>
      <c r="FZY38" s="48"/>
      <c r="FZZ38" s="48"/>
      <c r="GAA38" s="48"/>
      <c r="GAB38" s="48"/>
      <c r="GAC38" s="48"/>
      <c r="GAD38" s="48"/>
      <c r="GAE38" s="48"/>
      <c r="GAF38" s="48"/>
      <c r="GAG38" s="48"/>
      <c r="GAH38" s="48"/>
      <c r="GAI38" s="48"/>
      <c r="GAJ38" s="48"/>
      <c r="GAK38" s="48"/>
      <c r="GAL38" s="48"/>
      <c r="GAM38" s="48"/>
      <c r="GAN38" s="48"/>
      <c r="GAO38" s="48"/>
      <c r="GAP38" s="48"/>
      <c r="GAQ38" s="48"/>
      <c r="GAR38" s="48"/>
      <c r="GAS38" s="48"/>
      <c r="GAT38" s="48"/>
      <c r="GAU38" s="48"/>
      <c r="GAV38" s="48"/>
      <c r="GAW38" s="48"/>
      <c r="GAX38" s="48"/>
      <c r="GAY38" s="48"/>
      <c r="GAZ38" s="48"/>
      <c r="GBA38" s="48"/>
      <c r="GBB38" s="48"/>
      <c r="GBC38" s="48"/>
      <c r="GBD38" s="48"/>
      <c r="GBE38" s="48"/>
      <c r="GBF38" s="48"/>
      <c r="GBG38" s="48"/>
      <c r="GBH38" s="48"/>
      <c r="GBI38" s="48"/>
      <c r="GBJ38" s="48"/>
      <c r="GBK38" s="48"/>
      <c r="GBL38" s="48"/>
      <c r="GBM38" s="48"/>
      <c r="GBN38" s="48"/>
      <c r="GBO38" s="48"/>
      <c r="GBP38" s="48"/>
      <c r="GBQ38" s="48"/>
      <c r="GBR38" s="48"/>
      <c r="GBS38" s="48"/>
      <c r="GBT38" s="48"/>
      <c r="GBU38" s="48"/>
      <c r="GBV38" s="48"/>
      <c r="GBW38" s="48"/>
      <c r="GBX38" s="48"/>
      <c r="GBY38" s="48"/>
      <c r="GBZ38" s="48"/>
      <c r="GCA38" s="48"/>
      <c r="GCB38" s="48"/>
      <c r="GCC38" s="48"/>
      <c r="GCD38" s="48"/>
      <c r="GCE38" s="48"/>
      <c r="GCF38" s="48"/>
      <c r="GCG38" s="48"/>
      <c r="GCH38" s="48"/>
      <c r="GCI38" s="48"/>
      <c r="GCJ38" s="48"/>
      <c r="GCK38" s="48"/>
      <c r="GCL38" s="48"/>
      <c r="GCM38" s="48"/>
      <c r="GCN38" s="48"/>
      <c r="GCO38" s="48"/>
      <c r="GCP38" s="48"/>
      <c r="GCQ38" s="48"/>
      <c r="GCR38" s="48"/>
      <c r="GCS38" s="48"/>
      <c r="GCT38" s="48"/>
      <c r="GCU38" s="48"/>
      <c r="GCV38" s="48"/>
      <c r="GCW38" s="48"/>
      <c r="GCX38" s="48"/>
      <c r="GCY38" s="48"/>
      <c r="GCZ38" s="48"/>
      <c r="GDA38" s="48"/>
      <c r="GDB38" s="48"/>
      <c r="GDC38" s="48"/>
      <c r="GDD38" s="48"/>
      <c r="GDE38" s="48"/>
      <c r="GDF38" s="48"/>
      <c r="GDG38" s="48"/>
      <c r="GDH38" s="48"/>
      <c r="GDI38" s="48"/>
      <c r="GDJ38" s="48"/>
      <c r="GDK38" s="48"/>
      <c r="GDL38" s="48"/>
      <c r="GDM38" s="48"/>
      <c r="GDN38" s="48"/>
      <c r="GDO38" s="48"/>
      <c r="GDP38" s="48"/>
      <c r="GDQ38" s="48"/>
      <c r="GDR38" s="48"/>
      <c r="GDS38" s="48"/>
      <c r="GDT38" s="48"/>
      <c r="GDU38" s="48"/>
      <c r="GDV38" s="48"/>
      <c r="GDW38" s="48"/>
      <c r="GDX38" s="48"/>
      <c r="GDY38" s="48"/>
      <c r="GDZ38" s="48"/>
      <c r="GEA38" s="48"/>
      <c r="GEB38" s="48"/>
      <c r="GEC38" s="48"/>
      <c r="GED38" s="48"/>
      <c r="GEE38" s="48"/>
      <c r="GEF38" s="48"/>
      <c r="GEG38" s="48"/>
      <c r="GEH38" s="48"/>
      <c r="GEI38" s="48"/>
      <c r="GEJ38" s="48"/>
      <c r="GEK38" s="48"/>
      <c r="GEL38" s="48"/>
      <c r="GEM38" s="48"/>
      <c r="GEN38" s="48"/>
      <c r="GEO38" s="48"/>
      <c r="GEP38" s="48"/>
      <c r="GEQ38" s="48"/>
      <c r="GER38" s="48"/>
      <c r="GES38" s="48"/>
      <c r="GET38" s="48"/>
      <c r="GEU38" s="48"/>
      <c r="GEV38" s="48"/>
      <c r="GEW38" s="48"/>
      <c r="GEX38" s="48"/>
      <c r="GEY38" s="48"/>
      <c r="GEZ38" s="48"/>
      <c r="GFA38" s="48"/>
      <c r="GFB38" s="48"/>
      <c r="GFC38" s="48"/>
      <c r="GFD38" s="48"/>
      <c r="GFE38" s="48"/>
      <c r="GFF38" s="48"/>
      <c r="GFG38" s="48"/>
      <c r="GFH38" s="48"/>
      <c r="GFI38" s="48"/>
      <c r="GFJ38" s="48"/>
      <c r="GFK38" s="48"/>
      <c r="GFL38" s="48"/>
      <c r="GFM38" s="48"/>
      <c r="GFN38" s="48"/>
      <c r="GFO38" s="48"/>
      <c r="GFP38" s="48"/>
      <c r="GFQ38" s="48"/>
      <c r="GFR38" s="48"/>
      <c r="GFS38" s="48"/>
      <c r="GFT38" s="48"/>
      <c r="GFU38" s="48"/>
      <c r="GFV38" s="48"/>
      <c r="GFW38" s="48"/>
      <c r="GFX38" s="48"/>
      <c r="GFY38" s="48"/>
      <c r="GFZ38" s="48"/>
      <c r="GGA38" s="48"/>
      <c r="GGB38" s="48"/>
      <c r="GGC38" s="48"/>
      <c r="GGD38" s="48"/>
      <c r="GGE38" s="48"/>
      <c r="GGF38" s="48"/>
      <c r="GGG38" s="48"/>
      <c r="GGH38" s="48"/>
      <c r="GGI38" s="48"/>
      <c r="GGJ38" s="48"/>
      <c r="GGK38" s="48"/>
      <c r="GGL38" s="48"/>
      <c r="GGM38" s="48"/>
      <c r="GGN38" s="48"/>
      <c r="GGO38" s="48"/>
      <c r="GGP38" s="48"/>
      <c r="GGQ38" s="48"/>
      <c r="GGR38" s="48"/>
      <c r="GGS38" s="48"/>
      <c r="GGT38" s="48"/>
      <c r="GGU38" s="48"/>
      <c r="GGV38" s="48"/>
      <c r="GGW38" s="48"/>
      <c r="GGX38" s="48"/>
      <c r="GGY38" s="48"/>
      <c r="GGZ38" s="48"/>
      <c r="GHA38" s="48"/>
      <c r="GHB38" s="48"/>
      <c r="GHC38" s="48"/>
      <c r="GHD38" s="48"/>
      <c r="GHE38" s="48"/>
      <c r="GHF38" s="48"/>
      <c r="GHG38" s="48"/>
      <c r="GHH38" s="48"/>
      <c r="GHI38" s="48"/>
      <c r="GHJ38" s="48"/>
      <c r="GHK38" s="48"/>
      <c r="GHL38" s="48"/>
      <c r="GHM38" s="48"/>
      <c r="GHN38" s="48"/>
      <c r="GHO38" s="48"/>
      <c r="GHP38" s="48"/>
      <c r="GHQ38" s="48"/>
      <c r="GHR38" s="48"/>
      <c r="GHS38" s="48"/>
      <c r="GHT38" s="48"/>
      <c r="GHU38" s="48"/>
      <c r="GHV38" s="48"/>
      <c r="GHW38" s="48"/>
      <c r="GHX38" s="48"/>
      <c r="GHY38" s="48"/>
      <c r="GHZ38" s="48"/>
      <c r="GIA38" s="48"/>
      <c r="GIB38" s="48"/>
      <c r="GIC38" s="48"/>
      <c r="GID38" s="48"/>
      <c r="GIE38" s="48"/>
      <c r="GIF38" s="48"/>
      <c r="GIG38" s="48"/>
      <c r="GIH38" s="48"/>
      <c r="GII38" s="48"/>
      <c r="GIJ38" s="48"/>
      <c r="GIK38" s="48"/>
      <c r="GIL38" s="48"/>
      <c r="GIM38" s="48"/>
      <c r="GIN38" s="48"/>
      <c r="GIO38" s="48"/>
      <c r="GIP38" s="48"/>
      <c r="GIQ38" s="48"/>
      <c r="GIR38" s="48"/>
      <c r="GIS38" s="48"/>
      <c r="GIT38" s="48"/>
      <c r="GIU38" s="48"/>
      <c r="GIV38" s="48"/>
      <c r="GIW38" s="48"/>
      <c r="GIX38" s="48"/>
      <c r="GIY38" s="48"/>
      <c r="GIZ38" s="48"/>
      <c r="GJA38" s="48"/>
      <c r="GJB38" s="48"/>
      <c r="GJC38" s="48"/>
      <c r="GJD38" s="48"/>
      <c r="GJE38" s="48"/>
      <c r="GJF38" s="48"/>
      <c r="GJG38" s="48"/>
      <c r="GJH38" s="48"/>
      <c r="GJI38" s="48"/>
      <c r="GJJ38" s="48"/>
      <c r="GJK38" s="48"/>
      <c r="GJL38" s="48"/>
      <c r="GJM38" s="48"/>
      <c r="GJN38" s="48"/>
      <c r="GJO38" s="48"/>
      <c r="GJP38" s="48"/>
      <c r="GJQ38" s="48"/>
      <c r="GJR38" s="48"/>
      <c r="GJS38" s="48"/>
      <c r="GJT38" s="48"/>
      <c r="GJU38" s="48"/>
      <c r="GJV38" s="48"/>
      <c r="GJW38" s="48"/>
      <c r="GJX38" s="48"/>
      <c r="GJY38" s="48"/>
      <c r="GJZ38" s="48"/>
      <c r="GKA38" s="48"/>
      <c r="GKB38" s="48"/>
      <c r="GKC38" s="48"/>
      <c r="GKD38" s="48"/>
      <c r="GKE38" s="48"/>
      <c r="GKF38" s="48"/>
      <c r="GKG38" s="48"/>
      <c r="GKH38" s="48"/>
      <c r="GKI38" s="48"/>
      <c r="GKJ38" s="48"/>
      <c r="GKK38" s="48"/>
      <c r="GKL38" s="48"/>
      <c r="GKM38" s="48"/>
      <c r="GKN38" s="48"/>
      <c r="GKO38" s="48"/>
      <c r="GKP38" s="48"/>
      <c r="GKQ38" s="48"/>
      <c r="GKR38" s="48"/>
      <c r="GKS38" s="48"/>
      <c r="GKT38" s="48"/>
      <c r="GKU38" s="48"/>
      <c r="GKV38" s="48"/>
      <c r="GKW38" s="48"/>
      <c r="GKX38" s="48"/>
      <c r="GKY38" s="48"/>
      <c r="GKZ38" s="48"/>
      <c r="GLA38" s="48"/>
      <c r="GLB38" s="48"/>
      <c r="GLC38" s="48"/>
      <c r="GLD38" s="48"/>
      <c r="GLE38" s="48"/>
      <c r="GLF38" s="48"/>
      <c r="GLG38" s="48"/>
      <c r="GLH38" s="48"/>
      <c r="GLI38" s="48"/>
      <c r="GLJ38" s="48"/>
      <c r="GLK38" s="48"/>
      <c r="GLL38" s="48"/>
      <c r="GLM38" s="48"/>
      <c r="GLN38" s="48"/>
      <c r="GLO38" s="48"/>
      <c r="GLP38" s="48"/>
      <c r="GLQ38" s="48"/>
      <c r="GLR38" s="48"/>
      <c r="GLS38" s="48"/>
      <c r="GLT38" s="48"/>
      <c r="GLU38" s="48"/>
      <c r="GLV38" s="48"/>
      <c r="GLW38" s="48"/>
      <c r="GLX38" s="48"/>
      <c r="GLY38" s="48"/>
      <c r="GLZ38" s="48"/>
      <c r="GMA38" s="48"/>
      <c r="GMB38" s="48"/>
      <c r="GMC38" s="48"/>
      <c r="GMD38" s="48"/>
      <c r="GME38" s="48"/>
      <c r="GMF38" s="48"/>
      <c r="GMG38" s="48"/>
      <c r="GMH38" s="48"/>
      <c r="GMI38" s="48"/>
      <c r="GMJ38" s="48"/>
      <c r="GMK38" s="48"/>
      <c r="GML38" s="48"/>
      <c r="GMM38" s="48"/>
      <c r="GMN38" s="48"/>
      <c r="GMO38" s="48"/>
      <c r="GMP38" s="48"/>
      <c r="GMQ38" s="48"/>
      <c r="GMR38" s="48"/>
      <c r="GMS38" s="48"/>
      <c r="GMT38" s="48"/>
      <c r="GMU38" s="48"/>
      <c r="GMV38" s="48"/>
      <c r="GMW38" s="48"/>
      <c r="GMX38" s="48"/>
      <c r="GMY38" s="48"/>
      <c r="GMZ38" s="48"/>
      <c r="GNA38" s="48"/>
      <c r="GNB38" s="48"/>
      <c r="GNC38" s="48"/>
      <c r="GND38" s="48"/>
      <c r="GNE38" s="48"/>
      <c r="GNF38" s="48"/>
      <c r="GNG38" s="48"/>
      <c r="GNH38" s="48"/>
      <c r="GNI38" s="48"/>
      <c r="GNJ38" s="48"/>
      <c r="GNK38" s="48"/>
      <c r="GNL38" s="48"/>
      <c r="GNM38" s="48"/>
      <c r="GNN38" s="48"/>
      <c r="GNO38" s="48"/>
      <c r="GNP38" s="48"/>
      <c r="GNQ38" s="48"/>
      <c r="GNR38" s="48"/>
      <c r="GNS38" s="48"/>
      <c r="GNT38" s="48"/>
      <c r="GNU38" s="48"/>
      <c r="GNV38" s="48"/>
      <c r="GNW38" s="48"/>
      <c r="GNX38" s="48"/>
      <c r="GNY38" s="48"/>
      <c r="GNZ38" s="48"/>
      <c r="GOA38" s="48"/>
      <c r="GOB38" s="48"/>
      <c r="GOC38" s="48"/>
      <c r="GOD38" s="48"/>
      <c r="GOE38" s="48"/>
      <c r="GOF38" s="48"/>
      <c r="GOG38" s="48"/>
      <c r="GOH38" s="48"/>
      <c r="GOI38" s="48"/>
      <c r="GOJ38" s="48"/>
      <c r="GOK38" s="48"/>
      <c r="GOL38" s="48"/>
      <c r="GOM38" s="48"/>
      <c r="GON38" s="48"/>
      <c r="GOO38" s="48"/>
      <c r="GOP38" s="48"/>
      <c r="GOQ38" s="48"/>
      <c r="GOR38" s="48"/>
      <c r="GOS38" s="48"/>
      <c r="GOT38" s="48"/>
      <c r="GOU38" s="48"/>
      <c r="GOV38" s="48"/>
      <c r="GOW38" s="48"/>
      <c r="GOX38" s="48"/>
      <c r="GOY38" s="48"/>
      <c r="GOZ38" s="48"/>
      <c r="GPA38" s="48"/>
      <c r="GPB38" s="48"/>
      <c r="GPC38" s="48"/>
      <c r="GPD38" s="48"/>
      <c r="GPE38" s="48"/>
      <c r="GPF38" s="48"/>
      <c r="GPG38" s="48"/>
      <c r="GPH38" s="48"/>
      <c r="GPI38" s="48"/>
      <c r="GPJ38" s="48"/>
      <c r="GPK38" s="48"/>
      <c r="GPL38" s="48"/>
      <c r="GPM38" s="48"/>
      <c r="GPN38" s="48"/>
      <c r="GPO38" s="48"/>
      <c r="GPP38" s="48"/>
      <c r="GPQ38" s="48"/>
      <c r="GPR38" s="48"/>
      <c r="GPS38" s="48"/>
      <c r="GPT38" s="48"/>
      <c r="GPU38" s="48"/>
      <c r="GPV38" s="48"/>
      <c r="GPW38" s="48"/>
      <c r="GPX38" s="48"/>
      <c r="GPY38" s="48"/>
      <c r="GPZ38" s="48"/>
      <c r="GQA38" s="48"/>
      <c r="GQB38" s="48"/>
      <c r="GQC38" s="48"/>
      <c r="GQD38" s="48"/>
      <c r="GQE38" s="48"/>
      <c r="GQF38" s="48"/>
      <c r="GQG38" s="48"/>
      <c r="GQH38" s="48"/>
      <c r="GQI38" s="48"/>
      <c r="GQJ38" s="48"/>
      <c r="GQK38" s="48"/>
      <c r="GQL38" s="48"/>
      <c r="GQM38" s="48"/>
      <c r="GQN38" s="48"/>
      <c r="GQO38" s="48"/>
      <c r="GQP38" s="48"/>
      <c r="GQQ38" s="48"/>
      <c r="GQR38" s="48"/>
      <c r="GQS38" s="48"/>
      <c r="GQT38" s="48"/>
      <c r="GQU38" s="48"/>
      <c r="GQV38" s="48"/>
      <c r="GQW38" s="48"/>
      <c r="GQX38" s="48"/>
      <c r="GQY38" s="48"/>
      <c r="GQZ38" s="48"/>
      <c r="GRA38" s="48"/>
      <c r="GRB38" s="48"/>
      <c r="GRC38" s="48"/>
      <c r="GRD38" s="48"/>
      <c r="GRE38" s="48"/>
      <c r="GRF38" s="48"/>
      <c r="GRG38" s="48"/>
      <c r="GRH38" s="48"/>
      <c r="GRI38" s="48"/>
      <c r="GRJ38" s="48"/>
      <c r="GRK38" s="48"/>
      <c r="GRL38" s="48"/>
      <c r="GRM38" s="48"/>
      <c r="GRN38" s="48"/>
      <c r="GRO38" s="48"/>
      <c r="GRP38" s="48"/>
      <c r="GRQ38" s="48"/>
      <c r="GRR38" s="48"/>
      <c r="GRS38" s="48"/>
      <c r="GRT38" s="48"/>
      <c r="GRU38" s="48"/>
      <c r="GRV38" s="48"/>
      <c r="GRW38" s="48"/>
      <c r="GRX38" s="48"/>
      <c r="GRY38" s="48"/>
      <c r="GRZ38" s="48"/>
      <c r="GSA38" s="48"/>
      <c r="GSB38" s="48"/>
      <c r="GSC38" s="48"/>
      <c r="GSD38" s="48"/>
      <c r="GSE38" s="48"/>
      <c r="GSF38" s="48"/>
      <c r="GSG38" s="48"/>
      <c r="GSH38" s="48"/>
      <c r="GSI38" s="48"/>
      <c r="GSJ38" s="48"/>
      <c r="GSK38" s="48"/>
      <c r="GSL38" s="48"/>
      <c r="GSM38" s="48"/>
      <c r="GSN38" s="48"/>
      <c r="GSO38" s="48"/>
      <c r="GSP38" s="48"/>
      <c r="GSQ38" s="48"/>
      <c r="GSR38" s="48"/>
      <c r="GSS38" s="48"/>
      <c r="GST38" s="48"/>
      <c r="GSU38" s="48"/>
      <c r="GSV38" s="48"/>
      <c r="GSW38" s="48"/>
      <c r="GSX38" s="48"/>
      <c r="GSY38" s="48"/>
      <c r="GSZ38" s="48"/>
      <c r="GTA38" s="48"/>
      <c r="GTB38" s="48"/>
      <c r="GTC38" s="48"/>
      <c r="GTD38" s="48"/>
      <c r="GTE38" s="48"/>
      <c r="GTF38" s="48"/>
      <c r="GTG38" s="48"/>
      <c r="GTH38" s="48"/>
      <c r="GTI38" s="48"/>
      <c r="GTJ38" s="48"/>
      <c r="GTK38" s="48"/>
      <c r="GTL38" s="48"/>
      <c r="GTM38" s="48"/>
      <c r="GTN38" s="48"/>
      <c r="GTO38" s="48"/>
      <c r="GTP38" s="48"/>
      <c r="GTQ38" s="48"/>
      <c r="GTR38" s="48"/>
      <c r="GTS38" s="48"/>
      <c r="GTT38" s="48"/>
      <c r="GTU38" s="48"/>
      <c r="GTV38" s="48"/>
      <c r="GTW38" s="48"/>
      <c r="GTX38" s="48"/>
      <c r="GTY38" s="48"/>
      <c r="GTZ38" s="48"/>
      <c r="GUA38" s="48"/>
      <c r="GUB38" s="48"/>
      <c r="GUC38" s="48"/>
      <c r="GUD38" s="48"/>
      <c r="GUE38" s="48"/>
      <c r="GUF38" s="48"/>
      <c r="GUG38" s="48"/>
      <c r="GUH38" s="48"/>
      <c r="GUI38" s="48"/>
      <c r="GUJ38" s="48"/>
      <c r="GUK38" s="48"/>
      <c r="GUL38" s="48"/>
      <c r="GUM38" s="48"/>
      <c r="GUN38" s="48"/>
      <c r="GUO38" s="48"/>
      <c r="GUP38" s="48"/>
      <c r="GUQ38" s="48"/>
      <c r="GUR38" s="48"/>
      <c r="GUS38" s="48"/>
      <c r="GUT38" s="48"/>
      <c r="GUU38" s="48"/>
      <c r="GUV38" s="48"/>
      <c r="GUW38" s="48"/>
      <c r="GUX38" s="48"/>
      <c r="GUY38" s="48"/>
      <c r="GUZ38" s="48"/>
      <c r="GVA38" s="48"/>
      <c r="GVB38" s="48"/>
      <c r="GVC38" s="48"/>
      <c r="GVD38" s="48"/>
      <c r="GVE38" s="48"/>
      <c r="GVF38" s="48"/>
      <c r="GVG38" s="48"/>
      <c r="GVH38" s="48"/>
      <c r="GVI38" s="48"/>
      <c r="GVJ38" s="48"/>
      <c r="GVK38" s="48"/>
      <c r="GVL38" s="48"/>
      <c r="GVM38" s="48"/>
      <c r="GVN38" s="48"/>
      <c r="GVO38" s="48"/>
      <c r="GVP38" s="48"/>
      <c r="GVQ38" s="48"/>
      <c r="GVR38" s="48"/>
      <c r="GVS38" s="48"/>
      <c r="GVT38" s="48"/>
      <c r="GVU38" s="48"/>
      <c r="GVV38" s="48"/>
      <c r="GVW38" s="48"/>
      <c r="GVX38" s="48"/>
      <c r="GVY38" s="48"/>
      <c r="GVZ38" s="48"/>
      <c r="GWA38" s="48"/>
      <c r="GWB38" s="48"/>
      <c r="GWC38" s="48"/>
      <c r="GWD38" s="48"/>
      <c r="GWE38" s="48"/>
      <c r="GWF38" s="48"/>
      <c r="GWG38" s="48"/>
      <c r="GWH38" s="48"/>
      <c r="GWI38" s="48"/>
      <c r="GWJ38" s="48"/>
      <c r="GWK38" s="48"/>
      <c r="GWL38" s="48"/>
      <c r="GWM38" s="48"/>
      <c r="GWN38" s="48"/>
      <c r="GWO38" s="48"/>
      <c r="GWP38" s="48"/>
      <c r="GWQ38" s="48"/>
      <c r="GWR38" s="48"/>
      <c r="GWS38" s="48"/>
      <c r="GWT38" s="48"/>
      <c r="GWU38" s="48"/>
      <c r="GWV38" s="48"/>
      <c r="GWW38" s="48"/>
      <c r="GWX38" s="48"/>
      <c r="GWY38" s="48"/>
      <c r="GWZ38" s="48"/>
      <c r="GXA38" s="48"/>
      <c r="GXB38" s="48"/>
      <c r="GXC38" s="48"/>
      <c r="GXD38" s="48"/>
      <c r="GXE38" s="48"/>
      <c r="GXF38" s="48"/>
      <c r="GXG38" s="48"/>
      <c r="GXH38" s="48"/>
      <c r="GXI38" s="48"/>
      <c r="GXJ38" s="48"/>
      <c r="GXK38" s="48"/>
      <c r="GXL38" s="48"/>
      <c r="GXM38" s="48"/>
      <c r="GXN38" s="48"/>
      <c r="GXO38" s="48"/>
      <c r="GXP38" s="48"/>
      <c r="GXQ38" s="48"/>
      <c r="GXR38" s="48"/>
      <c r="GXS38" s="48"/>
      <c r="GXT38" s="48"/>
      <c r="GXU38" s="48"/>
      <c r="GXV38" s="48"/>
      <c r="GXW38" s="48"/>
      <c r="GXX38" s="48"/>
      <c r="GXY38" s="48"/>
      <c r="GXZ38" s="48"/>
      <c r="GYA38" s="48"/>
      <c r="GYB38" s="48"/>
      <c r="GYC38" s="48"/>
      <c r="GYD38" s="48"/>
      <c r="GYE38" s="48"/>
      <c r="GYF38" s="48"/>
      <c r="GYG38" s="48"/>
      <c r="GYH38" s="48"/>
      <c r="GYI38" s="48"/>
      <c r="GYJ38" s="48"/>
      <c r="GYK38" s="48"/>
      <c r="GYL38" s="48"/>
      <c r="GYM38" s="48"/>
      <c r="GYN38" s="48"/>
      <c r="GYO38" s="48"/>
      <c r="GYP38" s="48"/>
      <c r="GYQ38" s="48"/>
      <c r="GYR38" s="48"/>
      <c r="GYS38" s="48"/>
      <c r="GYT38" s="48"/>
      <c r="GYU38" s="48"/>
      <c r="GYV38" s="48"/>
      <c r="GYW38" s="48"/>
      <c r="GYX38" s="48"/>
      <c r="GYY38" s="48"/>
      <c r="GYZ38" s="48"/>
      <c r="GZA38" s="48"/>
      <c r="GZB38" s="48"/>
      <c r="GZC38" s="48"/>
      <c r="GZD38" s="48"/>
      <c r="GZE38" s="48"/>
      <c r="GZF38" s="48"/>
      <c r="GZG38" s="48"/>
      <c r="GZH38" s="48"/>
      <c r="GZI38" s="48"/>
      <c r="GZJ38" s="48"/>
      <c r="GZK38" s="48"/>
      <c r="GZL38" s="48"/>
      <c r="GZM38" s="48"/>
      <c r="GZN38" s="48"/>
      <c r="GZO38" s="48"/>
      <c r="GZP38" s="48"/>
      <c r="GZQ38" s="48"/>
      <c r="GZR38" s="48"/>
      <c r="GZS38" s="48"/>
      <c r="GZT38" s="48"/>
      <c r="GZU38" s="48"/>
      <c r="GZV38" s="48"/>
      <c r="GZW38" s="48"/>
      <c r="GZX38" s="48"/>
      <c r="GZY38" s="48"/>
      <c r="GZZ38" s="48"/>
      <c r="HAA38" s="48"/>
      <c r="HAB38" s="48"/>
      <c r="HAC38" s="48"/>
      <c r="HAD38" s="48"/>
      <c r="HAE38" s="48"/>
      <c r="HAF38" s="48"/>
      <c r="HAG38" s="48"/>
      <c r="HAH38" s="48"/>
      <c r="HAI38" s="48"/>
      <c r="HAJ38" s="48"/>
      <c r="HAK38" s="48"/>
      <c r="HAL38" s="48"/>
      <c r="HAM38" s="48"/>
      <c r="HAN38" s="48"/>
      <c r="HAO38" s="48"/>
      <c r="HAP38" s="48"/>
      <c r="HAQ38" s="48"/>
      <c r="HAR38" s="48"/>
      <c r="HAS38" s="48"/>
      <c r="HAT38" s="48"/>
      <c r="HAU38" s="48"/>
      <c r="HAV38" s="48"/>
      <c r="HAW38" s="48"/>
      <c r="HAX38" s="48"/>
      <c r="HAY38" s="48"/>
      <c r="HAZ38" s="48"/>
      <c r="HBA38" s="48"/>
      <c r="HBB38" s="48"/>
      <c r="HBC38" s="48"/>
      <c r="HBD38" s="48"/>
      <c r="HBE38" s="48"/>
      <c r="HBF38" s="48"/>
      <c r="HBG38" s="48"/>
      <c r="HBH38" s="48"/>
      <c r="HBI38" s="48"/>
      <c r="HBJ38" s="48"/>
      <c r="HBK38" s="48"/>
      <c r="HBL38" s="48"/>
      <c r="HBM38" s="48"/>
      <c r="HBN38" s="48"/>
      <c r="HBO38" s="48"/>
      <c r="HBP38" s="48"/>
      <c r="HBQ38" s="48"/>
      <c r="HBR38" s="48"/>
      <c r="HBS38" s="48"/>
      <c r="HBT38" s="48"/>
      <c r="HBU38" s="48"/>
      <c r="HBV38" s="48"/>
      <c r="HBW38" s="48"/>
      <c r="HBX38" s="48"/>
      <c r="HBY38" s="48"/>
      <c r="HBZ38" s="48"/>
      <c r="HCA38" s="48"/>
      <c r="HCB38" s="48"/>
      <c r="HCC38" s="48"/>
      <c r="HCD38" s="48"/>
      <c r="HCE38" s="48"/>
      <c r="HCF38" s="48"/>
      <c r="HCG38" s="48"/>
      <c r="HCH38" s="48"/>
      <c r="HCI38" s="48"/>
      <c r="HCJ38" s="48"/>
      <c r="HCK38" s="48"/>
      <c r="HCL38" s="48"/>
      <c r="HCM38" s="48"/>
      <c r="HCN38" s="48"/>
      <c r="HCO38" s="48"/>
      <c r="HCP38" s="48"/>
      <c r="HCQ38" s="48"/>
      <c r="HCR38" s="48"/>
      <c r="HCS38" s="48"/>
      <c r="HCT38" s="48"/>
      <c r="HCU38" s="48"/>
      <c r="HCV38" s="48"/>
      <c r="HCW38" s="48"/>
      <c r="HCX38" s="48"/>
      <c r="HCY38" s="48"/>
      <c r="HCZ38" s="48"/>
      <c r="HDA38" s="48"/>
      <c r="HDB38" s="48"/>
      <c r="HDC38" s="48"/>
      <c r="HDD38" s="48"/>
      <c r="HDE38" s="48"/>
      <c r="HDF38" s="48"/>
      <c r="HDG38" s="48"/>
      <c r="HDH38" s="48"/>
      <c r="HDI38" s="48"/>
      <c r="HDJ38" s="48"/>
      <c r="HDK38" s="48"/>
      <c r="HDL38" s="48"/>
      <c r="HDM38" s="48"/>
      <c r="HDN38" s="48"/>
      <c r="HDO38" s="48"/>
      <c r="HDP38" s="48"/>
      <c r="HDQ38" s="48"/>
      <c r="HDR38" s="48"/>
      <c r="HDS38" s="48"/>
      <c r="HDT38" s="48"/>
      <c r="HDU38" s="48"/>
      <c r="HDV38" s="48"/>
      <c r="HDW38" s="48"/>
      <c r="HDX38" s="48"/>
      <c r="HDY38" s="48"/>
      <c r="HDZ38" s="48"/>
      <c r="HEA38" s="48"/>
      <c r="HEB38" s="48"/>
      <c r="HEC38" s="48"/>
      <c r="HED38" s="48"/>
      <c r="HEE38" s="48"/>
      <c r="HEF38" s="48"/>
      <c r="HEG38" s="48"/>
      <c r="HEH38" s="48"/>
      <c r="HEI38" s="48"/>
      <c r="HEJ38" s="48"/>
      <c r="HEK38" s="48"/>
      <c r="HEL38" s="48"/>
      <c r="HEM38" s="48"/>
      <c r="HEN38" s="48"/>
      <c r="HEO38" s="48"/>
      <c r="HEP38" s="48"/>
      <c r="HEQ38" s="48"/>
      <c r="HER38" s="48"/>
      <c r="HES38" s="48"/>
      <c r="HET38" s="48"/>
      <c r="HEU38" s="48"/>
      <c r="HEV38" s="48"/>
      <c r="HEW38" s="48"/>
      <c r="HEX38" s="48"/>
      <c r="HEY38" s="48"/>
      <c r="HEZ38" s="48"/>
      <c r="HFA38" s="48"/>
      <c r="HFB38" s="48"/>
      <c r="HFC38" s="48"/>
      <c r="HFD38" s="48"/>
      <c r="HFE38" s="48"/>
      <c r="HFF38" s="48"/>
      <c r="HFG38" s="48"/>
      <c r="HFH38" s="48"/>
      <c r="HFI38" s="48"/>
      <c r="HFJ38" s="48"/>
      <c r="HFK38" s="48"/>
      <c r="HFL38" s="48"/>
      <c r="HFM38" s="48"/>
      <c r="HFN38" s="48"/>
      <c r="HFO38" s="48"/>
      <c r="HFP38" s="48"/>
      <c r="HFQ38" s="48"/>
      <c r="HFR38" s="48"/>
      <c r="HFS38" s="48"/>
      <c r="HFT38" s="48"/>
      <c r="HFU38" s="48"/>
      <c r="HFV38" s="48"/>
      <c r="HFW38" s="48"/>
      <c r="HFX38" s="48"/>
      <c r="HFY38" s="48"/>
      <c r="HFZ38" s="48"/>
      <c r="HGA38" s="48"/>
      <c r="HGB38" s="48"/>
      <c r="HGC38" s="48"/>
      <c r="HGD38" s="48"/>
      <c r="HGE38" s="48"/>
      <c r="HGF38" s="48"/>
      <c r="HGG38" s="48"/>
      <c r="HGH38" s="48"/>
      <c r="HGI38" s="48"/>
      <c r="HGJ38" s="48"/>
      <c r="HGK38" s="48"/>
      <c r="HGL38" s="48"/>
      <c r="HGM38" s="48"/>
      <c r="HGN38" s="48"/>
      <c r="HGO38" s="48"/>
      <c r="HGP38" s="48"/>
      <c r="HGQ38" s="48"/>
      <c r="HGR38" s="48"/>
      <c r="HGS38" s="48"/>
      <c r="HGT38" s="48"/>
      <c r="HGU38" s="48"/>
      <c r="HGV38" s="48"/>
      <c r="HGW38" s="48"/>
      <c r="HGX38" s="48"/>
      <c r="HGY38" s="48"/>
      <c r="HGZ38" s="48"/>
      <c r="HHA38" s="48"/>
      <c r="HHB38" s="48"/>
      <c r="HHC38" s="48"/>
      <c r="HHD38" s="48"/>
      <c r="HHE38" s="48"/>
      <c r="HHF38" s="48"/>
      <c r="HHG38" s="48"/>
      <c r="HHH38" s="48"/>
      <c r="HHI38" s="48"/>
      <c r="HHJ38" s="48"/>
      <c r="HHK38" s="48"/>
      <c r="HHL38" s="48"/>
      <c r="HHM38" s="48"/>
      <c r="HHN38" s="48"/>
      <c r="HHO38" s="48"/>
      <c r="HHP38" s="48"/>
      <c r="HHQ38" s="48"/>
      <c r="HHR38" s="48"/>
      <c r="HHS38" s="48"/>
      <c r="HHT38" s="48"/>
      <c r="HHU38" s="48"/>
      <c r="HHV38" s="48"/>
      <c r="HHW38" s="48"/>
      <c r="HHX38" s="48"/>
      <c r="HHY38" s="48"/>
      <c r="HHZ38" s="48"/>
      <c r="HIA38" s="48"/>
      <c r="HIB38" s="48"/>
      <c r="HIC38" s="48"/>
      <c r="HID38" s="48"/>
      <c r="HIE38" s="48"/>
      <c r="HIF38" s="48"/>
      <c r="HIG38" s="48"/>
      <c r="HIH38" s="48"/>
      <c r="HII38" s="48"/>
      <c r="HIJ38" s="48"/>
      <c r="HIK38" s="48"/>
      <c r="HIL38" s="48"/>
      <c r="HIM38" s="48"/>
      <c r="HIN38" s="48"/>
      <c r="HIO38" s="48"/>
      <c r="HIP38" s="48"/>
      <c r="HIQ38" s="48"/>
      <c r="HIR38" s="48"/>
      <c r="HIS38" s="48"/>
      <c r="HIT38" s="48"/>
      <c r="HIU38" s="48"/>
      <c r="HIV38" s="48"/>
      <c r="HIW38" s="48"/>
      <c r="HIX38" s="48"/>
      <c r="HIY38" s="48"/>
      <c r="HIZ38" s="48"/>
      <c r="HJA38" s="48"/>
      <c r="HJB38" s="48"/>
      <c r="HJC38" s="48"/>
      <c r="HJD38" s="48"/>
      <c r="HJE38" s="48"/>
      <c r="HJF38" s="48"/>
      <c r="HJG38" s="48"/>
      <c r="HJH38" s="48"/>
      <c r="HJI38" s="48"/>
      <c r="HJJ38" s="48"/>
      <c r="HJK38" s="48"/>
      <c r="HJL38" s="48"/>
      <c r="HJM38" s="48"/>
      <c r="HJN38" s="48"/>
      <c r="HJO38" s="48"/>
      <c r="HJP38" s="48"/>
      <c r="HJQ38" s="48"/>
      <c r="HJR38" s="48"/>
      <c r="HJS38" s="48"/>
      <c r="HJT38" s="48"/>
      <c r="HJU38" s="48"/>
      <c r="HJV38" s="48"/>
      <c r="HJW38" s="48"/>
      <c r="HJX38" s="48"/>
      <c r="HJY38" s="48"/>
      <c r="HJZ38" s="48"/>
      <c r="HKA38" s="48"/>
      <c r="HKB38" s="48"/>
      <c r="HKC38" s="48"/>
      <c r="HKD38" s="48"/>
      <c r="HKE38" s="48"/>
      <c r="HKF38" s="48"/>
      <c r="HKG38" s="48"/>
      <c r="HKH38" s="48"/>
      <c r="HKI38" s="48"/>
      <c r="HKJ38" s="48"/>
      <c r="HKK38" s="48"/>
      <c r="HKL38" s="48"/>
      <c r="HKM38" s="48"/>
      <c r="HKN38" s="48"/>
      <c r="HKO38" s="48"/>
      <c r="HKP38" s="48"/>
      <c r="HKQ38" s="48"/>
      <c r="HKR38" s="48"/>
      <c r="HKS38" s="48"/>
      <c r="HKT38" s="48"/>
      <c r="HKU38" s="48"/>
      <c r="HKV38" s="48"/>
      <c r="HKW38" s="48"/>
      <c r="HKX38" s="48"/>
      <c r="HKY38" s="48"/>
      <c r="HKZ38" s="48"/>
      <c r="HLA38" s="48"/>
      <c r="HLB38" s="48"/>
      <c r="HLC38" s="48"/>
      <c r="HLD38" s="48"/>
      <c r="HLE38" s="48"/>
      <c r="HLF38" s="48"/>
      <c r="HLG38" s="48"/>
      <c r="HLH38" s="48"/>
      <c r="HLI38" s="48"/>
      <c r="HLJ38" s="48"/>
      <c r="HLK38" s="48"/>
      <c r="HLL38" s="48"/>
      <c r="HLM38" s="48"/>
      <c r="HLN38" s="48"/>
      <c r="HLO38" s="48"/>
      <c r="HLP38" s="48"/>
      <c r="HLQ38" s="48"/>
      <c r="HLR38" s="48"/>
      <c r="HLS38" s="48"/>
      <c r="HLT38" s="48"/>
      <c r="HLU38" s="48"/>
      <c r="HLV38" s="48"/>
      <c r="HLW38" s="48"/>
      <c r="HLX38" s="48"/>
      <c r="HLY38" s="48"/>
      <c r="HLZ38" s="48"/>
      <c r="HMA38" s="48"/>
      <c r="HMB38" s="48"/>
      <c r="HMC38" s="48"/>
      <c r="HMD38" s="48"/>
      <c r="HME38" s="48"/>
      <c r="HMF38" s="48"/>
      <c r="HMG38" s="48"/>
      <c r="HMH38" s="48"/>
      <c r="HMI38" s="48"/>
      <c r="HMJ38" s="48"/>
      <c r="HMK38" s="48"/>
      <c r="HML38" s="48"/>
      <c r="HMM38" s="48"/>
      <c r="HMN38" s="48"/>
      <c r="HMO38" s="48"/>
      <c r="HMP38" s="48"/>
      <c r="HMQ38" s="48"/>
      <c r="HMR38" s="48"/>
      <c r="HMS38" s="48"/>
      <c r="HMT38" s="48"/>
      <c r="HMU38" s="48"/>
      <c r="HMV38" s="48"/>
      <c r="HMW38" s="48"/>
      <c r="HMX38" s="48"/>
      <c r="HMY38" s="48"/>
      <c r="HMZ38" s="48"/>
      <c r="HNA38" s="48"/>
      <c r="HNB38" s="48"/>
      <c r="HNC38" s="48"/>
      <c r="HND38" s="48"/>
      <c r="HNE38" s="48"/>
      <c r="HNF38" s="48"/>
      <c r="HNG38" s="48"/>
      <c r="HNH38" s="48"/>
      <c r="HNI38" s="48"/>
      <c r="HNJ38" s="48"/>
      <c r="HNK38" s="48"/>
      <c r="HNL38" s="48"/>
      <c r="HNM38" s="48"/>
      <c r="HNN38" s="48"/>
      <c r="HNO38" s="48"/>
      <c r="HNP38" s="48"/>
      <c r="HNQ38" s="48"/>
      <c r="HNR38" s="48"/>
      <c r="HNS38" s="48"/>
      <c r="HNT38" s="48"/>
      <c r="HNU38" s="48"/>
      <c r="HNV38" s="48"/>
      <c r="HNW38" s="48"/>
      <c r="HNX38" s="48"/>
      <c r="HNY38" s="48"/>
      <c r="HNZ38" s="48"/>
      <c r="HOA38" s="48"/>
      <c r="HOB38" s="48"/>
      <c r="HOC38" s="48"/>
      <c r="HOD38" s="48"/>
      <c r="HOE38" s="48"/>
      <c r="HOF38" s="48"/>
      <c r="HOG38" s="48"/>
      <c r="HOH38" s="48"/>
      <c r="HOI38" s="48"/>
      <c r="HOJ38" s="48"/>
      <c r="HOK38" s="48"/>
      <c r="HOL38" s="48"/>
      <c r="HOM38" s="48"/>
      <c r="HON38" s="48"/>
      <c r="HOO38" s="48"/>
      <c r="HOP38" s="48"/>
      <c r="HOQ38" s="48"/>
      <c r="HOR38" s="48"/>
      <c r="HOS38" s="48"/>
      <c r="HOT38" s="48"/>
      <c r="HOU38" s="48"/>
      <c r="HOV38" s="48"/>
      <c r="HOW38" s="48"/>
      <c r="HOX38" s="48"/>
      <c r="HOY38" s="48"/>
      <c r="HOZ38" s="48"/>
      <c r="HPA38" s="48"/>
      <c r="HPB38" s="48"/>
      <c r="HPC38" s="48"/>
      <c r="HPD38" s="48"/>
      <c r="HPE38" s="48"/>
      <c r="HPF38" s="48"/>
      <c r="HPG38" s="48"/>
      <c r="HPH38" s="48"/>
      <c r="HPI38" s="48"/>
      <c r="HPJ38" s="48"/>
      <c r="HPK38" s="48"/>
      <c r="HPL38" s="48"/>
      <c r="HPM38" s="48"/>
      <c r="HPN38" s="48"/>
      <c r="HPO38" s="48"/>
      <c r="HPP38" s="48"/>
      <c r="HPQ38" s="48"/>
      <c r="HPR38" s="48"/>
      <c r="HPS38" s="48"/>
      <c r="HPT38" s="48"/>
      <c r="HPU38" s="48"/>
      <c r="HPV38" s="48"/>
      <c r="HPW38" s="48"/>
      <c r="HPX38" s="48"/>
      <c r="HPY38" s="48"/>
      <c r="HPZ38" s="48"/>
      <c r="HQA38" s="48"/>
      <c r="HQB38" s="48"/>
      <c r="HQC38" s="48"/>
      <c r="HQD38" s="48"/>
      <c r="HQE38" s="48"/>
      <c r="HQF38" s="48"/>
      <c r="HQG38" s="48"/>
      <c r="HQH38" s="48"/>
      <c r="HQI38" s="48"/>
      <c r="HQJ38" s="48"/>
      <c r="HQK38" s="48"/>
      <c r="HQL38" s="48"/>
      <c r="HQM38" s="48"/>
      <c r="HQN38" s="48"/>
      <c r="HQO38" s="48"/>
      <c r="HQP38" s="48"/>
      <c r="HQQ38" s="48"/>
      <c r="HQR38" s="48"/>
      <c r="HQS38" s="48"/>
      <c r="HQT38" s="48"/>
      <c r="HQU38" s="48"/>
      <c r="HQV38" s="48"/>
      <c r="HQW38" s="48"/>
      <c r="HQX38" s="48"/>
      <c r="HQY38" s="48"/>
      <c r="HQZ38" s="48"/>
      <c r="HRA38" s="48"/>
      <c r="HRB38" s="48"/>
      <c r="HRC38" s="48"/>
      <c r="HRD38" s="48"/>
      <c r="HRE38" s="48"/>
      <c r="HRF38" s="48"/>
      <c r="HRG38" s="48"/>
      <c r="HRH38" s="48"/>
      <c r="HRI38" s="48"/>
      <c r="HRJ38" s="48"/>
      <c r="HRK38" s="48"/>
      <c r="HRL38" s="48"/>
      <c r="HRM38" s="48"/>
      <c r="HRN38" s="48"/>
      <c r="HRO38" s="48"/>
      <c r="HRP38" s="48"/>
      <c r="HRQ38" s="48"/>
      <c r="HRR38" s="48"/>
      <c r="HRS38" s="48"/>
      <c r="HRT38" s="48"/>
      <c r="HRU38" s="48"/>
      <c r="HRV38" s="48"/>
      <c r="HRW38" s="48"/>
      <c r="HRX38" s="48"/>
      <c r="HRY38" s="48"/>
      <c r="HRZ38" s="48"/>
      <c r="HSA38" s="48"/>
      <c r="HSB38" s="48"/>
      <c r="HSC38" s="48"/>
      <c r="HSD38" s="48"/>
      <c r="HSE38" s="48"/>
      <c r="HSF38" s="48"/>
      <c r="HSG38" s="48"/>
      <c r="HSH38" s="48"/>
      <c r="HSI38" s="48"/>
      <c r="HSJ38" s="48"/>
      <c r="HSK38" s="48"/>
      <c r="HSL38" s="48"/>
      <c r="HSM38" s="48"/>
      <c r="HSN38" s="48"/>
      <c r="HSO38" s="48"/>
      <c r="HSP38" s="48"/>
      <c r="HSQ38" s="48"/>
      <c r="HSR38" s="48"/>
      <c r="HSS38" s="48"/>
      <c r="HST38" s="48"/>
      <c r="HSU38" s="48"/>
      <c r="HSV38" s="48"/>
      <c r="HSW38" s="48"/>
      <c r="HSX38" s="48"/>
      <c r="HSY38" s="48"/>
      <c r="HSZ38" s="48"/>
      <c r="HTA38" s="48"/>
      <c r="HTB38" s="48"/>
      <c r="HTC38" s="48"/>
      <c r="HTD38" s="48"/>
      <c r="HTE38" s="48"/>
      <c r="HTF38" s="48"/>
      <c r="HTG38" s="48"/>
      <c r="HTH38" s="48"/>
      <c r="HTI38" s="48"/>
      <c r="HTJ38" s="48"/>
      <c r="HTK38" s="48"/>
      <c r="HTL38" s="48"/>
      <c r="HTM38" s="48"/>
      <c r="HTN38" s="48"/>
      <c r="HTO38" s="48"/>
      <c r="HTP38" s="48"/>
      <c r="HTQ38" s="48"/>
      <c r="HTR38" s="48"/>
      <c r="HTS38" s="48"/>
      <c r="HTT38" s="48"/>
      <c r="HTU38" s="48"/>
      <c r="HTV38" s="48"/>
      <c r="HTW38" s="48"/>
      <c r="HTX38" s="48"/>
      <c r="HTY38" s="48"/>
      <c r="HTZ38" s="48"/>
      <c r="HUA38" s="48"/>
      <c r="HUB38" s="48"/>
      <c r="HUC38" s="48"/>
      <c r="HUD38" s="48"/>
      <c r="HUE38" s="48"/>
      <c r="HUF38" s="48"/>
      <c r="HUG38" s="48"/>
      <c r="HUH38" s="48"/>
      <c r="HUI38" s="48"/>
      <c r="HUJ38" s="48"/>
      <c r="HUK38" s="48"/>
      <c r="HUL38" s="48"/>
      <c r="HUM38" s="48"/>
      <c r="HUN38" s="48"/>
      <c r="HUO38" s="48"/>
      <c r="HUP38" s="48"/>
      <c r="HUQ38" s="48"/>
      <c r="HUR38" s="48"/>
      <c r="HUS38" s="48"/>
      <c r="HUT38" s="48"/>
      <c r="HUU38" s="48"/>
      <c r="HUV38" s="48"/>
      <c r="HUW38" s="48"/>
      <c r="HUX38" s="48"/>
      <c r="HUY38" s="48"/>
      <c r="HUZ38" s="48"/>
      <c r="HVA38" s="48"/>
      <c r="HVB38" s="48"/>
      <c r="HVC38" s="48"/>
      <c r="HVD38" s="48"/>
      <c r="HVE38" s="48"/>
      <c r="HVF38" s="48"/>
      <c r="HVG38" s="48"/>
      <c r="HVH38" s="48"/>
      <c r="HVI38" s="48"/>
      <c r="HVJ38" s="48"/>
      <c r="HVK38" s="48"/>
      <c r="HVL38" s="48"/>
      <c r="HVM38" s="48"/>
      <c r="HVN38" s="48"/>
      <c r="HVO38" s="48"/>
      <c r="HVP38" s="48"/>
      <c r="HVQ38" s="48"/>
      <c r="HVR38" s="48"/>
      <c r="HVS38" s="48"/>
      <c r="HVT38" s="48"/>
      <c r="HVU38" s="48"/>
      <c r="HVV38" s="48"/>
      <c r="HVW38" s="48"/>
      <c r="HVX38" s="48"/>
      <c r="HVY38" s="48"/>
      <c r="HVZ38" s="48"/>
      <c r="HWA38" s="48"/>
      <c r="HWB38" s="48"/>
      <c r="HWC38" s="48"/>
      <c r="HWD38" s="48"/>
      <c r="HWE38" s="48"/>
      <c r="HWF38" s="48"/>
      <c r="HWG38" s="48"/>
      <c r="HWH38" s="48"/>
      <c r="HWI38" s="48"/>
      <c r="HWJ38" s="48"/>
      <c r="HWK38" s="48"/>
      <c r="HWL38" s="48"/>
      <c r="HWM38" s="48"/>
      <c r="HWN38" s="48"/>
      <c r="HWO38" s="48"/>
      <c r="HWP38" s="48"/>
      <c r="HWQ38" s="48"/>
      <c r="HWR38" s="48"/>
      <c r="HWS38" s="48"/>
      <c r="HWT38" s="48"/>
      <c r="HWU38" s="48"/>
      <c r="HWV38" s="48"/>
      <c r="HWW38" s="48"/>
      <c r="HWX38" s="48"/>
      <c r="HWY38" s="48"/>
      <c r="HWZ38" s="48"/>
      <c r="HXA38" s="48"/>
      <c r="HXB38" s="48"/>
      <c r="HXC38" s="48"/>
      <c r="HXD38" s="48"/>
      <c r="HXE38" s="48"/>
      <c r="HXF38" s="48"/>
      <c r="HXG38" s="48"/>
      <c r="HXH38" s="48"/>
      <c r="HXI38" s="48"/>
      <c r="HXJ38" s="48"/>
      <c r="HXK38" s="48"/>
      <c r="HXL38" s="48"/>
      <c r="HXM38" s="48"/>
      <c r="HXN38" s="48"/>
      <c r="HXO38" s="48"/>
      <c r="HXP38" s="48"/>
      <c r="HXQ38" s="48"/>
      <c r="HXR38" s="48"/>
      <c r="HXS38" s="48"/>
      <c r="HXT38" s="48"/>
      <c r="HXU38" s="48"/>
      <c r="HXV38" s="48"/>
      <c r="HXW38" s="48"/>
      <c r="HXX38" s="48"/>
      <c r="HXY38" s="48"/>
      <c r="HXZ38" s="48"/>
      <c r="HYA38" s="48"/>
      <c r="HYB38" s="48"/>
      <c r="HYC38" s="48"/>
      <c r="HYD38" s="48"/>
      <c r="HYE38" s="48"/>
      <c r="HYF38" s="48"/>
      <c r="HYG38" s="48"/>
      <c r="HYH38" s="48"/>
      <c r="HYI38" s="48"/>
      <c r="HYJ38" s="48"/>
      <c r="HYK38" s="48"/>
      <c r="HYL38" s="48"/>
      <c r="HYM38" s="48"/>
      <c r="HYN38" s="48"/>
      <c r="HYO38" s="48"/>
      <c r="HYP38" s="48"/>
      <c r="HYQ38" s="48"/>
      <c r="HYR38" s="48"/>
      <c r="HYS38" s="48"/>
      <c r="HYT38" s="48"/>
      <c r="HYU38" s="48"/>
      <c r="HYV38" s="48"/>
      <c r="HYW38" s="48"/>
      <c r="HYX38" s="48"/>
      <c r="HYY38" s="48"/>
      <c r="HYZ38" s="48"/>
      <c r="HZA38" s="48"/>
      <c r="HZB38" s="48"/>
      <c r="HZC38" s="48"/>
      <c r="HZD38" s="48"/>
      <c r="HZE38" s="48"/>
      <c r="HZF38" s="48"/>
      <c r="HZG38" s="48"/>
      <c r="HZH38" s="48"/>
      <c r="HZI38" s="48"/>
      <c r="HZJ38" s="48"/>
      <c r="HZK38" s="48"/>
      <c r="HZL38" s="48"/>
      <c r="HZM38" s="48"/>
      <c r="HZN38" s="48"/>
      <c r="HZO38" s="48"/>
      <c r="HZP38" s="48"/>
      <c r="HZQ38" s="48"/>
      <c r="HZR38" s="48"/>
      <c r="HZS38" s="48"/>
      <c r="HZT38" s="48"/>
      <c r="HZU38" s="48"/>
      <c r="HZV38" s="48"/>
      <c r="HZW38" s="48"/>
      <c r="HZX38" s="48"/>
      <c r="HZY38" s="48"/>
      <c r="HZZ38" s="48"/>
      <c r="IAA38" s="48"/>
      <c r="IAB38" s="48"/>
      <c r="IAC38" s="48"/>
      <c r="IAD38" s="48"/>
      <c r="IAE38" s="48"/>
      <c r="IAF38" s="48"/>
      <c r="IAG38" s="48"/>
      <c r="IAH38" s="48"/>
      <c r="IAI38" s="48"/>
      <c r="IAJ38" s="48"/>
      <c r="IAK38" s="48"/>
      <c r="IAL38" s="48"/>
      <c r="IAM38" s="48"/>
      <c r="IAN38" s="48"/>
      <c r="IAO38" s="48"/>
      <c r="IAP38" s="48"/>
      <c r="IAQ38" s="48"/>
      <c r="IAR38" s="48"/>
      <c r="IAS38" s="48"/>
      <c r="IAT38" s="48"/>
      <c r="IAU38" s="48"/>
      <c r="IAV38" s="48"/>
      <c r="IAW38" s="48"/>
      <c r="IAX38" s="48"/>
      <c r="IAY38" s="48"/>
      <c r="IAZ38" s="48"/>
      <c r="IBA38" s="48"/>
      <c r="IBB38" s="48"/>
      <c r="IBC38" s="48"/>
      <c r="IBD38" s="48"/>
      <c r="IBE38" s="48"/>
      <c r="IBF38" s="48"/>
      <c r="IBG38" s="48"/>
      <c r="IBH38" s="48"/>
      <c r="IBI38" s="48"/>
      <c r="IBJ38" s="48"/>
      <c r="IBK38" s="48"/>
      <c r="IBL38" s="48"/>
      <c r="IBM38" s="48"/>
      <c r="IBN38" s="48"/>
      <c r="IBO38" s="48"/>
      <c r="IBP38" s="48"/>
      <c r="IBQ38" s="48"/>
      <c r="IBR38" s="48"/>
      <c r="IBS38" s="48"/>
      <c r="IBT38" s="48"/>
      <c r="IBU38" s="48"/>
      <c r="IBV38" s="48"/>
      <c r="IBW38" s="48"/>
      <c r="IBX38" s="48"/>
      <c r="IBY38" s="48"/>
      <c r="IBZ38" s="48"/>
      <c r="ICA38" s="48"/>
      <c r="ICB38" s="48"/>
      <c r="ICC38" s="48"/>
      <c r="ICD38" s="48"/>
      <c r="ICE38" s="48"/>
      <c r="ICF38" s="48"/>
      <c r="ICG38" s="48"/>
      <c r="ICH38" s="48"/>
      <c r="ICI38" s="48"/>
      <c r="ICJ38" s="48"/>
      <c r="ICK38" s="48"/>
      <c r="ICL38" s="48"/>
      <c r="ICM38" s="48"/>
      <c r="ICN38" s="48"/>
      <c r="ICO38" s="48"/>
      <c r="ICP38" s="48"/>
      <c r="ICQ38" s="48"/>
      <c r="ICR38" s="48"/>
      <c r="ICS38" s="48"/>
      <c r="ICT38" s="48"/>
      <c r="ICU38" s="48"/>
      <c r="ICV38" s="48"/>
      <c r="ICW38" s="48"/>
      <c r="ICX38" s="48"/>
      <c r="ICY38" s="48"/>
      <c r="ICZ38" s="48"/>
      <c r="IDA38" s="48"/>
      <c r="IDB38" s="48"/>
      <c r="IDC38" s="48"/>
      <c r="IDD38" s="48"/>
      <c r="IDE38" s="48"/>
      <c r="IDF38" s="48"/>
      <c r="IDG38" s="48"/>
      <c r="IDH38" s="48"/>
      <c r="IDI38" s="48"/>
      <c r="IDJ38" s="48"/>
      <c r="IDK38" s="48"/>
      <c r="IDL38" s="48"/>
      <c r="IDM38" s="48"/>
      <c r="IDN38" s="48"/>
      <c r="IDO38" s="48"/>
      <c r="IDP38" s="48"/>
      <c r="IDQ38" s="48"/>
      <c r="IDR38" s="48"/>
      <c r="IDS38" s="48"/>
      <c r="IDT38" s="48"/>
      <c r="IDU38" s="48"/>
      <c r="IDV38" s="48"/>
      <c r="IDW38" s="48"/>
      <c r="IDX38" s="48"/>
      <c r="IDY38" s="48"/>
      <c r="IDZ38" s="48"/>
      <c r="IEA38" s="48"/>
      <c r="IEB38" s="48"/>
      <c r="IEC38" s="48"/>
      <c r="IED38" s="48"/>
      <c r="IEE38" s="48"/>
      <c r="IEF38" s="48"/>
      <c r="IEG38" s="48"/>
      <c r="IEH38" s="48"/>
      <c r="IEI38" s="48"/>
      <c r="IEJ38" s="48"/>
      <c r="IEK38" s="48"/>
      <c r="IEL38" s="48"/>
      <c r="IEM38" s="48"/>
      <c r="IEN38" s="48"/>
      <c r="IEO38" s="48"/>
      <c r="IEP38" s="48"/>
      <c r="IEQ38" s="48"/>
      <c r="IER38" s="48"/>
      <c r="IES38" s="48"/>
      <c r="IET38" s="48"/>
      <c r="IEU38" s="48"/>
      <c r="IEV38" s="48"/>
      <c r="IEW38" s="48"/>
      <c r="IEX38" s="48"/>
      <c r="IEY38" s="48"/>
      <c r="IEZ38" s="48"/>
      <c r="IFA38" s="48"/>
      <c r="IFB38" s="48"/>
      <c r="IFC38" s="48"/>
      <c r="IFD38" s="48"/>
      <c r="IFE38" s="48"/>
      <c r="IFF38" s="48"/>
      <c r="IFG38" s="48"/>
      <c r="IFH38" s="48"/>
      <c r="IFI38" s="48"/>
      <c r="IFJ38" s="48"/>
      <c r="IFK38" s="48"/>
      <c r="IFL38" s="48"/>
      <c r="IFM38" s="48"/>
      <c r="IFN38" s="48"/>
      <c r="IFO38" s="48"/>
      <c r="IFP38" s="48"/>
      <c r="IFQ38" s="48"/>
      <c r="IFR38" s="48"/>
      <c r="IFS38" s="48"/>
      <c r="IFT38" s="48"/>
      <c r="IFU38" s="48"/>
      <c r="IFV38" s="48"/>
      <c r="IFW38" s="48"/>
      <c r="IFX38" s="48"/>
      <c r="IFY38" s="48"/>
      <c r="IFZ38" s="48"/>
      <c r="IGA38" s="48"/>
      <c r="IGB38" s="48"/>
      <c r="IGC38" s="48"/>
      <c r="IGD38" s="48"/>
      <c r="IGE38" s="48"/>
      <c r="IGF38" s="48"/>
      <c r="IGG38" s="48"/>
      <c r="IGH38" s="48"/>
      <c r="IGI38" s="48"/>
      <c r="IGJ38" s="48"/>
      <c r="IGK38" s="48"/>
      <c r="IGL38" s="48"/>
      <c r="IGM38" s="48"/>
      <c r="IGN38" s="48"/>
      <c r="IGO38" s="48"/>
      <c r="IGP38" s="48"/>
      <c r="IGQ38" s="48"/>
      <c r="IGR38" s="48"/>
      <c r="IGS38" s="48"/>
      <c r="IGT38" s="48"/>
      <c r="IGU38" s="48"/>
      <c r="IGV38" s="48"/>
      <c r="IGW38" s="48"/>
      <c r="IGX38" s="48"/>
      <c r="IGY38" s="48"/>
      <c r="IGZ38" s="48"/>
      <c r="IHA38" s="48"/>
      <c r="IHB38" s="48"/>
      <c r="IHC38" s="48"/>
      <c r="IHD38" s="48"/>
      <c r="IHE38" s="48"/>
      <c r="IHF38" s="48"/>
      <c r="IHG38" s="48"/>
      <c r="IHH38" s="48"/>
      <c r="IHI38" s="48"/>
      <c r="IHJ38" s="48"/>
      <c r="IHK38" s="48"/>
      <c r="IHL38" s="48"/>
      <c r="IHM38" s="48"/>
      <c r="IHN38" s="48"/>
      <c r="IHO38" s="48"/>
      <c r="IHP38" s="48"/>
      <c r="IHQ38" s="48"/>
      <c r="IHR38" s="48"/>
      <c r="IHS38" s="48"/>
      <c r="IHT38" s="48"/>
      <c r="IHU38" s="48"/>
      <c r="IHV38" s="48"/>
      <c r="IHW38" s="48"/>
      <c r="IHX38" s="48"/>
      <c r="IHY38" s="48"/>
      <c r="IHZ38" s="48"/>
      <c r="IIA38" s="48"/>
      <c r="IIB38" s="48"/>
      <c r="IIC38" s="48"/>
      <c r="IID38" s="48"/>
      <c r="IIE38" s="48"/>
      <c r="IIF38" s="48"/>
      <c r="IIG38" s="48"/>
      <c r="IIH38" s="48"/>
      <c r="III38" s="48"/>
      <c r="IIJ38" s="48"/>
      <c r="IIK38" s="48"/>
      <c r="IIL38" s="48"/>
      <c r="IIM38" s="48"/>
      <c r="IIN38" s="48"/>
      <c r="IIO38" s="48"/>
      <c r="IIP38" s="48"/>
      <c r="IIQ38" s="48"/>
      <c r="IIR38" s="48"/>
      <c r="IIS38" s="48"/>
      <c r="IIT38" s="48"/>
      <c r="IIU38" s="48"/>
      <c r="IIV38" s="48"/>
      <c r="IIW38" s="48"/>
      <c r="IIX38" s="48"/>
      <c r="IIY38" s="48"/>
      <c r="IIZ38" s="48"/>
      <c r="IJA38" s="48"/>
      <c r="IJB38" s="48"/>
      <c r="IJC38" s="48"/>
      <c r="IJD38" s="48"/>
      <c r="IJE38" s="48"/>
      <c r="IJF38" s="48"/>
      <c r="IJG38" s="48"/>
      <c r="IJH38" s="48"/>
      <c r="IJI38" s="48"/>
      <c r="IJJ38" s="48"/>
      <c r="IJK38" s="48"/>
      <c r="IJL38" s="48"/>
      <c r="IJM38" s="48"/>
      <c r="IJN38" s="48"/>
      <c r="IJO38" s="48"/>
      <c r="IJP38" s="48"/>
      <c r="IJQ38" s="48"/>
      <c r="IJR38" s="48"/>
      <c r="IJS38" s="48"/>
      <c r="IJT38" s="48"/>
      <c r="IJU38" s="48"/>
      <c r="IJV38" s="48"/>
      <c r="IJW38" s="48"/>
      <c r="IJX38" s="48"/>
      <c r="IJY38" s="48"/>
      <c r="IJZ38" s="48"/>
      <c r="IKA38" s="48"/>
      <c r="IKB38" s="48"/>
      <c r="IKC38" s="48"/>
      <c r="IKD38" s="48"/>
      <c r="IKE38" s="48"/>
      <c r="IKF38" s="48"/>
      <c r="IKG38" s="48"/>
      <c r="IKH38" s="48"/>
      <c r="IKI38" s="48"/>
      <c r="IKJ38" s="48"/>
      <c r="IKK38" s="48"/>
      <c r="IKL38" s="48"/>
      <c r="IKM38" s="48"/>
      <c r="IKN38" s="48"/>
      <c r="IKO38" s="48"/>
      <c r="IKP38" s="48"/>
      <c r="IKQ38" s="48"/>
      <c r="IKR38" s="48"/>
      <c r="IKS38" s="48"/>
      <c r="IKT38" s="48"/>
      <c r="IKU38" s="48"/>
      <c r="IKV38" s="48"/>
      <c r="IKW38" s="48"/>
      <c r="IKX38" s="48"/>
      <c r="IKY38" s="48"/>
      <c r="IKZ38" s="48"/>
      <c r="ILA38" s="48"/>
      <c r="ILB38" s="48"/>
      <c r="ILC38" s="48"/>
      <c r="ILD38" s="48"/>
      <c r="ILE38" s="48"/>
      <c r="ILF38" s="48"/>
      <c r="ILG38" s="48"/>
      <c r="ILH38" s="48"/>
      <c r="ILI38" s="48"/>
      <c r="ILJ38" s="48"/>
      <c r="ILK38" s="48"/>
      <c r="ILL38" s="48"/>
      <c r="ILM38" s="48"/>
      <c r="ILN38" s="48"/>
      <c r="ILO38" s="48"/>
      <c r="ILP38" s="48"/>
      <c r="ILQ38" s="48"/>
      <c r="ILR38" s="48"/>
      <c r="ILS38" s="48"/>
      <c r="ILT38" s="48"/>
      <c r="ILU38" s="48"/>
      <c r="ILV38" s="48"/>
      <c r="ILW38" s="48"/>
      <c r="ILX38" s="48"/>
      <c r="ILY38" s="48"/>
      <c r="ILZ38" s="48"/>
      <c r="IMA38" s="48"/>
      <c r="IMB38" s="48"/>
      <c r="IMC38" s="48"/>
      <c r="IMD38" s="48"/>
      <c r="IME38" s="48"/>
      <c r="IMF38" s="48"/>
      <c r="IMG38" s="48"/>
      <c r="IMH38" s="48"/>
      <c r="IMI38" s="48"/>
      <c r="IMJ38" s="48"/>
      <c r="IMK38" s="48"/>
      <c r="IML38" s="48"/>
      <c r="IMM38" s="48"/>
      <c r="IMN38" s="48"/>
      <c r="IMO38" s="48"/>
      <c r="IMP38" s="48"/>
      <c r="IMQ38" s="48"/>
      <c r="IMR38" s="48"/>
      <c r="IMS38" s="48"/>
      <c r="IMT38" s="48"/>
      <c r="IMU38" s="48"/>
      <c r="IMV38" s="48"/>
      <c r="IMW38" s="48"/>
      <c r="IMX38" s="48"/>
      <c r="IMY38" s="48"/>
      <c r="IMZ38" s="48"/>
      <c r="INA38" s="48"/>
      <c r="INB38" s="48"/>
      <c r="INC38" s="48"/>
      <c r="IND38" s="48"/>
      <c r="INE38" s="48"/>
      <c r="INF38" s="48"/>
      <c r="ING38" s="48"/>
      <c r="INH38" s="48"/>
      <c r="INI38" s="48"/>
      <c r="INJ38" s="48"/>
      <c r="INK38" s="48"/>
      <c r="INL38" s="48"/>
      <c r="INM38" s="48"/>
      <c r="INN38" s="48"/>
      <c r="INO38" s="48"/>
      <c r="INP38" s="48"/>
      <c r="INQ38" s="48"/>
      <c r="INR38" s="48"/>
      <c r="INS38" s="48"/>
      <c r="INT38" s="48"/>
      <c r="INU38" s="48"/>
      <c r="INV38" s="48"/>
      <c r="INW38" s="48"/>
      <c r="INX38" s="48"/>
      <c r="INY38" s="48"/>
      <c r="INZ38" s="48"/>
      <c r="IOA38" s="48"/>
      <c r="IOB38" s="48"/>
      <c r="IOC38" s="48"/>
      <c r="IOD38" s="48"/>
      <c r="IOE38" s="48"/>
      <c r="IOF38" s="48"/>
      <c r="IOG38" s="48"/>
      <c r="IOH38" s="48"/>
      <c r="IOI38" s="48"/>
      <c r="IOJ38" s="48"/>
      <c r="IOK38" s="48"/>
      <c r="IOL38" s="48"/>
      <c r="IOM38" s="48"/>
      <c r="ION38" s="48"/>
      <c r="IOO38" s="48"/>
      <c r="IOP38" s="48"/>
      <c r="IOQ38" s="48"/>
      <c r="IOR38" s="48"/>
      <c r="IOS38" s="48"/>
      <c r="IOT38" s="48"/>
      <c r="IOU38" s="48"/>
      <c r="IOV38" s="48"/>
      <c r="IOW38" s="48"/>
      <c r="IOX38" s="48"/>
      <c r="IOY38" s="48"/>
      <c r="IOZ38" s="48"/>
      <c r="IPA38" s="48"/>
      <c r="IPB38" s="48"/>
      <c r="IPC38" s="48"/>
      <c r="IPD38" s="48"/>
      <c r="IPE38" s="48"/>
      <c r="IPF38" s="48"/>
      <c r="IPG38" s="48"/>
      <c r="IPH38" s="48"/>
      <c r="IPI38" s="48"/>
      <c r="IPJ38" s="48"/>
      <c r="IPK38" s="48"/>
      <c r="IPL38" s="48"/>
      <c r="IPM38" s="48"/>
      <c r="IPN38" s="48"/>
      <c r="IPO38" s="48"/>
      <c r="IPP38" s="48"/>
      <c r="IPQ38" s="48"/>
      <c r="IPR38" s="48"/>
      <c r="IPS38" s="48"/>
      <c r="IPT38" s="48"/>
      <c r="IPU38" s="48"/>
      <c r="IPV38" s="48"/>
      <c r="IPW38" s="48"/>
      <c r="IPX38" s="48"/>
      <c r="IPY38" s="48"/>
      <c r="IPZ38" s="48"/>
      <c r="IQA38" s="48"/>
      <c r="IQB38" s="48"/>
      <c r="IQC38" s="48"/>
      <c r="IQD38" s="48"/>
      <c r="IQE38" s="48"/>
      <c r="IQF38" s="48"/>
      <c r="IQG38" s="48"/>
      <c r="IQH38" s="48"/>
      <c r="IQI38" s="48"/>
      <c r="IQJ38" s="48"/>
      <c r="IQK38" s="48"/>
      <c r="IQL38" s="48"/>
      <c r="IQM38" s="48"/>
      <c r="IQN38" s="48"/>
      <c r="IQO38" s="48"/>
      <c r="IQP38" s="48"/>
      <c r="IQQ38" s="48"/>
      <c r="IQR38" s="48"/>
      <c r="IQS38" s="48"/>
      <c r="IQT38" s="48"/>
      <c r="IQU38" s="48"/>
      <c r="IQV38" s="48"/>
      <c r="IQW38" s="48"/>
      <c r="IQX38" s="48"/>
      <c r="IQY38" s="48"/>
      <c r="IQZ38" s="48"/>
      <c r="IRA38" s="48"/>
      <c r="IRB38" s="48"/>
      <c r="IRC38" s="48"/>
      <c r="IRD38" s="48"/>
      <c r="IRE38" s="48"/>
      <c r="IRF38" s="48"/>
      <c r="IRG38" s="48"/>
      <c r="IRH38" s="48"/>
      <c r="IRI38" s="48"/>
      <c r="IRJ38" s="48"/>
      <c r="IRK38" s="48"/>
      <c r="IRL38" s="48"/>
      <c r="IRM38" s="48"/>
      <c r="IRN38" s="48"/>
      <c r="IRO38" s="48"/>
      <c r="IRP38" s="48"/>
      <c r="IRQ38" s="48"/>
      <c r="IRR38" s="48"/>
      <c r="IRS38" s="48"/>
      <c r="IRT38" s="48"/>
      <c r="IRU38" s="48"/>
      <c r="IRV38" s="48"/>
      <c r="IRW38" s="48"/>
      <c r="IRX38" s="48"/>
      <c r="IRY38" s="48"/>
      <c r="IRZ38" s="48"/>
      <c r="ISA38" s="48"/>
      <c r="ISB38" s="48"/>
      <c r="ISC38" s="48"/>
      <c r="ISD38" s="48"/>
      <c r="ISE38" s="48"/>
      <c r="ISF38" s="48"/>
      <c r="ISG38" s="48"/>
      <c r="ISH38" s="48"/>
      <c r="ISI38" s="48"/>
      <c r="ISJ38" s="48"/>
      <c r="ISK38" s="48"/>
      <c r="ISL38" s="48"/>
      <c r="ISM38" s="48"/>
      <c r="ISN38" s="48"/>
      <c r="ISO38" s="48"/>
      <c r="ISP38" s="48"/>
      <c r="ISQ38" s="48"/>
      <c r="ISR38" s="48"/>
      <c r="ISS38" s="48"/>
      <c r="IST38" s="48"/>
      <c r="ISU38" s="48"/>
      <c r="ISV38" s="48"/>
      <c r="ISW38" s="48"/>
      <c r="ISX38" s="48"/>
      <c r="ISY38" s="48"/>
      <c r="ISZ38" s="48"/>
      <c r="ITA38" s="48"/>
      <c r="ITB38" s="48"/>
      <c r="ITC38" s="48"/>
      <c r="ITD38" s="48"/>
      <c r="ITE38" s="48"/>
      <c r="ITF38" s="48"/>
      <c r="ITG38" s="48"/>
      <c r="ITH38" s="48"/>
      <c r="ITI38" s="48"/>
      <c r="ITJ38" s="48"/>
      <c r="ITK38" s="48"/>
      <c r="ITL38" s="48"/>
      <c r="ITM38" s="48"/>
      <c r="ITN38" s="48"/>
      <c r="ITO38" s="48"/>
      <c r="ITP38" s="48"/>
      <c r="ITQ38" s="48"/>
      <c r="ITR38" s="48"/>
      <c r="ITS38" s="48"/>
      <c r="ITT38" s="48"/>
      <c r="ITU38" s="48"/>
      <c r="ITV38" s="48"/>
      <c r="ITW38" s="48"/>
      <c r="ITX38" s="48"/>
      <c r="ITY38" s="48"/>
      <c r="ITZ38" s="48"/>
      <c r="IUA38" s="48"/>
      <c r="IUB38" s="48"/>
      <c r="IUC38" s="48"/>
      <c r="IUD38" s="48"/>
      <c r="IUE38" s="48"/>
      <c r="IUF38" s="48"/>
      <c r="IUG38" s="48"/>
      <c r="IUH38" s="48"/>
      <c r="IUI38" s="48"/>
      <c r="IUJ38" s="48"/>
      <c r="IUK38" s="48"/>
      <c r="IUL38" s="48"/>
      <c r="IUM38" s="48"/>
      <c r="IUN38" s="48"/>
      <c r="IUO38" s="48"/>
      <c r="IUP38" s="48"/>
      <c r="IUQ38" s="48"/>
      <c r="IUR38" s="48"/>
      <c r="IUS38" s="48"/>
      <c r="IUT38" s="48"/>
      <c r="IUU38" s="48"/>
      <c r="IUV38" s="48"/>
      <c r="IUW38" s="48"/>
      <c r="IUX38" s="48"/>
      <c r="IUY38" s="48"/>
      <c r="IUZ38" s="48"/>
      <c r="IVA38" s="48"/>
      <c r="IVB38" s="48"/>
      <c r="IVC38" s="48"/>
      <c r="IVD38" s="48"/>
      <c r="IVE38" s="48"/>
      <c r="IVF38" s="48"/>
      <c r="IVG38" s="48"/>
      <c r="IVH38" s="48"/>
      <c r="IVI38" s="48"/>
      <c r="IVJ38" s="48"/>
      <c r="IVK38" s="48"/>
      <c r="IVL38" s="48"/>
      <c r="IVM38" s="48"/>
      <c r="IVN38" s="48"/>
      <c r="IVO38" s="48"/>
      <c r="IVP38" s="48"/>
      <c r="IVQ38" s="48"/>
      <c r="IVR38" s="48"/>
      <c r="IVS38" s="48"/>
      <c r="IVT38" s="48"/>
      <c r="IVU38" s="48"/>
      <c r="IVV38" s="48"/>
      <c r="IVW38" s="48"/>
      <c r="IVX38" s="48"/>
      <c r="IVY38" s="48"/>
      <c r="IVZ38" s="48"/>
      <c r="IWA38" s="48"/>
      <c r="IWB38" s="48"/>
      <c r="IWC38" s="48"/>
      <c r="IWD38" s="48"/>
      <c r="IWE38" s="48"/>
      <c r="IWF38" s="48"/>
      <c r="IWG38" s="48"/>
      <c r="IWH38" s="48"/>
      <c r="IWI38" s="48"/>
      <c r="IWJ38" s="48"/>
      <c r="IWK38" s="48"/>
      <c r="IWL38" s="48"/>
      <c r="IWM38" s="48"/>
      <c r="IWN38" s="48"/>
      <c r="IWO38" s="48"/>
      <c r="IWP38" s="48"/>
      <c r="IWQ38" s="48"/>
      <c r="IWR38" s="48"/>
      <c r="IWS38" s="48"/>
      <c r="IWT38" s="48"/>
      <c r="IWU38" s="48"/>
      <c r="IWV38" s="48"/>
      <c r="IWW38" s="48"/>
      <c r="IWX38" s="48"/>
      <c r="IWY38" s="48"/>
      <c r="IWZ38" s="48"/>
      <c r="IXA38" s="48"/>
      <c r="IXB38" s="48"/>
      <c r="IXC38" s="48"/>
      <c r="IXD38" s="48"/>
      <c r="IXE38" s="48"/>
      <c r="IXF38" s="48"/>
      <c r="IXG38" s="48"/>
      <c r="IXH38" s="48"/>
      <c r="IXI38" s="48"/>
      <c r="IXJ38" s="48"/>
      <c r="IXK38" s="48"/>
      <c r="IXL38" s="48"/>
      <c r="IXM38" s="48"/>
      <c r="IXN38" s="48"/>
      <c r="IXO38" s="48"/>
      <c r="IXP38" s="48"/>
      <c r="IXQ38" s="48"/>
      <c r="IXR38" s="48"/>
      <c r="IXS38" s="48"/>
      <c r="IXT38" s="48"/>
      <c r="IXU38" s="48"/>
      <c r="IXV38" s="48"/>
      <c r="IXW38" s="48"/>
      <c r="IXX38" s="48"/>
      <c r="IXY38" s="48"/>
      <c r="IXZ38" s="48"/>
      <c r="IYA38" s="48"/>
      <c r="IYB38" s="48"/>
      <c r="IYC38" s="48"/>
      <c r="IYD38" s="48"/>
      <c r="IYE38" s="48"/>
      <c r="IYF38" s="48"/>
      <c r="IYG38" s="48"/>
      <c r="IYH38" s="48"/>
      <c r="IYI38" s="48"/>
      <c r="IYJ38" s="48"/>
      <c r="IYK38" s="48"/>
      <c r="IYL38" s="48"/>
      <c r="IYM38" s="48"/>
      <c r="IYN38" s="48"/>
      <c r="IYO38" s="48"/>
      <c r="IYP38" s="48"/>
      <c r="IYQ38" s="48"/>
      <c r="IYR38" s="48"/>
      <c r="IYS38" s="48"/>
      <c r="IYT38" s="48"/>
      <c r="IYU38" s="48"/>
      <c r="IYV38" s="48"/>
      <c r="IYW38" s="48"/>
      <c r="IYX38" s="48"/>
      <c r="IYY38" s="48"/>
      <c r="IYZ38" s="48"/>
      <c r="IZA38" s="48"/>
      <c r="IZB38" s="48"/>
      <c r="IZC38" s="48"/>
      <c r="IZD38" s="48"/>
      <c r="IZE38" s="48"/>
      <c r="IZF38" s="48"/>
      <c r="IZG38" s="48"/>
      <c r="IZH38" s="48"/>
      <c r="IZI38" s="48"/>
      <c r="IZJ38" s="48"/>
      <c r="IZK38" s="48"/>
      <c r="IZL38" s="48"/>
      <c r="IZM38" s="48"/>
      <c r="IZN38" s="48"/>
      <c r="IZO38" s="48"/>
      <c r="IZP38" s="48"/>
      <c r="IZQ38" s="48"/>
      <c r="IZR38" s="48"/>
      <c r="IZS38" s="48"/>
      <c r="IZT38" s="48"/>
      <c r="IZU38" s="48"/>
      <c r="IZV38" s="48"/>
      <c r="IZW38" s="48"/>
      <c r="IZX38" s="48"/>
      <c r="IZY38" s="48"/>
      <c r="IZZ38" s="48"/>
      <c r="JAA38" s="48"/>
      <c r="JAB38" s="48"/>
      <c r="JAC38" s="48"/>
      <c r="JAD38" s="48"/>
      <c r="JAE38" s="48"/>
      <c r="JAF38" s="48"/>
      <c r="JAG38" s="48"/>
      <c r="JAH38" s="48"/>
      <c r="JAI38" s="48"/>
      <c r="JAJ38" s="48"/>
      <c r="JAK38" s="48"/>
      <c r="JAL38" s="48"/>
      <c r="JAM38" s="48"/>
      <c r="JAN38" s="48"/>
      <c r="JAO38" s="48"/>
      <c r="JAP38" s="48"/>
      <c r="JAQ38" s="48"/>
      <c r="JAR38" s="48"/>
      <c r="JAS38" s="48"/>
      <c r="JAT38" s="48"/>
      <c r="JAU38" s="48"/>
      <c r="JAV38" s="48"/>
      <c r="JAW38" s="48"/>
      <c r="JAX38" s="48"/>
      <c r="JAY38" s="48"/>
      <c r="JAZ38" s="48"/>
      <c r="JBA38" s="48"/>
      <c r="JBB38" s="48"/>
      <c r="JBC38" s="48"/>
      <c r="JBD38" s="48"/>
      <c r="JBE38" s="48"/>
      <c r="JBF38" s="48"/>
      <c r="JBG38" s="48"/>
      <c r="JBH38" s="48"/>
      <c r="JBI38" s="48"/>
      <c r="JBJ38" s="48"/>
      <c r="JBK38" s="48"/>
      <c r="JBL38" s="48"/>
      <c r="JBM38" s="48"/>
      <c r="JBN38" s="48"/>
      <c r="JBO38" s="48"/>
      <c r="JBP38" s="48"/>
      <c r="JBQ38" s="48"/>
      <c r="JBR38" s="48"/>
      <c r="JBS38" s="48"/>
      <c r="JBT38" s="48"/>
      <c r="JBU38" s="48"/>
      <c r="JBV38" s="48"/>
      <c r="JBW38" s="48"/>
      <c r="JBX38" s="48"/>
      <c r="JBY38" s="48"/>
      <c r="JBZ38" s="48"/>
      <c r="JCA38" s="48"/>
      <c r="JCB38" s="48"/>
      <c r="JCC38" s="48"/>
      <c r="JCD38" s="48"/>
      <c r="JCE38" s="48"/>
      <c r="JCF38" s="48"/>
      <c r="JCG38" s="48"/>
      <c r="JCH38" s="48"/>
      <c r="JCI38" s="48"/>
      <c r="JCJ38" s="48"/>
      <c r="JCK38" s="48"/>
      <c r="JCL38" s="48"/>
      <c r="JCM38" s="48"/>
      <c r="JCN38" s="48"/>
      <c r="JCO38" s="48"/>
      <c r="JCP38" s="48"/>
      <c r="JCQ38" s="48"/>
      <c r="JCR38" s="48"/>
      <c r="JCS38" s="48"/>
      <c r="JCT38" s="48"/>
      <c r="JCU38" s="48"/>
      <c r="JCV38" s="48"/>
      <c r="JCW38" s="48"/>
      <c r="JCX38" s="48"/>
      <c r="JCY38" s="48"/>
      <c r="JCZ38" s="48"/>
      <c r="JDA38" s="48"/>
      <c r="JDB38" s="48"/>
      <c r="JDC38" s="48"/>
      <c r="JDD38" s="48"/>
      <c r="JDE38" s="48"/>
      <c r="JDF38" s="48"/>
      <c r="JDG38" s="48"/>
      <c r="JDH38" s="48"/>
      <c r="JDI38" s="48"/>
      <c r="JDJ38" s="48"/>
      <c r="JDK38" s="48"/>
      <c r="JDL38" s="48"/>
      <c r="JDM38" s="48"/>
      <c r="JDN38" s="48"/>
      <c r="JDO38" s="48"/>
      <c r="JDP38" s="48"/>
      <c r="JDQ38" s="48"/>
      <c r="JDR38" s="48"/>
      <c r="JDS38" s="48"/>
      <c r="JDT38" s="48"/>
      <c r="JDU38" s="48"/>
      <c r="JDV38" s="48"/>
      <c r="JDW38" s="48"/>
      <c r="JDX38" s="48"/>
      <c r="JDY38" s="48"/>
      <c r="JDZ38" s="48"/>
      <c r="JEA38" s="48"/>
      <c r="JEB38" s="48"/>
      <c r="JEC38" s="48"/>
      <c r="JED38" s="48"/>
      <c r="JEE38" s="48"/>
      <c r="JEF38" s="48"/>
      <c r="JEG38" s="48"/>
      <c r="JEH38" s="48"/>
      <c r="JEI38" s="48"/>
      <c r="JEJ38" s="48"/>
      <c r="JEK38" s="48"/>
      <c r="JEL38" s="48"/>
      <c r="JEM38" s="48"/>
      <c r="JEN38" s="48"/>
      <c r="JEO38" s="48"/>
      <c r="JEP38" s="48"/>
      <c r="JEQ38" s="48"/>
      <c r="JER38" s="48"/>
      <c r="JES38" s="48"/>
      <c r="JET38" s="48"/>
      <c r="JEU38" s="48"/>
      <c r="JEV38" s="48"/>
      <c r="JEW38" s="48"/>
      <c r="JEX38" s="48"/>
      <c r="JEY38" s="48"/>
      <c r="JEZ38" s="48"/>
      <c r="JFA38" s="48"/>
      <c r="JFB38" s="48"/>
      <c r="JFC38" s="48"/>
      <c r="JFD38" s="48"/>
      <c r="JFE38" s="48"/>
      <c r="JFF38" s="48"/>
      <c r="JFG38" s="48"/>
      <c r="JFH38" s="48"/>
      <c r="JFI38" s="48"/>
      <c r="JFJ38" s="48"/>
      <c r="JFK38" s="48"/>
      <c r="JFL38" s="48"/>
      <c r="JFM38" s="48"/>
      <c r="JFN38" s="48"/>
      <c r="JFO38" s="48"/>
      <c r="JFP38" s="48"/>
      <c r="JFQ38" s="48"/>
      <c r="JFR38" s="48"/>
      <c r="JFS38" s="48"/>
      <c r="JFT38" s="48"/>
      <c r="JFU38" s="48"/>
      <c r="JFV38" s="48"/>
      <c r="JFW38" s="48"/>
      <c r="JFX38" s="48"/>
      <c r="JFY38" s="48"/>
      <c r="JFZ38" s="48"/>
      <c r="JGA38" s="48"/>
      <c r="JGB38" s="48"/>
      <c r="JGC38" s="48"/>
      <c r="JGD38" s="48"/>
      <c r="JGE38" s="48"/>
      <c r="JGF38" s="48"/>
      <c r="JGG38" s="48"/>
      <c r="JGH38" s="48"/>
      <c r="JGI38" s="48"/>
      <c r="JGJ38" s="48"/>
      <c r="JGK38" s="48"/>
      <c r="JGL38" s="48"/>
      <c r="JGM38" s="48"/>
      <c r="JGN38" s="48"/>
      <c r="JGO38" s="48"/>
      <c r="JGP38" s="48"/>
      <c r="JGQ38" s="48"/>
      <c r="JGR38" s="48"/>
      <c r="JGS38" s="48"/>
      <c r="JGT38" s="48"/>
      <c r="JGU38" s="48"/>
      <c r="JGV38" s="48"/>
      <c r="JGW38" s="48"/>
      <c r="JGX38" s="48"/>
      <c r="JGY38" s="48"/>
      <c r="JGZ38" s="48"/>
      <c r="JHA38" s="48"/>
      <c r="JHB38" s="48"/>
      <c r="JHC38" s="48"/>
      <c r="JHD38" s="48"/>
      <c r="JHE38" s="48"/>
      <c r="JHF38" s="48"/>
      <c r="JHG38" s="48"/>
      <c r="JHH38" s="48"/>
      <c r="JHI38" s="48"/>
      <c r="JHJ38" s="48"/>
      <c r="JHK38" s="48"/>
      <c r="JHL38" s="48"/>
      <c r="JHM38" s="48"/>
      <c r="JHN38" s="48"/>
      <c r="JHO38" s="48"/>
      <c r="JHP38" s="48"/>
      <c r="JHQ38" s="48"/>
      <c r="JHR38" s="48"/>
      <c r="JHS38" s="48"/>
      <c r="JHT38" s="48"/>
      <c r="JHU38" s="48"/>
      <c r="JHV38" s="48"/>
      <c r="JHW38" s="48"/>
      <c r="JHX38" s="48"/>
      <c r="JHY38" s="48"/>
      <c r="JHZ38" s="48"/>
      <c r="JIA38" s="48"/>
      <c r="JIB38" s="48"/>
      <c r="JIC38" s="48"/>
      <c r="JID38" s="48"/>
      <c r="JIE38" s="48"/>
      <c r="JIF38" s="48"/>
      <c r="JIG38" s="48"/>
      <c r="JIH38" s="48"/>
      <c r="JII38" s="48"/>
      <c r="JIJ38" s="48"/>
      <c r="JIK38" s="48"/>
      <c r="JIL38" s="48"/>
      <c r="JIM38" s="48"/>
      <c r="JIN38" s="48"/>
      <c r="JIO38" s="48"/>
      <c r="JIP38" s="48"/>
      <c r="JIQ38" s="48"/>
      <c r="JIR38" s="48"/>
      <c r="JIS38" s="48"/>
      <c r="JIT38" s="48"/>
      <c r="JIU38" s="48"/>
      <c r="JIV38" s="48"/>
      <c r="JIW38" s="48"/>
      <c r="JIX38" s="48"/>
      <c r="JIY38" s="48"/>
      <c r="JIZ38" s="48"/>
      <c r="JJA38" s="48"/>
      <c r="JJB38" s="48"/>
      <c r="JJC38" s="48"/>
      <c r="JJD38" s="48"/>
      <c r="JJE38" s="48"/>
      <c r="JJF38" s="48"/>
      <c r="JJG38" s="48"/>
      <c r="JJH38" s="48"/>
      <c r="JJI38" s="48"/>
      <c r="JJJ38" s="48"/>
      <c r="JJK38" s="48"/>
      <c r="JJL38" s="48"/>
      <c r="JJM38" s="48"/>
      <c r="JJN38" s="48"/>
      <c r="JJO38" s="48"/>
      <c r="JJP38" s="48"/>
      <c r="JJQ38" s="48"/>
      <c r="JJR38" s="48"/>
      <c r="JJS38" s="48"/>
      <c r="JJT38" s="48"/>
      <c r="JJU38" s="48"/>
      <c r="JJV38" s="48"/>
      <c r="JJW38" s="48"/>
      <c r="JJX38" s="48"/>
      <c r="JJY38" s="48"/>
      <c r="JJZ38" s="48"/>
      <c r="JKA38" s="48"/>
      <c r="JKB38" s="48"/>
      <c r="JKC38" s="48"/>
      <c r="JKD38" s="48"/>
      <c r="JKE38" s="48"/>
      <c r="JKF38" s="48"/>
      <c r="JKG38" s="48"/>
      <c r="JKH38" s="48"/>
      <c r="JKI38" s="48"/>
      <c r="JKJ38" s="48"/>
      <c r="JKK38" s="48"/>
      <c r="JKL38" s="48"/>
      <c r="JKM38" s="48"/>
      <c r="JKN38" s="48"/>
      <c r="JKO38" s="48"/>
      <c r="JKP38" s="48"/>
      <c r="JKQ38" s="48"/>
      <c r="JKR38" s="48"/>
      <c r="JKS38" s="48"/>
      <c r="JKT38" s="48"/>
      <c r="JKU38" s="48"/>
      <c r="JKV38" s="48"/>
      <c r="JKW38" s="48"/>
      <c r="JKX38" s="48"/>
      <c r="JKY38" s="48"/>
      <c r="JKZ38" s="48"/>
      <c r="JLA38" s="48"/>
      <c r="JLB38" s="48"/>
      <c r="JLC38" s="48"/>
      <c r="JLD38" s="48"/>
      <c r="JLE38" s="48"/>
      <c r="JLF38" s="48"/>
      <c r="JLG38" s="48"/>
      <c r="JLH38" s="48"/>
      <c r="JLI38" s="48"/>
      <c r="JLJ38" s="48"/>
      <c r="JLK38" s="48"/>
      <c r="JLL38" s="48"/>
      <c r="JLM38" s="48"/>
      <c r="JLN38" s="48"/>
      <c r="JLO38" s="48"/>
      <c r="JLP38" s="48"/>
      <c r="JLQ38" s="48"/>
      <c r="JLR38" s="48"/>
      <c r="JLS38" s="48"/>
      <c r="JLT38" s="48"/>
      <c r="JLU38" s="48"/>
      <c r="JLV38" s="48"/>
      <c r="JLW38" s="48"/>
      <c r="JLX38" s="48"/>
      <c r="JLY38" s="48"/>
      <c r="JLZ38" s="48"/>
      <c r="JMA38" s="48"/>
      <c r="JMB38" s="48"/>
      <c r="JMC38" s="48"/>
      <c r="JMD38" s="48"/>
      <c r="JME38" s="48"/>
      <c r="JMF38" s="48"/>
      <c r="JMG38" s="48"/>
      <c r="JMH38" s="48"/>
      <c r="JMI38" s="48"/>
      <c r="JMJ38" s="48"/>
      <c r="JMK38" s="48"/>
      <c r="JML38" s="48"/>
      <c r="JMM38" s="48"/>
      <c r="JMN38" s="48"/>
      <c r="JMO38" s="48"/>
      <c r="JMP38" s="48"/>
      <c r="JMQ38" s="48"/>
      <c r="JMR38" s="48"/>
      <c r="JMS38" s="48"/>
      <c r="JMT38" s="48"/>
      <c r="JMU38" s="48"/>
      <c r="JMV38" s="48"/>
      <c r="JMW38" s="48"/>
      <c r="JMX38" s="48"/>
      <c r="JMY38" s="48"/>
      <c r="JMZ38" s="48"/>
      <c r="JNA38" s="48"/>
      <c r="JNB38" s="48"/>
      <c r="JNC38" s="48"/>
      <c r="JND38" s="48"/>
      <c r="JNE38" s="48"/>
      <c r="JNF38" s="48"/>
      <c r="JNG38" s="48"/>
      <c r="JNH38" s="48"/>
      <c r="JNI38" s="48"/>
      <c r="JNJ38" s="48"/>
      <c r="JNK38" s="48"/>
      <c r="JNL38" s="48"/>
      <c r="JNM38" s="48"/>
      <c r="JNN38" s="48"/>
      <c r="JNO38" s="48"/>
      <c r="JNP38" s="48"/>
      <c r="JNQ38" s="48"/>
      <c r="JNR38" s="48"/>
      <c r="JNS38" s="48"/>
      <c r="JNT38" s="48"/>
      <c r="JNU38" s="48"/>
      <c r="JNV38" s="48"/>
      <c r="JNW38" s="48"/>
      <c r="JNX38" s="48"/>
      <c r="JNY38" s="48"/>
      <c r="JNZ38" s="48"/>
      <c r="JOA38" s="48"/>
      <c r="JOB38" s="48"/>
      <c r="JOC38" s="48"/>
      <c r="JOD38" s="48"/>
      <c r="JOE38" s="48"/>
      <c r="JOF38" s="48"/>
      <c r="JOG38" s="48"/>
      <c r="JOH38" s="48"/>
      <c r="JOI38" s="48"/>
      <c r="JOJ38" s="48"/>
      <c r="JOK38" s="48"/>
      <c r="JOL38" s="48"/>
      <c r="JOM38" s="48"/>
      <c r="JON38" s="48"/>
      <c r="JOO38" s="48"/>
      <c r="JOP38" s="48"/>
      <c r="JOQ38" s="48"/>
      <c r="JOR38" s="48"/>
      <c r="JOS38" s="48"/>
      <c r="JOT38" s="48"/>
      <c r="JOU38" s="48"/>
      <c r="JOV38" s="48"/>
      <c r="JOW38" s="48"/>
      <c r="JOX38" s="48"/>
      <c r="JOY38" s="48"/>
      <c r="JOZ38" s="48"/>
      <c r="JPA38" s="48"/>
      <c r="JPB38" s="48"/>
      <c r="JPC38" s="48"/>
      <c r="JPD38" s="48"/>
      <c r="JPE38" s="48"/>
      <c r="JPF38" s="48"/>
      <c r="JPG38" s="48"/>
      <c r="JPH38" s="48"/>
      <c r="JPI38" s="48"/>
      <c r="JPJ38" s="48"/>
      <c r="JPK38" s="48"/>
      <c r="JPL38" s="48"/>
      <c r="JPM38" s="48"/>
      <c r="JPN38" s="48"/>
      <c r="JPO38" s="48"/>
      <c r="JPP38" s="48"/>
      <c r="JPQ38" s="48"/>
      <c r="JPR38" s="48"/>
      <c r="JPS38" s="48"/>
      <c r="JPT38" s="48"/>
      <c r="JPU38" s="48"/>
      <c r="JPV38" s="48"/>
      <c r="JPW38" s="48"/>
      <c r="JPX38" s="48"/>
      <c r="JPY38" s="48"/>
      <c r="JPZ38" s="48"/>
      <c r="JQA38" s="48"/>
      <c r="JQB38" s="48"/>
      <c r="JQC38" s="48"/>
      <c r="JQD38" s="48"/>
      <c r="JQE38" s="48"/>
      <c r="JQF38" s="48"/>
      <c r="JQG38" s="48"/>
      <c r="JQH38" s="48"/>
      <c r="JQI38" s="48"/>
      <c r="JQJ38" s="48"/>
      <c r="JQK38" s="48"/>
      <c r="JQL38" s="48"/>
      <c r="JQM38" s="48"/>
      <c r="JQN38" s="48"/>
      <c r="JQO38" s="48"/>
      <c r="JQP38" s="48"/>
      <c r="JQQ38" s="48"/>
      <c r="JQR38" s="48"/>
      <c r="JQS38" s="48"/>
      <c r="JQT38" s="48"/>
      <c r="JQU38" s="48"/>
      <c r="JQV38" s="48"/>
      <c r="JQW38" s="48"/>
      <c r="JQX38" s="48"/>
      <c r="JQY38" s="48"/>
      <c r="JQZ38" s="48"/>
      <c r="JRA38" s="48"/>
      <c r="JRB38" s="48"/>
      <c r="JRC38" s="48"/>
      <c r="JRD38" s="48"/>
      <c r="JRE38" s="48"/>
      <c r="JRF38" s="48"/>
      <c r="JRG38" s="48"/>
      <c r="JRH38" s="48"/>
      <c r="JRI38" s="48"/>
      <c r="JRJ38" s="48"/>
      <c r="JRK38" s="48"/>
      <c r="JRL38" s="48"/>
      <c r="JRM38" s="48"/>
      <c r="JRN38" s="48"/>
      <c r="JRO38" s="48"/>
      <c r="JRP38" s="48"/>
      <c r="JRQ38" s="48"/>
      <c r="JRR38" s="48"/>
      <c r="JRS38" s="48"/>
      <c r="JRT38" s="48"/>
      <c r="JRU38" s="48"/>
      <c r="JRV38" s="48"/>
      <c r="JRW38" s="48"/>
      <c r="JRX38" s="48"/>
      <c r="JRY38" s="48"/>
      <c r="JRZ38" s="48"/>
      <c r="JSA38" s="48"/>
      <c r="JSB38" s="48"/>
      <c r="JSC38" s="48"/>
      <c r="JSD38" s="48"/>
      <c r="JSE38" s="48"/>
      <c r="JSF38" s="48"/>
      <c r="JSG38" s="48"/>
      <c r="JSH38" s="48"/>
      <c r="JSI38" s="48"/>
      <c r="JSJ38" s="48"/>
      <c r="JSK38" s="48"/>
      <c r="JSL38" s="48"/>
      <c r="JSM38" s="48"/>
      <c r="JSN38" s="48"/>
      <c r="JSO38" s="48"/>
      <c r="JSP38" s="48"/>
      <c r="JSQ38" s="48"/>
      <c r="JSR38" s="48"/>
      <c r="JSS38" s="48"/>
      <c r="JST38" s="48"/>
      <c r="JSU38" s="48"/>
      <c r="JSV38" s="48"/>
      <c r="JSW38" s="48"/>
      <c r="JSX38" s="48"/>
      <c r="JSY38" s="48"/>
      <c r="JSZ38" s="48"/>
      <c r="JTA38" s="48"/>
      <c r="JTB38" s="48"/>
      <c r="JTC38" s="48"/>
      <c r="JTD38" s="48"/>
      <c r="JTE38" s="48"/>
      <c r="JTF38" s="48"/>
      <c r="JTG38" s="48"/>
      <c r="JTH38" s="48"/>
      <c r="JTI38" s="48"/>
      <c r="JTJ38" s="48"/>
      <c r="JTK38" s="48"/>
      <c r="JTL38" s="48"/>
      <c r="JTM38" s="48"/>
      <c r="JTN38" s="48"/>
      <c r="JTO38" s="48"/>
      <c r="JTP38" s="48"/>
      <c r="JTQ38" s="48"/>
      <c r="JTR38" s="48"/>
      <c r="JTS38" s="48"/>
      <c r="JTT38" s="48"/>
      <c r="JTU38" s="48"/>
      <c r="JTV38" s="48"/>
      <c r="JTW38" s="48"/>
      <c r="JTX38" s="48"/>
      <c r="JTY38" s="48"/>
      <c r="JTZ38" s="48"/>
      <c r="JUA38" s="48"/>
      <c r="JUB38" s="48"/>
      <c r="JUC38" s="48"/>
      <c r="JUD38" s="48"/>
      <c r="JUE38" s="48"/>
      <c r="JUF38" s="48"/>
      <c r="JUG38" s="48"/>
      <c r="JUH38" s="48"/>
      <c r="JUI38" s="48"/>
      <c r="JUJ38" s="48"/>
      <c r="JUK38" s="48"/>
      <c r="JUL38" s="48"/>
      <c r="JUM38" s="48"/>
      <c r="JUN38" s="48"/>
      <c r="JUO38" s="48"/>
      <c r="JUP38" s="48"/>
      <c r="JUQ38" s="48"/>
      <c r="JUR38" s="48"/>
      <c r="JUS38" s="48"/>
      <c r="JUT38" s="48"/>
      <c r="JUU38" s="48"/>
      <c r="JUV38" s="48"/>
      <c r="JUW38" s="48"/>
      <c r="JUX38" s="48"/>
      <c r="JUY38" s="48"/>
      <c r="JUZ38" s="48"/>
      <c r="JVA38" s="48"/>
      <c r="JVB38" s="48"/>
      <c r="JVC38" s="48"/>
      <c r="JVD38" s="48"/>
      <c r="JVE38" s="48"/>
      <c r="JVF38" s="48"/>
      <c r="JVG38" s="48"/>
      <c r="JVH38" s="48"/>
      <c r="JVI38" s="48"/>
      <c r="JVJ38" s="48"/>
      <c r="JVK38" s="48"/>
      <c r="JVL38" s="48"/>
      <c r="JVM38" s="48"/>
      <c r="JVN38" s="48"/>
      <c r="JVO38" s="48"/>
      <c r="JVP38" s="48"/>
      <c r="JVQ38" s="48"/>
      <c r="JVR38" s="48"/>
      <c r="JVS38" s="48"/>
      <c r="JVT38" s="48"/>
      <c r="JVU38" s="48"/>
      <c r="JVV38" s="48"/>
      <c r="JVW38" s="48"/>
      <c r="JVX38" s="48"/>
      <c r="JVY38" s="48"/>
      <c r="JVZ38" s="48"/>
      <c r="JWA38" s="48"/>
      <c r="JWB38" s="48"/>
      <c r="JWC38" s="48"/>
      <c r="JWD38" s="48"/>
      <c r="JWE38" s="48"/>
      <c r="JWF38" s="48"/>
      <c r="JWG38" s="48"/>
      <c r="JWH38" s="48"/>
      <c r="JWI38" s="48"/>
      <c r="JWJ38" s="48"/>
      <c r="JWK38" s="48"/>
      <c r="JWL38" s="48"/>
      <c r="JWM38" s="48"/>
      <c r="JWN38" s="48"/>
      <c r="JWO38" s="48"/>
      <c r="JWP38" s="48"/>
      <c r="JWQ38" s="48"/>
      <c r="JWR38" s="48"/>
      <c r="JWS38" s="48"/>
      <c r="JWT38" s="48"/>
      <c r="JWU38" s="48"/>
      <c r="JWV38" s="48"/>
      <c r="JWW38" s="48"/>
      <c r="JWX38" s="48"/>
      <c r="JWY38" s="48"/>
      <c r="JWZ38" s="48"/>
      <c r="JXA38" s="48"/>
      <c r="JXB38" s="48"/>
      <c r="JXC38" s="48"/>
      <c r="JXD38" s="48"/>
      <c r="JXE38" s="48"/>
      <c r="JXF38" s="48"/>
      <c r="JXG38" s="48"/>
      <c r="JXH38" s="48"/>
      <c r="JXI38" s="48"/>
      <c r="JXJ38" s="48"/>
      <c r="JXK38" s="48"/>
      <c r="JXL38" s="48"/>
      <c r="JXM38" s="48"/>
      <c r="JXN38" s="48"/>
      <c r="JXO38" s="48"/>
      <c r="JXP38" s="48"/>
      <c r="JXQ38" s="48"/>
      <c r="JXR38" s="48"/>
      <c r="JXS38" s="48"/>
      <c r="JXT38" s="48"/>
      <c r="JXU38" s="48"/>
      <c r="JXV38" s="48"/>
      <c r="JXW38" s="48"/>
      <c r="JXX38" s="48"/>
      <c r="JXY38" s="48"/>
      <c r="JXZ38" s="48"/>
      <c r="JYA38" s="48"/>
      <c r="JYB38" s="48"/>
      <c r="JYC38" s="48"/>
      <c r="JYD38" s="48"/>
      <c r="JYE38" s="48"/>
      <c r="JYF38" s="48"/>
      <c r="JYG38" s="48"/>
      <c r="JYH38" s="48"/>
      <c r="JYI38" s="48"/>
      <c r="JYJ38" s="48"/>
      <c r="JYK38" s="48"/>
      <c r="JYL38" s="48"/>
      <c r="JYM38" s="48"/>
      <c r="JYN38" s="48"/>
      <c r="JYO38" s="48"/>
      <c r="JYP38" s="48"/>
      <c r="JYQ38" s="48"/>
      <c r="JYR38" s="48"/>
      <c r="JYS38" s="48"/>
      <c r="JYT38" s="48"/>
      <c r="JYU38" s="48"/>
      <c r="JYV38" s="48"/>
      <c r="JYW38" s="48"/>
      <c r="JYX38" s="48"/>
      <c r="JYY38" s="48"/>
      <c r="JYZ38" s="48"/>
      <c r="JZA38" s="48"/>
      <c r="JZB38" s="48"/>
      <c r="JZC38" s="48"/>
      <c r="JZD38" s="48"/>
      <c r="JZE38" s="48"/>
      <c r="JZF38" s="48"/>
      <c r="JZG38" s="48"/>
      <c r="JZH38" s="48"/>
      <c r="JZI38" s="48"/>
      <c r="JZJ38" s="48"/>
      <c r="JZK38" s="48"/>
      <c r="JZL38" s="48"/>
      <c r="JZM38" s="48"/>
      <c r="JZN38" s="48"/>
      <c r="JZO38" s="48"/>
      <c r="JZP38" s="48"/>
      <c r="JZQ38" s="48"/>
      <c r="JZR38" s="48"/>
      <c r="JZS38" s="48"/>
      <c r="JZT38" s="48"/>
      <c r="JZU38" s="48"/>
      <c r="JZV38" s="48"/>
      <c r="JZW38" s="48"/>
      <c r="JZX38" s="48"/>
      <c r="JZY38" s="48"/>
      <c r="JZZ38" s="48"/>
      <c r="KAA38" s="48"/>
      <c r="KAB38" s="48"/>
      <c r="KAC38" s="48"/>
      <c r="KAD38" s="48"/>
      <c r="KAE38" s="48"/>
      <c r="KAF38" s="48"/>
      <c r="KAG38" s="48"/>
      <c r="KAH38" s="48"/>
      <c r="KAI38" s="48"/>
      <c r="KAJ38" s="48"/>
      <c r="KAK38" s="48"/>
      <c r="KAL38" s="48"/>
      <c r="KAM38" s="48"/>
      <c r="KAN38" s="48"/>
      <c r="KAO38" s="48"/>
      <c r="KAP38" s="48"/>
      <c r="KAQ38" s="48"/>
      <c r="KAR38" s="48"/>
      <c r="KAS38" s="48"/>
      <c r="KAT38" s="48"/>
      <c r="KAU38" s="48"/>
      <c r="KAV38" s="48"/>
      <c r="KAW38" s="48"/>
      <c r="KAX38" s="48"/>
      <c r="KAY38" s="48"/>
      <c r="KAZ38" s="48"/>
      <c r="KBA38" s="48"/>
      <c r="KBB38" s="48"/>
      <c r="KBC38" s="48"/>
      <c r="KBD38" s="48"/>
      <c r="KBE38" s="48"/>
      <c r="KBF38" s="48"/>
      <c r="KBG38" s="48"/>
      <c r="KBH38" s="48"/>
      <c r="KBI38" s="48"/>
      <c r="KBJ38" s="48"/>
      <c r="KBK38" s="48"/>
      <c r="KBL38" s="48"/>
      <c r="KBM38" s="48"/>
      <c r="KBN38" s="48"/>
      <c r="KBO38" s="48"/>
      <c r="KBP38" s="48"/>
      <c r="KBQ38" s="48"/>
      <c r="KBR38" s="48"/>
      <c r="KBS38" s="48"/>
      <c r="KBT38" s="48"/>
      <c r="KBU38" s="48"/>
      <c r="KBV38" s="48"/>
      <c r="KBW38" s="48"/>
      <c r="KBX38" s="48"/>
      <c r="KBY38" s="48"/>
      <c r="KBZ38" s="48"/>
      <c r="KCA38" s="48"/>
      <c r="KCB38" s="48"/>
      <c r="KCC38" s="48"/>
      <c r="KCD38" s="48"/>
      <c r="KCE38" s="48"/>
      <c r="KCF38" s="48"/>
      <c r="KCG38" s="48"/>
      <c r="KCH38" s="48"/>
      <c r="KCI38" s="48"/>
      <c r="KCJ38" s="48"/>
      <c r="KCK38" s="48"/>
      <c r="KCL38" s="48"/>
      <c r="KCM38" s="48"/>
      <c r="KCN38" s="48"/>
      <c r="KCO38" s="48"/>
      <c r="KCP38" s="48"/>
      <c r="KCQ38" s="48"/>
      <c r="KCR38" s="48"/>
      <c r="KCS38" s="48"/>
      <c r="KCT38" s="48"/>
      <c r="KCU38" s="48"/>
      <c r="KCV38" s="48"/>
      <c r="KCW38" s="48"/>
      <c r="KCX38" s="48"/>
      <c r="KCY38" s="48"/>
      <c r="KCZ38" s="48"/>
      <c r="KDA38" s="48"/>
      <c r="KDB38" s="48"/>
      <c r="KDC38" s="48"/>
      <c r="KDD38" s="48"/>
      <c r="KDE38" s="48"/>
      <c r="KDF38" s="48"/>
      <c r="KDG38" s="48"/>
      <c r="KDH38" s="48"/>
      <c r="KDI38" s="48"/>
      <c r="KDJ38" s="48"/>
      <c r="KDK38" s="48"/>
      <c r="KDL38" s="48"/>
      <c r="KDM38" s="48"/>
      <c r="KDN38" s="48"/>
      <c r="KDO38" s="48"/>
      <c r="KDP38" s="48"/>
      <c r="KDQ38" s="48"/>
      <c r="KDR38" s="48"/>
      <c r="KDS38" s="48"/>
      <c r="KDT38" s="48"/>
      <c r="KDU38" s="48"/>
      <c r="KDV38" s="48"/>
      <c r="KDW38" s="48"/>
      <c r="KDX38" s="48"/>
      <c r="KDY38" s="48"/>
      <c r="KDZ38" s="48"/>
      <c r="KEA38" s="48"/>
      <c r="KEB38" s="48"/>
      <c r="KEC38" s="48"/>
      <c r="KED38" s="48"/>
      <c r="KEE38" s="48"/>
      <c r="KEF38" s="48"/>
      <c r="KEG38" s="48"/>
      <c r="KEH38" s="48"/>
      <c r="KEI38" s="48"/>
      <c r="KEJ38" s="48"/>
      <c r="KEK38" s="48"/>
      <c r="KEL38" s="48"/>
      <c r="KEM38" s="48"/>
      <c r="KEN38" s="48"/>
      <c r="KEO38" s="48"/>
      <c r="KEP38" s="48"/>
      <c r="KEQ38" s="48"/>
      <c r="KER38" s="48"/>
      <c r="KES38" s="48"/>
      <c r="KET38" s="48"/>
      <c r="KEU38" s="48"/>
      <c r="KEV38" s="48"/>
      <c r="KEW38" s="48"/>
      <c r="KEX38" s="48"/>
      <c r="KEY38" s="48"/>
      <c r="KEZ38" s="48"/>
      <c r="KFA38" s="48"/>
      <c r="KFB38" s="48"/>
      <c r="KFC38" s="48"/>
      <c r="KFD38" s="48"/>
      <c r="KFE38" s="48"/>
      <c r="KFF38" s="48"/>
      <c r="KFG38" s="48"/>
      <c r="KFH38" s="48"/>
      <c r="KFI38" s="48"/>
      <c r="KFJ38" s="48"/>
      <c r="KFK38" s="48"/>
      <c r="KFL38" s="48"/>
      <c r="KFM38" s="48"/>
      <c r="KFN38" s="48"/>
      <c r="KFO38" s="48"/>
      <c r="KFP38" s="48"/>
      <c r="KFQ38" s="48"/>
      <c r="KFR38" s="48"/>
      <c r="KFS38" s="48"/>
      <c r="KFT38" s="48"/>
      <c r="KFU38" s="48"/>
      <c r="KFV38" s="48"/>
      <c r="KFW38" s="48"/>
      <c r="KFX38" s="48"/>
      <c r="KFY38" s="48"/>
      <c r="KFZ38" s="48"/>
      <c r="KGA38" s="48"/>
      <c r="KGB38" s="48"/>
      <c r="KGC38" s="48"/>
      <c r="KGD38" s="48"/>
      <c r="KGE38" s="48"/>
      <c r="KGF38" s="48"/>
      <c r="KGG38" s="48"/>
      <c r="KGH38" s="48"/>
      <c r="KGI38" s="48"/>
      <c r="KGJ38" s="48"/>
      <c r="KGK38" s="48"/>
      <c r="KGL38" s="48"/>
      <c r="KGM38" s="48"/>
      <c r="KGN38" s="48"/>
      <c r="KGO38" s="48"/>
      <c r="KGP38" s="48"/>
      <c r="KGQ38" s="48"/>
      <c r="KGR38" s="48"/>
      <c r="KGS38" s="48"/>
      <c r="KGT38" s="48"/>
      <c r="KGU38" s="48"/>
      <c r="KGV38" s="48"/>
      <c r="KGW38" s="48"/>
      <c r="KGX38" s="48"/>
      <c r="KGY38" s="48"/>
      <c r="KGZ38" s="48"/>
      <c r="KHA38" s="48"/>
      <c r="KHB38" s="48"/>
      <c r="KHC38" s="48"/>
      <c r="KHD38" s="48"/>
      <c r="KHE38" s="48"/>
      <c r="KHF38" s="48"/>
      <c r="KHG38" s="48"/>
      <c r="KHH38" s="48"/>
      <c r="KHI38" s="48"/>
      <c r="KHJ38" s="48"/>
      <c r="KHK38" s="48"/>
      <c r="KHL38" s="48"/>
      <c r="KHM38" s="48"/>
      <c r="KHN38" s="48"/>
      <c r="KHO38" s="48"/>
      <c r="KHP38" s="48"/>
      <c r="KHQ38" s="48"/>
      <c r="KHR38" s="48"/>
      <c r="KHS38" s="48"/>
      <c r="KHT38" s="48"/>
      <c r="KHU38" s="48"/>
      <c r="KHV38" s="48"/>
      <c r="KHW38" s="48"/>
      <c r="KHX38" s="48"/>
      <c r="KHY38" s="48"/>
      <c r="KHZ38" s="48"/>
      <c r="KIA38" s="48"/>
      <c r="KIB38" s="48"/>
      <c r="KIC38" s="48"/>
      <c r="KID38" s="48"/>
      <c r="KIE38" s="48"/>
      <c r="KIF38" s="48"/>
      <c r="KIG38" s="48"/>
      <c r="KIH38" s="48"/>
      <c r="KII38" s="48"/>
      <c r="KIJ38" s="48"/>
      <c r="KIK38" s="48"/>
      <c r="KIL38" s="48"/>
      <c r="KIM38" s="48"/>
      <c r="KIN38" s="48"/>
      <c r="KIO38" s="48"/>
      <c r="KIP38" s="48"/>
      <c r="KIQ38" s="48"/>
      <c r="KIR38" s="48"/>
      <c r="KIS38" s="48"/>
      <c r="KIT38" s="48"/>
      <c r="KIU38" s="48"/>
      <c r="KIV38" s="48"/>
      <c r="KIW38" s="48"/>
      <c r="KIX38" s="48"/>
      <c r="KIY38" s="48"/>
      <c r="KIZ38" s="48"/>
      <c r="KJA38" s="48"/>
      <c r="KJB38" s="48"/>
      <c r="KJC38" s="48"/>
      <c r="KJD38" s="48"/>
      <c r="KJE38" s="48"/>
      <c r="KJF38" s="48"/>
      <c r="KJG38" s="48"/>
      <c r="KJH38" s="48"/>
      <c r="KJI38" s="48"/>
      <c r="KJJ38" s="48"/>
      <c r="KJK38" s="48"/>
      <c r="KJL38" s="48"/>
      <c r="KJM38" s="48"/>
      <c r="KJN38" s="48"/>
      <c r="KJO38" s="48"/>
      <c r="KJP38" s="48"/>
      <c r="KJQ38" s="48"/>
      <c r="KJR38" s="48"/>
      <c r="KJS38" s="48"/>
      <c r="KJT38" s="48"/>
      <c r="KJU38" s="48"/>
      <c r="KJV38" s="48"/>
      <c r="KJW38" s="48"/>
      <c r="KJX38" s="48"/>
      <c r="KJY38" s="48"/>
      <c r="KJZ38" s="48"/>
      <c r="KKA38" s="48"/>
      <c r="KKB38" s="48"/>
      <c r="KKC38" s="48"/>
      <c r="KKD38" s="48"/>
      <c r="KKE38" s="48"/>
      <c r="KKF38" s="48"/>
      <c r="KKG38" s="48"/>
      <c r="KKH38" s="48"/>
      <c r="KKI38" s="48"/>
      <c r="KKJ38" s="48"/>
      <c r="KKK38" s="48"/>
      <c r="KKL38" s="48"/>
      <c r="KKM38" s="48"/>
      <c r="KKN38" s="48"/>
      <c r="KKO38" s="48"/>
      <c r="KKP38" s="48"/>
      <c r="KKQ38" s="48"/>
      <c r="KKR38" s="48"/>
      <c r="KKS38" s="48"/>
      <c r="KKT38" s="48"/>
      <c r="KKU38" s="48"/>
      <c r="KKV38" s="48"/>
      <c r="KKW38" s="48"/>
      <c r="KKX38" s="48"/>
      <c r="KKY38" s="48"/>
      <c r="KKZ38" s="48"/>
      <c r="KLA38" s="48"/>
      <c r="KLB38" s="48"/>
      <c r="KLC38" s="48"/>
      <c r="KLD38" s="48"/>
      <c r="KLE38" s="48"/>
      <c r="KLF38" s="48"/>
      <c r="KLG38" s="48"/>
      <c r="KLH38" s="48"/>
      <c r="KLI38" s="48"/>
      <c r="KLJ38" s="48"/>
      <c r="KLK38" s="48"/>
      <c r="KLL38" s="48"/>
      <c r="KLM38" s="48"/>
      <c r="KLN38" s="48"/>
      <c r="KLO38" s="48"/>
      <c r="KLP38" s="48"/>
      <c r="KLQ38" s="48"/>
      <c r="KLR38" s="48"/>
      <c r="KLS38" s="48"/>
      <c r="KLT38" s="48"/>
      <c r="KLU38" s="48"/>
      <c r="KLV38" s="48"/>
      <c r="KLW38" s="48"/>
      <c r="KLX38" s="48"/>
      <c r="KLY38" s="48"/>
      <c r="KLZ38" s="48"/>
      <c r="KMA38" s="48"/>
      <c r="KMB38" s="48"/>
      <c r="KMC38" s="48"/>
      <c r="KMD38" s="48"/>
      <c r="KME38" s="48"/>
      <c r="KMF38" s="48"/>
      <c r="KMG38" s="48"/>
      <c r="KMH38" s="48"/>
      <c r="KMI38" s="48"/>
      <c r="KMJ38" s="48"/>
      <c r="KMK38" s="48"/>
      <c r="KML38" s="48"/>
      <c r="KMM38" s="48"/>
      <c r="KMN38" s="48"/>
      <c r="KMO38" s="48"/>
      <c r="KMP38" s="48"/>
      <c r="KMQ38" s="48"/>
      <c r="KMR38" s="48"/>
      <c r="KMS38" s="48"/>
      <c r="KMT38" s="48"/>
      <c r="KMU38" s="48"/>
      <c r="KMV38" s="48"/>
      <c r="KMW38" s="48"/>
      <c r="KMX38" s="48"/>
      <c r="KMY38" s="48"/>
      <c r="KMZ38" s="48"/>
      <c r="KNA38" s="48"/>
      <c r="KNB38" s="48"/>
      <c r="KNC38" s="48"/>
      <c r="KND38" s="48"/>
      <c r="KNE38" s="48"/>
      <c r="KNF38" s="48"/>
      <c r="KNG38" s="48"/>
      <c r="KNH38" s="48"/>
      <c r="KNI38" s="48"/>
      <c r="KNJ38" s="48"/>
      <c r="KNK38" s="48"/>
      <c r="KNL38" s="48"/>
      <c r="KNM38" s="48"/>
      <c r="KNN38" s="48"/>
      <c r="KNO38" s="48"/>
      <c r="KNP38" s="48"/>
      <c r="KNQ38" s="48"/>
      <c r="KNR38" s="48"/>
      <c r="KNS38" s="48"/>
      <c r="KNT38" s="48"/>
      <c r="KNU38" s="48"/>
      <c r="KNV38" s="48"/>
      <c r="KNW38" s="48"/>
      <c r="KNX38" s="48"/>
      <c r="KNY38" s="48"/>
      <c r="KNZ38" s="48"/>
      <c r="KOA38" s="48"/>
      <c r="KOB38" s="48"/>
      <c r="KOC38" s="48"/>
      <c r="KOD38" s="48"/>
      <c r="KOE38" s="48"/>
      <c r="KOF38" s="48"/>
      <c r="KOG38" s="48"/>
      <c r="KOH38" s="48"/>
      <c r="KOI38" s="48"/>
      <c r="KOJ38" s="48"/>
      <c r="KOK38" s="48"/>
      <c r="KOL38" s="48"/>
      <c r="KOM38" s="48"/>
      <c r="KON38" s="48"/>
      <c r="KOO38" s="48"/>
      <c r="KOP38" s="48"/>
      <c r="KOQ38" s="48"/>
      <c r="KOR38" s="48"/>
      <c r="KOS38" s="48"/>
      <c r="KOT38" s="48"/>
      <c r="KOU38" s="48"/>
      <c r="KOV38" s="48"/>
      <c r="KOW38" s="48"/>
      <c r="KOX38" s="48"/>
      <c r="KOY38" s="48"/>
      <c r="KOZ38" s="48"/>
      <c r="KPA38" s="48"/>
      <c r="KPB38" s="48"/>
      <c r="KPC38" s="48"/>
      <c r="KPD38" s="48"/>
      <c r="KPE38" s="48"/>
      <c r="KPF38" s="48"/>
      <c r="KPG38" s="48"/>
      <c r="KPH38" s="48"/>
      <c r="KPI38" s="48"/>
      <c r="KPJ38" s="48"/>
      <c r="KPK38" s="48"/>
      <c r="KPL38" s="48"/>
      <c r="KPM38" s="48"/>
      <c r="KPN38" s="48"/>
      <c r="KPO38" s="48"/>
      <c r="KPP38" s="48"/>
      <c r="KPQ38" s="48"/>
      <c r="KPR38" s="48"/>
      <c r="KPS38" s="48"/>
      <c r="KPT38" s="48"/>
      <c r="KPU38" s="48"/>
      <c r="KPV38" s="48"/>
      <c r="KPW38" s="48"/>
      <c r="KPX38" s="48"/>
      <c r="KPY38" s="48"/>
      <c r="KPZ38" s="48"/>
      <c r="KQA38" s="48"/>
      <c r="KQB38" s="48"/>
      <c r="KQC38" s="48"/>
      <c r="KQD38" s="48"/>
      <c r="KQE38" s="48"/>
      <c r="KQF38" s="48"/>
      <c r="KQG38" s="48"/>
      <c r="KQH38" s="48"/>
      <c r="KQI38" s="48"/>
      <c r="KQJ38" s="48"/>
      <c r="KQK38" s="48"/>
      <c r="KQL38" s="48"/>
      <c r="KQM38" s="48"/>
      <c r="KQN38" s="48"/>
      <c r="KQO38" s="48"/>
      <c r="KQP38" s="48"/>
      <c r="KQQ38" s="48"/>
      <c r="KQR38" s="48"/>
      <c r="KQS38" s="48"/>
      <c r="KQT38" s="48"/>
      <c r="KQU38" s="48"/>
      <c r="KQV38" s="48"/>
      <c r="KQW38" s="48"/>
      <c r="KQX38" s="48"/>
      <c r="KQY38" s="48"/>
      <c r="KQZ38" s="48"/>
      <c r="KRA38" s="48"/>
      <c r="KRB38" s="48"/>
      <c r="KRC38" s="48"/>
      <c r="KRD38" s="48"/>
      <c r="KRE38" s="48"/>
      <c r="KRF38" s="48"/>
      <c r="KRG38" s="48"/>
      <c r="KRH38" s="48"/>
      <c r="KRI38" s="48"/>
      <c r="KRJ38" s="48"/>
      <c r="KRK38" s="48"/>
      <c r="KRL38" s="48"/>
      <c r="KRM38" s="48"/>
      <c r="KRN38" s="48"/>
      <c r="KRO38" s="48"/>
      <c r="KRP38" s="48"/>
      <c r="KRQ38" s="48"/>
      <c r="KRR38" s="48"/>
      <c r="KRS38" s="48"/>
      <c r="KRT38" s="48"/>
      <c r="KRU38" s="48"/>
      <c r="KRV38" s="48"/>
      <c r="KRW38" s="48"/>
      <c r="KRX38" s="48"/>
      <c r="KRY38" s="48"/>
      <c r="KRZ38" s="48"/>
      <c r="KSA38" s="48"/>
      <c r="KSB38" s="48"/>
      <c r="KSC38" s="48"/>
      <c r="KSD38" s="48"/>
      <c r="KSE38" s="48"/>
      <c r="KSF38" s="48"/>
      <c r="KSG38" s="48"/>
      <c r="KSH38" s="48"/>
      <c r="KSI38" s="48"/>
      <c r="KSJ38" s="48"/>
      <c r="KSK38" s="48"/>
      <c r="KSL38" s="48"/>
      <c r="KSM38" s="48"/>
      <c r="KSN38" s="48"/>
      <c r="KSO38" s="48"/>
      <c r="KSP38" s="48"/>
      <c r="KSQ38" s="48"/>
      <c r="KSR38" s="48"/>
      <c r="KSS38" s="48"/>
      <c r="KST38" s="48"/>
      <c r="KSU38" s="48"/>
      <c r="KSV38" s="48"/>
      <c r="KSW38" s="48"/>
      <c r="KSX38" s="48"/>
      <c r="KSY38" s="48"/>
      <c r="KSZ38" s="48"/>
      <c r="KTA38" s="48"/>
      <c r="KTB38" s="48"/>
      <c r="KTC38" s="48"/>
      <c r="KTD38" s="48"/>
      <c r="KTE38" s="48"/>
      <c r="KTF38" s="48"/>
      <c r="KTG38" s="48"/>
      <c r="KTH38" s="48"/>
      <c r="KTI38" s="48"/>
      <c r="KTJ38" s="48"/>
      <c r="KTK38" s="48"/>
      <c r="KTL38" s="48"/>
      <c r="KTM38" s="48"/>
      <c r="KTN38" s="48"/>
      <c r="KTO38" s="48"/>
      <c r="KTP38" s="48"/>
      <c r="KTQ38" s="48"/>
      <c r="KTR38" s="48"/>
      <c r="KTS38" s="48"/>
      <c r="KTT38" s="48"/>
      <c r="KTU38" s="48"/>
      <c r="KTV38" s="48"/>
      <c r="KTW38" s="48"/>
      <c r="KTX38" s="48"/>
      <c r="KTY38" s="48"/>
      <c r="KTZ38" s="48"/>
      <c r="KUA38" s="48"/>
      <c r="KUB38" s="48"/>
      <c r="KUC38" s="48"/>
      <c r="KUD38" s="48"/>
      <c r="KUE38" s="48"/>
      <c r="KUF38" s="48"/>
      <c r="KUG38" s="48"/>
      <c r="KUH38" s="48"/>
      <c r="KUI38" s="48"/>
      <c r="KUJ38" s="48"/>
      <c r="KUK38" s="48"/>
      <c r="KUL38" s="48"/>
      <c r="KUM38" s="48"/>
      <c r="KUN38" s="48"/>
      <c r="KUO38" s="48"/>
      <c r="KUP38" s="48"/>
      <c r="KUQ38" s="48"/>
      <c r="KUR38" s="48"/>
      <c r="KUS38" s="48"/>
      <c r="KUT38" s="48"/>
      <c r="KUU38" s="48"/>
      <c r="KUV38" s="48"/>
      <c r="KUW38" s="48"/>
      <c r="KUX38" s="48"/>
      <c r="KUY38" s="48"/>
      <c r="KUZ38" s="48"/>
      <c r="KVA38" s="48"/>
      <c r="KVB38" s="48"/>
      <c r="KVC38" s="48"/>
      <c r="KVD38" s="48"/>
      <c r="KVE38" s="48"/>
      <c r="KVF38" s="48"/>
      <c r="KVG38" s="48"/>
      <c r="KVH38" s="48"/>
      <c r="KVI38" s="48"/>
      <c r="KVJ38" s="48"/>
      <c r="KVK38" s="48"/>
      <c r="KVL38" s="48"/>
      <c r="KVM38" s="48"/>
      <c r="KVN38" s="48"/>
      <c r="KVO38" s="48"/>
      <c r="KVP38" s="48"/>
      <c r="KVQ38" s="48"/>
      <c r="KVR38" s="48"/>
      <c r="KVS38" s="48"/>
      <c r="KVT38" s="48"/>
      <c r="KVU38" s="48"/>
      <c r="KVV38" s="48"/>
      <c r="KVW38" s="48"/>
      <c r="KVX38" s="48"/>
      <c r="KVY38" s="48"/>
      <c r="KVZ38" s="48"/>
      <c r="KWA38" s="48"/>
      <c r="KWB38" s="48"/>
      <c r="KWC38" s="48"/>
      <c r="KWD38" s="48"/>
      <c r="KWE38" s="48"/>
      <c r="KWF38" s="48"/>
      <c r="KWG38" s="48"/>
      <c r="KWH38" s="48"/>
      <c r="KWI38" s="48"/>
      <c r="KWJ38" s="48"/>
      <c r="KWK38" s="48"/>
      <c r="KWL38" s="48"/>
      <c r="KWM38" s="48"/>
      <c r="KWN38" s="48"/>
      <c r="KWO38" s="48"/>
      <c r="KWP38" s="48"/>
      <c r="KWQ38" s="48"/>
      <c r="KWR38" s="48"/>
      <c r="KWS38" s="48"/>
      <c r="KWT38" s="48"/>
      <c r="KWU38" s="48"/>
      <c r="KWV38" s="48"/>
      <c r="KWW38" s="48"/>
      <c r="KWX38" s="48"/>
      <c r="KWY38" s="48"/>
      <c r="KWZ38" s="48"/>
      <c r="KXA38" s="48"/>
      <c r="KXB38" s="48"/>
      <c r="KXC38" s="48"/>
      <c r="KXD38" s="48"/>
      <c r="KXE38" s="48"/>
      <c r="KXF38" s="48"/>
      <c r="KXG38" s="48"/>
      <c r="KXH38" s="48"/>
      <c r="KXI38" s="48"/>
      <c r="KXJ38" s="48"/>
      <c r="KXK38" s="48"/>
      <c r="KXL38" s="48"/>
      <c r="KXM38" s="48"/>
      <c r="KXN38" s="48"/>
      <c r="KXO38" s="48"/>
      <c r="KXP38" s="48"/>
      <c r="KXQ38" s="48"/>
      <c r="KXR38" s="48"/>
      <c r="KXS38" s="48"/>
      <c r="KXT38" s="48"/>
      <c r="KXU38" s="48"/>
      <c r="KXV38" s="48"/>
      <c r="KXW38" s="48"/>
      <c r="KXX38" s="48"/>
      <c r="KXY38" s="48"/>
      <c r="KXZ38" s="48"/>
      <c r="KYA38" s="48"/>
      <c r="KYB38" s="48"/>
      <c r="KYC38" s="48"/>
      <c r="KYD38" s="48"/>
      <c r="KYE38" s="48"/>
      <c r="KYF38" s="48"/>
      <c r="KYG38" s="48"/>
      <c r="KYH38" s="48"/>
      <c r="KYI38" s="48"/>
      <c r="KYJ38" s="48"/>
      <c r="KYK38" s="48"/>
      <c r="KYL38" s="48"/>
      <c r="KYM38" s="48"/>
      <c r="KYN38" s="48"/>
      <c r="KYO38" s="48"/>
      <c r="KYP38" s="48"/>
      <c r="KYQ38" s="48"/>
      <c r="KYR38" s="48"/>
      <c r="KYS38" s="48"/>
      <c r="KYT38" s="48"/>
      <c r="KYU38" s="48"/>
      <c r="KYV38" s="48"/>
      <c r="KYW38" s="48"/>
      <c r="KYX38" s="48"/>
      <c r="KYY38" s="48"/>
      <c r="KYZ38" s="48"/>
      <c r="KZA38" s="48"/>
      <c r="KZB38" s="48"/>
      <c r="KZC38" s="48"/>
      <c r="KZD38" s="48"/>
      <c r="KZE38" s="48"/>
      <c r="KZF38" s="48"/>
      <c r="KZG38" s="48"/>
      <c r="KZH38" s="48"/>
      <c r="KZI38" s="48"/>
      <c r="KZJ38" s="48"/>
      <c r="KZK38" s="48"/>
      <c r="KZL38" s="48"/>
      <c r="KZM38" s="48"/>
      <c r="KZN38" s="48"/>
      <c r="KZO38" s="48"/>
      <c r="KZP38" s="48"/>
      <c r="KZQ38" s="48"/>
      <c r="KZR38" s="48"/>
      <c r="KZS38" s="48"/>
      <c r="KZT38" s="48"/>
      <c r="KZU38" s="48"/>
      <c r="KZV38" s="48"/>
      <c r="KZW38" s="48"/>
      <c r="KZX38" s="48"/>
      <c r="KZY38" s="48"/>
      <c r="KZZ38" s="48"/>
      <c r="LAA38" s="48"/>
      <c r="LAB38" s="48"/>
      <c r="LAC38" s="48"/>
      <c r="LAD38" s="48"/>
      <c r="LAE38" s="48"/>
      <c r="LAF38" s="48"/>
      <c r="LAG38" s="48"/>
      <c r="LAH38" s="48"/>
      <c r="LAI38" s="48"/>
      <c r="LAJ38" s="48"/>
      <c r="LAK38" s="48"/>
      <c r="LAL38" s="48"/>
      <c r="LAM38" s="48"/>
      <c r="LAN38" s="48"/>
      <c r="LAO38" s="48"/>
      <c r="LAP38" s="48"/>
      <c r="LAQ38" s="48"/>
      <c r="LAR38" s="48"/>
      <c r="LAS38" s="48"/>
      <c r="LAT38" s="48"/>
      <c r="LAU38" s="48"/>
      <c r="LAV38" s="48"/>
      <c r="LAW38" s="48"/>
      <c r="LAX38" s="48"/>
      <c r="LAY38" s="48"/>
      <c r="LAZ38" s="48"/>
      <c r="LBA38" s="48"/>
      <c r="LBB38" s="48"/>
      <c r="LBC38" s="48"/>
      <c r="LBD38" s="48"/>
      <c r="LBE38" s="48"/>
      <c r="LBF38" s="48"/>
      <c r="LBG38" s="48"/>
      <c r="LBH38" s="48"/>
      <c r="LBI38" s="48"/>
      <c r="LBJ38" s="48"/>
      <c r="LBK38" s="48"/>
      <c r="LBL38" s="48"/>
      <c r="LBM38" s="48"/>
      <c r="LBN38" s="48"/>
      <c r="LBO38" s="48"/>
      <c r="LBP38" s="48"/>
      <c r="LBQ38" s="48"/>
      <c r="LBR38" s="48"/>
      <c r="LBS38" s="48"/>
      <c r="LBT38" s="48"/>
      <c r="LBU38" s="48"/>
      <c r="LBV38" s="48"/>
      <c r="LBW38" s="48"/>
      <c r="LBX38" s="48"/>
      <c r="LBY38" s="48"/>
      <c r="LBZ38" s="48"/>
      <c r="LCA38" s="48"/>
      <c r="LCB38" s="48"/>
      <c r="LCC38" s="48"/>
      <c r="LCD38" s="48"/>
      <c r="LCE38" s="48"/>
      <c r="LCF38" s="48"/>
      <c r="LCG38" s="48"/>
      <c r="LCH38" s="48"/>
      <c r="LCI38" s="48"/>
      <c r="LCJ38" s="48"/>
      <c r="LCK38" s="48"/>
      <c r="LCL38" s="48"/>
      <c r="LCM38" s="48"/>
      <c r="LCN38" s="48"/>
      <c r="LCO38" s="48"/>
      <c r="LCP38" s="48"/>
      <c r="LCQ38" s="48"/>
      <c r="LCR38" s="48"/>
      <c r="LCS38" s="48"/>
      <c r="LCT38" s="48"/>
      <c r="LCU38" s="48"/>
      <c r="LCV38" s="48"/>
      <c r="LCW38" s="48"/>
      <c r="LCX38" s="48"/>
      <c r="LCY38" s="48"/>
      <c r="LCZ38" s="48"/>
      <c r="LDA38" s="48"/>
      <c r="LDB38" s="48"/>
      <c r="LDC38" s="48"/>
      <c r="LDD38" s="48"/>
      <c r="LDE38" s="48"/>
      <c r="LDF38" s="48"/>
      <c r="LDG38" s="48"/>
      <c r="LDH38" s="48"/>
      <c r="LDI38" s="48"/>
      <c r="LDJ38" s="48"/>
      <c r="LDK38" s="48"/>
      <c r="LDL38" s="48"/>
      <c r="LDM38" s="48"/>
      <c r="LDN38" s="48"/>
      <c r="LDO38" s="48"/>
      <c r="LDP38" s="48"/>
      <c r="LDQ38" s="48"/>
      <c r="LDR38" s="48"/>
      <c r="LDS38" s="48"/>
      <c r="LDT38" s="48"/>
      <c r="LDU38" s="48"/>
      <c r="LDV38" s="48"/>
      <c r="LDW38" s="48"/>
      <c r="LDX38" s="48"/>
      <c r="LDY38" s="48"/>
      <c r="LDZ38" s="48"/>
      <c r="LEA38" s="48"/>
      <c r="LEB38" s="48"/>
      <c r="LEC38" s="48"/>
      <c r="LED38" s="48"/>
      <c r="LEE38" s="48"/>
      <c r="LEF38" s="48"/>
      <c r="LEG38" s="48"/>
      <c r="LEH38" s="48"/>
      <c r="LEI38" s="48"/>
      <c r="LEJ38" s="48"/>
      <c r="LEK38" s="48"/>
      <c r="LEL38" s="48"/>
      <c r="LEM38" s="48"/>
      <c r="LEN38" s="48"/>
      <c r="LEO38" s="48"/>
      <c r="LEP38" s="48"/>
      <c r="LEQ38" s="48"/>
      <c r="LER38" s="48"/>
      <c r="LES38" s="48"/>
      <c r="LET38" s="48"/>
      <c r="LEU38" s="48"/>
      <c r="LEV38" s="48"/>
      <c r="LEW38" s="48"/>
      <c r="LEX38" s="48"/>
      <c r="LEY38" s="48"/>
      <c r="LEZ38" s="48"/>
      <c r="LFA38" s="48"/>
      <c r="LFB38" s="48"/>
      <c r="LFC38" s="48"/>
      <c r="LFD38" s="48"/>
      <c r="LFE38" s="48"/>
      <c r="LFF38" s="48"/>
      <c r="LFG38" s="48"/>
      <c r="LFH38" s="48"/>
      <c r="LFI38" s="48"/>
      <c r="LFJ38" s="48"/>
      <c r="LFK38" s="48"/>
      <c r="LFL38" s="48"/>
      <c r="LFM38" s="48"/>
      <c r="LFN38" s="48"/>
      <c r="LFO38" s="48"/>
      <c r="LFP38" s="48"/>
      <c r="LFQ38" s="48"/>
      <c r="LFR38" s="48"/>
      <c r="LFS38" s="48"/>
      <c r="LFT38" s="48"/>
      <c r="LFU38" s="48"/>
      <c r="LFV38" s="48"/>
      <c r="LFW38" s="48"/>
      <c r="LFX38" s="48"/>
      <c r="LFY38" s="48"/>
      <c r="LFZ38" s="48"/>
      <c r="LGA38" s="48"/>
      <c r="LGB38" s="48"/>
      <c r="LGC38" s="48"/>
      <c r="LGD38" s="48"/>
      <c r="LGE38" s="48"/>
      <c r="LGF38" s="48"/>
      <c r="LGG38" s="48"/>
      <c r="LGH38" s="48"/>
      <c r="LGI38" s="48"/>
      <c r="LGJ38" s="48"/>
      <c r="LGK38" s="48"/>
      <c r="LGL38" s="48"/>
      <c r="LGM38" s="48"/>
      <c r="LGN38" s="48"/>
      <c r="LGO38" s="48"/>
      <c r="LGP38" s="48"/>
      <c r="LGQ38" s="48"/>
      <c r="LGR38" s="48"/>
      <c r="LGS38" s="48"/>
      <c r="LGT38" s="48"/>
      <c r="LGU38" s="48"/>
      <c r="LGV38" s="48"/>
      <c r="LGW38" s="48"/>
      <c r="LGX38" s="48"/>
      <c r="LGY38" s="48"/>
      <c r="LGZ38" s="48"/>
      <c r="LHA38" s="48"/>
      <c r="LHB38" s="48"/>
      <c r="LHC38" s="48"/>
      <c r="LHD38" s="48"/>
      <c r="LHE38" s="48"/>
      <c r="LHF38" s="48"/>
      <c r="LHG38" s="48"/>
      <c r="LHH38" s="48"/>
      <c r="LHI38" s="48"/>
      <c r="LHJ38" s="48"/>
      <c r="LHK38" s="48"/>
      <c r="LHL38" s="48"/>
      <c r="LHM38" s="48"/>
      <c r="LHN38" s="48"/>
      <c r="LHO38" s="48"/>
      <c r="LHP38" s="48"/>
      <c r="LHQ38" s="48"/>
      <c r="LHR38" s="48"/>
      <c r="LHS38" s="48"/>
      <c r="LHT38" s="48"/>
      <c r="LHU38" s="48"/>
      <c r="LHV38" s="48"/>
      <c r="LHW38" s="48"/>
      <c r="LHX38" s="48"/>
      <c r="LHY38" s="48"/>
      <c r="LHZ38" s="48"/>
      <c r="LIA38" s="48"/>
      <c r="LIB38" s="48"/>
      <c r="LIC38" s="48"/>
      <c r="LID38" s="48"/>
      <c r="LIE38" s="48"/>
      <c r="LIF38" s="48"/>
      <c r="LIG38" s="48"/>
      <c r="LIH38" s="48"/>
      <c r="LII38" s="48"/>
      <c r="LIJ38" s="48"/>
      <c r="LIK38" s="48"/>
      <c r="LIL38" s="48"/>
      <c r="LIM38" s="48"/>
      <c r="LIN38" s="48"/>
      <c r="LIO38" s="48"/>
      <c r="LIP38" s="48"/>
      <c r="LIQ38" s="48"/>
      <c r="LIR38" s="48"/>
      <c r="LIS38" s="48"/>
      <c r="LIT38" s="48"/>
      <c r="LIU38" s="48"/>
      <c r="LIV38" s="48"/>
      <c r="LIW38" s="48"/>
      <c r="LIX38" s="48"/>
      <c r="LIY38" s="48"/>
      <c r="LIZ38" s="48"/>
      <c r="LJA38" s="48"/>
      <c r="LJB38" s="48"/>
      <c r="LJC38" s="48"/>
      <c r="LJD38" s="48"/>
      <c r="LJE38" s="48"/>
      <c r="LJF38" s="48"/>
      <c r="LJG38" s="48"/>
      <c r="LJH38" s="48"/>
      <c r="LJI38" s="48"/>
      <c r="LJJ38" s="48"/>
      <c r="LJK38" s="48"/>
      <c r="LJL38" s="48"/>
      <c r="LJM38" s="48"/>
      <c r="LJN38" s="48"/>
      <c r="LJO38" s="48"/>
      <c r="LJP38" s="48"/>
      <c r="LJQ38" s="48"/>
      <c r="LJR38" s="48"/>
      <c r="LJS38" s="48"/>
      <c r="LJT38" s="48"/>
      <c r="LJU38" s="48"/>
      <c r="LJV38" s="48"/>
      <c r="LJW38" s="48"/>
      <c r="LJX38" s="48"/>
      <c r="LJY38" s="48"/>
      <c r="LJZ38" s="48"/>
      <c r="LKA38" s="48"/>
      <c r="LKB38" s="48"/>
      <c r="LKC38" s="48"/>
      <c r="LKD38" s="48"/>
      <c r="LKE38" s="48"/>
      <c r="LKF38" s="48"/>
      <c r="LKG38" s="48"/>
      <c r="LKH38" s="48"/>
      <c r="LKI38" s="48"/>
      <c r="LKJ38" s="48"/>
      <c r="LKK38" s="48"/>
      <c r="LKL38" s="48"/>
      <c r="LKM38" s="48"/>
      <c r="LKN38" s="48"/>
      <c r="LKO38" s="48"/>
      <c r="LKP38" s="48"/>
      <c r="LKQ38" s="48"/>
      <c r="LKR38" s="48"/>
      <c r="LKS38" s="48"/>
      <c r="LKT38" s="48"/>
      <c r="LKU38" s="48"/>
      <c r="LKV38" s="48"/>
      <c r="LKW38" s="48"/>
      <c r="LKX38" s="48"/>
      <c r="LKY38" s="48"/>
      <c r="LKZ38" s="48"/>
      <c r="LLA38" s="48"/>
      <c r="LLB38" s="48"/>
      <c r="LLC38" s="48"/>
      <c r="LLD38" s="48"/>
      <c r="LLE38" s="48"/>
      <c r="LLF38" s="48"/>
      <c r="LLG38" s="48"/>
      <c r="LLH38" s="48"/>
      <c r="LLI38" s="48"/>
      <c r="LLJ38" s="48"/>
      <c r="LLK38" s="48"/>
      <c r="LLL38" s="48"/>
      <c r="LLM38" s="48"/>
      <c r="LLN38" s="48"/>
      <c r="LLO38" s="48"/>
      <c r="LLP38" s="48"/>
      <c r="LLQ38" s="48"/>
      <c r="LLR38" s="48"/>
      <c r="LLS38" s="48"/>
      <c r="LLT38" s="48"/>
      <c r="LLU38" s="48"/>
      <c r="LLV38" s="48"/>
      <c r="LLW38" s="48"/>
      <c r="LLX38" s="48"/>
      <c r="LLY38" s="48"/>
      <c r="LLZ38" s="48"/>
      <c r="LMA38" s="48"/>
      <c r="LMB38" s="48"/>
      <c r="LMC38" s="48"/>
      <c r="LMD38" s="48"/>
      <c r="LME38" s="48"/>
      <c r="LMF38" s="48"/>
      <c r="LMG38" s="48"/>
      <c r="LMH38" s="48"/>
      <c r="LMI38" s="48"/>
      <c r="LMJ38" s="48"/>
      <c r="LMK38" s="48"/>
      <c r="LML38" s="48"/>
      <c r="LMM38" s="48"/>
      <c r="LMN38" s="48"/>
      <c r="LMO38" s="48"/>
      <c r="LMP38" s="48"/>
      <c r="LMQ38" s="48"/>
      <c r="LMR38" s="48"/>
      <c r="LMS38" s="48"/>
      <c r="LMT38" s="48"/>
      <c r="LMU38" s="48"/>
      <c r="LMV38" s="48"/>
      <c r="LMW38" s="48"/>
      <c r="LMX38" s="48"/>
      <c r="LMY38" s="48"/>
      <c r="LMZ38" s="48"/>
      <c r="LNA38" s="48"/>
      <c r="LNB38" s="48"/>
      <c r="LNC38" s="48"/>
      <c r="LND38" s="48"/>
      <c r="LNE38" s="48"/>
      <c r="LNF38" s="48"/>
      <c r="LNG38" s="48"/>
      <c r="LNH38" s="48"/>
      <c r="LNI38" s="48"/>
      <c r="LNJ38" s="48"/>
      <c r="LNK38" s="48"/>
      <c r="LNL38" s="48"/>
      <c r="LNM38" s="48"/>
      <c r="LNN38" s="48"/>
      <c r="LNO38" s="48"/>
      <c r="LNP38" s="48"/>
      <c r="LNQ38" s="48"/>
      <c r="LNR38" s="48"/>
      <c r="LNS38" s="48"/>
      <c r="LNT38" s="48"/>
      <c r="LNU38" s="48"/>
      <c r="LNV38" s="48"/>
      <c r="LNW38" s="48"/>
      <c r="LNX38" s="48"/>
      <c r="LNY38" s="48"/>
      <c r="LNZ38" s="48"/>
      <c r="LOA38" s="48"/>
      <c r="LOB38" s="48"/>
      <c r="LOC38" s="48"/>
      <c r="LOD38" s="48"/>
      <c r="LOE38" s="48"/>
      <c r="LOF38" s="48"/>
      <c r="LOG38" s="48"/>
      <c r="LOH38" s="48"/>
      <c r="LOI38" s="48"/>
      <c r="LOJ38" s="48"/>
      <c r="LOK38" s="48"/>
      <c r="LOL38" s="48"/>
      <c r="LOM38" s="48"/>
      <c r="LON38" s="48"/>
      <c r="LOO38" s="48"/>
      <c r="LOP38" s="48"/>
      <c r="LOQ38" s="48"/>
      <c r="LOR38" s="48"/>
      <c r="LOS38" s="48"/>
      <c r="LOT38" s="48"/>
      <c r="LOU38" s="48"/>
      <c r="LOV38" s="48"/>
      <c r="LOW38" s="48"/>
      <c r="LOX38" s="48"/>
      <c r="LOY38" s="48"/>
      <c r="LOZ38" s="48"/>
      <c r="LPA38" s="48"/>
      <c r="LPB38" s="48"/>
      <c r="LPC38" s="48"/>
      <c r="LPD38" s="48"/>
      <c r="LPE38" s="48"/>
      <c r="LPF38" s="48"/>
      <c r="LPG38" s="48"/>
      <c r="LPH38" s="48"/>
      <c r="LPI38" s="48"/>
      <c r="LPJ38" s="48"/>
      <c r="LPK38" s="48"/>
      <c r="LPL38" s="48"/>
      <c r="LPM38" s="48"/>
      <c r="LPN38" s="48"/>
      <c r="LPO38" s="48"/>
      <c r="LPP38" s="48"/>
      <c r="LPQ38" s="48"/>
      <c r="LPR38" s="48"/>
      <c r="LPS38" s="48"/>
      <c r="LPT38" s="48"/>
      <c r="LPU38" s="48"/>
      <c r="LPV38" s="48"/>
      <c r="LPW38" s="48"/>
      <c r="LPX38" s="48"/>
      <c r="LPY38" s="48"/>
      <c r="LPZ38" s="48"/>
      <c r="LQA38" s="48"/>
      <c r="LQB38" s="48"/>
      <c r="LQC38" s="48"/>
      <c r="LQD38" s="48"/>
      <c r="LQE38" s="48"/>
      <c r="LQF38" s="48"/>
      <c r="LQG38" s="48"/>
      <c r="LQH38" s="48"/>
      <c r="LQI38" s="48"/>
      <c r="LQJ38" s="48"/>
      <c r="LQK38" s="48"/>
      <c r="LQL38" s="48"/>
      <c r="LQM38" s="48"/>
      <c r="LQN38" s="48"/>
      <c r="LQO38" s="48"/>
      <c r="LQP38" s="48"/>
      <c r="LQQ38" s="48"/>
      <c r="LQR38" s="48"/>
      <c r="LQS38" s="48"/>
      <c r="LQT38" s="48"/>
      <c r="LQU38" s="48"/>
      <c r="LQV38" s="48"/>
      <c r="LQW38" s="48"/>
      <c r="LQX38" s="48"/>
      <c r="LQY38" s="48"/>
      <c r="LQZ38" s="48"/>
      <c r="LRA38" s="48"/>
      <c r="LRB38" s="48"/>
      <c r="LRC38" s="48"/>
      <c r="LRD38" s="48"/>
      <c r="LRE38" s="48"/>
      <c r="LRF38" s="48"/>
      <c r="LRG38" s="48"/>
      <c r="LRH38" s="48"/>
      <c r="LRI38" s="48"/>
      <c r="LRJ38" s="48"/>
      <c r="LRK38" s="48"/>
      <c r="LRL38" s="48"/>
      <c r="LRM38" s="48"/>
      <c r="LRN38" s="48"/>
      <c r="LRO38" s="48"/>
      <c r="LRP38" s="48"/>
      <c r="LRQ38" s="48"/>
      <c r="LRR38" s="48"/>
      <c r="LRS38" s="48"/>
      <c r="LRT38" s="48"/>
      <c r="LRU38" s="48"/>
      <c r="LRV38" s="48"/>
      <c r="LRW38" s="48"/>
      <c r="LRX38" s="48"/>
      <c r="LRY38" s="48"/>
      <c r="LRZ38" s="48"/>
      <c r="LSA38" s="48"/>
      <c r="LSB38" s="48"/>
      <c r="LSC38" s="48"/>
      <c r="LSD38" s="48"/>
      <c r="LSE38" s="48"/>
      <c r="LSF38" s="48"/>
      <c r="LSG38" s="48"/>
      <c r="LSH38" s="48"/>
      <c r="LSI38" s="48"/>
      <c r="LSJ38" s="48"/>
      <c r="LSK38" s="48"/>
      <c r="LSL38" s="48"/>
      <c r="LSM38" s="48"/>
      <c r="LSN38" s="48"/>
      <c r="LSO38" s="48"/>
      <c r="LSP38" s="48"/>
      <c r="LSQ38" s="48"/>
      <c r="LSR38" s="48"/>
      <c r="LSS38" s="48"/>
      <c r="LST38" s="48"/>
      <c r="LSU38" s="48"/>
      <c r="LSV38" s="48"/>
      <c r="LSW38" s="48"/>
      <c r="LSX38" s="48"/>
      <c r="LSY38" s="48"/>
      <c r="LSZ38" s="48"/>
      <c r="LTA38" s="48"/>
      <c r="LTB38" s="48"/>
      <c r="LTC38" s="48"/>
      <c r="LTD38" s="48"/>
      <c r="LTE38" s="48"/>
      <c r="LTF38" s="48"/>
      <c r="LTG38" s="48"/>
      <c r="LTH38" s="48"/>
      <c r="LTI38" s="48"/>
      <c r="LTJ38" s="48"/>
      <c r="LTK38" s="48"/>
      <c r="LTL38" s="48"/>
      <c r="LTM38" s="48"/>
      <c r="LTN38" s="48"/>
      <c r="LTO38" s="48"/>
      <c r="LTP38" s="48"/>
      <c r="LTQ38" s="48"/>
      <c r="LTR38" s="48"/>
      <c r="LTS38" s="48"/>
      <c r="LTT38" s="48"/>
      <c r="LTU38" s="48"/>
      <c r="LTV38" s="48"/>
      <c r="LTW38" s="48"/>
      <c r="LTX38" s="48"/>
      <c r="LTY38" s="48"/>
      <c r="LTZ38" s="48"/>
      <c r="LUA38" s="48"/>
      <c r="LUB38" s="48"/>
      <c r="LUC38" s="48"/>
      <c r="LUD38" s="48"/>
      <c r="LUE38" s="48"/>
      <c r="LUF38" s="48"/>
      <c r="LUG38" s="48"/>
      <c r="LUH38" s="48"/>
      <c r="LUI38" s="48"/>
      <c r="LUJ38" s="48"/>
      <c r="LUK38" s="48"/>
      <c r="LUL38" s="48"/>
      <c r="LUM38" s="48"/>
      <c r="LUN38" s="48"/>
      <c r="LUO38" s="48"/>
      <c r="LUP38" s="48"/>
      <c r="LUQ38" s="48"/>
      <c r="LUR38" s="48"/>
      <c r="LUS38" s="48"/>
      <c r="LUT38" s="48"/>
      <c r="LUU38" s="48"/>
      <c r="LUV38" s="48"/>
      <c r="LUW38" s="48"/>
      <c r="LUX38" s="48"/>
      <c r="LUY38" s="48"/>
      <c r="LUZ38" s="48"/>
      <c r="LVA38" s="48"/>
      <c r="LVB38" s="48"/>
      <c r="LVC38" s="48"/>
      <c r="LVD38" s="48"/>
      <c r="LVE38" s="48"/>
      <c r="LVF38" s="48"/>
      <c r="LVG38" s="48"/>
      <c r="LVH38" s="48"/>
      <c r="LVI38" s="48"/>
      <c r="LVJ38" s="48"/>
      <c r="LVK38" s="48"/>
      <c r="LVL38" s="48"/>
      <c r="LVM38" s="48"/>
      <c r="LVN38" s="48"/>
      <c r="LVO38" s="48"/>
      <c r="LVP38" s="48"/>
      <c r="LVQ38" s="48"/>
      <c r="LVR38" s="48"/>
      <c r="LVS38" s="48"/>
      <c r="LVT38" s="48"/>
      <c r="LVU38" s="48"/>
      <c r="LVV38" s="48"/>
      <c r="LVW38" s="48"/>
      <c r="LVX38" s="48"/>
      <c r="LVY38" s="48"/>
      <c r="LVZ38" s="48"/>
      <c r="LWA38" s="48"/>
      <c r="LWB38" s="48"/>
      <c r="LWC38" s="48"/>
      <c r="LWD38" s="48"/>
      <c r="LWE38" s="48"/>
      <c r="LWF38" s="48"/>
      <c r="LWG38" s="48"/>
      <c r="LWH38" s="48"/>
      <c r="LWI38" s="48"/>
      <c r="LWJ38" s="48"/>
      <c r="LWK38" s="48"/>
      <c r="LWL38" s="48"/>
      <c r="LWM38" s="48"/>
      <c r="LWN38" s="48"/>
      <c r="LWO38" s="48"/>
      <c r="LWP38" s="48"/>
      <c r="LWQ38" s="48"/>
      <c r="LWR38" s="48"/>
      <c r="LWS38" s="48"/>
      <c r="LWT38" s="48"/>
      <c r="LWU38" s="48"/>
      <c r="LWV38" s="48"/>
      <c r="LWW38" s="48"/>
      <c r="LWX38" s="48"/>
      <c r="LWY38" s="48"/>
      <c r="LWZ38" s="48"/>
      <c r="LXA38" s="48"/>
      <c r="LXB38" s="48"/>
      <c r="LXC38" s="48"/>
      <c r="LXD38" s="48"/>
      <c r="LXE38" s="48"/>
      <c r="LXF38" s="48"/>
      <c r="LXG38" s="48"/>
      <c r="LXH38" s="48"/>
      <c r="LXI38" s="48"/>
      <c r="LXJ38" s="48"/>
      <c r="LXK38" s="48"/>
      <c r="LXL38" s="48"/>
      <c r="LXM38" s="48"/>
      <c r="LXN38" s="48"/>
      <c r="LXO38" s="48"/>
      <c r="LXP38" s="48"/>
      <c r="LXQ38" s="48"/>
      <c r="LXR38" s="48"/>
      <c r="LXS38" s="48"/>
      <c r="LXT38" s="48"/>
      <c r="LXU38" s="48"/>
      <c r="LXV38" s="48"/>
      <c r="LXW38" s="48"/>
      <c r="LXX38" s="48"/>
      <c r="LXY38" s="48"/>
      <c r="LXZ38" s="48"/>
      <c r="LYA38" s="48"/>
      <c r="LYB38" s="48"/>
      <c r="LYC38" s="48"/>
      <c r="LYD38" s="48"/>
      <c r="LYE38" s="48"/>
      <c r="LYF38" s="48"/>
      <c r="LYG38" s="48"/>
      <c r="LYH38" s="48"/>
      <c r="LYI38" s="48"/>
      <c r="LYJ38" s="48"/>
      <c r="LYK38" s="48"/>
      <c r="LYL38" s="48"/>
      <c r="LYM38" s="48"/>
      <c r="LYN38" s="48"/>
      <c r="LYO38" s="48"/>
      <c r="LYP38" s="48"/>
      <c r="LYQ38" s="48"/>
      <c r="LYR38" s="48"/>
      <c r="LYS38" s="48"/>
      <c r="LYT38" s="48"/>
      <c r="LYU38" s="48"/>
      <c r="LYV38" s="48"/>
      <c r="LYW38" s="48"/>
      <c r="LYX38" s="48"/>
      <c r="LYY38" s="48"/>
      <c r="LYZ38" s="48"/>
      <c r="LZA38" s="48"/>
      <c r="LZB38" s="48"/>
      <c r="LZC38" s="48"/>
      <c r="LZD38" s="48"/>
      <c r="LZE38" s="48"/>
      <c r="LZF38" s="48"/>
      <c r="LZG38" s="48"/>
      <c r="LZH38" s="48"/>
      <c r="LZI38" s="48"/>
      <c r="LZJ38" s="48"/>
      <c r="LZK38" s="48"/>
      <c r="LZL38" s="48"/>
      <c r="LZM38" s="48"/>
      <c r="LZN38" s="48"/>
      <c r="LZO38" s="48"/>
      <c r="LZP38" s="48"/>
      <c r="LZQ38" s="48"/>
      <c r="LZR38" s="48"/>
      <c r="LZS38" s="48"/>
      <c r="LZT38" s="48"/>
      <c r="LZU38" s="48"/>
      <c r="LZV38" s="48"/>
      <c r="LZW38" s="48"/>
      <c r="LZX38" s="48"/>
      <c r="LZY38" s="48"/>
      <c r="LZZ38" s="48"/>
      <c r="MAA38" s="48"/>
      <c r="MAB38" s="48"/>
      <c r="MAC38" s="48"/>
      <c r="MAD38" s="48"/>
      <c r="MAE38" s="48"/>
      <c r="MAF38" s="48"/>
      <c r="MAG38" s="48"/>
      <c r="MAH38" s="48"/>
      <c r="MAI38" s="48"/>
      <c r="MAJ38" s="48"/>
      <c r="MAK38" s="48"/>
      <c r="MAL38" s="48"/>
      <c r="MAM38" s="48"/>
      <c r="MAN38" s="48"/>
      <c r="MAO38" s="48"/>
      <c r="MAP38" s="48"/>
      <c r="MAQ38" s="48"/>
      <c r="MAR38" s="48"/>
      <c r="MAS38" s="48"/>
      <c r="MAT38" s="48"/>
      <c r="MAU38" s="48"/>
      <c r="MAV38" s="48"/>
      <c r="MAW38" s="48"/>
      <c r="MAX38" s="48"/>
      <c r="MAY38" s="48"/>
      <c r="MAZ38" s="48"/>
      <c r="MBA38" s="48"/>
      <c r="MBB38" s="48"/>
      <c r="MBC38" s="48"/>
      <c r="MBD38" s="48"/>
      <c r="MBE38" s="48"/>
      <c r="MBF38" s="48"/>
      <c r="MBG38" s="48"/>
      <c r="MBH38" s="48"/>
      <c r="MBI38" s="48"/>
      <c r="MBJ38" s="48"/>
      <c r="MBK38" s="48"/>
      <c r="MBL38" s="48"/>
      <c r="MBM38" s="48"/>
      <c r="MBN38" s="48"/>
      <c r="MBO38" s="48"/>
      <c r="MBP38" s="48"/>
      <c r="MBQ38" s="48"/>
      <c r="MBR38" s="48"/>
      <c r="MBS38" s="48"/>
      <c r="MBT38" s="48"/>
      <c r="MBU38" s="48"/>
      <c r="MBV38" s="48"/>
      <c r="MBW38" s="48"/>
      <c r="MBX38" s="48"/>
      <c r="MBY38" s="48"/>
      <c r="MBZ38" s="48"/>
      <c r="MCA38" s="48"/>
      <c r="MCB38" s="48"/>
      <c r="MCC38" s="48"/>
      <c r="MCD38" s="48"/>
      <c r="MCE38" s="48"/>
      <c r="MCF38" s="48"/>
      <c r="MCG38" s="48"/>
      <c r="MCH38" s="48"/>
      <c r="MCI38" s="48"/>
      <c r="MCJ38" s="48"/>
      <c r="MCK38" s="48"/>
      <c r="MCL38" s="48"/>
      <c r="MCM38" s="48"/>
      <c r="MCN38" s="48"/>
      <c r="MCO38" s="48"/>
      <c r="MCP38" s="48"/>
      <c r="MCQ38" s="48"/>
      <c r="MCR38" s="48"/>
      <c r="MCS38" s="48"/>
      <c r="MCT38" s="48"/>
      <c r="MCU38" s="48"/>
      <c r="MCV38" s="48"/>
      <c r="MCW38" s="48"/>
      <c r="MCX38" s="48"/>
      <c r="MCY38" s="48"/>
      <c r="MCZ38" s="48"/>
      <c r="MDA38" s="48"/>
      <c r="MDB38" s="48"/>
      <c r="MDC38" s="48"/>
      <c r="MDD38" s="48"/>
      <c r="MDE38" s="48"/>
      <c r="MDF38" s="48"/>
      <c r="MDG38" s="48"/>
      <c r="MDH38" s="48"/>
      <c r="MDI38" s="48"/>
      <c r="MDJ38" s="48"/>
      <c r="MDK38" s="48"/>
      <c r="MDL38" s="48"/>
      <c r="MDM38" s="48"/>
      <c r="MDN38" s="48"/>
      <c r="MDO38" s="48"/>
      <c r="MDP38" s="48"/>
      <c r="MDQ38" s="48"/>
      <c r="MDR38" s="48"/>
      <c r="MDS38" s="48"/>
      <c r="MDT38" s="48"/>
      <c r="MDU38" s="48"/>
      <c r="MDV38" s="48"/>
      <c r="MDW38" s="48"/>
      <c r="MDX38" s="48"/>
      <c r="MDY38" s="48"/>
      <c r="MDZ38" s="48"/>
      <c r="MEA38" s="48"/>
      <c r="MEB38" s="48"/>
      <c r="MEC38" s="48"/>
      <c r="MED38" s="48"/>
      <c r="MEE38" s="48"/>
      <c r="MEF38" s="48"/>
      <c r="MEG38" s="48"/>
      <c r="MEH38" s="48"/>
      <c r="MEI38" s="48"/>
      <c r="MEJ38" s="48"/>
      <c r="MEK38" s="48"/>
      <c r="MEL38" s="48"/>
      <c r="MEM38" s="48"/>
      <c r="MEN38" s="48"/>
      <c r="MEO38" s="48"/>
      <c r="MEP38" s="48"/>
      <c r="MEQ38" s="48"/>
      <c r="MER38" s="48"/>
      <c r="MES38" s="48"/>
      <c r="MET38" s="48"/>
      <c r="MEU38" s="48"/>
      <c r="MEV38" s="48"/>
      <c r="MEW38" s="48"/>
      <c r="MEX38" s="48"/>
      <c r="MEY38" s="48"/>
      <c r="MEZ38" s="48"/>
      <c r="MFA38" s="48"/>
      <c r="MFB38" s="48"/>
      <c r="MFC38" s="48"/>
      <c r="MFD38" s="48"/>
      <c r="MFE38" s="48"/>
      <c r="MFF38" s="48"/>
      <c r="MFG38" s="48"/>
      <c r="MFH38" s="48"/>
      <c r="MFI38" s="48"/>
      <c r="MFJ38" s="48"/>
      <c r="MFK38" s="48"/>
      <c r="MFL38" s="48"/>
      <c r="MFM38" s="48"/>
      <c r="MFN38" s="48"/>
      <c r="MFO38" s="48"/>
      <c r="MFP38" s="48"/>
      <c r="MFQ38" s="48"/>
      <c r="MFR38" s="48"/>
      <c r="MFS38" s="48"/>
      <c r="MFT38" s="48"/>
      <c r="MFU38" s="48"/>
      <c r="MFV38" s="48"/>
      <c r="MFW38" s="48"/>
      <c r="MFX38" s="48"/>
      <c r="MFY38" s="48"/>
      <c r="MFZ38" s="48"/>
      <c r="MGA38" s="48"/>
      <c r="MGB38" s="48"/>
      <c r="MGC38" s="48"/>
      <c r="MGD38" s="48"/>
      <c r="MGE38" s="48"/>
      <c r="MGF38" s="48"/>
      <c r="MGG38" s="48"/>
      <c r="MGH38" s="48"/>
      <c r="MGI38" s="48"/>
      <c r="MGJ38" s="48"/>
      <c r="MGK38" s="48"/>
      <c r="MGL38" s="48"/>
      <c r="MGM38" s="48"/>
      <c r="MGN38" s="48"/>
      <c r="MGO38" s="48"/>
      <c r="MGP38" s="48"/>
      <c r="MGQ38" s="48"/>
      <c r="MGR38" s="48"/>
      <c r="MGS38" s="48"/>
      <c r="MGT38" s="48"/>
      <c r="MGU38" s="48"/>
      <c r="MGV38" s="48"/>
      <c r="MGW38" s="48"/>
      <c r="MGX38" s="48"/>
      <c r="MGY38" s="48"/>
      <c r="MGZ38" s="48"/>
      <c r="MHA38" s="48"/>
      <c r="MHB38" s="48"/>
      <c r="MHC38" s="48"/>
      <c r="MHD38" s="48"/>
      <c r="MHE38" s="48"/>
      <c r="MHF38" s="48"/>
      <c r="MHG38" s="48"/>
      <c r="MHH38" s="48"/>
      <c r="MHI38" s="48"/>
      <c r="MHJ38" s="48"/>
      <c r="MHK38" s="48"/>
      <c r="MHL38" s="48"/>
      <c r="MHM38" s="48"/>
      <c r="MHN38" s="48"/>
      <c r="MHO38" s="48"/>
      <c r="MHP38" s="48"/>
      <c r="MHQ38" s="48"/>
      <c r="MHR38" s="48"/>
      <c r="MHS38" s="48"/>
      <c r="MHT38" s="48"/>
      <c r="MHU38" s="48"/>
      <c r="MHV38" s="48"/>
      <c r="MHW38" s="48"/>
      <c r="MHX38" s="48"/>
      <c r="MHY38" s="48"/>
      <c r="MHZ38" s="48"/>
      <c r="MIA38" s="48"/>
      <c r="MIB38" s="48"/>
      <c r="MIC38" s="48"/>
      <c r="MID38" s="48"/>
      <c r="MIE38" s="48"/>
      <c r="MIF38" s="48"/>
      <c r="MIG38" s="48"/>
      <c r="MIH38" s="48"/>
      <c r="MII38" s="48"/>
      <c r="MIJ38" s="48"/>
      <c r="MIK38" s="48"/>
      <c r="MIL38" s="48"/>
      <c r="MIM38" s="48"/>
      <c r="MIN38" s="48"/>
      <c r="MIO38" s="48"/>
      <c r="MIP38" s="48"/>
      <c r="MIQ38" s="48"/>
      <c r="MIR38" s="48"/>
      <c r="MIS38" s="48"/>
      <c r="MIT38" s="48"/>
      <c r="MIU38" s="48"/>
      <c r="MIV38" s="48"/>
      <c r="MIW38" s="48"/>
      <c r="MIX38" s="48"/>
      <c r="MIY38" s="48"/>
      <c r="MIZ38" s="48"/>
      <c r="MJA38" s="48"/>
      <c r="MJB38" s="48"/>
      <c r="MJC38" s="48"/>
      <c r="MJD38" s="48"/>
      <c r="MJE38" s="48"/>
      <c r="MJF38" s="48"/>
      <c r="MJG38" s="48"/>
      <c r="MJH38" s="48"/>
      <c r="MJI38" s="48"/>
      <c r="MJJ38" s="48"/>
      <c r="MJK38" s="48"/>
      <c r="MJL38" s="48"/>
      <c r="MJM38" s="48"/>
      <c r="MJN38" s="48"/>
      <c r="MJO38" s="48"/>
      <c r="MJP38" s="48"/>
      <c r="MJQ38" s="48"/>
      <c r="MJR38" s="48"/>
      <c r="MJS38" s="48"/>
      <c r="MJT38" s="48"/>
      <c r="MJU38" s="48"/>
      <c r="MJV38" s="48"/>
      <c r="MJW38" s="48"/>
      <c r="MJX38" s="48"/>
      <c r="MJY38" s="48"/>
      <c r="MJZ38" s="48"/>
      <c r="MKA38" s="48"/>
      <c r="MKB38" s="48"/>
      <c r="MKC38" s="48"/>
      <c r="MKD38" s="48"/>
      <c r="MKE38" s="48"/>
      <c r="MKF38" s="48"/>
      <c r="MKG38" s="48"/>
      <c r="MKH38" s="48"/>
      <c r="MKI38" s="48"/>
      <c r="MKJ38" s="48"/>
      <c r="MKK38" s="48"/>
      <c r="MKL38" s="48"/>
      <c r="MKM38" s="48"/>
      <c r="MKN38" s="48"/>
      <c r="MKO38" s="48"/>
      <c r="MKP38" s="48"/>
      <c r="MKQ38" s="48"/>
      <c r="MKR38" s="48"/>
      <c r="MKS38" s="48"/>
      <c r="MKT38" s="48"/>
      <c r="MKU38" s="48"/>
      <c r="MKV38" s="48"/>
      <c r="MKW38" s="48"/>
      <c r="MKX38" s="48"/>
      <c r="MKY38" s="48"/>
      <c r="MKZ38" s="48"/>
      <c r="MLA38" s="48"/>
      <c r="MLB38" s="48"/>
      <c r="MLC38" s="48"/>
      <c r="MLD38" s="48"/>
      <c r="MLE38" s="48"/>
      <c r="MLF38" s="48"/>
      <c r="MLG38" s="48"/>
      <c r="MLH38" s="48"/>
      <c r="MLI38" s="48"/>
      <c r="MLJ38" s="48"/>
      <c r="MLK38" s="48"/>
      <c r="MLL38" s="48"/>
      <c r="MLM38" s="48"/>
      <c r="MLN38" s="48"/>
      <c r="MLO38" s="48"/>
      <c r="MLP38" s="48"/>
      <c r="MLQ38" s="48"/>
      <c r="MLR38" s="48"/>
      <c r="MLS38" s="48"/>
      <c r="MLT38" s="48"/>
      <c r="MLU38" s="48"/>
      <c r="MLV38" s="48"/>
      <c r="MLW38" s="48"/>
      <c r="MLX38" s="48"/>
      <c r="MLY38" s="48"/>
      <c r="MLZ38" s="48"/>
      <c r="MMA38" s="48"/>
      <c r="MMB38" s="48"/>
      <c r="MMC38" s="48"/>
      <c r="MMD38" s="48"/>
      <c r="MME38" s="48"/>
      <c r="MMF38" s="48"/>
      <c r="MMG38" s="48"/>
      <c r="MMH38" s="48"/>
      <c r="MMI38" s="48"/>
      <c r="MMJ38" s="48"/>
      <c r="MMK38" s="48"/>
      <c r="MML38" s="48"/>
      <c r="MMM38" s="48"/>
      <c r="MMN38" s="48"/>
      <c r="MMO38" s="48"/>
      <c r="MMP38" s="48"/>
      <c r="MMQ38" s="48"/>
      <c r="MMR38" s="48"/>
      <c r="MMS38" s="48"/>
      <c r="MMT38" s="48"/>
      <c r="MMU38" s="48"/>
      <c r="MMV38" s="48"/>
      <c r="MMW38" s="48"/>
      <c r="MMX38" s="48"/>
      <c r="MMY38" s="48"/>
      <c r="MMZ38" s="48"/>
      <c r="MNA38" s="48"/>
      <c r="MNB38" s="48"/>
      <c r="MNC38" s="48"/>
      <c r="MND38" s="48"/>
      <c r="MNE38" s="48"/>
      <c r="MNF38" s="48"/>
      <c r="MNG38" s="48"/>
      <c r="MNH38" s="48"/>
      <c r="MNI38" s="48"/>
      <c r="MNJ38" s="48"/>
      <c r="MNK38" s="48"/>
      <c r="MNL38" s="48"/>
      <c r="MNM38" s="48"/>
      <c r="MNN38" s="48"/>
      <c r="MNO38" s="48"/>
      <c r="MNP38" s="48"/>
      <c r="MNQ38" s="48"/>
      <c r="MNR38" s="48"/>
      <c r="MNS38" s="48"/>
      <c r="MNT38" s="48"/>
      <c r="MNU38" s="48"/>
      <c r="MNV38" s="48"/>
      <c r="MNW38" s="48"/>
      <c r="MNX38" s="48"/>
      <c r="MNY38" s="48"/>
      <c r="MNZ38" s="48"/>
      <c r="MOA38" s="48"/>
      <c r="MOB38" s="48"/>
      <c r="MOC38" s="48"/>
      <c r="MOD38" s="48"/>
      <c r="MOE38" s="48"/>
      <c r="MOF38" s="48"/>
      <c r="MOG38" s="48"/>
      <c r="MOH38" s="48"/>
      <c r="MOI38" s="48"/>
      <c r="MOJ38" s="48"/>
      <c r="MOK38" s="48"/>
      <c r="MOL38" s="48"/>
      <c r="MOM38" s="48"/>
      <c r="MON38" s="48"/>
      <c r="MOO38" s="48"/>
      <c r="MOP38" s="48"/>
      <c r="MOQ38" s="48"/>
      <c r="MOR38" s="48"/>
      <c r="MOS38" s="48"/>
      <c r="MOT38" s="48"/>
      <c r="MOU38" s="48"/>
      <c r="MOV38" s="48"/>
      <c r="MOW38" s="48"/>
      <c r="MOX38" s="48"/>
      <c r="MOY38" s="48"/>
      <c r="MOZ38" s="48"/>
      <c r="MPA38" s="48"/>
      <c r="MPB38" s="48"/>
      <c r="MPC38" s="48"/>
      <c r="MPD38" s="48"/>
      <c r="MPE38" s="48"/>
      <c r="MPF38" s="48"/>
      <c r="MPG38" s="48"/>
      <c r="MPH38" s="48"/>
      <c r="MPI38" s="48"/>
      <c r="MPJ38" s="48"/>
      <c r="MPK38" s="48"/>
      <c r="MPL38" s="48"/>
      <c r="MPM38" s="48"/>
      <c r="MPN38" s="48"/>
      <c r="MPO38" s="48"/>
      <c r="MPP38" s="48"/>
      <c r="MPQ38" s="48"/>
      <c r="MPR38" s="48"/>
      <c r="MPS38" s="48"/>
      <c r="MPT38" s="48"/>
      <c r="MPU38" s="48"/>
      <c r="MPV38" s="48"/>
      <c r="MPW38" s="48"/>
      <c r="MPX38" s="48"/>
      <c r="MPY38" s="48"/>
      <c r="MPZ38" s="48"/>
      <c r="MQA38" s="48"/>
      <c r="MQB38" s="48"/>
      <c r="MQC38" s="48"/>
      <c r="MQD38" s="48"/>
      <c r="MQE38" s="48"/>
      <c r="MQF38" s="48"/>
      <c r="MQG38" s="48"/>
      <c r="MQH38" s="48"/>
      <c r="MQI38" s="48"/>
      <c r="MQJ38" s="48"/>
      <c r="MQK38" s="48"/>
      <c r="MQL38" s="48"/>
      <c r="MQM38" s="48"/>
      <c r="MQN38" s="48"/>
      <c r="MQO38" s="48"/>
      <c r="MQP38" s="48"/>
      <c r="MQQ38" s="48"/>
      <c r="MQR38" s="48"/>
      <c r="MQS38" s="48"/>
      <c r="MQT38" s="48"/>
      <c r="MQU38" s="48"/>
      <c r="MQV38" s="48"/>
      <c r="MQW38" s="48"/>
      <c r="MQX38" s="48"/>
      <c r="MQY38" s="48"/>
      <c r="MQZ38" s="48"/>
      <c r="MRA38" s="48"/>
      <c r="MRB38" s="48"/>
      <c r="MRC38" s="48"/>
      <c r="MRD38" s="48"/>
      <c r="MRE38" s="48"/>
      <c r="MRF38" s="48"/>
      <c r="MRG38" s="48"/>
      <c r="MRH38" s="48"/>
      <c r="MRI38" s="48"/>
      <c r="MRJ38" s="48"/>
      <c r="MRK38" s="48"/>
      <c r="MRL38" s="48"/>
      <c r="MRM38" s="48"/>
      <c r="MRN38" s="48"/>
      <c r="MRO38" s="48"/>
      <c r="MRP38" s="48"/>
      <c r="MRQ38" s="48"/>
      <c r="MRR38" s="48"/>
      <c r="MRS38" s="48"/>
      <c r="MRT38" s="48"/>
      <c r="MRU38" s="48"/>
      <c r="MRV38" s="48"/>
      <c r="MRW38" s="48"/>
      <c r="MRX38" s="48"/>
      <c r="MRY38" s="48"/>
      <c r="MRZ38" s="48"/>
      <c r="MSA38" s="48"/>
      <c r="MSB38" s="48"/>
      <c r="MSC38" s="48"/>
      <c r="MSD38" s="48"/>
      <c r="MSE38" s="48"/>
      <c r="MSF38" s="48"/>
      <c r="MSG38" s="48"/>
      <c r="MSH38" s="48"/>
      <c r="MSI38" s="48"/>
      <c r="MSJ38" s="48"/>
      <c r="MSK38" s="48"/>
      <c r="MSL38" s="48"/>
      <c r="MSM38" s="48"/>
      <c r="MSN38" s="48"/>
      <c r="MSO38" s="48"/>
      <c r="MSP38" s="48"/>
      <c r="MSQ38" s="48"/>
      <c r="MSR38" s="48"/>
      <c r="MSS38" s="48"/>
      <c r="MST38" s="48"/>
      <c r="MSU38" s="48"/>
      <c r="MSV38" s="48"/>
      <c r="MSW38" s="48"/>
      <c r="MSX38" s="48"/>
      <c r="MSY38" s="48"/>
      <c r="MSZ38" s="48"/>
      <c r="MTA38" s="48"/>
      <c r="MTB38" s="48"/>
      <c r="MTC38" s="48"/>
      <c r="MTD38" s="48"/>
      <c r="MTE38" s="48"/>
      <c r="MTF38" s="48"/>
      <c r="MTG38" s="48"/>
      <c r="MTH38" s="48"/>
      <c r="MTI38" s="48"/>
      <c r="MTJ38" s="48"/>
      <c r="MTK38" s="48"/>
      <c r="MTL38" s="48"/>
      <c r="MTM38" s="48"/>
      <c r="MTN38" s="48"/>
      <c r="MTO38" s="48"/>
      <c r="MTP38" s="48"/>
      <c r="MTQ38" s="48"/>
      <c r="MTR38" s="48"/>
      <c r="MTS38" s="48"/>
      <c r="MTT38" s="48"/>
      <c r="MTU38" s="48"/>
      <c r="MTV38" s="48"/>
      <c r="MTW38" s="48"/>
      <c r="MTX38" s="48"/>
      <c r="MTY38" s="48"/>
      <c r="MTZ38" s="48"/>
      <c r="MUA38" s="48"/>
      <c r="MUB38" s="48"/>
      <c r="MUC38" s="48"/>
      <c r="MUD38" s="48"/>
      <c r="MUE38" s="48"/>
      <c r="MUF38" s="48"/>
      <c r="MUG38" s="48"/>
      <c r="MUH38" s="48"/>
      <c r="MUI38" s="48"/>
      <c r="MUJ38" s="48"/>
      <c r="MUK38" s="48"/>
      <c r="MUL38" s="48"/>
      <c r="MUM38" s="48"/>
      <c r="MUN38" s="48"/>
      <c r="MUO38" s="48"/>
      <c r="MUP38" s="48"/>
      <c r="MUQ38" s="48"/>
      <c r="MUR38" s="48"/>
      <c r="MUS38" s="48"/>
      <c r="MUT38" s="48"/>
      <c r="MUU38" s="48"/>
      <c r="MUV38" s="48"/>
      <c r="MUW38" s="48"/>
      <c r="MUX38" s="48"/>
      <c r="MUY38" s="48"/>
      <c r="MUZ38" s="48"/>
      <c r="MVA38" s="48"/>
      <c r="MVB38" s="48"/>
      <c r="MVC38" s="48"/>
      <c r="MVD38" s="48"/>
      <c r="MVE38" s="48"/>
      <c r="MVF38" s="48"/>
      <c r="MVG38" s="48"/>
      <c r="MVH38" s="48"/>
      <c r="MVI38" s="48"/>
      <c r="MVJ38" s="48"/>
      <c r="MVK38" s="48"/>
      <c r="MVL38" s="48"/>
      <c r="MVM38" s="48"/>
      <c r="MVN38" s="48"/>
      <c r="MVO38" s="48"/>
      <c r="MVP38" s="48"/>
      <c r="MVQ38" s="48"/>
      <c r="MVR38" s="48"/>
      <c r="MVS38" s="48"/>
      <c r="MVT38" s="48"/>
      <c r="MVU38" s="48"/>
      <c r="MVV38" s="48"/>
      <c r="MVW38" s="48"/>
      <c r="MVX38" s="48"/>
      <c r="MVY38" s="48"/>
      <c r="MVZ38" s="48"/>
      <c r="MWA38" s="48"/>
      <c r="MWB38" s="48"/>
      <c r="MWC38" s="48"/>
      <c r="MWD38" s="48"/>
      <c r="MWE38" s="48"/>
      <c r="MWF38" s="48"/>
      <c r="MWG38" s="48"/>
      <c r="MWH38" s="48"/>
      <c r="MWI38" s="48"/>
      <c r="MWJ38" s="48"/>
      <c r="MWK38" s="48"/>
      <c r="MWL38" s="48"/>
      <c r="MWM38" s="48"/>
      <c r="MWN38" s="48"/>
      <c r="MWO38" s="48"/>
      <c r="MWP38" s="48"/>
      <c r="MWQ38" s="48"/>
      <c r="MWR38" s="48"/>
      <c r="MWS38" s="48"/>
      <c r="MWT38" s="48"/>
      <c r="MWU38" s="48"/>
      <c r="MWV38" s="48"/>
      <c r="MWW38" s="48"/>
      <c r="MWX38" s="48"/>
      <c r="MWY38" s="48"/>
      <c r="MWZ38" s="48"/>
      <c r="MXA38" s="48"/>
      <c r="MXB38" s="48"/>
      <c r="MXC38" s="48"/>
      <c r="MXD38" s="48"/>
      <c r="MXE38" s="48"/>
      <c r="MXF38" s="48"/>
      <c r="MXG38" s="48"/>
      <c r="MXH38" s="48"/>
      <c r="MXI38" s="48"/>
      <c r="MXJ38" s="48"/>
      <c r="MXK38" s="48"/>
      <c r="MXL38" s="48"/>
      <c r="MXM38" s="48"/>
      <c r="MXN38" s="48"/>
      <c r="MXO38" s="48"/>
      <c r="MXP38" s="48"/>
      <c r="MXQ38" s="48"/>
      <c r="MXR38" s="48"/>
      <c r="MXS38" s="48"/>
      <c r="MXT38" s="48"/>
      <c r="MXU38" s="48"/>
      <c r="MXV38" s="48"/>
      <c r="MXW38" s="48"/>
      <c r="MXX38" s="48"/>
      <c r="MXY38" s="48"/>
      <c r="MXZ38" s="48"/>
      <c r="MYA38" s="48"/>
      <c r="MYB38" s="48"/>
      <c r="MYC38" s="48"/>
      <c r="MYD38" s="48"/>
      <c r="MYE38" s="48"/>
      <c r="MYF38" s="48"/>
      <c r="MYG38" s="48"/>
      <c r="MYH38" s="48"/>
      <c r="MYI38" s="48"/>
      <c r="MYJ38" s="48"/>
      <c r="MYK38" s="48"/>
      <c r="MYL38" s="48"/>
      <c r="MYM38" s="48"/>
      <c r="MYN38" s="48"/>
      <c r="MYO38" s="48"/>
      <c r="MYP38" s="48"/>
      <c r="MYQ38" s="48"/>
      <c r="MYR38" s="48"/>
      <c r="MYS38" s="48"/>
      <c r="MYT38" s="48"/>
      <c r="MYU38" s="48"/>
      <c r="MYV38" s="48"/>
      <c r="MYW38" s="48"/>
      <c r="MYX38" s="48"/>
      <c r="MYY38" s="48"/>
      <c r="MYZ38" s="48"/>
      <c r="MZA38" s="48"/>
      <c r="MZB38" s="48"/>
      <c r="MZC38" s="48"/>
      <c r="MZD38" s="48"/>
      <c r="MZE38" s="48"/>
      <c r="MZF38" s="48"/>
      <c r="MZG38" s="48"/>
      <c r="MZH38" s="48"/>
      <c r="MZI38" s="48"/>
      <c r="MZJ38" s="48"/>
      <c r="MZK38" s="48"/>
      <c r="MZL38" s="48"/>
      <c r="MZM38" s="48"/>
      <c r="MZN38" s="48"/>
      <c r="MZO38" s="48"/>
      <c r="MZP38" s="48"/>
      <c r="MZQ38" s="48"/>
      <c r="MZR38" s="48"/>
      <c r="MZS38" s="48"/>
      <c r="MZT38" s="48"/>
      <c r="MZU38" s="48"/>
      <c r="MZV38" s="48"/>
      <c r="MZW38" s="48"/>
      <c r="MZX38" s="48"/>
      <c r="MZY38" s="48"/>
      <c r="MZZ38" s="48"/>
      <c r="NAA38" s="48"/>
      <c r="NAB38" s="48"/>
      <c r="NAC38" s="48"/>
      <c r="NAD38" s="48"/>
      <c r="NAE38" s="48"/>
      <c r="NAF38" s="48"/>
      <c r="NAG38" s="48"/>
      <c r="NAH38" s="48"/>
      <c r="NAI38" s="48"/>
      <c r="NAJ38" s="48"/>
      <c r="NAK38" s="48"/>
      <c r="NAL38" s="48"/>
      <c r="NAM38" s="48"/>
      <c r="NAN38" s="48"/>
      <c r="NAO38" s="48"/>
      <c r="NAP38" s="48"/>
      <c r="NAQ38" s="48"/>
      <c r="NAR38" s="48"/>
      <c r="NAS38" s="48"/>
      <c r="NAT38" s="48"/>
      <c r="NAU38" s="48"/>
      <c r="NAV38" s="48"/>
      <c r="NAW38" s="48"/>
      <c r="NAX38" s="48"/>
      <c r="NAY38" s="48"/>
      <c r="NAZ38" s="48"/>
      <c r="NBA38" s="48"/>
      <c r="NBB38" s="48"/>
      <c r="NBC38" s="48"/>
      <c r="NBD38" s="48"/>
      <c r="NBE38" s="48"/>
      <c r="NBF38" s="48"/>
      <c r="NBG38" s="48"/>
      <c r="NBH38" s="48"/>
      <c r="NBI38" s="48"/>
      <c r="NBJ38" s="48"/>
      <c r="NBK38" s="48"/>
      <c r="NBL38" s="48"/>
      <c r="NBM38" s="48"/>
      <c r="NBN38" s="48"/>
      <c r="NBO38" s="48"/>
      <c r="NBP38" s="48"/>
      <c r="NBQ38" s="48"/>
      <c r="NBR38" s="48"/>
      <c r="NBS38" s="48"/>
      <c r="NBT38" s="48"/>
      <c r="NBU38" s="48"/>
      <c r="NBV38" s="48"/>
      <c r="NBW38" s="48"/>
      <c r="NBX38" s="48"/>
      <c r="NBY38" s="48"/>
      <c r="NBZ38" s="48"/>
      <c r="NCA38" s="48"/>
      <c r="NCB38" s="48"/>
      <c r="NCC38" s="48"/>
      <c r="NCD38" s="48"/>
      <c r="NCE38" s="48"/>
      <c r="NCF38" s="48"/>
      <c r="NCG38" s="48"/>
      <c r="NCH38" s="48"/>
      <c r="NCI38" s="48"/>
      <c r="NCJ38" s="48"/>
      <c r="NCK38" s="48"/>
      <c r="NCL38" s="48"/>
      <c r="NCM38" s="48"/>
      <c r="NCN38" s="48"/>
      <c r="NCO38" s="48"/>
      <c r="NCP38" s="48"/>
      <c r="NCQ38" s="48"/>
      <c r="NCR38" s="48"/>
      <c r="NCS38" s="48"/>
      <c r="NCT38" s="48"/>
      <c r="NCU38" s="48"/>
      <c r="NCV38" s="48"/>
      <c r="NCW38" s="48"/>
      <c r="NCX38" s="48"/>
      <c r="NCY38" s="48"/>
      <c r="NCZ38" s="48"/>
      <c r="NDA38" s="48"/>
      <c r="NDB38" s="48"/>
      <c r="NDC38" s="48"/>
      <c r="NDD38" s="48"/>
      <c r="NDE38" s="48"/>
      <c r="NDF38" s="48"/>
      <c r="NDG38" s="48"/>
      <c r="NDH38" s="48"/>
      <c r="NDI38" s="48"/>
      <c r="NDJ38" s="48"/>
      <c r="NDK38" s="48"/>
      <c r="NDL38" s="48"/>
      <c r="NDM38" s="48"/>
      <c r="NDN38" s="48"/>
      <c r="NDO38" s="48"/>
      <c r="NDP38" s="48"/>
      <c r="NDQ38" s="48"/>
      <c r="NDR38" s="48"/>
      <c r="NDS38" s="48"/>
      <c r="NDT38" s="48"/>
      <c r="NDU38" s="48"/>
      <c r="NDV38" s="48"/>
      <c r="NDW38" s="48"/>
      <c r="NDX38" s="48"/>
      <c r="NDY38" s="48"/>
      <c r="NDZ38" s="48"/>
      <c r="NEA38" s="48"/>
      <c r="NEB38" s="48"/>
      <c r="NEC38" s="48"/>
      <c r="NED38" s="48"/>
      <c r="NEE38" s="48"/>
      <c r="NEF38" s="48"/>
      <c r="NEG38" s="48"/>
      <c r="NEH38" s="48"/>
      <c r="NEI38" s="48"/>
      <c r="NEJ38" s="48"/>
      <c r="NEK38" s="48"/>
      <c r="NEL38" s="48"/>
      <c r="NEM38" s="48"/>
      <c r="NEN38" s="48"/>
      <c r="NEO38" s="48"/>
      <c r="NEP38" s="48"/>
      <c r="NEQ38" s="48"/>
      <c r="NER38" s="48"/>
      <c r="NES38" s="48"/>
      <c r="NET38" s="48"/>
      <c r="NEU38" s="48"/>
      <c r="NEV38" s="48"/>
      <c r="NEW38" s="48"/>
      <c r="NEX38" s="48"/>
      <c r="NEY38" s="48"/>
      <c r="NEZ38" s="48"/>
      <c r="NFA38" s="48"/>
      <c r="NFB38" s="48"/>
      <c r="NFC38" s="48"/>
      <c r="NFD38" s="48"/>
      <c r="NFE38" s="48"/>
      <c r="NFF38" s="48"/>
      <c r="NFG38" s="48"/>
      <c r="NFH38" s="48"/>
      <c r="NFI38" s="48"/>
      <c r="NFJ38" s="48"/>
      <c r="NFK38" s="48"/>
      <c r="NFL38" s="48"/>
      <c r="NFM38" s="48"/>
      <c r="NFN38" s="48"/>
      <c r="NFO38" s="48"/>
      <c r="NFP38" s="48"/>
      <c r="NFQ38" s="48"/>
      <c r="NFR38" s="48"/>
      <c r="NFS38" s="48"/>
      <c r="NFT38" s="48"/>
      <c r="NFU38" s="48"/>
      <c r="NFV38" s="48"/>
      <c r="NFW38" s="48"/>
      <c r="NFX38" s="48"/>
      <c r="NFY38" s="48"/>
      <c r="NFZ38" s="48"/>
      <c r="NGA38" s="48"/>
      <c r="NGB38" s="48"/>
      <c r="NGC38" s="48"/>
      <c r="NGD38" s="48"/>
      <c r="NGE38" s="48"/>
      <c r="NGF38" s="48"/>
      <c r="NGG38" s="48"/>
      <c r="NGH38" s="48"/>
      <c r="NGI38" s="48"/>
      <c r="NGJ38" s="48"/>
      <c r="NGK38" s="48"/>
      <c r="NGL38" s="48"/>
      <c r="NGM38" s="48"/>
      <c r="NGN38" s="48"/>
      <c r="NGO38" s="48"/>
      <c r="NGP38" s="48"/>
      <c r="NGQ38" s="48"/>
      <c r="NGR38" s="48"/>
      <c r="NGS38" s="48"/>
      <c r="NGT38" s="48"/>
      <c r="NGU38" s="48"/>
      <c r="NGV38" s="48"/>
      <c r="NGW38" s="48"/>
      <c r="NGX38" s="48"/>
      <c r="NGY38" s="48"/>
      <c r="NGZ38" s="48"/>
      <c r="NHA38" s="48"/>
      <c r="NHB38" s="48"/>
      <c r="NHC38" s="48"/>
      <c r="NHD38" s="48"/>
      <c r="NHE38" s="48"/>
      <c r="NHF38" s="48"/>
      <c r="NHG38" s="48"/>
      <c r="NHH38" s="48"/>
      <c r="NHI38" s="48"/>
      <c r="NHJ38" s="48"/>
      <c r="NHK38" s="48"/>
      <c r="NHL38" s="48"/>
      <c r="NHM38" s="48"/>
      <c r="NHN38" s="48"/>
      <c r="NHO38" s="48"/>
      <c r="NHP38" s="48"/>
      <c r="NHQ38" s="48"/>
      <c r="NHR38" s="48"/>
      <c r="NHS38" s="48"/>
      <c r="NHT38" s="48"/>
      <c r="NHU38" s="48"/>
      <c r="NHV38" s="48"/>
      <c r="NHW38" s="48"/>
      <c r="NHX38" s="48"/>
      <c r="NHY38" s="48"/>
      <c r="NHZ38" s="48"/>
      <c r="NIA38" s="48"/>
      <c r="NIB38" s="48"/>
      <c r="NIC38" s="48"/>
      <c r="NID38" s="48"/>
      <c r="NIE38" s="48"/>
      <c r="NIF38" s="48"/>
      <c r="NIG38" s="48"/>
      <c r="NIH38" s="48"/>
      <c r="NII38" s="48"/>
      <c r="NIJ38" s="48"/>
      <c r="NIK38" s="48"/>
      <c r="NIL38" s="48"/>
      <c r="NIM38" s="48"/>
      <c r="NIN38" s="48"/>
      <c r="NIO38" s="48"/>
      <c r="NIP38" s="48"/>
      <c r="NIQ38" s="48"/>
      <c r="NIR38" s="48"/>
      <c r="NIS38" s="48"/>
      <c r="NIT38" s="48"/>
      <c r="NIU38" s="48"/>
      <c r="NIV38" s="48"/>
      <c r="NIW38" s="48"/>
      <c r="NIX38" s="48"/>
      <c r="NIY38" s="48"/>
      <c r="NIZ38" s="48"/>
      <c r="NJA38" s="48"/>
      <c r="NJB38" s="48"/>
      <c r="NJC38" s="48"/>
      <c r="NJD38" s="48"/>
      <c r="NJE38" s="48"/>
      <c r="NJF38" s="48"/>
      <c r="NJG38" s="48"/>
      <c r="NJH38" s="48"/>
      <c r="NJI38" s="48"/>
      <c r="NJJ38" s="48"/>
      <c r="NJK38" s="48"/>
      <c r="NJL38" s="48"/>
      <c r="NJM38" s="48"/>
      <c r="NJN38" s="48"/>
      <c r="NJO38" s="48"/>
      <c r="NJP38" s="48"/>
      <c r="NJQ38" s="48"/>
      <c r="NJR38" s="48"/>
      <c r="NJS38" s="48"/>
      <c r="NJT38" s="48"/>
      <c r="NJU38" s="48"/>
      <c r="NJV38" s="48"/>
      <c r="NJW38" s="48"/>
      <c r="NJX38" s="48"/>
      <c r="NJY38" s="48"/>
      <c r="NJZ38" s="48"/>
      <c r="NKA38" s="48"/>
      <c r="NKB38" s="48"/>
      <c r="NKC38" s="48"/>
      <c r="NKD38" s="48"/>
      <c r="NKE38" s="48"/>
      <c r="NKF38" s="48"/>
      <c r="NKG38" s="48"/>
      <c r="NKH38" s="48"/>
      <c r="NKI38" s="48"/>
      <c r="NKJ38" s="48"/>
      <c r="NKK38" s="48"/>
      <c r="NKL38" s="48"/>
      <c r="NKM38" s="48"/>
      <c r="NKN38" s="48"/>
      <c r="NKO38" s="48"/>
      <c r="NKP38" s="48"/>
      <c r="NKQ38" s="48"/>
      <c r="NKR38" s="48"/>
      <c r="NKS38" s="48"/>
      <c r="NKT38" s="48"/>
      <c r="NKU38" s="48"/>
      <c r="NKV38" s="48"/>
      <c r="NKW38" s="48"/>
      <c r="NKX38" s="48"/>
      <c r="NKY38" s="48"/>
      <c r="NKZ38" s="48"/>
      <c r="NLA38" s="48"/>
      <c r="NLB38" s="48"/>
      <c r="NLC38" s="48"/>
      <c r="NLD38" s="48"/>
      <c r="NLE38" s="48"/>
      <c r="NLF38" s="48"/>
      <c r="NLG38" s="48"/>
      <c r="NLH38" s="48"/>
      <c r="NLI38" s="48"/>
      <c r="NLJ38" s="48"/>
      <c r="NLK38" s="48"/>
      <c r="NLL38" s="48"/>
      <c r="NLM38" s="48"/>
      <c r="NLN38" s="48"/>
      <c r="NLO38" s="48"/>
      <c r="NLP38" s="48"/>
      <c r="NLQ38" s="48"/>
      <c r="NLR38" s="48"/>
      <c r="NLS38" s="48"/>
      <c r="NLT38" s="48"/>
      <c r="NLU38" s="48"/>
      <c r="NLV38" s="48"/>
      <c r="NLW38" s="48"/>
      <c r="NLX38" s="48"/>
      <c r="NLY38" s="48"/>
      <c r="NLZ38" s="48"/>
      <c r="NMA38" s="48"/>
      <c r="NMB38" s="48"/>
      <c r="NMC38" s="48"/>
      <c r="NMD38" s="48"/>
      <c r="NME38" s="48"/>
      <c r="NMF38" s="48"/>
      <c r="NMG38" s="48"/>
      <c r="NMH38" s="48"/>
      <c r="NMI38" s="48"/>
      <c r="NMJ38" s="48"/>
      <c r="NMK38" s="48"/>
      <c r="NML38" s="48"/>
      <c r="NMM38" s="48"/>
      <c r="NMN38" s="48"/>
      <c r="NMO38" s="48"/>
      <c r="NMP38" s="48"/>
      <c r="NMQ38" s="48"/>
      <c r="NMR38" s="48"/>
      <c r="NMS38" s="48"/>
      <c r="NMT38" s="48"/>
      <c r="NMU38" s="48"/>
      <c r="NMV38" s="48"/>
      <c r="NMW38" s="48"/>
      <c r="NMX38" s="48"/>
      <c r="NMY38" s="48"/>
      <c r="NMZ38" s="48"/>
      <c r="NNA38" s="48"/>
      <c r="NNB38" s="48"/>
      <c r="NNC38" s="48"/>
      <c r="NND38" s="48"/>
      <c r="NNE38" s="48"/>
      <c r="NNF38" s="48"/>
      <c r="NNG38" s="48"/>
      <c r="NNH38" s="48"/>
      <c r="NNI38" s="48"/>
      <c r="NNJ38" s="48"/>
      <c r="NNK38" s="48"/>
      <c r="NNL38" s="48"/>
      <c r="NNM38" s="48"/>
      <c r="NNN38" s="48"/>
      <c r="NNO38" s="48"/>
      <c r="NNP38" s="48"/>
      <c r="NNQ38" s="48"/>
      <c r="NNR38" s="48"/>
      <c r="NNS38" s="48"/>
      <c r="NNT38" s="48"/>
      <c r="NNU38" s="48"/>
      <c r="NNV38" s="48"/>
      <c r="NNW38" s="48"/>
      <c r="NNX38" s="48"/>
      <c r="NNY38" s="48"/>
      <c r="NNZ38" s="48"/>
      <c r="NOA38" s="48"/>
      <c r="NOB38" s="48"/>
      <c r="NOC38" s="48"/>
      <c r="NOD38" s="48"/>
      <c r="NOE38" s="48"/>
      <c r="NOF38" s="48"/>
      <c r="NOG38" s="48"/>
      <c r="NOH38" s="48"/>
      <c r="NOI38" s="48"/>
      <c r="NOJ38" s="48"/>
      <c r="NOK38" s="48"/>
      <c r="NOL38" s="48"/>
      <c r="NOM38" s="48"/>
      <c r="NON38" s="48"/>
      <c r="NOO38" s="48"/>
      <c r="NOP38" s="48"/>
      <c r="NOQ38" s="48"/>
      <c r="NOR38" s="48"/>
      <c r="NOS38" s="48"/>
      <c r="NOT38" s="48"/>
      <c r="NOU38" s="48"/>
      <c r="NOV38" s="48"/>
      <c r="NOW38" s="48"/>
      <c r="NOX38" s="48"/>
      <c r="NOY38" s="48"/>
      <c r="NOZ38" s="48"/>
      <c r="NPA38" s="48"/>
      <c r="NPB38" s="48"/>
      <c r="NPC38" s="48"/>
      <c r="NPD38" s="48"/>
      <c r="NPE38" s="48"/>
      <c r="NPF38" s="48"/>
      <c r="NPG38" s="48"/>
      <c r="NPH38" s="48"/>
      <c r="NPI38" s="48"/>
      <c r="NPJ38" s="48"/>
      <c r="NPK38" s="48"/>
      <c r="NPL38" s="48"/>
      <c r="NPM38" s="48"/>
      <c r="NPN38" s="48"/>
      <c r="NPO38" s="48"/>
      <c r="NPP38" s="48"/>
      <c r="NPQ38" s="48"/>
      <c r="NPR38" s="48"/>
      <c r="NPS38" s="48"/>
      <c r="NPT38" s="48"/>
      <c r="NPU38" s="48"/>
      <c r="NPV38" s="48"/>
      <c r="NPW38" s="48"/>
      <c r="NPX38" s="48"/>
      <c r="NPY38" s="48"/>
      <c r="NPZ38" s="48"/>
      <c r="NQA38" s="48"/>
      <c r="NQB38" s="48"/>
      <c r="NQC38" s="48"/>
      <c r="NQD38" s="48"/>
      <c r="NQE38" s="48"/>
      <c r="NQF38" s="48"/>
      <c r="NQG38" s="48"/>
      <c r="NQH38" s="48"/>
      <c r="NQI38" s="48"/>
      <c r="NQJ38" s="48"/>
      <c r="NQK38" s="48"/>
      <c r="NQL38" s="48"/>
      <c r="NQM38" s="48"/>
      <c r="NQN38" s="48"/>
      <c r="NQO38" s="48"/>
      <c r="NQP38" s="48"/>
      <c r="NQQ38" s="48"/>
      <c r="NQR38" s="48"/>
      <c r="NQS38" s="48"/>
      <c r="NQT38" s="48"/>
      <c r="NQU38" s="48"/>
      <c r="NQV38" s="48"/>
      <c r="NQW38" s="48"/>
      <c r="NQX38" s="48"/>
      <c r="NQY38" s="48"/>
      <c r="NQZ38" s="48"/>
      <c r="NRA38" s="48"/>
      <c r="NRB38" s="48"/>
      <c r="NRC38" s="48"/>
      <c r="NRD38" s="48"/>
      <c r="NRE38" s="48"/>
      <c r="NRF38" s="48"/>
      <c r="NRG38" s="48"/>
      <c r="NRH38" s="48"/>
      <c r="NRI38" s="48"/>
      <c r="NRJ38" s="48"/>
      <c r="NRK38" s="48"/>
      <c r="NRL38" s="48"/>
      <c r="NRM38" s="48"/>
      <c r="NRN38" s="48"/>
      <c r="NRO38" s="48"/>
      <c r="NRP38" s="48"/>
      <c r="NRQ38" s="48"/>
      <c r="NRR38" s="48"/>
      <c r="NRS38" s="48"/>
      <c r="NRT38" s="48"/>
      <c r="NRU38" s="48"/>
      <c r="NRV38" s="48"/>
      <c r="NRW38" s="48"/>
      <c r="NRX38" s="48"/>
      <c r="NRY38" s="48"/>
      <c r="NRZ38" s="48"/>
      <c r="NSA38" s="48"/>
      <c r="NSB38" s="48"/>
      <c r="NSC38" s="48"/>
      <c r="NSD38" s="48"/>
      <c r="NSE38" s="48"/>
      <c r="NSF38" s="48"/>
      <c r="NSG38" s="48"/>
      <c r="NSH38" s="48"/>
      <c r="NSI38" s="48"/>
      <c r="NSJ38" s="48"/>
      <c r="NSK38" s="48"/>
      <c r="NSL38" s="48"/>
      <c r="NSM38" s="48"/>
      <c r="NSN38" s="48"/>
      <c r="NSO38" s="48"/>
      <c r="NSP38" s="48"/>
      <c r="NSQ38" s="48"/>
      <c r="NSR38" s="48"/>
      <c r="NSS38" s="48"/>
      <c r="NST38" s="48"/>
      <c r="NSU38" s="48"/>
      <c r="NSV38" s="48"/>
      <c r="NSW38" s="48"/>
      <c r="NSX38" s="48"/>
      <c r="NSY38" s="48"/>
      <c r="NSZ38" s="48"/>
      <c r="NTA38" s="48"/>
      <c r="NTB38" s="48"/>
      <c r="NTC38" s="48"/>
      <c r="NTD38" s="48"/>
      <c r="NTE38" s="48"/>
      <c r="NTF38" s="48"/>
      <c r="NTG38" s="48"/>
      <c r="NTH38" s="48"/>
      <c r="NTI38" s="48"/>
      <c r="NTJ38" s="48"/>
      <c r="NTK38" s="48"/>
      <c r="NTL38" s="48"/>
      <c r="NTM38" s="48"/>
      <c r="NTN38" s="48"/>
      <c r="NTO38" s="48"/>
      <c r="NTP38" s="48"/>
      <c r="NTQ38" s="48"/>
      <c r="NTR38" s="48"/>
      <c r="NTS38" s="48"/>
      <c r="NTT38" s="48"/>
      <c r="NTU38" s="48"/>
      <c r="NTV38" s="48"/>
      <c r="NTW38" s="48"/>
      <c r="NTX38" s="48"/>
      <c r="NTY38" s="48"/>
      <c r="NTZ38" s="48"/>
      <c r="NUA38" s="48"/>
      <c r="NUB38" s="48"/>
      <c r="NUC38" s="48"/>
      <c r="NUD38" s="48"/>
      <c r="NUE38" s="48"/>
      <c r="NUF38" s="48"/>
      <c r="NUG38" s="48"/>
      <c r="NUH38" s="48"/>
      <c r="NUI38" s="48"/>
      <c r="NUJ38" s="48"/>
      <c r="NUK38" s="48"/>
      <c r="NUL38" s="48"/>
      <c r="NUM38" s="48"/>
      <c r="NUN38" s="48"/>
      <c r="NUO38" s="48"/>
      <c r="NUP38" s="48"/>
      <c r="NUQ38" s="48"/>
      <c r="NUR38" s="48"/>
      <c r="NUS38" s="48"/>
      <c r="NUT38" s="48"/>
      <c r="NUU38" s="48"/>
      <c r="NUV38" s="48"/>
      <c r="NUW38" s="48"/>
      <c r="NUX38" s="48"/>
      <c r="NUY38" s="48"/>
      <c r="NUZ38" s="48"/>
      <c r="NVA38" s="48"/>
      <c r="NVB38" s="48"/>
      <c r="NVC38" s="48"/>
      <c r="NVD38" s="48"/>
      <c r="NVE38" s="48"/>
      <c r="NVF38" s="48"/>
      <c r="NVG38" s="48"/>
      <c r="NVH38" s="48"/>
      <c r="NVI38" s="48"/>
      <c r="NVJ38" s="48"/>
      <c r="NVK38" s="48"/>
      <c r="NVL38" s="48"/>
      <c r="NVM38" s="48"/>
      <c r="NVN38" s="48"/>
      <c r="NVO38" s="48"/>
      <c r="NVP38" s="48"/>
      <c r="NVQ38" s="48"/>
      <c r="NVR38" s="48"/>
      <c r="NVS38" s="48"/>
      <c r="NVT38" s="48"/>
      <c r="NVU38" s="48"/>
      <c r="NVV38" s="48"/>
      <c r="NVW38" s="48"/>
      <c r="NVX38" s="48"/>
      <c r="NVY38" s="48"/>
      <c r="NVZ38" s="48"/>
      <c r="NWA38" s="48"/>
      <c r="NWB38" s="48"/>
      <c r="NWC38" s="48"/>
      <c r="NWD38" s="48"/>
      <c r="NWE38" s="48"/>
      <c r="NWF38" s="48"/>
      <c r="NWG38" s="48"/>
      <c r="NWH38" s="48"/>
      <c r="NWI38" s="48"/>
      <c r="NWJ38" s="48"/>
      <c r="NWK38" s="48"/>
      <c r="NWL38" s="48"/>
      <c r="NWM38" s="48"/>
      <c r="NWN38" s="48"/>
      <c r="NWO38" s="48"/>
      <c r="NWP38" s="48"/>
      <c r="NWQ38" s="48"/>
      <c r="NWR38" s="48"/>
      <c r="NWS38" s="48"/>
      <c r="NWT38" s="48"/>
      <c r="NWU38" s="48"/>
      <c r="NWV38" s="48"/>
      <c r="NWW38" s="48"/>
      <c r="NWX38" s="48"/>
      <c r="NWY38" s="48"/>
      <c r="NWZ38" s="48"/>
      <c r="NXA38" s="48"/>
      <c r="NXB38" s="48"/>
      <c r="NXC38" s="48"/>
      <c r="NXD38" s="48"/>
      <c r="NXE38" s="48"/>
      <c r="NXF38" s="48"/>
      <c r="NXG38" s="48"/>
      <c r="NXH38" s="48"/>
      <c r="NXI38" s="48"/>
      <c r="NXJ38" s="48"/>
      <c r="NXK38" s="48"/>
      <c r="NXL38" s="48"/>
      <c r="NXM38" s="48"/>
      <c r="NXN38" s="48"/>
      <c r="NXO38" s="48"/>
      <c r="NXP38" s="48"/>
      <c r="NXQ38" s="48"/>
      <c r="NXR38" s="48"/>
      <c r="NXS38" s="48"/>
      <c r="NXT38" s="48"/>
      <c r="NXU38" s="48"/>
      <c r="NXV38" s="48"/>
      <c r="NXW38" s="48"/>
      <c r="NXX38" s="48"/>
      <c r="NXY38" s="48"/>
      <c r="NXZ38" s="48"/>
      <c r="NYA38" s="48"/>
      <c r="NYB38" s="48"/>
      <c r="NYC38" s="48"/>
      <c r="NYD38" s="48"/>
      <c r="NYE38" s="48"/>
      <c r="NYF38" s="48"/>
      <c r="NYG38" s="48"/>
      <c r="NYH38" s="48"/>
      <c r="NYI38" s="48"/>
      <c r="NYJ38" s="48"/>
      <c r="NYK38" s="48"/>
      <c r="NYL38" s="48"/>
      <c r="NYM38" s="48"/>
      <c r="NYN38" s="48"/>
      <c r="NYO38" s="48"/>
      <c r="NYP38" s="48"/>
      <c r="NYQ38" s="48"/>
      <c r="NYR38" s="48"/>
      <c r="NYS38" s="48"/>
      <c r="NYT38" s="48"/>
      <c r="NYU38" s="48"/>
      <c r="NYV38" s="48"/>
      <c r="NYW38" s="48"/>
      <c r="NYX38" s="48"/>
      <c r="NYY38" s="48"/>
      <c r="NYZ38" s="48"/>
      <c r="NZA38" s="48"/>
      <c r="NZB38" s="48"/>
      <c r="NZC38" s="48"/>
      <c r="NZD38" s="48"/>
      <c r="NZE38" s="48"/>
      <c r="NZF38" s="48"/>
      <c r="NZG38" s="48"/>
      <c r="NZH38" s="48"/>
      <c r="NZI38" s="48"/>
      <c r="NZJ38" s="48"/>
      <c r="NZK38" s="48"/>
      <c r="NZL38" s="48"/>
      <c r="NZM38" s="48"/>
      <c r="NZN38" s="48"/>
      <c r="NZO38" s="48"/>
      <c r="NZP38" s="48"/>
      <c r="NZQ38" s="48"/>
      <c r="NZR38" s="48"/>
      <c r="NZS38" s="48"/>
      <c r="NZT38" s="48"/>
      <c r="NZU38" s="48"/>
      <c r="NZV38" s="48"/>
      <c r="NZW38" s="48"/>
      <c r="NZX38" s="48"/>
      <c r="NZY38" s="48"/>
      <c r="NZZ38" s="48"/>
      <c r="OAA38" s="48"/>
      <c r="OAB38" s="48"/>
      <c r="OAC38" s="48"/>
      <c r="OAD38" s="48"/>
      <c r="OAE38" s="48"/>
      <c r="OAF38" s="48"/>
      <c r="OAG38" s="48"/>
      <c r="OAH38" s="48"/>
      <c r="OAI38" s="48"/>
      <c r="OAJ38" s="48"/>
      <c r="OAK38" s="48"/>
      <c r="OAL38" s="48"/>
      <c r="OAM38" s="48"/>
      <c r="OAN38" s="48"/>
      <c r="OAO38" s="48"/>
      <c r="OAP38" s="48"/>
      <c r="OAQ38" s="48"/>
      <c r="OAR38" s="48"/>
      <c r="OAS38" s="48"/>
      <c r="OAT38" s="48"/>
      <c r="OAU38" s="48"/>
      <c r="OAV38" s="48"/>
      <c r="OAW38" s="48"/>
      <c r="OAX38" s="48"/>
      <c r="OAY38" s="48"/>
      <c r="OAZ38" s="48"/>
      <c r="OBA38" s="48"/>
      <c r="OBB38" s="48"/>
      <c r="OBC38" s="48"/>
      <c r="OBD38" s="48"/>
      <c r="OBE38" s="48"/>
      <c r="OBF38" s="48"/>
      <c r="OBG38" s="48"/>
      <c r="OBH38" s="48"/>
      <c r="OBI38" s="48"/>
      <c r="OBJ38" s="48"/>
      <c r="OBK38" s="48"/>
      <c r="OBL38" s="48"/>
      <c r="OBM38" s="48"/>
      <c r="OBN38" s="48"/>
      <c r="OBO38" s="48"/>
      <c r="OBP38" s="48"/>
      <c r="OBQ38" s="48"/>
      <c r="OBR38" s="48"/>
      <c r="OBS38" s="48"/>
      <c r="OBT38" s="48"/>
      <c r="OBU38" s="48"/>
      <c r="OBV38" s="48"/>
      <c r="OBW38" s="48"/>
      <c r="OBX38" s="48"/>
      <c r="OBY38" s="48"/>
      <c r="OBZ38" s="48"/>
      <c r="OCA38" s="48"/>
      <c r="OCB38" s="48"/>
      <c r="OCC38" s="48"/>
      <c r="OCD38" s="48"/>
      <c r="OCE38" s="48"/>
      <c r="OCF38" s="48"/>
      <c r="OCG38" s="48"/>
      <c r="OCH38" s="48"/>
      <c r="OCI38" s="48"/>
      <c r="OCJ38" s="48"/>
      <c r="OCK38" s="48"/>
      <c r="OCL38" s="48"/>
      <c r="OCM38" s="48"/>
      <c r="OCN38" s="48"/>
      <c r="OCO38" s="48"/>
      <c r="OCP38" s="48"/>
      <c r="OCQ38" s="48"/>
      <c r="OCR38" s="48"/>
      <c r="OCS38" s="48"/>
      <c r="OCT38" s="48"/>
      <c r="OCU38" s="48"/>
      <c r="OCV38" s="48"/>
      <c r="OCW38" s="48"/>
      <c r="OCX38" s="48"/>
      <c r="OCY38" s="48"/>
      <c r="OCZ38" s="48"/>
      <c r="ODA38" s="48"/>
      <c r="ODB38" s="48"/>
      <c r="ODC38" s="48"/>
      <c r="ODD38" s="48"/>
      <c r="ODE38" s="48"/>
      <c r="ODF38" s="48"/>
      <c r="ODG38" s="48"/>
      <c r="ODH38" s="48"/>
      <c r="ODI38" s="48"/>
      <c r="ODJ38" s="48"/>
      <c r="ODK38" s="48"/>
      <c r="ODL38" s="48"/>
      <c r="ODM38" s="48"/>
      <c r="ODN38" s="48"/>
      <c r="ODO38" s="48"/>
      <c r="ODP38" s="48"/>
      <c r="ODQ38" s="48"/>
      <c r="ODR38" s="48"/>
      <c r="ODS38" s="48"/>
      <c r="ODT38" s="48"/>
      <c r="ODU38" s="48"/>
      <c r="ODV38" s="48"/>
      <c r="ODW38" s="48"/>
      <c r="ODX38" s="48"/>
      <c r="ODY38" s="48"/>
      <c r="ODZ38" s="48"/>
      <c r="OEA38" s="48"/>
      <c r="OEB38" s="48"/>
      <c r="OEC38" s="48"/>
      <c r="OED38" s="48"/>
      <c r="OEE38" s="48"/>
      <c r="OEF38" s="48"/>
      <c r="OEG38" s="48"/>
      <c r="OEH38" s="48"/>
      <c r="OEI38" s="48"/>
      <c r="OEJ38" s="48"/>
      <c r="OEK38" s="48"/>
      <c r="OEL38" s="48"/>
      <c r="OEM38" s="48"/>
      <c r="OEN38" s="48"/>
      <c r="OEO38" s="48"/>
      <c r="OEP38" s="48"/>
      <c r="OEQ38" s="48"/>
      <c r="OER38" s="48"/>
      <c r="OES38" s="48"/>
      <c r="OET38" s="48"/>
      <c r="OEU38" s="48"/>
      <c r="OEV38" s="48"/>
      <c r="OEW38" s="48"/>
      <c r="OEX38" s="48"/>
      <c r="OEY38" s="48"/>
      <c r="OEZ38" s="48"/>
      <c r="OFA38" s="48"/>
      <c r="OFB38" s="48"/>
      <c r="OFC38" s="48"/>
      <c r="OFD38" s="48"/>
      <c r="OFE38" s="48"/>
      <c r="OFF38" s="48"/>
      <c r="OFG38" s="48"/>
      <c r="OFH38" s="48"/>
      <c r="OFI38" s="48"/>
      <c r="OFJ38" s="48"/>
      <c r="OFK38" s="48"/>
      <c r="OFL38" s="48"/>
      <c r="OFM38" s="48"/>
      <c r="OFN38" s="48"/>
      <c r="OFO38" s="48"/>
      <c r="OFP38" s="48"/>
      <c r="OFQ38" s="48"/>
      <c r="OFR38" s="48"/>
      <c r="OFS38" s="48"/>
      <c r="OFT38" s="48"/>
      <c r="OFU38" s="48"/>
      <c r="OFV38" s="48"/>
      <c r="OFW38" s="48"/>
      <c r="OFX38" s="48"/>
      <c r="OFY38" s="48"/>
      <c r="OFZ38" s="48"/>
      <c r="OGA38" s="48"/>
      <c r="OGB38" s="48"/>
      <c r="OGC38" s="48"/>
      <c r="OGD38" s="48"/>
      <c r="OGE38" s="48"/>
      <c r="OGF38" s="48"/>
      <c r="OGG38" s="48"/>
      <c r="OGH38" s="48"/>
      <c r="OGI38" s="48"/>
      <c r="OGJ38" s="48"/>
      <c r="OGK38" s="48"/>
      <c r="OGL38" s="48"/>
      <c r="OGM38" s="48"/>
      <c r="OGN38" s="48"/>
      <c r="OGO38" s="48"/>
      <c r="OGP38" s="48"/>
      <c r="OGQ38" s="48"/>
      <c r="OGR38" s="48"/>
      <c r="OGS38" s="48"/>
      <c r="OGT38" s="48"/>
      <c r="OGU38" s="48"/>
      <c r="OGV38" s="48"/>
      <c r="OGW38" s="48"/>
      <c r="OGX38" s="48"/>
      <c r="OGY38" s="48"/>
      <c r="OGZ38" s="48"/>
      <c r="OHA38" s="48"/>
      <c r="OHB38" s="48"/>
      <c r="OHC38" s="48"/>
      <c r="OHD38" s="48"/>
      <c r="OHE38" s="48"/>
      <c r="OHF38" s="48"/>
      <c r="OHG38" s="48"/>
      <c r="OHH38" s="48"/>
      <c r="OHI38" s="48"/>
      <c r="OHJ38" s="48"/>
      <c r="OHK38" s="48"/>
      <c r="OHL38" s="48"/>
      <c r="OHM38" s="48"/>
      <c r="OHN38" s="48"/>
      <c r="OHO38" s="48"/>
      <c r="OHP38" s="48"/>
      <c r="OHQ38" s="48"/>
      <c r="OHR38" s="48"/>
      <c r="OHS38" s="48"/>
      <c r="OHT38" s="48"/>
      <c r="OHU38" s="48"/>
      <c r="OHV38" s="48"/>
      <c r="OHW38" s="48"/>
      <c r="OHX38" s="48"/>
      <c r="OHY38" s="48"/>
      <c r="OHZ38" s="48"/>
      <c r="OIA38" s="48"/>
      <c r="OIB38" s="48"/>
      <c r="OIC38" s="48"/>
      <c r="OID38" s="48"/>
      <c r="OIE38" s="48"/>
      <c r="OIF38" s="48"/>
      <c r="OIG38" s="48"/>
      <c r="OIH38" s="48"/>
      <c r="OII38" s="48"/>
      <c r="OIJ38" s="48"/>
      <c r="OIK38" s="48"/>
      <c r="OIL38" s="48"/>
      <c r="OIM38" s="48"/>
      <c r="OIN38" s="48"/>
      <c r="OIO38" s="48"/>
      <c r="OIP38" s="48"/>
      <c r="OIQ38" s="48"/>
      <c r="OIR38" s="48"/>
      <c r="OIS38" s="48"/>
      <c r="OIT38" s="48"/>
      <c r="OIU38" s="48"/>
      <c r="OIV38" s="48"/>
      <c r="OIW38" s="48"/>
      <c r="OIX38" s="48"/>
      <c r="OIY38" s="48"/>
      <c r="OIZ38" s="48"/>
      <c r="OJA38" s="48"/>
      <c r="OJB38" s="48"/>
      <c r="OJC38" s="48"/>
      <c r="OJD38" s="48"/>
      <c r="OJE38" s="48"/>
      <c r="OJF38" s="48"/>
      <c r="OJG38" s="48"/>
      <c r="OJH38" s="48"/>
      <c r="OJI38" s="48"/>
      <c r="OJJ38" s="48"/>
      <c r="OJK38" s="48"/>
      <c r="OJL38" s="48"/>
      <c r="OJM38" s="48"/>
      <c r="OJN38" s="48"/>
      <c r="OJO38" s="48"/>
      <c r="OJP38" s="48"/>
      <c r="OJQ38" s="48"/>
      <c r="OJR38" s="48"/>
      <c r="OJS38" s="48"/>
      <c r="OJT38" s="48"/>
      <c r="OJU38" s="48"/>
      <c r="OJV38" s="48"/>
      <c r="OJW38" s="48"/>
      <c r="OJX38" s="48"/>
      <c r="OJY38" s="48"/>
      <c r="OJZ38" s="48"/>
      <c r="OKA38" s="48"/>
      <c r="OKB38" s="48"/>
      <c r="OKC38" s="48"/>
      <c r="OKD38" s="48"/>
      <c r="OKE38" s="48"/>
      <c r="OKF38" s="48"/>
      <c r="OKG38" s="48"/>
      <c r="OKH38" s="48"/>
      <c r="OKI38" s="48"/>
      <c r="OKJ38" s="48"/>
      <c r="OKK38" s="48"/>
      <c r="OKL38" s="48"/>
      <c r="OKM38" s="48"/>
      <c r="OKN38" s="48"/>
      <c r="OKO38" s="48"/>
      <c r="OKP38" s="48"/>
      <c r="OKQ38" s="48"/>
      <c r="OKR38" s="48"/>
      <c r="OKS38" s="48"/>
      <c r="OKT38" s="48"/>
      <c r="OKU38" s="48"/>
      <c r="OKV38" s="48"/>
      <c r="OKW38" s="48"/>
      <c r="OKX38" s="48"/>
      <c r="OKY38" s="48"/>
      <c r="OKZ38" s="48"/>
      <c r="OLA38" s="48"/>
      <c r="OLB38" s="48"/>
      <c r="OLC38" s="48"/>
      <c r="OLD38" s="48"/>
      <c r="OLE38" s="48"/>
      <c r="OLF38" s="48"/>
      <c r="OLG38" s="48"/>
      <c r="OLH38" s="48"/>
      <c r="OLI38" s="48"/>
      <c r="OLJ38" s="48"/>
      <c r="OLK38" s="48"/>
      <c r="OLL38" s="48"/>
      <c r="OLM38" s="48"/>
      <c r="OLN38" s="48"/>
      <c r="OLO38" s="48"/>
      <c r="OLP38" s="48"/>
      <c r="OLQ38" s="48"/>
      <c r="OLR38" s="48"/>
      <c r="OLS38" s="48"/>
      <c r="OLT38" s="48"/>
      <c r="OLU38" s="48"/>
      <c r="OLV38" s="48"/>
      <c r="OLW38" s="48"/>
      <c r="OLX38" s="48"/>
      <c r="OLY38" s="48"/>
      <c r="OLZ38" s="48"/>
      <c r="OMA38" s="48"/>
      <c r="OMB38" s="48"/>
      <c r="OMC38" s="48"/>
      <c r="OMD38" s="48"/>
      <c r="OME38" s="48"/>
      <c r="OMF38" s="48"/>
      <c r="OMG38" s="48"/>
      <c r="OMH38" s="48"/>
      <c r="OMI38" s="48"/>
      <c r="OMJ38" s="48"/>
      <c r="OMK38" s="48"/>
      <c r="OML38" s="48"/>
      <c r="OMM38" s="48"/>
      <c r="OMN38" s="48"/>
      <c r="OMO38" s="48"/>
      <c r="OMP38" s="48"/>
      <c r="OMQ38" s="48"/>
      <c r="OMR38" s="48"/>
      <c r="OMS38" s="48"/>
      <c r="OMT38" s="48"/>
      <c r="OMU38" s="48"/>
      <c r="OMV38" s="48"/>
      <c r="OMW38" s="48"/>
      <c r="OMX38" s="48"/>
      <c r="OMY38" s="48"/>
      <c r="OMZ38" s="48"/>
      <c r="ONA38" s="48"/>
      <c r="ONB38" s="48"/>
      <c r="ONC38" s="48"/>
      <c r="OND38" s="48"/>
      <c r="ONE38" s="48"/>
      <c r="ONF38" s="48"/>
      <c r="ONG38" s="48"/>
      <c r="ONH38" s="48"/>
      <c r="ONI38" s="48"/>
      <c r="ONJ38" s="48"/>
      <c r="ONK38" s="48"/>
      <c r="ONL38" s="48"/>
      <c r="ONM38" s="48"/>
      <c r="ONN38" s="48"/>
      <c r="ONO38" s="48"/>
      <c r="ONP38" s="48"/>
      <c r="ONQ38" s="48"/>
      <c r="ONR38" s="48"/>
      <c r="ONS38" s="48"/>
      <c r="ONT38" s="48"/>
      <c r="ONU38" s="48"/>
      <c r="ONV38" s="48"/>
      <c r="ONW38" s="48"/>
      <c r="ONX38" s="48"/>
      <c r="ONY38" s="48"/>
      <c r="ONZ38" s="48"/>
      <c r="OOA38" s="48"/>
      <c r="OOB38" s="48"/>
      <c r="OOC38" s="48"/>
      <c r="OOD38" s="48"/>
      <c r="OOE38" s="48"/>
      <c r="OOF38" s="48"/>
      <c r="OOG38" s="48"/>
      <c r="OOH38" s="48"/>
      <c r="OOI38" s="48"/>
      <c r="OOJ38" s="48"/>
      <c r="OOK38" s="48"/>
      <c r="OOL38" s="48"/>
      <c r="OOM38" s="48"/>
      <c r="OON38" s="48"/>
      <c r="OOO38" s="48"/>
      <c r="OOP38" s="48"/>
      <c r="OOQ38" s="48"/>
      <c r="OOR38" s="48"/>
      <c r="OOS38" s="48"/>
      <c r="OOT38" s="48"/>
      <c r="OOU38" s="48"/>
      <c r="OOV38" s="48"/>
      <c r="OOW38" s="48"/>
      <c r="OOX38" s="48"/>
      <c r="OOY38" s="48"/>
      <c r="OOZ38" s="48"/>
      <c r="OPA38" s="48"/>
      <c r="OPB38" s="48"/>
      <c r="OPC38" s="48"/>
      <c r="OPD38" s="48"/>
      <c r="OPE38" s="48"/>
      <c r="OPF38" s="48"/>
      <c r="OPG38" s="48"/>
      <c r="OPH38" s="48"/>
      <c r="OPI38" s="48"/>
      <c r="OPJ38" s="48"/>
      <c r="OPK38" s="48"/>
      <c r="OPL38" s="48"/>
      <c r="OPM38" s="48"/>
      <c r="OPN38" s="48"/>
      <c r="OPO38" s="48"/>
      <c r="OPP38" s="48"/>
      <c r="OPQ38" s="48"/>
      <c r="OPR38" s="48"/>
      <c r="OPS38" s="48"/>
      <c r="OPT38" s="48"/>
      <c r="OPU38" s="48"/>
      <c r="OPV38" s="48"/>
      <c r="OPW38" s="48"/>
      <c r="OPX38" s="48"/>
      <c r="OPY38" s="48"/>
      <c r="OPZ38" s="48"/>
      <c r="OQA38" s="48"/>
      <c r="OQB38" s="48"/>
      <c r="OQC38" s="48"/>
      <c r="OQD38" s="48"/>
      <c r="OQE38" s="48"/>
      <c r="OQF38" s="48"/>
      <c r="OQG38" s="48"/>
      <c r="OQH38" s="48"/>
      <c r="OQI38" s="48"/>
      <c r="OQJ38" s="48"/>
      <c r="OQK38" s="48"/>
      <c r="OQL38" s="48"/>
      <c r="OQM38" s="48"/>
      <c r="OQN38" s="48"/>
      <c r="OQO38" s="48"/>
      <c r="OQP38" s="48"/>
      <c r="OQQ38" s="48"/>
      <c r="OQR38" s="48"/>
      <c r="OQS38" s="48"/>
      <c r="OQT38" s="48"/>
      <c r="OQU38" s="48"/>
      <c r="OQV38" s="48"/>
      <c r="OQW38" s="48"/>
      <c r="OQX38" s="48"/>
      <c r="OQY38" s="48"/>
      <c r="OQZ38" s="48"/>
      <c r="ORA38" s="48"/>
      <c r="ORB38" s="48"/>
      <c r="ORC38" s="48"/>
      <c r="ORD38" s="48"/>
      <c r="ORE38" s="48"/>
      <c r="ORF38" s="48"/>
      <c r="ORG38" s="48"/>
      <c r="ORH38" s="48"/>
      <c r="ORI38" s="48"/>
      <c r="ORJ38" s="48"/>
      <c r="ORK38" s="48"/>
      <c r="ORL38" s="48"/>
      <c r="ORM38" s="48"/>
      <c r="ORN38" s="48"/>
      <c r="ORO38" s="48"/>
      <c r="ORP38" s="48"/>
      <c r="ORQ38" s="48"/>
      <c r="ORR38" s="48"/>
      <c r="ORS38" s="48"/>
      <c r="ORT38" s="48"/>
      <c r="ORU38" s="48"/>
      <c r="ORV38" s="48"/>
      <c r="ORW38" s="48"/>
      <c r="ORX38" s="48"/>
      <c r="ORY38" s="48"/>
      <c r="ORZ38" s="48"/>
      <c r="OSA38" s="48"/>
      <c r="OSB38" s="48"/>
      <c r="OSC38" s="48"/>
      <c r="OSD38" s="48"/>
      <c r="OSE38" s="48"/>
      <c r="OSF38" s="48"/>
      <c r="OSG38" s="48"/>
      <c r="OSH38" s="48"/>
      <c r="OSI38" s="48"/>
      <c r="OSJ38" s="48"/>
      <c r="OSK38" s="48"/>
      <c r="OSL38" s="48"/>
      <c r="OSM38" s="48"/>
      <c r="OSN38" s="48"/>
      <c r="OSO38" s="48"/>
      <c r="OSP38" s="48"/>
      <c r="OSQ38" s="48"/>
      <c r="OSR38" s="48"/>
      <c r="OSS38" s="48"/>
      <c r="OST38" s="48"/>
      <c r="OSU38" s="48"/>
      <c r="OSV38" s="48"/>
      <c r="OSW38" s="48"/>
      <c r="OSX38" s="48"/>
      <c r="OSY38" s="48"/>
      <c r="OSZ38" s="48"/>
      <c r="OTA38" s="48"/>
      <c r="OTB38" s="48"/>
      <c r="OTC38" s="48"/>
      <c r="OTD38" s="48"/>
      <c r="OTE38" s="48"/>
      <c r="OTF38" s="48"/>
      <c r="OTG38" s="48"/>
      <c r="OTH38" s="48"/>
      <c r="OTI38" s="48"/>
      <c r="OTJ38" s="48"/>
      <c r="OTK38" s="48"/>
      <c r="OTL38" s="48"/>
      <c r="OTM38" s="48"/>
      <c r="OTN38" s="48"/>
      <c r="OTO38" s="48"/>
      <c r="OTP38" s="48"/>
      <c r="OTQ38" s="48"/>
      <c r="OTR38" s="48"/>
      <c r="OTS38" s="48"/>
      <c r="OTT38" s="48"/>
      <c r="OTU38" s="48"/>
      <c r="OTV38" s="48"/>
      <c r="OTW38" s="48"/>
      <c r="OTX38" s="48"/>
      <c r="OTY38" s="48"/>
      <c r="OTZ38" s="48"/>
      <c r="OUA38" s="48"/>
      <c r="OUB38" s="48"/>
      <c r="OUC38" s="48"/>
      <c r="OUD38" s="48"/>
      <c r="OUE38" s="48"/>
      <c r="OUF38" s="48"/>
      <c r="OUG38" s="48"/>
      <c r="OUH38" s="48"/>
      <c r="OUI38" s="48"/>
      <c r="OUJ38" s="48"/>
      <c r="OUK38" s="48"/>
      <c r="OUL38" s="48"/>
      <c r="OUM38" s="48"/>
      <c r="OUN38" s="48"/>
      <c r="OUO38" s="48"/>
      <c r="OUP38" s="48"/>
      <c r="OUQ38" s="48"/>
      <c r="OUR38" s="48"/>
      <c r="OUS38" s="48"/>
      <c r="OUT38" s="48"/>
      <c r="OUU38" s="48"/>
      <c r="OUV38" s="48"/>
      <c r="OUW38" s="48"/>
      <c r="OUX38" s="48"/>
      <c r="OUY38" s="48"/>
      <c r="OUZ38" s="48"/>
      <c r="OVA38" s="48"/>
      <c r="OVB38" s="48"/>
      <c r="OVC38" s="48"/>
      <c r="OVD38" s="48"/>
      <c r="OVE38" s="48"/>
      <c r="OVF38" s="48"/>
      <c r="OVG38" s="48"/>
      <c r="OVH38" s="48"/>
      <c r="OVI38" s="48"/>
      <c r="OVJ38" s="48"/>
      <c r="OVK38" s="48"/>
      <c r="OVL38" s="48"/>
      <c r="OVM38" s="48"/>
      <c r="OVN38" s="48"/>
      <c r="OVO38" s="48"/>
      <c r="OVP38" s="48"/>
      <c r="OVQ38" s="48"/>
      <c r="OVR38" s="48"/>
      <c r="OVS38" s="48"/>
      <c r="OVT38" s="48"/>
      <c r="OVU38" s="48"/>
      <c r="OVV38" s="48"/>
      <c r="OVW38" s="48"/>
      <c r="OVX38" s="48"/>
      <c r="OVY38" s="48"/>
      <c r="OVZ38" s="48"/>
      <c r="OWA38" s="48"/>
      <c r="OWB38" s="48"/>
      <c r="OWC38" s="48"/>
      <c r="OWD38" s="48"/>
      <c r="OWE38" s="48"/>
      <c r="OWF38" s="48"/>
      <c r="OWG38" s="48"/>
      <c r="OWH38" s="48"/>
      <c r="OWI38" s="48"/>
      <c r="OWJ38" s="48"/>
      <c r="OWK38" s="48"/>
      <c r="OWL38" s="48"/>
      <c r="OWM38" s="48"/>
      <c r="OWN38" s="48"/>
      <c r="OWO38" s="48"/>
      <c r="OWP38" s="48"/>
      <c r="OWQ38" s="48"/>
      <c r="OWR38" s="48"/>
      <c r="OWS38" s="48"/>
      <c r="OWT38" s="48"/>
      <c r="OWU38" s="48"/>
      <c r="OWV38" s="48"/>
      <c r="OWW38" s="48"/>
      <c r="OWX38" s="48"/>
      <c r="OWY38" s="48"/>
      <c r="OWZ38" s="48"/>
      <c r="OXA38" s="48"/>
      <c r="OXB38" s="48"/>
      <c r="OXC38" s="48"/>
      <c r="OXD38" s="48"/>
      <c r="OXE38" s="48"/>
      <c r="OXF38" s="48"/>
      <c r="OXG38" s="48"/>
      <c r="OXH38" s="48"/>
      <c r="OXI38" s="48"/>
      <c r="OXJ38" s="48"/>
      <c r="OXK38" s="48"/>
      <c r="OXL38" s="48"/>
      <c r="OXM38" s="48"/>
      <c r="OXN38" s="48"/>
      <c r="OXO38" s="48"/>
      <c r="OXP38" s="48"/>
      <c r="OXQ38" s="48"/>
      <c r="OXR38" s="48"/>
      <c r="OXS38" s="48"/>
      <c r="OXT38" s="48"/>
      <c r="OXU38" s="48"/>
      <c r="OXV38" s="48"/>
      <c r="OXW38" s="48"/>
      <c r="OXX38" s="48"/>
      <c r="OXY38" s="48"/>
      <c r="OXZ38" s="48"/>
      <c r="OYA38" s="48"/>
      <c r="OYB38" s="48"/>
      <c r="OYC38" s="48"/>
      <c r="OYD38" s="48"/>
      <c r="OYE38" s="48"/>
      <c r="OYF38" s="48"/>
      <c r="OYG38" s="48"/>
      <c r="OYH38" s="48"/>
      <c r="OYI38" s="48"/>
      <c r="OYJ38" s="48"/>
      <c r="OYK38" s="48"/>
      <c r="OYL38" s="48"/>
      <c r="OYM38" s="48"/>
      <c r="OYN38" s="48"/>
      <c r="OYO38" s="48"/>
      <c r="OYP38" s="48"/>
      <c r="OYQ38" s="48"/>
      <c r="OYR38" s="48"/>
      <c r="OYS38" s="48"/>
      <c r="OYT38" s="48"/>
      <c r="OYU38" s="48"/>
      <c r="OYV38" s="48"/>
      <c r="OYW38" s="48"/>
      <c r="OYX38" s="48"/>
      <c r="OYY38" s="48"/>
      <c r="OYZ38" s="48"/>
      <c r="OZA38" s="48"/>
      <c r="OZB38" s="48"/>
      <c r="OZC38" s="48"/>
      <c r="OZD38" s="48"/>
      <c r="OZE38" s="48"/>
      <c r="OZF38" s="48"/>
      <c r="OZG38" s="48"/>
      <c r="OZH38" s="48"/>
      <c r="OZI38" s="48"/>
      <c r="OZJ38" s="48"/>
      <c r="OZK38" s="48"/>
      <c r="OZL38" s="48"/>
      <c r="OZM38" s="48"/>
      <c r="OZN38" s="48"/>
      <c r="OZO38" s="48"/>
      <c r="OZP38" s="48"/>
      <c r="OZQ38" s="48"/>
      <c r="OZR38" s="48"/>
      <c r="OZS38" s="48"/>
      <c r="OZT38" s="48"/>
      <c r="OZU38" s="48"/>
      <c r="OZV38" s="48"/>
      <c r="OZW38" s="48"/>
      <c r="OZX38" s="48"/>
      <c r="OZY38" s="48"/>
      <c r="OZZ38" s="48"/>
      <c r="PAA38" s="48"/>
      <c r="PAB38" s="48"/>
      <c r="PAC38" s="48"/>
      <c r="PAD38" s="48"/>
      <c r="PAE38" s="48"/>
      <c r="PAF38" s="48"/>
      <c r="PAG38" s="48"/>
      <c r="PAH38" s="48"/>
      <c r="PAI38" s="48"/>
      <c r="PAJ38" s="48"/>
      <c r="PAK38" s="48"/>
      <c r="PAL38" s="48"/>
      <c r="PAM38" s="48"/>
      <c r="PAN38" s="48"/>
      <c r="PAO38" s="48"/>
      <c r="PAP38" s="48"/>
      <c r="PAQ38" s="48"/>
      <c r="PAR38" s="48"/>
      <c r="PAS38" s="48"/>
      <c r="PAT38" s="48"/>
      <c r="PAU38" s="48"/>
      <c r="PAV38" s="48"/>
      <c r="PAW38" s="48"/>
      <c r="PAX38" s="48"/>
      <c r="PAY38" s="48"/>
      <c r="PAZ38" s="48"/>
      <c r="PBA38" s="48"/>
      <c r="PBB38" s="48"/>
      <c r="PBC38" s="48"/>
      <c r="PBD38" s="48"/>
      <c r="PBE38" s="48"/>
      <c r="PBF38" s="48"/>
      <c r="PBG38" s="48"/>
      <c r="PBH38" s="48"/>
      <c r="PBI38" s="48"/>
      <c r="PBJ38" s="48"/>
      <c r="PBK38" s="48"/>
      <c r="PBL38" s="48"/>
      <c r="PBM38" s="48"/>
      <c r="PBN38" s="48"/>
      <c r="PBO38" s="48"/>
      <c r="PBP38" s="48"/>
      <c r="PBQ38" s="48"/>
      <c r="PBR38" s="48"/>
      <c r="PBS38" s="48"/>
      <c r="PBT38" s="48"/>
      <c r="PBU38" s="48"/>
      <c r="PBV38" s="48"/>
      <c r="PBW38" s="48"/>
      <c r="PBX38" s="48"/>
      <c r="PBY38" s="48"/>
      <c r="PBZ38" s="48"/>
      <c r="PCA38" s="48"/>
      <c r="PCB38" s="48"/>
      <c r="PCC38" s="48"/>
      <c r="PCD38" s="48"/>
      <c r="PCE38" s="48"/>
      <c r="PCF38" s="48"/>
      <c r="PCG38" s="48"/>
      <c r="PCH38" s="48"/>
      <c r="PCI38" s="48"/>
      <c r="PCJ38" s="48"/>
      <c r="PCK38" s="48"/>
      <c r="PCL38" s="48"/>
      <c r="PCM38" s="48"/>
      <c r="PCN38" s="48"/>
      <c r="PCO38" s="48"/>
      <c r="PCP38" s="48"/>
      <c r="PCQ38" s="48"/>
      <c r="PCR38" s="48"/>
      <c r="PCS38" s="48"/>
      <c r="PCT38" s="48"/>
      <c r="PCU38" s="48"/>
      <c r="PCV38" s="48"/>
      <c r="PCW38" s="48"/>
      <c r="PCX38" s="48"/>
      <c r="PCY38" s="48"/>
      <c r="PCZ38" s="48"/>
      <c r="PDA38" s="48"/>
      <c r="PDB38" s="48"/>
      <c r="PDC38" s="48"/>
      <c r="PDD38" s="48"/>
      <c r="PDE38" s="48"/>
      <c r="PDF38" s="48"/>
      <c r="PDG38" s="48"/>
      <c r="PDH38" s="48"/>
      <c r="PDI38" s="48"/>
      <c r="PDJ38" s="48"/>
      <c r="PDK38" s="48"/>
      <c r="PDL38" s="48"/>
      <c r="PDM38" s="48"/>
      <c r="PDN38" s="48"/>
      <c r="PDO38" s="48"/>
      <c r="PDP38" s="48"/>
      <c r="PDQ38" s="48"/>
      <c r="PDR38" s="48"/>
      <c r="PDS38" s="48"/>
      <c r="PDT38" s="48"/>
      <c r="PDU38" s="48"/>
      <c r="PDV38" s="48"/>
      <c r="PDW38" s="48"/>
      <c r="PDX38" s="48"/>
      <c r="PDY38" s="48"/>
      <c r="PDZ38" s="48"/>
      <c r="PEA38" s="48"/>
      <c r="PEB38" s="48"/>
      <c r="PEC38" s="48"/>
      <c r="PED38" s="48"/>
      <c r="PEE38" s="48"/>
      <c r="PEF38" s="48"/>
      <c r="PEG38" s="48"/>
      <c r="PEH38" s="48"/>
      <c r="PEI38" s="48"/>
      <c r="PEJ38" s="48"/>
      <c r="PEK38" s="48"/>
      <c r="PEL38" s="48"/>
      <c r="PEM38" s="48"/>
      <c r="PEN38" s="48"/>
      <c r="PEO38" s="48"/>
      <c r="PEP38" s="48"/>
      <c r="PEQ38" s="48"/>
      <c r="PER38" s="48"/>
      <c r="PES38" s="48"/>
      <c r="PET38" s="48"/>
      <c r="PEU38" s="48"/>
      <c r="PEV38" s="48"/>
      <c r="PEW38" s="48"/>
      <c r="PEX38" s="48"/>
      <c r="PEY38" s="48"/>
      <c r="PEZ38" s="48"/>
      <c r="PFA38" s="48"/>
      <c r="PFB38" s="48"/>
      <c r="PFC38" s="48"/>
      <c r="PFD38" s="48"/>
      <c r="PFE38" s="48"/>
      <c r="PFF38" s="48"/>
      <c r="PFG38" s="48"/>
      <c r="PFH38" s="48"/>
      <c r="PFI38" s="48"/>
      <c r="PFJ38" s="48"/>
      <c r="PFK38" s="48"/>
      <c r="PFL38" s="48"/>
      <c r="PFM38" s="48"/>
      <c r="PFN38" s="48"/>
      <c r="PFO38" s="48"/>
      <c r="PFP38" s="48"/>
      <c r="PFQ38" s="48"/>
      <c r="PFR38" s="48"/>
      <c r="PFS38" s="48"/>
      <c r="PFT38" s="48"/>
      <c r="PFU38" s="48"/>
      <c r="PFV38" s="48"/>
      <c r="PFW38" s="48"/>
      <c r="PFX38" s="48"/>
      <c r="PFY38" s="48"/>
      <c r="PFZ38" s="48"/>
      <c r="PGA38" s="48"/>
      <c r="PGB38" s="48"/>
      <c r="PGC38" s="48"/>
      <c r="PGD38" s="48"/>
      <c r="PGE38" s="48"/>
      <c r="PGF38" s="48"/>
      <c r="PGG38" s="48"/>
      <c r="PGH38" s="48"/>
      <c r="PGI38" s="48"/>
      <c r="PGJ38" s="48"/>
      <c r="PGK38" s="48"/>
      <c r="PGL38" s="48"/>
      <c r="PGM38" s="48"/>
      <c r="PGN38" s="48"/>
      <c r="PGO38" s="48"/>
      <c r="PGP38" s="48"/>
      <c r="PGQ38" s="48"/>
      <c r="PGR38" s="48"/>
      <c r="PGS38" s="48"/>
      <c r="PGT38" s="48"/>
      <c r="PGU38" s="48"/>
      <c r="PGV38" s="48"/>
      <c r="PGW38" s="48"/>
      <c r="PGX38" s="48"/>
      <c r="PGY38" s="48"/>
      <c r="PGZ38" s="48"/>
      <c r="PHA38" s="48"/>
      <c r="PHB38" s="48"/>
      <c r="PHC38" s="48"/>
      <c r="PHD38" s="48"/>
      <c r="PHE38" s="48"/>
      <c r="PHF38" s="48"/>
      <c r="PHG38" s="48"/>
      <c r="PHH38" s="48"/>
      <c r="PHI38" s="48"/>
      <c r="PHJ38" s="48"/>
      <c r="PHK38" s="48"/>
      <c r="PHL38" s="48"/>
      <c r="PHM38" s="48"/>
      <c r="PHN38" s="48"/>
      <c r="PHO38" s="48"/>
      <c r="PHP38" s="48"/>
      <c r="PHQ38" s="48"/>
      <c r="PHR38" s="48"/>
      <c r="PHS38" s="48"/>
      <c r="PHT38" s="48"/>
      <c r="PHU38" s="48"/>
      <c r="PHV38" s="48"/>
      <c r="PHW38" s="48"/>
      <c r="PHX38" s="48"/>
      <c r="PHY38" s="48"/>
      <c r="PHZ38" s="48"/>
      <c r="PIA38" s="48"/>
      <c r="PIB38" s="48"/>
      <c r="PIC38" s="48"/>
      <c r="PID38" s="48"/>
      <c r="PIE38" s="48"/>
      <c r="PIF38" s="48"/>
      <c r="PIG38" s="48"/>
      <c r="PIH38" s="48"/>
      <c r="PII38" s="48"/>
      <c r="PIJ38" s="48"/>
      <c r="PIK38" s="48"/>
      <c r="PIL38" s="48"/>
      <c r="PIM38" s="48"/>
      <c r="PIN38" s="48"/>
      <c r="PIO38" s="48"/>
      <c r="PIP38" s="48"/>
      <c r="PIQ38" s="48"/>
      <c r="PIR38" s="48"/>
      <c r="PIS38" s="48"/>
      <c r="PIT38" s="48"/>
      <c r="PIU38" s="48"/>
      <c r="PIV38" s="48"/>
      <c r="PIW38" s="48"/>
      <c r="PIX38" s="48"/>
      <c r="PIY38" s="48"/>
      <c r="PIZ38" s="48"/>
      <c r="PJA38" s="48"/>
      <c r="PJB38" s="48"/>
      <c r="PJC38" s="48"/>
      <c r="PJD38" s="48"/>
      <c r="PJE38" s="48"/>
      <c r="PJF38" s="48"/>
      <c r="PJG38" s="48"/>
      <c r="PJH38" s="48"/>
      <c r="PJI38" s="48"/>
      <c r="PJJ38" s="48"/>
      <c r="PJK38" s="48"/>
      <c r="PJL38" s="48"/>
      <c r="PJM38" s="48"/>
      <c r="PJN38" s="48"/>
      <c r="PJO38" s="48"/>
      <c r="PJP38" s="48"/>
      <c r="PJQ38" s="48"/>
      <c r="PJR38" s="48"/>
      <c r="PJS38" s="48"/>
      <c r="PJT38" s="48"/>
      <c r="PJU38" s="48"/>
      <c r="PJV38" s="48"/>
      <c r="PJW38" s="48"/>
      <c r="PJX38" s="48"/>
      <c r="PJY38" s="48"/>
      <c r="PJZ38" s="48"/>
      <c r="PKA38" s="48"/>
      <c r="PKB38" s="48"/>
      <c r="PKC38" s="48"/>
      <c r="PKD38" s="48"/>
      <c r="PKE38" s="48"/>
      <c r="PKF38" s="48"/>
      <c r="PKG38" s="48"/>
      <c r="PKH38" s="48"/>
      <c r="PKI38" s="48"/>
      <c r="PKJ38" s="48"/>
      <c r="PKK38" s="48"/>
      <c r="PKL38" s="48"/>
      <c r="PKM38" s="48"/>
      <c r="PKN38" s="48"/>
      <c r="PKO38" s="48"/>
      <c r="PKP38" s="48"/>
      <c r="PKQ38" s="48"/>
      <c r="PKR38" s="48"/>
      <c r="PKS38" s="48"/>
      <c r="PKT38" s="48"/>
      <c r="PKU38" s="48"/>
      <c r="PKV38" s="48"/>
      <c r="PKW38" s="48"/>
      <c r="PKX38" s="48"/>
      <c r="PKY38" s="48"/>
      <c r="PKZ38" s="48"/>
      <c r="PLA38" s="48"/>
      <c r="PLB38" s="48"/>
      <c r="PLC38" s="48"/>
      <c r="PLD38" s="48"/>
      <c r="PLE38" s="48"/>
      <c r="PLF38" s="48"/>
      <c r="PLG38" s="48"/>
      <c r="PLH38" s="48"/>
      <c r="PLI38" s="48"/>
      <c r="PLJ38" s="48"/>
      <c r="PLK38" s="48"/>
      <c r="PLL38" s="48"/>
      <c r="PLM38" s="48"/>
      <c r="PLN38" s="48"/>
      <c r="PLO38" s="48"/>
      <c r="PLP38" s="48"/>
      <c r="PLQ38" s="48"/>
      <c r="PLR38" s="48"/>
      <c r="PLS38" s="48"/>
      <c r="PLT38" s="48"/>
      <c r="PLU38" s="48"/>
      <c r="PLV38" s="48"/>
      <c r="PLW38" s="48"/>
      <c r="PLX38" s="48"/>
      <c r="PLY38" s="48"/>
      <c r="PLZ38" s="48"/>
      <c r="PMA38" s="48"/>
      <c r="PMB38" s="48"/>
      <c r="PMC38" s="48"/>
      <c r="PMD38" s="48"/>
      <c r="PME38" s="48"/>
      <c r="PMF38" s="48"/>
      <c r="PMG38" s="48"/>
      <c r="PMH38" s="48"/>
      <c r="PMI38" s="48"/>
      <c r="PMJ38" s="48"/>
      <c r="PMK38" s="48"/>
      <c r="PML38" s="48"/>
      <c r="PMM38" s="48"/>
      <c r="PMN38" s="48"/>
      <c r="PMO38" s="48"/>
      <c r="PMP38" s="48"/>
      <c r="PMQ38" s="48"/>
      <c r="PMR38" s="48"/>
      <c r="PMS38" s="48"/>
      <c r="PMT38" s="48"/>
      <c r="PMU38" s="48"/>
      <c r="PMV38" s="48"/>
      <c r="PMW38" s="48"/>
      <c r="PMX38" s="48"/>
      <c r="PMY38" s="48"/>
      <c r="PMZ38" s="48"/>
      <c r="PNA38" s="48"/>
      <c r="PNB38" s="48"/>
      <c r="PNC38" s="48"/>
      <c r="PND38" s="48"/>
      <c r="PNE38" s="48"/>
      <c r="PNF38" s="48"/>
      <c r="PNG38" s="48"/>
      <c r="PNH38" s="48"/>
      <c r="PNI38" s="48"/>
      <c r="PNJ38" s="48"/>
      <c r="PNK38" s="48"/>
      <c r="PNL38" s="48"/>
      <c r="PNM38" s="48"/>
      <c r="PNN38" s="48"/>
      <c r="PNO38" s="48"/>
      <c r="PNP38" s="48"/>
      <c r="PNQ38" s="48"/>
      <c r="PNR38" s="48"/>
      <c r="PNS38" s="48"/>
      <c r="PNT38" s="48"/>
      <c r="PNU38" s="48"/>
      <c r="PNV38" s="48"/>
      <c r="PNW38" s="48"/>
      <c r="PNX38" s="48"/>
      <c r="PNY38" s="48"/>
      <c r="PNZ38" s="48"/>
      <c r="POA38" s="48"/>
      <c r="POB38" s="48"/>
      <c r="POC38" s="48"/>
      <c r="POD38" s="48"/>
      <c r="POE38" s="48"/>
      <c r="POF38" s="48"/>
      <c r="POG38" s="48"/>
      <c r="POH38" s="48"/>
      <c r="POI38" s="48"/>
      <c r="POJ38" s="48"/>
      <c r="POK38" s="48"/>
      <c r="POL38" s="48"/>
      <c r="POM38" s="48"/>
      <c r="PON38" s="48"/>
      <c r="POO38" s="48"/>
      <c r="POP38" s="48"/>
      <c r="POQ38" s="48"/>
      <c r="POR38" s="48"/>
      <c r="POS38" s="48"/>
      <c r="POT38" s="48"/>
      <c r="POU38" s="48"/>
      <c r="POV38" s="48"/>
      <c r="POW38" s="48"/>
      <c r="POX38" s="48"/>
      <c r="POY38" s="48"/>
      <c r="POZ38" s="48"/>
      <c r="PPA38" s="48"/>
      <c r="PPB38" s="48"/>
      <c r="PPC38" s="48"/>
      <c r="PPD38" s="48"/>
      <c r="PPE38" s="48"/>
      <c r="PPF38" s="48"/>
      <c r="PPG38" s="48"/>
      <c r="PPH38" s="48"/>
      <c r="PPI38" s="48"/>
      <c r="PPJ38" s="48"/>
      <c r="PPK38" s="48"/>
      <c r="PPL38" s="48"/>
      <c r="PPM38" s="48"/>
      <c r="PPN38" s="48"/>
      <c r="PPO38" s="48"/>
      <c r="PPP38" s="48"/>
      <c r="PPQ38" s="48"/>
      <c r="PPR38" s="48"/>
      <c r="PPS38" s="48"/>
      <c r="PPT38" s="48"/>
      <c r="PPU38" s="48"/>
      <c r="PPV38" s="48"/>
      <c r="PPW38" s="48"/>
      <c r="PPX38" s="48"/>
      <c r="PPY38" s="48"/>
      <c r="PPZ38" s="48"/>
      <c r="PQA38" s="48"/>
      <c r="PQB38" s="48"/>
      <c r="PQC38" s="48"/>
      <c r="PQD38" s="48"/>
      <c r="PQE38" s="48"/>
      <c r="PQF38" s="48"/>
      <c r="PQG38" s="48"/>
      <c r="PQH38" s="48"/>
      <c r="PQI38" s="48"/>
      <c r="PQJ38" s="48"/>
      <c r="PQK38" s="48"/>
      <c r="PQL38" s="48"/>
      <c r="PQM38" s="48"/>
      <c r="PQN38" s="48"/>
      <c r="PQO38" s="48"/>
      <c r="PQP38" s="48"/>
      <c r="PQQ38" s="48"/>
      <c r="PQR38" s="48"/>
      <c r="PQS38" s="48"/>
      <c r="PQT38" s="48"/>
      <c r="PQU38" s="48"/>
      <c r="PQV38" s="48"/>
      <c r="PQW38" s="48"/>
      <c r="PQX38" s="48"/>
      <c r="PQY38" s="48"/>
      <c r="PQZ38" s="48"/>
      <c r="PRA38" s="48"/>
      <c r="PRB38" s="48"/>
      <c r="PRC38" s="48"/>
      <c r="PRD38" s="48"/>
      <c r="PRE38" s="48"/>
      <c r="PRF38" s="48"/>
      <c r="PRG38" s="48"/>
      <c r="PRH38" s="48"/>
      <c r="PRI38" s="48"/>
      <c r="PRJ38" s="48"/>
      <c r="PRK38" s="48"/>
      <c r="PRL38" s="48"/>
      <c r="PRM38" s="48"/>
      <c r="PRN38" s="48"/>
      <c r="PRO38" s="48"/>
      <c r="PRP38" s="48"/>
      <c r="PRQ38" s="48"/>
      <c r="PRR38" s="48"/>
      <c r="PRS38" s="48"/>
      <c r="PRT38" s="48"/>
      <c r="PRU38" s="48"/>
      <c r="PRV38" s="48"/>
      <c r="PRW38" s="48"/>
      <c r="PRX38" s="48"/>
      <c r="PRY38" s="48"/>
      <c r="PRZ38" s="48"/>
      <c r="PSA38" s="48"/>
      <c r="PSB38" s="48"/>
      <c r="PSC38" s="48"/>
      <c r="PSD38" s="48"/>
      <c r="PSE38" s="48"/>
      <c r="PSF38" s="48"/>
      <c r="PSG38" s="48"/>
      <c r="PSH38" s="48"/>
      <c r="PSI38" s="48"/>
      <c r="PSJ38" s="48"/>
      <c r="PSK38" s="48"/>
      <c r="PSL38" s="48"/>
      <c r="PSM38" s="48"/>
      <c r="PSN38" s="48"/>
      <c r="PSO38" s="48"/>
      <c r="PSP38" s="48"/>
      <c r="PSQ38" s="48"/>
      <c r="PSR38" s="48"/>
      <c r="PSS38" s="48"/>
      <c r="PST38" s="48"/>
      <c r="PSU38" s="48"/>
      <c r="PSV38" s="48"/>
      <c r="PSW38" s="48"/>
      <c r="PSX38" s="48"/>
      <c r="PSY38" s="48"/>
      <c r="PSZ38" s="48"/>
      <c r="PTA38" s="48"/>
      <c r="PTB38" s="48"/>
      <c r="PTC38" s="48"/>
      <c r="PTD38" s="48"/>
      <c r="PTE38" s="48"/>
      <c r="PTF38" s="48"/>
      <c r="PTG38" s="48"/>
      <c r="PTH38" s="48"/>
      <c r="PTI38" s="48"/>
      <c r="PTJ38" s="48"/>
      <c r="PTK38" s="48"/>
      <c r="PTL38" s="48"/>
      <c r="PTM38" s="48"/>
      <c r="PTN38" s="48"/>
      <c r="PTO38" s="48"/>
      <c r="PTP38" s="48"/>
      <c r="PTQ38" s="48"/>
      <c r="PTR38" s="48"/>
      <c r="PTS38" s="48"/>
      <c r="PTT38" s="48"/>
      <c r="PTU38" s="48"/>
      <c r="PTV38" s="48"/>
      <c r="PTW38" s="48"/>
      <c r="PTX38" s="48"/>
      <c r="PTY38" s="48"/>
      <c r="PTZ38" s="48"/>
      <c r="PUA38" s="48"/>
      <c r="PUB38" s="48"/>
      <c r="PUC38" s="48"/>
      <c r="PUD38" s="48"/>
      <c r="PUE38" s="48"/>
      <c r="PUF38" s="48"/>
      <c r="PUG38" s="48"/>
      <c r="PUH38" s="48"/>
      <c r="PUI38" s="48"/>
      <c r="PUJ38" s="48"/>
      <c r="PUK38" s="48"/>
      <c r="PUL38" s="48"/>
      <c r="PUM38" s="48"/>
      <c r="PUN38" s="48"/>
      <c r="PUO38" s="48"/>
      <c r="PUP38" s="48"/>
      <c r="PUQ38" s="48"/>
      <c r="PUR38" s="48"/>
      <c r="PUS38" s="48"/>
      <c r="PUT38" s="48"/>
      <c r="PUU38" s="48"/>
      <c r="PUV38" s="48"/>
      <c r="PUW38" s="48"/>
      <c r="PUX38" s="48"/>
      <c r="PUY38" s="48"/>
      <c r="PUZ38" s="48"/>
      <c r="PVA38" s="48"/>
      <c r="PVB38" s="48"/>
      <c r="PVC38" s="48"/>
      <c r="PVD38" s="48"/>
      <c r="PVE38" s="48"/>
      <c r="PVF38" s="48"/>
      <c r="PVG38" s="48"/>
      <c r="PVH38" s="48"/>
      <c r="PVI38" s="48"/>
      <c r="PVJ38" s="48"/>
      <c r="PVK38" s="48"/>
      <c r="PVL38" s="48"/>
      <c r="PVM38" s="48"/>
      <c r="PVN38" s="48"/>
      <c r="PVO38" s="48"/>
      <c r="PVP38" s="48"/>
      <c r="PVQ38" s="48"/>
      <c r="PVR38" s="48"/>
      <c r="PVS38" s="48"/>
      <c r="PVT38" s="48"/>
      <c r="PVU38" s="48"/>
      <c r="PVV38" s="48"/>
      <c r="PVW38" s="48"/>
      <c r="PVX38" s="48"/>
      <c r="PVY38" s="48"/>
      <c r="PVZ38" s="48"/>
      <c r="PWA38" s="48"/>
      <c r="PWB38" s="48"/>
      <c r="PWC38" s="48"/>
      <c r="PWD38" s="48"/>
      <c r="PWE38" s="48"/>
      <c r="PWF38" s="48"/>
      <c r="PWG38" s="48"/>
      <c r="PWH38" s="48"/>
      <c r="PWI38" s="48"/>
      <c r="PWJ38" s="48"/>
      <c r="PWK38" s="48"/>
      <c r="PWL38" s="48"/>
      <c r="PWM38" s="48"/>
      <c r="PWN38" s="48"/>
      <c r="PWO38" s="48"/>
      <c r="PWP38" s="48"/>
      <c r="PWQ38" s="48"/>
      <c r="PWR38" s="48"/>
      <c r="PWS38" s="48"/>
      <c r="PWT38" s="48"/>
      <c r="PWU38" s="48"/>
      <c r="PWV38" s="48"/>
      <c r="PWW38" s="48"/>
      <c r="PWX38" s="48"/>
      <c r="PWY38" s="48"/>
      <c r="PWZ38" s="48"/>
      <c r="PXA38" s="48"/>
      <c r="PXB38" s="48"/>
      <c r="PXC38" s="48"/>
      <c r="PXD38" s="48"/>
      <c r="PXE38" s="48"/>
      <c r="PXF38" s="48"/>
      <c r="PXG38" s="48"/>
      <c r="PXH38" s="48"/>
      <c r="PXI38" s="48"/>
      <c r="PXJ38" s="48"/>
      <c r="PXK38" s="48"/>
      <c r="PXL38" s="48"/>
      <c r="PXM38" s="48"/>
      <c r="PXN38" s="48"/>
      <c r="PXO38" s="48"/>
      <c r="PXP38" s="48"/>
      <c r="PXQ38" s="48"/>
      <c r="PXR38" s="48"/>
      <c r="PXS38" s="48"/>
      <c r="PXT38" s="48"/>
      <c r="PXU38" s="48"/>
      <c r="PXV38" s="48"/>
      <c r="PXW38" s="48"/>
      <c r="PXX38" s="48"/>
      <c r="PXY38" s="48"/>
      <c r="PXZ38" s="48"/>
      <c r="PYA38" s="48"/>
      <c r="PYB38" s="48"/>
      <c r="PYC38" s="48"/>
      <c r="PYD38" s="48"/>
      <c r="PYE38" s="48"/>
      <c r="PYF38" s="48"/>
      <c r="PYG38" s="48"/>
      <c r="PYH38" s="48"/>
      <c r="PYI38" s="48"/>
      <c r="PYJ38" s="48"/>
      <c r="PYK38" s="48"/>
      <c r="PYL38" s="48"/>
      <c r="PYM38" s="48"/>
      <c r="PYN38" s="48"/>
      <c r="PYO38" s="48"/>
      <c r="PYP38" s="48"/>
      <c r="PYQ38" s="48"/>
      <c r="PYR38" s="48"/>
      <c r="PYS38" s="48"/>
      <c r="PYT38" s="48"/>
      <c r="PYU38" s="48"/>
      <c r="PYV38" s="48"/>
      <c r="PYW38" s="48"/>
      <c r="PYX38" s="48"/>
      <c r="PYY38" s="48"/>
      <c r="PYZ38" s="48"/>
      <c r="PZA38" s="48"/>
      <c r="PZB38" s="48"/>
      <c r="PZC38" s="48"/>
      <c r="PZD38" s="48"/>
      <c r="PZE38" s="48"/>
      <c r="PZF38" s="48"/>
      <c r="PZG38" s="48"/>
      <c r="PZH38" s="48"/>
      <c r="PZI38" s="48"/>
      <c r="PZJ38" s="48"/>
      <c r="PZK38" s="48"/>
      <c r="PZL38" s="48"/>
      <c r="PZM38" s="48"/>
      <c r="PZN38" s="48"/>
      <c r="PZO38" s="48"/>
      <c r="PZP38" s="48"/>
      <c r="PZQ38" s="48"/>
      <c r="PZR38" s="48"/>
      <c r="PZS38" s="48"/>
      <c r="PZT38" s="48"/>
      <c r="PZU38" s="48"/>
      <c r="PZV38" s="48"/>
      <c r="PZW38" s="48"/>
      <c r="PZX38" s="48"/>
      <c r="PZY38" s="48"/>
      <c r="PZZ38" s="48"/>
      <c r="QAA38" s="48"/>
      <c r="QAB38" s="48"/>
      <c r="QAC38" s="48"/>
      <c r="QAD38" s="48"/>
      <c r="QAE38" s="48"/>
      <c r="QAF38" s="48"/>
      <c r="QAG38" s="48"/>
      <c r="QAH38" s="48"/>
      <c r="QAI38" s="48"/>
      <c r="QAJ38" s="48"/>
      <c r="QAK38" s="48"/>
      <c r="QAL38" s="48"/>
      <c r="QAM38" s="48"/>
      <c r="QAN38" s="48"/>
      <c r="QAO38" s="48"/>
      <c r="QAP38" s="48"/>
      <c r="QAQ38" s="48"/>
      <c r="QAR38" s="48"/>
      <c r="QAS38" s="48"/>
      <c r="QAT38" s="48"/>
      <c r="QAU38" s="48"/>
      <c r="QAV38" s="48"/>
      <c r="QAW38" s="48"/>
      <c r="QAX38" s="48"/>
      <c r="QAY38" s="48"/>
      <c r="QAZ38" s="48"/>
      <c r="QBA38" s="48"/>
      <c r="QBB38" s="48"/>
      <c r="QBC38" s="48"/>
      <c r="QBD38" s="48"/>
      <c r="QBE38" s="48"/>
      <c r="QBF38" s="48"/>
      <c r="QBG38" s="48"/>
      <c r="QBH38" s="48"/>
      <c r="QBI38" s="48"/>
      <c r="QBJ38" s="48"/>
      <c r="QBK38" s="48"/>
      <c r="QBL38" s="48"/>
      <c r="QBM38" s="48"/>
      <c r="QBN38" s="48"/>
      <c r="QBO38" s="48"/>
      <c r="QBP38" s="48"/>
      <c r="QBQ38" s="48"/>
      <c r="QBR38" s="48"/>
      <c r="QBS38" s="48"/>
      <c r="QBT38" s="48"/>
      <c r="QBU38" s="48"/>
      <c r="QBV38" s="48"/>
      <c r="QBW38" s="48"/>
      <c r="QBX38" s="48"/>
      <c r="QBY38" s="48"/>
      <c r="QBZ38" s="48"/>
      <c r="QCA38" s="48"/>
      <c r="QCB38" s="48"/>
      <c r="QCC38" s="48"/>
      <c r="QCD38" s="48"/>
      <c r="QCE38" s="48"/>
      <c r="QCF38" s="48"/>
      <c r="QCG38" s="48"/>
      <c r="QCH38" s="48"/>
      <c r="QCI38" s="48"/>
      <c r="QCJ38" s="48"/>
      <c r="QCK38" s="48"/>
      <c r="QCL38" s="48"/>
      <c r="QCM38" s="48"/>
      <c r="QCN38" s="48"/>
      <c r="QCO38" s="48"/>
      <c r="QCP38" s="48"/>
      <c r="QCQ38" s="48"/>
      <c r="QCR38" s="48"/>
      <c r="QCS38" s="48"/>
      <c r="QCT38" s="48"/>
      <c r="QCU38" s="48"/>
      <c r="QCV38" s="48"/>
      <c r="QCW38" s="48"/>
      <c r="QCX38" s="48"/>
      <c r="QCY38" s="48"/>
      <c r="QCZ38" s="48"/>
      <c r="QDA38" s="48"/>
      <c r="QDB38" s="48"/>
      <c r="QDC38" s="48"/>
      <c r="QDD38" s="48"/>
      <c r="QDE38" s="48"/>
      <c r="QDF38" s="48"/>
      <c r="QDG38" s="48"/>
      <c r="QDH38" s="48"/>
      <c r="QDI38" s="48"/>
      <c r="QDJ38" s="48"/>
      <c r="QDK38" s="48"/>
      <c r="QDL38" s="48"/>
      <c r="QDM38" s="48"/>
      <c r="QDN38" s="48"/>
      <c r="QDO38" s="48"/>
      <c r="QDP38" s="48"/>
      <c r="QDQ38" s="48"/>
      <c r="QDR38" s="48"/>
      <c r="QDS38" s="48"/>
      <c r="QDT38" s="48"/>
      <c r="QDU38" s="48"/>
      <c r="QDV38" s="48"/>
      <c r="QDW38" s="48"/>
      <c r="QDX38" s="48"/>
      <c r="QDY38" s="48"/>
      <c r="QDZ38" s="48"/>
      <c r="QEA38" s="48"/>
      <c r="QEB38" s="48"/>
      <c r="QEC38" s="48"/>
      <c r="QED38" s="48"/>
      <c r="QEE38" s="48"/>
      <c r="QEF38" s="48"/>
      <c r="QEG38" s="48"/>
      <c r="QEH38" s="48"/>
      <c r="QEI38" s="48"/>
      <c r="QEJ38" s="48"/>
      <c r="QEK38" s="48"/>
      <c r="QEL38" s="48"/>
      <c r="QEM38" s="48"/>
      <c r="QEN38" s="48"/>
      <c r="QEO38" s="48"/>
      <c r="QEP38" s="48"/>
      <c r="QEQ38" s="48"/>
      <c r="QER38" s="48"/>
      <c r="QES38" s="48"/>
      <c r="QET38" s="48"/>
      <c r="QEU38" s="48"/>
      <c r="QEV38" s="48"/>
      <c r="QEW38" s="48"/>
      <c r="QEX38" s="48"/>
      <c r="QEY38" s="48"/>
      <c r="QEZ38" s="48"/>
      <c r="QFA38" s="48"/>
      <c r="QFB38" s="48"/>
      <c r="QFC38" s="48"/>
      <c r="QFD38" s="48"/>
      <c r="QFE38" s="48"/>
      <c r="QFF38" s="48"/>
      <c r="QFG38" s="48"/>
      <c r="QFH38" s="48"/>
      <c r="QFI38" s="48"/>
      <c r="QFJ38" s="48"/>
      <c r="QFK38" s="48"/>
      <c r="QFL38" s="48"/>
      <c r="QFM38" s="48"/>
      <c r="QFN38" s="48"/>
      <c r="QFO38" s="48"/>
      <c r="QFP38" s="48"/>
      <c r="QFQ38" s="48"/>
      <c r="QFR38" s="48"/>
      <c r="QFS38" s="48"/>
      <c r="QFT38" s="48"/>
      <c r="QFU38" s="48"/>
      <c r="QFV38" s="48"/>
      <c r="QFW38" s="48"/>
      <c r="QFX38" s="48"/>
      <c r="QFY38" s="48"/>
      <c r="QFZ38" s="48"/>
      <c r="QGA38" s="48"/>
      <c r="QGB38" s="48"/>
      <c r="QGC38" s="48"/>
      <c r="QGD38" s="48"/>
      <c r="QGE38" s="48"/>
      <c r="QGF38" s="48"/>
      <c r="QGG38" s="48"/>
      <c r="QGH38" s="48"/>
      <c r="QGI38" s="48"/>
      <c r="QGJ38" s="48"/>
      <c r="QGK38" s="48"/>
      <c r="QGL38" s="48"/>
      <c r="QGM38" s="48"/>
      <c r="QGN38" s="48"/>
      <c r="QGO38" s="48"/>
      <c r="QGP38" s="48"/>
      <c r="QGQ38" s="48"/>
      <c r="QGR38" s="48"/>
      <c r="QGS38" s="48"/>
      <c r="QGT38" s="48"/>
      <c r="QGU38" s="48"/>
      <c r="QGV38" s="48"/>
      <c r="QGW38" s="48"/>
      <c r="QGX38" s="48"/>
      <c r="QGY38" s="48"/>
      <c r="QGZ38" s="48"/>
      <c r="QHA38" s="48"/>
      <c r="QHB38" s="48"/>
      <c r="QHC38" s="48"/>
      <c r="QHD38" s="48"/>
      <c r="QHE38" s="48"/>
      <c r="QHF38" s="48"/>
      <c r="QHG38" s="48"/>
      <c r="QHH38" s="48"/>
      <c r="QHI38" s="48"/>
      <c r="QHJ38" s="48"/>
      <c r="QHK38" s="48"/>
      <c r="QHL38" s="48"/>
      <c r="QHM38" s="48"/>
      <c r="QHN38" s="48"/>
      <c r="QHO38" s="48"/>
      <c r="QHP38" s="48"/>
      <c r="QHQ38" s="48"/>
      <c r="QHR38" s="48"/>
      <c r="QHS38" s="48"/>
      <c r="QHT38" s="48"/>
      <c r="QHU38" s="48"/>
      <c r="QHV38" s="48"/>
      <c r="QHW38" s="48"/>
      <c r="QHX38" s="48"/>
      <c r="QHY38" s="48"/>
      <c r="QHZ38" s="48"/>
      <c r="QIA38" s="48"/>
      <c r="QIB38" s="48"/>
      <c r="QIC38" s="48"/>
      <c r="QID38" s="48"/>
      <c r="QIE38" s="48"/>
      <c r="QIF38" s="48"/>
      <c r="QIG38" s="48"/>
      <c r="QIH38" s="48"/>
      <c r="QII38" s="48"/>
      <c r="QIJ38" s="48"/>
      <c r="QIK38" s="48"/>
      <c r="QIL38" s="48"/>
      <c r="QIM38" s="48"/>
      <c r="QIN38" s="48"/>
      <c r="QIO38" s="48"/>
      <c r="QIP38" s="48"/>
      <c r="QIQ38" s="48"/>
      <c r="QIR38" s="48"/>
      <c r="QIS38" s="48"/>
      <c r="QIT38" s="48"/>
      <c r="QIU38" s="48"/>
      <c r="QIV38" s="48"/>
      <c r="QIW38" s="48"/>
      <c r="QIX38" s="48"/>
      <c r="QIY38" s="48"/>
      <c r="QIZ38" s="48"/>
      <c r="QJA38" s="48"/>
      <c r="QJB38" s="48"/>
      <c r="QJC38" s="48"/>
      <c r="QJD38" s="48"/>
      <c r="QJE38" s="48"/>
      <c r="QJF38" s="48"/>
      <c r="QJG38" s="48"/>
      <c r="QJH38" s="48"/>
      <c r="QJI38" s="48"/>
      <c r="QJJ38" s="48"/>
      <c r="QJK38" s="48"/>
      <c r="QJL38" s="48"/>
      <c r="QJM38" s="48"/>
      <c r="QJN38" s="48"/>
      <c r="QJO38" s="48"/>
      <c r="QJP38" s="48"/>
      <c r="QJQ38" s="48"/>
      <c r="QJR38" s="48"/>
      <c r="QJS38" s="48"/>
      <c r="QJT38" s="48"/>
      <c r="QJU38" s="48"/>
      <c r="QJV38" s="48"/>
      <c r="QJW38" s="48"/>
      <c r="QJX38" s="48"/>
      <c r="QJY38" s="48"/>
      <c r="QJZ38" s="48"/>
      <c r="QKA38" s="48"/>
      <c r="QKB38" s="48"/>
      <c r="QKC38" s="48"/>
      <c r="QKD38" s="48"/>
      <c r="QKE38" s="48"/>
      <c r="QKF38" s="48"/>
      <c r="QKG38" s="48"/>
      <c r="QKH38" s="48"/>
      <c r="QKI38" s="48"/>
      <c r="QKJ38" s="48"/>
      <c r="QKK38" s="48"/>
      <c r="QKL38" s="48"/>
      <c r="QKM38" s="48"/>
      <c r="QKN38" s="48"/>
      <c r="QKO38" s="48"/>
      <c r="QKP38" s="48"/>
      <c r="QKQ38" s="48"/>
      <c r="QKR38" s="48"/>
      <c r="QKS38" s="48"/>
      <c r="QKT38" s="48"/>
      <c r="QKU38" s="48"/>
      <c r="QKV38" s="48"/>
      <c r="QKW38" s="48"/>
      <c r="QKX38" s="48"/>
      <c r="QKY38" s="48"/>
      <c r="QKZ38" s="48"/>
      <c r="QLA38" s="48"/>
      <c r="QLB38" s="48"/>
      <c r="QLC38" s="48"/>
      <c r="QLD38" s="48"/>
      <c r="QLE38" s="48"/>
      <c r="QLF38" s="48"/>
      <c r="QLG38" s="48"/>
      <c r="QLH38" s="48"/>
      <c r="QLI38" s="48"/>
      <c r="QLJ38" s="48"/>
      <c r="QLK38" s="48"/>
      <c r="QLL38" s="48"/>
      <c r="QLM38" s="48"/>
      <c r="QLN38" s="48"/>
      <c r="QLO38" s="48"/>
      <c r="QLP38" s="48"/>
      <c r="QLQ38" s="48"/>
      <c r="QLR38" s="48"/>
      <c r="QLS38" s="48"/>
      <c r="QLT38" s="48"/>
      <c r="QLU38" s="48"/>
      <c r="QLV38" s="48"/>
      <c r="QLW38" s="48"/>
      <c r="QLX38" s="48"/>
      <c r="QLY38" s="48"/>
      <c r="QLZ38" s="48"/>
      <c r="QMA38" s="48"/>
      <c r="QMB38" s="48"/>
      <c r="QMC38" s="48"/>
      <c r="QMD38" s="48"/>
      <c r="QME38" s="48"/>
      <c r="QMF38" s="48"/>
      <c r="QMG38" s="48"/>
      <c r="QMH38" s="48"/>
      <c r="QMI38" s="48"/>
      <c r="QMJ38" s="48"/>
      <c r="QMK38" s="48"/>
      <c r="QML38" s="48"/>
      <c r="QMM38" s="48"/>
      <c r="QMN38" s="48"/>
      <c r="QMO38" s="48"/>
      <c r="QMP38" s="48"/>
      <c r="QMQ38" s="48"/>
      <c r="QMR38" s="48"/>
      <c r="QMS38" s="48"/>
      <c r="QMT38" s="48"/>
      <c r="QMU38" s="48"/>
      <c r="QMV38" s="48"/>
      <c r="QMW38" s="48"/>
      <c r="QMX38" s="48"/>
      <c r="QMY38" s="48"/>
      <c r="QMZ38" s="48"/>
      <c r="QNA38" s="48"/>
      <c r="QNB38" s="48"/>
      <c r="QNC38" s="48"/>
      <c r="QND38" s="48"/>
      <c r="QNE38" s="48"/>
      <c r="QNF38" s="48"/>
      <c r="QNG38" s="48"/>
      <c r="QNH38" s="48"/>
      <c r="QNI38" s="48"/>
      <c r="QNJ38" s="48"/>
      <c r="QNK38" s="48"/>
      <c r="QNL38" s="48"/>
      <c r="QNM38" s="48"/>
      <c r="QNN38" s="48"/>
      <c r="QNO38" s="48"/>
      <c r="QNP38" s="48"/>
      <c r="QNQ38" s="48"/>
      <c r="QNR38" s="48"/>
      <c r="QNS38" s="48"/>
      <c r="QNT38" s="48"/>
      <c r="QNU38" s="48"/>
      <c r="QNV38" s="48"/>
      <c r="QNW38" s="48"/>
      <c r="QNX38" s="48"/>
      <c r="QNY38" s="48"/>
      <c r="QNZ38" s="48"/>
      <c r="QOA38" s="48"/>
      <c r="QOB38" s="48"/>
      <c r="QOC38" s="48"/>
      <c r="QOD38" s="48"/>
      <c r="QOE38" s="48"/>
      <c r="QOF38" s="48"/>
      <c r="QOG38" s="48"/>
      <c r="QOH38" s="48"/>
      <c r="QOI38" s="48"/>
      <c r="QOJ38" s="48"/>
      <c r="QOK38" s="48"/>
      <c r="QOL38" s="48"/>
      <c r="QOM38" s="48"/>
      <c r="QON38" s="48"/>
      <c r="QOO38" s="48"/>
      <c r="QOP38" s="48"/>
      <c r="QOQ38" s="48"/>
      <c r="QOR38" s="48"/>
      <c r="QOS38" s="48"/>
      <c r="QOT38" s="48"/>
      <c r="QOU38" s="48"/>
      <c r="QOV38" s="48"/>
      <c r="QOW38" s="48"/>
      <c r="QOX38" s="48"/>
      <c r="QOY38" s="48"/>
      <c r="QOZ38" s="48"/>
      <c r="QPA38" s="48"/>
      <c r="QPB38" s="48"/>
      <c r="QPC38" s="48"/>
      <c r="QPD38" s="48"/>
      <c r="QPE38" s="48"/>
      <c r="QPF38" s="48"/>
      <c r="QPG38" s="48"/>
      <c r="QPH38" s="48"/>
      <c r="QPI38" s="48"/>
      <c r="QPJ38" s="48"/>
      <c r="QPK38" s="48"/>
      <c r="QPL38" s="48"/>
      <c r="QPM38" s="48"/>
      <c r="QPN38" s="48"/>
      <c r="QPO38" s="48"/>
      <c r="QPP38" s="48"/>
      <c r="QPQ38" s="48"/>
      <c r="QPR38" s="48"/>
      <c r="QPS38" s="48"/>
      <c r="QPT38" s="48"/>
      <c r="QPU38" s="48"/>
      <c r="QPV38" s="48"/>
      <c r="QPW38" s="48"/>
      <c r="QPX38" s="48"/>
      <c r="QPY38" s="48"/>
      <c r="QPZ38" s="48"/>
      <c r="QQA38" s="48"/>
      <c r="QQB38" s="48"/>
      <c r="QQC38" s="48"/>
      <c r="QQD38" s="48"/>
      <c r="QQE38" s="48"/>
      <c r="QQF38" s="48"/>
      <c r="QQG38" s="48"/>
      <c r="QQH38" s="48"/>
      <c r="QQI38" s="48"/>
      <c r="QQJ38" s="48"/>
      <c r="QQK38" s="48"/>
      <c r="QQL38" s="48"/>
      <c r="QQM38" s="48"/>
      <c r="QQN38" s="48"/>
      <c r="QQO38" s="48"/>
      <c r="QQP38" s="48"/>
      <c r="QQQ38" s="48"/>
      <c r="QQR38" s="48"/>
      <c r="QQS38" s="48"/>
      <c r="QQT38" s="48"/>
      <c r="QQU38" s="48"/>
      <c r="QQV38" s="48"/>
      <c r="QQW38" s="48"/>
      <c r="QQX38" s="48"/>
      <c r="QQY38" s="48"/>
      <c r="QQZ38" s="48"/>
      <c r="QRA38" s="48"/>
      <c r="QRB38" s="48"/>
      <c r="QRC38" s="48"/>
      <c r="QRD38" s="48"/>
      <c r="QRE38" s="48"/>
      <c r="QRF38" s="48"/>
      <c r="QRG38" s="48"/>
      <c r="QRH38" s="48"/>
      <c r="QRI38" s="48"/>
      <c r="QRJ38" s="48"/>
      <c r="QRK38" s="48"/>
      <c r="QRL38" s="48"/>
      <c r="QRM38" s="48"/>
      <c r="QRN38" s="48"/>
      <c r="QRO38" s="48"/>
      <c r="QRP38" s="48"/>
      <c r="QRQ38" s="48"/>
      <c r="QRR38" s="48"/>
      <c r="QRS38" s="48"/>
      <c r="QRT38" s="48"/>
      <c r="QRU38" s="48"/>
      <c r="QRV38" s="48"/>
      <c r="QRW38" s="48"/>
      <c r="QRX38" s="48"/>
      <c r="QRY38" s="48"/>
      <c r="QRZ38" s="48"/>
      <c r="QSA38" s="48"/>
      <c r="QSB38" s="48"/>
      <c r="QSC38" s="48"/>
      <c r="QSD38" s="48"/>
      <c r="QSE38" s="48"/>
      <c r="QSF38" s="48"/>
      <c r="QSG38" s="48"/>
      <c r="QSH38" s="48"/>
      <c r="QSI38" s="48"/>
      <c r="QSJ38" s="48"/>
      <c r="QSK38" s="48"/>
      <c r="QSL38" s="48"/>
      <c r="QSM38" s="48"/>
      <c r="QSN38" s="48"/>
      <c r="QSO38" s="48"/>
      <c r="QSP38" s="48"/>
      <c r="QSQ38" s="48"/>
      <c r="QSR38" s="48"/>
      <c r="QSS38" s="48"/>
      <c r="QST38" s="48"/>
      <c r="QSU38" s="48"/>
      <c r="QSV38" s="48"/>
      <c r="QSW38" s="48"/>
      <c r="QSX38" s="48"/>
      <c r="QSY38" s="48"/>
      <c r="QSZ38" s="48"/>
      <c r="QTA38" s="48"/>
      <c r="QTB38" s="48"/>
      <c r="QTC38" s="48"/>
      <c r="QTD38" s="48"/>
      <c r="QTE38" s="48"/>
      <c r="QTF38" s="48"/>
      <c r="QTG38" s="48"/>
      <c r="QTH38" s="48"/>
      <c r="QTI38" s="48"/>
      <c r="QTJ38" s="48"/>
      <c r="QTK38" s="48"/>
      <c r="QTL38" s="48"/>
      <c r="QTM38" s="48"/>
      <c r="QTN38" s="48"/>
      <c r="QTO38" s="48"/>
      <c r="QTP38" s="48"/>
      <c r="QTQ38" s="48"/>
      <c r="QTR38" s="48"/>
      <c r="QTS38" s="48"/>
      <c r="QTT38" s="48"/>
      <c r="QTU38" s="48"/>
      <c r="QTV38" s="48"/>
      <c r="QTW38" s="48"/>
      <c r="QTX38" s="48"/>
      <c r="QTY38" s="48"/>
      <c r="QTZ38" s="48"/>
      <c r="QUA38" s="48"/>
      <c r="QUB38" s="48"/>
      <c r="QUC38" s="48"/>
      <c r="QUD38" s="48"/>
      <c r="QUE38" s="48"/>
      <c r="QUF38" s="48"/>
      <c r="QUG38" s="48"/>
      <c r="QUH38" s="48"/>
      <c r="QUI38" s="48"/>
      <c r="QUJ38" s="48"/>
      <c r="QUK38" s="48"/>
      <c r="QUL38" s="48"/>
      <c r="QUM38" s="48"/>
      <c r="QUN38" s="48"/>
      <c r="QUO38" s="48"/>
      <c r="QUP38" s="48"/>
      <c r="QUQ38" s="48"/>
      <c r="QUR38" s="48"/>
      <c r="QUS38" s="48"/>
      <c r="QUT38" s="48"/>
      <c r="QUU38" s="48"/>
      <c r="QUV38" s="48"/>
      <c r="QUW38" s="48"/>
      <c r="QUX38" s="48"/>
      <c r="QUY38" s="48"/>
      <c r="QUZ38" s="48"/>
      <c r="QVA38" s="48"/>
      <c r="QVB38" s="48"/>
      <c r="QVC38" s="48"/>
      <c r="QVD38" s="48"/>
      <c r="QVE38" s="48"/>
      <c r="QVF38" s="48"/>
      <c r="QVG38" s="48"/>
      <c r="QVH38" s="48"/>
      <c r="QVI38" s="48"/>
      <c r="QVJ38" s="48"/>
      <c r="QVK38" s="48"/>
      <c r="QVL38" s="48"/>
      <c r="QVM38" s="48"/>
      <c r="QVN38" s="48"/>
      <c r="QVO38" s="48"/>
      <c r="QVP38" s="48"/>
      <c r="QVQ38" s="48"/>
      <c r="QVR38" s="48"/>
      <c r="QVS38" s="48"/>
      <c r="QVT38" s="48"/>
      <c r="QVU38" s="48"/>
      <c r="QVV38" s="48"/>
      <c r="QVW38" s="48"/>
      <c r="QVX38" s="48"/>
      <c r="QVY38" s="48"/>
      <c r="QVZ38" s="48"/>
      <c r="QWA38" s="48"/>
      <c r="QWB38" s="48"/>
      <c r="QWC38" s="48"/>
      <c r="QWD38" s="48"/>
      <c r="QWE38" s="48"/>
      <c r="QWF38" s="48"/>
      <c r="QWG38" s="48"/>
      <c r="QWH38" s="48"/>
      <c r="QWI38" s="48"/>
      <c r="QWJ38" s="48"/>
      <c r="QWK38" s="48"/>
      <c r="QWL38" s="48"/>
      <c r="QWM38" s="48"/>
      <c r="QWN38" s="48"/>
      <c r="QWO38" s="48"/>
      <c r="QWP38" s="48"/>
      <c r="QWQ38" s="48"/>
      <c r="QWR38" s="48"/>
      <c r="QWS38" s="48"/>
      <c r="QWT38" s="48"/>
      <c r="QWU38" s="48"/>
      <c r="QWV38" s="48"/>
      <c r="QWW38" s="48"/>
      <c r="QWX38" s="48"/>
      <c r="QWY38" s="48"/>
      <c r="QWZ38" s="48"/>
      <c r="QXA38" s="48"/>
      <c r="QXB38" s="48"/>
      <c r="QXC38" s="48"/>
      <c r="QXD38" s="48"/>
      <c r="QXE38" s="48"/>
      <c r="QXF38" s="48"/>
      <c r="QXG38" s="48"/>
      <c r="QXH38" s="48"/>
      <c r="QXI38" s="48"/>
      <c r="QXJ38" s="48"/>
      <c r="QXK38" s="48"/>
      <c r="QXL38" s="48"/>
      <c r="QXM38" s="48"/>
      <c r="QXN38" s="48"/>
      <c r="QXO38" s="48"/>
      <c r="QXP38" s="48"/>
      <c r="QXQ38" s="48"/>
      <c r="QXR38" s="48"/>
      <c r="QXS38" s="48"/>
      <c r="QXT38" s="48"/>
      <c r="QXU38" s="48"/>
      <c r="QXV38" s="48"/>
      <c r="QXW38" s="48"/>
      <c r="QXX38" s="48"/>
      <c r="QXY38" s="48"/>
      <c r="QXZ38" s="48"/>
      <c r="QYA38" s="48"/>
      <c r="QYB38" s="48"/>
      <c r="QYC38" s="48"/>
      <c r="QYD38" s="48"/>
      <c r="QYE38" s="48"/>
      <c r="QYF38" s="48"/>
      <c r="QYG38" s="48"/>
      <c r="QYH38" s="48"/>
      <c r="QYI38" s="48"/>
      <c r="QYJ38" s="48"/>
      <c r="QYK38" s="48"/>
      <c r="QYL38" s="48"/>
      <c r="QYM38" s="48"/>
      <c r="QYN38" s="48"/>
      <c r="QYO38" s="48"/>
      <c r="QYP38" s="48"/>
      <c r="QYQ38" s="48"/>
      <c r="QYR38" s="48"/>
      <c r="QYS38" s="48"/>
      <c r="QYT38" s="48"/>
      <c r="QYU38" s="48"/>
      <c r="QYV38" s="48"/>
      <c r="QYW38" s="48"/>
      <c r="QYX38" s="48"/>
      <c r="QYY38" s="48"/>
      <c r="QYZ38" s="48"/>
      <c r="QZA38" s="48"/>
      <c r="QZB38" s="48"/>
      <c r="QZC38" s="48"/>
      <c r="QZD38" s="48"/>
      <c r="QZE38" s="48"/>
      <c r="QZF38" s="48"/>
      <c r="QZG38" s="48"/>
      <c r="QZH38" s="48"/>
      <c r="QZI38" s="48"/>
      <c r="QZJ38" s="48"/>
      <c r="QZK38" s="48"/>
      <c r="QZL38" s="48"/>
      <c r="QZM38" s="48"/>
      <c r="QZN38" s="48"/>
      <c r="QZO38" s="48"/>
      <c r="QZP38" s="48"/>
      <c r="QZQ38" s="48"/>
      <c r="QZR38" s="48"/>
      <c r="QZS38" s="48"/>
      <c r="QZT38" s="48"/>
      <c r="QZU38" s="48"/>
      <c r="QZV38" s="48"/>
      <c r="QZW38" s="48"/>
      <c r="QZX38" s="48"/>
      <c r="QZY38" s="48"/>
      <c r="QZZ38" s="48"/>
      <c r="RAA38" s="48"/>
      <c r="RAB38" s="48"/>
      <c r="RAC38" s="48"/>
      <c r="RAD38" s="48"/>
      <c r="RAE38" s="48"/>
      <c r="RAF38" s="48"/>
      <c r="RAG38" s="48"/>
      <c r="RAH38" s="48"/>
      <c r="RAI38" s="48"/>
      <c r="RAJ38" s="48"/>
      <c r="RAK38" s="48"/>
      <c r="RAL38" s="48"/>
      <c r="RAM38" s="48"/>
      <c r="RAN38" s="48"/>
      <c r="RAO38" s="48"/>
      <c r="RAP38" s="48"/>
      <c r="RAQ38" s="48"/>
      <c r="RAR38" s="48"/>
      <c r="RAS38" s="48"/>
      <c r="RAT38" s="48"/>
      <c r="RAU38" s="48"/>
      <c r="RAV38" s="48"/>
      <c r="RAW38" s="48"/>
      <c r="RAX38" s="48"/>
      <c r="RAY38" s="48"/>
      <c r="RAZ38" s="48"/>
      <c r="RBA38" s="48"/>
      <c r="RBB38" s="48"/>
      <c r="RBC38" s="48"/>
      <c r="RBD38" s="48"/>
      <c r="RBE38" s="48"/>
      <c r="RBF38" s="48"/>
      <c r="RBG38" s="48"/>
      <c r="RBH38" s="48"/>
      <c r="RBI38" s="48"/>
      <c r="RBJ38" s="48"/>
      <c r="RBK38" s="48"/>
      <c r="RBL38" s="48"/>
      <c r="RBM38" s="48"/>
      <c r="RBN38" s="48"/>
      <c r="RBO38" s="48"/>
      <c r="RBP38" s="48"/>
      <c r="RBQ38" s="48"/>
      <c r="RBR38" s="48"/>
      <c r="RBS38" s="48"/>
      <c r="RBT38" s="48"/>
      <c r="RBU38" s="48"/>
      <c r="RBV38" s="48"/>
      <c r="RBW38" s="48"/>
      <c r="RBX38" s="48"/>
      <c r="RBY38" s="48"/>
      <c r="RBZ38" s="48"/>
      <c r="RCA38" s="48"/>
      <c r="RCB38" s="48"/>
      <c r="RCC38" s="48"/>
      <c r="RCD38" s="48"/>
      <c r="RCE38" s="48"/>
      <c r="RCF38" s="48"/>
      <c r="RCG38" s="48"/>
      <c r="RCH38" s="48"/>
      <c r="RCI38" s="48"/>
      <c r="RCJ38" s="48"/>
      <c r="RCK38" s="48"/>
      <c r="RCL38" s="48"/>
      <c r="RCM38" s="48"/>
      <c r="RCN38" s="48"/>
      <c r="RCO38" s="48"/>
      <c r="RCP38" s="48"/>
      <c r="RCQ38" s="48"/>
      <c r="RCR38" s="48"/>
      <c r="RCS38" s="48"/>
      <c r="RCT38" s="48"/>
      <c r="RCU38" s="48"/>
      <c r="RCV38" s="48"/>
      <c r="RCW38" s="48"/>
      <c r="RCX38" s="48"/>
      <c r="RCY38" s="48"/>
      <c r="RCZ38" s="48"/>
      <c r="RDA38" s="48"/>
      <c r="RDB38" s="48"/>
      <c r="RDC38" s="48"/>
      <c r="RDD38" s="48"/>
      <c r="RDE38" s="48"/>
      <c r="RDF38" s="48"/>
      <c r="RDG38" s="48"/>
      <c r="RDH38" s="48"/>
      <c r="RDI38" s="48"/>
      <c r="RDJ38" s="48"/>
      <c r="RDK38" s="48"/>
      <c r="RDL38" s="48"/>
      <c r="RDM38" s="48"/>
      <c r="RDN38" s="48"/>
      <c r="RDO38" s="48"/>
      <c r="RDP38" s="48"/>
      <c r="RDQ38" s="48"/>
      <c r="RDR38" s="48"/>
      <c r="RDS38" s="48"/>
      <c r="RDT38" s="48"/>
      <c r="RDU38" s="48"/>
      <c r="RDV38" s="48"/>
      <c r="RDW38" s="48"/>
      <c r="RDX38" s="48"/>
      <c r="RDY38" s="48"/>
      <c r="RDZ38" s="48"/>
      <c r="REA38" s="48"/>
      <c r="REB38" s="48"/>
      <c r="REC38" s="48"/>
      <c r="RED38" s="48"/>
      <c r="REE38" s="48"/>
      <c r="REF38" s="48"/>
      <c r="REG38" s="48"/>
      <c r="REH38" s="48"/>
      <c r="REI38" s="48"/>
      <c r="REJ38" s="48"/>
      <c r="REK38" s="48"/>
      <c r="REL38" s="48"/>
      <c r="REM38" s="48"/>
      <c r="REN38" s="48"/>
      <c r="REO38" s="48"/>
      <c r="REP38" s="48"/>
      <c r="REQ38" s="48"/>
      <c r="RER38" s="48"/>
      <c r="RES38" s="48"/>
      <c r="RET38" s="48"/>
      <c r="REU38" s="48"/>
      <c r="REV38" s="48"/>
      <c r="REW38" s="48"/>
      <c r="REX38" s="48"/>
      <c r="REY38" s="48"/>
      <c r="REZ38" s="48"/>
      <c r="RFA38" s="48"/>
      <c r="RFB38" s="48"/>
      <c r="RFC38" s="48"/>
      <c r="RFD38" s="48"/>
      <c r="RFE38" s="48"/>
      <c r="RFF38" s="48"/>
      <c r="RFG38" s="48"/>
      <c r="RFH38" s="48"/>
      <c r="RFI38" s="48"/>
      <c r="RFJ38" s="48"/>
      <c r="RFK38" s="48"/>
      <c r="RFL38" s="48"/>
      <c r="RFM38" s="48"/>
      <c r="RFN38" s="48"/>
      <c r="RFO38" s="48"/>
      <c r="RFP38" s="48"/>
      <c r="RFQ38" s="48"/>
      <c r="RFR38" s="48"/>
      <c r="RFS38" s="48"/>
      <c r="RFT38" s="48"/>
      <c r="RFU38" s="48"/>
      <c r="RFV38" s="48"/>
      <c r="RFW38" s="48"/>
      <c r="RFX38" s="48"/>
      <c r="RFY38" s="48"/>
      <c r="RFZ38" s="48"/>
      <c r="RGA38" s="48"/>
      <c r="RGB38" s="48"/>
      <c r="RGC38" s="48"/>
      <c r="RGD38" s="48"/>
      <c r="RGE38" s="48"/>
      <c r="RGF38" s="48"/>
      <c r="RGG38" s="48"/>
      <c r="RGH38" s="48"/>
      <c r="RGI38" s="48"/>
      <c r="RGJ38" s="48"/>
      <c r="RGK38" s="48"/>
      <c r="RGL38" s="48"/>
      <c r="RGM38" s="48"/>
      <c r="RGN38" s="48"/>
      <c r="RGO38" s="48"/>
      <c r="RGP38" s="48"/>
      <c r="RGQ38" s="48"/>
      <c r="RGR38" s="48"/>
      <c r="RGS38" s="48"/>
      <c r="RGT38" s="48"/>
      <c r="RGU38" s="48"/>
      <c r="RGV38" s="48"/>
      <c r="RGW38" s="48"/>
      <c r="RGX38" s="48"/>
      <c r="RGY38" s="48"/>
      <c r="RGZ38" s="48"/>
      <c r="RHA38" s="48"/>
      <c r="RHB38" s="48"/>
      <c r="RHC38" s="48"/>
      <c r="RHD38" s="48"/>
      <c r="RHE38" s="48"/>
      <c r="RHF38" s="48"/>
      <c r="RHG38" s="48"/>
      <c r="RHH38" s="48"/>
      <c r="RHI38" s="48"/>
      <c r="RHJ38" s="48"/>
      <c r="RHK38" s="48"/>
      <c r="RHL38" s="48"/>
      <c r="RHM38" s="48"/>
      <c r="RHN38" s="48"/>
      <c r="RHO38" s="48"/>
      <c r="RHP38" s="48"/>
      <c r="RHQ38" s="48"/>
      <c r="RHR38" s="48"/>
      <c r="RHS38" s="48"/>
      <c r="RHT38" s="48"/>
      <c r="RHU38" s="48"/>
      <c r="RHV38" s="48"/>
      <c r="RHW38" s="48"/>
      <c r="RHX38" s="48"/>
      <c r="RHY38" s="48"/>
      <c r="RHZ38" s="48"/>
      <c r="RIA38" s="48"/>
      <c r="RIB38" s="48"/>
      <c r="RIC38" s="48"/>
      <c r="RID38" s="48"/>
      <c r="RIE38" s="48"/>
      <c r="RIF38" s="48"/>
      <c r="RIG38" s="48"/>
      <c r="RIH38" s="48"/>
      <c r="RII38" s="48"/>
      <c r="RIJ38" s="48"/>
      <c r="RIK38" s="48"/>
      <c r="RIL38" s="48"/>
      <c r="RIM38" s="48"/>
      <c r="RIN38" s="48"/>
      <c r="RIO38" s="48"/>
      <c r="RIP38" s="48"/>
      <c r="RIQ38" s="48"/>
      <c r="RIR38" s="48"/>
      <c r="RIS38" s="48"/>
      <c r="RIT38" s="48"/>
      <c r="RIU38" s="48"/>
      <c r="RIV38" s="48"/>
      <c r="RIW38" s="48"/>
      <c r="RIX38" s="48"/>
      <c r="RIY38" s="48"/>
      <c r="RIZ38" s="48"/>
      <c r="RJA38" s="48"/>
      <c r="RJB38" s="48"/>
      <c r="RJC38" s="48"/>
      <c r="RJD38" s="48"/>
      <c r="RJE38" s="48"/>
      <c r="RJF38" s="48"/>
      <c r="RJG38" s="48"/>
      <c r="RJH38" s="48"/>
      <c r="RJI38" s="48"/>
      <c r="RJJ38" s="48"/>
      <c r="RJK38" s="48"/>
      <c r="RJL38" s="48"/>
      <c r="RJM38" s="48"/>
      <c r="RJN38" s="48"/>
      <c r="RJO38" s="48"/>
      <c r="RJP38" s="48"/>
      <c r="RJQ38" s="48"/>
      <c r="RJR38" s="48"/>
      <c r="RJS38" s="48"/>
      <c r="RJT38" s="48"/>
      <c r="RJU38" s="48"/>
      <c r="RJV38" s="48"/>
      <c r="RJW38" s="48"/>
      <c r="RJX38" s="48"/>
      <c r="RJY38" s="48"/>
      <c r="RJZ38" s="48"/>
      <c r="RKA38" s="48"/>
      <c r="RKB38" s="48"/>
      <c r="RKC38" s="48"/>
      <c r="RKD38" s="48"/>
      <c r="RKE38" s="48"/>
      <c r="RKF38" s="48"/>
      <c r="RKG38" s="48"/>
      <c r="RKH38" s="48"/>
      <c r="RKI38" s="48"/>
      <c r="RKJ38" s="48"/>
      <c r="RKK38" s="48"/>
      <c r="RKL38" s="48"/>
      <c r="RKM38" s="48"/>
      <c r="RKN38" s="48"/>
      <c r="RKO38" s="48"/>
      <c r="RKP38" s="48"/>
      <c r="RKQ38" s="48"/>
      <c r="RKR38" s="48"/>
      <c r="RKS38" s="48"/>
      <c r="RKT38" s="48"/>
      <c r="RKU38" s="48"/>
      <c r="RKV38" s="48"/>
      <c r="RKW38" s="48"/>
      <c r="RKX38" s="48"/>
      <c r="RKY38" s="48"/>
      <c r="RKZ38" s="48"/>
      <c r="RLA38" s="48"/>
      <c r="RLB38" s="48"/>
      <c r="RLC38" s="48"/>
      <c r="RLD38" s="48"/>
      <c r="RLE38" s="48"/>
      <c r="RLF38" s="48"/>
      <c r="RLG38" s="48"/>
      <c r="RLH38" s="48"/>
      <c r="RLI38" s="48"/>
      <c r="RLJ38" s="48"/>
      <c r="RLK38" s="48"/>
      <c r="RLL38" s="48"/>
      <c r="RLM38" s="48"/>
      <c r="RLN38" s="48"/>
      <c r="RLO38" s="48"/>
      <c r="RLP38" s="48"/>
      <c r="RLQ38" s="48"/>
      <c r="RLR38" s="48"/>
      <c r="RLS38" s="48"/>
      <c r="RLT38" s="48"/>
      <c r="RLU38" s="48"/>
      <c r="RLV38" s="48"/>
      <c r="RLW38" s="48"/>
      <c r="RLX38" s="48"/>
      <c r="RLY38" s="48"/>
      <c r="RLZ38" s="48"/>
      <c r="RMA38" s="48"/>
      <c r="RMB38" s="48"/>
      <c r="RMC38" s="48"/>
      <c r="RMD38" s="48"/>
      <c r="RME38" s="48"/>
      <c r="RMF38" s="48"/>
      <c r="RMG38" s="48"/>
      <c r="RMH38" s="48"/>
      <c r="RMI38" s="48"/>
      <c r="RMJ38" s="48"/>
      <c r="RMK38" s="48"/>
      <c r="RML38" s="48"/>
      <c r="RMM38" s="48"/>
      <c r="RMN38" s="48"/>
      <c r="RMO38" s="48"/>
      <c r="RMP38" s="48"/>
      <c r="RMQ38" s="48"/>
      <c r="RMR38" s="48"/>
      <c r="RMS38" s="48"/>
      <c r="RMT38" s="48"/>
      <c r="RMU38" s="48"/>
      <c r="RMV38" s="48"/>
      <c r="RMW38" s="48"/>
      <c r="RMX38" s="48"/>
      <c r="RMY38" s="48"/>
      <c r="RMZ38" s="48"/>
      <c r="RNA38" s="48"/>
      <c r="RNB38" s="48"/>
      <c r="RNC38" s="48"/>
      <c r="RND38" s="48"/>
      <c r="RNE38" s="48"/>
      <c r="RNF38" s="48"/>
      <c r="RNG38" s="48"/>
      <c r="RNH38" s="48"/>
      <c r="RNI38" s="48"/>
      <c r="RNJ38" s="48"/>
      <c r="RNK38" s="48"/>
      <c r="RNL38" s="48"/>
      <c r="RNM38" s="48"/>
      <c r="RNN38" s="48"/>
      <c r="RNO38" s="48"/>
      <c r="RNP38" s="48"/>
      <c r="RNQ38" s="48"/>
      <c r="RNR38" s="48"/>
      <c r="RNS38" s="48"/>
      <c r="RNT38" s="48"/>
      <c r="RNU38" s="48"/>
      <c r="RNV38" s="48"/>
      <c r="RNW38" s="48"/>
      <c r="RNX38" s="48"/>
      <c r="RNY38" s="48"/>
      <c r="RNZ38" s="48"/>
      <c r="ROA38" s="48"/>
      <c r="ROB38" s="48"/>
      <c r="ROC38" s="48"/>
      <c r="ROD38" s="48"/>
      <c r="ROE38" s="48"/>
      <c r="ROF38" s="48"/>
      <c r="ROG38" s="48"/>
      <c r="ROH38" s="48"/>
      <c r="ROI38" s="48"/>
      <c r="ROJ38" s="48"/>
      <c r="ROK38" s="48"/>
      <c r="ROL38" s="48"/>
      <c r="ROM38" s="48"/>
      <c r="RON38" s="48"/>
      <c r="ROO38" s="48"/>
      <c r="ROP38" s="48"/>
      <c r="ROQ38" s="48"/>
      <c r="ROR38" s="48"/>
      <c r="ROS38" s="48"/>
      <c r="ROT38" s="48"/>
      <c r="ROU38" s="48"/>
      <c r="ROV38" s="48"/>
      <c r="ROW38" s="48"/>
      <c r="ROX38" s="48"/>
      <c r="ROY38" s="48"/>
      <c r="ROZ38" s="48"/>
      <c r="RPA38" s="48"/>
      <c r="RPB38" s="48"/>
      <c r="RPC38" s="48"/>
      <c r="RPD38" s="48"/>
      <c r="RPE38" s="48"/>
      <c r="RPF38" s="48"/>
      <c r="RPG38" s="48"/>
      <c r="RPH38" s="48"/>
      <c r="RPI38" s="48"/>
      <c r="RPJ38" s="48"/>
      <c r="RPK38" s="48"/>
      <c r="RPL38" s="48"/>
      <c r="RPM38" s="48"/>
      <c r="RPN38" s="48"/>
      <c r="RPO38" s="48"/>
      <c r="RPP38" s="48"/>
      <c r="RPQ38" s="48"/>
      <c r="RPR38" s="48"/>
      <c r="RPS38" s="48"/>
      <c r="RPT38" s="48"/>
      <c r="RPU38" s="48"/>
      <c r="RPV38" s="48"/>
      <c r="RPW38" s="48"/>
      <c r="RPX38" s="48"/>
      <c r="RPY38" s="48"/>
      <c r="RPZ38" s="48"/>
      <c r="RQA38" s="48"/>
      <c r="RQB38" s="48"/>
      <c r="RQC38" s="48"/>
      <c r="RQD38" s="48"/>
      <c r="RQE38" s="48"/>
      <c r="RQF38" s="48"/>
      <c r="RQG38" s="48"/>
      <c r="RQH38" s="48"/>
      <c r="RQI38" s="48"/>
      <c r="RQJ38" s="48"/>
      <c r="RQK38" s="48"/>
      <c r="RQL38" s="48"/>
      <c r="RQM38" s="48"/>
      <c r="RQN38" s="48"/>
      <c r="RQO38" s="48"/>
      <c r="RQP38" s="48"/>
      <c r="RQQ38" s="48"/>
      <c r="RQR38" s="48"/>
      <c r="RQS38" s="48"/>
      <c r="RQT38" s="48"/>
      <c r="RQU38" s="48"/>
      <c r="RQV38" s="48"/>
      <c r="RQW38" s="48"/>
      <c r="RQX38" s="48"/>
      <c r="RQY38" s="48"/>
      <c r="RQZ38" s="48"/>
      <c r="RRA38" s="48"/>
      <c r="RRB38" s="48"/>
      <c r="RRC38" s="48"/>
      <c r="RRD38" s="48"/>
      <c r="RRE38" s="48"/>
      <c r="RRF38" s="48"/>
      <c r="RRG38" s="48"/>
      <c r="RRH38" s="48"/>
      <c r="RRI38" s="48"/>
      <c r="RRJ38" s="48"/>
      <c r="RRK38" s="48"/>
      <c r="RRL38" s="48"/>
      <c r="RRM38" s="48"/>
      <c r="RRN38" s="48"/>
      <c r="RRO38" s="48"/>
      <c r="RRP38" s="48"/>
      <c r="RRQ38" s="48"/>
      <c r="RRR38" s="48"/>
      <c r="RRS38" s="48"/>
      <c r="RRT38" s="48"/>
      <c r="RRU38" s="48"/>
      <c r="RRV38" s="48"/>
      <c r="RRW38" s="48"/>
      <c r="RRX38" s="48"/>
      <c r="RRY38" s="48"/>
      <c r="RRZ38" s="48"/>
      <c r="RSA38" s="48"/>
      <c r="RSB38" s="48"/>
      <c r="RSC38" s="48"/>
      <c r="RSD38" s="48"/>
      <c r="RSE38" s="48"/>
      <c r="RSF38" s="48"/>
      <c r="RSG38" s="48"/>
      <c r="RSH38" s="48"/>
      <c r="RSI38" s="48"/>
      <c r="RSJ38" s="48"/>
      <c r="RSK38" s="48"/>
      <c r="RSL38" s="48"/>
      <c r="RSM38" s="48"/>
      <c r="RSN38" s="48"/>
      <c r="RSO38" s="48"/>
      <c r="RSP38" s="48"/>
      <c r="RSQ38" s="48"/>
      <c r="RSR38" s="48"/>
      <c r="RSS38" s="48"/>
      <c r="RST38" s="48"/>
      <c r="RSU38" s="48"/>
      <c r="RSV38" s="48"/>
      <c r="RSW38" s="48"/>
      <c r="RSX38" s="48"/>
      <c r="RSY38" s="48"/>
      <c r="RSZ38" s="48"/>
      <c r="RTA38" s="48"/>
      <c r="RTB38" s="48"/>
      <c r="RTC38" s="48"/>
      <c r="RTD38" s="48"/>
      <c r="RTE38" s="48"/>
      <c r="RTF38" s="48"/>
      <c r="RTG38" s="48"/>
      <c r="RTH38" s="48"/>
      <c r="RTI38" s="48"/>
      <c r="RTJ38" s="48"/>
      <c r="RTK38" s="48"/>
      <c r="RTL38" s="48"/>
      <c r="RTM38" s="48"/>
      <c r="RTN38" s="48"/>
      <c r="RTO38" s="48"/>
      <c r="RTP38" s="48"/>
      <c r="RTQ38" s="48"/>
      <c r="RTR38" s="48"/>
      <c r="RTS38" s="48"/>
      <c r="RTT38" s="48"/>
      <c r="RTU38" s="48"/>
      <c r="RTV38" s="48"/>
      <c r="RTW38" s="48"/>
      <c r="RTX38" s="48"/>
      <c r="RTY38" s="48"/>
      <c r="RTZ38" s="48"/>
      <c r="RUA38" s="48"/>
      <c r="RUB38" s="48"/>
      <c r="RUC38" s="48"/>
      <c r="RUD38" s="48"/>
      <c r="RUE38" s="48"/>
      <c r="RUF38" s="48"/>
      <c r="RUG38" s="48"/>
      <c r="RUH38" s="48"/>
      <c r="RUI38" s="48"/>
      <c r="RUJ38" s="48"/>
      <c r="RUK38" s="48"/>
      <c r="RUL38" s="48"/>
      <c r="RUM38" s="48"/>
      <c r="RUN38" s="48"/>
      <c r="RUO38" s="48"/>
      <c r="RUP38" s="48"/>
      <c r="RUQ38" s="48"/>
      <c r="RUR38" s="48"/>
      <c r="RUS38" s="48"/>
      <c r="RUT38" s="48"/>
      <c r="RUU38" s="48"/>
      <c r="RUV38" s="48"/>
      <c r="RUW38" s="48"/>
      <c r="RUX38" s="48"/>
      <c r="RUY38" s="48"/>
      <c r="RUZ38" s="48"/>
      <c r="RVA38" s="48"/>
      <c r="RVB38" s="48"/>
      <c r="RVC38" s="48"/>
      <c r="RVD38" s="48"/>
      <c r="RVE38" s="48"/>
      <c r="RVF38" s="48"/>
      <c r="RVG38" s="48"/>
      <c r="RVH38" s="48"/>
      <c r="RVI38" s="48"/>
      <c r="RVJ38" s="48"/>
      <c r="RVK38" s="48"/>
      <c r="RVL38" s="48"/>
      <c r="RVM38" s="48"/>
      <c r="RVN38" s="48"/>
      <c r="RVO38" s="48"/>
      <c r="RVP38" s="48"/>
      <c r="RVQ38" s="48"/>
      <c r="RVR38" s="48"/>
      <c r="RVS38" s="48"/>
      <c r="RVT38" s="48"/>
      <c r="RVU38" s="48"/>
      <c r="RVV38" s="48"/>
      <c r="RVW38" s="48"/>
      <c r="RVX38" s="48"/>
      <c r="RVY38" s="48"/>
      <c r="RVZ38" s="48"/>
      <c r="RWA38" s="48"/>
      <c r="RWB38" s="48"/>
      <c r="RWC38" s="48"/>
      <c r="RWD38" s="48"/>
      <c r="RWE38" s="48"/>
      <c r="RWF38" s="48"/>
      <c r="RWG38" s="48"/>
      <c r="RWH38" s="48"/>
      <c r="RWI38" s="48"/>
      <c r="RWJ38" s="48"/>
      <c r="RWK38" s="48"/>
      <c r="RWL38" s="48"/>
      <c r="RWM38" s="48"/>
      <c r="RWN38" s="48"/>
      <c r="RWO38" s="48"/>
      <c r="RWP38" s="48"/>
      <c r="RWQ38" s="48"/>
      <c r="RWR38" s="48"/>
      <c r="RWS38" s="48"/>
      <c r="RWT38" s="48"/>
      <c r="RWU38" s="48"/>
      <c r="RWV38" s="48"/>
      <c r="RWW38" s="48"/>
      <c r="RWX38" s="48"/>
      <c r="RWY38" s="48"/>
      <c r="RWZ38" s="48"/>
      <c r="RXA38" s="48"/>
      <c r="RXB38" s="48"/>
      <c r="RXC38" s="48"/>
      <c r="RXD38" s="48"/>
      <c r="RXE38" s="48"/>
      <c r="RXF38" s="48"/>
      <c r="RXG38" s="48"/>
      <c r="RXH38" s="48"/>
      <c r="RXI38" s="48"/>
      <c r="RXJ38" s="48"/>
      <c r="RXK38" s="48"/>
      <c r="RXL38" s="48"/>
      <c r="RXM38" s="48"/>
      <c r="RXN38" s="48"/>
      <c r="RXO38" s="48"/>
      <c r="RXP38" s="48"/>
      <c r="RXQ38" s="48"/>
      <c r="RXR38" s="48"/>
      <c r="RXS38" s="48"/>
      <c r="RXT38" s="48"/>
      <c r="RXU38" s="48"/>
      <c r="RXV38" s="48"/>
      <c r="RXW38" s="48"/>
      <c r="RXX38" s="48"/>
      <c r="RXY38" s="48"/>
      <c r="RXZ38" s="48"/>
      <c r="RYA38" s="48"/>
      <c r="RYB38" s="48"/>
      <c r="RYC38" s="48"/>
      <c r="RYD38" s="48"/>
      <c r="RYE38" s="48"/>
      <c r="RYF38" s="48"/>
      <c r="RYG38" s="48"/>
      <c r="RYH38" s="48"/>
      <c r="RYI38" s="48"/>
      <c r="RYJ38" s="48"/>
      <c r="RYK38" s="48"/>
      <c r="RYL38" s="48"/>
      <c r="RYM38" s="48"/>
      <c r="RYN38" s="48"/>
      <c r="RYO38" s="48"/>
      <c r="RYP38" s="48"/>
      <c r="RYQ38" s="48"/>
      <c r="RYR38" s="48"/>
      <c r="RYS38" s="48"/>
      <c r="RYT38" s="48"/>
      <c r="RYU38" s="48"/>
      <c r="RYV38" s="48"/>
      <c r="RYW38" s="48"/>
      <c r="RYX38" s="48"/>
      <c r="RYY38" s="48"/>
      <c r="RYZ38" s="48"/>
      <c r="RZA38" s="48"/>
      <c r="RZB38" s="48"/>
      <c r="RZC38" s="48"/>
      <c r="RZD38" s="48"/>
      <c r="RZE38" s="48"/>
      <c r="RZF38" s="48"/>
      <c r="RZG38" s="48"/>
      <c r="RZH38" s="48"/>
      <c r="RZI38" s="48"/>
      <c r="RZJ38" s="48"/>
      <c r="RZK38" s="48"/>
      <c r="RZL38" s="48"/>
      <c r="RZM38" s="48"/>
      <c r="RZN38" s="48"/>
      <c r="RZO38" s="48"/>
      <c r="RZP38" s="48"/>
      <c r="RZQ38" s="48"/>
      <c r="RZR38" s="48"/>
      <c r="RZS38" s="48"/>
      <c r="RZT38" s="48"/>
      <c r="RZU38" s="48"/>
      <c r="RZV38" s="48"/>
      <c r="RZW38" s="48"/>
      <c r="RZX38" s="48"/>
      <c r="RZY38" s="48"/>
      <c r="RZZ38" s="48"/>
      <c r="SAA38" s="48"/>
      <c r="SAB38" s="48"/>
      <c r="SAC38" s="48"/>
      <c r="SAD38" s="48"/>
      <c r="SAE38" s="48"/>
      <c r="SAF38" s="48"/>
      <c r="SAG38" s="48"/>
      <c r="SAH38" s="48"/>
      <c r="SAI38" s="48"/>
      <c r="SAJ38" s="48"/>
      <c r="SAK38" s="48"/>
      <c r="SAL38" s="48"/>
      <c r="SAM38" s="48"/>
      <c r="SAN38" s="48"/>
      <c r="SAO38" s="48"/>
      <c r="SAP38" s="48"/>
      <c r="SAQ38" s="48"/>
      <c r="SAR38" s="48"/>
      <c r="SAS38" s="48"/>
      <c r="SAT38" s="48"/>
      <c r="SAU38" s="48"/>
      <c r="SAV38" s="48"/>
      <c r="SAW38" s="48"/>
      <c r="SAX38" s="48"/>
      <c r="SAY38" s="48"/>
      <c r="SAZ38" s="48"/>
      <c r="SBA38" s="48"/>
      <c r="SBB38" s="48"/>
      <c r="SBC38" s="48"/>
      <c r="SBD38" s="48"/>
      <c r="SBE38" s="48"/>
      <c r="SBF38" s="48"/>
      <c r="SBG38" s="48"/>
      <c r="SBH38" s="48"/>
      <c r="SBI38" s="48"/>
      <c r="SBJ38" s="48"/>
      <c r="SBK38" s="48"/>
      <c r="SBL38" s="48"/>
      <c r="SBM38" s="48"/>
      <c r="SBN38" s="48"/>
      <c r="SBO38" s="48"/>
      <c r="SBP38" s="48"/>
      <c r="SBQ38" s="48"/>
      <c r="SBR38" s="48"/>
      <c r="SBS38" s="48"/>
      <c r="SBT38" s="48"/>
      <c r="SBU38" s="48"/>
      <c r="SBV38" s="48"/>
      <c r="SBW38" s="48"/>
      <c r="SBX38" s="48"/>
      <c r="SBY38" s="48"/>
      <c r="SBZ38" s="48"/>
      <c r="SCA38" s="48"/>
      <c r="SCB38" s="48"/>
      <c r="SCC38" s="48"/>
      <c r="SCD38" s="48"/>
      <c r="SCE38" s="48"/>
      <c r="SCF38" s="48"/>
      <c r="SCG38" s="48"/>
      <c r="SCH38" s="48"/>
      <c r="SCI38" s="48"/>
      <c r="SCJ38" s="48"/>
      <c r="SCK38" s="48"/>
      <c r="SCL38" s="48"/>
      <c r="SCM38" s="48"/>
      <c r="SCN38" s="48"/>
      <c r="SCO38" s="48"/>
      <c r="SCP38" s="48"/>
      <c r="SCQ38" s="48"/>
      <c r="SCR38" s="48"/>
      <c r="SCS38" s="48"/>
      <c r="SCT38" s="48"/>
      <c r="SCU38" s="48"/>
      <c r="SCV38" s="48"/>
      <c r="SCW38" s="48"/>
      <c r="SCX38" s="48"/>
      <c r="SCY38" s="48"/>
      <c r="SCZ38" s="48"/>
      <c r="SDA38" s="48"/>
      <c r="SDB38" s="48"/>
      <c r="SDC38" s="48"/>
      <c r="SDD38" s="48"/>
      <c r="SDE38" s="48"/>
      <c r="SDF38" s="48"/>
      <c r="SDG38" s="48"/>
      <c r="SDH38" s="48"/>
      <c r="SDI38" s="48"/>
      <c r="SDJ38" s="48"/>
      <c r="SDK38" s="48"/>
      <c r="SDL38" s="48"/>
      <c r="SDM38" s="48"/>
      <c r="SDN38" s="48"/>
      <c r="SDO38" s="48"/>
      <c r="SDP38" s="48"/>
      <c r="SDQ38" s="48"/>
      <c r="SDR38" s="48"/>
      <c r="SDS38" s="48"/>
      <c r="SDT38" s="48"/>
      <c r="SDU38" s="48"/>
      <c r="SDV38" s="48"/>
      <c r="SDW38" s="48"/>
      <c r="SDX38" s="48"/>
      <c r="SDY38" s="48"/>
      <c r="SDZ38" s="48"/>
      <c r="SEA38" s="48"/>
      <c r="SEB38" s="48"/>
      <c r="SEC38" s="48"/>
      <c r="SED38" s="48"/>
      <c r="SEE38" s="48"/>
      <c r="SEF38" s="48"/>
      <c r="SEG38" s="48"/>
      <c r="SEH38" s="48"/>
      <c r="SEI38" s="48"/>
      <c r="SEJ38" s="48"/>
      <c r="SEK38" s="48"/>
      <c r="SEL38" s="48"/>
      <c r="SEM38" s="48"/>
      <c r="SEN38" s="48"/>
      <c r="SEO38" s="48"/>
      <c r="SEP38" s="48"/>
      <c r="SEQ38" s="48"/>
      <c r="SER38" s="48"/>
      <c r="SES38" s="48"/>
      <c r="SET38" s="48"/>
      <c r="SEU38" s="48"/>
      <c r="SEV38" s="48"/>
      <c r="SEW38" s="48"/>
      <c r="SEX38" s="48"/>
      <c r="SEY38" s="48"/>
      <c r="SEZ38" s="48"/>
      <c r="SFA38" s="48"/>
      <c r="SFB38" s="48"/>
      <c r="SFC38" s="48"/>
      <c r="SFD38" s="48"/>
      <c r="SFE38" s="48"/>
      <c r="SFF38" s="48"/>
      <c r="SFG38" s="48"/>
      <c r="SFH38" s="48"/>
      <c r="SFI38" s="48"/>
      <c r="SFJ38" s="48"/>
      <c r="SFK38" s="48"/>
      <c r="SFL38" s="48"/>
      <c r="SFM38" s="48"/>
      <c r="SFN38" s="48"/>
      <c r="SFO38" s="48"/>
      <c r="SFP38" s="48"/>
      <c r="SFQ38" s="48"/>
      <c r="SFR38" s="48"/>
      <c r="SFS38" s="48"/>
      <c r="SFT38" s="48"/>
      <c r="SFU38" s="48"/>
      <c r="SFV38" s="48"/>
      <c r="SFW38" s="48"/>
      <c r="SFX38" s="48"/>
      <c r="SFY38" s="48"/>
      <c r="SFZ38" s="48"/>
      <c r="SGA38" s="48"/>
      <c r="SGB38" s="48"/>
      <c r="SGC38" s="48"/>
      <c r="SGD38" s="48"/>
      <c r="SGE38" s="48"/>
      <c r="SGF38" s="48"/>
      <c r="SGG38" s="48"/>
      <c r="SGH38" s="48"/>
      <c r="SGI38" s="48"/>
      <c r="SGJ38" s="48"/>
      <c r="SGK38" s="48"/>
      <c r="SGL38" s="48"/>
      <c r="SGM38" s="48"/>
      <c r="SGN38" s="48"/>
      <c r="SGO38" s="48"/>
      <c r="SGP38" s="48"/>
      <c r="SGQ38" s="48"/>
      <c r="SGR38" s="48"/>
      <c r="SGS38" s="48"/>
      <c r="SGT38" s="48"/>
      <c r="SGU38" s="48"/>
      <c r="SGV38" s="48"/>
      <c r="SGW38" s="48"/>
      <c r="SGX38" s="48"/>
      <c r="SGY38" s="48"/>
      <c r="SGZ38" s="48"/>
      <c r="SHA38" s="48"/>
      <c r="SHB38" s="48"/>
      <c r="SHC38" s="48"/>
      <c r="SHD38" s="48"/>
      <c r="SHE38" s="48"/>
      <c r="SHF38" s="48"/>
      <c r="SHG38" s="48"/>
      <c r="SHH38" s="48"/>
      <c r="SHI38" s="48"/>
      <c r="SHJ38" s="48"/>
      <c r="SHK38" s="48"/>
      <c r="SHL38" s="48"/>
      <c r="SHM38" s="48"/>
      <c r="SHN38" s="48"/>
      <c r="SHO38" s="48"/>
      <c r="SHP38" s="48"/>
      <c r="SHQ38" s="48"/>
      <c r="SHR38" s="48"/>
      <c r="SHS38" s="48"/>
      <c r="SHT38" s="48"/>
      <c r="SHU38" s="48"/>
      <c r="SHV38" s="48"/>
      <c r="SHW38" s="48"/>
      <c r="SHX38" s="48"/>
      <c r="SHY38" s="48"/>
      <c r="SHZ38" s="48"/>
      <c r="SIA38" s="48"/>
      <c r="SIB38" s="48"/>
      <c r="SIC38" s="48"/>
      <c r="SID38" s="48"/>
      <c r="SIE38" s="48"/>
      <c r="SIF38" s="48"/>
      <c r="SIG38" s="48"/>
      <c r="SIH38" s="48"/>
      <c r="SII38" s="48"/>
      <c r="SIJ38" s="48"/>
      <c r="SIK38" s="48"/>
      <c r="SIL38" s="48"/>
      <c r="SIM38" s="48"/>
      <c r="SIN38" s="48"/>
      <c r="SIO38" s="48"/>
      <c r="SIP38" s="48"/>
      <c r="SIQ38" s="48"/>
      <c r="SIR38" s="48"/>
      <c r="SIS38" s="48"/>
      <c r="SIT38" s="48"/>
      <c r="SIU38" s="48"/>
      <c r="SIV38" s="48"/>
      <c r="SIW38" s="48"/>
      <c r="SIX38" s="48"/>
      <c r="SIY38" s="48"/>
      <c r="SIZ38" s="48"/>
      <c r="SJA38" s="48"/>
      <c r="SJB38" s="48"/>
      <c r="SJC38" s="48"/>
      <c r="SJD38" s="48"/>
      <c r="SJE38" s="48"/>
      <c r="SJF38" s="48"/>
      <c r="SJG38" s="48"/>
      <c r="SJH38" s="48"/>
      <c r="SJI38" s="48"/>
      <c r="SJJ38" s="48"/>
      <c r="SJK38" s="48"/>
      <c r="SJL38" s="48"/>
      <c r="SJM38" s="48"/>
      <c r="SJN38" s="48"/>
      <c r="SJO38" s="48"/>
      <c r="SJP38" s="48"/>
      <c r="SJQ38" s="48"/>
      <c r="SJR38" s="48"/>
      <c r="SJS38" s="48"/>
      <c r="SJT38" s="48"/>
      <c r="SJU38" s="48"/>
      <c r="SJV38" s="48"/>
      <c r="SJW38" s="48"/>
      <c r="SJX38" s="48"/>
      <c r="SJY38" s="48"/>
      <c r="SJZ38" s="48"/>
      <c r="SKA38" s="48"/>
      <c r="SKB38" s="48"/>
      <c r="SKC38" s="48"/>
      <c r="SKD38" s="48"/>
      <c r="SKE38" s="48"/>
      <c r="SKF38" s="48"/>
      <c r="SKG38" s="48"/>
      <c r="SKH38" s="48"/>
      <c r="SKI38" s="48"/>
      <c r="SKJ38" s="48"/>
      <c r="SKK38" s="48"/>
      <c r="SKL38" s="48"/>
      <c r="SKM38" s="48"/>
      <c r="SKN38" s="48"/>
      <c r="SKO38" s="48"/>
      <c r="SKP38" s="48"/>
      <c r="SKQ38" s="48"/>
      <c r="SKR38" s="48"/>
      <c r="SKS38" s="48"/>
      <c r="SKT38" s="48"/>
      <c r="SKU38" s="48"/>
      <c r="SKV38" s="48"/>
      <c r="SKW38" s="48"/>
      <c r="SKX38" s="48"/>
      <c r="SKY38" s="48"/>
      <c r="SKZ38" s="48"/>
      <c r="SLA38" s="48"/>
      <c r="SLB38" s="48"/>
      <c r="SLC38" s="48"/>
      <c r="SLD38" s="48"/>
      <c r="SLE38" s="48"/>
      <c r="SLF38" s="48"/>
      <c r="SLG38" s="48"/>
      <c r="SLH38" s="48"/>
      <c r="SLI38" s="48"/>
      <c r="SLJ38" s="48"/>
      <c r="SLK38" s="48"/>
      <c r="SLL38" s="48"/>
      <c r="SLM38" s="48"/>
      <c r="SLN38" s="48"/>
      <c r="SLO38" s="48"/>
      <c r="SLP38" s="48"/>
      <c r="SLQ38" s="48"/>
      <c r="SLR38" s="48"/>
      <c r="SLS38" s="48"/>
      <c r="SLT38" s="48"/>
      <c r="SLU38" s="48"/>
      <c r="SLV38" s="48"/>
      <c r="SLW38" s="48"/>
      <c r="SLX38" s="48"/>
      <c r="SLY38" s="48"/>
      <c r="SLZ38" s="48"/>
      <c r="SMA38" s="48"/>
      <c r="SMB38" s="48"/>
      <c r="SMC38" s="48"/>
      <c r="SMD38" s="48"/>
      <c r="SME38" s="48"/>
      <c r="SMF38" s="48"/>
      <c r="SMG38" s="48"/>
      <c r="SMH38" s="48"/>
      <c r="SMI38" s="48"/>
      <c r="SMJ38" s="48"/>
      <c r="SMK38" s="48"/>
      <c r="SML38" s="48"/>
      <c r="SMM38" s="48"/>
      <c r="SMN38" s="48"/>
      <c r="SMO38" s="48"/>
      <c r="SMP38" s="48"/>
      <c r="SMQ38" s="48"/>
      <c r="SMR38" s="48"/>
      <c r="SMS38" s="48"/>
      <c r="SMT38" s="48"/>
      <c r="SMU38" s="48"/>
      <c r="SMV38" s="48"/>
      <c r="SMW38" s="48"/>
      <c r="SMX38" s="48"/>
      <c r="SMY38" s="48"/>
      <c r="SMZ38" s="48"/>
      <c r="SNA38" s="48"/>
      <c r="SNB38" s="48"/>
      <c r="SNC38" s="48"/>
      <c r="SND38" s="48"/>
      <c r="SNE38" s="48"/>
      <c r="SNF38" s="48"/>
      <c r="SNG38" s="48"/>
      <c r="SNH38" s="48"/>
      <c r="SNI38" s="48"/>
      <c r="SNJ38" s="48"/>
      <c r="SNK38" s="48"/>
      <c r="SNL38" s="48"/>
      <c r="SNM38" s="48"/>
      <c r="SNN38" s="48"/>
      <c r="SNO38" s="48"/>
      <c r="SNP38" s="48"/>
      <c r="SNQ38" s="48"/>
      <c r="SNR38" s="48"/>
      <c r="SNS38" s="48"/>
      <c r="SNT38" s="48"/>
      <c r="SNU38" s="48"/>
      <c r="SNV38" s="48"/>
      <c r="SNW38" s="48"/>
      <c r="SNX38" s="48"/>
      <c r="SNY38" s="48"/>
      <c r="SNZ38" s="48"/>
      <c r="SOA38" s="48"/>
      <c r="SOB38" s="48"/>
      <c r="SOC38" s="48"/>
      <c r="SOD38" s="48"/>
      <c r="SOE38" s="48"/>
      <c r="SOF38" s="48"/>
      <c r="SOG38" s="48"/>
      <c r="SOH38" s="48"/>
      <c r="SOI38" s="48"/>
      <c r="SOJ38" s="48"/>
      <c r="SOK38" s="48"/>
      <c r="SOL38" s="48"/>
      <c r="SOM38" s="48"/>
      <c r="SON38" s="48"/>
      <c r="SOO38" s="48"/>
      <c r="SOP38" s="48"/>
      <c r="SOQ38" s="48"/>
      <c r="SOR38" s="48"/>
      <c r="SOS38" s="48"/>
      <c r="SOT38" s="48"/>
      <c r="SOU38" s="48"/>
      <c r="SOV38" s="48"/>
      <c r="SOW38" s="48"/>
      <c r="SOX38" s="48"/>
      <c r="SOY38" s="48"/>
      <c r="SOZ38" s="48"/>
      <c r="SPA38" s="48"/>
      <c r="SPB38" s="48"/>
      <c r="SPC38" s="48"/>
      <c r="SPD38" s="48"/>
      <c r="SPE38" s="48"/>
      <c r="SPF38" s="48"/>
      <c r="SPG38" s="48"/>
      <c r="SPH38" s="48"/>
      <c r="SPI38" s="48"/>
      <c r="SPJ38" s="48"/>
      <c r="SPK38" s="48"/>
      <c r="SPL38" s="48"/>
      <c r="SPM38" s="48"/>
      <c r="SPN38" s="48"/>
      <c r="SPO38" s="48"/>
      <c r="SPP38" s="48"/>
      <c r="SPQ38" s="48"/>
      <c r="SPR38" s="48"/>
      <c r="SPS38" s="48"/>
      <c r="SPT38" s="48"/>
      <c r="SPU38" s="48"/>
      <c r="SPV38" s="48"/>
      <c r="SPW38" s="48"/>
      <c r="SPX38" s="48"/>
      <c r="SPY38" s="48"/>
      <c r="SPZ38" s="48"/>
      <c r="SQA38" s="48"/>
      <c r="SQB38" s="48"/>
      <c r="SQC38" s="48"/>
      <c r="SQD38" s="48"/>
      <c r="SQE38" s="48"/>
      <c r="SQF38" s="48"/>
      <c r="SQG38" s="48"/>
      <c r="SQH38" s="48"/>
      <c r="SQI38" s="48"/>
      <c r="SQJ38" s="48"/>
      <c r="SQK38" s="48"/>
      <c r="SQL38" s="48"/>
      <c r="SQM38" s="48"/>
      <c r="SQN38" s="48"/>
      <c r="SQO38" s="48"/>
      <c r="SQP38" s="48"/>
      <c r="SQQ38" s="48"/>
      <c r="SQR38" s="48"/>
      <c r="SQS38" s="48"/>
      <c r="SQT38" s="48"/>
      <c r="SQU38" s="48"/>
      <c r="SQV38" s="48"/>
      <c r="SQW38" s="48"/>
      <c r="SQX38" s="48"/>
      <c r="SQY38" s="48"/>
      <c r="SQZ38" s="48"/>
      <c r="SRA38" s="48"/>
      <c r="SRB38" s="48"/>
      <c r="SRC38" s="48"/>
      <c r="SRD38" s="48"/>
      <c r="SRE38" s="48"/>
      <c r="SRF38" s="48"/>
      <c r="SRG38" s="48"/>
      <c r="SRH38" s="48"/>
      <c r="SRI38" s="48"/>
      <c r="SRJ38" s="48"/>
      <c r="SRK38" s="48"/>
      <c r="SRL38" s="48"/>
      <c r="SRM38" s="48"/>
      <c r="SRN38" s="48"/>
      <c r="SRO38" s="48"/>
      <c r="SRP38" s="48"/>
      <c r="SRQ38" s="48"/>
      <c r="SRR38" s="48"/>
      <c r="SRS38" s="48"/>
      <c r="SRT38" s="48"/>
      <c r="SRU38" s="48"/>
      <c r="SRV38" s="48"/>
      <c r="SRW38" s="48"/>
      <c r="SRX38" s="48"/>
      <c r="SRY38" s="48"/>
      <c r="SRZ38" s="48"/>
      <c r="SSA38" s="48"/>
      <c r="SSB38" s="48"/>
      <c r="SSC38" s="48"/>
      <c r="SSD38" s="48"/>
      <c r="SSE38" s="48"/>
      <c r="SSF38" s="48"/>
      <c r="SSG38" s="48"/>
      <c r="SSH38" s="48"/>
      <c r="SSI38" s="48"/>
      <c r="SSJ38" s="48"/>
      <c r="SSK38" s="48"/>
      <c r="SSL38" s="48"/>
      <c r="SSM38" s="48"/>
      <c r="SSN38" s="48"/>
      <c r="SSO38" s="48"/>
      <c r="SSP38" s="48"/>
      <c r="SSQ38" s="48"/>
      <c r="SSR38" s="48"/>
      <c r="SSS38" s="48"/>
      <c r="SST38" s="48"/>
      <c r="SSU38" s="48"/>
      <c r="SSV38" s="48"/>
      <c r="SSW38" s="48"/>
      <c r="SSX38" s="48"/>
      <c r="SSY38" s="48"/>
      <c r="SSZ38" s="48"/>
      <c r="STA38" s="48"/>
      <c r="STB38" s="48"/>
      <c r="STC38" s="48"/>
      <c r="STD38" s="48"/>
      <c r="STE38" s="48"/>
      <c r="STF38" s="48"/>
      <c r="STG38" s="48"/>
      <c r="STH38" s="48"/>
      <c r="STI38" s="48"/>
      <c r="STJ38" s="48"/>
      <c r="STK38" s="48"/>
      <c r="STL38" s="48"/>
      <c r="STM38" s="48"/>
      <c r="STN38" s="48"/>
      <c r="STO38" s="48"/>
      <c r="STP38" s="48"/>
      <c r="STQ38" s="48"/>
      <c r="STR38" s="48"/>
      <c r="STS38" s="48"/>
      <c r="STT38" s="48"/>
      <c r="STU38" s="48"/>
      <c r="STV38" s="48"/>
      <c r="STW38" s="48"/>
      <c r="STX38" s="48"/>
      <c r="STY38" s="48"/>
      <c r="STZ38" s="48"/>
      <c r="SUA38" s="48"/>
      <c r="SUB38" s="48"/>
      <c r="SUC38" s="48"/>
      <c r="SUD38" s="48"/>
      <c r="SUE38" s="48"/>
      <c r="SUF38" s="48"/>
      <c r="SUG38" s="48"/>
      <c r="SUH38" s="48"/>
      <c r="SUI38" s="48"/>
      <c r="SUJ38" s="48"/>
      <c r="SUK38" s="48"/>
      <c r="SUL38" s="48"/>
      <c r="SUM38" s="48"/>
      <c r="SUN38" s="48"/>
      <c r="SUO38" s="48"/>
      <c r="SUP38" s="48"/>
      <c r="SUQ38" s="48"/>
      <c r="SUR38" s="48"/>
      <c r="SUS38" s="48"/>
      <c r="SUT38" s="48"/>
      <c r="SUU38" s="48"/>
      <c r="SUV38" s="48"/>
      <c r="SUW38" s="48"/>
      <c r="SUX38" s="48"/>
      <c r="SUY38" s="48"/>
      <c r="SUZ38" s="48"/>
      <c r="SVA38" s="48"/>
      <c r="SVB38" s="48"/>
      <c r="SVC38" s="48"/>
      <c r="SVD38" s="48"/>
      <c r="SVE38" s="48"/>
      <c r="SVF38" s="48"/>
      <c r="SVG38" s="48"/>
      <c r="SVH38" s="48"/>
      <c r="SVI38" s="48"/>
      <c r="SVJ38" s="48"/>
      <c r="SVK38" s="48"/>
      <c r="SVL38" s="48"/>
      <c r="SVM38" s="48"/>
      <c r="SVN38" s="48"/>
      <c r="SVO38" s="48"/>
      <c r="SVP38" s="48"/>
      <c r="SVQ38" s="48"/>
      <c r="SVR38" s="48"/>
      <c r="SVS38" s="48"/>
      <c r="SVT38" s="48"/>
      <c r="SVU38" s="48"/>
      <c r="SVV38" s="48"/>
      <c r="SVW38" s="48"/>
      <c r="SVX38" s="48"/>
      <c r="SVY38" s="48"/>
      <c r="SVZ38" s="48"/>
      <c r="SWA38" s="48"/>
      <c r="SWB38" s="48"/>
      <c r="SWC38" s="48"/>
      <c r="SWD38" s="48"/>
      <c r="SWE38" s="48"/>
      <c r="SWF38" s="48"/>
      <c r="SWG38" s="48"/>
      <c r="SWH38" s="48"/>
      <c r="SWI38" s="48"/>
      <c r="SWJ38" s="48"/>
      <c r="SWK38" s="48"/>
      <c r="SWL38" s="48"/>
      <c r="SWM38" s="48"/>
      <c r="SWN38" s="48"/>
      <c r="SWO38" s="48"/>
      <c r="SWP38" s="48"/>
      <c r="SWQ38" s="48"/>
      <c r="SWR38" s="48"/>
      <c r="SWS38" s="48"/>
      <c r="SWT38" s="48"/>
      <c r="SWU38" s="48"/>
      <c r="SWV38" s="48"/>
      <c r="SWW38" s="48"/>
      <c r="SWX38" s="48"/>
      <c r="SWY38" s="48"/>
      <c r="SWZ38" s="48"/>
      <c r="SXA38" s="48"/>
      <c r="SXB38" s="48"/>
      <c r="SXC38" s="48"/>
      <c r="SXD38" s="48"/>
      <c r="SXE38" s="48"/>
      <c r="SXF38" s="48"/>
      <c r="SXG38" s="48"/>
      <c r="SXH38" s="48"/>
      <c r="SXI38" s="48"/>
      <c r="SXJ38" s="48"/>
      <c r="SXK38" s="48"/>
      <c r="SXL38" s="48"/>
      <c r="SXM38" s="48"/>
      <c r="SXN38" s="48"/>
      <c r="SXO38" s="48"/>
      <c r="SXP38" s="48"/>
      <c r="SXQ38" s="48"/>
      <c r="SXR38" s="48"/>
      <c r="SXS38" s="48"/>
      <c r="SXT38" s="48"/>
      <c r="SXU38" s="48"/>
      <c r="SXV38" s="48"/>
      <c r="SXW38" s="48"/>
      <c r="SXX38" s="48"/>
      <c r="SXY38" s="48"/>
      <c r="SXZ38" s="48"/>
      <c r="SYA38" s="48"/>
      <c r="SYB38" s="48"/>
      <c r="SYC38" s="48"/>
      <c r="SYD38" s="48"/>
      <c r="SYE38" s="48"/>
      <c r="SYF38" s="48"/>
      <c r="SYG38" s="48"/>
      <c r="SYH38" s="48"/>
      <c r="SYI38" s="48"/>
      <c r="SYJ38" s="48"/>
      <c r="SYK38" s="48"/>
      <c r="SYL38" s="48"/>
      <c r="SYM38" s="48"/>
      <c r="SYN38" s="48"/>
      <c r="SYO38" s="48"/>
      <c r="SYP38" s="48"/>
      <c r="SYQ38" s="48"/>
      <c r="SYR38" s="48"/>
      <c r="SYS38" s="48"/>
      <c r="SYT38" s="48"/>
      <c r="SYU38" s="48"/>
      <c r="SYV38" s="48"/>
      <c r="SYW38" s="48"/>
      <c r="SYX38" s="48"/>
      <c r="SYY38" s="48"/>
      <c r="SYZ38" s="48"/>
      <c r="SZA38" s="48"/>
      <c r="SZB38" s="48"/>
      <c r="SZC38" s="48"/>
      <c r="SZD38" s="48"/>
      <c r="SZE38" s="48"/>
      <c r="SZF38" s="48"/>
      <c r="SZG38" s="48"/>
      <c r="SZH38" s="48"/>
      <c r="SZI38" s="48"/>
      <c r="SZJ38" s="48"/>
      <c r="SZK38" s="48"/>
      <c r="SZL38" s="48"/>
      <c r="SZM38" s="48"/>
      <c r="SZN38" s="48"/>
      <c r="SZO38" s="48"/>
      <c r="SZP38" s="48"/>
      <c r="SZQ38" s="48"/>
      <c r="SZR38" s="48"/>
      <c r="SZS38" s="48"/>
      <c r="SZT38" s="48"/>
      <c r="SZU38" s="48"/>
      <c r="SZV38" s="48"/>
      <c r="SZW38" s="48"/>
      <c r="SZX38" s="48"/>
      <c r="SZY38" s="48"/>
      <c r="SZZ38" s="48"/>
      <c r="TAA38" s="48"/>
      <c r="TAB38" s="48"/>
      <c r="TAC38" s="48"/>
      <c r="TAD38" s="48"/>
      <c r="TAE38" s="48"/>
      <c r="TAF38" s="48"/>
      <c r="TAG38" s="48"/>
      <c r="TAH38" s="48"/>
      <c r="TAI38" s="48"/>
      <c r="TAJ38" s="48"/>
      <c r="TAK38" s="48"/>
      <c r="TAL38" s="48"/>
      <c r="TAM38" s="48"/>
      <c r="TAN38" s="48"/>
      <c r="TAO38" s="48"/>
      <c r="TAP38" s="48"/>
      <c r="TAQ38" s="48"/>
      <c r="TAR38" s="48"/>
      <c r="TAS38" s="48"/>
      <c r="TAT38" s="48"/>
      <c r="TAU38" s="48"/>
      <c r="TAV38" s="48"/>
      <c r="TAW38" s="48"/>
      <c r="TAX38" s="48"/>
      <c r="TAY38" s="48"/>
      <c r="TAZ38" s="48"/>
      <c r="TBA38" s="48"/>
      <c r="TBB38" s="48"/>
      <c r="TBC38" s="48"/>
      <c r="TBD38" s="48"/>
      <c r="TBE38" s="48"/>
      <c r="TBF38" s="48"/>
      <c r="TBG38" s="48"/>
      <c r="TBH38" s="48"/>
      <c r="TBI38" s="48"/>
      <c r="TBJ38" s="48"/>
      <c r="TBK38" s="48"/>
      <c r="TBL38" s="48"/>
      <c r="TBM38" s="48"/>
      <c r="TBN38" s="48"/>
      <c r="TBO38" s="48"/>
      <c r="TBP38" s="48"/>
      <c r="TBQ38" s="48"/>
      <c r="TBR38" s="48"/>
      <c r="TBS38" s="48"/>
      <c r="TBT38" s="48"/>
      <c r="TBU38" s="48"/>
      <c r="TBV38" s="48"/>
      <c r="TBW38" s="48"/>
      <c r="TBX38" s="48"/>
      <c r="TBY38" s="48"/>
      <c r="TBZ38" s="48"/>
      <c r="TCA38" s="48"/>
      <c r="TCB38" s="48"/>
      <c r="TCC38" s="48"/>
      <c r="TCD38" s="48"/>
      <c r="TCE38" s="48"/>
      <c r="TCF38" s="48"/>
      <c r="TCG38" s="48"/>
      <c r="TCH38" s="48"/>
      <c r="TCI38" s="48"/>
      <c r="TCJ38" s="48"/>
      <c r="TCK38" s="48"/>
      <c r="TCL38" s="48"/>
      <c r="TCM38" s="48"/>
      <c r="TCN38" s="48"/>
      <c r="TCO38" s="48"/>
      <c r="TCP38" s="48"/>
      <c r="TCQ38" s="48"/>
      <c r="TCR38" s="48"/>
      <c r="TCS38" s="48"/>
      <c r="TCT38" s="48"/>
      <c r="TCU38" s="48"/>
      <c r="TCV38" s="48"/>
      <c r="TCW38" s="48"/>
      <c r="TCX38" s="48"/>
      <c r="TCY38" s="48"/>
      <c r="TCZ38" s="48"/>
      <c r="TDA38" s="48"/>
      <c r="TDB38" s="48"/>
      <c r="TDC38" s="48"/>
      <c r="TDD38" s="48"/>
      <c r="TDE38" s="48"/>
      <c r="TDF38" s="48"/>
      <c r="TDG38" s="48"/>
      <c r="TDH38" s="48"/>
      <c r="TDI38" s="48"/>
      <c r="TDJ38" s="48"/>
      <c r="TDK38" s="48"/>
      <c r="TDL38" s="48"/>
      <c r="TDM38" s="48"/>
      <c r="TDN38" s="48"/>
      <c r="TDO38" s="48"/>
      <c r="TDP38" s="48"/>
      <c r="TDQ38" s="48"/>
      <c r="TDR38" s="48"/>
      <c r="TDS38" s="48"/>
      <c r="TDT38" s="48"/>
      <c r="TDU38" s="48"/>
      <c r="TDV38" s="48"/>
      <c r="TDW38" s="48"/>
      <c r="TDX38" s="48"/>
      <c r="TDY38" s="48"/>
      <c r="TDZ38" s="48"/>
      <c r="TEA38" s="48"/>
      <c r="TEB38" s="48"/>
      <c r="TEC38" s="48"/>
      <c r="TED38" s="48"/>
      <c r="TEE38" s="48"/>
      <c r="TEF38" s="48"/>
      <c r="TEG38" s="48"/>
      <c r="TEH38" s="48"/>
      <c r="TEI38" s="48"/>
      <c r="TEJ38" s="48"/>
      <c r="TEK38" s="48"/>
      <c r="TEL38" s="48"/>
      <c r="TEM38" s="48"/>
      <c r="TEN38" s="48"/>
      <c r="TEO38" s="48"/>
      <c r="TEP38" s="48"/>
      <c r="TEQ38" s="48"/>
      <c r="TER38" s="48"/>
      <c r="TES38" s="48"/>
      <c r="TET38" s="48"/>
      <c r="TEU38" s="48"/>
      <c r="TEV38" s="48"/>
      <c r="TEW38" s="48"/>
      <c r="TEX38" s="48"/>
      <c r="TEY38" s="48"/>
      <c r="TEZ38" s="48"/>
      <c r="TFA38" s="48"/>
      <c r="TFB38" s="48"/>
      <c r="TFC38" s="48"/>
      <c r="TFD38" s="48"/>
      <c r="TFE38" s="48"/>
      <c r="TFF38" s="48"/>
      <c r="TFG38" s="48"/>
      <c r="TFH38" s="48"/>
      <c r="TFI38" s="48"/>
      <c r="TFJ38" s="48"/>
      <c r="TFK38" s="48"/>
      <c r="TFL38" s="48"/>
      <c r="TFM38" s="48"/>
      <c r="TFN38" s="48"/>
      <c r="TFO38" s="48"/>
      <c r="TFP38" s="48"/>
      <c r="TFQ38" s="48"/>
      <c r="TFR38" s="48"/>
      <c r="TFS38" s="48"/>
      <c r="TFT38" s="48"/>
      <c r="TFU38" s="48"/>
      <c r="TFV38" s="48"/>
      <c r="TFW38" s="48"/>
      <c r="TFX38" s="48"/>
      <c r="TFY38" s="48"/>
      <c r="TFZ38" s="48"/>
      <c r="TGA38" s="48"/>
      <c r="TGB38" s="48"/>
      <c r="TGC38" s="48"/>
      <c r="TGD38" s="48"/>
      <c r="TGE38" s="48"/>
      <c r="TGF38" s="48"/>
      <c r="TGG38" s="48"/>
      <c r="TGH38" s="48"/>
      <c r="TGI38" s="48"/>
      <c r="TGJ38" s="48"/>
      <c r="TGK38" s="48"/>
      <c r="TGL38" s="48"/>
      <c r="TGM38" s="48"/>
      <c r="TGN38" s="48"/>
      <c r="TGO38" s="48"/>
      <c r="TGP38" s="48"/>
      <c r="TGQ38" s="48"/>
      <c r="TGR38" s="48"/>
      <c r="TGS38" s="48"/>
      <c r="TGT38" s="48"/>
      <c r="TGU38" s="48"/>
      <c r="TGV38" s="48"/>
      <c r="TGW38" s="48"/>
      <c r="TGX38" s="48"/>
      <c r="TGY38" s="48"/>
      <c r="TGZ38" s="48"/>
      <c r="THA38" s="48"/>
      <c r="THB38" s="48"/>
      <c r="THC38" s="48"/>
      <c r="THD38" s="48"/>
      <c r="THE38" s="48"/>
      <c r="THF38" s="48"/>
      <c r="THG38" s="48"/>
      <c r="THH38" s="48"/>
      <c r="THI38" s="48"/>
      <c r="THJ38" s="48"/>
      <c r="THK38" s="48"/>
      <c r="THL38" s="48"/>
      <c r="THM38" s="48"/>
      <c r="THN38" s="48"/>
      <c r="THO38" s="48"/>
      <c r="THP38" s="48"/>
      <c r="THQ38" s="48"/>
      <c r="THR38" s="48"/>
      <c r="THS38" s="48"/>
      <c r="THT38" s="48"/>
      <c r="THU38" s="48"/>
      <c r="THV38" s="48"/>
      <c r="THW38" s="48"/>
      <c r="THX38" s="48"/>
      <c r="THY38" s="48"/>
      <c r="THZ38" s="48"/>
      <c r="TIA38" s="48"/>
      <c r="TIB38" s="48"/>
      <c r="TIC38" s="48"/>
      <c r="TID38" s="48"/>
      <c r="TIE38" s="48"/>
      <c r="TIF38" s="48"/>
      <c r="TIG38" s="48"/>
      <c r="TIH38" s="48"/>
      <c r="TII38" s="48"/>
      <c r="TIJ38" s="48"/>
      <c r="TIK38" s="48"/>
      <c r="TIL38" s="48"/>
      <c r="TIM38" s="48"/>
      <c r="TIN38" s="48"/>
      <c r="TIO38" s="48"/>
      <c r="TIP38" s="48"/>
      <c r="TIQ38" s="48"/>
      <c r="TIR38" s="48"/>
      <c r="TIS38" s="48"/>
      <c r="TIT38" s="48"/>
      <c r="TIU38" s="48"/>
      <c r="TIV38" s="48"/>
      <c r="TIW38" s="48"/>
      <c r="TIX38" s="48"/>
      <c r="TIY38" s="48"/>
      <c r="TIZ38" s="48"/>
      <c r="TJA38" s="48"/>
      <c r="TJB38" s="48"/>
      <c r="TJC38" s="48"/>
      <c r="TJD38" s="48"/>
      <c r="TJE38" s="48"/>
      <c r="TJF38" s="48"/>
      <c r="TJG38" s="48"/>
      <c r="TJH38" s="48"/>
      <c r="TJI38" s="48"/>
      <c r="TJJ38" s="48"/>
      <c r="TJK38" s="48"/>
      <c r="TJL38" s="48"/>
      <c r="TJM38" s="48"/>
      <c r="TJN38" s="48"/>
      <c r="TJO38" s="48"/>
      <c r="TJP38" s="48"/>
      <c r="TJQ38" s="48"/>
      <c r="TJR38" s="48"/>
      <c r="TJS38" s="48"/>
      <c r="TJT38" s="48"/>
      <c r="TJU38" s="48"/>
      <c r="TJV38" s="48"/>
      <c r="TJW38" s="48"/>
      <c r="TJX38" s="48"/>
      <c r="TJY38" s="48"/>
      <c r="TJZ38" s="48"/>
      <c r="TKA38" s="48"/>
      <c r="TKB38" s="48"/>
      <c r="TKC38" s="48"/>
      <c r="TKD38" s="48"/>
      <c r="TKE38" s="48"/>
      <c r="TKF38" s="48"/>
      <c r="TKG38" s="48"/>
      <c r="TKH38" s="48"/>
      <c r="TKI38" s="48"/>
      <c r="TKJ38" s="48"/>
      <c r="TKK38" s="48"/>
      <c r="TKL38" s="48"/>
      <c r="TKM38" s="48"/>
      <c r="TKN38" s="48"/>
      <c r="TKO38" s="48"/>
      <c r="TKP38" s="48"/>
      <c r="TKQ38" s="48"/>
      <c r="TKR38" s="48"/>
      <c r="TKS38" s="48"/>
      <c r="TKT38" s="48"/>
      <c r="TKU38" s="48"/>
      <c r="TKV38" s="48"/>
      <c r="TKW38" s="48"/>
      <c r="TKX38" s="48"/>
      <c r="TKY38" s="48"/>
      <c r="TKZ38" s="48"/>
      <c r="TLA38" s="48"/>
      <c r="TLB38" s="48"/>
      <c r="TLC38" s="48"/>
      <c r="TLD38" s="48"/>
      <c r="TLE38" s="48"/>
      <c r="TLF38" s="48"/>
      <c r="TLG38" s="48"/>
      <c r="TLH38" s="48"/>
      <c r="TLI38" s="48"/>
      <c r="TLJ38" s="48"/>
      <c r="TLK38" s="48"/>
      <c r="TLL38" s="48"/>
      <c r="TLM38" s="48"/>
      <c r="TLN38" s="48"/>
      <c r="TLO38" s="48"/>
      <c r="TLP38" s="48"/>
      <c r="TLQ38" s="48"/>
      <c r="TLR38" s="48"/>
      <c r="TLS38" s="48"/>
      <c r="TLT38" s="48"/>
      <c r="TLU38" s="48"/>
      <c r="TLV38" s="48"/>
      <c r="TLW38" s="48"/>
      <c r="TLX38" s="48"/>
      <c r="TLY38" s="48"/>
      <c r="TLZ38" s="48"/>
      <c r="TMA38" s="48"/>
      <c r="TMB38" s="48"/>
      <c r="TMC38" s="48"/>
      <c r="TMD38" s="48"/>
      <c r="TME38" s="48"/>
      <c r="TMF38" s="48"/>
      <c r="TMG38" s="48"/>
      <c r="TMH38" s="48"/>
      <c r="TMI38" s="48"/>
      <c r="TMJ38" s="48"/>
      <c r="TMK38" s="48"/>
      <c r="TML38" s="48"/>
      <c r="TMM38" s="48"/>
      <c r="TMN38" s="48"/>
      <c r="TMO38" s="48"/>
      <c r="TMP38" s="48"/>
      <c r="TMQ38" s="48"/>
      <c r="TMR38" s="48"/>
      <c r="TMS38" s="48"/>
      <c r="TMT38" s="48"/>
      <c r="TMU38" s="48"/>
      <c r="TMV38" s="48"/>
      <c r="TMW38" s="48"/>
      <c r="TMX38" s="48"/>
      <c r="TMY38" s="48"/>
      <c r="TMZ38" s="48"/>
      <c r="TNA38" s="48"/>
      <c r="TNB38" s="48"/>
      <c r="TNC38" s="48"/>
      <c r="TND38" s="48"/>
      <c r="TNE38" s="48"/>
      <c r="TNF38" s="48"/>
      <c r="TNG38" s="48"/>
      <c r="TNH38" s="48"/>
      <c r="TNI38" s="48"/>
      <c r="TNJ38" s="48"/>
      <c r="TNK38" s="48"/>
      <c r="TNL38" s="48"/>
      <c r="TNM38" s="48"/>
      <c r="TNN38" s="48"/>
      <c r="TNO38" s="48"/>
      <c r="TNP38" s="48"/>
      <c r="TNQ38" s="48"/>
      <c r="TNR38" s="48"/>
      <c r="TNS38" s="48"/>
      <c r="TNT38" s="48"/>
      <c r="TNU38" s="48"/>
      <c r="TNV38" s="48"/>
      <c r="TNW38" s="48"/>
      <c r="TNX38" s="48"/>
      <c r="TNY38" s="48"/>
      <c r="TNZ38" s="48"/>
      <c r="TOA38" s="48"/>
      <c r="TOB38" s="48"/>
      <c r="TOC38" s="48"/>
      <c r="TOD38" s="48"/>
      <c r="TOE38" s="48"/>
      <c r="TOF38" s="48"/>
      <c r="TOG38" s="48"/>
      <c r="TOH38" s="48"/>
      <c r="TOI38" s="48"/>
      <c r="TOJ38" s="48"/>
      <c r="TOK38" s="48"/>
      <c r="TOL38" s="48"/>
      <c r="TOM38" s="48"/>
      <c r="TON38" s="48"/>
      <c r="TOO38" s="48"/>
      <c r="TOP38" s="48"/>
      <c r="TOQ38" s="48"/>
      <c r="TOR38" s="48"/>
      <c r="TOS38" s="48"/>
      <c r="TOT38" s="48"/>
      <c r="TOU38" s="48"/>
      <c r="TOV38" s="48"/>
      <c r="TOW38" s="48"/>
      <c r="TOX38" s="48"/>
      <c r="TOY38" s="48"/>
      <c r="TOZ38" s="48"/>
      <c r="TPA38" s="48"/>
      <c r="TPB38" s="48"/>
      <c r="TPC38" s="48"/>
      <c r="TPD38" s="48"/>
      <c r="TPE38" s="48"/>
      <c r="TPF38" s="48"/>
      <c r="TPG38" s="48"/>
      <c r="TPH38" s="48"/>
      <c r="TPI38" s="48"/>
      <c r="TPJ38" s="48"/>
      <c r="TPK38" s="48"/>
      <c r="TPL38" s="48"/>
      <c r="TPM38" s="48"/>
      <c r="TPN38" s="48"/>
      <c r="TPO38" s="48"/>
      <c r="TPP38" s="48"/>
      <c r="TPQ38" s="48"/>
      <c r="TPR38" s="48"/>
      <c r="TPS38" s="48"/>
      <c r="TPT38" s="48"/>
      <c r="TPU38" s="48"/>
      <c r="TPV38" s="48"/>
      <c r="TPW38" s="48"/>
      <c r="TPX38" s="48"/>
      <c r="TPY38" s="48"/>
      <c r="TPZ38" s="48"/>
      <c r="TQA38" s="48"/>
      <c r="TQB38" s="48"/>
      <c r="TQC38" s="48"/>
      <c r="TQD38" s="48"/>
      <c r="TQE38" s="48"/>
      <c r="TQF38" s="48"/>
      <c r="TQG38" s="48"/>
      <c r="TQH38" s="48"/>
      <c r="TQI38" s="48"/>
      <c r="TQJ38" s="48"/>
      <c r="TQK38" s="48"/>
      <c r="TQL38" s="48"/>
      <c r="TQM38" s="48"/>
      <c r="TQN38" s="48"/>
      <c r="TQO38" s="48"/>
      <c r="TQP38" s="48"/>
      <c r="TQQ38" s="48"/>
      <c r="TQR38" s="48"/>
      <c r="TQS38" s="48"/>
      <c r="TQT38" s="48"/>
      <c r="TQU38" s="48"/>
      <c r="TQV38" s="48"/>
      <c r="TQW38" s="48"/>
      <c r="TQX38" s="48"/>
      <c r="TQY38" s="48"/>
      <c r="TQZ38" s="48"/>
      <c r="TRA38" s="48"/>
      <c r="TRB38" s="48"/>
      <c r="TRC38" s="48"/>
      <c r="TRD38" s="48"/>
      <c r="TRE38" s="48"/>
      <c r="TRF38" s="48"/>
      <c r="TRG38" s="48"/>
      <c r="TRH38" s="48"/>
      <c r="TRI38" s="48"/>
      <c r="TRJ38" s="48"/>
      <c r="TRK38" s="48"/>
      <c r="TRL38" s="48"/>
      <c r="TRM38" s="48"/>
      <c r="TRN38" s="48"/>
      <c r="TRO38" s="48"/>
      <c r="TRP38" s="48"/>
      <c r="TRQ38" s="48"/>
      <c r="TRR38" s="48"/>
      <c r="TRS38" s="48"/>
      <c r="TRT38" s="48"/>
      <c r="TRU38" s="48"/>
      <c r="TRV38" s="48"/>
      <c r="TRW38" s="48"/>
      <c r="TRX38" s="48"/>
      <c r="TRY38" s="48"/>
      <c r="TRZ38" s="48"/>
      <c r="TSA38" s="48"/>
      <c r="TSB38" s="48"/>
      <c r="TSC38" s="48"/>
      <c r="TSD38" s="48"/>
      <c r="TSE38" s="48"/>
      <c r="TSF38" s="48"/>
      <c r="TSG38" s="48"/>
      <c r="TSH38" s="48"/>
      <c r="TSI38" s="48"/>
      <c r="TSJ38" s="48"/>
      <c r="TSK38" s="48"/>
      <c r="TSL38" s="48"/>
      <c r="TSM38" s="48"/>
      <c r="TSN38" s="48"/>
      <c r="TSO38" s="48"/>
      <c r="TSP38" s="48"/>
      <c r="TSQ38" s="48"/>
      <c r="TSR38" s="48"/>
      <c r="TSS38" s="48"/>
      <c r="TST38" s="48"/>
      <c r="TSU38" s="48"/>
      <c r="TSV38" s="48"/>
      <c r="TSW38" s="48"/>
      <c r="TSX38" s="48"/>
      <c r="TSY38" s="48"/>
      <c r="TSZ38" s="48"/>
      <c r="TTA38" s="48"/>
      <c r="TTB38" s="48"/>
      <c r="TTC38" s="48"/>
      <c r="TTD38" s="48"/>
      <c r="TTE38" s="48"/>
      <c r="TTF38" s="48"/>
      <c r="TTG38" s="48"/>
      <c r="TTH38" s="48"/>
      <c r="TTI38" s="48"/>
      <c r="TTJ38" s="48"/>
      <c r="TTK38" s="48"/>
      <c r="TTL38" s="48"/>
      <c r="TTM38" s="48"/>
      <c r="TTN38" s="48"/>
      <c r="TTO38" s="48"/>
      <c r="TTP38" s="48"/>
      <c r="TTQ38" s="48"/>
      <c r="TTR38" s="48"/>
      <c r="TTS38" s="48"/>
      <c r="TTT38" s="48"/>
      <c r="TTU38" s="48"/>
      <c r="TTV38" s="48"/>
      <c r="TTW38" s="48"/>
      <c r="TTX38" s="48"/>
      <c r="TTY38" s="48"/>
      <c r="TTZ38" s="48"/>
      <c r="TUA38" s="48"/>
      <c r="TUB38" s="48"/>
      <c r="TUC38" s="48"/>
      <c r="TUD38" s="48"/>
      <c r="TUE38" s="48"/>
      <c r="TUF38" s="48"/>
      <c r="TUG38" s="48"/>
      <c r="TUH38" s="48"/>
      <c r="TUI38" s="48"/>
      <c r="TUJ38" s="48"/>
      <c r="TUK38" s="48"/>
      <c r="TUL38" s="48"/>
      <c r="TUM38" s="48"/>
      <c r="TUN38" s="48"/>
      <c r="TUO38" s="48"/>
      <c r="TUP38" s="48"/>
      <c r="TUQ38" s="48"/>
      <c r="TUR38" s="48"/>
      <c r="TUS38" s="48"/>
      <c r="TUT38" s="48"/>
      <c r="TUU38" s="48"/>
      <c r="TUV38" s="48"/>
      <c r="TUW38" s="48"/>
      <c r="TUX38" s="48"/>
      <c r="TUY38" s="48"/>
      <c r="TUZ38" s="48"/>
      <c r="TVA38" s="48"/>
      <c r="TVB38" s="48"/>
      <c r="TVC38" s="48"/>
      <c r="TVD38" s="48"/>
      <c r="TVE38" s="48"/>
      <c r="TVF38" s="48"/>
      <c r="TVG38" s="48"/>
      <c r="TVH38" s="48"/>
      <c r="TVI38" s="48"/>
      <c r="TVJ38" s="48"/>
      <c r="TVK38" s="48"/>
      <c r="TVL38" s="48"/>
      <c r="TVM38" s="48"/>
      <c r="TVN38" s="48"/>
      <c r="TVO38" s="48"/>
      <c r="TVP38" s="48"/>
      <c r="TVQ38" s="48"/>
      <c r="TVR38" s="48"/>
      <c r="TVS38" s="48"/>
      <c r="TVT38" s="48"/>
      <c r="TVU38" s="48"/>
      <c r="TVV38" s="48"/>
      <c r="TVW38" s="48"/>
      <c r="TVX38" s="48"/>
      <c r="TVY38" s="48"/>
      <c r="TVZ38" s="48"/>
      <c r="TWA38" s="48"/>
      <c r="TWB38" s="48"/>
      <c r="TWC38" s="48"/>
      <c r="TWD38" s="48"/>
      <c r="TWE38" s="48"/>
      <c r="TWF38" s="48"/>
      <c r="TWG38" s="48"/>
      <c r="TWH38" s="48"/>
      <c r="TWI38" s="48"/>
      <c r="TWJ38" s="48"/>
      <c r="TWK38" s="48"/>
      <c r="TWL38" s="48"/>
      <c r="TWM38" s="48"/>
      <c r="TWN38" s="48"/>
      <c r="TWO38" s="48"/>
      <c r="TWP38" s="48"/>
      <c r="TWQ38" s="48"/>
      <c r="TWR38" s="48"/>
      <c r="TWS38" s="48"/>
      <c r="TWT38" s="48"/>
      <c r="TWU38" s="48"/>
      <c r="TWV38" s="48"/>
      <c r="TWW38" s="48"/>
      <c r="TWX38" s="48"/>
      <c r="TWY38" s="48"/>
      <c r="TWZ38" s="48"/>
      <c r="TXA38" s="48"/>
      <c r="TXB38" s="48"/>
      <c r="TXC38" s="48"/>
      <c r="TXD38" s="48"/>
      <c r="TXE38" s="48"/>
      <c r="TXF38" s="48"/>
      <c r="TXG38" s="48"/>
      <c r="TXH38" s="48"/>
      <c r="TXI38" s="48"/>
      <c r="TXJ38" s="48"/>
      <c r="TXK38" s="48"/>
      <c r="TXL38" s="48"/>
      <c r="TXM38" s="48"/>
      <c r="TXN38" s="48"/>
      <c r="TXO38" s="48"/>
      <c r="TXP38" s="48"/>
      <c r="TXQ38" s="48"/>
      <c r="TXR38" s="48"/>
      <c r="TXS38" s="48"/>
      <c r="TXT38" s="48"/>
      <c r="TXU38" s="48"/>
      <c r="TXV38" s="48"/>
      <c r="TXW38" s="48"/>
      <c r="TXX38" s="48"/>
      <c r="TXY38" s="48"/>
      <c r="TXZ38" s="48"/>
      <c r="TYA38" s="48"/>
      <c r="TYB38" s="48"/>
      <c r="TYC38" s="48"/>
      <c r="TYD38" s="48"/>
      <c r="TYE38" s="48"/>
      <c r="TYF38" s="48"/>
      <c r="TYG38" s="48"/>
      <c r="TYH38" s="48"/>
      <c r="TYI38" s="48"/>
      <c r="TYJ38" s="48"/>
      <c r="TYK38" s="48"/>
      <c r="TYL38" s="48"/>
      <c r="TYM38" s="48"/>
      <c r="TYN38" s="48"/>
      <c r="TYO38" s="48"/>
      <c r="TYP38" s="48"/>
      <c r="TYQ38" s="48"/>
      <c r="TYR38" s="48"/>
      <c r="TYS38" s="48"/>
      <c r="TYT38" s="48"/>
      <c r="TYU38" s="48"/>
      <c r="TYV38" s="48"/>
      <c r="TYW38" s="48"/>
      <c r="TYX38" s="48"/>
      <c r="TYY38" s="48"/>
      <c r="TYZ38" s="48"/>
      <c r="TZA38" s="48"/>
      <c r="TZB38" s="48"/>
      <c r="TZC38" s="48"/>
      <c r="TZD38" s="48"/>
      <c r="TZE38" s="48"/>
      <c r="TZF38" s="48"/>
      <c r="TZG38" s="48"/>
      <c r="TZH38" s="48"/>
      <c r="TZI38" s="48"/>
      <c r="TZJ38" s="48"/>
      <c r="TZK38" s="48"/>
      <c r="TZL38" s="48"/>
      <c r="TZM38" s="48"/>
      <c r="TZN38" s="48"/>
      <c r="TZO38" s="48"/>
      <c r="TZP38" s="48"/>
      <c r="TZQ38" s="48"/>
      <c r="TZR38" s="48"/>
      <c r="TZS38" s="48"/>
      <c r="TZT38" s="48"/>
      <c r="TZU38" s="48"/>
      <c r="TZV38" s="48"/>
      <c r="TZW38" s="48"/>
      <c r="TZX38" s="48"/>
      <c r="TZY38" s="48"/>
      <c r="TZZ38" s="48"/>
      <c r="UAA38" s="48"/>
      <c r="UAB38" s="48"/>
      <c r="UAC38" s="48"/>
      <c r="UAD38" s="48"/>
      <c r="UAE38" s="48"/>
      <c r="UAF38" s="48"/>
      <c r="UAG38" s="48"/>
      <c r="UAH38" s="48"/>
      <c r="UAI38" s="48"/>
      <c r="UAJ38" s="48"/>
      <c r="UAK38" s="48"/>
      <c r="UAL38" s="48"/>
      <c r="UAM38" s="48"/>
      <c r="UAN38" s="48"/>
      <c r="UAO38" s="48"/>
      <c r="UAP38" s="48"/>
      <c r="UAQ38" s="48"/>
      <c r="UAR38" s="48"/>
      <c r="UAS38" s="48"/>
      <c r="UAT38" s="48"/>
      <c r="UAU38" s="48"/>
      <c r="UAV38" s="48"/>
      <c r="UAW38" s="48"/>
      <c r="UAX38" s="48"/>
      <c r="UAY38" s="48"/>
      <c r="UAZ38" s="48"/>
      <c r="UBA38" s="48"/>
      <c r="UBB38" s="48"/>
      <c r="UBC38" s="48"/>
      <c r="UBD38" s="48"/>
      <c r="UBE38" s="48"/>
      <c r="UBF38" s="48"/>
      <c r="UBG38" s="48"/>
      <c r="UBH38" s="48"/>
      <c r="UBI38" s="48"/>
      <c r="UBJ38" s="48"/>
      <c r="UBK38" s="48"/>
      <c r="UBL38" s="48"/>
      <c r="UBM38" s="48"/>
      <c r="UBN38" s="48"/>
      <c r="UBO38" s="48"/>
      <c r="UBP38" s="48"/>
      <c r="UBQ38" s="48"/>
      <c r="UBR38" s="48"/>
      <c r="UBS38" s="48"/>
      <c r="UBT38" s="48"/>
      <c r="UBU38" s="48"/>
      <c r="UBV38" s="48"/>
      <c r="UBW38" s="48"/>
      <c r="UBX38" s="48"/>
      <c r="UBY38" s="48"/>
      <c r="UBZ38" s="48"/>
      <c r="UCA38" s="48"/>
      <c r="UCB38" s="48"/>
      <c r="UCC38" s="48"/>
      <c r="UCD38" s="48"/>
      <c r="UCE38" s="48"/>
      <c r="UCF38" s="48"/>
      <c r="UCG38" s="48"/>
      <c r="UCH38" s="48"/>
      <c r="UCI38" s="48"/>
      <c r="UCJ38" s="48"/>
      <c r="UCK38" s="48"/>
      <c r="UCL38" s="48"/>
      <c r="UCM38" s="48"/>
      <c r="UCN38" s="48"/>
      <c r="UCO38" s="48"/>
      <c r="UCP38" s="48"/>
      <c r="UCQ38" s="48"/>
      <c r="UCR38" s="48"/>
      <c r="UCS38" s="48"/>
      <c r="UCT38" s="48"/>
      <c r="UCU38" s="48"/>
      <c r="UCV38" s="48"/>
      <c r="UCW38" s="48"/>
      <c r="UCX38" s="48"/>
      <c r="UCY38" s="48"/>
      <c r="UCZ38" s="48"/>
      <c r="UDA38" s="48"/>
      <c r="UDB38" s="48"/>
      <c r="UDC38" s="48"/>
      <c r="UDD38" s="48"/>
      <c r="UDE38" s="48"/>
      <c r="UDF38" s="48"/>
      <c r="UDG38" s="48"/>
      <c r="UDH38" s="48"/>
      <c r="UDI38" s="48"/>
      <c r="UDJ38" s="48"/>
      <c r="UDK38" s="48"/>
      <c r="UDL38" s="48"/>
      <c r="UDM38" s="48"/>
      <c r="UDN38" s="48"/>
      <c r="UDO38" s="48"/>
      <c r="UDP38" s="48"/>
      <c r="UDQ38" s="48"/>
      <c r="UDR38" s="48"/>
      <c r="UDS38" s="48"/>
      <c r="UDT38" s="48"/>
      <c r="UDU38" s="48"/>
      <c r="UDV38" s="48"/>
      <c r="UDW38" s="48"/>
      <c r="UDX38" s="48"/>
      <c r="UDY38" s="48"/>
      <c r="UDZ38" s="48"/>
      <c r="UEA38" s="48"/>
      <c r="UEB38" s="48"/>
      <c r="UEC38" s="48"/>
      <c r="UED38" s="48"/>
      <c r="UEE38" s="48"/>
      <c r="UEF38" s="48"/>
      <c r="UEG38" s="48"/>
      <c r="UEH38" s="48"/>
      <c r="UEI38" s="48"/>
      <c r="UEJ38" s="48"/>
      <c r="UEK38" s="48"/>
      <c r="UEL38" s="48"/>
      <c r="UEM38" s="48"/>
      <c r="UEN38" s="48"/>
      <c r="UEO38" s="48"/>
      <c r="UEP38" s="48"/>
      <c r="UEQ38" s="48"/>
      <c r="UER38" s="48"/>
      <c r="UES38" s="48"/>
      <c r="UET38" s="48"/>
      <c r="UEU38" s="48"/>
      <c r="UEV38" s="48"/>
      <c r="UEW38" s="48"/>
      <c r="UEX38" s="48"/>
      <c r="UEY38" s="48"/>
      <c r="UEZ38" s="48"/>
      <c r="UFA38" s="48"/>
      <c r="UFB38" s="48"/>
      <c r="UFC38" s="48"/>
      <c r="UFD38" s="48"/>
      <c r="UFE38" s="48"/>
      <c r="UFF38" s="48"/>
      <c r="UFG38" s="48"/>
      <c r="UFH38" s="48"/>
      <c r="UFI38" s="48"/>
      <c r="UFJ38" s="48"/>
      <c r="UFK38" s="48"/>
      <c r="UFL38" s="48"/>
      <c r="UFM38" s="48"/>
      <c r="UFN38" s="48"/>
      <c r="UFO38" s="48"/>
      <c r="UFP38" s="48"/>
      <c r="UFQ38" s="48"/>
      <c r="UFR38" s="48"/>
      <c r="UFS38" s="48"/>
      <c r="UFT38" s="48"/>
      <c r="UFU38" s="48"/>
      <c r="UFV38" s="48"/>
      <c r="UFW38" s="48"/>
      <c r="UFX38" s="48"/>
      <c r="UFY38" s="48"/>
      <c r="UFZ38" s="48"/>
      <c r="UGA38" s="48"/>
      <c r="UGB38" s="48"/>
      <c r="UGC38" s="48"/>
      <c r="UGD38" s="48"/>
      <c r="UGE38" s="48"/>
      <c r="UGF38" s="48"/>
      <c r="UGG38" s="48"/>
      <c r="UGH38" s="48"/>
      <c r="UGI38" s="48"/>
      <c r="UGJ38" s="48"/>
      <c r="UGK38" s="48"/>
      <c r="UGL38" s="48"/>
      <c r="UGM38" s="48"/>
      <c r="UGN38" s="48"/>
      <c r="UGO38" s="48"/>
      <c r="UGP38" s="48"/>
      <c r="UGQ38" s="48"/>
      <c r="UGR38" s="48"/>
      <c r="UGS38" s="48"/>
      <c r="UGT38" s="48"/>
      <c r="UGU38" s="48"/>
      <c r="UGV38" s="48"/>
      <c r="UGW38" s="48"/>
      <c r="UGX38" s="48"/>
      <c r="UGY38" s="48"/>
      <c r="UGZ38" s="48"/>
      <c r="UHA38" s="48"/>
      <c r="UHB38" s="48"/>
      <c r="UHC38" s="48"/>
      <c r="UHD38" s="48"/>
      <c r="UHE38" s="48"/>
      <c r="UHF38" s="48"/>
      <c r="UHG38" s="48"/>
      <c r="UHH38" s="48"/>
      <c r="UHI38" s="48"/>
      <c r="UHJ38" s="48"/>
      <c r="UHK38" s="48"/>
      <c r="UHL38" s="48"/>
      <c r="UHM38" s="48"/>
      <c r="UHN38" s="48"/>
      <c r="UHO38" s="48"/>
      <c r="UHP38" s="48"/>
      <c r="UHQ38" s="48"/>
      <c r="UHR38" s="48"/>
      <c r="UHS38" s="48"/>
      <c r="UHT38" s="48"/>
      <c r="UHU38" s="48"/>
      <c r="UHV38" s="48"/>
      <c r="UHW38" s="48"/>
      <c r="UHX38" s="48"/>
      <c r="UHY38" s="48"/>
      <c r="UHZ38" s="48"/>
      <c r="UIA38" s="48"/>
      <c r="UIB38" s="48"/>
      <c r="UIC38" s="48"/>
      <c r="UID38" s="48"/>
      <c r="UIE38" s="48"/>
      <c r="UIF38" s="48"/>
      <c r="UIG38" s="48"/>
      <c r="UIH38" s="48"/>
      <c r="UII38" s="48"/>
      <c r="UIJ38" s="48"/>
      <c r="UIK38" s="48"/>
      <c r="UIL38" s="48"/>
      <c r="UIM38" s="48"/>
      <c r="UIN38" s="48"/>
      <c r="UIO38" s="48"/>
      <c r="UIP38" s="48"/>
      <c r="UIQ38" s="48"/>
      <c r="UIR38" s="48"/>
      <c r="UIS38" s="48"/>
      <c r="UIT38" s="48"/>
      <c r="UIU38" s="48"/>
      <c r="UIV38" s="48"/>
      <c r="UIW38" s="48"/>
      <c r="UIX38" s="48"/>
      <c r="UIY38" s="48"/>
      <c r="UIZ38" s="48"/>
      <c r="UJA38" s="48"/>
      <c r="UJB38" s="48"/>
      <c r="UJC38" s="48"/>
      <c r="UJD38" s="48"/>
      <c r="UJE38" s="48"/>
      <c r="UJF38" s="48"/>
      <c r="UJG38" s="48"/>
      <c r="UJH38" s="48"/>
      <c r="UJI38" s="48"/>
      <c r="UJJ38" s="48"/>
      <c r="UJK38" s="48"/>
      <c r="UJL38" s="48"/>
      <c r="UJM38" s="48"/>
      <c r="UJN38" s="48"/>
      <c r="UJO38" s="48"/>
      <c r="UJP38" s="48"/>
      <c r="UJQ38" s="48"/>
      <c r="UJR38" s="48"/>
      <c r="UJS38" s="48"/>
      <c r="UJT38" s="48"/>
      <c r="UJU38" s="48"/>
      <c r="UJV38" s="48"/>
      <c r="UJW38" s="48"/>
      <c r="UJX38" s="48"/>
      <c r="UJY38" s="48"/>
      <c r="UJZ38" s="48"/>
      <c r="UKA38" s="48"/>
      <c r="UKB38" s="48"/>
      <c r="UKC38" s="48"/>
      <c r="UKD38" s="48"/>
      <c r="UKE38" s="48"/>
      <c r="UKF38" s="48"/>
      <c r="UKG38" s="48"/>
      <c r="UKH38" s="48"/>
      <c r="UKI38" s="48"/>
      <c r="UKJ38" s="48"/>
      <c r="UKK38" s="48"/>
      <c r="UKL38" s="48"/>
      <c r="UKM38" s="48"/>
      <c r="UKN38" s="48"/>
      <c r="UKO38" s="48"/>
      <c r="UKP38" s="48"/>
      <c r="UKQ38" s="48"/>
      <c r="UKR38" s="48"/>
      <c r="UKS38" s="48"/>
      <c r="UKT38" s="48"/>
      <c r="UKU38" s="48"/>
      <c r="UKV38" s="48"/>
      <c r="UKW38" s="48"/>
      <c r="UKX38" s="48"/>
      <c r="UKY38" s="48"/>
      <c r="UKZ38" s="48"/>
      <c r="ULA38" s="48"/>
      <c r="ULB38" s="48"/>
      <c r="ULC38" s="48"/>
      <c r="ULD38" s="48"/>
      <c r="ULE38" s="48"/>
      <c r="ULF38" s="48"/>
      <c r="ULG38" s="48"/>
      <c r="ULH38" s="48"/>
      <c r="ULI38" s="48"/>
      <c r="ULJ38" s="48"/>
      <c r="ULK38" s="48"/>
      <c r="ULL38" s="48"/>
      <c r="ULM38" s="48"/>
      <c r="ULN38" s="48"/>
      <c r="ULO38" s="48"/>
      <c r="ULP38" s="48"/>
      <c r="ULQ38" s="48"/>
      <c r="ULR38" s="48"/>
      <c r="ULS38" s="48"/>
      <c r="ULT38" s="48"/>
      <c r="ULU38" s="48"/>
      <c r="ULV38" s="48"/>
      <c r="ULW38" s="48"/>
      <c r="ULX38" s="48"/>
      <c r="ULY38" s="48"/>
      <c r="ULZ38" s="48"/>
      <c r="UMA38" s="48"/>
      <c r="UMB38" s="48"/>
      <c r="UMC38" s="48"/>
      <c r="UMD38" s="48"/>
      <c r="UME38" s="48"/>
      <c r="UMF38" s="48"/>
      <c r="UMG38" s="48"/>
      <c r="UMH38" s="48"/>
      <c r="UMI38" s="48"/>
      <c r="UMJ38" s="48"/>
      <c r="UMK38" s="48"/>
      <c r="UML38" s="48"/>
      <c r="UMM38" s="48"/>
      <c r="UMN38" s="48"/>
      <c r="UMO38" s="48"/>
      <c r="UMP38" s="48"/>
      <c r="UMQ38" s="48"/>
      <c r="UMR38" s="48"/>
      <c r="UMS38" s="48"/>
      <c r="UMT38" s="48"/>
      <c r="UMU38" s="48"/>
      <c r="UMV38" s="48"/>
      <c r="UMW38" s="48"/>
      <c r="UMX38" s="48"/>
      <c r="UMY38" s="48"/>
      <c r="UMZ38" s="48"/>
      <c r="UNA38" s="48"/>
      <c r="UNB38" s="48"/>
      <c r="UNC38" s="48"/>
      <c r="UND38" s="48"/>
      <c r="UNE38" s="48"/>
      <c r="UNF38" s="48"/>
      <c r="UNG38" s="48"/>
      <c r="UNH38" s="48"/>
      <c r="UNI38" s="48"/>
      <c r="UNJ38" s="48"/>
      <c r="UNK38" s="48"/>
      <c r="UNL38" s="48"/>
      <c r="UNM38" s="48"/>
      <c r="UNN38" s="48"/>
      <c r="UNO38" s="48"/>
      <c r="UNP38" s="48"/>
      <c r="UNQ38" s="48"/>
      <c r="UNR38" s="48"/>
      <c r="UNS38" s="48"/>
      <c r="UNT38" s="48"/>
      <c r="UNU38" s="48"/>
      <c r="UNV38" s="48"/>
      <c r="UNW38" s="48"/>
      <c r="UNX38" s="48"/>
      <c r="UNY38" s="48"/>
      <c r="UNZ38" s="48"/>
      <c r="UOA38" s="48"/>
      <c r="UOB38" s="48"/>
      <c r="UOC38" s="48"/>
      <c r="UOD38" s="48"/>
      <c r="UOE38" s="48"/>
      <c r="UOF38" s="48"/>
      <c r="UOG38" s="48"/>
      <c r="UOH38" s="48"/>
      <c r="UOI38" s="48"/>
      <c r="UOJ38" s="48"/>
      <c r="UOK38" s="48"/>
      <c r="UOL38" s="48"/>
      <c r="UOM38" s="48"/>
      <c r="UON38" s="48"/>
      <c r="UOO38" s="48"/>
      <c r="UOP38" s="48"/>
      <c r="UOQ38" s="48"/>
      <c r="UOR38" s="48"/>
      <c r="UOS38" s="48"/>
      <c r="UOT38" s="48"/>
      <c r="UOU38" s="48"/>
      <c r="UOV38" s="48"/>
      <c r="UOW38" s="48"/>
      <c r="UOX38" s="48"/>
      <c r="UOY38" s="48"/>
      <c r="UOZ38" s="48"/>
      <c r="UPA38" s="48"/>
      <c r="UPB38" s="48"/>
      <c r="UPC38" s="48"/>
      <c r="UPD38" s="48"/>
      <c r="UPE38" s="48"/>
      <c r="UPF38" s="48"/>
      <c r="UPG38" s="48"/>
      <c r="UPH38" s="48"/>
      <c r="UPI38" s="48"/>
      <c r="UPJ38" s="48"/>
      <c r="UPK38" s="48"/>
      <c r="UPL38" s="48"/>
      <c r="UPM38" s="48"/>
      <c r="UPN38" s="48"/>
      <c r="UPO38" s="48"/>
      <c r="UPP38" s="48"/>
      <c r="UPQ38" s="48"/>
      <c r="UPR38" s="48"/>
      <c r="UPS38" s="48"/>
      <c r="UPT38" s="48"/>
      <c r="UPU38" s="48"/>
      <c r="UPV38" s="48"/>
      <c r="UPW38" s="48"/>
      <c r="UPX38" s="48"/>
      <c r="UPY38" s="48"/>
      <c r="UPZ38" s="48"/>
      <c r="UQA38" s="48"/>
      <c r="UQB38" s="48"/>
      <c r="UQC38" s="48"/>
      <c r="UQD38" s="48"/>
      <c r="UQE38" s="48"/>
      <c r="UQF38" s="48"/>
      <c r="UQG38" s="48"/>
      <c r="UQH38" s="48"/>
      <c r="UQI38" s="48"/>
      <c r="UQJ38" s="48"/>
      <c r="UQK38" s="48"/>
      <c r="UQL38" s="48"/>
      <c r="UQM38" s="48"/>
      <c r="UQN38" s="48"/>
      <c r="UQO38" s="48"/>
      <c r="UQP38" s="48"/>
      <c r="UQQ38" s="48"/>
      <c r="UQR38" s="48"/>
      <c r="UQS38" s="48"/>
      <c r="UQT38" s="48"/>
      <c r="UQU38" s="48"/>
      <c r="UQV38" s="48"/>
      <c r="UQW38" s="48"/>
      <c r="UQX38" s="48"/>
      <c r="UQY38" s="48"/>
      <c r="UQZ38" s="48"/>
      <c r="URA38" s="48"/>
      <c r="URB38" s="48"/>
      <c r="URC38" s="48"/>
      <c r="URD38" s="48"/>
      <c r="URE38" s="48"/>
      <c r="URF38" s="48"/>
      <c r="URG38" s="48"/>
      <c r="URH38" s="48"/>
      <c r="URI38" s="48"/>
      <c r="URJ38" s="48"/>
      <c r="URK38" s="48"/>
      <c r="URL38" s="48"/>
      <c r="URM38" s="48"/>
      <c r="URN38" s="48"/>
      <c r="URO38" s="48"/>
      <c r="URP38" s="48"/>
      <c r="URQ38" s="48"/>
      <c r="URR38" s="48"/>
      <c r="URS38" s="48"/>
      <c r="URT38" s="48"/>
      <c r="URU38" s="48"/>
      <c r="URV38" s="48"/>
      <c r="URW38" s="48"/>
      <c r="URX38" s="48"/>
      <c r="URY38" s="48"/>
      <c r="URZ38" s="48"/>
      <c r="USA38" s="48"/>
      <c r="USB38" s="48"/>
      <c r="USC38" s="48"/>
      <c r="USD38" s="48"/>
      <c r="USE38" s="48"/>
      <c r="USF38" s="48"/>
      <c r="USG38" s="48"/>
      <c r="USH38" s="48"/>
      <c r="USI38" s="48"/>
      <c r="USJ38" s="48"/>
      <c r="USK38" s="48"/>
      <c r="USL38" s="48"/>
      <c r="USM38" s="48"/>
      <c r="USN38" s="48"/>
      <c r="USO38" s="48"/>
      <c r="USP38" s="48"/>
      <c r="USQ38" s="48"/>
      <c r="USR38" s="48"/>
      <c r="USS38" s="48"/>
      <c r="UST38" s="48"/>
      <c r="USU38" s="48"/>
      <c r="USV38" s="48"/>
      <c r="USW38" s="48"/>
      <c r="USX38" s="48"/>
      <c r="USY38" s="48"/>
      <c r="USZ38" s="48"/>
      <c r="UTA38" s="48"/>
      <c r="UTB38" s="48"/>
      <c r="UTC38" s="48"/>
      <c r="UTD38" s="48"/>
      <c r="UTE38" s="48"/>
      <c r="UTF38" s="48"/>
      <c r="UTG38" s="48"/>
      <c r="UTH38" s="48"/>
      <c r="UTI38" s="48"/>
      <c r="UTJ38" s="48"/>
      <c r="UTK38" s="48"/>
      <c r="UTL38" s="48"/>
      <c r="UTM38" s="48"/>
      <c r="UTN38" s="48"/>
      <c r="UTO38" s="48"/>
      <c r="UTP38" s="48"/>
      <c r="UTQ38" s="48"/>
      <c r="UTR38" s="48"/>
      <c r="UTS38" s="48"/>
      <c r="UTT38" s="48"/>
      <c r="UTU38" s="48"/>
      <c r="UTV38" s="48"/>
      <c r="UTW38" s="48"/>
      <c r="UTX38" s="48"/>
      <c r="UTY38" s="48"/>
      <c r="UTZ38" s="48"/>
      <c r="UUA38" s="48"/>
      <c r="UUB38" s="48"/>
      <c r="UUC38" s="48"/>
      <c r="UUD38" s="48"/>
      <c r="UUE38" s="48"/>
      <c r="UUF38" s="48"/>
      <c r="UUG38" s="48"/>
      <c r="UUH38" s="48"/>
      <c r="UUI38" s="48"/>
      <c r="UUJ38" s="48"/>
      <c r="UUK38" s="48"/>
      <c r="UUL38" s="48"/>
      <c r="UUM38" s="48"/>
      <c r="UUN38" s="48"/>
      <c r="UUO38" s="48"/>
      <c r="UUP38" s="48"/>
      <c r="UUQ38" s="48"/>
      <c r="UUR38" s="48"/>
      <c r="UUS38" s="48"/>
      <c r="UUT38" s="48"/>
      <c r="UUU38" s="48"/>
      <c r="UUV38" s="48"/>
      <c r="UUW38" s="48"/>
      <c r="UUX38" s="48"/>
      <c r="UUY38" s="48"/>
      <c r="UUZ38" s="48"/>
      <c r="UVA38" s="48"/>
      <c r="UVB38" s="48"/>
      <c r="UVC38" s="48"/>
      <c r="UVD38" s="48"/>
      <c r="UVE38" s="48"/>
      <c r="UVF38" s="48"/>
      <c r="UVG38" s="48"/>
      <c r="UVH38" s="48"/>
      <c r="UVI38" s="48"/>
      <c r="UVJ38" s="48"/>
      <c r="UVK38" s="48"/>
      <c r="UVL38" s="48"/>
      <c r="UVM38" s="48"/>
      <c r="UVN38" s="48"/>
      <c r="UVO38" s="48"/>
      <c r="UVP38" s="48"/>
      <c r="UVQ38" s="48"/>
      <c r="UVR38" s="48"/>
      <c r="UVS38" s="48"/>
      <c r="UVT38" s="48"/>
      <c r="UVU38" s="48"/>
      <c r="UVV38" s="48"/>
      <c r="UVW38" s="48"/>
      <c r="UVX38" s="48"/>
      <c r="UVY38" s="48"/>
      <c r="UVZ38" s="48"/>
      <c r="UWA38" s="48"/>
      <c r="UWB38" s="48"/>
      <c r="UWC38" s="48"/>
      <c r="UWD38" s="48"/>
      <c r="UWE38" s="48"/>
      <c r="UWF38" s="48"/>
      <c r="UWG38" s="48"/>
      <c r="UWH38" s="48"/>
      <c r="UWI38" s="48"/>
      <c r="UWJ38" s="48"/>
      <c r="UWK38" s="48"/>
      <c r="UWL38" s="48"/>
      <c r="UWM38" s="48"/>
      <c r="UWN38" s="48"/>
      <c r="UWO38" s="48"/>
      <c r="UWP38" s="48"/>
      <c r="UWQ38" s="48"/>
      <c r="UWR38" s="48"/>
      <c r="UWS38" s="48"/>
      <c r="UWT38" s="48"/>
      <c r="UWU38" s="48"/>
      <c r="UWV38" s="48"/>
      <c r="UWW38" s="48"/>
      <c r="UWX38" s="48"/>
      <c r="UWY38" s="48"/>
      <c r="UWZ38" s="48"/>
      <c r="UXA38" s="48"/>
      <c r="UXB38" s="48"/>
      <c r="UXC38" s="48"/>
      <c r="UXD38" s="48"/>
      <c r="UXE38" s="48"/>
      <c r="UXF38" s="48"/>
      <c r="UXG38" s="48"/>
      <c r="UXH38" s="48"/>
      <c r="UXI38" s="48"/>
      <c r="UXJ38" s="48"/>
      <c r="UXK38" s="48"/>
      <c r="UXL38" s="48"/>
      <c r="UXM38" s="48"/>
      <c r="UXN38" s="48"/>
      <c r="UXO38" s="48"/>
      <c r="UXP38" s="48"/>
      <c r="UXQ38" s="48"/>
      <c r="UXR38" s="48"/>
      <c r="UXS38" s="48"/>
      <c r="UXT38" s="48"/>
      <c r="UXU38" s="48"/>
      <c r="UXV38" s="48"/>
      <c r="UXW38" s="48"/>
      <c r="UXX38" s="48"/>
      <c r="UXY38" s="48"/>
      <c r="UXZ38" s="48"/>
      <c r="UYA38" s="48"/>
      <c r="UYB38" s="48"/>
      <c r="UYC38" s="48"/>
      <c r="UYD38" s="48"/>
      <c r="UYE38" s="48"/>
      <c r="UYF38" s="48"/>
      <c r="UYG38" s="48"/>
      <c r="UYH38" s="48"/>
      <c r="UYI38" s="48"/>
      <c r="UYJ38" s="48"/>
      <c r="UYK38" s="48"/>
      <c r="UYL38" s="48"/>
      <c r="UYM38" s="48"/>
      <c r="UYN38" s="48"/>
      <c r="UYO38" s="48"/>
      <c r="UYP38" s="48"/>
      <c r="UYQ38" s="48"/>
      <c r="UYR38" s="48"/>
      <c r="UYS38" s="48"/>
      <c r="UYT38" s="48"/>
      <c r="UYU38" s="48"/>
      <c r="UYV38" s="48"/>
      <c r="UYW38" s="48"/>
      <c r="UYX38" s="48"/>
      <c r="UYY38" s="48"/>
      <c r="UYZ38" s="48"/>
      <c r="UZA38" s="48"/>
      <c r="UZB38" s="48"/>
      <c r="UZC38" s="48"/>
      <c r="UZD38" s="48"/>
      <c r="UZE38" s="48"/>
      <c r="UZF38" s="48"/>
      <c r="UZG38" s="48"/>
      <c r="UZH38" s="48"/>
      <c r="UZI38" s="48"/>
      <c r="UZJ38" s="48"/>
      <c r="UZK38" s="48"/>
      <c r="UZL38" s="48"/>
      <c r="UZM38" s="48"/>
      <c r="UZN38" s="48"/>
      <c r="UZO38" s="48"/>
      <c r="UZP38" s="48"/>
      <c r="UZQ38" s="48"/>
      <c r="UZR38" s="48"/>
      <c r="UZS38" s="48"/>
      <c r="UZT38" s="48"/>
      <c r="UZU38" s="48"/>
      <c r="UZV38" s="48"/>
      <c r="UZW38" s="48"/>
      <c r="UZX38" s="48"/>
      <c r="UZY38" s="48"/>
      <c r="UZZ38" s="48"/>
      <c r="VAA38" s="48"/>
      <c r="VAB38" s="48"/>
      <c r="VAC38" s="48"/>
      <c r="VAD38" s="48"/>
      <c r="VAE38" s="48"/>
      <c r="VAF38" s="48"/>
      <c r="VAG38" s="48"/>
      <c r="VAH38" s="48"/>
      <c r="VAI38" s="48"/>
      <c r="VAJ38" s="48"/>
      <c r="VAK38" s="48"/>
      <c r="VAL38" s="48"/>
      <c r="VAM38" s="48"/>
      <c r="VAN38" s="48"/>
      <c r="VAO38" s="48"/>
      <c r="VAP38" s="48"/>
      <c r="VAQ38" s="48"/>
      <c r="VAR38" s="48"/>
      <c r="VAS38" s="48"/>
      <c r="VAT38" s="48"/>
      <c r="VAU38" s="48"/>
      <c r="VAV38" s="48"/>
      <c r="VAW38" s="48"/>
      <c r="VAX38" s="48"/>
      <c r="VAY38" s="48"/>
      <c r="VAZ38" s="48"/>
      <c r="VBA38" s="48"/>
      <c r="VBB38" s="48"/>
      <c r="VBC38" s="48"/>
      <c r="VBD38" s="48"/>
      <c r="VBE38" s="48"/>
      <c r="VBF38" s="48"/>
      <c r="VBG38" s="48"/>
      <c r="VBH38" s="48"/>
      <c r="VBI38" s="48"/>
      <c r="VBJ38" s="48"/>
      <c r="VBK38" s="48"/>
      <c r="VBL38" s="48"/>
      <c r="VBM38" s="48"/>
      <c r="VBN38" s="48"/>
      <c r="VBO38" s="48"/>
      <c r="VBP38" s="48"/>
      <c r="VBQ38" s="48"/>
      <c r="VBR38" s="48"/>
      <c r="VBS38" s="48"/>
      <c r="VBT38" s="48"/>
      <c r="VBU38" s="48"/>
      <c r="VBV38" s="48"/>
      <c r="VBW38" s="48"/>
      <c r="VBX38" s="48"/>
      <c r="VBY38" s="48"/>
      <c r="VBZ38" s="48"/>
      <c r="VCA38" s="48"/>
      <c r="VCB38" s="48"/>
      <c r="VCC38" s="48"/>
      <c r="VCD38" s="48"/>
      <c r="VCE38" s="48"/>
      <c r="VCF38" s="48"/>
      <c r="VCG38" s="48"/>
      <c r="VCH38" s="48"/>
      <c r="VCI38" s="48"/>
      <c r="VCJ38" s="48"/>
      <c r="VCK38" s="48"/>
      <c r="VCL38" s="48"/>
      <c r="VCM38" s="48"/>
      <c r="VCN38" s="48"/>
      <c r="VCO38" s="48"/>
      <c r="VCP38" s="48"/>
      <c r="VCQ38" s="48"/>
      <c r="VCR38" s="48"/>
      <c r="VCS38" s="48"/>
      <c r="VCT38" s="48"/>
      <c r="VCU38" s="48"/>
      <c r="VCV38" s="48"/>
      <c r="VCW38" s="48"/>
      <c r="VCX38" s="48"/>
      <c r="VCY38" s="48"/>
      <c r="VCZ38" s="48"/>
      <c r="VDA38" s="48"/>
      <c r="VDB38" s="48"/>
      <c r="VDC38" s="48"/>
      <c r="VDD38" s="48"/>
      <c r="VDE38" s="48"/>
      <c r="VDF38" s="48"/>
      <c r="VDG38" s="48"/>
      <c r="VDH38" s="48"/>
      <c r="VDI38" s="48"/>
      <c r="VDJ38" s="48"/>
      <c r="VDK38" s="48"/>
      <c r="VDL38" s="48"/>
      <c r="VDM38" s="48"/>
      <c r="VDN38" s="48"/>
      <c r="VDO38" s="48"/>
      <c r="VDP38" s="48"/>
      <c r="VDQ38" s="48"/>
      <c r="VDR38" s="48"/>
      <c r="VDS38" s="48"/>
      <c r="VDT38" s="48"/>
      <c r="VDU38" s="48"/>
      <c r="VDV38" s="48"/>
      <c r="VDW38" s="48"/>
      <c r="VDX38" s="48"/>
      <c r="VDY38" s="48"/>
      <c r="VDZ38" s="48"/>
      <c r="VEA38" s="48"/>
      <c r="VEB38" s="48"/>
      <c r="VEC38" s="48"/>
      <c r="VED38" s="48"/>
      <c r="VEE38" s="48"/>
      <c r="VEF38" s="48"/>
      <c r="VEG38" s="48"/>
      <c r="VEH38" s="48"/>
      <c r="VEI38" s="48"/>
      <c r="VEJ38" s="48"/>
      <c r="VEK38" s="48"/>
      <c r="VEL38" s="48"/>
      <c r="VEM38" s="48"/>
      <c r="VEN38" s="48"/>
      <c r="VEO38" s="48"/>
      <c r="VEP38" s="48"/>
      <c r="VEQ38" s="48"/>
      <c r="VER38" s="48"/>
      <c r="VES38" s="48"/>
      <c r="VET38" s="48"/>
      <c r="VEU38" s="48"/>
      <c r="VEV38" s="48"/>
      <c r="VEW38" s="48"/>
      <c r="VEX38" s="48"/>
      <c r="VEY38" s="48"/>
      <c r="VEZ38" s="48"/>
      <c r="VFA38" s="48"/>
      <c r="VFB38" s="48"/>
      <c r="VFC38" s="48"/>
      <c r="VFD38" s="48"/>
      <c r="VFE38" s="48"/>
      <c r="VFF38" s="48"/>
      <c r="VFG38" s="48"/>
      <c r="VFH38" s="48"/>
      <c r="VFI38" s="48"/>
      <c r="VFJ38" s="48"/>
      <c r="VFK38" s="48"/>
      <c r="VFL38" s="48"/>
      <c r="VFM38" s="48"/>
      <c r="VFN38" s="48"/>
      <c r="VFO38" s="48"/>
      <c r="VFP38" s="48"/>
      <c r="VFQ38" s="48"/>
      <c r="VFR38" s="48"/>
      <c r="VFS38" s="48"/>
      <c r="VFT38" s="48"/>
      <c r="VFU38" s="48"/>
      <c r="VFV38" s="48"/>
      <c r="VFW38" s="48"/>
      <c r="VFX38" s="48"/>
      <c r="VFY38" s="48"/>
      <c r="VFZ38" s="48"/>
      <c r="VGA38" s="48"/>
      <c r="VGB38" s="48"/>
      <c r="VGC38" s="48"/>
      <c r="VGD38" s="48"/>
      <c r="VGE38" s="48"/>
      <c r="VGF38" s="48"/>
      <c r="VGG38" s="48"/>
      <c r="VGH38" s="48"/>
      <c r="VGI38" s="48"/>
      <c r="VGJ38" s="48"/>
      <c r="VGK38" s="48"/>
      <c r="VGL38" s="48"/>
      <c r="VGM38" s="48"/>
      <c r="VGN38" s="48"/>
      <c r="VGO38" s="48"/>
      <c r="VGP38" s="48"/>
      <c r="VGQ38" s="48"/>
      <c r="VGR38" s="48"/>
      <c r="VGS38" s="48"/>
      <c r="VGT38" s="48"/>
      <c r="VGU38" s="48"/>
      <c r="VGV38" s="48"/>
      <c r="VGW38" s="48"/>
      <c r="VGX38" s="48"/>
      <c r="VGY38" s="48"/>
      <c r="VGZ38" s="48"/>
      <c r="VHA38" s="48"/>
      <c r="VHB38" s="48"/>
      <c r="VHC38" s="48"/>
      <c r="VHD38" s="48"/>
      <c r="VHE38" s="48"/>
      <c r="VHF38" s="48"/>
      <c r="VHG38" s="48"/>
      <c r="VHH38" s="48"/>
      <c r="VHI38" s="48"/>
      <c r="VHJ38" s="48"/>
      <c r="VHK38" s="48"/>
      <c r="VHL38" s="48"/>
      <c r="VHM38" s="48"/>
      <c r="VHN38" s="48"/>
      <c r="VHO38" s="48"/>
      <c r="VHP38" s="48"/>
      <c r="VHQ38" s="48"/>
      <c r="VHR38" s="48"/>
      <c r="VHS38" s="48"/>
      <c r="VHT38" s="48"/>
      <c r="VHU38" s="48"/>
      <c r="VHV38" s="48"/>
      <c r="VHW38" s="48"/>
      <c r="VHX38" s="48"/>
      <c r="VHY38" s="48"/>
      <c r="VHZ38" s="48"/>
      <c r="VIA38" s="48"/>
      <c r="VIB38" s="48"/>
      <c r="VIC38" s="48"/>
      <c r="VID38" s="48"/>
      <c r="VIE38" s="48"/>
      <c r="VIF38" s="48"/>
      <c r="VIG38" s="48"/>
      <c r="VIH38" s="48"/>
      <c r="VII38" s="48"/>
      <c r="VIJ38" s="48"/>
      <c r="VIK38" s="48"/>
      <c r="VIL38" s="48"/>
      <c r="VIM38" s="48"/>
      <c r="VIN38" s="48"/>
      <c r="VIO38" s="48"/>
      <c r="VIP38" s="48"/>
      <c r="VIQ38" s="48"/>
      <c r="VIR38" s="48"/>
      <c r="VIS38" s="48"/>
      <c r="VIT38" s="48"/>
      <c r="VIU38" s="48"/>
      <c r="VIV38" s="48"/>
      <c r="VIW38" s="48"/>
      <c r="VIX38" s="48"/>
      <c r="VIY38" s="48"/>
      <c r="VIZ38" s="48"/>
      <c r="VJA38" s="48"/>
      <c r="VJB38" s="48"/>
      <c r="VJC38" s="48"/>
      <c r="VJD38" s="48"/>
      <c r="VJE38" s="48"/>
      <c r="VJF38" s="48"/>
      <c r="VJG38" s="48"/>
      <c r="VJH38" s="48"/>
      <c r="VJI38" s="48"/>
      <c r="VJJ38" s="48"/>
      <c r="VJK38" s="48"/>
      <c r="VJL38" s="48"/>
      <c r="VJM38" s="48"/>
      <c r="VJN38" s="48"/>
      <c r="VJO38" s="48"/>
      <c r="VJP38" s="48"/>
      <c r="VJQ38" s="48"/>
      <c r="VJR38" s="48"/>
      <c r="VJS38" s="48"/>
      <c r="VJT38" s="48"/>
      <c r="VJU38" s="48"/>
      <c r="VJV38" s="48"/>
      <c r="VJW38" s="48"/>
      <c r="VJX38" s="48"/>
      <c r="VJY38" s="48"/>
      <c r="VJZ38" s="48"/>
      <c r="VKA38" s="48"/>
      <c r="VKB38" s="48"/>
      <c r="VKC38" s="48"/>
      <c r="VKD38" s="48"/>
      <c r="VKE38" s="48"/>
      <c r="VKF38" s="48"/>
      <c r="VKG38" s="48"/>
      <c r="VKH38" s="48"/>
      <c r="VKI38" s="48"/>
      <c r="VKJ38" s="48"/>
      <c r="VKK38" s="48"/>
      <c r="VKL38" s="48"/>
      <c r="VKM38" s="48"/>
      <c r="VKN38" s="48"/>
      <c r="VKO38" s="48"/>
      <c r="VKP38" s="48"/>
      <c r="VKQ38" s="48"/>
      <c r="VKR38" s="48"/>
      <c r="VKS38" s="48"/>
      <c r="VKT38" s="48"/>
      <c r="VKU38" s="48"/>
      <c r="VKV38" s="48"/>
      <c r="VKW38" s="48"/>
      <c r="VKX38" s="48"/>
      <c r="VKY38" s="48"/>
      <c r="VKZ38" s="48"/>
      <c r="VLA38" s="48"/>
      <c r="VLB38" s="48"/>
      <c r="VLC38" s="48"/>
      <c r="VLD38" s="48"/>
      <c r="VLE38" s="48"/>
      <c r="VLF38" s="48"/>
      <c r="VLG38" s="48"/>
      <c r="VLH38" s="48"/>
      <c r="VLI38" s="48"/>
      <c r="VLJ38" s="48"/>
      <c r="VLK38" s="48"/>
      <c r="VLL38" s="48"/>
      <c r="VLM38" s="48"/>
      <c r="VLN38" s="48"/>
      <c r="VLO38" s="48"/>
      <c r="VLP38" s="48"/>
      <c r="VLQ38" s="48"/>
      <c r="VLR38" s="48"/>
      <c r="VLS38" s="48"/>
      <c r="VLT38" s="48"/>
      <c r="VLU38" s="48"/>
      <c r="VLV38" s="48"/>
      <c r="VLW38" s="48"/>
      <c r="VLX38" s="48"/>
      <c r="VLY38" s="48"/>
      <c r="VLZ38" s="48"/>
      <c r="VMA38" s="48"/>
      <c r="VMB38" s="48"/>
      <c r="VMC38" s="48"/>
      <c r="VMD38" s="48"/>
      <c r="VME38" s="48"/>
      <c r="VMF38" s="48"/>
      <c r="VMG38" s="48"/>
      <c r="VMH38" s="48"/>
      <c r="VMI38" s="48"/>
      <c r="VMJ38" s="48"/>
      <c r="VMK38" s="48"/>
      <c r="VML38" s="48"/>
      <c r="VMM38" s="48"/>
      <c r="VMN38" s="48"/>
      <c r="VMO38" s="48"/>
      <c r="VMP38" s="48"/>
      <c r="VMQ38" s="48"/>
      <c r="VMR38" s="48"/>
      <c r="VMS38" s="48"/>
      <c r="VMT38" s="48"/>
      <c r="VMU38" s="48"/>
      <c r="VMV38" s="48"/>
      <c r="VMW38" s="48"/>
      <c r="VMX38" s="48"/>
      <c r="VMY38" s="48"/>
      <c r="VMZ38" s="48"/>
      <c r="VNA38" s="48"/>
      <c r="VNB38" s="48"/>
      <c r="VNC38" s="48"/>
      <c r="VND38" s="48"/>
      <c r="VNE38" s="48"/>
      <c r="VNF38" s="48"/>
      <c r="VNG38" s="48"/>
      <c r="VNH38" s="48"/>
      <c r="VNI38" s="48"/>
      <c r="VNJ38" s="48"/>
      <c r="VNK38" s="48"/>
      <c r="VNL38" s="48"/>
      <c r="VNM38" s="48"/>
      <c r="VNN38" s="48"/>
      <c r="VNO38" s="48"/>
      <c r="VNP38" s="48"/>
      <c r="VNQ38" s="48"/>
      <c r="VNR38" s="48"/>
      <c r="VNS38" s="48"/>
      <c r="VNT38" s="48"/>
      <c r="VNU38" s="48"/>
      <c r="VNV38" s="48"/>
      <c r="VNW38" s="48"/>
      <c r="VNX38" s="48"/>
      <c r="VNY38" s="48"/>
      <c r="VNZ38" s="48"/>
      <c r="VOA38" s="48"/>
      <c r="VOB38" s="48"/>
      <c r="VOC38" s="48"/>
      <c r="VOD38" s="48"/>
      <c r="VOE38" s="48"/>
      <c r="VOF38" s="48"/>
      <c r="VOG38" s="48"/>
      <c r="VOH38" s="48"/>
      <c r="VOI38" s="48"/>
      <c r="VOJ38" s="48"/>
      <c r="VOK38" s="48"/>
      <c r="VOL38" s="48"/>
      <c r="VOM38" s="48"/>
      <c r="VON38" s="48"/>
      <c r="VOO38" s="48"/>
      <c r="VOP38" s="48"/>
      <c r="VOQ38" s="48"/>
      <c r="VOR38" s="48"/>
      <c r="VOS38" s="48"/>
      <c r="VOT38" s="48"/>
      <c r="VOU38" s="48"/>
      <c r="VOV38" s="48"/>
      <c r="VOW38" s="48"/>
      <c r="VOX38" s="48"/>
      <c r="VOY38" s="48"/>
      <c r="VOZ38" s="48"/>
      <c r="VPA38" s="48"/>
      <c r="VPB38" s="48"/>
      <c r="VPC38" s="48"/>
      <c r="VPD38" s="48"/>
      <c r="VPE38" s="48"/>
      <c r="VPF38" s="48"/>
      <c r="VPG38" s="48"/>
      <c r="VPH38" s="48"/>
      <c r="VPI38" s="48"/>
      <c r="VPJ38" s="48"/>
      <c r="VPK38" s="48"/>
      <c r="VPL38" s="48"/>
      <c r="VPM38" s="48"/>
      <c r="VPN38" s="48"/>
      <c r="VPO38" s="48"/>
      <c r="VPP38" s="48"/>
      <c r="VPQ38" s="48"/>
      <c r="VPR38" s="48"/>
      <c r="VPS38" s="48"/>
      <c r="VPT38" s="48"/>
      <c r="VPU38" s="48"/>
      <c r="VPV38" s="48"/>
      <c r="VPW38" s="48"/>
      <c r="VPX38" s="48"/>
      <c r="VPY38" s="48"/>
      <c r="VPZ38" s="48"/>
      <c r="VQA38" s="48"/>
      <c r="VQB38" s="48"/>
      <c r="VQC38" s="48"/>
      <c r="VQD38" s="48"/>
      <c r="VQE38" s="48"/>
      <c r="VQF38" s="48"/>
      <c r="VQG38" s="48"/>
      <c r="VQH38" s="48"/>
      <c r="VQI38" s="48"/>
      <c r="VQJ38" s="48"/>
      <c r="VQK38" s="48"/>
      <c r="VQL38" s="48"/>
      <c r="VQM38" s="48"/>
      <c r="VQN38" s="48"/>
      <c r="VQO38" s="48"/>
      <c r="VQP38" s="48"/>
      <c r="VQQ38" s="48"/>
      <c r="VQR38" s="48"/>
      <c r="VQS38" s="48"/>
      <c r="VQT38" s="48"/>
      <c r="VQU38" s="48"/>
      <c r="VQV38" s="48"/>
      <c r="VQW38" s="48"/>
      <c r="VQX38" s="48"/>
      <c r="VQY38" s="48"/>
      <c r="VQZ38" s="48"/>
      <c r="VRA38" s="48"/>
      <c r="VRB38" s="48"/>
      <c r="VRC38" s="48"/>
      <c r="VRD38" s="48"/>
      <c r="VRE38" s="48"/>
      <c r="VRF38" s="48"/>
      <c r="VRG38" s="48"/>
      <c r="VRH38" s="48"/>
      <c r="VRI38" s="48"/>
      <c r="VRJ38" s="48"/>
      <c r="VRK38" s="48"/>
      <c r="VRL38" s="48"/>
      <c r="VRM38" s="48"/>
      <c r="VRN38" s="48"/>
      <c r="VRO38" s="48"/>
      <c r="VRP38" s="48"/>
      <c r="VRQ38" s="48"/>
      <c r="VRR38" s="48"/>
      <c r="VRS38" s="48"/>
      <c r="VRT38" s="48"/>
      <c r="VRU38" s="48"/>
      <c r="VRV38" s="48"/>
      <c r="VRW38" s="48"/>
      <c r="VRX38" s="48"/>
      <c r="VRY38" s="48"/>
      <c r="VRZ38" s="48"/>
      <c r="VSA38" s="48"/>
      <c r="VSB38" s="48"/>
      <c r="VSC38" s="48"/>
      <c r="VSD38" s="48"/>
      <c r="VSE38" s="48"/>
      <c r="VSF38" s="48"/>
      <c r="VSG38" s="48"/>
      <c r="VSH38" s="48"/>
      <c r="VSI38" s="48"/>
      <c r="VSJ38" s="48"/>
      <c r="VSK38" s="48"/>
      <c r="VSL38" s="48"/>
      <c r="VSM38" s="48"/>
      <c r="VSN38" s="48"/>
      <c r="VSO38" s="48"/>
      <c r="VSP38" s="48"/>
      <c r="VSQ38" s="48"/>
      <c r="VSR38" s="48"/>
      <c r="VSS38" s="48"/>
      <c r="VST38" s="48"/>
      <c r="VSU38" s="48"/>
      <c r="VSV38" s="48"/>
      <c r="VSW38" s="48"/>
      <c r="VSX38" s="48"/>
      <c r="VSY38" s="48"/>
      <c r="VSZ38" s="48"/>
      <c r="VTA38" s="48"/>
      <c r="VTB38" s="48"/>
      <c r="VTC38" s="48"/>
      <c r="VTD38" s="48"/>
      <c r="VTE38" s="48"/>
      <c r="VTF38" s="48"/>
      <c r="VTG38" s="48"/>
      <c r="VTH38" s="48"/>
      <c r="VTI38" s="48"/>
      <c r="VTJ38" s="48"/>
      <c r="VTK38" s="48"/>
      <c r="VTL38" s="48"/>
      <c r="VTM38" s="48"/>
      <c r="VTN38" s="48"/>
      <c r="VTO38" s="48"/>
      <c r="VTP38" s="48"/>
      <c r="VTQ38" s="48"/>
      <c r="VTR38" s="48"/>
      <c r="VTS38" s="48"/>
      <c r="VTT38" s="48"/>
      <c r="VTU38" s="48"/>
      <c r="VTV38" s="48"/>
      <c r="VTW38" s="48"/>
      <c r="VTX38" s="48"/>
      <c r="VTY38" s="48"/>
      <c r="VTZ38" s="48"/>
      <c r="VUA38" s="48"/>
      <c r="VUB38" s="48"/>
      <c r="VUC38" s="48"/>
      <c r="VUD38" s="48"/>
      <c r="VUE38" s="48"/>
      <c r="VUF38" s="48"/>
      <c r="VUG38" s="48"/>
      <c r="VUH38" s="48"/>
      <c r="VUI38" s="48"/>
      <c r="VUJ38" s="48"/>
      <c r="VUK38" s="48"/>
      <c r="VUL38" s="48"/>
      <c r="VUM38" s="48"/>
      <c r="VUN38" s="48"/>
      <c r="VUO38" s="48"/>
      <c r="VUP38" s="48"/>
      <c r="VUQ38" s="48"/>
      <c r="VUR38" s="48"/>
      <c r="VUS38" s="48"/>
      <c r="VUT38" s="48"/>
      <c r="VUU38" s="48"/>
      <c r="VUV38" s="48"/>
      <c r="VUW38" s="48"/>
      <c r="VUX38" s="48"/>
      <c r="VUY38" s="48"/>
      <c r="VUZ38" s="48"/>
      <c r="VVA38" s="48"/>
      <c r="VVB38" s="48"/>
      <c r="VVC38" s="48"/>
      <c r="VVD38" s="48"/>
      <c r="VVE38" s="48"/>
      <c r="VVF38" s="48"/>
      <c r="VVG38" s="48"/>
      <c r="VVH38" s="48"/>
      <c r="VVI38" s="48"/>
      <c r="VVJ38" s="48"/>
      <c r="VVK38" s="48"/>
      <c r="VVL38" s="48"/>
      <c r="VVM38" s="48"/>
      <c r="VVN38" s="48"/>
      <c r="VVO38" s="48"/>
      <c r="VVP38" s="48"/>
      <c r="VVQ38" s="48"/>
      <c r="VVR38" s="48"/>
      <c r="VVS38" s="48"/>
      <c r="VVT38" s="48"/>
      <c r="VVU38" s="48"/>
      <c r="VVV38" s="48"/>
      <c r="VVW38" s="48"/>
      <c r="VVX38" s="48"/>
      <c r="VVY38" s="48"/>
      <c r="VVZ38" s="48"/>
      <c r="VWA38" s="48"/>
      <c r="VWB38" s="48"/>
      <c r="VWC38" s="48"/>
      <c r="VWD38" s="48"/>
      <c r="VWE38" s="48"/>
      <c r="VWF38" s="48"/>
      <c r="VWG38" s="48"/>
      <c r="VWH38" s="48"/>
      <c r="VWI38" s="48"/>
      <c r="VWJ38" s="48"/>
      <c r="VWK38" s="48"/>
      <c r="VWL38" s="48"/>
      <c r="VWM38" s="48"/>
      <c r="VWN38" s="48"/>
      <c r="VWO38" s="48"/>
      <c r="VWP38" s="48"/>
      <c r="VWQ38" s="48"/>
      <c r="VWR38" s="48"/>
      <c r="VWS38" s="48"/>
      <c r="VWT38" s="48"/>
      <c r="VWU38" s="48"/>
      <c r="VWV38" s="48"/>
      <c r="VWW38" s="48"/>
      <c r="VWX38" s="48"/>
      <c r="VWY38" s="48"/>
      <c r="VWZ38" s="48"/>
      <c r="VXA38" s="48"/>
      <c r="VXB38" s="48"/>
      <c r="VXC38" s="48"/>
      <c r="VXD38" s="48"/>
      <c r="VXE38" s="48"/>
      <c r="VXF38" s="48"/>
      <c r="VXG38" s="48"/>
      <c r="VXH38" s="48"/>
      <c r="VXI38" s="48"/>
      <c r="VXJ38" s="48"/>
      <c r="VXK38" s="48"/>
      <c r="VXL38" s="48"/>
      <c r="VXM38" s="48"/>
      <c r="VXN38" s="48"/>
      <c r="VXO38" s="48"/>
      <c r="VXP38" s="48"/>
      <c r="VXQ38" s="48"/>
      <c r="VXR38" s="48"/>
      <c r="VXS38" s="48"/>
      <c r="VXT38" s="48"/>
      <c r="VXU38" s="48"/>
      <c r="VXV38" s="48"/>
      <c r="VXW38" s="48"/>
      <c r="VXX38" s="48"/>
      <c r="VXY38" s="48"/>
      <c r="VXZ38" s="48"/>
      <c r="VYA38" s="48"/>
      <c r="VYB38" s="48"/>
      <c r="VYC38" s="48"/>
      <c r="VYD38" s="48"/>
      <c r="VYE38" s="48"/>
      <c r="VYF38" s="48"/>
      <c r="VYG38" s="48"/>
      <c r="VYH38" s="48"/>
      <c r="VYI38" s="48"/>
      <c r="VYJ38" s="48"/>
      <c r="VYK38" s="48"/>
      <c r="VYL38" s="48"/>
      <c r="VYM38" s="48"/>
      <c r="VYN38" s="48"/>
      <c r="VYO38" s="48"/>
      <c r="VYP38" s="48"/>
      <c r="VYQ38" s="48"/>
      <c r="VYR38" s="48"/>
      <c r="VYS38" s="48"/>
      <c r="VYT38" s="48"/>
      <c r="VYU38" s="48"/>
      <c r="VYV38" s="48"/>
      <c r="VYW38" s="48"/>
      <c r="VYX38" s="48"/>
      <c r="VYY38" s="48"/>
      <c r="VYZ38" s="48"/>
      <c r="VZA38" s="48"/>
      <c r="VZB38" s="48"/>
      <c r="VZC38" s="48"/>
      <c r="VZD38" s="48"/>
      <c r="VZE38" s="48"/>
      <c r="VZF38" s="48"/>
      <c r="VZG38" s="48"/>
      <c r="VZH38" s="48"/>
      <c r="VZI38" s="48"/>
      <c r="VZJ38" s="48"/>
      <c r="VZK38" s="48"/>
      <c r="VZL38" s="48"/>
      <c r="VZM38" s="48"/>
      <c r="VZN38" s="48"/>
      <c r="VZO38" s="48"/>
      <c r="VZP38" s="48"/>
      <c r="VZQ38" s="48"/>
      <c r="VZR38" s="48"/>
      <c r="VZS38" s="48"/>
      <c r="VZT38" s="48"/>
      <c r="VZU38" s="48"/>
      <c r="VZV38" s="48"/>
      <c r="VZW38" s="48"/>
      <c r="VZX38" s="48"/>
      <c r="VZY38" s="48"/>
      <c r="VZZ38" s="48"/>
      <c r="WAA38" s="48"/>
      <c r="WAB38" s="48"/>
      <c r="WAC38" s="48"/>
      <c r="WAD38" s="48"/>
      <c r="WAE38" s="48"/>
      <c r="WAF38" s="48"/>
      <c r="WAG38" s="48"/>
      <c r="WAH38" s="48"/>
      <c r="WAI38" s="48"/>
      <c r="WAJ38" s="48"/>
      <c r="WAK38" s="48"/>
      <c r="WAL38" s="48"/>
      <c r="WAM38" s="48"/>
      <c r="WAN38" s="48"/>
      <c r="WAO38" s="48"/>
      <c r="WAP38" s="48"/>
      <c r="WAQ38" s="48"/>
      <c r="WAR38" s="48"/>
      <c r="WAS38" s="48"/>
      <c r="WAT38" s="48"/>
      <c r="WAU38" s="48"/>
      <c r="WAV38" s="48"/>
      <c r="WAW38" s="48"/>
      <c r="WAX38" s="48"/>
      <c r="WAY38" s="48"/>
      <c r="WAZ38" s="48"/>
      <c r="WBA38" s="48"/>
      <c r="WBB38" s="48"/>
      <c r="WBC38" s="48"/>
      <c r="WBD38" s="48"/>
      <c r="WBE38" s="48"/>
      <c r="WBF38" s="48"/>
      <c r="WBG38" s="48"/>
      <c r="WBH38" s="48"/>
      <c r="WBI38" s="48"/>
      <c r="WBJ38" s="48"/>
      <c r="WBK38" s="48"/>
      <c r="WBL38" s="48"/>
      <c r="WBM38" s="48"/>
      <c r="WBN38" s="48"/>
      <c r="WBO38" s="48"/>
      <c r="WBP38" s="48"/>
      <c r="WBQ38" s="48"/>
      <c r="WBR38" s="48"/>
      <c r="WBS38" s="48"/>
      <c r="WBT38" s="48"/>
      <c r="WBU38" s="48"/>
      <c r="WBV38" s="48"/>
      <c r="WBW38" s="48"/>
      <c r="WBX38" s="48"/>
      <c r="WBY38" s="48"/>
      <c r="WBZ38" s="48"/>
      <c r="WCA38" s="48"/>
      <c r="WCB38" s="48"/>
      <c r="WCC38" s="48"/>
      <c r="WCD38" s="48"/>
      <c r="WCE38" s="48"/>
      <c r="WCF38" s="48"/>
      <c r="WCG38" s="48"/>
      <c r="WCH38" s="48"/>
      <c r="WCI38" s="48"/>
      <c r="WCJ38" s="48"/>
      <c r="WCK38" s="48"/>
      <c r="WCL38" s="48"/>
      <c r="WCM38" s="48"/>
      <c r="WCN38" s="48"/>
      <c r="WCO38" s="48"/>
      <c r="WCP38" s="48"/>
      <c r="WCQ38" s="48"/>
      <c r="WCR38" s="48"/>
      <c r="WCS38" s="48"/>
      <c r="WCT38" s="48"/>
      <c r="WCU38" s="48"/>
      <c r="WCV38" s="48"/>
      <c r="WCW38" s="48"/>
      <c r="WCX38" s="48"/>
      <c r="WCY38" s="48"/>
      <c r="WCZ38" s="48"/>
      <c r="WDA38" s="48"/>
      <c r="WDB38" s="48"/>
      <c r="WDC38" s="48"/>
      <c r="WDD38" s="48"/>
      <c r="WDE38" s="48"/>
      <c r="WDF38" s="48"/>
      <c r="WDG38" s="48"/>
      <c r="WDH38" s="48"/>
      <c r="WDI38" s="48"/>
      <c r="WDJ38" s="48"/>
      <c r="WDK38" s="48"/>
      <c r="WDL38" s="48"/>
      <c r="WDM38" s="48"/>
      <c r="WDN38" s="48"/>
      <c r="WDO38" s="48"/>
      <c r="WDP38" s="48"/>
      <c r="WDQ38" s="48"/>
      <c r="WDR38" s="48"/>
      <c r="WDS38" s="48"/>
      <c r="WDT38" s="48"/>
      <c r="WDU38" s="48"/>
      <c r="WDV38" s="48"/>
      <c r="WDW38" s="48"/>
      <c r="WDX38" s="48"/>
      <c r="WDY38" s="48"/>
      <c r="WDZ38" s="48"/>
      <c r="WEA38" s="48"/>
      <c r="WEB38" s="48"/>
      <c r="WEC38" s="48"/>
      <c r="WED38" s="48"/>
      <c r="WEE38" s="48"/>
      <c r="WEF38" s="48"/>
      <c r="WEG38" s="48"/>
      <c r="WEH38" s="48"/>
      <c r="WEI38" s="48"/>
      <c r="WEJ38" s="48"/>
      <c r="WEK38" s="48"/>
      <c r="WEL38" s="48"/>
      <c r="WEM38" s="48"/>
      <c r="WEN38" s="48"/>
      <c r="WEO38" s="48"/>
      <c r="WEP38" s="48"/>
      <c r="WEQ38" s="48"/>
      <c r="WER38" s="48"/>
      <c r="WES38" s="48"/>
      <c r="WET38" s="48"/>
      <c r="WEU38" s="48"/>
      <c r="WEV38" s="48"/>
      <c r="WEW38" s="48"/>
      <c r="WEX38" s="48"/>
      <c r="WEY38" s="48"/>
      <c r="WEZ38" s="48"/>
      <c r="WFA38" s="48"/>
      <c r="WFB38" s="48"/>
      <c r="WFC38" s="48"/>
      <c r="WFD38" s="48"/>
      <c r="WFE38" s="48"/>
      <c r="WFF38" s="48"/>
      <c r="WFG38" s="48"/>
      <c r="WFH38" s="48"/>
      <c r="WFI38" s="48"/>
      <c r="WFJ38" s="48"/>
      <c r="WFK38" s="48"/>
      <c r="WFL38" s="48"/>
      <c r="WFM38" s="48"/>
      <c r="WFN38" s="48"/>
      <c r="WFO38" s="48"/>
      <c r="WFP38" s="48"/>
      <c r="WFQ38" s="48"/>
      <c r="WFR38" s="48"/>
      <c r="WFS38" s="48"/>
      <c r="WFT38" s="48"/>
      <c r="WFU38" s="48"/>
      <c r="WFV38" s="48"/>
      <c r="WFW38" s="48"/>
      <c r="WFX38" s="48"/>
      <c r="WFY38" s="48"/>
      <c r="WFZ38" s="48"/>
      <c r="WGA38" s="48"/>
      <c r="WGB38" s="48"/>
      <c r="WGC38" s="48"/>
      <c r="WGD38" s="48"/>
      <c r="WGE38" s="48"/>
      <c r="WGF38" s="48"/>
      <c r="WGG38" s="48"/>
      <c r="WGH38" s="48"/>
      <c r="WGI38" s="48"/>
      <c r="WGJ38" s="48"/>
      <c r="WGK38" s="48"/>
      <c r="WGL38" s="48"/>
      <c r="WGM38" s="48"/>
      <c r="WGN38" s="48"/>
      <c r="WGO38" s="48"/>
      <c r="WGP38" s="48"/>
      <c r="WGQ38" s="48"/>
      <c r="WGR38" s="48"/>
      <c r="WGS38" s="48"/>
      <c r="WGT38" s="48"/>
      <c r="WGU38" s="48"/>
      <c r="WGV38" s="48"/>
      <c r="WGW38" s="48"/>
      <c r="WGX38" s="48"/>
      <c r="WGY38" s="48"/>
      <c r="WGZ38" s="48"/>
      <c r="WHA38" s="48"/>
      <c r="WHB38" s="48"/>
      <c r="WHC38" s="48"/>
      <c r="WHD38" s="48"/>
      <c r="WHE38" s="48"/>
      <c r="WHF38" s="48"/>
      <c r="WHG38" s="48"/>
      <c r="WHH38" s="48"/>
      <c r="WHI38" s="48"/>
      <c r="WHJ38" s="48"/>
      <c r="WHK38" s="48"/>
      <c r="WHL38" s="48"/>
      <c r="WHM38" s="48"/>
      <c r="WHN38" s="48"/>
      <c r="WHO38" s="48"/>
      <c r="WHP38" s="48"/>
      <c r="WHQ38" s="48"/>
      <c r="WHR38" s="48"/>
      <c r="WHS38" s="48"/>
      <c r="WHT38" s="48"/>
      <c r="WHU38" s="48"/>
      <c r="WHV38" s="48"/>
      <c r="WHW38" s="48"/>
      <c r="WHX38" s="48"/>
      <c r="WHY38" s="48"/>
      <c r="WHZ38" s="48"/>
      <c r="WIA38" s="48"/>
      <c r="WIB38" s="48"/>
      <c r="WIC38" s="48"/>
      <c r="WID38" s="48"/>
      <c r="WIE38" s="48"/>
      <c r="WIF38" s="48"/>
      <c r="WIG38" s="48"/>
      <c r="WIH38" s="48"/>
      <c r="WII38" s="48"/>
      <c r="WIJ38" s="48"/>
      <c r="WIK38" s="48"/>
      <c r="WIL38" s="48"/>
      <c r="WIM38" s="48"/>
      <c r="WIN38" s="48"/>
      <c r="WIO38" s="48"/>
      <c r="WIP38" s="48"/>
      <c r="WIQ38" s="48"/>
      <c r="WIR38" s="48"/>
      <c r="WIS38" s="48"/>
      <c r="WIT38" s="48"/>
      <c r="WIU38" s="48"/>
      <c r="WIV38" s="48"/>
      <c r="WIW38" s="48"/>
      <c r="WIX38" s="48"/>
      <c r="WIY38" s="48"/>
      <c r="WIZ38" s="48"/>
      <c r="WJA38" s="48"/>
      <c r="WJB38" s="48"/>
      <c r="WJC38" s="48"/>
      <c r="WJD38" s="48"/>
      <c r="WJE38" s="48"/>
      <c r="WJF38" s="48"/>
      <c r="WJG38" s="48"/>
      <c r="WJH38" s="48"/>
      <c r="WJI38" s="48"/>
      <c r="WJJ38" s="48"/>
      <c r="WJK38" s="48"/>
      <c r="WJL38" s="48"/>
      <c r="WJM38" s="48"/>
      <c r="WJN38" s="48"/>
      <c r="WJO38" s="48"/>
      <c r="WJP38" s="48"/>
      <c r="WJQ38" s="48"/>
      <c r="WJR38" s="48"/>
      <c r="WJS38" s="48"/>
      <c r="WJT38" s="48"/>
      <c r="WJU38" s="48"/>
      <c r="WJV38" s="48"/>
      <c r="WJW38" s="48"/>
      <c r="WJX38" s="48"/>
      <c r="WJY38" s="48"/>
      <c r="WJZ38" s="48"/>
      <c r="WKA38" s="48"/>
      <c r="WKB38" s="48"/>
      <c r="WKC38" s="48"/>
      <c r="WKD38" s="48"/>
      <c r="WKE38" s="48"/>
      <c r="WKF38" s="48"/>
      <c r="WKG38" s="48"/>
      <c r="WKH38" s="48"/>
      <c r="WKI38" s="48"/>
      <c r="WKJ38" s="48"/>
      <c r="WKK38" s="48"/>
      <c r="WKL38" s="48"/>
      <c r="WKM38" s="48"/>
      <c r="WKN38" s="48"/>
      <c r="WKO38" s="48"/>
      <c r="WKP38" s="48"/>
      <c r="WKQ38" s="48"/>
      <c r="WKR38" s="48"/>
      <c r="WKS38" s="48"/>
      <c r="WKT38" s="48"/>
      <c r="WKU38" s="48"/>
      <c r="WKV38" s="48"/>
      <c r="WKW38" s="48"/>
      <c r="WKX38" s="48"/>
      <c r="WKY38" s="48"/>
      <c r="WKZ38" s="48"/>
      <c r="WLA38" s="48"/>
      <c r="WLB38" s="48"/>
      <c r="WLC38" s="48"/>
      <c r="WLD38" s="48"/>
      <c r="WLE38" s="48"/>
      <c r="WLF38" s="48"/>
      <c r="WLG38" s="48"/>
      <c r="WLH38" s="48"/>
      <c r="WLI38" s="48"/>
      <c r="WLJ38" s="48"/>
      <c r="WLK38" s="48"/>
      <c r="WLL38" s="48"/>
      <c r="WLM38" s="48"/>
      <c r="WLN38" s="48"/>
      <c r="WLO38" s="48"/>
      <c r="WLP38" s="48"/>
      <c r="WLQ38" s="48"/>
      <c r="WLR38" s="48"/>
      <c r="WLS38" s="48"/>
      <c r="WLT38" s="48"/>
      <c r="WLU38" s="48"/>
      <c r="WLV38" s="48"/>
      <c r="WLW38" s="48"/>
      <c r="WLX38" s="48"/>
      <c r="WLY38" s="48"/>
      <c r="WLZ38" s="48"/>
      <c r="WMA38" s="48"/>
      <c r="WMB38" s="48"/>
      <c r="WMC38" s="48"/>
      <c r="WMD38" s="48"/>
      <c r="WME38" s="48"/>
      <c r="WMF38" s="48"/>
      <c r="WMG38" s="48"/>
      <c r="WMH38" s="48"/>
      <c r="WMI38" s="48"/>
      <c r="WMJ38" s="48"/>
      <c r="WMK38" s="48"/>
      <c r="WML38" s="48"/>
      <c r="WMM38" s="48"/>
      <c r="WMN38" s="48"/>
      <c r="WMO38" s="48"/>
      <c r="WMP38" s="48"/>
      <c r="WMQ38" s="48"/>
      <c r="WMR38" s="48"/>
      <c r="WMS38" s="48"/>
      <c r="WMT38" s="48"/>
      <c r="WMU38" s="48"/>
      <c r="WMV38" s="48"/>
      <c r="WMW38" s="48"/>
      <c r="WMX38" s="48"/>
      <c r="WMY38" s="48"/>
      <c r="WMZ38" s="48"/>
      <c r="WNA38" s="48"/>
      <c r="WNB38" s="48"/>
      <c r="WNC38" s="48"/>
      <c r="WND38" s="48"/>
      <c r="WNE38" s="48"/>
      <c r="WNF38" s="48"/>
      <c r="WNG38" s="48"/>
      <c r="WNH38" s="48"/>
      <c r="WNI38" s="48"/>
      <c r="WNJ38" s="48"/>
      <c r="WNK38" s="48"/>
      <c r="WNL38" s="48"/>
      <c r="WNM38" s="48"/>
      <c r="WNN38" s="48"/>
      <c r="WNO38" s="48"/>
      <c r="WNP38" s="48"/>
      <c r="WNQ38" s="48"/>
      <c r="WNR38" s="48"/>
      <c r="WNS38" s="48"/>
      <c r="WNT38" s="48"/>
      <c r="WNU38" s="48"/>
      <c r="WNV38" s="48"/>
      <c r="WNW38" s="48"/>
      <c r="WNX38" s="48"/>
      <c r="WNY38" s="48"/>
      <c r="WNZ38" s="48"/>
      <c r="WOA38" s="48"/>
      <c r="WOB38" s="48"/>
      <c r="WOC38" s="48"/>
      <c r="WOD38" s="48"/>
      <c r="WOE38" s="48"/>
      <c r="WOF38" s="48"/>
      <c r="WOG38" s="48"/>
      <c r="WOH38" s="48"/>
      <c r="WOI38" s="48"/>
      <c r="WOJ38" s="48"/>
      <c r="WOK38" s="48"/>
      <c r="WOL38" s="48"/>
      <c r="WOM38" s="48"/>
      <c r="WON38" s="48"/>
      <c r="WOO38" s="48"/>
      <c r="WOP38" s="48"/>
      <c r="WOQ38" s="48"/>
      <c r="WOR38" s="48"/>
      <c r="WOS38" s="48"/>
      <c r="WOT38" s="48"/>
      <c r="WOU38" s="48"/>
      <c r="WOV38" s="48"/>
      <c r="WOW38" s="48"/>
      <c r="WOX38" s="48"/>
      <c r="WOY38" s="48"/>
      <c r="WOZ38" s="48"/>
      <c r="WPA38" s="48"/>
      <c r="WPB38" s="48"/>
      <c r="WPC38" s="48"/>
      <c r="WPD38" s="48"/>
      <c r="WPE38" s="48"/>
      <c r="WPF38" s="48"/>
      <c r="WPG38" s="48"/>
      <c r="WPH38" s="48"/>
      <c r="WPI38" s="48"/>
      <c r="WPJ38" s="48"/>
      <c r="WPK38" s="48"/>
      <c r="WPL38" s="48"/>
      <c r="WPM38" s="48"/>
      <c r="WPN38" s="48"/>
      <c r="WPO38" s="48"/>
      <c r="WPP38" s="48"/>
      <c r="WPQ38" s="48"/>
      <c r="WPR38" s="48"/>
      <c r="WPS38" s="48"/>
      <c r="WPT38" s="48"/>
      <c r="WPU38" s="48"/>
      <c r="WPV38" s="48"/>
      <c r="WPW38" s="48"/>
      <c r="WPX38" s="48"/>
      <c r="WPY38" s="48"/>
      <c r="WPZ38" s="48"/>
      <c r="WQA38" s="48"/>
      <c r="WQB38" s="48"/>
      <c r="WQC38" s="48"/>
      <c r="WQD38" s="48"/>
      <c r="WQE38" s="48"/>
      <c r="WQF38" s="48"/>
      <c r="WQG38" s="48"/>
      <c r="WQH38" s="48"/>
      <c r="WQI38" s="48"/>
      <c r="WQJ38" s="48"/>
      <c r="WQK38" s="48"/>
      <c r="WQL38" s="48"/>
      <c r="WQM38" s="48"/>
      <c r="WQN38" s="48"/>
      <c r="WQO38" s="48"/>
      <c r="WQP38" s="48"/>
      <c r="WQQ38" s="48"/>
      <c r="WQR38" s="48"/>
      <c r="WQS38" s="48"/>
      <c r="WQT38" s="48"/>
      <c r="WQU38" s="48"/>
      <c r="WQV38" s="48"/>
      <c r="WQW38" s="48"/>
      <c r="WQX38" s="48"/>
      <c r="WQY38" s="48"/>
      <c r="WQZ38" s="48"/>
      <c r="WRA38" s="48"/>
      <c r="WRB38" s="48"/>
      <c r="WRC38" s="48"/>
      <c r="WRD38" s="48"/>
      <c r="WRE38" s="48"/>
      <c r="WRF38" s="48"/>
      <c r="WRG38" s="48"/>
      <c r="WRH38" s="48"/>
      <c r="WRI38" s="48"/>
      <c r="WRJ38" s="48"/>
      <c r="WRK38" s="48"/>
      <c r="WRL38" s="48"/>
      <c r="WRM38" s="48"/>
      <c r="WRN38" s="48"/>
      <c r="WRO38" s="48"/>
      <c r="WRP38" s="48"/>
      <c r="WRQ38" s="48"/>
      <c r="WRR38" s="48"/>
      <c r="WRS38" s="48"/>
      <c r="WRT38" s="48"/>
      <c r="WRU38" s="48"/>
      <c r="WRV38" s="48"/>
      <c r="WRW38" s="48"/>
      <c r="WRX38" s="48"/>
      <c r="WRY38" s="48"/>
      <c r="WRZ38" s="48"/>
      <c r="WSA38" s="48"/>
      <c r="WSB38" s="48"/>
      <c r="WSC38" s="48"/>
      <c r="WSD38" s="48"/>
      <c r="WSE38" s="48"/>
      <c r="WSF38" s="48"/>
      <c r="WSG38" s="48"/>
      <c r="WSH38" s="48"/>
      <c r="WSI38" s="48"/>
      <c r="WSJ38" s="48"/>
      <c r="WSK38" s="48"/>
      <c r="WSL38" s="48"/>
      <c r="WSM38" s="48"/>
      <c r="WSN38" s="48"/>
      <c r="WSO38" s="48"/>
      <c r="WSP38" s="48"/>
      <c r="WSQ38" s="48"/>
      <c r="WSR38" s="48"/>
      <c r="WSS38" s="48"/>
      <c r="WST38" s="48"/>
      <c r="WSU38" s="48"/>
      <c r="WSV38" s="48"/>
      <c r="WSW38" s="48"/>
      <c r="WSX38" s="48"/>
      <c r="WSY38" s="48"/>
      <c r="WSZ38" s="48"/>
      <c r="WTA38" s="48"/>
      <c r="WTB38" s="48"/>
      <c r="WTC38" s="48"/>
      <c r="WTD38" s="48"/>
      <c r="WTE38" s="48"/>
      <c r="WTF38" s="48"/>
      <c r="WTG38" s="48"/>
      <c r="WTH38" s="48"/>
      <c r="WTI38" s="48"/>
      <c r="WTJ38" s="48"/>
      <c r="WTK38" s="48"/>
      <c r="WTL38" s="48"/>
      <c r="WTM38" s="48"/>
      <c r="WTN38" s="48"/>
      <c r="WTO38" s="48"/>
      <c r="WTP38" s="48"/>
      <c r="WTQ38" s="48"/>
      <c r="WTR38" s="48"/>
      <c r="WTS38" s="48"/>
      <c r="WTT38" s="48"/>
      <c r="WTU38" s="48"/>
      <c r="WTV38" s="48"/>
      <c r="WTW38" s="48"/>
      <c r="WTX38" s="48"/>
      <c r="WTY38" s="48"/>
      <c r="WTZ38" s="48"/>
      <c r="WUA38" s="48"/>
      <c r="WUB38" s="48"/>
      <c r="WUC38" s="48"/>
      <c r="WUD38" s="48"/>
      <c r="WUE38" s="48"/>
      <c r="WUF38" s="48"/>
      <c r="WUG38" s="48"/>
      <c r="WUH38" s="48"/>
      <c r="WUI38" s="48"/>
      <c r="WUJ38" s="48"/>
      <c r="WUK38" s="48"/>
      <c r="WUL38" s="48"/>
      <c r="WUM38" s="48"/>
      <c r="WUN38" s="48"/>
      <c r="WUO38" s="48"/>
      <c r="WUP38" s="48"/>
      <c r="WUQ38" s="48"/>
      <c r="WUR38" s="48"/>
      <c r="WUS38" s="48"/>
      <c r="WUT38" s="48"/>
      <c r="WUU38" s="48"/>
      <c r="WUV38" s="48"/>
      <c r="WUW38" s="48"/>
      <c r="WUX38" s="48"/>
      <c r="WUY38" s="48"/>
      <c r="WUZ38" s="48"/>
      <c r="WVA38" s="48"/>
      <c r="WVB38" s="48"/>
      <c r="WVC38" s="48"/>
      <c r="WVD38" s="48"/>
      <c r="WVE38" s="48"/>
      <c r="WVF38" s="48"/>
      <c r="WVG38" s="48"/>
      <c r="WVH38" s="48"/>
      <c r="WVI38" s="48"/>
      <c r="WVJ38" s="48"/>
      <c r="WVK38" s="48"/>
      <c r="WVL38" s="48"/>
      <c r="WVM38" s="48"/>
      <c r="WVN38" s="48"/>
      <c r="WVO38" s="48"/>
      <c r="WVP38" s="48"/>
      <c r="WVQ38" s="48"/>
      <c r="WVR38" s="48"/>
      <c r="WVS38" s="48"/>
      <c r="WVT38" s="48"/>
      <c r="WVU38" s="48"/>
      <c r="WVV38" s="48"/>
      <c r="WVW38" s="48"/>
      <c r="WVX38" s="48"/>
      <c r="WVY38" s="48"/>
      <c r="WVZ38" s="48"/>
      <c r="WWA38" s="48"/>
      <c r="WWB38" s="48"/>
      <c r="WWC38" s="48"/>
      <c r="WWD38" s="48"/>
      <c r="WWE38" s="48"/>
      <c r="WWF38" s="48"/>
      <c r="WWG38" s="48"/>
      <c r="WWH38" s="48"/>
      <c r="WWI38" s="48"/>
      <c r="WWJ38" s="48"/>
      <c r="WWK38" s="48"/>
      <c r="WWL38" s="48"/>
      <c r="WWM38" s="48"/>
      <c r="WWN38" s="48"/>
      <c r="WWO38" s="48"/>
      <c r="WWP38" s="48"/>
      <c r="WWQ38" s="48"/>
      <c r="WWR38" s="48"/>
      <c r="WWS38" s="48"/>
      <c r="WWT38" s="48"/>
      <c r="WWU38" s="48"/>
      <c r="WWV38" s="48"/>
      <c r="WWW38" s="48"/>
      <c r="WWX38" s="48"/>
      <c r="WWY38" s="48"/>
      <c r="WWZ38" s="48"/>
      <c r="WXA38" s="48"/>
      <c r="WXB38" s="48"/>
      <c r="WXC38" s="48"/>
      <c r="WXD38" s="48"/>
      <c r="WXE38" s="48"/>
      <c r="WXF38" s="48"/>
      <c r="WXG38" s="48"/>
      <c r="WXH38" s="48"/>
      <c r="WXI38" s="48"/>
      <c r="WXJ38" s="48"/>
      <c r="WXK38" s="48"/>
      <c r="WXL38" s="48"/>
      <c r="WXM38" s="48"/>
      <c r="WXN38" s="48"/>
      <c r="WXO38" s="48"/>
      <c r="WXP38" s="48"/>
      <c r="WXQ38" s="48"/>
      <c r="WXR38" s="48"/>
      <c r="WXS38" s="48"/>
      <c r="WXT38" s="48"/>
      <c r="WXU38" s="48"/>
      <c r="WXV38" s="48"/>
      <c r="WXW38" s="48"/>
      <c r="WXX38" s="48"/>
      <c r="WXY38" s="48"/>
      <c r="WXZ38" s="48"/>
      <c r="WYA38" s="48"/>
      <c r="WYB38" s="48"/>
      <c r="WYC38" s="48"/>
      <c r="WYD38" s="48"/>
      <c r="WYE38" s="48"/>
      <c r="WYF38" s="48"/>
      <c r="WYG38" s="48"/>
      <c r="WYH38" s="48"/>
      <c r="WYI38" s="48"/>
      <c r="WYJ38" s="48"/>
      <c r="WYK38" s="48"/>
      <c r="WYL38" s="48"/>
      <c r="WYM38" s="48"/>
      <c r="WYN38" s="48"/>
      <c r="WYO38" s="48"/>
      <c r="WYP38" s="48"/>
      <c r="WYQ38" s="48"/>
      <c r="WYR38" s="48"/>
      <c r="WYS38" s="48"/>
      <c r="WYT38" s="48"/>
      <c r="WYU38" s="48"/>
      <c r="WYV38" s="48"/>
      <c r="WYW38" s="48"/>
      <c r="WYX38" s="48"/>
      <c r="WYY38" s="48"/>
      <c r="WYZ38" s="48"/>
      <c r="WZA38" s="48"/>
      <c r="WZB38" s="48"/>
      <c r="WZC38" s="48"/>
      <c r="WZD38" s="48"/>
      <c r="WZE38" s="48"/>
      <c r="WZF38" s="48"/>
      <c r="WZG38" s="48"/>
      <c r="WZH38" s="48"/>
      <c r="WZI38" s="48"/>
      <c r="WZJ38" s="48"/>
      <c r="WZK38" s="48"/>
      <c r="WZL38" s="48"/>
      <c r="WZM38" s="48"/>
      <c r="WZN38" s="48"/>
      <c r="WZO38" s="48"/>
      <c r="WZP38" s="48"/>
      <c r="WZQ38" s="48"/>
      <c r="WZR38" s="48"/>
      <c r="WZS38" s="48"/>
      <c r="WZT38" s="48"/>
      <c r="WZU38" s="48"/>
      <c r="WZV38" s="48"/>
      <c r="WZW38" s="48"/>
      <c r="WZX38" s="48"/>
      <c r="WZY38" s="48"/>
      <c r="WZZ38" s="48"/>
      <c r="XAA38" s="48"/>
      <c r="XAB38" s="48"/>
      <c r="XAC38" s="48"/>
      <c r="XAD38" s="48"/>
      <c r="XAE38" s="48"/>
      <c r="XAF38" s="48"/>
      <c r="XAG38" s="48"/>
      <c r="XAH38" s="48"/>
      <c r="XAI38" s="48"/>
      <c r="XAJ38" s="48"/>
      <c r="XAK38" s="48"/>
      <c r="XAL38" s="48"/>
      <c r="XAM38" s="48"/>
      <c r="XAN38" s="48"/>
      <c r="XAO38" s="48"/>
      <c r="XAP38" s="48"/>
      <c r="XAQ38" s="48"/>
      <c r="XAR38" s="48"/>
      <c r="XAS38" s="48"/>
      <c r="XAT38" s="48"/>
      <c r="XAU38" s="48"/>
      <c r="XAV38" s="48"/>
      <c r="XAW38" s="48"/>
      <c r="XAX38" s="48"/>
      <c r="XAY38" s="48"/>
      <c r="XAZ38" s="48"/>
      <c r="XBA38" s="48"/>
      <c r="XBB38" s="48"/>
      <c r="XBC38" s="48"/>
      <c r="XBD38" s="48"/>
      <c r="XBE38" s="48"/>
      <c r="XBF38" s="48"/>
      <c r="XBG38" s="48"/>
      <c r="XBH38" s="48"/>
      <c r="XBI38" s="48"/>
      <c r="XBJ38" s="48"/>
      <c r="XBK38" s="48"/>
      <c r="XBL38" s="48"/>
      <c r="XBM38" s="48"/>
      <c r="XBN38" s="48"/>
      <c r="XBO38" s="48"/>
      <c r="XBP38" s="48"/>
      <c r="XBQ38" s="48"/>
      <c r="XBR38" s="48"/>
      <c r="XBS38" s="48"/>
      <c r="XBT38" s="48"/>
      <c r="XBU38" s="48"/>
      <c r="XBV38" s="48"/>
      <c r="XBW38" s="48"/>
      <c r="XBX38" s="48"/>
      <c r="XBY38" s="48"/>
      <c r="XBZ38" s="48"/>
      <c r="XCA38" s="48"/>
      <c r="XCB38" s="48"/>
      <c r="XCC38" s="48"/>
      <c r="XCD38" s="48"/>
      <c r="XCE38" s="48"/>
      <c r="XCF38" s="48"/>
      <c r="XCG38" s="48"/>
      <c r="XCH38" s="48"/>
      <c r="XCI38" s="48"/>
      <c r="XCJ38" s="48"/>
      <c r="XCK38" s="48"/>
      <c r="XCL38" s="48"/>
      <c r="XCM38" s="48"/>
      <c r="XCN38" s="48"/>
      <c r="XCO38" s="48"/>
      <c r="XCP38" s="48"/>
      <c r="XCQ38" s="48"/>
      <c r="XCR38" s="48"/>
      <c r="XCS38" s="48"/>
      <c r="XCT38" s="48"/>
      <c r="XCU38" s="48"/>
      <c r="XCV38" s="48"/>
      <c r="XCW38" s="48"/>
      <c r="XCX38" s="48"/>
      <c r="XCY38" s="48"/>
      <c r="XCZ38" s="48"/>
      <c r="XDA38" s="48"/>
      <c r="XDB38" s="48"/>
      <c r="XDC38" s="48"/>
      <c r="XDD38" s="48"/>
      <c r="XDE38" s="48"/>
      <c r="XDF38" s="48"/>
      <c r="XDG38" s="48"/>
      <c r="XDH38" s="48"/>
      <c r="XDI38" s="48"/>
      <c r="XDJ38" s="48"/>
      <c r="XDK38" s="48"/>
      <c r="XDL38" s="48"/>
      <c r="XDM38" s="48"/>
      <c r="XDN38" s="48"/>
      <c r="XDO38" s="48"/>
      <c r="XDP38" s="48"/>
      <c r="XDQ38" s="48"/>
      <c r="XDR38" s="48"/>
      <c r="XDS38" s="48"/>
      <c r="XDT38" s="48"/>
      <c r="XDU38" s="48"/>
      <c r="XDV38" s="48"/>
      <c r="XDW38" s="48"/>
      <c r="XDX38" s="48"/>
      <c r="XDY38" s="48"/>
      <c r="XDZ38" s="48"/>
      <c r="XEA38" s="48"/>
      <c r="XEB38" s="48"/>
      <c r="XEC38" s="48"/>
      <c r="XED38" s="48"/>
      <c r="XEE38" s="48"/>
      <c r="XEF38" s="48"/>
      <c r="XEG38" s="48"/>
      <c r="XEH38" s="48"/>
      <c r="XEI38" s="48"/>
      <c r="XEJ38" s="48"/>
      <c r="XEK38" s="48"/>
      <c r="XEL38" s="48"/>
      <c r="XEM38" s="48"/>
      <c r="XEN38" s="48"/>
      <c r="XEO38" s="48"/>
      <c r="XEP38" s="48"/>
      <c r="XEQ38" s="48"/>
      <c r="XER38" s="48"/>
      <c r="XES38" s="48"/>
      <c r="XET38" s="48"/>
      <c r="XEU38" s="48"/>
      <c r="XEV38" s="48"/>
      <c r="XEW38" s="48"/>
      <c r="XEX38" s="48"/>
      <c r="XEY38" s="48"/>
      <c r="XEZ38" s="48"/>
    </row>
    <row r="39" s="91" customFormat="1" ht="42.75" spans="1:17">
      <c r="A39" s="97">
        <v>30</v>
      </c>
      <c r="B39" s="102" t="s">
        <v>117</v>
      </c>
      <c r="C39" s="102" t="s">
        <v>21</v>
      </c>
      <c r="D39" s="102" t="s">
        <v>118</v>
      </c>
      <c r="E39" s="114" t="s">
        <v>119</v>
      </c>
      <c r="F39" s="115">
        <v>96</v>
      </c>
      <c r="G39" s="115">
        <v>96</v>
      </c>
      <c r="H39" s="115">
        <v>96</v>
      </c>
      <c r="I39" s="134">
        <f t="shared" ref="I39:I57" si="1">G39-H39</f>
        <v>0</v>
      </c>
      <c r="J39" s="97"/>
      <c r="K39" s="97"/>
      <c r="L39" s="135" t="s">
        <v>24</v>
      </c>
      <c r="M39" s="134" t="s">
        <v>106</v>
      </c>
      <c r="N39" s="142">
        <v>1</v>
      </c>
      <c r="O39" s="97"/>
      <c r="P39" s="143"/>
      <c r="Q39" s="143"/>
    </row>
    <row r="40" s="91" customFormat="1" ht="85.5" spans="1:17">
      <c r="A40" s="97">
        <v>31</v>
      </c>
      <c r="B40" s="102" t="s">
        <v>120</v>
      </c>
      <c r="C40" s="102" t="s">
        <v>121</v>
      </c>
      <c r="D40" s="102" t="s">
        <v>118</v>
      </c>
      <c r="E40" s="116" t="s">
        <v>122</v>
      </c>
      <c r="F40" s="115">
        <v>459</v>
      </c>
      <c r="G40" s="115">
        <v>459</v>
      </c>
      <c r="H40" s="115">
        <v>459</v>
      </c>
      <c r="I40" s="134">
        <f t="shared" si="1"/>
        <v>0</v>
      </c>
      <c r="J40" s="97"/>
      <c r="K40" s="97"/>
      <c r="L40" s="135" t="s">
        <v>24</v>
      </c>
      <c r="M40" s="134" t="s">
        <v>106</v>
      </c>
      <c r="N40" s="142">
        <v>1</v>
      </c>
      <c r="O40" s="97"/>
      <c r="P40" s="143"/>
      <c r="Q40" s="143"/>
    </row>
    <row r="41" s="91" customFormat="1" ht="42.75" spans="1:17">
      <c r="A41" s="97">
        <v>32</v>
      </c>
      <c r="B41" s="102" t="s">
        <v>123</v>
      </c>
      <c r="C41" s="102" t="s">
        <v>34</v>
      </c>
      <c r="D41" s="102" t="s">
        <v>34</v>
      </c>
      <c r="E41" s="99" t="s">
        <v>124</v>
      </c>
      <c r="F41" s="115">
        <v>35</v>
      </c>
      <c r="G41" s="115">
        <v>35</v>
      </c>
      <c r="H41" s="115">
        <v>35</v>
      </c>
      <c r="I41" s="134">
        <f t="shared" si="1"/>
        <v>0</v>
      </c>
      <c r="J41" s="97"/>
      <c r="K41" s="97"/>
      <c r="L41" s="135" t="s">
        <v>24</v>
      </c>
      <c r="M41" s="134" t="s">
        <v>125</v>
      </c>
      <c r="N41" s="142">
        <v>1</v>
      </c>
      <c r="O41" s="97"/>
      <c r="P41" s="143"/>
      <c r="Q41" s="143"/>
    </row>
    <row r="42" s="91" customFormat="1" ht="42.75" spans="1:17">
      <c r="A42" s="97">
        <v>33</v>
      </c>
      <c r="B42" s="102" t="s">
        <v>126</v>
      </c>
      <c r="C42" s="102" t="s">
        <v>34</v>
      </c>
      <c r="D42" s="102" t="s">
        <v>34</v>
      </c>
      <c r="E42" s="99" t="s">
        <v>127</v>
      </c>
      <c r="F42" s="115">
        <v>160</v>
      </c>
      <c r="G42" s="115">
        <v>160</v>
      </c>
      <c r="H42" s="115">
        <v>160</v>
      </c>
      <c r="I42" s="134">
        <f t="shared" si="1"/>
        <v>0</v>
      </c>
      <c r="J42" s="97"/>
      <c r="K42" s="97"/>
      <c r="L42" s="135" t="s">
        <v>24</v>
      </c>
      <c r="M42" s="134" t="s">
        <v>125</v>
      </c>
      <c r="N42" s="142">
        <v>1</v>
      </c>
      <c r="O42" s="97"/>
      <c r="P42" s="143"/>
      <c r="Q42" s="143"/>
    </row>
    <row r="43" s="91" customFormat="1" ht="53" customHeight="1" spans="1:17">
      <c r="A43" s="97">
        <v>34</v>
      </c>
      <c r="B43" s="102" t="s">
        <v>128</v>
      </c>
      <c r="C43" s="102" t="s">
        <v>49</v>
      </c>
      <c r="D43" s="102" t="s">
        <v>129</v>
      </c>
      <c r="E43" s="99" t="s">
        <v>130</v>
      </c>
      <c r="F43" s="115">
        <v>160</v>
      </c>
      <c r="G43" s="115">
        <v>160</v>
      </c>
      <c r="H43" s="115">
        <v>160</v>
      </c>
      <c r="I43" s="134">
        <f t="shared" si="1"/>
        <v>0</v>
      </c>
      <c r="J43" s="97"/>
      <c r="K43" s="97"/>
      <c r="L43" s="135" t="s">
        <v>24</v>
      </c>
      <c r="M43" s="134" t="s">
        <v>125</v>
      </c>
      <c r="N43" s="142">
        <v>1</v>
      </c>
      <c r="O43" s="97"/>
      <c r="P43" s="143"/>
      <c r="Q43" s="143"/>
    </row>
    <row r="44" s="91" customFormat="1" ht="42.75" spans="1:17">
      <c r="A44" s="97">
        <v>35</v>
      </c>
      <c r="B44" s="103" t="s">
        <v>131</v>
      </c>
      <c r="C44" s="103" t="s">
        <v>21</v>
      </c>
      <c r="D44" s="103" t="s">
        <v>59</v>
      </c>
      <c r="E44" s="123" t="s">
        <v>132</v>
      </c>
      <c r="F44" s="124">
        <v>95</v>
      </c>
      <c r="G44" s="124">
        <v>59.627973</v>
      </c>
      <c r="H44" s="124">
        <v>59.627973</v>
      </c>
      <c r="I44" s="137">
        <f t="shared" si="1"/>
        <v>0</v>
      </c>
      <c r="J44" s="138"/>
      <c r="K44" s="138"/>
      <c r="L44" s="139" t="s">
        <v>24</v>
      </c>
      <c r="M44" s="137" t="s">
        <v>25</v>
      </c>
      <c r="N44" s="149">
        <v>1</v>
      </c>
      <c r="O44" s="138"/>
      <c r="P44" s="143"/>
      <c r="Q44" s="143"/>
    </row>
    <row r="45" s="93" customFormat="1" ht="58" customHeight="1" spans="1:16380">
      <c r="A45" s="97">
        <v>36</v>
      </c>
      <c r="B45" s="104" t="s">
        <v>133</v>
      </c>
      <c r="C45" s="104" t="s">
        <v>21</v>
      </c>
      <c r="D45" s="104" t="s">
        <v>63</v>
      </c>
      <c r="E45" s="99" t="s">
        <v>134</v>
      </c>
      <c r="F45" s="122">
        <v>150</v>
      </c>
      <c r="G45" s="122">
        <v>150</v>
      </c>
      <c r="H45" s="122">
        <v>150</v>
      </c>
      <c r="I45" s="137">
        <f t="shared" si="1"/>
        <v>0</v>
      </c>
      <c r="J45" s="133"/>
      <c r="K45" s="133"/>
      <c r="L45" s="135" t="s">
        <v>24</v>
      </c>
      <c r="M45" s="150" t="s">
        <v>125</v>
      </c>
      <c r="N45" s="142">
        <v>1</v>
      </c>
      <c r="O45" s="133"/>
      <c r="P45" s="151"/>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155"/>
      <c r="DQ45" s="155"/>
      <c r="DR45" s="155"/>
      <c r="DS45" s="155"/>
      <c r="DT45" s="155"/>
      <c r="DU45" s="155"/>
      <c r="DV45" s="155"/>
      <c r="DW45" s="155"/>
      <c r="DX45" s="155"/>
      <c r="DY45" s="155"/>
      <c r="DZ45" s="155"/>
      <c r="EA45" s="155"/>
      <c r="EB45" s="155"/>
      <c r="EC45" s="155"/>
      <c r="ED45" s="155"/>
      <c r="EE45" s="155"/>
      <c r="EF45" s="155"/>
      <c r="EG45" s="155"/>
      <c r="EH45" s="155"/>
      <c r="EI45" s="155"/>
      <c r="EJ45" s="155"/>
      <c r="EK45" s="155"/>
      <c r="EL45" s="155"/>
      <c r="EM45" s="155"/>
      <c r="EN45" s="155"/>
      <c r="EO45" s="155"/>
      <c r="EP45" s="155"/>
      <c r="EQ45" s="155"/>
      <c r="ER45" s="155"/>
      <c r="ES45" s="155"/>
      <c r="ET45" s="155"/>
      <c r="EU45" s="155"/>
      <c r="EV45" s="155"/>
      <c r="EW45" s="155"/>
      <c r="EX45" s="155"/>
      <c r="EY45" s="155"/>
      <c r="EZ45" s="155"/>
      <c r="FA45" s="155"/>
      <c r="FB45" s="155"/>
      <c r="FC45" s="155"/>
      <c r="FD45" s="155"/>
      <c r="FE45" s="155"/>
      <c r="FF45" s="155"/>
      <c r="FG45" s="155"/>
      <c r="FH45" s="155"/>
      <c r="FI45" s="155"/>
      <c r="FJ45" s="155"/>
      <c r="FK45" s="155"/>
      <c r="FL45" s="155"/>
      <c r="FM45" s="155"/>
      <c r="FN45" s="155"/>
      <c r="FO45" s="155"/>
      <c r="FP45" s="155"/>
      <c r="FQ45" s="155"/>
      <c r="FR45" s="155"/>
      <c r="FS45" s="155"/>
      <c r="FT45" s="155"/>
      <c r="FU45" s="155"/>
      <c r="FV45" s="155"/>
      <c r="FW45" s="155"/>
      <c r="FX45" s="155"/>
      <c r="FY45" s="155"/>
      <c r="FZ45" s="155"/>
      <c r="GA45" s="155"/>
      <c r="GB45" s="155"/>
      <c r="GC45" s="155"/>
      <c r="GD45" s="155"/>
      <c r="GE45" s="155"/>
      <c r="GF45" s="155"/>
      <c r="GG45" s="155"/>
      <c r="GH45" s="155"/>
      <c r="GI45" s="155"/>
      <c r="GJ45" s="155"/>
      <c r="GK45" s="155"/>
      <c r="GL45" s="155"/>
      <c r="GM45" s="155"/>
      <c r="GN45" s="155"/>
      <c r="GO45" s="155"/>
      <c r="GP45" s="155"/>
      <c r="GQ45" s="155"/>
      <c r="GR45" s="155"/>
      <c r="GS45" s="155"/>
      <c r="GT45" s="155"/>
      <c r="GU45" s="155"/>
      <c r="GV45" s="155"/>
      <c r="GW45" s="155"/>
      <c r="GX45" s="155"/>
      <c r="GY45" s="155"/>
      <c r="GZ45" s="155"/>
      <c r="HA45" s="155"/>
      <c r="HB45" s="155"/>
      <c r="HC45" s="155"/>
      <c r="HD45" s="155"/>
      <c r="HE45" s="155"/>
      <c r="HF45" s="155"/>
      <c r="HG45" s="155"/>
      <c r="HH45" s="155"/>
      <c r="HI45" s="155"/>
      <c r="HJ45" s="155"/>
      <c r="HK45" s="155"/>
      <c r="HL45" s="155"/>
      <c r="HM45" s="155"/>
      <c r="HN45" s="155"/>
      <c r="HO45" s="155"/>
      <c r="HP45" s="155"/>
      <c r="HQ45" s="155"/>
      <c r="HR45" s="155"/>
      <c r="HS45" s="155"/>
      <c r="HT45" s="155"/>
      <c r="HU45" s="155"/>
      <c r="HV45" s="155"/>
      <c r="HW45" s="155"/>
      <c r="HX45" s="155"/>
      <c r="HY45" s="155"/>
      <c r="HZ45" s="155"/>
      <c r="IA45" s="155"/>
      <c r="IB45" s="155"/>
      <c r="IC45" s="155"/>
      <c r="ID45" s="155"/>
      <c r="IE45" s="155"/>
      <c r="IF45" s="155"/>
      <c r="IG45" s="155"/>
      <c r="IH45" s="155"/>
      <c r="II45" s="155"/>
      <c r="IJ45" s="155"/>
      <c r="IK45" s="155"/>
      <c r="IL45" s="155"/>
      <c r="IM45" s="155"/>
      <c r="IN45" s="155"/>
      <c r="IO45" s="155"/>
      <c r="IP45" s="155"/>
      <c r="IQ45" s="155"/>
      <c r="IR45" s="155"/>
      <c r="IS45" s="155"/>
      <c r="IT45" s="155"/>
      <c r="IU45" s="155"/>
      <c r="IV45" s="155"/>
      <c r="IW45" s="155"/>
      <c r="IX45" s="155"/>
      <c r="IY45" s="155"/>
      <c r="IZ45" s="155"/>
      <c r="JA45" s="155"/>
      <c r="JB45" s="155"/>
      <c r="JC45" s="155"/>
      <c r="JD45" s="155"/>
      <c r="JE45" s="155"/>
      <c r="JF45" s="155"/>
      <c r="JG45" s="155"/>
      <c r="JH45" s="155"/>
      <c r="JI45" s="155"/>
      <c r="JJ45" s="155"/>
      <c r="JK45" s="155"/>
      <c r="JL45" s="155"/>
      <c r="JM45" s="155"/>
      <c r="JN45" s="155"/>
      <c r="JO45" s="155"/>
      <c r="JP45" s="155"/>
      <c r="JQ45" s="155"/>
      <c r="JR45" s="155"/>
      <c r="JS45" s="155"/>
      <c r="JT45" s="155"/>
      <c r="JU45" s="155"/>
      <c r="JV45" s="155"/>
      <c r="JW45" s="155"/>
      <c r="JX45" s="155"/>
      <c r="JY45" s="155"/>
      <c r="JZ45" s="155"/>
      <c r="KA45" s="155"/>
      <c r="KB45" s="155"/>
      <c r="KC45" s="155"/>
      <c r="KD45" s="155"/>
      <c r="KE45" s="155"/>
      <c r="KF45" s="155"/>
      <c r="KG45" s="155"/>
      <c r="KH45" s="155"/>
      <c r="KI45" s="155"/>
      <c r="KJ45" s="155"/>
      <c r="KK45" s="155"/>
      <c r="KL45" s="155"/>
      <c r="KM45" s="155"/>
      <c r="KN45" s="155"/>
      <c r="KO45" s="155"/>
      <c r="KP45" s="155"/>
      <c r="KQ45" s="155"/>
      <c r="KR45" s="155"/>
      <c r="KS45" s="155"/>
      <c r="KT45" s="155"/>
      <c r="KU45" s="155"/>
      <c r="KV45" s="155"/>
      <c r="KW45" s="155"/>
      <c r="KX45" s="155"/>
      <c r="KY45" s="155"/>
      <c r="KZ45" s="155"/>
      <c r="LA45" s="155"/>
      <c r="LB45" s="155"/>
      <c r="LC45" s="155"/>
      <c r="LD45" s="155"/>
      <c r="LE45" s="155"/>
      <c r="LF45" s="155"/>
      <c r="LG45" s="155"/>
      <c r="LH45" s="155"/>
      <c r="LI45" s="155"/>
      <c r="LJ45" s="155"/>
      <c r="LK45" s="155"/>
      <c r="LL45" s="155"/>
      <c r="LM45" s="155"/>
      <c r="LN45" s="155"/>
      <c r="LO45" s="155"/>
      <c r="LP45" s="155"/>
      <c r="LQ45" s="155"/>
      <c r="LR45" s="155"/>
      <c r="LS45" s="155"/>
      <c r="LT45" s="155"/>
      <c r="LU45" s="155"/>
      <c r="LV45" s="155"/>
      <c r="LW45" s="155"/>
      <c r="LX45" s="155"/>
      <c r="LY45" s="155"/>
      <c r="LZ45" s="155"/>
      <c r="MA45" s="155"/>
      <c r="MB45" s="155"/>
      <c r="MC45" s="155"/>
      <c r="MD45" s="155"/>
      <c r="ME45" s="155"/>
      <c r="MF45" s="155"/>
      <c r="MG45" s="155"/>
      <c r="MH45" s="155"/>
      <c r="MI45" s="155"/>
      <c r="MJ45" s="155"/>
      <c r="MK45" s="155"/>
      <c r="ML45" s="155"/>
      <c r="MM45" s="155"/>
      <c r="MN45" s="155"/>
      <c r="MO45" s="155"/>
      <c r="MP45" s="155"/>
      <c r="MQ45" s="155"/>
      <c r="MR45" s="155"/>
      <c r="MS45" s="155"/>
      <c r="MT45" s="155"/>
      <c r="MU45" s="155"/>
      <c r="MV45" s="155"/>
      <c r="MW45" s="155"/>
      <c r="MX45" s="155"/>
      <c r="MY45" s="155"/>
      <c r="MZ45" s="155"/>
      <c r="NA45" s="155"/>
      <c r="NB45" s="155"/>
      <c r="NC45" s="155"/>
      <c r="ND45" s="155"/>
      <c r="NE45" s="155"/>
      <c r="NF45" s="155"/>
      <c r="NG45" s="155"/>
      <c r="NH45" s="155"/>
      <c r="NI45" s="155"/>
      <c r="NJ45" s="155"/>
      <c r="NK45" s="155"/>
      <c r="NL45" s="155"/>
      <c r="NM45" s="155"/>
      <c r="NN45" s="155"/>
      <c r="NO45" s="155"/>
      <c r="NP45" s="155"/>
      <c r="NQ45" s="155"/>
      <c r="NR45" s="155"/>
      <c r="NS45" s="155"/>
      <c r="NT45" s="155"/>
      <c r="NU45" s="155"/>
      <c r="NV45" s="155"/>
      <c r="NW45" s="155"/>
      <c r="NX45" s="155"/>
      <c r="NY45" s="155"/>
      <c r="NZ45" s="155"/>
      <c r="OA45" s="155"/>
      <c r="OB45" s="155"/>
      <c r="OC45" s="155"/>
      <c r="OD45" s="155"/>
      <c r="OE45" s="155"/>
      <c r="OF45" s="155"/>
      <c r="OG45" s="155"/>
      <c r="OH45" s="155"/>
      <c r="OI45" s="155"/>
      <c r="OJ45" s="155"/>
      <c r="OK45" s="155"/>
      <c r="OL45" s="155"/>
      <c r="OM45" s="155"/>
      <c r="ON45" s="155"/>
      <c r="OO45" s="155"/>
      <c r="OP45" s="155"/>
      <c r="OQ45" s="155"/>
      <c r="OR45" s="155"/>
      <c r="OS45" s="155"/>
      <c r="OT45" s="155"/>
      <c r="OU45" s="155"/>
      <c r="OV45" s="155"/>
      <c r="OW45" s="155"/>
      <c r="OX45" s="155"/>
      <c r="OY45" s="155"/>
      <c r="OZ45" s="155"/>
      <c r="PA45" s="155"/>
      <c r="PB45" s="155"/>
      <c r="PC45" s="155"/>
      <c r="PD45" s="155"/>
      <c r="PE45" s="155"/>
      <c r="PF45" s="155"/>
      <c r="PG45" s="155"/>
      <c r="PH45" s="155"/>
      <c r="PI45" s="155"/>
      <c r="PJ45" s="155"/>
      <c r="PK45" s="155"/>
      <c r="PL45" s="155"/>
      <c r="PM45" s="155"/>
      <c r="PN45" s="155"/>
      <c r="PO45" s="155"/>
      <c r="PP45" s="155"/>
      <c r="PQ45" s="155"/>
      <c r="PR45" s="155"/>
      <c r="PS45" s="155"/>
      <c r="PT45" s="155"/>
      <c r="PU45" s="155"/>
      <c r="PV45" s="155"/>
      <c r="PW45" s="155"/>
      <c r="PX45" s="155"/>
      <c r="PY45" s="155"/>
      <c r="PZ45" s="155"/>
      <c r="QA45" s="155"/>
      <c r="QB45" s="155"/>
      <c r="QC45" s="155"/>
      <c r="QD45" s="155"/>
      <c r="QE45" s="155"/>
      <c r="QF45" s="155"/>
      <c r="QG45" s="155"/>
      <c r="QH45" s="155"/>
      <c r="QI45" s="155"/>
      <c r="QJ45" s="155"/>
      <c r="QK45" s="155"/>
      <c r="QL45" s="155"/>
      <c r="QM45" s="155"/>
      <c r="QN45" s="155"/>
      <c r="QO45" s="155"/>
      <c r="QP45" s="155"/>
      <c r="QQ45" s="155"/>
      <c r="QR45" s="155"/>
      <c r="QS45" s="155"/>
      <c r="QT45" s="155"/>
      <c r="QU45" s="155"/>
      <c r="QV45" s="155"/>
      <c r="QW45" s="155"/>
      <c r="QX45" s="155"/>
      <c r="QY45" s="155"/>
      <c r="QZ45" s="155"/>
      <c r="RA45" s="155"/>
      <c r="RB45" s="155"/>
      <c r="RC45" s="155"/>
      <c r="RD45" s="155"/>
      <c r="RE45" s="155"/>
      <c r="RF45" s="155"/>
      <c r="RG45" s="155"/>
      <c r="RH45" s="155"/>
      <c r="RI45" s="155"/>
      <c r="RJ45" s="155"/>
      <c r="RK45" s="155"/>
      <c r="RL45" s="155"/>
      <c r="RM45" s="155"/>
      <c r="RN45" s="155"/>
      <c r="RO45" s="155"/>
      <c r="RP45" s="155"/>
      <c r="RQ45" s="155"/>
      <c r="RR45" s="155"/>
      <c r="RS45" s="155"/>
      <c r="RT45" s="155"/>
      <c r="RU45" s="155"/>
      <c r="RV45" s="155"/>
      <c r="RW45" s="155"/>
      <c r="RX45" s="155"/>
      <c r="RY45" s="155"/>
      <c r="RZ45" s="155"/>
      <c r="SA45" s="155"/>
      <c r="SB45" s="155"/>
      <c r="SC45" s="155"/>
      <c r="SD45" s="155"/>
      <c r="SE45" s="155"/>
      <c r="SF45" s="155"/>
      <c r="SG45" s="155"/>
      <c r="SH45" s="155"/>
      <c r="SI45" s="155"/>
      <c r="SJ45" s="155"/>
      <c r="SK45" s="155"/>
      <c r="SL45" s="155"/>
      <c r="SM45" s="155"/>
      <c r="SN45" s="155"/>
      <c r="SO45" s="155"/>
      <c r="SP45" s="155"/>
      <c r="SQ45" s="155"/>
      <c r="SR45" s="155"/>
      <c r="SS45" s="155"/>
      <c r="ST45" s="155"/>
      <c r="SU45" s="155"/>
      <c r="SV45" s="155"/>
      <c r="SW45" s="155"/>
      <c r="SX45" s="155"/>
      <c r="SY45" s="155"/>
      <c r="SZ45" s="155"/>
      <c r="TA45" s="155"/>
      <c r="TB45" s="155"/>
      <c r="TC45" s="155"/>
      <c r="TD45" s="155"/>
      <c r="TE45" s="155"/>
      <c r="TF45" s="155"/>
      <c r="TG45" s="155"/>
      <c r="TH45" s="155"/>
      <c r="TI45" s="155"/>
      <c r="TJ45" s="155"/>
      <c r="TK45" s="155"/>
      <c r="TL45" s="155"/>
      <c r="TM45" s="155"/>
      <c r="TN45" s="155"/>
      <c r="TO45" s="155"/>
      <c r="TP45" s="155"/>
      <c r="TQ45" s="155"/>
      <c r="TR45" s="155"/>
      <c r="TS45" s="155"/>
      <c r="TT45" s="155"/>
      <c r="TU45" s="155"/>
      <c r="TV45" s="155"/>
      <c r="TW45" s="155"/>
      <c r="TX45" s="155"/>
      <c r="TY45" s="155"/>
      <c r="TZ45" s="155"/>
      <c r="UA45" s="155"/>
      <c r="UB45" s="155"/>
      <c r="UC45" s="155"/>
      <c r="UD45" s="155"/>
      <c r="UE45" s="155"/>
      <c r="UF45" s="155"/>
      <c r="UG45" s="155"/>
      <c r="UH45" s="155"/>
      <c r="UI45" s="155"/>
      <c r="UJ45" s="155"/>
      <c r="UK45" s="155"/>
      <c r="UL45" s="155"/>
      <c r="UM45" s="155"/>
      <c r="UN45" s="155"/>
      <c r="UO45" s="155"/>
      <c r="UP45" s="155"/>
      <c r="UQ45" s="155"/>
      <c r="UR45" s="155"/>
      <c r="US45" s="155"/>
      <c r="UT45" s="155"/>
      <c r="UU45" s="155"/>
      <c r="UV45" s="155"/>
      <c r="UW45" s="155"/>
      <c r="UX45" s="155"/>
      <c r="UY45" s="155"/>
      <c r="UZ45" s="155"/>
      <c r="VA45" s="155"/>
      <c r="VB45" s="155"/>
      <c r="VC45" s="155"/>
      <c r="VD45" s="155"/>
      <c r="VE45" s="155"/>
      <c r="VF45" s="155"/>
      <c r="VG45" s="155"/>
      <c r="VH45" s="155"/>
      <c r="VI45" s="155"/>
      <c r="VJ45" s="155"/>
      <c r="VK45" s="155"/>
      <c r="VL45" s="155"/>
      <c r="VM45" s="155"/>
      <c r="VN45" s="155"/>
      <c r="VO45" s="155"/>
      <c r="VP45" s="155"/>
      <c r="VQ45" s="155"/>
      <c r="VR45" s="155"/>
      <c r="VS45" s="155"/>
      <c r="VT45" s="155"/>
      <c r="VU45" s="155"/>
      <c r="VV45" s="155"/>
      <c r="VW45" s="155"/>
      <c r="VX45" s="155"/>
      <c r="VY45" s="155"/>
      <c r="VZ45" s="155"/>
      <c r="WA45" s="155"/>
      <c r="WB45" s="155"/>
      <c r="WC45" s="155"/>
      <c r="WD45" s="155"/>
      <c r="WE45" s="155"/>
      <c r="WF45" s="155"/>
      <c r="WG45" s="155"/>
      <c r="WH45" s="155"/>
      <c r="WI45" s="155"/>
      <c r="WJ45" s="155"/>
      <c r="WK45" s="155"/>
      <c r="WL45" s="155"/>
      <c r="WM45" s="155"/>
      <c r="WN45" s="155"/>
      <c r="WO45" s="155"/>
      <c r="WP45" s="155"/>
      <c r="WQ45" s="155"/>
      <c r="WR45" s="155"/>
      <c r="WS45" s="155"/>
      <c r="WT45" s="155"/>
      <c r="WU45" s="155"/>
      <c r="WV45" s="155"/>
      <c r="WW45" s="155"/>
      <c r="WX45" s="155"/>
      <c r="WY45" s="155"/>
      <c r="WZ45" s="155"/>
      <c r="XA45" s="155"/>
      <c r="XB45" s="155"/>
      <c r="XC45" s="155"/>
      <c r="XD45" s="155"/>
      <c r="XE45" s="155"/>
      <c r="XF45" s="155"/>
      <c r="XG45" s="155"/>
      <c r="XH45" s="155"/>
      <c r="XI45" s="155"/>
      <c r="XJ45" s="155"/>
      <c r="XK45" s="155"/>
      <c r="XL45" s="155"/>
      <c r="XM45" s="155"/>
      <c r="XN45" s="155"/>
      <c r="XO45" s="155"/>
      <c r="XP45" s="155"/>
      <c r="XQ45" s="155"/>
      <c r="XR45" s="155"/>
      <c r="XS45" s="155"/>
      <c r="XT45" s="155"/>
      <c r="XU45" s="155"/>
      <c r="XV45" s="155"/>
      <c r="XW45" s="155"/>
      <c r="XX45" s="155"/>
      <c r="XY45" s="155"/>
      <c r="XZ45" s="155"/>
      <c r="YA45" s="155"/>
      <c r="YB45" s="155"/>
      <c r="YC45" s="155"/>
      <c r="YD45" s="155"/>
      <c r="YE45" s="155"/>
      <c r="YF45" s="155"/>
      <c r="YG45" s="155"/>
      <c r="YH45" s="155"/>
      <c r="YI45" s="155"/>
      <c r="YJ45" s="155"/>
      <c r="YK45" s="155"/>
      <c r="YL45" s="155"/>
      <c r="YM45" s="155"/>
      <c r="YN45" s="155"/>
      <c r="YO45" s="155"/>
      <c r="YP45" s="155"/>
      <c r="YQ45" s="155"/>
      <c r="YR45" s="155"/>
      <c r="YS45" s="155"/>
      <c r="YT45" s="155"/>
      <c r="YU45" s="155"/>
      <c r="YV45" s="155"/>
      <c r="YW45" s="155"/>
      <c r="YX45" s="155"/>
      <c r="YY45" s="155"/>
      <c r="YZ45" s="155"/>
      <c r="ZA45" s="155"/>
      <c r="ZB45" s="155"/>
      <c r="ZC45" s="155"/>
      <c r="ZD45" s="155"/>
      <c r="ZE45" s="155"/>
      <c r="ZF45" s="155"/>
      <c r="ZG45" s="155"/>
      <c r="ZH45" s="155"/>
      <c r="ZI45" s="155"/>
      <c r="ZJ45" s="155"/>
      <c r="ZK45" s="155"/>
      <c r="ZL45" s="155"/>
      <c r="ZM45" s="155"/>
      <c r="ZN45" s="155"/>
      <c r="ZO45" s="155"/>
      <c r="ZP45" s="155"/>
      <c r="ZQ45" s="155"/>
      <c r="ZR45" s="155"/>
      <c r="ZS45" s="155"/>
      <c r="ZT45" s="155"/>
      <c r="ZU45" s="155"/>
      <c r="ZV45" s="155"/>
      <c r="ZW45" s="155"/>
      <c r="ZX45" s="155"/>
      <c r="ZY45" s="155"/>
      <c r="ZZ45" s="155"/>
      <c r="AAA45" s="155"/>
      <c r="AAB45" s="155"/>
      <c r="AAC45" s="155"/>
      <c r="AAD45" s="155"/>
      <c r="AAE45" s="155"/>
      <c r="AAF45" s="155"/>
      <c r="AAG45" s="155"/>
      <c r="AAH45" s="155"/>
      <c r="AAI45" s="155"/>
      <c r="AAJ45" s="155"/>
      <c r="AAK45" s="155"/>
      <c r="AAL45" s="155"/>
      <c r="AAM45" s="155"/>
      <c r="AAN45" s="155"/>
      <c r="AAO45" s="155"/>
      <c r="AAP45" s="155"/>
      <c r="AAQ45" s="155"/>
      <c r="AAR45" s="155"/>
      <c r="AAS45" s="155"/>
      <c r="AAT45" s="155"/>
      <c r="AAU45" s="155"/>
      <c r="AAV45" s="155"/>
      <c r="AAW45" s="155"/>
      <c r="AAX45" s="155"/>
      <c r="AAY45" s="155"/>
      <c r="AAZ45" s="155"/>
      <c r="ABA45" s="155"/>
      <c r="ABB45" s="155"/>
      <c r="ABC45" s="155"/>
      <c r="ABD45" s="155"/>
      <c r="ABE45" s="155"/>
      <c r="ABF45" s="155"/>
      <c r="ABG45" s="155"/>
      <c r="ABH45" s="155"/>
      <c r="ABI45" s="155"/>
      <c r="ABJ45" s="155"/>
      <c r="ABK45" s="155"/>
      <c r="ABL45" s="155"/>
      <c r="ABM45" s="155"/>
      <c r="ABN45" s="155"/>
      <c r="ABO45" s="155"/>
      <c r="ABP45" s="155"/>
      <c r="ABQ45" s="155"/>
      <c r="ABR45" s="155"/>
      <c r="ABS45" s="155"/>
      <c r="ABT45" s="155"/>
      <c r="ABU45" s="155"/>
      <c r="ABV45" s="155"/>
      <c r="ABW45" s="155"/>
      <c r="ABX45" s="155"/>
      <c r="ABY45" s="155"/>
      <c r="ABZ45" s="155"/>
      <c r="ACA45" s="155"/>
      <c r="ACB45" s="155"/>
      <c r="ACC45" s="155"/>
      <c r="ACD45" s="155"/>
      <c r="ACE45" s="155"/>
      <c r="ACF45" s="155"/>
      <c r="ACG45" s="155"/>
      <c r="ACH45" s="155"/>
      <c r="ACI45" s="155"/>
      <c r="ACJ45" s="155"/>
      <c r="ACK45" s="155"/>
      <c r="ACL45" s="155"/>
      <c r="ACM45" s="155"/>
      <c r="ACN45" s="155"/>
      <c r="ACO45" s="155"/>
      <c r="ACP45" s="155"/>
      <c r="ACQ45" s="155"/>
      <c r="ACR45" s="155"/>
      <c r="ACS45" s="155"/>
      <c r="ACT45" s="155"/>
      <c r="ACU45" s="155"/>
      <c r="ACV45" s="155"/>
      <c r="ACW45" s="155"/>
      <c r="ACX45" s="155"/>
      <c r="ACY45" s="155"/>
      <c r="ACZ45" s="155"/>
      <c r="ADA45" s="155"/>
      <c r="ADB45" s="155"/>
      <c r="ADC45" s="155"/>
      <c r="ADD45" s="155"/>
      <c r="ADE45" s="155"/>
      <c r="ADF45" s="155"/>
      <c r="ADG45" s="155"/>
      <c r="ADH45" s="155"/>
      <c r="ADI45" s="155"/>
      <c r="ADJ45" s="155"/>
      <c r="ADK45" s="155"/>
      <c r="ADL45" s="155"/>
      <c r="ADM45" s="155"/>
      <c r="ADN45" s="155"/>
      <c r="ADO45" s="155"/>
      <c r="ADP45" s="155"/>
      <c r="ADQ45" s="155"/>
      <c r="ADR45" s="155"/>
      <c r="ADS45" s="155"/>
      <c r="ADT45" s="155"/>
      <c r="ADU45" s="155"/>
      <c r="ADV45" s="155"/>
      <c r="ADW45" s="155"/>
      <c r="ADX45" s="155"/>
      <c r="ADY45" s="155"/>
      <c r="ADZ45" s="155"/>
      <c r="AEA45" s="155"/>
      <c r="AEB45" s="155"/>
      <c r="AEC45" s="155"/>
      <c r="AED45" s="155"/>
      <c r="AEE45" s="155"/>
      <c r="AEF45" s="155"/>
      <c r="AEG45" s="155"/>
      <c r="AEH45" s="155"/>
      <c r="AEI45" s="155"/>
      <c r="AEJ45" s="155"/>
      <c r="AEK45" s="155"/>
      <c r="AEL45" s="155"/>
      <c r="AEM45" s="155"/>
      <c r="AEN45" s="155"/>
      <c r="AEO45" s="155"/>
      <c r="AEP45" s="155"/>
      <c r="AEQ45" s="155"/>
      <c r="AER45" s="155"/>
      <c r="AES45" s="155"/>
      <c r="AET45" s="155"/>
      <c r="AEU45" s="155"/>
      <c r="AEV45" s="155"/>
      <c r="AEW45" s="155"/>
      <c r="AEX45" s="155"/>
      <c r="AEY45" s="155"/>
      <c r="AEZ45" s="155"/>
      <c r="AFA45" s="155"/>
      <c r="AFB45" s="155"/>
      <c r="AFC45" s="155"/>
      <c r="AFD45" s="155"/>
      <c r="AFE45" s="155"/>
      <c r="AFF45" s="155"/>
      <c r="AFG45" s="155"/>
      <c r="AFH45" s="155"/>
      <c r="AFI45" s="155"/>
      <c r="AFJ45" s="155"/>
      <c r="AFK45" s="155"/>
      <c r="AFL45" s="155"/>
      <c r="AFM45" s="155"/>
      <c r="AFN45" s="155"/>
      <c r="AFO45" s="155"/>
      <c r="AFP45" s="155"/>
      <c r="AFQ45" s="155"/>
      <c r="AFR45" s="155"/>
      <c r="AFS45" s="155"/>
      <c r="AFT45" s="155"/>
      <c r="AFU45" s="155"/>
      <c r="AFV45" s="155"/>
      <c r="AFW45" s="155"/>
      <c r="AFX45" s="155"/>
      <c r="AFY45" s="155"/>
      <c r="AFZ45" s="155"/>
      <c r="AGA45" s="155"/>
      <c r="AGB45" s="155"/>
      <c r="AGC45" s="155"/>
      <c r="AGD45" s="155"/>
      <c r="AGE45" s="155"/>
      <c r="AGF45" s="155"/>
      <c r="AGG45" s="155"/>
      <c r="AGH45" s="155"/>
      <c r="AGI45" s="155"/>
      <c r="AGJ45" s="155"/>
      <c r="AGK45" s="155"/>
      <c r="AGL45" s="155"/>
      <c r="AGM45" s="155"/>
      <c r="AGN45" s="155"/>
      <c r="AGO45" s="155"/>
      <c r="AGP45" s="155"/>
      <c r="AGQ45" s="155"/>
      <c r="AGR45" s="155"/>
      <c r="AGS45" s="155"/>
      <c r="AGT45" s="155"/>
      <c r="AGU45" s="155"/>
      <c r="AGV45" s="155"/>
      <c r="AGW45" s="155"/>
      <c r="AGX45" s="155"/>
      <c r="AGY45" s="155"/>
      <c r="AGZ45" s="155"/>
      <c r="AHA45" s="155"/>
      <c r="AHB45" s="155"/>
      <c r="AHC45" s="155"/>
      <c r="AHD45" s="155"/>
      <c r="AHE45" s="155"/>
      <c r="AHF45" s="155"/>
      <c r="AHG45" s="155"/>
      <c r="AHH45" s="155"/>
      <c r="AHI45" s="155"/>
      <c r="AHJ45" s="155"/>
      <c r="AHK45" s="155"/>
      <c r="AHL45" s="155"/>
      <c r="AHM45" s="155"/>
      <c r="AHN45" s="155"/>
      <c r="AHO45" s="155"/>
      <c r="AHP45" s="155"/>
      <c r="AHQ45" s="155"/>
      <c r="AHR45" s="155"/>
      <c r="AHS45" s="155"/>
      <c r="AHT45" s="155"/>
      <c r="AHU45" s="155"/>
      <c r="AHV45" s="155"/>
      <c r="AHW45" s="155"/>
      <c r="AHX45" s="155"/>
      <c r="AHY45" s="155"/>
      <c r="AHZ45" s="155"/>
      <c r="AIA45" s="155"/>
      <c r="AIB45" s="155"/>
      <c r="AIC45" s="155"/>
      <c r="AID45" s="155"/>
      <c r="AIE45" s="155"/>
      <c r="AIF45" s="155"/>
      <c r="AIG45" s="155"/>
      <c r="AIH45" s="155"/>
      <c r="AII45" s="155"/>
      <c r="AIJ45" s="155"/>
      <c r="AIK45" s="155"/>
      <c r="AIL45" s="155"/>
      <c r="AIM45" s="155"/>
      <c r="AIN45" s="155"/>
      <c r="AIO45" s="155"/>
      <c r="AIP45" s="155"/>
      <c r="AIQ45" s="155"/>
      <c r="AIR45" s="155"/>
      <c r="AIS45" s="155"/>
      <c r="AIT45" s="155"/>
      <c r="AIU45" s="155"/>
      <c r="AIV45" s="155"/>
      <c r="AIW45" s="155"/>
      <c r="AIX45" s="155"/>
      <c r="AIY45" s="155"/>
      <c r="AIZ45" s="155"/>
      <c r="AJA45" s="155"/>
      <c r="AJB45" s="155"/>
      <c r="AJC45" s="155"/>
      <c r="AJD45" s="155"/>
      <c r="AJE45" s="155"/>
      <c r="AJF45" s="155"/>
      <c r="AJG45" s="155"/>
      <c r="AJH45" s="155"/>
      <c r="AJI45" s="155"/>
      <c r="AJJ45" s="155"/>
      <c r="AJK45" s="155"/>
      <c r="AJL45" s="155"/>
      <c r="AJM45" s="155"/>
      <c r="AJN45" s="155"/>
      <c r="AJO45" s="155"/>
      <c r="AJP45" s="155"/>
      <c r="AJQ45" s="155"/>
      <c r="AJR45" s="155"/>
      <c r="AJS45" s="155"/>
      <c r="AJT45" s="155"/>
      <c r="AJU45" s="155"/>
      <c r="AJV45" s="155"/>
      <c r="AJW45" s="155"/>
      <c r="AJX45" s="155"/>
      <c r="AJY45" s="155"/>
      <c r="AJZ45" s="155"/>
      <c r="AKA45" s="155"/>
      <c r="AKB45" s="155"/>
      <c r="AKC45" s="155"/>
      <c r="AKD45" s="155"/>
      <c r="AKE45" s="155"/>
      <c r="AKF45" s="155"/>
      <c r="AKG45" s="155"/>
      <c r="AKH45" s="155"/>
      <c r="AKI45" s="155"/>
      <c r="AKJ45" s="155"/>
      <c r="AKK45" s="155"/>
      <c r="AKL45" s="155"/>
      <c r="AKM45" s="155"/>
      <c r="AKN45" s="155"/>
      <c r="AKO45" s="155"/>
      <c r="AKP45" s="155"/>
      <c r="AKQ45" s="155"/>
      <c r="AKR45" s="155"/>
      <c r="AKS45" s="155"/>
      <c r="AKT45" s="155"/>
      <c r="AKU45" s="155"/>
      <c r="AKV45" s="155"/>
      <c r="AKW45" s="155"/>
      <c r="AKX45" s="155"/>
      <c r="AKY45" s="155"/>
      <c r="AKZ45" s="155"/>
      <c r="ALA45" s="155"/>
      <c r="ALB45" s="155"/>
      <c r="ALC45" s="155"/>
      <c r="ALD45" s="155"/>
      <c r="ALE45" s="155"/>
      <c r="ALF45" s="155"/>
      <c r="ALG45" s="155"/>
      <c r="ALH45" s="155"/>
      <c r="ALI45" s="155"/>
      <c r="ALJ45" s="155"/>
      <c r="ALK45" s="155"/>
      <c r="ALL45" s="155"/>
      <c r="ALM45" s="155"/>
      <c r="ALN45" s="155"/>
      <c r="ALO45" s="155"/>
      <c r="ALP45" s="155"/>
      <c r="ALQ45" s="155"/>
      <c r="ALR45" s="155"/>
      <c r="ALS45" s="155"/>
      <c r="ALT45" s="155"/>
      <c r="ALU45" s="155"/>
      <c r="ALV45" s="155"/>
      <c r="ALW45" s="155"/>
      <c r="ALX45" s="155"/>
      <c r="ALY45" s="155"/>
      <c r="ALZ45" s="155"/>
      <c r="AMA45" s="155"/>
      <c r="AMB45" s="155"/>
      <c r="AMC45" s="155"/>
      <c r="AMD45" s="155"/>
      <c r="AME45" s="155"/>
      <c r="AMF45" s="155"/>
      <c r="AMG45" s="155"/>
      <c r="AMH45" s="155"/>
      <c r="AMI45" s="155"/>
      <c r="AMJ45" s="155"/>
      <c r="AMK45" s="155"/>
      <c r="AML45" s="155"/>
      <c r="AMM45" s="155"/>
      <c r="AMN45" s="155"/>
      <c r="AMO45" s="155"/>
      <c r="AMP45" s="155"/>
      <c r="AMQ45" s="155"/>
      <c r="AMR45" s="155"/>
      <c r="AMS45" s="155"/>
      <c r="AMT45" s="155"/>
      <c r="AMU45" s="155"/>
      <c r="AMV45" s="155"/>
      <c r="AMW45" s="155"/>
      <c r="AMX45" s="155"/>
      <c r="AMY45" s="155"/>
      <c r="AMZ45" s="155"/>
      <c r="ANA45" s="155"/>
      <c r="ANB45" s="155"/>
      <c r="ANC45" s="155"/>
      <c r="AND45" s="155"/>
      <c r="ANE45" s="155"/>
      <c r="ANF45" s="155"/>
      <c r="ANG45" s="155"/>
      <c r="ANH45" s="155"/>
      <c r="ANI45" s="155"/>
      <c r="ANJ45" s="155"/>
      <c r="ANK45" s="155"/>
      <c r="ANL45" s="155"/>
      <c r="ANM45" s="155"/>
      <c r="ANN45" s="155"/>
      <c r="ANO45" s="155"/>
      <c r="ANP45" s="155"/>
      <c r="ANQ45" s="155"/>
      <c r="ANR45" s="155"/>
      <c r="ANS45" s="155"/>
      <c r="ANT45" s="155"/>
      <c r="ANU45" s="155"/>
      <c r="ANV45" s="155"/>
      <c r="ANW45" s="155"/>
      <c r="ANX45" s="155"/>
      <c r="ANY45" s="155"/>
      <c r="ANZ45" s="155"/>
      <c r="AOA45" s="155"/>
      <c r="AOB45" s="155"/>
      <c r="AOC45" s="155"/>
      <c r="AOD45" s="155"/>
      <c r="AOE45" s="155"/>
      <c r="AOF45" s="155"/>
      <c r="AOG45" s="155"/>
      <c r="AOH45" s="155"/>
      <c r="AOI45" s="155"/>
      <c r="AOJ45" s="155"/>
      <c r="AOK45" s="155"/>
      <c r="AOL45" s="155"/>
      <c r="AOM45" s="155"/>
      <c r="AON45" s="155"/>
      <c r="AOO45" s="155"/>
      <c r="AOP45" s="155"/>
      <c r="AOQ45" s="155"/>
      <c r="AOR45" s="155"/>
      <c r="AOS45" s="155"/>
      <c r="AOT45" s="155"/>
      <c r="AOU45" s="155"/>
      <c r="AOV45" s="155"/>
      <c r="AOW45" s="155"/>
      <c r="AOX45" s="155"/>
      <c r="AOY45" s="155"/>
      <c r="AOZ45" s="155"/>
      <c r="APA45" s="155"/>
      <c r="APB45" s="155"/>
      <c r="APC45" s="155"/>
      <c r="APD45" s="155"/>
      <c r="APE45" s="155"/>
      <c r="APF45" s="155"/>
      <c r="APG45" s="155"/>
      <c r="APH45" s="155"/>
      <c r="API45" s="155"/>
      <c r="APJ45" s="155"/>
      <c r="APK45" s="155"/>
      <c r="APL45" s="155"/>
      <c r="APM45" s="155"/>
      <c r="APN45" s="155"/>
      <c r="APO45" s="155"/>
      <c r="APP45" s="155"/>
      <c r="APQ45" s="155"/>
      <c r="APR45" s="155"/>
      <c r="APS45" s="155"/>
      <c r="APT45" s="155"/>
      <c r="APU45" s="155"/>
      <c r="APV45" s="155"/>
      <c r="APW45" s="155"/>
      <c r="APX45" s="155"/>
      <c r="APY45" s="155"/>
      <c r="APZ45" s="155"/>
      <c r="AQA45" s="155"/>
      <c r="AQB45" s="155"/>
      <c r="AQC45" s="155"/>
      <c r="AQD45" s="155"/>
      <c r="AQE45" s="155"/>
      <c r="AQF45" s="155"/>
      <c r="AQG45" s="155"/>
      <c r="AQH45" s="155"/>
      <c r="AQI45" s="155"/>
      <c r="AQJ45" s="155"/>
      <c r="AQK45" s="155"/>
      <c r="AQL45" s="155"/>
      <c r="AQM45" s="155"/>
      <c r="AQN45" s="155"/>
      <c r="AQO45" s="155"/>
      <c r="AQP45" s="155"/>
      <c r="AQQ45" s="155"/>
      <c r="AQR45" s="155"/>
      <c r="AQS45" s="155"/>
      <c r="AQT45" s="155"/>
      <c r="AQU45" s="155"/>
      <c r="AQV45" s="155"/>
      <c r="AQW45" s="155"/>
      <c r="AQX45" s="155"/>
      <c r="AQY45" s="155"/>
      <c r="AQZ45" s="155"/>
      <c r="ARA45" s="155"/>
      <c r="ARB45" s="155"/>
      <c r="ARC45" s="155"/>
      <c r="ARD45" s="155"/>
      <c r="ARE45" s="155"/>
      <c r="ARF45" s="155"/>
      <c r="ARG45" s="155"/>
      <c r="ARH45" s="155"/>
      <c r="ARI45" s="155"/>
      <c r="ARJ45" s="155"/>
      <c r="ARK45" s="155"/>
      <c r="ARL45" s="155"/>
      <c r="ARM45" s="155"/>
      <c r="ARN45" s="155"/>
      <c r="ARO45" s="155"/>
      <c r="ARP45" s="155"/>
      <c r="ARQ45" s="155"/>
      <c r="ARR45" s="155"/>
      <c r="ARS45" s="155"/>
      <c r="ART45" s="155"/>
      <c r="ARU45" s="155"/>
      <c r="ARV45" s="155"/>
      <c r="ARW45" s="155"/>
      <c r="ARX45" s="155"/>
      <c r="ARY45" s="155"/>
      <c r="ARZ45" s="155"/>
      <c r="ASA45" s="155"/>
      <c r="ASB45" s="155"/>
      <c r="ASC45" s="155"/>
      <c r="ASD45" s="155"/>
      <c r="ASE45" s="155"/>
      <c r="ASF45" s="155"/>
      <c r="ASG45" s="155"/>
      <c r="ASH45" s="155"/>
      <c r="ASI45" s="155"/>
      <c r="ASJ45" s="155"/>
      <c r="ASK45" s="155"/>
      <c r="ASL45" s="155"/>
      <c r="ASM45" s="155"/>
      <c r="ASN45" s="155"/>
      <c r="ASO45" s="155"/>
      <c r="ASP45" s="155"/>
      <c r="ASQ45" s="155"/>
      <c r="ASR45" s="155"/>
      <c r="ASS45" s="155"/>
      <c r="AST45" s="155"/>
      <c r="ASU45" s="155"/>
      <c r="ASV45" s="155"/>
      <c r="ASW45" s="155"/>
      <c r="ASX45" s="155"/>
      <c r="ASY45" s="155"/>
      <c r="ASZ45" s="155"/>
      <c r="ATA45" s="155"/>
      <c r="ATB45" s="155"/>
      <c r="ATC45" s="155"/>
      <c r="ATD45" s="155"/>
      <c r="ATE45" s="155"/>
      <c r="ATF45" s="155"/>
      <c r="ATG45" s="155"/>
      <c r="ATH45" s="155"/>
      <c r="ATI45" s="155"/>
      <c r="ATJ45" s="155"/>
      <c r="ATK45" s="155"/>
      <c r="ATL45" s="155"/>
      <c r="ATM45" s="155"/>
      <c r="ATN45" s="155"/>
      <c r="ATO45" s="155"/>
      <c r="ATP45" s="155"/>
      <c r="ATQ45" s="155"/>
      <c r="ATR45" s="155"/>
      <c r="ATS45" s="155"/>
      <c r="ATT45" s="155"/>
      <c r="ATU45" s="155"/>
      <c r="ATV45" s="155"/>
      <c r="ATW45" s="155"/>
      <c r="ATX45" s="155"/>
      <c r="ATY45" s="155"/>
      <c r="ATZ45" s="155"/>
      <c r="AUA45" s="155"/>
      <c r="AUB45" s="155"/>
      <c r="AUC45" s="155"/>
      <c r="AUD45" s="155"/>
      <c r="AUE45" s="155"/>
      <c r="AUF45" s="155"/>
      <c r="AUG45" s="155"/>
      <c r="AUH45" s="155"/>
      <c r="AUI45" s="155"/>
      <c r="AUJ45" s="155"/>
      <c r="AUK45" s="155"/>
      <c r="AUL45" s="155"/>
      <c r="AUM45" s="155"/>
      <c r="AUN45" s="155"/>
      <c r="AUO45" s="155"/>
      <c r="AUP45" s="155"/>
      <c r="AUQ45" s="155"/>
      <c r="AUR45" s="155"/>
      <c r="AUS45" s="155"/>
      <c r="AUT45" s="155"/>
      <c r="AUU45" s="155"/>
      <c r="AUV45" s="155"/>
      <c r="AUW45" s="155"/>
      <c r="AUX45" s="155"/>
      <c r="AUY45" s="155"/>
      <c r="AUZ45" s="155"/>
      <c r="AVA45" s="155"/>
      <c r="AVB45" s="155"/>
      <c r="AVC45" s="155"/>
      <c r="AVD45" s="155"/>
      <c r="AVE45" s="155"/>
      <c r="AVF45" s="155"/>
      <c r="AVG45" s="155"/>
      <c r="AVH45" s="155"/>
      <c r="AVI45" s="155"/>
      <c r="AVJ45" s="155"/>
      <c r="AVK45" s="155"/>
      <c r="AVL45" s="155"/>
      <c r="AVM45" s="155"/>
      <c r="AVN45" s="155"/>
      <c r="AVO45" s="155"/>
      <c r="AVP45" s="155"/>
      <c r="AVQ45" s="155"/>
      <c r="AVR45" s="155"/>
      <c r="AVS45" s="155"/>
      <c r="AVT45" s="155"/>
      <c r="AVU45" s="155"/>
      <c r="AVV45" s="155"/>
      <c r="AVW45" s="155"/>
      <c r="AVX45" s="155"/>
      <c r="AVY45" s="155"/>
      <c r="AVZ45" s="155"/>
      <c r="AWA45" s="155"/>
      <c r="AWB45" s="155"/>
      <c r="AWC45" s="155"/>
      <c r="AWD45" s="155"/>
      <c r="AWE45" s="155"/>
      <c r="AWF45" s="155"/>
      <c r="AWG45" s="155"/>
      <c r="AWH45" s="155"/>
      <c r="AWI45" s="155"/>
      <c r="AWJ45" s="155"/>
      <c r="AWK45" s="155"/>
      <c r="AWL45" s="155"/>
      <c r="AWM45" s="155"/>
      <c r="AWN45" s="155"/>
      <c r="AWO45" s="155"/>
      <c r="AWP45" s="155"/>
      <c r="AWQ45" s="155"/>
      <c r="AWR45" s="155"/>
      <c r="AWS45" s="155"/>
      <c r="AWT45" s="155"/>
      <c r="AWU45" s="155"/>
      <c r="AWV45" s="155"/>
      <c r="AWW45" s="155"/>
      <c r="AWX45" s="155"/>
      <c r="AWY45" s="155"/>
      <c r="AWZ45" s="155"/>
      <c r="AXA45" s="155"/>
      <c r="AXB45" s="155"/>
      <c r="AXC45" s="155"/>
      <c r="AXD45" s="155"/>
      <c r="AXE45" s="155"/>
      <c r="AXF45" s="155"/>
      <c r="AXG45" s="155"/>
      <c r="AXH45" s="155"/>
      <c r="AXI45" s="155"/>
      <c r="AXJ45" s="155"/>
      <c r="AXK45" s="155"/>
      <c r="AXL45" s="155"/>
      <c r="AXM45" s="155"/>
      <c r="AXN45" s="155"/>
      <c r="AXO45" s="155"/>
      <c r="AXP45" s="155"/>
      <c r="AXQ45" s="155"/>
      <c r="AXR45" s="155"/>
      <c r="AXS45" s="155"/>
      <c r="AXT45" s="155"/>
      <c r="AXU45" s="155"/>
      <c r="AXV45" s="155"/>
      <c r="AXW45" s="155"/>
      <c r="AXX45" s="155"/>
      <c r="AXY45" s="155"/>
      <c r="AXZ45" s="155"/>
      <c r="AYA45" s="155"/>
      <c r="AYB45" s="155"/>
      <c r="AYC45" s="155"/>
      <c r="AYD45" s="155"/>
      <c r="AYE45" s="155"/>
      <c r="AYF45" s="155"/>
      <c r="AYG45" s="155"/>
      <c r="AYH45" s="155"/>
      <c r="AYI45" s="155"/>
      <c r="AYJ45" s="155"/>
      <c r="AYK45" s="155"/>
      <c r="AYL45" s="155"/>
      <c r="AYM45" s="155"/>
      <c r="AYN45" s="155"/>
      <c r="AYO45" s="155"/>
      <c r="AYP45" s="155"/>
      <c r="AYQ45" s="155"/>
      <c r="AYR45" s="155"/>
      <c r="AYS45" s="155"/>
      <c r="AYT45" s="155"/>
      <c r="AYU45" s="155"/>
      <c r="AYV45" s="155"/>
      <c r="AYW45" s="155"/>
      <c r="AYX45" s="155"/>
      <c r="AYY45" s="155"/>
      <c r="AYZ45" s="155"/>
      <c r="AZA45" s="155"/>
      <c r="AZB45" s="155"/>
      <c r="AZC45" s="155"/>
      <c r="AZD45" s="155"/>
      <c r="AZE45" s="155"/>
      <c r="AZF45" s="155"/>
      <c r="AZG45" s="155"/>
      <c r="AZH45" s="155"/>
      <c r="AZI45" s="155"/>
      <c r="AZJ45" s="155"/>
      <c r="AZK45" s="155"/>
      <c r="AZL45" s="155"/>
      <c r="AZM45" s="155"/>
      <c r="AZN45" s="155"/>
      <c r="AZO45" s="155"/>
      <c r="AZP45" s="155"/>
      <c r="AZQ45" s="155"/>
      <c r="AZR45" s="155"/>
      <c r="AZS45" s="155"/>
      <c r="AZT45" s="155"/>
      <c r="AZU45" s="155"/>
      <c r="AZV45" s="155"/>
      <c r="AZW45" s="155"/>
      <c r="AZX45" s="155"/>
      <c r="AZY45" s="155"/>
      <c r="AZZ45" s="155"/>
      <c r="BAA45" s="155"/>
      <c r="BAB45" s="155"/>
      <c r="BAC45" s="155"/>
      <c r="BAD45" s="155"/>
      <c r="BAE45" s="155"/>
      <c r="BAF45" s="155"/>
      <c r="BAG45" s="155"/>
      <c r="BAH45" s="155"/>
      <c r="BAI45" s="155"/>
      <c r="BAJ45" s="155"/>
      <c r="BAK45" s="155"/>
      <c r="BAL45" s="155"/>
      <c r="BAM45" s="155"/>
      <c r="BAN45" s="155"/>
      <c r="BAO45" s="155"/>
      <c r="BAP45" s="155"/>
      <c r="BAQ45" s="155"/>
      <c r="BAR45" s="155"/>
      <c r="BAS45" s="155"/>
      <c r="BAT45" s="155"/>
      <c r="BAU45" s="155"/>
      <c r="BAV45" s="155"/>
      <c r="BAW45" s="155"/>
      <c r="BAX45" s="155"/>
      <c r="BAY45" s="155"/>
      <c r="BAZ45" s="155"/>
      <c r="BBA45" s="155"/>
      <c r="BBB45" s="155"/>
      <c r="BBC45" s="155"/>
      <c r="BBD45" s="155"/>
      <c r="BBE45" s="155"/>
      <c r="BBF45" s="155"/>
      <c r="BBG45" s="155"/>
      <c r="BBH45" s="155"/>
      <c r="BBI45" s="155"/>
      <c r="BBJ45" s="155"/>
      <c r="BBK45" s="155"/>
      <c r="BBL45" s="155"/>
      <c r="BBM45" s="155"/>
      <c r="BBN45" s="155"/>
      <c r="BBO45" s="155"/>
      <c r="BBP45" s="155"/>
      <c r="BBQ45" s="155"/>
      <c r="BBR45" s="155"/>
      <c r="BBS45" s="155"/>
      <c r="BBT45" s="155"/>
      <c r="BBU45" s="155"/>
      <c r="BBV45" s="155"/>
      <c r="BBW45" s="155"/>
      <c r="BBX45" s="155"/>
      <c r="BBY45" s="155"/>
      <c r="BBZ45" s="155"/>
      <c r="BCA45" s="155"/>
      <c r="BCB45" s="155"/>
      <c r="BCC45" s="155"/>
      <c r="BCD45" s="155"/>
      <c r="BCE45" s="155"/>
      <c r="BCF45" s="155"/>
      <c r="BCG45" s="155"/>
      <c r="BCH45" s="155"/>
      <c r="BCI45" s="155"/>
      <c r="BCJ45" s="155"/>
      <c r="BCK45" s="155"/>
      <c r="BCL45" s="155"/>
      <c r="BCM45" s="155"/>
      <c r="BCN45" s="155"/>
      <c r="BCO45" s="155"/>
      <c r="BCP45" s="155"/>
      <c r="BCQ45" s="155"/>
      <c r="BCR45" s="155"/>
      <c r="BCS45" s="155"/>
      <c r="BCT45" s="155"/>
      <c r="BCU45" s="155"/>
      <c r="BCV45" s="155"/>
      <c r="BCW45" s="155"/>
      <c r="BCX45" s="155"/>
      <c r="BCY45" s="155"/>
      <c r="BCZ45" s="155"/>
      <c r="BDA45" s="155"/>
      <c r="BDB45" s="155"/>
      <c r="BDC45" s="155"/>
      <c r="BDD45" s="155"/>
      <c r="BDE45" s="155"/>
      <c r="BDF45" s="155"/>
      <c r="BDG45" s="155"/>
      <c r="BDH45" s="155"/>
      <c r="BDI45" s="155"/>
      <c r="BDJ45" s="155"/>
      <c r="BDK45" s="155"/>
      <c r="BDL45" s="155"/>
      <c r="BDM45" s="155"/>
      <c r="BDN45" s="155"/>
      <c r="BDO45" s="155"/>
      <c r="BDP45" s="155"/>
      <c r="BDQ45" s="155"/>
      <c r="BDR45" s="155"/>
      <c r="BDS45" s="155"/>
      <c r="BDT45" s="155"/>
      <c r="BDU45" s="155"/>
      <c r="BDV45" s="155"/>
      <c r="BDW45" s="155"/>
      <c r="BDX45" s="155"/>
      <c r="BDY45" s="155"/>
      <c r="BDZ45" s="155"/>
      <c r="BEA45" s="155"/>
      <c r="BEB45" s="155"/>
      <c r="BEC45" s="155"/>
      <c r="BED45" s="155"/>
      <c r="BEE45" s="155"/>
      <c r="BEF45" s="155"/>
      <c r="BEG45" s="155"/>
      <c r="BEH45" s="155"/>
      <c r="BEI45" s="155"/>
      <c r="BEJ45" s="155"/>
      <c r="BEK45" s="155"/>
      <c r="BEL45" s="155"/>
      <c r="BEM45" s="155"/>
      <c r="BEN45" s="155"/>
      <c r="BEO45" s="155"/>
      <c r="BEP45" s="155"/>
      <c r="BEQ45" s="155"/>
      <c r="BER45" s="155"/>
      <c r="BES45" s="155"/>
      <c r="BET45" s="155"/>
      <c r="BEU45" s="155"/>
      <c r="BEV45" s="155"/>
      <c r="BEW45" s="155"/>
      <c r="BEX45" s="155"/>
      <c r="BEY45" s="155"/>
      <c r="BEZ45" s="155"/>
      <c r="BFA45" s="155"/>
      <c r="BFB45" s="155"/>
      <c r="BFC45" s="155"/>
      <c r="BFD45" s="155"/>
      <c r="BFE45" s="155"/>
      <c r="BFF45" s="155"/>
      <c r="BFG45" s="155"/>
      <c r="BFH45" s="155"/>
      <c r="BFI45" s="155"/>
      <c r="BFJ45" s="155"/>
      <c r="BFK45" s="155"/>
      <c r="BFL45" s="155"/>
      <c r="BFM45" s="155"/>
      <c r="BFN45" s="155"/>
      <c r="BFO45" s="155"/>
      <c r="BFP45" s="155"/>
      <c r="BFQ45" s="155"/>
      <c r="BFR45" s="155"/>
      <c r="BFS45" s="155"/>
      <c r="BFT45" s="155"/>
      <c r="BFU45" s="155"/>
      <c r="BFV45" s="155"/>
      <c r="BFW45" s="155"/>
      <c r="BFX45" s="155"/>
      <c r="BFY45" s="155"/>
      <c r="BFZ45" s="155"/>
      <c r="BGA45" s="155"/>
      <c r="BGB45" s="155"/>
      <c r="BGC45" s="155"/>
      <c r="BGD45" s="155"/>
      <c r="BGE45" s="155"/>
      <c r="BGF45" s="155"/>
      <c r="BGG45" s="155"/>
      <c r="BGH45" s="155"/>
      <c r="BGI45" s="155"/>
      <c r="BGJ45" s="155"/>
      <c r="BGK45" s="155"/>
      <c r="BGL45" s="155"/>
      <c r="BGM45" s="155"/>
      <c r="BGN45" s="155"/>
      <c r="BGO45" s="155"/>
      <c r="BGP45" s="155"/>
      <c r="BGQ45" s="155"/>
      <c r="BGR45" s="155"/>
      <c r="BGS45" s="155"/>
      <c r="BGT45" s="155"/>
      <c r="BGU45" s="155"/>
      <c r="BGV45" s="155"/>
      <c r="BGW45" s="155"/>
      <c r="BGX45" s="155"/>
      <c r="BGY45" s="155"/>
      <c r="BGZ45" s="155"/>
      <c r="BHA45" s="155"/>
      <c r="BHB45" s="155"/>
      <c r="BHC45" s="155"/>
      <c r="BHD45" s="155"/>
      <c r="BHE45" s="155"/>
      <c r="BHF45" s="155"/>
      <c r="BHG45" s="155"/>
      <c r="BHH45" s="155"/>
      <c r="BHI45" s="155"/>
      <c r="BHJ45" s="155"/>
      <c r="BHK45" s="155"/>
      <c r="BHL45" s="155"/>
      <c r="BHM45" s="155"/>
      <c r="BHN45" s="155"/>
      <c r="BHO45" s="155"/>
      <c r="BHP45" s="155"/>
      <c r="BHQ45" s="155"/>
      <c r="BHR45" s="155"/>
      <c r="BHS45" s="155"/>
      <c r="BHT45" s="155"/>
      <c r="BHU45" s="155"/>
      <c r="BHV45" s="155"/>
      <c r="BHW45" s="155"/>
      <c r="BHX45" s="155"/>
      <c r="BHY45" s="155"/>
      <c r="BHZ45" s="155"/>
      <c r="BIA45" s="155"/>
      <c r="BIB45" s="155"/>
      <c r="BIC45" s="155"/>
      <c r="BID45" s="155"/>
      <c r="BIE45" s="155"/>
      <c r="BIF45" s="155"/>
      <c r="BIG45" s="155"/>
      <c r="BIH45" s="155"/>
      <c r="BII45" s="155"/>
      <c r="BIJ45" s="155"/>
      <c r="BIK45" s="155"/>
      <c r="BIL45" s="155"/>
      <c r="BIM45" s="155"/>
      <c r="BIN45" s="155"/>
      <c r="BIO45" s="155"/>
      <c r="BIP45" s="155"/>
      <c r="BIQ45" s="155"/>
      <c r="BIR45" s="155"/>
      <c r="BIS45" s="155"/>
      <c r="BIT45" s="155"/>
      <c r="BIU45" s="155"/>
      <c r="BIV45" s="155"/>
      <c r="BIW45" s="155"/>
      <c r="BIX45" s="155"/>
      <c r="BIY45" s="155"/>
      <c r="BIZ45" s="155"/>
      <c r="BJA45" s="155"/>
      <c r="BJB45" s="155"/>
      <c r="BJC45" s="155"/>
      <c r="BJD45" s="155"/>
      <c r="BJE45" s="155"/>
      <c r="BJF45" s="155"/>
      <c r="BJG45" s="155"/>
      <c r="BJH45" s="155"/>
      <c r="BJI45" s="155"/>
      <c r="BJJ45" s="155"/>
      <c r="BJK45" s="155"/>
      <c r="BJL45" s="155"/>
      <c r="BJM45" s="155"/>
      <c r="BJN45" s="155"/>
      <c r="BJO45" s="155"/>
      <c r="BJP45" s="155"/>
      <c r="BJQ45" s="155"/>
      <c r="BJR45" s="155"/>
      <c r="BJS45" s="155"/>
      <c r="BJT45" s="155"/>
      <c r="BJU45" s="155"/>
      <c r="BJV45" s="155"/>
      <c r="BJW45" s="155"/>
      <c r="BJX45" s="155"/>
      <c r="BJY45" s="155"/>
      <c r="BJZ45" s="155"/>
      <c r="BKA45" s="155"/>
      <c r="BKB45" s="155"/>
      <c r="BKC45" s="155"/>
      <c r="BKD45" s="155"/>
      <c r="BKE45" s="155"/>
      <c r="BKF45" s="155"/>
      <c r="BKG45" s="155"/>
      <c r="BKH45" s="155"/>
      <c r="BKI45" s="155"/>
      <c r="BKJ45" s="155"/>
      <c r="BKK45" s="155"/>
      <c r="BKL45" s="155"/>
      <c r="BKM45" s="155"/>
      <c r="BKN45" s="155"/>
      <c r="BKO45" s="155"/>
      <c r="BKP45" s="155"/>
      <c r="BKQ45" s="155"/>
      <c r="BKR45" s="155"/>
      <c r="BKS45" s="155"/>
      <c r="BKT45" s="155"/>
      <c r="BKU45" s="155"/>
      <c r="BKV45" s="155"/>
      <c r="BKW45" s="155"/>
      <c r="BKX45" s="155"/>
      <c r="BKY45" s="155"/>
      <c r="BKZ45" s="155"/>
      <c r="BLA45" s="155"/>
      <c r="BLB45" s="155"/>
      <c r="BLC45" s="155"/>
      <c r="BLD45" s="155"/>
      <c r="BLE45" s="155"/>
      <c r="BLF45" s="155"/>
      <c r="BLG45" s="155"/>
      <c r="BLH45" s="155"/>
      <c r="BLI45" s="155"/>
      <c r="BLJ45" s="155"/>
      <c r="BLK45" s="155"/>
      <c r="BLL45" s="155"/>
      <c r="BLM45" s="155"/>
      <c r="BLN45" s="155"/>
      <c r="BLO45" s="155"/>
      <c r="BLP45" s="155"/>
      <c r="BLQ45" s="155"/>
      <c r="BLR45" s="155"/>
      <c r="BLS45" s="155"/>
      <c r="BLT45" s="155"/>
      <c r="BLU45" s="155"/>
      <c r="BLV45" s="155"/>
      <c r="BLW45" s="155"/>
      <c r="BLX45" s="155"/>
      <c r="BLY45" s="155"/>
      <c r="BLZ45" s="155"/>
      <c r="BMA45" s="155"/>
      <c r="BMB45" s="155"/>
      <c r="BMC45" s="155"/>
      <c r="BMD45" s="155"/>
      <c r="BME45" s="155"/>
      <c r="BMF45" s="155"/>
      <c r="BMG45" s="155"/>
      <c r="BMH45" s="155"/>
      <c r="BMI45" s="155"/>
      <c r="BMJ45" s="155"/>
      <c r="BMK45" s="155"/>
      <c r="BML45" s="155"/>
      <c r="BMM45" s="155"/>
      <c r="BMN45" s="155"/>
      <c r="BMO45" s="155"/>
      <c r="BMP45" s="155"/>
      <c r="BMQ45" s="155"/>
      <c r="BMR45" s="155"/>
      <c r="BMS45" s="155"/>
      <c r="BMT45" s="155"/>
      <c r="BMU45" s="155"/>
      <c r="BMV45" s="155"/>
      <c r="BMW45" s="155"/>
      <c r="BMX45" s="155"/>
      <c r="BMY45" s="155"/>
      <c r="BMZ45" s="155"/>
      <c r="BNA45" s="155"/>
      <c r="BNB45" s="155"/>
      <c r="BNC45" s="155"/>
      <c r="BND45" s="155"/>
      <c r="BNE45" s="155"/>
      <c r="BNF45" s="155"/>
      <c r="BNG45" s="155"/>
      <c r="BNH45" s="155"/>
      <c r="BNI45" s="155"/>
      <c r="BNJ45" s="155"/>
      <c r="BNK45" s="155"/>
      <c r="BNL45" s="155"/>
      <c r="BNM45" s="155"/>
      <c r="BNN45" s="155"/>
      <c r="BNO45" s="155"/>
      <c r="BNP45" s="155"/>
      <c r="BNQ45" s="155"/>
      <c r="BNR45" s="155"/>
      <c r="BNS45" s="155"/>
      <c r="BNT45" s="155"/>
      <c r="BNU45" s="155"/>
      <c r="BNV45" s="155"/>
      <c r="BNW45" s="155"/>
      <c r="BNX45" s="155"/>
      <c r="BNY45" s="155"/>
      <c r="BNZ45" s="155"/>
      <c r="BOA45" s="155"/>
      <c r="BOB45" s="155"/>
      <c r="BOC45" s="155"/>
      <c r="BOD45" s="155"/>
      <c r="BOE45" s="155"/>
      <c r="BOF45" s="155"/>
      <c r="BOG45" s="155"/>
      <c r="BOH45" s="155"/>
      <c r="BOI45" s="155"/>
      <c r="BOJ45" s="155"/>
      <c r="BOK45" s="155"/>
      <c r="BOL45" s="155"/>
      <c r="BOM45" s="155"/>
      <c r="BON45" s="155"/>
      <c r="BOO45" s="155"/>
      <c r="BOP45" s="155"/>
      <c r="BOQ45" s="155"/>
      <c r="BOR45" s="155"/>
      <c r="BOS45" s="155"/>
      <c r="BOT45" s="155"/>
      <c r="BOU45" s="155"/>
      <c r="BOV45" s="155"/>
      <c r="BOW45" s="155"/>
      <c r="BOX45" s="155"/>
      <c r="BOY45" s="155"/>
      <c r="BOZ45" s="155"/>
      <c r="BPA45" s="155"/>
      <c r="BPB45" s="155"/>
      <c r="BPC45" s="155"/>
      <c r="BPD45" s="155"/>
      <c r="BPE45" s="155"/>
      <c r="BPF45" s="155"/>
      <c r="BPG45" s="155"/>
      <c r="BPH45" s="155"/>
      <c r="BPI45" s="155"/>
      <c r="BPJ45" s="155"/>
      <c r="BPK45" s="155"/>
      <c r="BPL45" s="155"/>
      <c r="BPM45" s="155"/>
      <c r="BPN45" s="155"/>
      <c r="BPO45" s="155"/>
      <c r="BPP45" s="155"/>
      <c r="BPQ45" s="155"/>
      <c r="BPR45" s="155"/>
      <c r="BPS45" s="155"/>
      <c r="BPT45" s="155"/>
      <c r="BPU45" s="155"/>
      <c r="BPV45" s="155"/>
      <c r="BPW45" s="155"/>
      <c r="BPX45" s="155"/>
      <c r="BPY45" s="155"/>
      <c r="BPZ45" s="155"/>
      <c r="BQA45" s="155"/>
      <c r="BQB45" s="155"/>
      <c r="BQC45" s="155"/>
      <c r="BQD45" s="155"/>
      <c r="BQE45" s="155"/>
      <c r="BQF45" s="155"/>
      <c r="BQG45" s="155"/>
      <c r="BQH45" s="155"/>
      <c r="BQI45" s="155"/>
      <c r="BQJ45" s="155"/>
      <c r="BQK45" s="155"/>
      <c r="BQL45" s="155"/>
      <c r="BQM45" s="155"/>
      <c r="BQN45" s="155"/>
      <c r="BQO45" s="155"/>
      <c r="BQP45" s="155"/>
      <c r="BQQ45" s="155"/>
      <c r="BQR45" s="155"/>
      <c r="BQS45" s="155"/>
      <c r="BQT45" s="155"/>
      <c r="BQU45" s="155"/>
      <c r="BQV45" s="155"/>
      <c r="BQW45" s="155"/>
      <c r="BQX45" s="155"/>
      <c r="BQY45" s="155"/>
      <c r="BQZ45" s="155"/>
      <c r="BRA45" s="155"/>
      <c r="BRB45" s="155"/>
      <c r="BRC45" s="155"/>
      <c r="BRD45" s="155"/>
      <c r="BRE45" s="155"/>
      <c r="BRF45" s="155"/>
      <c r="BRG45" s="155"/>
      <c r="BRH45" s="155"/>
      <c r="BRI45" s="155"/>
      <c r="BRJ45" s="155"/>
      <c r="BRK45" s="155"/>
      <c r="BRL45" s="155"/>
      <c r="BRM45" s="155"/>
      <c r="BRN45" s="155"/>
      <c r="BRO45" s="155"/>
      <c r="BRP45" s="155"/>
      <c r="BRQ45" s="155"/>
      <c r="BRR45" s="155"/>
      <c r="BRS45" s="155"/>
      <c r="BRT45" s="155"/>
      <c r="BRU45" s="155"/>
      <c r="BRV45" s="155"/>
      <c r="BRW45" s="155"/>
      <c r="BRX45" s="155"/>
      <c r="BRY45" s="155"/>
      <c r="BRZ45" s="155"/>
      <c r="BSA45" s="155"/>
      <c r="BSB45" s="155"/>
      <c r="BSC45" s="155"/>
      <c r="BSD45" s="155"/>
      <c r="BSE45" s="155"/>
      <c r="BSF45" s="155"/>
      <c r="BSG45" s="155"/>
      <c r="BSH45" s="155"/>
      <c r="BSI45" s="155"/>
      <c r="BSJ45" s="155"/>
      <c r="BSK45" s="155"/>
      <c r="BSL45" s="155"/>
      <c r="BSM45" s="155"/>
      <c r="BSN45" s="155"/>
      <c r="BSO45" s="155"/>
      <c r="BSP45" s="155"/>
      <c r="BSQ45" s="155"/>
      <c r="BSR45" s="155"/>
      <c r="BSS45" s="155"/>
      <c r="BST45" s="155"/>
      <c r="BSU45" s="155"/>
      <c r="BSV45" s="155"/>
      <c r="BSW45" s="155"/>
      <c r="BSX45" s="155"/>
      <c r="BSY45" s="155"/>
      <c r="BSZ45" s="155"/>
      <c r="BTA45" s="155"/>
      <c r="BTB45" s="155"/>
      <c r="BTC45" s="155"/>
      <c r="BTD45" s="155"/>
      <c r="BTE45" s="155"/>
      <c r="BTF45" s="155"/>
      <c r="BTG45" s="155"/>
      <c r="BTH45" s="155"/>
      <c r="BTI45" s="155"/>
      <c r="BTJ45" s="155"/>
      <c r="BTK45" s="155"/>
      <c r="BTL45" s="155"/>
      <c r="BTM45" s="155"/>
      <c r="BTN45" s="155"/>
      <c r="BTO45" s="155"/>
      <c r="BTP45" s="155"/>
      <c r="BTQ45" s="155"/>
      <c r="BTR45" s="155"/>
      <c r="BTS45" s="155"/>
      <c r="BTT45" s="155"/>
      <c r="BTU45" s="155"/>
      <c r="BTV45" s="155"/>
      <c r="BTW45" s="155"/>
      <c r="BTX45" s="155"/>
      <c r="BTY45" s="155"/>
      <c r="BTZ45" s="155"/>
      <c r="BUA45" s="155"/>
      <c r="BUB45" s="155"/>
      <c r="BUC45" s="155"/>
      <c r="BUD45" s="155"/>
      <c r="BUE45" s="155"/>
      <c r="BUF45" s="155"/>
      <c r="BUG45" s="155"/>
      <c r="BUH45" s="155"/>
      <c r="BUI45" s="155"/>
      <c r="BUJ45" s="155"/>
      <c r="BUK45" s="155"/>
      <c r="BUL45" s="155"/>
      <c r="BUM45" s="155"/>
      <c r="BUN45" s="155"/>
      <c r="BUO45" s="155"/>
      <c r="BUP45" s="155"/>
      <c r="BUQ45" s="155"/>
      <c r="BUR45" s="155"/>
      <c r="BUS45" s="155"/>
      <c r="BUT45" s="155"/>
      <c r="BUU45" s="155"/>
      <c r="BUV45" s="155"/>
      <c r="BUW45" s="155"/>
      <c r="BUX45" s="155"/>
      <c r="BUY45" s="155"/>
      <c r="BUZ45" s="155"/>
      <c r="BVA45" s="155"/>
      <c r="BVB45" s="155"/>
      <c r="BVC45" s="155"/>
      <c r="BVD45" s="155"/>
      <c r="BVE45" s="155"/>
      <c r="BVF45" s="155"/>
      <c r="BVG45" s="155"/>
      <c r="BVH45" s="155"/>
      <c r="BVI45" s="155"/>
      <c r="BVJ45" s="155"/>
      <c r="BVK45" s="155"/>
      <c r="BVL45" s="155"/>
      <c r="BVM45" s="155"/>
      <c r="BVN45" s="155"/>
      <c r="BVO45" s="155"/>
      <c r="BVP45" s="155"/>
      <c r="BVQ45" s="155"/>
      <c r="BVR45" s="155"/>
      <c r="BVS45" s="155"/>
      <c r="BVT45" s="155"/>
      <c r="BVU45" s="155"/>
      <c r="BVV45" s="155"/>
      <c r="BVW45" s="155"/>
      <c r="BVX45" s="155"/>
      <c r="BVY45" s="155"/>
      <c r="BVZ45" s="155"/>
      <c r="BWA45" s="155"/>
      <c r="BWB45" s="155"/>
      <c r="BWC45" s="155"/>
      <c r="BWD45" s="155"/>
      <c r="BWE45" s="155"/>
      <c r="BWF45" s="155"/>
      <c r="BWG45" s="155"/>
      <c r="BWH45" s="155"/>
      <c r="BWI45" s="155"/>
      <c r="BWJ45" s="155"/>
      <c r="BWK45" s="155"/>
      <c r="BWL45" s="155"/>
      <c r="BWM45" s="155"/>
      <c r="BWN45" s="155"/>
      <c r="BWO45" s="155"/>
      <c r="BWP45" s="155"/>
      <c r="BWQ45" s="155"/>
      <c r="BWR45" s="155"/>
      <c r="BWS45" s="155"/>
      <c r="BWT45" s="155"/>
      <c r="BWU45" s="155"/>
      <c r="BWV45" s="155"/>
      <c r="BWW45" s="155"/>
      <c r="BWX45" s="155"/>
      <c r="BWY45" s="155"/>
      <c r="BWZ45" s="155"/>
      <c r="BXA45" s="155"/>
      <c r="BXB45" s="155"/>
      <c r="BXC45" s="155"/>
      <c r="BXD45" s="155"/>
      <c r="BXE45" s="155"/>
      <c r="BXF45" s="155"/>
      <c r="BXG45" s="155"/>
      <c r="BXH45" s="155"/>
      <c r="BXI45" s="155"/>
      <c r="BXJ45" s="155"/>
      <c r="BXK45" s="155"/>
      <c r="BXL45" s="155"/>
      <c r="BXM45" s="155"/>
      <c r="BXN45" s="155"/>
      <c r="BXO45" s="155"/>
      <c r="BXP45" s="155"/>
      <c r="BXQ45" s="155"/>
      <c r="BXR45" s="155"/>
      <c r="BXS45" s="155"/>
      <c r="BXT45" s="155"/>
      <c r="BXU45" s="155"/>
      <c r="BXV45" s="155"/>
      <c r="BXW45" s="155"/>
      <c r="BXX45" s="155"/>
      <c r="BXY45" s="155"/>
      <c r="BXZ45" s="155"/>
      <c r="BYA45" s="155"/>
      <c r="BYB45" s="155"/>
      <c r="BYC45" s="155"/>
      <c r="BYD45" s="155"/>
      <c r="BYE45" s="155"/>
      <c r="BYF45" s="155"/>
      <c r="BYG45" s="155"/>
      <c r="BYH45" s="155"/>
      <c r="BYI45" s="155"/>
      <c r="BYJ45" s="155"/>
      <c r="BYK45" s="155"/>
      <c r="BYL45" s="155"/>
      <c r="BYM45" s="155"/>
      <c r="BYN45" s="155"/>
      <c r="BYO45" s="155"/>
      <c r="BYP45" s="155"/>
      <c r="BYQ45" s="155"/>
      <c r="BYR45" s="155"/>
      <c r="BYS45" s="155"/>
      <c r="BYT45" s="155"/>
      <c r="BYU45" s="155"/>
      <c r="BYV45" s="155"/>
      <c r="BYW45" s="155"/>
      <c r="BYX45" s="155"/>
      <c r="BYY45" s="155"/>
      <c r="BYZ45" s="155"/>
      <c r="BZA45" s="155"/>
      <c r="BZB45" s="155"/>
      <c r="BZC45" s="155"/>
      <c r="BZD45" s="155"/>
      <c r="BZE45" s="155"/>
      <c r="BZF45" s="155"/>
      <c r="BZG45" s="155"/>
      <c r="BZH45" s="155"/>
      <c r="BZI45" s="155"/>
      <c r="BZJ45" s="155"/>
      <c r="BZK45" s="155"/>
      <c r="BZL45" s="155"/>
      <c r="BZM45" s="155"/>
      <c r="BZN45" s="155"/>
      <c r="BZO45" s="155"/>
      <c r="BZP45" s="155"/>
      <c r="BZQ45" s="155"/>
      <c r="BZR45" s="155"/>
      <c r="BZS45" s="155"/>
      <c r="BZT45" s="155"/>
      <c r="BZU45" s="155"/>
      <c r="BZV45" s="155"/>
      <c r="BZW45" s="155"/>
      <c r="BZX45" s="155"/>
      <c r="BZY45" s="155"/>
      <c r="BZZ45" s="155"/>
      <c r="CAA45" s="155"/>
      <c r="CAB45" s="155"/>
      <c r="CAC45" s="155"/>
      <c r="CAD45" s="155"/>
      <c r="CAE45" s="155"/>
      <c r="CAF45" s="155"/>
      <c r="CAG45" s="155"/>
      <c r="CAH45" s="155"/>
      <c r="CAI45" s="155"/>
      <c r="CAJ45" s="155"/>
      <c r="CAK45" s="155"/>
      <c r="CAL45" s="155"/>
      <c r="CAM45" s="155"/>
      <c r="CAN45" s="155"/>
      <c r="CAO45" s="155"/>
      <c r="CAP45" s="155"/>
      <c r="CAQ45" s="155"/>
      <c r="CAR45" s="155"/>
      <c r="CAS45" s="155"/>
      <c r="CAT45" s="155"/>
      <c r="CAU45" s="155"/>
      <c r="CAV45" s="155"/>
      <c r="CAW45" s="155"/>
      <c r="CAX45" s="155"/>
      <c r="CAY45" s="155"/>
      <c r="CAZ45" s="155"/>
      <c r="CBA45" s="155"/>
      <c r="CBB45" s="155"/>
      <c r="CBC45" s="155"/>
      <c r="CBD45" s="155"/>
      <c r="CBE45" s="155"/>
      <c r="CBF45" s="155"/>
      <c r="CBG45" s="155"/>
      <c r="CBH45" s="155"/>
      <c r="CBI45" s="155"/>
      <c r="CBJ45" s="155"/>
      <c r="CBK45" s="155"/>
      <c r="CBL45" s="155"/>
      <c r="CBM45" s="155"/>
      <c r="CBN45" s="155"/>
      <c r="CBO45" s="155"/>
      <c r="CBP45" s="155"/>
      <c r="CBQ45" s="155"/>
      <c r="CBR45" s="155"/>
      <c r="CBS45" s="155"/>
      <c r="CBT45" s="155"/>
      <c r="CBU45" s="155"/>
      <c r="CBV45" s="155"/>
      <c r="CBW45" s="155"/>
      <c r="CBX45" s="155"/>
      <c r="CBY45" s="155"/>
      <c r="CBZ45" s="155"/>
      <c r="CCA45" s="155"/>
      <c r="CCB45" s="155"/>
      <c r="CCC45" s="155"/>
      <c r="CCD45" s="155"/>
      <c r="CCE45" s="155"/>
      <c r="CCF45" s="155"/>
      <c r="CCG45" s="155"/>
      <c r="CCH45" s="155"/>
      <c r="CCI45" s="155"/>
      <c r="CCJ45" s="155"/>
      <c r="CCK45" s="155"/>
      <c r="CCL45" s="155"/>
      <c r="CCM45" s="155"/>
      <c r="CCN45" s="155"/>
      <c r="CCO45" s="155"/>
      <c r="CCP45" s="155"/>
      <c r="CCQ45" s="155"/>
      <c r="CCR45" s="155"/>
      <c r="CCS45" s="155"/>
      <c r="CCT45" s="155"/>
      <c r="CCU45" s="155"/>
      <c r="CCV45" s="155"/>
      <c r="CCW45" s="155"/>
      <c r="CCX45" s="155"/>
      <c r="CCY45" s="155"/>
      <c r="CCZ45" s="155"/>
      <c r="CDA45" s="155"/>
      <c r="CDB45" s="155"/>
      <c r="CDC45" s="155"/>
      <c r="CDD45" s="155"/>
      <c r="CDE45" s="155"/>
      <c r="CDF45" s="155"/>
      <c r="CDG45" s="155"/>
      <c r="CDH45" s="155"/>
      <c r="CDI45" s="155"/>
      <c r="CDJ45" s="155"/>
      <c r="CDK45" s="155"/>
      <c r="CDL45" s="155"/>
      <c r="CDM45" s="155"/>
      <c r="CDN45" s="155"/>
      <c r="CDO45" s="155"/>
      <c r="CDP45" s="155"/>
      <c r="CDQ45" s="155"/>
      <c r="CDR45" s="155"/>
      <c r="CDS45" s="155"/>
      <c r="CDT45" s="155"/>
      <c r="CDU45" s="155"/>
      <c r="CDV45" s="155"/>
      <c r="CDW45" s="155"/>
      <c r="CDX45" s="155"/>
      <c r="CDY45" s="155"/>
      <c r="CDZ45" s="155"/>
      <c r="CEA45" s="155"/>
      <c r="CEB45" s="155"/>
      <c r="CEC45" s="155"/>
      <c r="CED45" s="155"/>
      <c r="CEE45" s="155"/>
      <c r="CEF45" s="155"/>
      <c r="CEG45" s="155"/>
      <c r="CEH45" s="155"/>
      <c r="CEI45" s="155"/>
      <c r="CEJ45" s="155"/>
      <c r="CEK45" s="155"/>
      <c r="CEL45" s="155"/>
      <c r="CEM45" s="155"/>
      <c r="CEN45" s="155"/>
      <c r="CEO45" s="155"/>
      <c r="CEP45" s="155"/>
      <c r="CEQ45" s="155"/>
      <c r="CER45" s="155"/>
      <c r="CES45" s="155"/>
      <c r="CET45" s="155"/>
      <c r="CEU45" s="155"/>
      <c r="CEV45" s="155"/>
      <c r="CEW45" s="155"/>
      <c r="CEX45" s="155"/>
      <c r="CEY45" s="155"/>
      <c r="CEZ45" s="155"/>
      <c r="CFA45" s="155"/>
      <c r="CFB45" s="155"/>
      <c r="CFC45" s="155"/>
      <c r="CFD45" s="155"/>
      <c r="CFE45" s="155"/>
      <c r="CFF45" s="155"/>
      <c r="CFG45" s="155"/>
      <c r="CFH45" s="155"/>
      <c r="CFI45" s="155"/>
      <c r="CFJ45" s="155"/>
      <c r="CFK45" s="155"/>
      <c r="CFL45" s="155"/>
      <c r="CFM45" s="155"/>
      <c r="CFN45" s="155"/>
      <c r="CFO45" s="155"/>
      <c r="CFP45" s="155"/>
      <c r="CFQ45" s="155"/>
      <c r="CFR45" s="155"/>
      <c r="CFS45" s="155"/>
      <c r="CFT45" s="155"/>
      <c r="CFU45" s="155"/>
      <c r="CFV45" s="155"/>
      <c r="CFW45" s="155"/>
      <c r="CFX45" s="155"/>
      <c r="CFY45" s="155"/>
      <c r="CFZ45" s="155"/>
      <c r="CGA45" s="155"/>
      <c r="CGB45" s="155"/>
      <c r="CGC45" s="155"/>
      <c r="CGD45" s="155"/>
      <c r="CGE45" s="155"/>
      <c r="CGF45" s="155"/>
      <c r="CGG45" s="155"/>
      <c r="CGH45" s="155"/>
      <c r="CGI45" s="155"/>
      <c r="CGJ45" s="155"/>
      <c r="CGK45" s="155"/>
      <c r="CGL45" s="155"/>
      <c r="CGM45" s="155"/>
      <c r="CGN45" s="155"/>
      <c r="CGO45" s="155"/>
      <c r="CGP45" s="155"/>
      <c r="CGQ45" s="155"/>
      <c r="CGR45" s="155"/>
      <c r="CGS45" s="155"/>
      <c r="CGT45" s="155"/>
      <c r="CGU45" s="155"/>
      <c r="CGV45" s="155"/>
      <c r="CGW45" s="155"/>
      <c r="CGX45" s="155"/>
      <c r="CGY45" s="155"/>
      <c r="CGZ45" s="155"/>
      <c r="CHA45" s="155"/>
      <c r="CHB45" s="155"/>
      <c r="CHC45" s="155"/>
      <c r="CHD45" s="155"/>
      <c r="CHE45" s="155"/>
      <c r="CHF45" s="155"/>
      <c r="CHG45" s="155"/>
      <c r="CHH45" s="155"/>
      <c r="CHI45" s="155"/>
      <c r="CHJ45" s="155"/>
      <c r="CHK45" s="155"/>
      <c r="CHL45" s="155"/>
      <c r="CHM45" s="155"/>
      <c r="CHN45" s="155"/>
      <c r="CHO45" s="155"/>
      <c r="CHP45" s="155"/>
      <c r="CHQ45" s="155"/>
      <c r="CHR45" s="155"/>
      <c r="CHS45" s="155"/>
      <c r="CHT45" s="155"/>
      <c r="CHU45" s="155"/>
      <c r="CHV45" s="155"/>
      <c r="CHW45" s="155"/>
      <c r="CHX45" s="155"/>
      <c r="CHY45" s="155"/>
      <c r="CHZ45" s="155"/>
      <c r="CIA45" s="155"/>
      <c r="CIB45" s="155"/>
      <c r="CIC45" s="155"/>
      <c r="CID45" s="155"/>
      <c r="CIE45" s="155"/>
      <c r="CIF45" s="155"/>
      <c r="CIG45" s="155"/>
      <c r="CIH45" s="155"/>
      <c r="CII45" s="155"/>
      <c r="CIJ45" s="155"/>
      <c r="CIK45" s="155"/>
      <c r="CIL45" s="155"/>
      <c r="CIM45" s="155"/>
      <c r="CIN45" s="155"/>
      <c r="CIO45" s="155"/>
      <c r="CIP45" s="155"/>
      <c r="CIQ45" s="155"/>
      <c r="CIR45" s="155"/>
      <c r="CIS45" s="155"/>
      <c r="CIT45" s="155"/>
      <c r="CIU45" s="155"/>
      <c r="CIV45" s="155"/>
      <c r="CIW45" s="155"/>
      <c r="CIX45" s="155"/>
      <c r="CIY45" s="155"/>
      <c r="CIZ45" s="155"/>
      <c r="CJA45" s="155"/>
      <c r="CJB45" s="155"/>
      <c r="CJC45" s="155"/>
      <c r="CJD45" s="155"/>
      <c r="CJE45" s="155"/>
      <c r="CJF45" s="155"/>
      <c r="CJG45" s="155"/>
      <c r="CJH45" s="155"/>
      <c r="CJI45" s="155"/>
      <c r="CJJ45" s="155"/>
      <c r="CJK45" s="155"/>
      <c r="CJL45" s="155"/>
      <c r="CJM45" s="155"/>
      <c r="CJN45" s="155"/>
      <c r="CJO45" s="155"/>
      <c r="CJP45" s="155"/>
      <c r="CJQ45" s="155"/>
      <c r="CJR45" s="155"/>
      <c r="CJS45" s="155"/>
      <c r="CJT45" s="155"/>
      <c r="CJU45" s="155"/>
      <c r="CJV45" s="155"/>
      <c r="CJW45" s="155"/>
      <c r="CJX45" s="155"/>
      <c r="CJY45" s="155"/>
      <c r="CJZ45" s="155"/>
      <c r="CKA45" s="155"/>
      <c r="CKB45" s="155"/>
      <c r="CKC45" s="155"/>
      <c r="CKD45" s="155"/>
      <c r="CKE45" s="155"/>
      <c r="CKF45" s="155"/>
      <c r="CKG45" s="155"/>
      <c r="CKH45" s="155"/>
      <c r="CKI45" s="155"/>
      <c r="CKJ45" s="155"/>
      <c r="CKK45" s="155"/>
      <c r="CKL45" s="155"/>
      <c r="CKM45" s="155"/>
      <c r="CKN45" s="155"/>
      <c r="CKO45" s="155"/>
      <c r="CKP45" s="155"/>
      <c r="CKQ45" s="155"/>
      <c r="CKR45" s="155"/>
      <c r="CKS45" s="155"/>
      <c r="CKT45" s="155"/>
      <c r="CKU45" s="155"/>
      <c r="CKV45" s="155"/>
      <c r="CKW45" s="155"/>
      <c r="CKX45" s="155"/>
      <c r="CKY45" s="155"/>
      <c r="CKZ45" s="155"/>
      <c r="CLA45" s="155"/>
      <c r="CLB45" s="155"/>
      <c r="CLC45" s="155"/>
      <c r="CLD45" s="155"/>
      <c r="CLE45" s="155"/>
      <c r="CLF45" s="155"/>
      <c r="CLG45" s="155"/>
      <c r="CLH45" s="155"/>
      <c r="CLI45" s="155"/>
      <c r="CLJ45" s="155"/>
      <c r="CLK45" s="155"/>
      <c r="CLL45" s="155"/>
      <c r="CLM45" s="155"/>
      <c r="CLN45" s="155"/>
      <c r="CLO45" s="155"/>
      <c r="CLP45" s="155"/>
      <c r="CLQ45" s="155"/>
      <c r="CLR45" s="155"/>
      <c r="CLS45" s="155"/>
      <c r="CLT45" s="155"/>
      <c r="CLU45" s="155"/>
      <c r="CLV45" s="155"/>
      <c r="CLW45" s="155"/>
      <c r="CLX45" s="155"/>
      <c r="CLY45" s="155"/>
      <c r="CLZ45" s="155"/>
      <c r="CMA45" s="155"/>
      <c r="CMB45" s="155"/>
      <c r="CMC45" s="155"/>
      <c r="CMD45" s="155"/>
      <c r="CME45" s="155"/>
      <c r="CMF45" s="155"/>
      <c r="CMG45" s="155"/>
      <c r="CMH45" s="155"/>
      <c r="CMI45" s="155"/>
      <c r="CMJ45" s="155"/>
      <c r="CMK45" s="155"/>
      <c r="CML45" s="155"/>
      <c r="CMM45" s="155"/>
      <c r="CMN45" s="155"/>
      <c r="CMO45" s="155"/>
      <c r="CMP45" s="155"/>
      <c r="CMQ45" s="155"/>
      <c r="CMR45" s="155"/>
      <c r="CMS45" s="155"/>
      <c r="CMT45" s="155"/>
      <c r="CMU45" s="155"/>
      <c r="CMV45" s="155"/>
      <c r="CMW45" s="155"/>
      <c r="CMX45" s="155"/>
      <c r="CMY45" s="155"/>
      <c r="CMZ45" s="155"/>
      <c r="CNA45" s="155"/>
      <c r="CNB45" s="155"/>
      <c r="CNC45" s="155"/>
      <c r="CND45" s="155"/>
      <c r="CNE45" s="155"/>
      <c r="CNF45" s="155"/>
      <c r="CNG45" s="155"/>
      <c r="CNH45" s="155"/>
      <c r="CNI45" s="155"/>
      <c r="CNJ45" s="155"/>
      <c r="CNK45" s="155"/>
      <c r="CNL45" s="155"/>
      <c r="CNM45" s="155"/>
      <c r="CNN45" s="155"/>
      <c r="CNO45" s="155"/>
      <c r="CNP45" s="155"/>
      <c r="CNQ45" s="155"/>
      <c r="CNR45" s="155"/>
      <c r="CNS45" s="155"/>
      <c r="CNT45" s="155"/>
      <c r="CNU45" s="155"/>
      <c r="CNV45" s="155"/>
      <c r="CNW45" s="155"/>
      <c r="CNX45" s="155"/>
      <c r="CNY45" s="155"/>
      <c r="CNZ45" s="155"/>
      <c r="COA45" s="155"/>
      <c r="COB45" s="155"/>
      <c r="COC45" s="155"/>
      <c r="COD45" s="155"/>
      <c r="COE45" s="155"/>
      <c r="COF45" s="155"/>
      <c r="COG45" s="155"/>
      <c r="COH45" s="155"/>
      <c r="COI45" s="155"/>
      <c r="COJ45" s="155"/>
      <c r="COK45" s="155"/>
      <c r="COL45" s="155"/>
      <c r="COM45" s="155"/>
      <c r="CON45" s="155"/>
      <c r="COO45" s="155"/>
      <c r="COP45" s="155"/>
      <c r="COQ45" s="155"/>
      <c r="COR45" s="155"/>
      <c r="COS45" s="155"/>
      <c r="COT45" s="155"/>
      <c r="COU45" s="155"/>
      <c r="COV45" s="155"/>
      <c r="COW45" s="155"/>
      <c r="COX45" s="155"/>
      <c r="COY45" s="155"/>
      <c r="COZ45" s="155"/>
      <c r="CPA45" s="155"/>
      <c r="CPB45" s="155"/>
      <c r="CPC45" s="155"/>
      <c r="CPD45" s="155"/>
      <c r="CPE45" s="155"/>
      <c r="CPF45" s="155"/>
      <c r="CPG45" s="155"/>
      <c r="CPH45" s="155"/>
      <c r="CPI45" s="155"/>
      <c r="CPJ45" s="155"/>
      <c r="CPK45" s="155"/>
      <c r="CPL45" s="155"/>
      <c r="CPM45" s="155"/>
      <c r="CPN45" s="155"/>
      <c r="CPO45" s="155"/>
      <c r="CPP45" s="155"/>
      <c r="CPQ45" s="155"/>
      <c r="CPR45" s="155"/>
      <c r="CPS45" s="155"/>
      <c r="CPT45" s="155"/>
      <c r="CPU45" s="155"/>
      <c r="CPV45" s="155"/>
      <c r="CPW45" s="155"/>
      <c r="CPX45" s="155"/>
      <c r="CPY45" s="155"/>
      <c r="CPZ45" s="155"/>
      <c r="CQA45" s="155"/>
      <c r="CQB45" s="155"/>
      <c r="CQC45" s="155"/>
      <c r="CQD45" s="155"/>
      <c r="CQE45" s="155"/>
      <c r="CQF45" s="155"/>
      <c r="CQG45" s="155"/>
      <c r="CQH45" s="155"/>
      <c r="CQI45" s="155"/>
      <c r="CQJ45" s="155"/>
      <c r="CQK45" s="155"/>
      <c r="CQL45" s="155"/>
      <c r="CQM45" s="155"/>
      <c r="CQN45" s="155"/>
      <c r="CQO45" s="155"/>
      <c r="CQP45" s="155"/>
      <c r="CQQ45" s="155"/>
      <c r="CQR45" s="155"/>
      <c r="CQS45" s="155"/>
      <c r="CQT45" s="155"/>
      <c r="CQU45" s="155"/>
      <c r="CQV45" s="155"/>
      <c r="CQW45" s="155"/>
      <c r="CQX45" s="155"/>
      <c r="CQY45" s="155"/>
      <c r="CQZ45" s="155"/>
      <c r="CRA45" s="155"/>
      <c r="CRB45" s="155"/>
      <c r="CRC45" s="155"/>
      <c r="CRD45" s="155"/>
      <c r="CRE45" s="155"/>
      <c r="CRF45" s="155"/>
      <c r="CRG45" s="155"/>
      <c r="CRH45" s="155"/>
      <c r="CRI45" s="155"/>
      <c r="CRJ45" s="155"/>
      <c r="CRK45" s="155"/>
      <c r="CRL45" s="155"/>
      <c r="CRM45" s="155"/>
      <c r="CRN45" s="155"/>
      <c r="CRO45" s="155"/>
      <c r="CRP45" s="155"/>
      <c r="CRQ45" s="155"/>
      <c r="CRR45" s="155"/>
      <c r="CRS45" s="155"/>
      <c r="CRT45" s="155"/>
      <c r="CRU45" s="155"/>
      <c r="CRV45" s="155"/>
      <c r="CRW45" s="155"/>
      <c r="CRX45" s="155"/>
      <c r="CRY45" s="155"/>
      <c r="CRZ45" s="155"/>
      <c r="CSA45" s="155"/>
      <c r="CSB45" s="155"/>
      <c r="CSC45" s="155"/>
      <c r="CSD45" s="155"/>
      <c r="CSE45" s="155"/>
      <c r="CSF45" s="155"/>
      <c r="CSG45" s="155"/>
      <c r="CSH45" s="155"/>
      <c r="CSI45" s="155"/>
      <c r="CSJ45" s="155"/>
      <c r="CSK45" s="155"/>
      <c r="CSL45" s="155"/>
      <c r="CSM45" s="155"/>
      <c r="CSN45" s="155"/>
      <c r="CSO45" s="155"/>
      <c r="CSP45" s="155"/>
      <c r="CSQ45" s="155"/>
      <c r="CSR45" s="155"/>
      <c r="CSS45" s="155"/>
      <c r="CST45" s="155"/>
      <c r="CSU45" s="155"/>
      <c r="CSV45" s="155"/>
      <c r="CSW45" s="155"/>
      <c r="CSX45" s="155"/>
      <c r="CSY45" s="155"/>
      <c r="CSZ45" s="155"/>
      <c r="CTA45" s="155"/>
      <c r="CTB45" s="155"/>
      <c r="CTC45" s="155"/>
      <c r="CTD45" s="155"/>
      <c r="CTE45" s="155"/>
      <c r="CTF45" s="155"/>
      <c r="CTG45" s="155"/>
      <c r="CTH45" s="155"/>
      <c r="CTI45" s="155"/>
      <c r="CTJ45" s="155"/>
      <c r="CTK45" s="155"/>
      <c r="CTL45" s="155"/>
      <c r="CTM45" s="155"/>
      <c r="CTN45" s="155"/>
      <c r="CTO45" s="155"/>
      <c r="CTP45" s="155"/>
      <c r="CTQ45" s="155"/>
      <c r="CTR45" s="155"/>
      <c r="CTS45" s="155"/>
      <c r="CTT45" s="155"/>
      <c r="CTU45" s="155"/>
      <c r="CTV45" s="155"/>
      <c r="CTW45" s="155"/>
      <c r="CTX45" s="155"/>
      <c r="CTY45" s="155"/>
      <c r="CTZ45" s="155"/>
      <c r="CUA45" s="155"/>
      <c r="CUB45" s="155"/>
      <c r="CUC45" s="155"/>
      <c r="CUD45" s="155"/>
      <c r="CUE45" s="155"/>
      <c r="CUF45" s="155"/>
      <c r="CUG45" s="155"/>
      <c r="CUH45" s="155"/>
      <c r="CUI45" s="155"/>
      <c r="CUJ45" s="155"/>
      <c r="CUK45" s="155"/>
      <c r="CUL45" s="155"/>
      <c r="CUM45" s="155"/>
      <c r="CUN45" s="155"/>
      <c r="CUO45" s="155"/>
      <c r="CUP45" s="155"/>
      <c r="CUQ45" s="155"/>
      <c r="CUR45" s="155"/>
      <c r="CUS45" s="155"/>
      <c r="CUT45" s="155"/>
      <c r="CUU45" s="155"/>
      <c r="CUV45" s="155"/>
      <c r="CUW45" s="155"/>
      <c r="CUX45" s="155"/>
      <c r="CUY45" s="155"/>
      <c r="CUZ45" s="155"/>
      <c r="CVA45" s="155"/>
      <c r="CVB45" s="155"/>
      <c r="CVC45" s="155"/>
      <c r="CVD45" s="155"/>
      <c r="CVE45" s="155"/>
      <c r="CVF45" s="155"/>
      <c r="CVG45" s="155"/>
      <c r="CVH45" s="155"/>
      <c r="CVI45" s="155"/>
      <c r="CVJ45" s="155"/>
      <c r="CVK45" s="155"/>
      <c r="CVL45" s="155"/>
      <c r="CVM45" s="155"/>
      <c r="CVN45" s="155"/>
      <c r="CVO45" s="155"/>
      <c r="CVP45" s="155"/>
      <c r="CVQ45" s="155"/>
      <c r="CVR45" s="155"/>
      <c r="CVS45" s="155"/>
      <c r="CVT45" s="155"/>
      <c r="CVU45" s="155"/>
      <c r="CVV45" s="155"/>
      <c r="CVW45" s="155"/>
      <c r="CVX45" s="155"/>
      <c r="CVY45" s="155"/>
      <c r="CVZ45" s="155"/>
      <c r="CWA45" s="155"/>
      <c r="CWB45" s="155"/>
      <c r="CWC45" s="155"/>
      <c r="CWD45" s="155"/>
      <c r="CWE45" s="155"/>
      <c r="CWF45" s="155"/>
      <c r="CWG45" s="155"/>
      <c r="CWH45" s="155"/>
      <c r="CWI45" s="155"/>
      <c r="CWJ45" s="155"/>
      <c r="CWK45" s="155"/>
      <c r="CWL45" s="155"/>
      <c r="CWM45" s="155"/>
      <c r="CWN45" s="155"/>
      <c r="CWO45" s="155"/>
      <c r="CWP45" s="155"/>
      <c r="CWQ45" s="155"/>
      <c r="CWR45" s="155"/>
      <c r="CWS45" s="155"/>
      <c r="CWT45" s="155"/>
      <c r="CWU45" s="155"/>
      <c r="CWV45" s="155"/>
      <c r="CWW45" s="155"/>
      <c r="CWX45" s="155"/>
      <c r="CWY45" s="155"/>
      <c r="CWZ45" s="155"/>
      <c r="CXA45" s="155"/>
      <c r="CXB45" s="155"/>
      <c r="CXC45" s="155"/>
      <c r="CXD45" s="155"/>
      <c r="CXE45" s="155"/>
      <c r="CXF45" s="155"/>
      <c r="CXG45" s="155"/>
      <c r="CXH45" s="155"/>
      <c r="CXI45" s="155"/>
      <c r="CXJ45" s="155"/>
      <c r="CXK45" s="155"/>
      <c r="CXL45" s="155"/>
      <c r="CXM45" s="155"/>
      <c r="CXN45" s="155"/>
      <c r="CXO45" s="155"/>
      <c r="CXP45" s="155"/>
      <c r="CXQ45" s="155"/>
      <c r="CXR45" s="155"/>
      <c r="CXS45" s="155"/>
      <c r="CXT45" s="155"/>
      <c r="CXU45" s="155"/>
      <c r="CXV45" s="155"/>
      <c r="CXW45" s="155"/>
      <c r="CXX45" s="155"/>
      <c r="CXY45" s="155"/>
      <c r="CXZ45" s="155"/>
      <c r="CYA45" s="155"/>
      <c r="CYB45" s="155"/>
      <c r="CYC45" s="155"/>
      <c r="CYD45" s="155"/>
      <c r="CYE45" s="155"/>
      <c r="CYF45" s="155"/>
      <c r="CYG45" s="155"/>
      <c r="CYH45" s="155"/>
      <c r="CYI45" s="155"/>
      <c r="CYJ45" s="155"/>
      <c r="CYK45" s="155"/>
      <c r="CYL45" s="155"/>
      <c r="CYM45" s="155"/>
      <c r="CYN45" s="155"/>
      <c r="CYO45" s="155"/>
      <c r="CYP45" s="155"/>
      <c r="CYQ45" s="155"/>
      <c r="CYR45" s="155"/>
      <c r="CYS45" s="155"/>
      <c r="CYT45" s="155"/>
      <c r="CYU45" s="155"/>
      <c r="CYV45" s="155"/>
      <c r="CYW45" s="155"/>
      <c r="CYX45" s="155"/>
      <c r="CYY45" s="155"/>
      <c r="CYZ45" s="155"/>
      <c r="CZA45" s="155"/>
      <c r="CZB45" s="155"/>
      <c r="CZC45" s="155"/>
      <c r="CZD45" s="155"/>
      <c r="CZE45" s="155"/>
      <c r="CZF45" s="155"/>
      <c r="CZG45" s="155"/>
      <c r="CZH45" s="155"/>
      <c r="CZI45" s="155"/>
      <c r="CZJ45" s="155"/>
      <c r="CZK45" s="155"/>
      <c r="CZL45" s="155"/>
      <c r="CZM45" s="155"/>
      <c r="CZN45" s="155"/>
      <c r="CZO45" s="155"/>
      <c r="CZP45" s="155"/>
      <c r="CZQ45" s="155"/>
      <c r="CZR45" s="155"/>
      <c r="CZS45" s="155"/>
      <c r="CZT45" s="155"/>
      <c r="CZU45" s="155"/>
      <c r="CZV45" s="155"/>
      <c r="CZW45" s="155"/>
      <c r="CZX45" s="155"/>
      <c r="CZY45" s="155"/>
      <c r="CZZ45" s="155"/>
      <c r="DAA45" s="155"/>
      <c r="DAB45" s="155"/>
      <c r="DAC45" s="155"/>
      <c r="DAD45" s="155"/>
      <c r="DAE45" s="155"/>
      <c r="DAF45" s="155"/>
      <c r="DAG45" s="155"/>
      <c r="DAH45" s="155"/>
      <c r="DAI45" s="155"/>
      <c r="DAJ45" s="155"/>
      <c r="DAK45" s="155"/>
      <c r="DAL45" s="155"/>
      <c r="DAM45" s="155"/>
      <c r="DAN45" s="155"/>
      <c r="DAO45" s="155"/>
      <c r="DAP45" s="155"/>
      <c r="DAQ45" s="155"/>
      <c r="DAR45" s="155"/>
      <c r="DAS45" s="155"/>
      <c r="DAT45" s="155"/>
      <c r="DAU45" s="155"/>
      <c r="DAV45" s="155"/>
      <c r="DAW45" s="155"/>
      <c r="DAX45" s="155"/>
      <c r="DAY45" s="155"/>
      <c r="DAZ45" s="155"/>
      <c r="DBA45" s="155"/>
      <c r="DBB45" s="155"/>
      <c r="DBC45" s="155"/>
      <c r="DBD45" s="155"/>
      <c r="DBE45" s="155"/>
      <c r="DBF45" s="155"/>
      <c r="DBG45" s="155"/>
      <c r="DBH45" s="155"/>
      <c r="DBI45" s="155"/>
      <c r="DBJ45" s="155"/>
      <c r="DBK45" s="155"/>
      <c r="DBL45" s="155"/>
      <c r="DBM45" s="155"/>
      <c r="DBN45" s="155"/>
      <c r="DBO45" s="155"/>
      <c r="DBP45" s="155"/>
      <c r="DBQ45" s="155"/>
      <c r="DBR45" s="155"/>
      <c r="DBS45" s="155"/>
      <c r="DBT45" s="155"/>
      <c r="DBU45" s="155"/>
      <c r="DBV45" s="155"/>
      <c r="DBW45" s="155"/>
      <c r="DBX45" s="155"/>
      <c r="DBY45" s="155"/>
      <c r="DBZ45" s="155"/>
      <c r="DCA45" s="155"/>
      <c r="DCB45" s="155"/>
      <c r="DCC45" s="155"/>
      <c r="DCD45" s="155"/>
      <c r="DCE45" s="155"/>
      <c r="DCF45" s="155"/>
      <c r="DCG45" s="155"/>
      <c r="DCH45" s="155"/>
      <c r="DCI45" s="155"/>
      <c r="DCJ45" s="155"/>
      <c r="DCK45" s="155"/>
      <c r="DCL45" s="155"/>
      <c r="DCM45" s="155"/>
      <c r="DCN45" s="155"/>
      <c r="DCO45" s="155"/>
      <c r="DCP45" s="155"/>
      <c r="DCQ45" s="155"/>
      <c r="DCR45" s="155"/>
      <c r="DCS45" s="155"/>
      <c r="DCT45" s="155"/>
      <c r="DCU45" s="155"/>
      <c r="DCV45" s="155"/>
      <c r="DCW45" s="155"/>
      <c r="DCX45" s="155"/>
      <c r="DCY45" s="155"/>
      <c r="DCZ45" s="155"/>
      <c r="DDA45" s="155"/>
      <c r="DDB45" s="155"/>
      <c r="DDC45" s="155"/>
      <c r="DDD45" s="155"/>
      <c r="DDE45" s="155"/>
      <c r="DDF45" s="155"/>
      <c r="DDG45" s="155"/>
      <c r="DDH45" s="155"/>
      <c r="DDI45" s="155"/>
      <c r="DDJ45" s="155"/>
      <c r="DDK45" s="155"/>
      <c r="DDL45" s="155"/>
      <c r="DDM45" s="155"/>
      <c r="DDN45" s="155"/>
      <c r="DDO45" s="155"/>
      <c r="DDP45" s="155"/>
      <c r="DDQ45" s="155"/>
      <c r="DDR45" s="155"/>
      <c r="DDS45" s="155"/>
      <c r="DDT45" s="155"/>
      <c r="DDU45" s="155"/>
      <c r="DDV45" s="155"/>
      <c r="DDW45" s="155"/>
      <c r="DDX45" s="155"/>
      <c r="DDY45" s="155"/>
      <c r="DDZ45" s="155"/>
      <c r="DEA45" s="155"/>
      <c r="DEB45" s="155"/>
      <c r="DEC45" s="155"/>
      <c r="DED45" s="155"/>
      <c r="DEE45" s="155"/>
      <c r="DEF45" s="155"/>
      <c r="DEG45" s="155"/>
      <c r="DEH45" s="155"/>
      <c r="DEI45" s="155"/>
      <c r="DEJ45" s="155"/>
      <c r="DEK45" s="155"/>
      <c r="DEL45" s="155"/>
      <c r="DEM45" s="155"/>
      <c r="DEN45" s="155"/>
      <c r="DEO45" s="155"/>
      <c r="DEP45" s="155"/>
      <c r="DEQ45" s="155"/>
      <c r="DER45" s="155"/>
      <c r="DES45" s="155"/>
      <c r="DET45" s="155"/>
      <c r="DEU45" s="155"/>
      <c r="DEV45" s="155"/>
      <c r="DEW45" s="155"/>
      <c r="DEX45" s="155"/>
      <c r="DEY45" s="155"/>
      <c r="DEZ45" s="155"/>
      <c r="DFA45" s="155"/>
      <c r="DFB45" s="155"/>
      <c r="DFC45" s="155"/>
      <c r="DFD45" s="155"/>
      <c r="DFE45" s="155"/>
      <c r="DFF45" s="155"/>
      <c r="DFG45" s="155"/>
      <c r="DFH45" s="155"/>
      <c r="DFI45" s="155"/>
      <c r="DFJ45" s="155"/>
      <c r="DFK45" s="155"/>
      <c r="DFL45" s="155"/>
      <c r="DFM45" s="155"/>
      <c r="DFN45" s="155"/>
      <c r="DFO45" s="155"/>
      <c r="DFP45" s="155"/>
      <c r="DFQ45" s="155"/>
      <c r="DFR45" s="155"/>
      <c r="DFS45" s="155"/>
      <c r="DFT45" s="155"/>
      <c r="DFU45" s="155"/>
      <c r="DFV45" s="155"/>
      <c r="DFW45" s="155"/>
      <c r="DFX45" s="155"/>
      <c r="DFY45" s="155"/>
      <c r="DFZ45" s="155"/>
      <c r="DGA45" s="155"/>
      <c r="DGB45" s="155"/>
      <c r="DGC45" s="155"/>
      <c r="DGD45" s="155"/>
      <c r="DGE45" s="155"/>
      <c r="DGF45" s="155"/>
      <c r="DGG45" s="155"/>
      <c r="DGH45" s="155"/>
      <c r="DGI45" s="155"/>
      <c r="DGJ45" s="155"/>
      <c r="DGK45" s="155"/>
      <c r="DGL45" s="155"/>
      <c r="DGM45" s="155"/>
      <c r="DGN45" s="155"/>
      <c r="DGO45" s="155"/>
      <c r="DGP45" s="155"/>
      <c r="DGQ45" s="155"/>
      <c r="DGR45" s="155"/>
      <c r="DGS45" s="155"/>
      <c r="DGT45" s="155"/>
      <c r="DGU45" s="155"/>
      <c r="DGV45" s="155"/>
      <c r="DGW45" s="155"/>
      <c r="DGX45" s="155"/>
      <c r="DGY45" s="155"/>
      <c r="DGZ45" s="155"/>
      <c r="DHA45" s="155"/>
      <c r="DHB45" s="155"/>
      <c r="DHC45" s="155"/>
      <c r="DHD45" s="155"/>
      <c r="DHE45" s="155"/>
      <c r="DHF45" s="155"/>
      <c r="DHG45" s="155"/>
      <c r="DHH45" s="155"/>
      <c r="DHI45" s="155"/>
      <c r="DHJ45" s="155"/>
      <c r="DHK45" s="155"/>
      <c r="DHL45" s="155"/>
      <c r="DHM45" s="155"/>
      <c r="DHN45" s="155"/>
      <c r="DHO45" s="155"/>
      <c r="DHP45" s="155"/>
      <c r="DHQ45" s="155"/>
      <c r="DHR45" s="155"/>
      <c r="DHS45" s="155"/>
      <c r="DHT45" s="155"/>
      <c r="DHU45" s="155"/>
      <c r="DHV45" s="155"/>
      <c r="DHW45" s="155"/>
      <c r="DHX45" s="155"/>
      <c r="DHY45" s="155"/>
      <c r="DHZ45" s="155"/>
      <c r="DIA45" s="155"/>
      <c r="DIB45" s="155"/>
      <c r="DIC45" s="155"/>
      <c r="DID45" s="155"/>
      <c r="DIE45" s="155"/>
      <c r="DIF45" s="155"/>
      <c r="DIG45" s="155"/>
      <c r="DIH45" s="155"/>
      <c r="DII45" s="155"/>
      <c r="DIJ45" s="155"/>
      <c r="DIK45" s="155"/>
      <c r="DIL45" s="155"/>
      <c r="DIM45" s="155"/>
      <c r="DIN45" s="155"/>
      <c r="DIO45" s="155"/>
      <c r="DIP45" s="155"/>
      <c r="DIQ45" s="155"/>
      <c r="DIR45" s="155"/>
      <c r="DIS45" s="155"/>
      <c r="DIT45" s="155"/>
      <c r="DIU45" s="155"/>
      <c r="DIV45" s="155"/>
      <c r="DIW45" s="155"/>
      <c r="DIX45" s="155"/>
      <c r="DIY45" s="155"/>
      <c r="DIZ45" s="155"/>
      <c r="DJA45" s="155"/>
      <c r="DJB45" s="155"/>
      <c r="DJC45" s="155"/>
      <c r="DJD45" s="155"/>
      <c r="DJE45" s="155"/>
      <c r="DJF45" s="155"/>
      <c r="DJG45" s="155"/>
      <c r="DJH45" s="155"/>
      <c r="DJI45" s="155"/>
      <c r="DJJ45" s="155"/>
      <c r="DJK45" s="155"/>
      <c r="DJL45" s="155"/>
      <c r="DJM45" s="155"/>
      <c r="DJN45" s="155"/>
      <c r="DJO45" s="155"/>
      <c r="DJP45" s="155"/>
      <c r="DJQ45" s="155"/>
      <c r="DJR45" s="155"/>
      <c r="DJS45" s="155"/>
      <c r="DJT45" s="155"/>
      <c r="DJU45" s="155"/>
      <c r="DJV45" s="155"/>
      <c r="DJW45" s="155"/>
      <c r="DJX45" s="155"/>
      <c r="DJY45" s="155"/>
      <c r="DJZ45" s="155"/>
      <c r="DKA45" s="155"/>
      <c r="DKB45" s="155"/>
      <c r="DKC45" s="155"/>
      <c r="DKD45" s="155"/>
      <c r="DKE45" s="155"/>
      <c r="DKF45" s="155"/>
      <c r="DKG45" s="155"/>
      <c r="DKH45" s="155"/>
      <c r="DKI45" s="155"/>
      <c r="DKJ45" s="155"/>
      <c r="DKK45" s="155"/>
      <c r="DKL45" s="155"/>
      <c r="DKM45" s="155"/>
      <c r="DKN45" s="155"/>
      <c r="DKO45" s="155"/>
      <c r="DKP45" s="155"/>
      <c r="DKQ45" s="155"/>
      <c r="DKR45" s="155"/>
      <c r="DKS45" s="155"/>
      <c r="DKT45" s="155"/>
      <c r="DKU45" s="155"/>
      <c r="DKV45" s="155"/>
      <c r="DKW45" s="155"/>
      <c r="DKX45" s="155"/>
      <c r="DKY45" s="155"/>
      <c r="DKZ45" s="155"/>
      <c r="DLA45" s="155"/>
      <c r="DLB45" s="155"/>
      <c r="DLC45" s="155"/>
      <c r="DLD45" s="155"/>
      <c r="DLE45" s="155"/>
      <c r="DLF45" s="155"/>
      <c r="DLG45" s="155"/>
      <c r="DLH45" s="155"/>
      <c r="DLI45" s="155"/>
      <c r="DLJ45" s="155"/>
      <c r="DLK45" s="155"/>
      <c r="DLL45" s="155"/>
      <c r="DLM45" s="155"/>
      <c r="DLN45" s="155"/>
      <c r="DLO45" s="155"/>
      <c r="DLP45" s="155"/>
      <c r="DLQ45" s="155"/>
      <c r="DLR45" s="155"/>
      <c r="DLS45" s="155"/>
      <c r="DLT45" s="155"/>
      <c r="DLU45" s="155"/>
      <c r="DLV45" s="155"/>
      <c r="DLW45" s="155"/>
      <c r="DLX45" s="155"/>
      <c r="DLY45" s="155"/>
      <c r="DLZ45" s="155"/>
      <c r="DMA45" s="155"/>
      <c r="DMB45" s="155"/>
      <c r="DMC45" s="155"/>
      <c r="DMD45" s="155"/>
      <c r="DME45" s="155"/>
      <c r="DMF45" s="155"/>
      <c r="DMG45" s="155"/>
      <c r="DMH45" s="155"/>
      <c r="DMI45" s="155"/>
      <c r="DMJ45" s="155"/>
      <c r="DMK45" s="155"/>
      <c r="DML45" s="155"/>
      <c r="DMM45" s="155"/>
      <c r="DMN45" s="155"/>
      <c r="DMO45" s="155"/>
      <c r="DMP45" s="155"/>
      <c r="DMQ45" s="155"/>
      <c r="DMR45" s="155"/>
      <c r="DMS45" s="155"/>
      <c r="DMT45" s="155"/>
      <c r="DMU45" s="155"/>
      <c r="DMV45" s="155"/>
      <c r="DMW45" s="155"/>
      <c r="DMX45" s="155"/>
      <c r="DMY45" s="155"/>
      <c r="DMZ45" s="155"/>
      <c r="DNA45" s="155"/>
      <c r="DNB45" s="155"/>
      <c r="DNC45" s="155"/>
      <c r="DND45" s="155"/>
      <c r="DNE45" s="155"/>
      <c r="DNF45" s="155"/>
      <c r="DNG45" s="155"/>
      <c r="DNH45" s="155"/>
      <c r="DNI45" s="155"/>
      <c r="DNJ45" s="155"/>
      <c r="DNK45" s="155"/>
      <c r="DNL45" s="155"/>
      <c r="DNM45" s="155"/>
      <c r="DNN45" s="155"/>
      <c r="DNO45" s="155"/>
      <c r="DNP45" s="155"/>
      <c r="DNQ45" s="155"/>
      <c r="DNR45" s="155"/>
      <c r="DNS45" s="155"/>
      <c r="DNT45" s="155"/>
      <c r="DNU45" s="155"/>
      <c r="DNV45" s="155"/>
      <c r="DNW45" s="155"/>
      <c r="DNX45" s="155"/>
      <c r="DNY45" s="155"/>
      <c r="DNZ45" s="155"/>
      <c r="DOA45" s="155"/>
      <c r="DOB45" s="155"/>
      <c r="DOC45" s="155"/>
      <c r="DOD45" s="155"/>
      <c r="DOE45" s="155"/>
      <c r="DOF45" s="155"/>
      <c r="DOG45" s="155"/>
      <c r="DOH45" s="155"/>
      <c r="DOI45" s="155"/>
      <c r="DOJ45" s="155"/>
      <c r="DOK45" s="155"/>
      <c r="DOL45" s="155"/>
      <c r="DOM45" s="155"/>
      <c r="DON45" s="155"/>
      <c r="DOO45" s="155"/>
      <c r="DOP45" s="155"/>
      <c r="DOQ45" s="155"/>
      <c r="DOR45" s="155"/>
      <c r="DOS45" s="155"/>
      <c r="DOT45" s="155"/>
      <c r="DOU45" s="155"/>
      <c r="DOV45" s="155"/>
      <c r="DOW45" s="155"/>
      <c r="DOX45" s="155"/>
      <c r="DOY45" s="155"/>
      <c r="DOZ45" s="155"/>
      <c r="DPA45" s="155"/>
      <c r="DPB45" s="155"/>
      <c r="DPC45" s="155"/>
      <c r="DPD45" s="155"/>
      <c r="DPE45" s="155"/>
      <c r="DPF45" s="155"/>
      <c r="DPG45" s="155"/>
      <c r="DPH45" s="155"/>
      <c r="DPI45" s="155"/>
      <c r="DPJ45" s="155"/>
      <c r="DPK45" s="155"/>
      <c r="DPL45" s="155"/>
      <c r="DPM45" s="155"/>
      <c r="DPN45" s="155"/>
      <c r="DPO45" s="155"/>
      <c r="DPP45" s="155"/>
      <c r="DPQ45" s="155"/>
      <c r="DPR45" s="155"/>
      <c r="DPS45" s="155"/>
      <c r="DPT45" s="155"/>
      <c r="DPU45" s="155"/>
      <c r="DPV45" s="155"/>
      <c r="DPW45" s="155"/>
      <c r="DPX45" s="155"/>
      <c r="DPY45" s="155"/>
      <c r="DPZ45" s="155"/>
      <c r="DQA45" s="155"/>
      <c r="DQB45" s="155"/>
      <c r="DQC45" s="155"/>
      <c r="DQD45" s="155"/>
      <c r="DQE45" s="155"/>
      <c r="DQF45" s="155"/>
      <c r="DQG45" s="155"/>
      <c r="DQH45" s="155"/>
      <c r="DQI45" s="155"/>
      <c r="DQJ45" s="155"/>
      <c r="DQK45" s="155"/>
      <c r="DQL45" s="155"/>
      <c r="DQM45" s="155"/>
      <c r="DQN45" s="155"/>
      <c r="DQO45" s="155"/>
      <c r="DQP45" s="155"/>
      <c r="DQQ45" s="155"/>
      <c r="DQR45" s="155"/>
      <c r="DQS45" s="155"/>
      <c r="DQT45" s="155"/>
      <c r="DQU45" s="155"/>
      <c r="DQV45" s="155"/>
      <c r="DQW45" s="155"/>
      <c r="DQX45" s="155"/>
      <c r="DQY45" s="155"/>
      <c r="DQZ45" s="155"/>
      <c r="DRA45" s="155"/>
      <c r="DRB45" s="155"/>
      <c r="DRC45" s="155"/>
      <c r="DRD45" s="155"/>
      <c r="DRE45" s="155"/>
      <c r="DRF45" s="155"/>
      <c r="DRG45" s="155"/>
      <c r="DRH45" s="155"/>
      <c r="DRI45" s="155"/>
      <c r="DRJ45" s="155"/>
      <c r="DRK45" s="155"/>
      <c r="DRL45" s="155"/>
      <c r="DRM45" s="155"/>
      <c r="DRN45" s="155"/>
      <c r="DRO45" s="155"/>
      <c r="DRP45" s="155"/>
      <c r="DRQ45" s="155"/>
      <c r="DRR45" s="155"/>
      <c r="DRS45" s="155"/>
      <c r="DRT45" s="155"/>
      <c r="DRU45" s="155"/>
      <c r="DRV45" s="155"/>
      <c r="DRW45" s="155"/>
      <c r="DRX45" s="155"/>
      <c r="DRY45" s="155"/>
      <c r="DRZ45" s="155"/>
      <c r="DSA45" s="155"/>
      <c r="DSB45" s="155"/>
      <c r="DSC45" s="155"/>
      <c r="DSD45" s="155"/>
      <c r="DSE45" s="155"/>
      <c r="DSF45" s="155"/>
      <c r="DSG45" s="155"/>
      <c r="DSH45" s="155"/>
      <c r="DSI45" s="155"/>
      <c r="DSJ45" s="155"/>
      <c r="DSK45" s="155"/>
      <c r="DSL45" s="155"/>
      <c r="DSM45" s="155"/>
      <c r="DSN45" s="155"/>
      <c r="DSO45" s="155"/>
      <c r="DSP45" s="155"/>
      <c r="DSQ45" s="155"/>
      <c r="DSR45" s="155"/>
      <c r="DSS45" s="155"/>
      <c r="DST45" s="155"/>
      <c r="DSU45" s="155"/>
      <c r="DSV45" s="155"/>
      <c r="DSW45" s="155"/>
      <c r="DSX45" s="155"/>
      <c r="DSY45" s="155"/>
      <c r="DSZ45" s="155"/>
      <c r="DTA45" s="155"/>
      <c r="DTB45" s="155"/>
      <c r="DTC45" s="155"/>
      <c r="DTD45" s="155"/>
      <c r="DTE45" s="155"/>
      <c r="DTF45" s="155"/>
      <c r="DTG45" s="155"/>
      <c r="DTH45" s="155"/>
      <c r="DTI45" s="155"/>
      <c r="DTJ45" s="155"/>
      <c r="DTK45" s="155"/>
      <c r="DTL45" s="155"/>
      <c r="DTM45" s="155"/>
      <c r="DTN45" s="155"/>
      <c r="DTO45" s="155"/>
      <c r="DTP45" s="155"/>
      <c r="DTQ45" s="155"/>
      <c r="DTR45" s="155"/>
      <c r="DTS45" s="155"/>
      <c r="DTT45" s="155"/>
      <c r="DTU45" s="155"/>
      <c r="DTV45" s="155"/>
      <c r="DTW45" s="155"/>
      <c r="DTX45" s="155"/>
      <c r="DTY45" s="155"/>
      <c r="DTZ45" s="155"/>
      <c r="DUA45" s="155"/>
      <c r="DUB45" s="155"/>
      <c r="DUC45" s="155"/>
      <c r="DUD45" s="155"/>
      <c r="DUE45" s="155"/>
      <c r="DUF45" s="155"/>
      <c r="DUG45" s="155"/>
      <c r="DUH45" s="155"/>
      <c r="DUI45" s="155"/>
      <c r="DUJ45" s="155"/>
      <c r="DUK45" s="155"/>
      <c r="DUL45" s="155"/>
      <c r="DUM45" s="155"/>
      <c r="DUN45" s="155"/>
      <c r="DUO45" s="155"/>
      <c r="DUP45" s="155"/>
      <c r="DUQ45" s="155"/>
      <c r="DUR45" s="155"/>
      <c r="DUS45" s="155"/>
      <c r="DUT45" s="155"/>
      <c r="DUU45" s="155"/>
      <c r="DUV45" s="155"/>
      <c r="DUW45" s="155"/>
      <c r="DUX45" s="155"/>
      <c r="DUY45" s="155"/>
      <c r="DUZ45" s="155"/>
      <c r="DVA45" s="155"/>
      <c r="DVB45" s="155"/>
      <c r="DVC45" s="155"/>
      <c r="DVD45" s="155"/>
      <c r="DVE45" s="155"/>
      <c r="DVF45" s="155"/>
      <c r="DVG45" s="155"/>
      <c r="DVH45" s="155"/>
      <c r="DVI45" s="155"/>
      <c r="DVJ45" s="155"/>
      <c r="DVK45" s="155"/>
      <c r="DVL45" s="155"/>
      <c r="DVM45" s="155"/>
      <c r="DVN45" s="155"/>
      <c r="DVO45" s="155"/>
      <c r="DVP45" s="155"/>
      <c r="DVQ45" s="155"/>
      <c r="DVR45" s="155"/>
      <c r="DVS45" s="155"/>
      <c r="DVT45" s="155"/>
      <c r="DVU45" s="155"/>
      <c r="DVV45" s="155"/>
      <c r="DVW45" s="155"/>
      <c r="DVX45" s="155"/>
      <c r="DVY45" s="155"/>
      <c r="DVZ45" s="155"/>
      <c r="DWA45" s="155"/>
      <c r="DWB45" s="155"/>
      <c r="DWC45" s="155"/>
      <c r="DWD45" s="155"/>
      <c r="DWE45" s="155"/>
      <c r="DWF45" s="155"/>
      <c r="DWG45" s="155"/>
      <c r="DWH45" s="155"/>
      <c r="DWI45" s="155"/>
      <c r="DWJ45" s="155"/>
      <c r="DWK45" s="155"/>
      <c r="DWL45" s="155"/>
      <c r="DWM45" s="155"/>
      <c r="DWN45" s="155"/>
      <c r="DWO45" s="155"/>
      <c r="DWP45" s="155"/>
      <c r="DWQ45" s="155"/>
      <c r="DWR45" s="155"/>
      <c r="DWS45" s="155"/>
      <c r="DWT45" s="155"/>
      <c r="DWU45" s="155"/>
      <c r="DWV45" s="155"/>
      <c r="DWW45" s="155"/>
      <c r="DWX45" s="155"/>
      <c r="DWY45" s="155"/>
      <c r="DWZ45" s="155"/>
      <c r="DXA45" s="155"/>
      <c r="DXB45" s="155"/>
      <c r="DXC45" s="155"/>
      <c r="DXD45" s="155"/>
      <c r="DXE45" s="155"/>
      <c r="DXF45" s="155"/>
      <c r="DXG45" s="155"/>
      <c r="DXH45" s="155"/>
      <c r="DXI45" s="155"/>
      <c r="DXJ45" s="155"/>
      <c r="DXK45" s="155"/>
      <c r="DXL45" s="155"/>
      <c r="DXM45" s="155"/>
      <c r="DXN45" s="155"/>
      <c r="DXO45" s="155"/>
      <c r="DXP45" s="155"/>
      <c r="DXQ45" s="155"/>
      <c r="DXR45" s="155"/>
      <c r="DXS45" s="155"/>
      <c r="DXT45" s="155"/>
      <c r="DXU45" s="155"/>
      <c r="DXV45" s="155"/>
      <c r="DXW45" s="155"/>
      <c r="DXX45" s="155"/>
      <c r="DXY45" s="155"/>
      <c r="DXZ45" s="155"/>
      <c r="DYA45" s="155"/>
      <c r="DYB45" s="155"/>
      <c r="DYC45" s="155"/>
      <c r="DYD45" s="155"/>
      <c r="DYE45" s="155"/>
      <c r="DYF45" s="155"/>
      <c r="DYG45" s="155"/>
      <c r="DYH45" s="155"/>
      <c r="DYI45" s="155"/>
      <c r="DYJ45" s="155"/>
      <c r="DYK45" s="155"/>
      <c r="DYL45" s="155"/>
      <c r="DYM45" s="155"/>
      <c r="DYN45" s="155"/>
      <c r="DYO45" s="155"/>
      <c r="DYP45" s="155"/>
      <c r="DYQ45" s="155"/>
      <c r="DYR45" s="155"/>
      <c r="DYS45" s="155"/>
      <c r="DYT45" s="155"/>
      <c r="DYU45" s="155"/>
      <c r="DYV45" s="155"/>
      <c r="DYW45" s="155"/>
      <c r="DYX45" s="155"/>
      <c r="DYY45" s="155"/>
      <c r="DYZ45" s="155"/>
      <c r="DZA45" s="155"/>
      <c r="DZB45" s="155"/>
      <c r="DZC45" s="155"/>
      <c r="DZD45" s="155"/>
      <c r="DZE45" s="155"/>
      <c r="DZF45" s="155"/>
      <c r="DZG45" s="155"/>
      <c r="DZH45" s="155"/>
      <c r="DZI45" s="155"/>
      <c r="DZJ45" s="155"/>
      <c r="DZK45" s="155"/>
      <c r="DZL45" s="155"/>
      <c r="DZM45" s="155"/>
      <c r="DZN45" s="155"/>
      <c r="DZO45" s="155"/>
      <c r="DZP45" s="155"/>
      <c r="DZQ45" s="155"/>
      <c r="DZR45" s="155"/>
      <c r="DZS45" s="155"/>
      <c r="DZT45" s="155"/>
      <c r="DZU45" s="155"/>
      <c r="DZV45" s="155"/>
      <c r="DZW45" s="155"/>
      <c r="DZX45" s="155"/>
      <c r="DZY45" s="155"/>
      <c r="DZZ45" s="155"/>
      <c r="EAA45" s="155"/>
      <c r="EAB45" s="155"/>
      <c r="EAC45" s="155"/>
      <c r="EAD45" s="155"/>
      <c r="EAE45" s="155"/>
      <c r="EAF45" s="155"/>
      <c r="EAG45" s="155"/>
      <c r="EAH45" s="155"/>
      <c r="EAI45" s="155"/>
      <c r="EAJ45" s="155"/>
      <c r="EAK45" s="155"/>
      <c r="EAL45" s="155"/>
      <c r="EAM45" s="155"/>
      <c r="EAN45" s="155"/>
      <c r="EAO45" s="155"/>
      <c r="EAP45" s="155"/>
      <c r="EAQ45" s="155"/>
      <c r="EAR45" s="155"/>
      <c r="EAS45" s="155"/>
      <c r="EAT45" s="155"/>
      <c r="EAU45" s="155"/>
      <c r="EAV45" s="155"/>
      <c r="EAW45" s="155"/>
      <c r="EAX45" s="155"/>
      <c r="EAY45" s="155"/>
      <c r="EAZ45" s="155"/>
      <c r="EBA45" s="155"/>
      <c r="EBB45" s="155"/>
      <c r="EBC45" s="155"/>
      <c r="EBD45" s="155"/>
      <c r="EBE45" s="155"/>
      <c r="EBF45" s="155"/>
      <c r="EBG45" s="155"/>
      <c r="EBH45" s="155"/>
      <c r="EBI45" s="155"/>
      <c r="EBJ45" s="155"/>
      <c r="EBK45" s="155"/>
      <c r="EBL45" s="155"/>
      <c r="EBM45" s="155"/>
      <c r="EBN45" s="155"/>
      <c r="EBO45" s="155"/>
      <c r="EBP45" s="155"/>
      <c r="EBQ45" s="155"/>
      <c r="EBR45" s="155"/>
      <c r="EBS45" s="155"/>
      <c r="EBT45" s="155"/>
      <c r="EBU45" s="155"/>
      <c r="EBV45" s="155"/>
      <c r="EBW45" s="155"/>
      <c r="EBX45" s="155"/>
      <c r="EBY45" s="155"/>
      <c r="EBZ45" s="155"/>
      <c r="ECA45" s="155"/>
      <c r="ECB45" s="155"/>
      <c r="ECC45" s="155"/>
      <c r="ECD45" s="155"/>
      <c r="ECE45" s="155"/>
      <c r="ECF45" s="155"/>
      <c r="ECG45" s="155"/>
      <c r="ECH45" s="155"/>
      <c r="ECI45" s="155"/>
      <c r="ECJ45" s="155"/>
      <c r="ECK45" s="155"/>
      <c r="ECL45" s="155"/>
      <c r="ECM45" s="155"/>
      <c r="ECN45" s="155"/>
      <c r="ECO45" s="155"/>
      <c r="ECP45" s="155"/>
      <c r="ECQ45" s="155"/>
      <c r="ECR45" s="155"/>
      <c r="ECS45" s="155"/>
      <c r="ECT45" s="155"/>
      <c r="ECU45" s="155"/>
      <c r="ECV45" s="155"/>
      <c r="ECW45" s="155"/>
      <c r="ECX45" s="155"/>
      <c r="ECY45" s="155"/>
      <c r="ECZ45" s="155"/>
      <c r="EDA45" s="155"/>
      <c r="EDB45" s="155"/>
      <c r="EDC45" s="155"/>
      <c r="EDD45" s="155"/>
      <c r="EDE45" s="155"/>
      <c r="EDF45" s="155"/>
      <c r="EDG45" s="155"/>
      <c r="EDH45" s="155"/>
      <c r="EDI45" s="155"/>
      <c r="EDJ45" s="155"/>
      <c r="EDK45" s="155"/>
      <c r="EDL45" s="155"/>
      <c r="EDM45" s="155"/>
      <c r="EDN45" s="155"/>
      <c r="EDO45" s="155"/>
      <c r="EDP45" s="155"/>
      <c r="EDQ45" s="155"/>
      <c r="EDR45" s="155"/>
      <c r="EDS45" s="155"/>
      <c r="EDT45" s="155"/>
      <c r="EDU45" s="155"/>
      <c r="EDV45" s="155"/>
      <c r="EDW45" s="155"/>
      <c r="EDX45" s="155"/>
      <c r="EDY45" s="155"/>
      <c r="EDZ45" s="155"/>
      <c r="EEA45" s="155"/>
      <c r="EEB45" s="155"/>
      <c r="EEC45" s="155"/>
      <c r="EED45" s="155"/>
      <c r="EEE45" s="155"/>
      <c r="EEF45" s="155"/>
      <c r="EEG45" s="155"/>
      <c r="EEH45" s="155"/>
      <c r="EEI45" s="155"/>
      <c r="EEJ45" s="155"/>
      <c r="EEK45" s="155"/>
      <c r="EEL45" s="155"/>
      <c r="EEM45" s="155"/>
      <c r="EEN45" s="155"/>
      <c r="EEO45" s="155"/>
      <c r="EEP45" s="155"/>
      <c r="EEQ45" s="155"/>
      <c r="EER45" s="155"/>
      <c r="EES45" s="155"/>
      <c r="EET45" s="155"/>
      <c r="EEU45" s="155"/>
      <c r="EEV45" s="155"/>
      <c r="EEW45" s="155"/>
      <c r="EEX45" s="155"/>
      <c r="EEY45" s="155"/>
      <c r="EEZ45" s="155"/>
      <c r="EFA45" s="155"/>
      <c r="EFB45" s="155"/>
      <c r="EFC45" s="155"/>
      <c r="EFD45" s="155"/>
      <c r="EFE45" s="155"/>
      <c r="EFF45" s="155"/>
      <c r="EFG45" s="155"/>
      <c r="EFH45" s="155"/>
      <c r="EFI45" s="155"/>
      <c r="EFJ45" s="155"/>
      <c r="EFK45" s="155"/>
      <c r="EFL45" s="155"/>
      <c r="EFM45" s="155"/>
      <c r="EFN45" s="155"/>
      <c r="EFO45" s="155"/>
      <c r="EFP45" s="155"/>
      <c r="EFQ45" s="155"/>
      <c r="EFR45" s="155"/>
      <c r="EFS45" s="155"/>
      <c r="EFT45" s="155"/>
      <c r="EFU45" s="155"/>
      <c r="EFV45" s="155"/>
      <c r="EFW45" s="155"/>
      <c r="EFX45" s="155"/>
      <c r="EFY45" s="155"/>
      <c r="EFZ45" s="155"/>
      <c r="EGA45" s="155"/>
      <c r="EGB45" s="155"/>
      <c r="EGC45" s="155"/>
      <c r="EGD45" s="155"/>
      <c r="EGE45" s="155"/>
      <c r="EGF45" s="155"/>
      <c r="EGG45" s="155"/>
      <c r="EGH45" s="155"/>
      <c r="EGI45" s="155"/>
      <c r="EGJ45" s="155"/>
      <c r="EGK45" s="155"/>
      <c r="EGL45" s="155"/>
      <c r="EGM45" s="155"/>
      <c r="EGN45" s="155"/>
      <c r="EGO45" s="155"/>
      <c r="EGP45" s="155"/>
      <c r="EGQ45" s="155"/>
      <c r="EGR45" s="155"/>
      <c r="EGS45" s="155"/>
      <c r="EGT45" s="155"/>
      <c r="EGU45" s="155"/>
      <c r="EGV45" s="155"/>
      <c r="EGW45" s="155"/>
      <c r="EGX45" s="155"/>
      <c r="EGY45" s="155"/>
      <c r="EGZ45" s="155"/>
      <c r="EHA45" s="155"/>
      <c r="EHB45" s="155"/>
      <c r="EHC45" s="155"/>
      <c r="EHD45" s="155"/>
      <c r="EHE45" s="155"/>
      <c r="EHF45" s="155"/>
      <c r="EHG45" s="155"/>
      <c r="EHH45" s="155"/>
      <c r="EHI45" s="155"/>
      <c r="EHJ45" s="155"/>
      <c r="EHK45" s="155"/>
      <c r="EHL45" s="155"/>
      <c r="EHM45" s="155"/>
      <c r="EHN45" s="155"/>
      <c r="EHO45" s="155"/>
      <c r="EHP45" s="155"/>
      <c r="EHQ45" s="155"/>
      <c r="EHR45" s="155"/>
      <c r="EHS45" s="155"/>
      <c r="EHT45" s="155"/>
      <c r="EHU45" s="155"/>
      <c r="EHV45" s="155"/>
      <c r="EHW45" s="155"/>
      <c r="EHX45" s="155"/>
      <c r="EHY45" s="155"/>
      <c r="EHZ45" s="155"/>
      <c r="EIA45" s="155"/>
      <c r="EIB45" s="155"/>
      <c r="EIC45" s="155"/>
      <c r="EID45" s="155"/>
      <c r="EIE45" s="155"/>
      <c r="EIF45" s="155"/>
      <c r="EIG45" s="155"/>
      <c r="EIH45" s="155"/>
      <c r="EII45" s="155"/>
      <c r="EIJ45" s="155"/>
      <c r="EIK45" s="155"/>
      <c r="EIL45" s="155"/>
      <c r="EIM45" s="155"/>
      <c r="EIN45" s="155"/>
      <c r="EIO45" s="155"/>
      <c r="EIP45" s="155"/>
      <c r="EIQ45" s="155"/>
      <c r="EIR45" s="155"/>
      <c r="EIS45" s="155"/>
      <c r="EIT45" s="155"/>
      <c r="EIU45" s="155"/>
      <c r="EIV45" s="155"/>
      <c r="EIW45" s="155"/>
      <c r="EIX45" s="155"/>
      <c r="EIY45" s="155"/>
      <c r="EIZ45" s="155"/>
      <c r="EJA45" s="155"/>
      <c r="EJB45" s="155"/>
      <c r="EJC45" s="155"/>
      <c r="EJD45" s="155"/>
      <c r="EJE45" s="155"/>
      <c r="EJF45" s="155"/>
      <c r="EJG45" s="155"/>
      <c r="EJH45" s="155"/>
      <c r="EJI45" s="155"/>
      <c r="EJJ45" s="155"/>
      <c r="EJK45" s="155"/>
      <c r="EJL45" s="155"/>
      <c r="EJM45" s="155"/>
      <c r="EJN45" s="155"/>
      <c r="EJO45" s="155"/>
      <c r="EJP45" s="155"/>
      <c r="EJQ45" s="155"/>
      <c r="EJR45" s="155"/>
      <c r="EJS45" s="155"/>
      <c r="EJT45" s="155"/>
      <c r="EJU45" s="155"/>
      <c r="EJV45" s="155"/>
      <c r="EJW45" s="155"/>
      <c r="EJX45" s="155"/>
      <c r="EJY45" s="155"/>
      <c r="EJZ45" s="155"/>
      <c r="EKA45" s="155"/>
      <c r="EKB45" s="155"/>
      <c r="EKC45" s="155"/>
      <c r="EKD45" s="155"/>
      <c r="EKE45" s="155"/>
      <c r="EKF45" s="155"/>
      <c r="EKG45" s="155"/>
      <c r="EKH45" s="155"/>
      <c r="EKI45" s="155"/>
      <c r="EKJ45" s="155"/>
      <c r="EKK45" s="155"/>
      <c r="EKL45" s="155"/>
      <c r="EKM45" s="155"/>
      <c r="EKN45" s="155"/>
      <c r="EKO45" s="155"/>
      <c r="EKP45" s="155"/>
      <c r="EKQ45" s="155"/>
      <c r="EKR45" s="155"/>
      <c r="EKS45" s="155"/>
      <c r="EKT45" s="155"/>
      <c r="EKU45" s="155"/>
      <c r="EKV45" s="155"/>
      <c r="EKW45" s="155"/>
      <c r="EKX45" s="155"/>
      <c r="EKY45" s="155"/>
      <c r="EKZ45" s="155"/>
      <c r="ELA45" s="155"/>
      <c r="ELB45" s="155"/>
      <c r="ELC45" s="155"/>
      <c r="ELD45" s="155"/>
      <c r="ELE45" s="155"/>
      <c r="ELF45" s="155"/>
      <c r="ELG45" s="155"/>
      <c r="ELH45" s="155"/>
      <c r="ELI45" s="155"/>
      <c r="ELJ45" s="155"/>
      <c r="ELK45" s="155"/>
      <c r="ELL45" s="155"/>
      <c r="ELM45" s="155"/>
      <c r="ELN45" s="155"/>
      <c r="ELO45" s="155"/>
      <c r="ELP45" s="155"/>
      <c r="ELQ45" s="155"/>
      <c r="ELR45" s="155"/>
      <c r="ELS45" s="155"/>
      <c r="ELT45" s="155"/>
      <c r="ELU45" s="155"/>
      <c r="ELV45" s="155"/>
      <c r="ELW45" s="155"/>
      <c r="ELX45" s="155"/>
      <c r="ELY45" s="155"/>
      <c r="ELZ45" s="155"/>
      <c r="EMA45" s="155"/>
      <c r="EMB45" s="155"/>
      <c r="EMC45" s="155"/>
      <c r="EMD45" s="155"/>
      <c r="EME45" s="155"/>
      <c r="EMF45" s="155"/>
      <c r="EMG45" s="155"/>
      <c r="EMH45" s="155"/>
      <c r="EMI45" s="155"/>
      <c r="EMJ45" s="155"/>
      <c r="EMK45" s="155"/>
      <c r="EML45" s="155"/>
      <c r="EMM45" s="155"/>
      <c r="EMN45" s="155"/>
      <c r="EMO45" s="155"/>
      <c r="EMP45" s="155"/>
      <c r="EMQ45" s="155"/>
      <c r="EMR45" s="155"/>
      <c r="EMS45" s="155"/>
      <c r="EMT45" s="155"/>
      <c r="EMU45" s="155"/>
      <c r="EMV45" s="155"/>
      <c r="EMW45" s="155"/>
      <c r="EMX45" s="155"/>
      <c r="EMY45" s="155"/>
      <c r="EMZ45" s="155"/>
      <c r="ENA45" s="155"/>
      <c r="ENB45" s="155"/>
      <c r="ENC45" s="155"/>
      <c r="END45" s="155"/>
      <c r="ENE45" s="155"/>
      <c r="ENF45" s="155"/>
      <c r="ENG45" s="155"/>
      <c r="ENH45" s="155"/>
      <c r="ENI45" s="155"/>
      <c r="ENJ45" s="155"/>
      <c r="ENK45" s="155"/>
      <c r="ENL45" s="155"/>
      <c r="ENM45" s="155"/>
      <c r="ENN45" s="155"/>
      <c r="ENO45" s="155"/>
      <c r="ENP45" s="155"/>
      <c r="ENQ45" s="155"/>
      <c r="ENR45" s="155"/>
      <c r="ENS45" s="155"/>
      <c r="ENT45" s="155"/>
      <c r="ENU45" s="155"/>
      <c r="ENV45" s="155"/>
      <c r="ENW45" s="155"/>
      <c r="ENX45" s="155"/>
      <c r="ENY45" s="155"/>
      <c r="ENZ45" s="155"/>
      <c r="EOA45" s="155"/>
      <c r="EOB45" s="155"/>
      <c r="EOC45" s="155"/>
      <c r="EOD45" s="155"/>
      <c r="EOE45" s="155"/>
      <c r="EOF45" s="155"/>
      <c r="EOG45" s="155"/>
      <c r="EOH45" s="155"/>
      <c r="EOI45" s="155"/>
      <c r="EOJ45" s="155"/>
      <c r="EOK45" s="155"/>
      <c r="EOL45" s="155"/>
      <c r="EOM45" s="155"/>
      <c r="EON45" s="155"/>
      <c r="EOO45" s="155"/>
      <c r="EOP45" s="155"/>
      <c r="EOQ45" s="155"/>
      <c r="EOR45" s="155"/>
      <c r="EOS45" s="155"/>
      <c r="EOT45" s="155"/>
      <c r="EOU45" s="155"/>
      <c r="EOV45" s="155"/>
      <c r="EOW45" s="155"/>
      <c r="EOX45" s="155"/>
      <c r="EOY45" s="155"/>
      <c r="EOZ45" s="155"/>
      <c r="EPA45" s="155"/>
      <c r="EPB45" s="155"/>
      <c r="EPC45" s="155"/>
      <c r="EPD45" s="155"/>
      <c r="EPE45" s="155"/>
      <c r="EPF45" s="155"/>
      <c r="EPG45" s="155"/>
      <c r="EPH45" s="155"/>
      <c r="EPI45" s="155"/>
      <c r="EPJ45" s="155"/>
      <c r="EPK45" s="155"/>
      <c r="EPL45" s="155"/>
      <c r="EPM45" s="155"/>
      <c r="EPN45" s="155"/>
      <c r="EPO45" s="155"/>
      <c r="EPP45" s="155"/>
      <c r="EPQ45" s="155"/>
      <c r="EPR45" s="155"/>
      <c r="EPS45" s="155"/>
      <c r="EPT45" s="155"/>
      <c r="EPU45" s="155"/>
      <c r="EPV45" s="155"/>
      <c r="EPW45" s="155"/>
      <c r="EPX45" s="155"/>
      <c r="EPY45" s="155"/>
      <c r="EPZ45" s="155"/>
      <c r="EQA45" s="155"/>
      <c r="EQB45" s="155"/>
      <c r="EQC45" s="155"/>
      <c r="EQD45" s="155"/>
      <c r="EQE45" s="155"/>
      <c r="EQF45" s="155"/>
      <c r="EQG45" s="155"/>
      <c r="EQH45" s="155"/>
      <c r="EQI45" s="155"/>
      <c r="EQJ45" s="155"/>
      <c r="EQK45" s="155"/>
      <c r="EQL45" s="155"/>
      <c r="EQM45" s="155"/>
      <c r="EQN45" s="155"/>
      <c r="EQO45" s="155"/>
      <c r="EQP45" s="155"/>
      <c r="EQQ45" s="155"/>
      <c r="EQR45" s="155"/>
      <c r="EQS45" s="155"/>
      <c r="EQT45" s="155"/>
      <c r="EQU45" s="155"/>
      <c r="EQV45" s="155"/>
      <c r="EQW45" s="155"/>
      <c r="EQX45" s="155"/>
      <c r="EQY45" s="155"/>
      <c r="EQZ45" s="155"/>
      <c r="ERA45" s="155"/>
      <c r="ERB45" s="155"/>
      <c r="ERC45" s="155"/>
      <c r="ERD45" s="155"/>
      <c r="ERE45" s="155"/>
      <c r="ERF45" s="155"/>
      <c r="ERG45" s="155"/>
      <c r="ERH45" s="155"/>
      <c r="ERI45" s="155"/>
      <c r="ERJ45" s="155"/>
      <c r="ERK45" s="155"/>
      <c r="ERL45" s="155"/>
      <c r="ERM45" s="155"/>
      <c r="ERN45" s="155"/>
      <c r="ERO45" s="155"/>
      <c r="ERP45" s="155"/>
      <c r="ERQ45" s="155"/>
      <c r="ERR45" s="155"/>
      <c r="ERS45" s="155"/>
      <c r="ERT45" s="155"/>
      <c r="ERU45" s="155"/>
      <c r="ERV45" s="155"/>
      <c r="ERW45" s="155"/>
      <c r="ERX45" s="155"/>
      <c r="ERY45" s="155"/>
      <c r="ERZ45" s="155"/>
      <c r="ESA45" s="155"/>
      <c r="ESB45" s="155"/>
      <c r="ESC45" s="155"/>
      <c r="ESD45" s="155"/>
      <c r="ESE45" s="155"/>
      <c r="ESF45" s="155"/>
      <c r="ESG45" s="155"/>
      <c r="ESH45" s="155"/>
      <c r="ESI45" s="155"/>
      <c r="ESJ45" s="155"/>
      <c r="ESK45" s="155"/>
      <c r="ESL45" s="155"/>
      <c r="ESM45" s="155"/>
      <c r="ESN45" s="155"/>
      <c r="ESO45" s="155"/>
      <c r="ESP45" s="155"/>
      <c r="ESQ45" s="155"/>
      <c r="ESR45" s="155"/>
      <c r="ESS45" s="155"/>
      <c r="EST45" s="155"/>
      <c r="ESU45" s="155"/>
      <c r="ESV45" s="155"/>
      <c r="ESW45" s="155"/>
      <c r="ESX45" s="155"/>
      <c r="ESY45" s="155"/>
      <c r="ESZ45" s="155"/>
      <c r="ETA45" s="155"/>
      <c r="ETB45" s="155"/>
      <c r="ETC45" s="155"/>
      <c r="ETD45" s="155"/>
      <c r="ETE45" s="155"/>
      <c r="ETF45" s="155"/>
      <c r="ETG45" s="155"/>
      <c r="ETH45" s="155"/>
      <c r="ETI45" s="155"/>
      <c r="ETJ45" s="155"/>
      <c r="ETK45" s="155"/>
      <c r="ETL45" s="155"/>
      <c r="ETM45" s="155"/>
      <c r="ETN45" s="155"/>
      <c r="ETO45" s="155"/>
      <c r="ETP45" s="155"/>
      <c r="ETQ45" s="155"/>
      <c r="ETR45" s="155"/>
      <c r="ETS45" s="155"/>
      <c r="ETT45" s="155"/>
      <c r="ETU45" s="155"/>
      <c r="ETV45" s="155"/>
      <c r="ETW45" s="155"/>
      <c r="ETX45" s="155"/>
      <c r="ETY45" s="155"/>
      <c r="ETZ45" s="155"/>
      <c r="EUA45" s="155"/>
      <c r="EUB45" s="155"/>
      <c r="EUC45" s="155"/>
      <c r="EUD45" s="155"/>
      <c r="EUE45" s="155"/>
      <c r="EUF45" s="155"/>
      <c r="EUG45" s="155"/>
      <c r="EUH45" s="155"/>
      <c r="EUI45" s="155"/>
      <c r="EUJ45" s="155"/>
      <c r="EUK45" s="155"/>
      <c r="EUL45" s="155"/>
      <c r="EUM45" s="155"/>
      <c r="EUN45" s="155"/>
      <c r="EUO45" s="155"/>
      <c r="EUP45" s="155"/>
      <c r="EUQ45" s="155"/>
      <c r="EUR45" s="155"/>
      <c r="EUS45" s="155"/>
      <c r="EUT45" s="155"/>
      <c r="EUU45" s="155"/>
      <c r="EUV45" s="155"/>
      <c r="EUW45" s="155"/>
      <c r="EUX45" s="155"/>
      <c r="EUY45" s="155"/>
      <c r="EUZ45" s="155"/>
      <c r="EVA45" s="155"/>
      <c r="EVB45" s="155"/>
      <c r="EVC45" s="155"/>
      <c r="EVD45" s="155"/>
      <c r="EVE45" s="155"/>
      <c r="EVF45" s="155"/>
      <c r="EVG45" s="155"/>
      <c r="EVH45" s="155"/>
      <c r="EVI45" s="155"/>
      <c r="EVJ45" s="155"/>
      <c r="EVK45" s="155"/>
      <c r="EVL45" s="155"/>
      <c r="EVM45" s="155"/>
      <c r="EVN45" s="155"/>
      <c r="EVO45" s="155"/>
      <c r="EVP45" s="155"/>
      <c r="EVQ45" s="155"/>
      <c r="EVR45" s="155"/>
      <c r="EVS45" s="155"/>
      <c r="EVT45" s="155"/>
      <c r="EVU45" s="155"/>
      <c r="EVV45" s="155"/>
      <c r="EVW45" s="155"/>
      <c r="EVX45" s="155"/>
      <c r="EVY45" s="155"/>
      <c r="EVZ45" s="155"/>
      <c r="EWA45" s="155"/>
      <c r="EWB45" s="155"/>
      <c r="EWC45" s="155"/>
      <c r="EWD45" s="155"/>
      <c r="EWE45" s="155"/>
      <c r="EWF45" s="155"/>
      <c r="EWG45" s="155"/>
      <c r="EWH45" s="155"/>
      <c r="EWI45" s="155"/>
      <c r="EWJ45" s="155"/>
      <c r="EWK45" s="155"/>
      <c r="EWL45" s="155"/>
      <c r="EWM45" s="155"/>
      <c r="EWN45" s="155"/>
      <c r="EWO45" s="155"/>
      <c r="EWP45" s="155"/>
      <c r="EWQ45" s="155"/>
      <c r="EWR45" s="155"/>
      <c r="EWS45" s="155"/>
      <c r="EWT45" s="155"/>
      <c r="EWU45" s="155"/>
      <c r="EWV45" s="155"/>
      <c r="EWW45" s="155"/>
      <c r="EWX45" s="155"/>
      <c r="EWY45" s="155"/>
      <c r="EWZ45" s="155"/>
      <c r="EXA45" s="155"/>
      <c r="EXB45" s="155"/>
      <c r="EXC45" s="155"/>
      <c r="EXD45" s="155"/>
      <c r="EXE45" s="155"/>
      <c r="EXF45" s="155"/>
      <c r="EXG45" s="155"/>
      <c r="EXH45" s="155"/>
      <c r="EXI45" s="155"/>
      <c r="EXJ45" s="155"/>
      <c r="EXK45" s="155"/>
      <c r="EXL45" s="155"/>
      <c r="EXM45" s="155"/>
      <c r="EXN45" s="155"/>
      <c r="EXO45" s="155"/>
      <c r="EXP45" s="155"/>
      <c r="EXQ45" s="155"/>
      <c r="EXR45" s="155"/>
      <c r="EXS45" s="155"/>
      <c r="EXT45" s="155"/>
      <c r="EXU45" s="155"/>
      <c r="EXV45" s="155"/>
      <c r="EXW45" s="155"/>
      <c r="EXX45" s="155"/>
      <c r="EXY45" s="155"/>
      <c r="EXZ45" s="155"/>
      <c r="EYA45" s="155"/>
      <c r="EYB45" s="155"/>
      <c r="EYC45" s="155"/>
      <c r="EYD45" s="155"/>
      <c r="EYE45" s="155"/>
      <c r="EYF45" s="155"/>
      <c r="EYG45" s="155"/>
      <c r="EYH45" s="155"/>
      <c r="EYI45" s="155"/>
      <c r="EYJ45" s="155"/>
      <c r="EYK45" s="155"/>
      <c r="EYL45" s="155"/>
      <c r="EYM45" s="155"/>
      <c r="EYN45" s="155"/>
      <c r="EYO45" s="155"/>
      <c r="EYP45" s="155"/>
      <c r="EYQ45" s="155"/>
      <c r="EYR45" s="155"/>
      <c r="EYS45" s="155"/>
      <c r="EYT45" s="155"/>
      <c r="EYU45" s="155"/>
      <c r="EYV45" s="155"/>
      <c r="EYW45" s="155"/>
      <c r="EYX45" s="155"/>
      <c r="EYY45" s="155"/>
      <c r="EYZ45" s="155"/>
      <c r="EZA45" s="155"/>
      <c r="EZB45" s="155"/>
      <c r="EZC45" s="155"/>
      <c r="EZD45" s="155"/>
      <c r="EZE45" s="155"/>
      <c r="EZF45" s="155"/>
      <c r="EZG45" s="155"/>
      <c r="EZH45" s="155"/>
      <c r="EZI45" s="155"/>
      <c r="EZJ45" s="155"/>
      <c r="EZK45" s="155"/>
      <c r="EZL45" s="155"/>
      <c r="EZM45" s="155"/>
      <c r="EZN45" s="155"/>
      <c r="EZO45" s="155"/>
      <c r="EZP45" s="155"/>
      <c r="EZQ45" s="155"/>
      <c r="EZR45" s="155"/>
      <c r="EZS45" s="155"/>
      <c r="EZT45" s="155"/>
      <c r="EZU45" s="155"/>
      <c r="EZV45" s="155"/>
      <c r="EZW45" s="155"/>
      <c r="EZX45" s="155"/>
      <c r="EZY45" s="155"/>
      <c r="EZZ45" s="155"/>
      <c r="FAA45" s="155"/>
      <c r="FAB45" s="155"/>
      <c r="FAC45" s="155"/>
      <c r="FAD45" s="155"/>
      <c r="FAE45" s="155"/>
      <c r="FAF45" s="155"/>
      <c r="FAG45" s="155"/>
      <c r="FAH45" s="155"/>
      <c r="FAI45" s="155"/>
      <c r="FAJ45" s="155"/>
      <c r="FAK45" s="155"/>
      <c r="FAL45" s="155"/>
      <c r="FAM45" s="155"/>
      <c r="FAN45" s="155"/>
      <c r="FAO45" s="155"/>
      <c r="FAP45" s="155"/>
      <c r="FAQ45" s="155"/>
      <c r="FAR45" s="155"/>
      <c r="FAS45" s="155"/>
      <c r="FAT45" s="155"/>
      <c r="FAU45" s="155"/>
      <c r="FAV45" s="155"/>
      <c r="FAW45" s="155"/>
      <c r="FAX45" s="155"/>
      <c r="FAY45" s="155"/>
      <c r="FAZ45" s="155"/>
      <c r="FBA45" s="155"/>
      <c r="FBB45" s="155"/>
      <c r="FBC45" s="155"/>
      <c r="FBD45" s="155"/>
      <c r="FBE45" s="155"/>
      <c r="FBF45" s="155"/>
      <c r="FBG45" s="155"/>
      <c r="FBH45" s="155"/>
      <c r="FBI45" s="155"/>
      <c r="FBJ45" s="155"/>
      <c r="FBK45" s="155"/>
      <c r="FBL45" s="155"/>
      <c r="FBM45" s="155"/>
      <c r="FBN45" s="155"/>
      <c r="FBO45" s="155"/>
      <c r="FBP45" s="155"/>
      <c r="FBQ45" s="155"/>
      <c r="FBR45" s="155"/>
      <c r="FBS45" s="155"/>
      <c r="FBT45" s="155"/>
      <c r="FBU45" s="155"/>
      <c r="FBV45" s="155"/>
      <c r="FBW45" s="155"/>
      <c r="FBX45" s="155"/>
      <c r="FBY45" s="155"/>
      <c r="FBZ45" s="155"/>
      <c r="FCA45" s="155"/>
      <c r="FCB45" s="155"/>
      <c r="FCC45" s="155"/>
      <c r="FCD45" s="155"/>
      <c r="FCE45" s="155"/>
      <c r="FCF45" s="155"/>
      <c r="FCG45" s="155"/>
      <c r="FCH45" s="155"/>
      <c r="FCI45" s="155"/>
      <c r="FCJ45" s="155"/>
      <c r="FCK45" s="155"/>
      <c r="FCL45" s="155"/>
      <c r="FCM45" s="155"/>
      <c r="FCN45" s="155"/>
      <c r="FCO45" s="155"/>
      <c r="FCP45" s="155"/>
      <c r="FCQ45" s="155"/>
      <c r="FCR45" s="155"/>
      <c r="FCS45" s="155"/>
      <c r="FCT45" s="155"/>
      <c r="FCU45" s="155"/>
      <c r="FCV45" s="155"/>
      <c r="FCW45" s="155"/>
      <c r="FCX45" s="155"/>
      <c r="FCY45" s="155"/>
      <c r="FCZ45" s="155"/>
      <c r="FDA45" s="155"/>
      <c r="FDB45" s="155"/>
      <c r="FDC45" s="155"/>
      <c r="FDD45" s="155"/>
      <c r="FDE45" s="155"/>
      <c r="FDF45" s="155"/>
      <c r="FDG45" s="155"/>
      <c r="FDH45" s="155"/>
      <c r="FDI45" s="155"/>
      <c r="FDJ45" s="155"/>
      <c r="FDK45" s="155"/>
      <c r="FDL45" s="155"/>
      <c r="FDM45" s="155"/>
      <c r="FDN45" s="155"/>
      <c r="FDO45" s="155"/>
      <c r="FDP45" s="155"/>
      <c r="FDQ45" s="155"/>
      <c r="FDR45" s="155"/>
      <c r="FDS45" s="155"/>
      <c r="FDT45" s="155"/>
      <c r="FDU45" s="155"/>
      <c r="FDV45" s="155"/>
      <c r="FDW45" s="155"/>
      <c r="FDX45" s="155"/>
      <c r="FDY45" s="155"/>
      <c r="FDZ45" s="155"/>
      <c r="FEA45" s="155"/>
      <c r="FEB45" s="155"/>
      <c r="FEC45" s="155"/>
      <c r="FED45" s="155"/>
      <c r="FEE45" s="155"/>
      <c r="FEF45" s="155"/>
      <c r="FEG45" s="155"/>
      <c r="FEH45" s="155"/>
      <c r="FEI45" s="155"/>
      <c r="FEJ45" s="155"/>
      <c r="FEK45" s="155"/>
      <c r="FEL45" s="155"/>
      <c r="FEM45" s="155"/>
      <c r="FEN45" s="155"/>
      <c r="FEO45" s="155"/>
      <c r="FEP45" s="155"/>
      <c r="FEQ45" s="155"/>
      <c r="FER45" s="155"/>
      <c r="FES45" s="155"/>
      <c r="FET45" s="155"/>
      <c r="FEU45" s="155"/>
      <c r="FEV45" s="155"/>
      <c r="FEW45" s="155"/>
      <c r="FEX45" s="155"/>
      <c r="FEY45" s="155"/>
      <c r="FEZ45" s="155"/>
      <c r="FFA45" s="155"/>
      <c r="FFB45" s="155"/>
      <c r="FFC45" s="155"/>
      <c r="FFD45" s="155"/>
      <c r="FFE45" s="155"/>
      <c r="FFF45" s="155"/>
      <c r="FFG45" s="155"/>
      <c r="FFH45" s="155"/>
      <c r="FFI45" s="155"/>
      <c r="FFJ45" s="155"/>
      <c r="FFK45" s="155"/>
      <c r="FFL45" s="155"/>
      <c r="FFM45" s="155"/>
      <c r="FFN45" s="155"/>
      <c r="FFO45" s="155"/>
      <c r="FFP45" s="155"/>
      <c r="FFQ45" s="155"/>
      <c r="FFR45" s="155"/>
      <c r="FFS45" s="155"/>
      <c r="FFT45" s="155"/>
      <c r="FFU45" s="155"/>
      <c r="FFV45" s="155"/>
      <c r="FFW45" s="155"/>
      <c r="FFX45" s="155"/>
      <c r="FFY45" s="155"/>
      <c r="FFZ45" s="155"/>
      <c r="FGA45" s="155"/>
      <c r="FGB45" s="155"/>
      <c r="FGC45" s="155"/>
      <c r="FGD45" s="155"/>
      <c r="FGE45" s="155"/>
      <c r="FGF45" s="155"/>
      <c r="FGG45" s="155"/>
      <c r="FGH45" s="155"/>
      <c r="FGI45" s="155"/>
      <c r="FGJ45" s="155"/>
      <c r="FGK45" s="155"/>
      <c r="FGL45" s="155"/>
      <c r="FGM45" s="155"/>
      <c r="FGN45" s="155"/>
      <c r="FGO45" s="155"/>
      <c r="FGP45" s="155"/>
      <c r="FGQ45" s="155"/>
      <c r="FGR45" s="155"/>
      <c r="FGS45" s="155"/>
      <c r="FGT45" s="155"/>
      <c r="FGU45" s="155"/>
      <c r="FGV45" s="155"/>
      <c r="FGW45" s="155"/>
      <c r="FGX45" s="155"/>
      <c r="FGY45" s="155"/>
      <c r="FGZ45" s="155"/>
      <c r="FHA45" s="155"/>
      <c r="FHB45" s="155"/>
      <c r="FHC45" s="155"/>
      <c r="FHD45" s="155"/>
      <c r="FHE45" s="155"/>
      <c r="FHF45" s="155"/>
      <c r="FHG45" s="155"/>
      <c r="FHH45" s="155"/>
      <c r="FHI45" s="155"/>
      <c r="FHJ45" s="155"/>
      <c r="FHK45" s="155"/>
      <c r="FHL45" s="155"/>
      <c r="FHM45" s="155"/>
      <c r="FHN45" s="155"/>
      <c r="FHO45" s="155"/>
      <c r="FHP45" s="155"/>
      <c r="FHQ45" s="155"/>
      <c r="FHR45" s="155"/>
      <c r="FHS45" s="155"/>
      <c r="FHT45" s="155"/>
      <c r="FHU45" s="155"/>
      <c r="FHV45" s="155"/>
      <c r="FHW45" s="155"/>
      <c r="FHX45" s="155"/>
      <c r="FHY45" s="155"/>
      <c r="FHZ45" s="155"/>
      <c r="FIA45" s="155"/>
      <c r="FIB45" s="155"/>
      <c r="FIC45" s="155"/>
      <c r="FID45" s="155"/>
      <c r="FIE45" s="155"/>
      <c r="FIF45" s="155"/>
      <c r="FIG45" s="155"/>
      <c r="FIH45" s="155"/>
      <c r="FII45" s="155"/>
      <c r="FIJ45" s="155"/>
      <c r="FIK45" s="155"/>
      <c r="FIL45" s="155"/>
      <c r="FIM45" s="155"/>
      <c r="FIN45" s="155"/>
      <c r="FIO45" s="155"/>
      <c r="FIP45" s="155"/>
      <c r="FIQ45" s="155"/>
      <c r="FIR45" s="155"/>
      <c r="FIS45" s="155"/>
      <c r="FIT45" s="155"/>
      <c r="FIU45" s="155"/>
      <c r="FIV45" s="155"/>
      <c r="FIW45" s="155"/>
      <c r="FIX45" s="155"/>
      <c r="FIY45" s="155"/>
      <c r="FIZ45" s="155"/>
      <c r="FJA45" s="155"/>
      <c r="FJB45" s="155"/>
      <c r="FJC45" s="155"/>
      <c r="FJD45" s="155"/>
      <c r="FJE45" s="155"/>
      <c r="FJF45" s="155"/>
      <c r="FJG45" s="155"/>
      <c r="FJH45" s="155"/>
      <c r="FJI45" s="155"/>
      <c r="FJJ45" s="155"/>
      <c r="FJK45" s="155"/>
      <c r="FJL45" s="155"/>
      <c r="FJM45" s="155"/>
      <c r="FJN45" s="155"/>
      <c r="FJO45" s="155"/>
      <c r="FJP45" s="155"/>
      <c r="FJQ45" s="155"/>
      <c r="FJR45" s="155"/>
      <c r="FJS45" s="155"/>
      <c r="FJT45" s="155"/>
      <c r="FJU45" s="155"/>
      <c r="FJV45" s="155"/>
      <c r="FJW45" s="155"/>
      <c r="FJX45" s="155"/>
      <c r="FJY45" s="155"/>
      <c r="FJZ45" s="155"/>
      <c r="FKA45" s="155"/>
      <c r="FKB45" s="155"/>
      <c r="FKC45" s="155"/>
      <c r="FKD45" s="155"/>
      <c r="FKE45" s="155"/>
      <c r="FKF45" s="155"/>
      <c r="FKG45" s="155"/>
      <c r="FKH45" s="155"/>
      <c r="FKI45" s="155"/>
      <c r="FKJ45" s="155"/>
      <c r="FKK45" s="155"/>
      <c r="FKL45" s="155"/>
      <c r="FKM45" s="155"/>
      <c r="FKN45" s="155"/>
      <c r="FKO45" s="155"/>
      <c r="FKP45" s="155"/>
      <c r="FKQ45" s="155"/>
      <c r="FKR45" s="155"/>
      <c r="FKS45" s="155"/>
      <c r="FKT45" s="155"/>
      <c r="FKU45" s="155"/>
      <c r="FKV45" s="155"/>
      <c r="FKW45" s="155"/>
      <c r="FKX45" s="155"/>
      <c r="FKY45" s="155"/>
      <c r="FKZ45" s="155"/>
      <c r="FLA45" s="155"/>
      <c r="FLB45" s="155"/>
      <c r="FLC45" s="155"/>
      <c r="FLD45" s="155"/>
      <c r="FLE45" s="155"/>
      <c r="FLF45" s="155"/>
      <c r="FLG45" s="155"/>
      <c r="FLH45" s="155"/>
      <c r="FLI45" s="155"/>
      <c r="FLJ45" s="155"/>
      <c r="FLK45" s="155"/>
      <c r="FLL45" s="155"/>
      <c r="FLM45" s="155"/>
      <c r="FLN45" s="155"/>
      <c r="FLO45" s="155"/>
      <c r="FLP45" s="155"/>
      <c r="FLQ45" s="155"/>
      <c r="FLR45" s="155"/>
      <c r="FLS45" s="155"/>
      <c r="FLT45" s="155"/>
      <c r="FLU45" s="155"/>
      <c r="FLV45" s="155"/>
      <c r="FLW45" s="155"/>
      <c r="FLX45" s="155"/>
      <c r="FLY45" s="155"/>
      <c r="FLZ45" s="155"/>
      <c r="FMA45" s="155"/>
      <c r="FMB45" s="155"/>
      <c r="FMC45" s="155"/>
      <c r="FMD45" s="155"/>
      <c r="FME45" s="155"/>
      <c r="FMF45" s="155"/>
      <c r="FMG45" s="155"/>
      <c r="FMH45" s="155"/>
      <c r="FMI45" s="155"/>
      <c r="FMJ45" s="155"/>
      <c r="FMK45" s="155"/>
      <c r="FML45" s="155"/>
      <c r="FMM45" s="155"/>
      <c r="FMN45" s="155"/>
      <c r="FMO45" s="155"/>
      <c r="FMP45" s="155"/>
      <c r="FMQ45" s="155"/>
      <c r="FMR45" s="155"/>
      <c r="FMS45" s="155"/>
      <c r="FMT45" s="155"/>
      <c r="FMU45" s="155"/>
      <c r="FMV45" s="155"/>
      <c r="FMW45" s="155"/>
      <c r="FMX45" s="155"/>
      <c r="FMY45" s="155"/>
      <c r="FMZ45" s="155"/>
      <c r="FNA45" s="155"/>
      <c r="FNB45" s="155"/>
      <c r="FNC45" s="155"/>
      <c r="FND45" s="155"/>
      <c r="FNE45" s="155"/>
      <c r="FNF45" s="155"/>
      <c r="FNG45" s="155"/>
      <c r="FNH45" s="155"/>
      <c r="FNI45" s="155"/>
      <c r="FNJ45" s="155"/>
      <c r="FNK45" s="155"/>
      <c r="FNL45" s="155"/>
      <c r="FNM45" s="155"/>
      <c r="FNN45" s="155"/>
      <c r="FNO45" s="155"/>
      <c r="FNP45" s="155"/>
      <c r="FNQ45" s="155"/>
      <c r="FNR45" s="155"/>
      <c r="FNS45" s="155"/>
      <c r="FNT45" s="155"/>
      <c r="FNU45" s="155"/>
      <c r="FNV45" s="155"/>
      <c r="FNW45" s="155"/>
      <c r="FNX45" s="155"/>
      <c r="FNY45" s="155"/>
      <c r="FNZ45" s="155"/>
      <c r="FOA45" s="155"/>
      <c r="FOB45" s="155"/>
      <c r="FOC45" s="155"/>
      <c r="FOD45" s="155"/>
      <c r="FOE45" s="155"/>
      <c r="FOF45" s="155"/>
      <c r="FOG45" s="155"/>
      <c r="FOH45" s="155"/>
      <c r="FOI45" s="155"/>
      <c r="FOJ45" s="155"/>
      <c r="FOK45" s="155"/>
      <c r="FOL45" s="155"/>
      <c r="FOM45" s="155"/>
      <c r="FON45" s="155"/>
      <c r="FOO45" s="155"/>
      <c r="FOP45" s="155"/>
      <c r="FOQ45" s="155"/>
      <c r="FOR45" s="155"/>
      <c r="FOS45" s="155"/>
      <c r="FOT45" s="155"/>
      <c r="FOU45" s="155"/>
      <c r="FOV45" s="155"/>
      <c r="FOW45" s="155"/>
      <c r="FOX45" s="155"/>
      <c r="FOY45" s="155"/>
      <c r="FOZ45" s="155"/>
      <c r="FPA45" s="155"/>
      <c r="FPB45" s="155"/>
      <c r="FPC45" s="155"/>
      <c r="FPD45" s="155"/>
      <c r="FPE45" s="155"/>
      <c r="FPF45" s="155"/>
      <c r="FPG45" s="155"/>
      <c r="FPH45" s="155"/>
      <c r="FPI45" s="155"/>
      <c r="FPJ45" s="155"/>
      <c r="FPK45" s="155"/>
      <c r="FPL45" s="155"/>
      <c r="FPM45" s="155"/>
      <c r="FPN45" s="155"/>
      <c r="FPO45" s="155"/>
      <c r="FPP45" s="155"/>
      <c r="FPQ45" s="155"/>
      <c r="FPR45" s="155"/>
      <c r="FPS45" s="155"/>
      <c r="FPT45" s="155"/>
      <c r="FPU45" s="155"/>
      <c r="FPV45" s="155"/>
      <c r="FPW45" s="155"/>
      <c r="FPX45" s="155"/>
      <c r="FPY45" s="155"/>
      <c r="FPZ45" s="155"/>
      <c r="FQA45" s="155"/>
      <c r="FQB45" s="155"/>
      <c r="FQC45" s="155"/>
      <c r="FQD45" s="155"/>
      <c r="FQE45" s="155"/>
      <c r="FQF45" s="155"/>
      <c r="FQG45" s="155"/>
      <c r="FQH45" s="155"/>
      <c r="FQI45" s="155"/>
      <c r="FQJ45" s="155"/>
      <c r="FQK45" s="155"/>
      <c r="FQL45" s="155"/>
      <c r="FQM45" s="155"/>
      <c r="FQN45" s="155"/>
      <c r="FQO45" s="155"/>
      <c r="FQP45" s="155"/>
      <c r="FQQ45" s="155"/>
      <c r="FQR45" s="155"/>
      <c r="FQS45" s="155"/>
      <c r="FQT45" s="155"/>
      <c r="FQU45" s="155"/>
      <c r="FQV45" s="155"/>
      <c r="FQW45" s="155"/>
      <c r="FQX45" s="155"/>
      <c r="FQY45" s="155"/>
      <c r="FQZ45" s="155"/>
      <c r="FRA45" s="155"/>
      <c r="FRB45" s="155"/>
      <c r="FRC45" s="155"/>
      <c r="FRD45" s="155"/>
      <c r="FRE45" s="155"/>
      <c r="FRF45" s="155"/>
      <c r="FRG45" s="155"/>
      <c r="FRH45" s="155"/>
      <c r="FRI45" s="155"/>
      <c r="FRJ45" s="155"/>
      <c r="FRK45" s="155"/>
      <c r="FRL45" s="155"/>
      <c r="FRM45" s="155"/>
      <c r="FRN45" s="155"/>
      <c r="FRO45" s="155"/>
      <c r="FRP45" s="155"/>
      <c r="FRQ45" s="155"/>
      <c r="FRR45" s="155"/>
      <c r="FRS45" s="155"/>
      <c r="FRT45" s="155"/>
      <c r="FRU45" s="155"/>
      <c r="FRV45" s="155"/>
      <c r="FRW45" s="155"/>
      <c r="FRX45" s="155"/>
      <c r="FRY45" s="155"/>
      <c r="FRZ45" s="155"/>
      <c r="FSA45" s="155"/>
      <c r="FSB45" s="155"/>
      <c r="FSC45" s="155"/>
      <c r="FSD45" s="155"/>
      <c r="FSE45" s="155"/>
      <c r="FSF45" s="155"/>
      <c r="FSG45" s="155"/>
      <c r="FSH45" s="155"/>
      <c r="FSI45" s="155"/>
      <c r="FSJ45" s="155"/>
      <c r="FSK45" s="155"/>
      <c r="FSL45" s="155"/>
      <c r="FSM45" s="155"/>
      <c r="FSN45" s="155"/>
      <c r="FSO45" s="155"/>
      <c r="FSP45" s="155"/>
      <c r="FSQ45" s="155"/>
      <c r="FSR45" s="155"/>
      <c r="FSS45" s="155"/>
      <c r="FST45" s="155"/>
      <c r="FSU45" s="155"/>
      <c r="FSV45" s="155"/>
      <c r="FSW45" s="155"/>
      <c r="FSX45" s="155"/>
      <c r="FSY45" s="155"/>
      <c r="FSZ45" s="155"/>
      <c r="FTA45" s="155"/>
      <c r="FTB45" s="155"/>
      <c r="FTC45" s="155"/>
      <c r="FTD45" s="155"/>
      <c r="FTE45" s="155"/>
      <c r="FTF45" s="155"/>
      <c r="FTG45" s="155"/>
      <c r="FTH45" s="155"/>
      <c r="FTI45" s="155"/>
      <c r="FTJ45" s="155"/>
      <c r="FTK45" s="155"/>
      <c r="FTL45" s="155"/>
      <c r="FTM45" s="155"/>
      <c r="FTN45" s="155"/>
      <c r="FTO45" s="155"/>
      <c r="FTP45" s="155"/>
      <c r="FTQ45" s="155"/>
      <c r="FTR45" s="155"/>
      <c r="FTS45" s="155"/>
      <c r="FTT45" s="155"/>
      <c r="FTU45" s="155"/>
      <c r="FTV45" s="155"/>
      <c r="FTW45" s="155"/>
      <c r="FTX45" s="155"/>
      <c r="FTY45" s="155"/>
      <c r="FTZ45" s="155"/>
      <c r="FUA45" s="155"/>
      <c r="FUB45" s="155"/>
      <c r="FUC45" s="155"/>
      <c r="FUD45" s="155"/>
      <c r="FUE45" s="155"/>
      <c r="FUF45" s="155"/>
      <c r="FUG45" s="155"/>
      <c r="FUH45" s="155"/>
      <c r="FUI45" s="155"/>
      <c r="FUJ45" s="155"/>
      <c r="FUK45" s="155"/>
      <c r="FUL45" s="155"/>
      <c r="FUM45" s="155"/>
      <c r="FUN45" s="155"/>
      <c r="FUO45" s="155"/>
      <c r="FUP45" s="155"/>
      <c r="FUQ45" s="155"/>
      <c r="FUR45" s="155"/>
      <c r="FUS45" s="155"/>
      <c r="FUT45" s="155"/>
      <c r="FUU45" s="155"/>
      <c r="FUV45" s="155"/>
      <c r="FUW45" s="155"/>
      <c r="FUX45" s="155"/>
      <c r="FUY45" s="155"/>
      <c r="FUZ45" s="155"/>
      <c r="FVA45" s="155"/>
      <c r="FVB45" s="155"/>
      <c r="FVC45" s="155"/>
      <c r="FVD45" s="155"/>
      <c r="FVE45" s="155"/>
      <c r="FVF45" s="155"/>
      <c r="FVG45" s="155"/>
      <c r="FVH45" s="155"/>
      <c r="FVI45" s="155"/>
      <c r="FVJ45" s="155"/>
      <c r="FVK45" s="155"/>
      <c r="FVL45" s="155"/>
      <c r="FVM45" s="155"/>
      <c r="FVN45" s="155"/>
      <c r="FVO45" s="155"/>
      <c r="FVP45" s="155"/>
      <c r="FVQ45" s="155"/>
      <c r="FVR45" s="155"/>
      <c r="FVS45" s="155"/>
      <c r="FVT45" s="155"/>
      <c r="FVU45" s="155"/>
      <c r="FVV45" s="155"/>
      <c r="FVW45" s="155"/>
      <c r="FVX45" s="155"/>
      <c r="FVY45" s="155"/>
      <c r="FVZ45" s="155"/>
      <c r="FWA45" s="155"/>
      <c r="FWB45" s="155"/>
      <c r="FWC45" s="155"/>
      <c r="FWD45" s="155"/>
      <c r="FWE45" s="155"/>
      <c r="FWF45" s="155"/>
      <c r="FWG45" s="155"/>
      <c r="FWH45" s="155"/>
      <c r="FWI45" s="155"/>
      <c r="FWJ45" s="155"/>
      <c r="FWK45" s="155"/>
      <c r="FWL45" s="155"/>
      <c r="FWM45" s="155"/>
      <c r="FWN45" s="155"/>
      <c r="FWO45" s="155"/>
      <c r="FWP45" s="155"/>
      <c r="FWQ45" s="155"/>
      <c r="FWR45" s="155"/>
      <c r="FWS45" s="155"/>
      <c r="FWT45" s="155"/>
      <c r="FWU45" s="155"/>
      <c r="FWV45" s="155"/>
      <c r="FWW45" s="155"/>
      <c r="FWX45" s="155"/>
      <c r="FWY45" s="155"/>
      <c r="FWZ45" s="155"/>
      <c r="FXA45" s="155"/>
      <c r="FXB45" s="155"/>
      <c r="FXC45" s="155"/>
      <c r="FXD45" s="155"/>
      <c r="FXE45" s="155"/>
      <c r="FXF45" s="155"/>
      <c r="FXG45" s="155"/>
      <c r="FXH45" s="155"/>
      <c r="FXI45" s="155"/>
      <c r="FXJ45" s="155"/>
      <c r="FXK45" s="155"/>
      <c r="FXL45" s="155"/>
      <c r="FXM45" s="155"/>
      <c r="FXN45" s="155"/>
      <c r="FXO45" s="155"/>
      <c r="FXP45" s="155"/>
      <c r="FXQ45" s="155"/>
      <c r="FXR45" s="155"/>
      <c r="FXS45" s="155"/>
      <c r="FXT45" s="155"/>
      <c r="FXU45" s="155"/>
      <c r="FXV45" s="155"/>
      <c r="FXW45" s="155"/>
      <c r="FXX45" s="155"/>
      <c r="FXY45" s="155"/>
      <c r="FXZ45" s="155"/>
      <c r="FYA45" s="155"/>
      <c r="FYB45" s="155"/>
      <c r="FYC45" s="155"/>
      <c r="FYD45" s="155"/>
      <c r="FYE45" s="155"/>
      <c r="FYF45" s="155"/>
      <c r="FYG45" s="155"/>
      <c r="FYH45" s="155"/>
      <c r="FYI45" s="155"/>
      <c r="FYJ45" s="155"/>
      <c r="FYK45" s="155"/>
      <c r="FYL45" s="155"/>
      <c r="FYM45" s="155"/>
      <c r="FYN45" s="155"/>
      <c r="FYO45" s="155"/>
      <c r="FYP45" s="155"/>
      <c r="FYQ45" s="155"/>
      <c r="FYR45" s="155"/>
      <c r="FYS45" s="155"/>
      <c r="FYT45" s="155"/>
      <c r="FYU45" s="155"/>
      <c r="FYV45" s="155"/>
      <c r="FYW45" s="155"/>
      <c r="FYX45" s="155"/>
      <c r="FYY45" s="155"/>
      <c r="FYZ45" s="155"/>
      <c r="FZA45" s="155"/>
      <c r="FZB45" s="155"/>
      <c r="FZC45" s="155"/>
      <c r="FZD45" s="155"/>
      <c r="FZE45" s="155"/>
      <c r="FZF45" s="155"/>
      <c r="FZG45" s="155"/>
      <c r="FZH45" s="155"/>
      <c r="FZI45" s="155"/>
      <c r="FZJ45" s="155"/>
      <c r="FZK45" s="155"/>
      <c r="FZL45" s="155"/>
      <c r="FZM45" s="155"/>
      <c r="FZN45" s="155"/>
      <c r="FZO45" s="155"/>
      <c r="FZP45" s="155"/>
      <c r="FZQ45" s="155"/>
      <c r="FZR45" s="155"/>
      <c r="FZS45" s="155"/>
      <c r="FZT45" s="155"/>
      <c r="FZU45" s="155"/>
      <c r="FZV45" s="155"/>
      <c r="FZW45" s="155"/>
      <c r="FZX45" s="155"/>
      <c r="FZY45" s="155"/>
      <c r="FZZ45" s="155"/>
      <c r="GAA45" s="155"/>
      <c r="GAB45" s="155"/>
      <c r="GAC45" s="155"/>
      <c r="GAD45" s="155"/>
      <c r="GAE45" s="155"/>
      <c r="GAF45" s="155"/>
      <c r="GAG45" s="155"/>
      <c r="GAH45" s="155"/>
      <c r="GAI45" s="155"/>
      <c r="GAJ45" s="155"/>
      <c r="GAK45" s="155"/>
      <c r="GAL45" s="155"/>
      <c r="GAM45" s="155"/>
      <c r="GAN45" s="155"/>
      <c r="GAO45" s="155"/>
      <c r="GAP45" s="155"/>
      <c r="GAQ45" s="155"/>
      <c r="GAR45" s="155"/>
      <c r="GAS45" s="155"/>
      <c r="GAT45" s="155"/>
      <c r="GAU45" s="155"/>
      <c r="GAV45" s="155"/>
      <c r="GAW45" s="155"/>
      <c r="GAX45" s="155"/>
      <c r="GAY45" s="155"/>
      <c r="GAZ45" s="155"/>
      <c r="GBA45" s="155"/>
      <c r="GBB45" s="155"/>
      <c r="GBC45" s="155"/>
      <c r="GBD45" s="155"/>
      <c r="GBE45" s="155"/>
      <c r="GBF45" s="155"/>
      <c r="GBG45" s="155"/>
      <c r="GBH45" s="155"/>
      <c r="GBI45" s="155"/>
      <c r="GBJ45" s="155"/>
      <c r="GBK45" s="155"/>
      <c r="GBL45" s="155"/>
      <c r="GBM45" s="155"/>
      <c r="GBN45" s="155"/>
      <c r="GBO45" s="155"/>
      <c r="GBP45" s="155"/>
      <c r="GBQ45" s="155"/>
      <c r="GBR45" s="155"/>
      <c r="GBS45" s="155"/>
      <c r="GBT45" s="155"/>
      <c r="GBU45" s="155"/>
      <c r="GBV45" s="155"/>
      <c r="GBW45" s="155"/>
      <c r="GBX45" s="155"/>
      <c r="GBY45" s="155"/>
      <c r="GBZ45" s="155"/>
      <c r="GCA45" s="155"/>
      <c r="GCB45" s="155"/>
      <c r="GCC45" s="155"/>
      <c r="GCD45" s="155"/>
      <c r="GCE45" s="155"/>
      <c r="GCF45" s="155"/>
      <c r="GCG45" s="155"/>
      <c r="GCH45" s="155"/>
      <c r="GCI45" s="155"/>
      <c r="GCJ45" s="155"/>
      <c r="GCK45" s="155"/>
      <c r="GCL45" s="155"/>
      <c r="GCM45" s="155"/>
      <c r="GCN45" s="155"/>
      <c r="GCO45" s="155"/>
      <c r="GCP45" s="155"/>
      <c r="GCQ45" s="155"/>
      <c r="GCR45" s="155"/>
      <c r="GCS45" s="155"/>
      <c r="GCT45" s="155"/>
      <c r="GCU45" s="155"/>
      <c r="GCV45" s="155"/>
      <c r="GCW45" s="155"/>
      <c r="GCX45" s="155"/>
      <c r="GCY45" s="155"/>
      <c r="GCZ45" s="155"/>
      <c r="GDA45" s="155"/>
      <c r="GDB45" s="155"/>
      <c r="GDC45" s="155"/>
      <c r="GDD45" s="155"/>
      <c r="GDE45" s="155"/>
      <c r="GDF45" s="155"/>
      <c r="GDG45" s="155"/>
      <c r="GDH45" s="155"/>
      <c r="GDI45" s="155"/>
      <c r="GDJ45" s="155"/>
      <c r="GDK45" s="155"/>
      <c r="GDL45" s="155"/>
      <c r="GDM45" s="155"/>
      <c r="GDN45" s="155"/>
      <c r="GDO45" s="155"/>
      <c r="GDP45" s="155"/>
      <c r="GDQ45" s="155"/>
      <c r="GDR45" s="155"/>
      <c r="GDS45" s="155"/>
      <c r="GDT45" s="155"/>
      <c r="GDU45" s="155"/>
      <c r="GDV45" s="155"/>
      <c r="GDW45" s="155"/>
      <c r="GDX45" s="155"/>
      <c r="GDY45" s="155"/>
      <c r="GDZ45" s="155"/>
      <c r="GEA45" s="155"/>
      <c r="GEB45" s="155"/>
      <c r="GEC45" s="155"/>
      <c r="GED45" s="155"/>
      <c r="GEE45" s="155"/>
      <c r="GEF45" s="155"/>
      <c r="GEG45" s="155"/>
      <c r="GEH45" s="155"/>
      <c r="GEI45" s="155"/>
      <c r="GEJ45" s="155"/>
      <c r="GEK45" s="155"/>
      <c r="GEL45" s="155"/>
      <c r="GEM45" s="155"/>
      <c r="GEN45" s="155"/>
      <c r="GEO45" s="155"/>
      <c r="GEP45" s="155"/>
      <c r="GEQ45" s="155"/>
      <c r="GER45" s="155"/>
      <c r="GES45" s="155"/>
      <c r="GET45" s="155"/>
      <c r="GEU45" s="155"/>
      <c r="GEV45" s="155"/>
      <c r="GEW45" s="155"/>
      <c r="GEX45" s="155"/>
      <c r="GEY45" s="155"/>
      <c r="GEZ45" s="155"/>
      <c r="GFA45" s="155"/>
      <c r="GFB45" s="155"/>
      <c r="GFC45" s="155"/>
      <c r="GFD45" s="155"/>
      <c r="GFE45" s="155"/>
      <c r="GFF45" s="155"/>
      <c r="GFG45" s="155"/>
      <c r="GFH45" s="155"/>
      <c r="GFI45" s="155"/>
      <c r="GFJ45" s="155"/>
      <c r="GFK45" s="155"/>
      <c r="GFL45" s="155"/>
      <c r="GFM45" s="155"/>
      <c r="GFN45" s="155"/>
      <c r="GFO45" s="155"/>
      <c r="GFP45" s="155"/>
      <c r="GFQ45" s="155"/>
      <c r="GFR45" s="155"/>
      <c r="GFS45" s="155"/>
      <c r="GFT45" s="155"/>
      <c r="GFU45" s="155"/>
      <c r="GFV45" s="155"/>
      <c r="GFW45" s="155"/>
      <c r="GFX45" s="155"/>
      <c r="GFY45" s="155"/>
      <c r="GFZ45" s="155"/>
      <c r="GGA45" s="155"/>
      <c r="GGB45" s="155"/>
      <c r="GGC45" s="155"/>
      <c r="GGD45" s="155"/>
      <c r="GGE45" s="155"/>
      <c r="GGF45" s="155"/>
      <c r="GGG45" s="155"/>
      <c r="GGH45" s="155"/>
      <c r="GGI45" s="155"/>
      <c r="GGJ45" s="155"/>
      <c r="GGK45" s="155"/>
      <c r="GGL45" s="155"/>
      <c r="GGM45" s="155"/>
      <c r="GGN45" s="155"/>
      <c r="GGO45" s="155"/>
      <c r="GGP45" s="155"/>
      <c r="GGQ45" s="155"/>
      <c r="GGR45" s="155"/>
      <c r="GGS45" s="155"/>
      <c r="GGT45" s="155"/>
      <c r="GGU45" s="155"/>
      <c r="GGV45" s="155"/>
      <c r="GGW45" s="155"/>
      <c r="GGX45" s="155"/>
      <c r="GGY45" s="155"/>
      <c r="GGZ45" s="155"/>
      <c r="GHA45" s="155"/>
      <c r="GHB45" s="155"/>
      <c r="GHC45" s="155"/>
      <c r="GHD45" s="155"/>
      <c r="GHE45" s="155"/>
      <c r="GHF45" s="155"/>
      <c r="GHG45" s="155"/>
      <c r="GHH45" s="155"/>
      <c r="GHI45" s="155"/>
      <c r="GHJ45" s="155"/>
      <c r="GHK45" s="155"/>
      <c r="GHL45" s="155"/>
      <c r="GHM45" s="155"/>
      <c r="GHN45" s="155"/>
      <c r="GHO45" s="155"/>
      <c r="GHP45" s="155"/>
      <c r="GHQ45" s="155"/>
      <c r="GHR45" s="155"/>
      <c r="GHS45" s="155"/>
      <c r="GHT45" s="155"/>
      <c r="GHU45" s="155"/>
      <c r="GHV45" s="155"/>
      <c r="GHW45" s="155"/>
      <c r="GHX45" s="155"/>
      <c r="GHY45" s="155"/>
      <c r="GHZ45" s="155"/>
      <c r="GIA45" s="155"/>
      <c r="GIB45" s="155"/>
      <c r="GIC45" s="155"/>
      <c r="GID45" s="155"/>
      <c r="GIE45" s="155"/>
      <c r="GIF45" s="155"/>
      <c r="GIG45" s="155"/>
      <c r="GIH45" s="155"/>
      <c r="GII45" s="155"/>
      <c r="GIJ45" s="155"/>
      <c r="GIK45" s="155"/>
      <c r="GIL45" s="155"/>
      <c r="GIM45" s="155"/>
      <c r="GIN45" s="155"/>
      <c r="GIO45" s="155"/>
      <c r="GIP45" s="155"/>
      <c r="GIQ45" s="155"/>
      <c r="GIR45" s="155"/>
      <c r="GIS45" s="155"/>
      <c r="GIT45" s="155"/>
      <c r="GIU45" s="155"/>
      <c r="GIV45" s="155"/>
      <c r="GIW45" s="155"/>
      <c r="GIX45" s="155"/>
      <c r="GIY45" s="155"/>
      <c r="GIZ45" s="155"/>
      <c r="GJA45" s="155"/>
      <c r="GJB45" s="155"/>
      <c r="GJC45" s="155"/>
      <c r="GJD45" s="155"/>
      <c r="GJE45" s="155"/>
      <c r="GJF45" s="155"/>
      <c r="GJG45" s="155"/>
      <c r="GJH45" s="155"/>
      <c r="GJI45" s="155"/>
      <c r="GJJ45" s="155"/>
      <c r="GJK45" s="155"/>
      <c r="GJL45" s="155"/>
      <c r="GJM45" s="155"/>
      <c r="GJN45" s="155"/>
      <c r="GJO45" s="155"/>
      <c r="GJP45" s="155"/>
      <c r="GJQ45" s="155"/>
      <c r="GJR45" s="155"/>
      <c r="GJS45" s="155"/>
      <c r="GJT45" s="155"/>
      <c r="GJU45" s="155"/>
      <c r="GJV45" s="155"/>
      <c r="GJW45" s="155"/>
      <c r="GJX45" s="155"/>
      <c r="GJY45" s="155"/>
      <c r="GJZ45" s="155"/>
      <c r="GKA45" s="155"/>
      <c r="GKB45" s="155"/>
      <c r="GKC45" s="155"/>
      <c r="GKD45" s="155"/>
      <c r="GKE45" s="155"/>
      <c r="GKF45" s="155"/>
      <c r="GKG45" s="155"/>
      <c r="GKH45" s="155"/>
      <c r="GKI45" s="155"/>
      <c r="GKJ45" s="155"/>
      <c r="GKK45" s="155"/>
      <c r="GKL45" s="155"/>
      <c r="GKM45" s="155"/>
      <c r="GKN45" s="155"/>
      <c r="GKO45" s="155"/>
      <c r="GKP45" s="155"/>
      <c r="GKQ45" s="155"/>
      <c r="GKR45" s="155"/>
      <c r="GKS45" s="155"/>
      <c r="GKT45" s="155"/>
      <c r="GKU45" s="155"/>
      <c r="GKV45" s="155"/>
      <c r="GKW45" s="155"/>
      <c r="GKX45" s="155"/>
      <c r="GKY45" s="155"/>
      <c r="GKZ45" s="155"/>
      <c r="GLA45" s="155"/>
      <c r="GLB45" s="155"/>
      <c r="GLC45" s="155"/>
      <c r="GLD45" s="155"/>
      <c r="GLE45" s="155"/>
      <c r="GLF45" s="155"/>
      <c r="GLG45" s="155"/>
      <c r="GLH45" s="155"/>
      <c r="GLI45" s="155"/>
      <c r="GLJ45" s="155"/>
      <c r="GLK45" s="155"/>
      <c r="GLL45" s="155"/>
      <c r="GLM45" s="155"/>
      <c r="GLN45" s="155"/>
      <c r="GLO45" s="155"/>
      <c r="GLP45" s="155"/>
      <c r="GLQ45" s="155"/>
      <c r="GLR45" s="155"/>
      <c r="GLS45" s="155"/>
      <c r="GLT45" s="155"/>
      <c r="GLU45" s="155"/>
      <c r="GLV45" s="155"/>
      <c r="GLW45" s="155"/>
      <c r="GLX45" s="155"/>
      <c r="GLY45" s="155"/>
      <c r="GLZ45" s="155"/>
      <c r="GMA45" s="155"/>
      <c r="GMB45" s="155"/>
      <c r="GMC45" s="155"/>
      <c r="GMD45" s="155"/>
      <c r="GME45" s="155"/>
      <c r="GMF45" s="155"/>
      <c r="GMG45" s="155"/>
      <c r="GMH45" s="155"/>
      <c r="GMI45" s="155"/>
      <c r="GMJ45" s="155"/>
      <c r="GMK45" s="155"/>
      <c r="GML45" s="155"/>
      <c r="GMM45" s="155"/>
      <c r="GMN45" s="155"/>
      <c r="GMO45" s="155"/>
      <c r="GMP45" s="155"/>
      <c r="GMQ45" s="155"/>
      <c r="GMR45" s="155"/>
      <c r="GMS45" s="155"/>
      <c r="GMT45" s="155"/>
      <c r="GMU45" s="155"/>
      <c r="GMV45" s="155"/>
      <c r="GMW45" s="155"/>
      <c r="GMX45" s="155"/>
      <c r="GMY45" s="155"/>
      <c r="GMZ45" s="155"/>
      <c r="GNA45" s="155"/>
      <c r="GNB45" s="155"/>
      <c r="GNC45" s="155"/>
      <c r="GND45" s="155"/>
      <c r="GNE45" s="155"/>
      <c r="GNF45" s="155"/>
      <c r="GNG45" s="155"/>
      <c r="GNH45" s="155"/>
      <c r="GNI45" s="155"/>
      <c r="GNJ45" s="155"/>
      <c r="GNK45" s="155"/>
      <c r="GNL45" s="155"/>
      <c r="GNM45" s="155"/>
      <c r="GNN45" s="155"/>
      <c r="GNO45" s="155"/>
      <c r="GNP45" s="155"/>
      <c r="GNQ45" s="155"/>
      <c r="GNR45" s="155"/>
      <c r="GNS45" s="155"/>
      <c r="GNT45" s="155"/>
      <c r="GNU45" s="155"/>
      <c r="GNV45" s="155"/>
      <c r="GNW45" s="155"/>
      <c r="GNX45" s="155"/>
      <c r="GNY45" s="155"/>
      <c r="GNZ45" s="155"/>
      <c r="GOA45" s="155"/>
      <c r="GOB45" s="155"/>
      <c r="GOC45" s="155"/>
      <c r="GOD45" s="155"/>
      <c r="GOE45" s="155"/>
      <c r="GOF45" s="155"/>
      <c r="GOG45" s="155"/>
      <c r="GOH45" s="155"/>
      <c r="GOI45" s="155"/>
      <c r="GOJ45" s="155"/>
      <c r="GOK45" s="155"/>
      <c r="GOL45" s="155"/>
      <c r="GOM45" s="155"/>
      <c r="GON45" s="155"/>
      <c r="GOO45" s="155"/>
      <c r="GOP45" s="155"/>
      <c r="GOQ45" s="155"/>
      <c r="GOR45" s="155"/>
      <c r="GOS45" s="155"/>
      <c r="GOT45" s="155"/>
      <c r="GOU45" s="155"/>
      <c r="GOV45" s="155"/>
      <c r="GOW45" s="155"/>
      <c r="GOX45" s="155"/>
      <c r="GOY45" s="155"/>
      <c r="GOZ45" s="155"/>
      <c r="GPA45" s="155"/>
      <c r="GPB45" s="155"/>
      <c r="GPC45" s="155"/>
      <c r="GPD45" s="155"/>
      <c r="GPE45" s="155"/>
      <c r="GPF45" s="155"/>
      <c r="GPG45" s="155"/>
      <c r="GPH45" s="155"/>
      <c r="GPI45" s="155"/>
      <c r="GPJ45" s="155"/>
      <c r="GPK45" s="155"/>
      <c r="GPL45" s="155"/>
      <c r="GPM45" s="155"/>
      <c r="GPN45" s="155"/>
      <c r="GPO45" s="155"/>
      <c r="GPP45" s="155"/>
      <c r="GPQ45" s="155"/>
      <c r="GPR45" s="155"/>
      <c r="GPS45" s="155"/>
      <c r="GPT45" s="155"/>
      <c r="GPU45" s="155"/>
      <c r="GPV45" s="155"/>
      <c r="GPW45" s="155"/>
      <c r="GPX45" s="155"/>
      <c r="GPY45" s="155"/>
      <c r="GPZ45" s="155"/>
      <c r="GQA45" s="155"/>
      <c r="GQB45" s="155"/>
      <c r="GQC45" s="155"/>
      <c r="GQD45" s="155"/>
      <c r="GQE45" s="155"/>
      <c r="GQF45" s="155"/>
      <c r="GQG45" s="155"/>
      <c r="GQH45" s="155"/>
      <c r="GQI45" s="155"/>
      <c r="GQJ45" s="155"/>
      <c r="GQK45" s="155"/>
      <c r="GQL45" s="155"/>
      <c r="GQM45" s="155"/>
      <c r="GQN45" s="155"/>
      <c r="GQO45" s="155"/>
      <c r="GQP45" s="155"/>
      <c r="GQQ45" s="155"/>
      <c r="GQR45" s="155"/>
      <c r="GQS45" s="155"/>
      <c r="GQT45" s="155"/>
      <c r="GQU45" s="155"/>
      <c r="GQV45" s="155"/>
      <c r="GQW45" s="155"/>
      <c r="GQX45" s="155"/>
      <c r="GQY45" s="155"/>
      <c r="GQZ45" s="155"/>
      <c r="GRA45" s="155"/>
      <c r="GRB45" s="155"/>
      <c r="GRC45" s="155"/>
      <c r="GRD45" s="155"/>
      <c r="GRE45" s="155"/>
      <c r="GRF45" s="155"/>
      <c r="GRG45" s="155"/>
      <c r="GRH45" s="155"/>
      <c r="GRI45" s="155"/>
      <c r="GRJ45" s="155"/>
      <c r="GRK45" s="155"/>
      <c r="GRL45" s="155"/>
      <c r="GRM45" s="155"/>
      <c r="GRN45" s="155"/>
      <c r="GRO45" s="155"/>
      <c r="GRP45" s="155"/>
      <c r="GRQ45" s="155"/>
      <c r="GRR45" s="155"/>
      <c r="GRS45" s="155"/>
      <c r="GRT45" s="155"/>
      <c r="GRU45" s="155"/>
      <c r="GRV45" s="155"/>
      <c r="GRW45" s="155"/>
      <c r="GRX45" s="155"/>
      <c r="GRY45" s="155"/>
      <c r="GRZ45" s="155"/>
      <c r="GSA45" s="155"/>
      <c r="GSB45" s="155"/>
      <c r="GSC45" s="155"/>
      <c r="GSD45" s="155"/>
      <c r="GSE45" s="155"/>
      <c r="GSF45" s="155"/>
      <c r="GSG45" s="155"/>
      <c r="GSH45" s="155"/>
      <c r="GSI45" s="155"/>
      <c r="GSJ45" s="155"/>
      <c r="GSK45" s="155"/>
      <c r="GSL45" s="155"/>
      <c r="GSM45" s="155"/>
      <c r="GSN45" s="155"/>
      <c r="GSO45" s="155"/>
      <c r="GSP45" s="155"/>
      <c r="GSQ45" s="155"/>
      <c r="GSR45" s="155"/>
      <c r="GSS45" s="155"/>
      <c r="GST45" s="155"/>
      <c r="GSU45" s="155"/>
      <c r="GSV45" s="155"/>
      <c r="GSW45" s="155"/>
      <c r="GSX45" s="155"/>
      <c r="GSY45" s="155"/>
      <c r="GSZ45" s="155"/>
      <c r="GTA45" s="155"/>
      <c r="GTB45" s="155"/>
      <c r="GTC45" s="155"/>
      <c r="GTD45" s="155"/>
      <c r="GTE45" s="155"/>
      <c r="GTF45" s="155"/>
      <c r="GTG45" s="155"/>
      <c r="GTH45" s="155"/>
      <c r="GTI45" s="155"/>
      <c r="GTJ45" s="155"/>
      <c r="GTK45" s="155"/>
      <c r="GTL45" s="155"/>
      <c r="GTM45" s="155"/>
      <c r="GTN45" s="155"/>
      <c r="GTO45" s="155"/>
      <c r="GTP45" s="155"/>
      <c r="GTQ45" s="155"/>
      <c r="GTR45" s="155"/>
      <c r="GTS45" s="155"/>
      <c r="GTT45" s="155"/>
      <c r="GTU45" s="155"/>
      <c r="GTV45" s="155"/>
      <c r="GTW45" s="155"/>
      <c r="GTX45" s="155"/>
      <c r="GTY45" s="155"/>
      <c r="GTZ45" s="155"/>
      <c r="GUA45" s="155"/>
      <c r="GUB45" s="155"/>
      <c r="GUC45" s="155"/>
      <c r="GUD45" s="155"/>
      <c r="GUE45" s="155"/>
      <c r="GUF45" s="155"/>
      <c r="GUG45" s="155"/>
      <c r="GUH45" s="155"/>
      <c r="GUI45" s="155"/>
      <c r="GUJ45" s="155"/>
      <c r="GUK45" s="155"/>
      <c r="GUL45" s="155"/>
      <c r="GUM45" s="155"/>
      <c r="GUN45" s="155"/>
      <c r="GUO45" s="155"/>
      <c r="GUP45" s="155"/>
      <c r="GUQ45" s="155"/>
      <c r="GUR45" s="155"/>
      <c r="GUS45" s="155"/>
      <c r="GUT45" s="155"/>
      <c r="GUU45" s="155"/>
      <c r="GUV45" s="155"/>
      <c r="GUW45" s="155"/>
      <c r="GUX45" s="155"/>
      <c r="GUY45" s="155"/>
      <c r="GUZ45" s="155"/>
      <c r="GVA45" s="155"/>
      <c r="GVB45" s="155"/>
      <c r="GVC45" s="155"/>
      <c r="GVD45" s="155"/>
      <c r="GVE45" s="155"/>
      <c r="GVF45" s="155"/>
      <c r="GVG45" s="155"/>
      <c r="GVH45" s="155"/>
      <c r="GVI45" s="155"/>
      <c r="GVJ45" s="155"/>
      <c r="GVK45" s="155"/>
      <c r="GVL45" s="155"/>
      <c r="GVM45" s="155"/>
      <c r="GVN45" s="155"/>
      <c r="GVO45" s="155"/>
      <c r="GVP45" s="155"/>
      <c r="GVQ45" s="155"/>
      <c r="GVR45" s="155"/>
      <c r="GVS45" s="155"/>
      <c r="GVT45" s="155"/>
      <c r="GVU45" s="155"/>
      <c r="GVV45" s="155"/>
      <c r="GVW45" s="155"/>
      <c r="GVX45" s="155"/>
      <c r="GVY45" s="155"/>
      <c r="GVZ45" s="155"/>
      <c r="GWA45" s="155"/>
      <c r="GWB45" s="155"/>
      <c r="GWC45" s="155"/>
      <c r="GWD45" s="155"/>
      <c r="GWE45" s="155"/>
      <c r="GWF45" s="155"/>
      <c r="GWG45" s="155"/>
      <c r="GWH45" s="155"/>
      <c r="GWI45" s="155"/>
      <c r="GWJ45" s="155"/>
      <c r="GWK45" s="155"/>
      <c r="GWL45" s="155"/>
      <c r="GWM45" s="155"/>
      <c r="GWN45" s="155"/>
      <c r="GWO45" s="155"/>
      <c r="GWP45" s="155"/>
      <c r="GWQ45" s="155"/>
      <c r="GWR45" s="155"/>
      <c r="GWS45" s="155"/>
      <c r="GWT45" s="155"/>
      <c r="GWU45" s="155"/>
      <c r="GWV45" s="155"/>
      <c r="GWW45" s="155"/>
      <c r="GWX45" s="155"/>
      <c r="GWY45" s="155"/>
      <c r="GWZ45" s="155"/>
      <c r="GXA45" s="155"/>
      <c r="GXB45" s="155"/>
      <c r="GXC45" s="155"/>
      <c r="GXD45" s="155"/>
      <c r="GXE45" s="155"/>
      <c r="GXF45" s="155"/>
      <c r="GXG45" s="155"/>
      <c r="GXH45" s="155"/>
      <c r="GXI45" s="155"/>
      <c r="GXJ45" s="155"/>
      <c r="GXK45" s="155"/>
      <c r="GXL45" s="155"/>
      <c r="GXM45" s="155"/>
      <c r="GXN45" s="155"/>
      <c r="GXO45" s="155"/>
      <c r="GXP45" s="155"/>
      <c r="GXQ45" s="155"/>
      <c r="GXR45" s="155"/>
      <c r="GXS45" s="155"/>
      <c r="GXT45" s="155"/>
      <c r="GXU45" s="155"/>
      <c r="GXV45" s="155"/>
      <c r="GXW45" s="155"/>
      <c r="GXX45" s="155"/>
      <c r="GXY45" s="155"/>
      <c r="GXZ45" s="155"/>
      <c r="GYA45" s="155"/>
      <c r="GYB45" s="155"/>
      <c r="GYC45" s="155"/>
      <c r="GYD45" s="155"/>
      <c r="GYE45" s="155"/>
      <c r="GYF45" s="155"/>
      <c r="GYG45" s="155"/>
      <c r="GYH45" s="155"/>
      <c r="GYI45" s="155"/>
      <c r="GYJ45" s="155"/>
      <c r="GYK45" s="155"/>
      <c r="GYL45" s="155"/>
      <c r="GYM45" s="155"/>
      <c r="GYN45" s="155"/>
      <c r="GYO45" s="155"/>
      <c r="GYP45" s="155"/>
      <c r="GYQ45" s="155"/>
      <c r="GYR45" s="155"/>
      <c r="GYS45" s="155"/>
      <c r="GYT45" s="155"/>
      <c r="GYU45" s="155"/>
      <c r="GYV45" s="155"/>
      <c r="GYW45" s="155"/>
      <c r="GYX45" s="155"/>
      <c r="GYY45" s="155"/>
      <c r="GYZ45" s="155"/>
      <c r="GZA45" s="155"/>
      <c r="GZB45" s="155"/>
      <c r="GZC45" s="155"/>
      <c r="GZD45" s="155"/>
      <c r="GZE45" s="155"/>
      <c r="GZF45" s="155"/>
      <c r="GZG45" s="155"/>
      <c r="GZH45" s="155"/>
      <c r="GZI45" s="155"/>
      <c r="GZJ45" s="155"/>
      <c r="GZK45" s="155"/>
      <c r="GZL45" s="155"/>
      <c r="GZM45" s="155"/>
      <c r="GZN45" s="155"/>
      <c r="GZO45" s="155"/>
      <c r="GZP45" s="155"/>
      <c r="GZQ45" s="155"/>
      <c r="GZR45" s="155"/>
      <c r="GZS45" s="155"/>
      <c r="GZT45" s="155"/>
      <c r="GZU45" s="155"/>
      <c r="GZV45" s="155"/>
      <c r="GZW45" s="155"/>
      <c r="GZX45" s="155"/>
      <c r="GZY45" s="155"/>
      <c r="GZZ45" s="155"/>
      <c r="HAA45" s="155"/>
      <c r="HAB45" s="155"/>
      <c r="HAC45" s="155"/>
      <c r="HAD45" s="155"/>
      <c r="HAE45" s="155"/>
      <c r="HAF45" s="155"/>
      <c r="HAG45" s="155"/>
      <c r="HAH45" s="155"/>
      <c r="HAI45" s="155"/>
      <c r="HAJ45" s="155"/>
      <c r="HAK45" s="155"/>
      <c r="HAL45" s="155"/>
      <c r="HAM45" s="155"/>
      <c r="HAN45" s="155"/>
      <c r="HAO45" s="155"/>
      <c r="HAP45" s="155"/>
      <c r="HAQ45" s="155"/>
      <c r="HAR45" s="155"/>
      <c r="HAS45" s="155"/>
      <c r="HAT45" s="155"/>
      <c r="HAU45" s="155"/>
      <c r="HAV45" s="155"/>
      <c r="HAW45" s="155"/>
      <c r="HAX45" s="155"/>
      <c r="HAY45" s="155"/>
      <c r="HAZ45" s="155"/>
      <c r="HBA45" s="155"/>
      <c r="HBB45" s="155"/>
      <c r="HBC45" s="155"/>
      <c r="HBD45" s="155"/>
      <c r="HBE45" s="155"/>
      <c r="HBF45" s="155"/>
      <c r="HBG45" s="155"/>
      <c r="HBH45" s="155"/>
      <c r="HBI45" s="155"/>
      <c r="HBJ45" s="155"/>
      <c r="HBK45" s="155"/>
      <c r="HBL45" s="155"/>
      <c r="HBM45" s="155"/>
      <c r="HBN45" s="155"/>
      <c r="HBO45" s="155"/>
      <c r="HBP45" s="155"/>
      <c r="HBQ45" s="155"/>
      <c r="HBR45" s="155"/>
      <c r="HBS45" s="155"/>
      <c r="HBT45" s="155"/>
      <c r="HBU45" s="155"/>
      <c r="HBV45" s="155"/>
      <c r="HBW45" s="155"/>
      <c r="HBX45" s="155"/>
      <c r="HBY45" s="155"/>
      <c r="HBZ45" s="155"/>
      <c r="HCA45" s="155"/>
      <c r="HCB45" s="155"/>
      <c r="HCC45" s="155"/>
      <c r="HCD45" s="155"/>
      <c r="HCE45" s="155"/>
      <c r="HCF45" s="155"/>
      <c r="HCG45" s="155"/>
      <c r="HCH45" s="155"/>
      <c r="HCI45" s="155"/>
      <c r="HCJ45" s="155"/>
      <c r="HCK45" s="155"/>
      <c r="HCL45" s="155"/>
      <c r="HCM45" s="155"/>
      <c r="HCN45" s="155"/>
      <c r="HCO45" s="155"/>
      <c r="HCP45" s="155"/>
      <c r="HCQ45" s="155"/>
      <c r="HCR45" s="155"/>
      <c r="HCS45" s="155"/>
      <c r="HCT45" s="155"/>
      <c r="HCU45" s="155"/>
      <c r="HCV45" s="155"/>
      <c r="HCW45" s="155"/>
      <c r="HCX45" s="155"/>
      <c r="HCY45" s="155"/>
      <c r="HCZ45" s="155"/>
      <c r="HDA45" s="155"/>
      <c r="HDB45" s="155"/>
      <c r="HDC45" s="155"/>
      <c r="HDD45" s="155"/>
      <c r="HDE45" s="155"/>
      <c r="HDF45" s="155"/>
      <c r="HDG45" s="155"/>
      <c r="HDH45" s="155"/>
      <c r="HDI45" s="155"/>
      <c r="HDJ45" s="155"/>
      <c r="HDK45" s="155"/>
      <c r="HDL45" s="155"/>
      <c r="HDM45" s="155"/>
      <c r="HDN45" s="155"/>
      <c r="HDO45" s="155"/>
      <c r="HDP45" s="155"/>
      <c r="HDQ45" s="155"/>
      <c r="HDR45" s="155"/>
      <c r="HDS45" s="155"/>
      <c r="HDT45" s="155"/>
      <c r="HDU45" s="155"/>
      <c r="HDV45" s="155"/>
      <c r="HDW45" s="155"/>
      <c r="HDX45" s="155"/>
      <c r="HDY45" s="155"/>
      <c r="HDZ45" s="155"/>
      <c r="HEA45" s="155"/>
      <c r="HEB45" s="155"/>
      <c r="HEC45" s="155"/>
      <c r="HED45" s="155"/>
      <c r="HEE45" s="155"/>
      <c r="HEF45" s="155"/>
      <c r="HEG45" s="155"/>
      <c r="HEH45" s="155"/>
      <c r="HEI45" s="155"/>
      <c r="HEJ45" s="155"/>
      <c r="HEK45" s="155"/>
      <c r="HEL45" s="155"/>
      <c r="HEM45" s="155"/>
      <c r="HEN45" s="155"/>
      <c r="HEO45" s="155"/>
      <c r="HEP45" s="155"/>
      <c r="HEQ45" s="155"/>
      <c r="HER45" s="155"/>
      <c r="HES45" s="155"/>
      <c r="HET45" s="155"/>
      <c r="HEU45" s="155"/>
      <c r="HEV45" s="155"/>
      <c r="HEW45" s="155"/>
      <c r="HEX45" s="155"/>
      <c r="HEY45" s="155"/>
      <c r="HEZ45" s="155"/>
      <c r="HFA45" s="155"/>
      <c r="HFB45" s="155"/>
      <c r="HFC45" s="155"/>
      <c r="HFD45" s="155"/>
      <c r="HFE45" s="155"/>
      <c r="HFF45" s="155"/>
      <c r="HFG45" s="155"/>
      <c r="HFH45" s="155"/>
      <c r="HFI45" s="155"/>
      <c r="HFJ45" s="155"/>
      <c r="HFK45" s="155"/>
      <c r="HFL45" s="155"/>
      <c r="HFM45" s="155"/>
      <c r="HFN45" s="155"/>
      <c r="HFO45" s="155"/>
      <c r="HFP45" s="155"/>
      <c r="HFQ45" s="155"/>
      <c r="HFR45" s="155"/>
      <c r="HFS45" s="155"/>
      <c r="HFT45" s="155"/>
      <c r="HFU45" s="155"/>
      <c r="HFV45" s="155"/>
      <c r="HFW45" s="155"/>
      <c r="HFX45" s="155"/>
      <c r="HFY45" s="155"/>
      <c r="HFZ45" s="155"/>
      <c r="HGA45" s="155"/>
      <c r="HGB45" s="155"/>
      <c r="HGC45" s="155"/>
      <c r="HGD45" s="155"/>
      <c r="HGE45" s="155"/>
      <c r="HGF45" s="155"/>
      <c r="HGG45" s="155"/>
      <c r="HGH45" s="155"/>
      <c r="HGI45" s="155"/>
      <c r="HGJ45" s="155"/>
      <c r="HGK45" s="155"/>
      <c r="HGL45" s="155"/>
      <c r="HGM45" s="155"/>
      <c r="HGN45" s="155"/>
      <c r="HGO45" s="155"/>
      <c r="HGP45" s="155"/>
      <c r="HGQ45" s="155"/>
      <c r="HGR45" s="155"/>
      <c r="HGS45" s="155"/>
      <c r="HGT45" s="155"/>
      <c r="HGU45" s="155"/>
      <c r="HGV45" s="155"/>
      <c r="HGW45" s="155"/>
      <c r="HGX45" s="155"/>
      <c r="HGY45" s="155"/>
      <c r="HGZ45" s="155"/>
      <c r="HHA45" s="155"/>
      <c r="HHB45" s="155"/>
      <c r="HHC45" s="155"/>
      <c r="HHD45" s="155"/>
      <c r="HHE45" s="155"/>
      <c r="HHF45" s="155"/>
      <c r="HHG45" s="155"/>
      <c r="HHH45" s="155"/>
      <c r="HHI45" s="155"/>
      <c r="HHJ45" s="155"/>
      <c r="HHK45" s="155"/>
      <c r="HHL45" s="155"/>
      <c r="HHM45" s="155"/>
      <c r="HHN45" s="155"/>
      <c r="HHO45" s="155"/>
      <c r="HHP45" s="155"/>
      <c r="HHQ45" s="155"/>
      <c r="HHR45" s="155"/>
      <c r="HHS45" s="155"/>
      <c r="HHT45" s="155"/>
      <c r="HHU45" s="155"/>
      <c r="HHV45" s="155"/>
      <c r="HHW45" s="155"/>
      <c r="HHX45" s="155"/>
      <c r="HHY45" s="155"/>
      <c r="HHZ45" s="155"/>
      <c r="HIA45" s="155"/>
      <c r="HIB45" s="155"/>
      <c r="HIC45" s="155"/>
      <c r="HID45" s="155"/>
      <c r="HIE45" s="155"/>
      <c r="HIF45" s="155"/>
      <c r="HIG45" s="155"/>
      <c r="HIH45" s="155"/>
      <c r="HII45" s="155"/>
      <c r="HIJ45" s="155"/>
      <c r="HIK45" s="155"/>
      <c r="HIL45" s="155"/>
      <c r="HIM45" s="155"/>
      <c r="HIN45" s="155"/>
      <c r="HIO45" s="155"/>
      <c r="HIP45" s="155"/>
      <c r="HIQ45" s="155"/>
      <c r="HIR45" s="155"/>
      <c r="HIS45" s="155"/>
      <c r="HIT45" s="155"/>
      <c r="HIU45" s="155"/>
      <c r="HIV45" s="155"/>
      <c r="HIW45" s="155"/>
      <c r="HIX45" s="155"/>
      <c r="HIY45" s="155"/>
      <c r="HIZ45" s="155"/>
      <c r="HJA45" s="155"/>
      <c r="HJB45" s="155"/>
      <c r="HJC45" s="155"/>
      <c r="HJD45" s="155"/>
      <c r="HJE45" s="155"/>
      <c r="HJF45" s="155"/>
      <c r="HJG45" s="155"/>
      <c r="HJH45" s="155"/>
      <c r="HJI45" s="155"/>
      <c r="HJJ45" s="155"/>
      <c r="HJK45" s="155"/>
      <c r="HJL45" s="155"/>
      <c r="HJM45" s="155"/>
      <c r="HJN45" s="155"/>
      <c r="HJO45" s="155"/>
      <c r="HJP45" s="155"/>
      <c r="HJQ45" s="155"/>
      <c r="HJR45" s="155"/>
      <c r="HJS45" s="155"/>
      <c r="HJT45" s="155"/>
      <c r="HJU45" s="155"/>
      <c r="HJV45" s="155"/>
      <c r="HJW45" s="155"/>
      <c r="HJX45" s="155"/>
      <c r="HJY45" s="155"/>
      <c r="HJZ45" s="155"/>
      <c r="HKA45" s="155"/>
      <c r="HKB45" s="155"/>
      <c r="HKC45" s="155"/>
      <c r="HKD45" s="155"/>
      <c r="HKE45" s="155"/>
      <c r="HKF45" s="155"/>
      <c r="HKG45" s="155"/>
      <c r="HKH45" s="155"/>
      <c r="HKI45" s="155"/>
      <c r="HKJ45" s="155"/>
      <c r="HKK45" s="155"/>
      <c r="HKL45" s="155"/>
      <c r="HKM45" s="155"/>
      <c r="HKN45" s="155"/>
      <c r="HKO45" s="155"/>
      <c r="HKP45" s="155"/>
      <c r="HKQ45" s="155"/>
      <c r="HKR45" s="155"/>
      <c r="HKS45" s="155"/>
      <c r="HKT45" s="155"/>
      <c r="HKU45" s="155"/>
      <c r="HKV45" s="155"/>
      <c r="HKW45" s="155"/>
      <c r="HKX45" s="155"/>
      <c r="HKY45" s="155"/>
      <c r="HKZ45" s="155"/>
      <c r="HLA45" s="155"/>
      <c r="HLB45" s="155"/>
      <c r="HLC45" s="155"/>
      <c r="HLD45" s="155"/>
      <c r="HLE45" s="155"/>
      <c r="HLF45" s="155"/>
      <c r="HLG45" s="155"/>
      <c r="HLH45" s="155"/>
      <c r="HLI45" s="155"/>
      <c r="HLJ45" s="155"/>
      <c r="HLK45" s="155"/>
      <c r="HLL45" s="155"/>
      <c r="HLM45" s="155"/>
      <c r="HLN45" s="155"/>
      <c r="HLO45" s="155"/>
      <c r="HLP45" s="155"/>
      <c r="HLQ45" s="155"/>
      <c r="HLR45" s="155"/>
      <c r="HLS45" s="155"/>
      <c r="HLT45" s="155"/>
      <c r="HLU45" s="155"/>
      <c r="HLV45" s="155"/>
      <c r="HLW45" s="155"/>
      <c r="HLX45" s="155"/>
      <c r="HLY45" s="155"/>
      <c r="HLZ45" s="155"/>
      <c r="HMA45" s="155"/>
      <c r="HMB45" s="155"/>
      <c r="HMC45" s="155"/>
      <c r="HMD45" s="155"/>
      <c r="HME45" s="155"/>
      <c r="HMF45" s="155"/>
      <c r="HMG45" s="155"/>
      <c r="HMH45" s="155"/>
      <c r="HMI45" s="155"/>
      <c r="HMJ45" s="155"/>
      <c r="HMK45" s="155"/>
      <c r="HML45" s="155"/>
      <c r="HMM45" s="155"/>
      <c r="HMN45" s="155"/>
      <c r="HMO45" s="155"/>
      <c r="HMP45" s="155"/>
      <c r="HMQ45" s="155"/>
      <c r="HMR45" s="155"/>
      <c r="HMS45" s="155"/>
      <c r="HMT45" s="155"/>
      <c r="HMU45" s="155"/>
      <c r="HMV45" s="155"/>
      <c r="HMW45" s="155"/>
      <c r="HMX45" s="155"/>
      <c r="HMY45" s="155"/>
      <c r="HMZ45" s="155"/>
      <c r="HNA45" s="155"/>
      <c r="HNB45" s="155"/>
      <c r="HNC45" s="155"/>
      <c r="HND45" s="155"/>
      <c r="HNE45" s="155"/>
      <c r="HNF45" s="155"/>
      <c r="HNG45" s="155"/>
      <c r="HNH45" s="155"/>
      <c r="HNI45" s="155"/>
      <c r="HNJ45" s="155"/>
      <c r="HNK45" s="155"/>
      <c r="HNL45" s="155"/>
      <c r="HNM45" s="155"/>
      <c r="HNN45" s="155"/>
      <c r="HNO45" s="155"/>
      <c r="HNP45" s="155"/>
      <c r="HNQ45" s="155"/>
      <c r="HNR45" s="155"/>
      <c r="HNS45" s="155"/>
      <c r="HNT45" s="155"/>
      <c r="HNU45" s="155"/>
      <c r="HNV45" s="155"/>
      <c r="HNW45" s="155"/>
      <c r="HNX45" s="155"/>
      <c r="HNY45" s="155"/>
      <c r="HNZ45" s="155"/>
      <c r="HOA45" s="155"/>
      <c r="HOB45" s="155"/>
      <c r="HOC45" s="155"/>
      <c r="HOD45" s="155"/>
      <c r="HOE45" s="155"/>
      <c r="HOF45" s="155"/>
      <c r="HOG45" s="155"/>
      <c r="HOH45" s="155"/>
      <c r="HOI45" s="155"/>
      <c r="HOJ45" s="155"/>
      <c r="HOK45" s="155"/>
      <c r="HOL45" s="155"/>
      <c r="HOM45" s="155"/>
      <c r="HON45" s="155"/>
      <c r="HOO45" s="155"/>
      <c r="HOP45" s="155"/>
      <c r="HOQ45" s="155"/>
      <c r="HOR45" s="155"/>
      <c r="HOS45" s="155"/>
      <c r="HOT45" s="155"/>
      <c r="HOU45" s="155"/>
      <c r="HOV45" s="155"/>
      <c r="HOW45" s="155"/>
      <c r="HOX45" s="155"/>
      <c r="HOY45" s="155"/>
      <c r="HOZ45" s="155"/>
      <c r="HPA45" s="155"/>
      <c r="HPB45" s="155"/>
      <c r="HPC45" s="155"/>
      <c r="HPD45" s="155"/>
      <c r="HPE45" s="155"/>
      <c r="HPF45" s="155"/>
      <c r="HPG45" s="155"/>
      <c r="HPH45" s="155"/>
      <c r="HPI45" s="155"/>
      <c r="HPJ45" s="155"/>
      <c r="HPK45" s="155"/>
      <c r="HPL45" s="155"/>
      <c r="HPM45" s="155"/>
      <c r="HPN45" s="155"/>
      <c r="HPO45" s="155"/>
      <c r="HPP45" s="155"/>
      <c r="HPQ45" s="155"/>
      <c r="HPR45" s="155"/>
      <c r="HPS45" s="155"/>
      <c r="HPT45" s="155"/>
      <c r="HPU45" s="155"/>
      <c r="HPV45" s="155"/>
      <c r="HPW45" s="155"/>
      <c r="HPX45" s="155"/>
      <c r="HPY45" s="155"/>
      <c r="HPZ45" s="155"/>
      <c r="HQA45" s="155"/>
      <c r="HQB45" s="155"/>
      <c r="HQC45" s="155"/>
      <c r="HQD45" s="155"/>
      <c r="HQE45" s="155"/>
      <c r="HQF45" s="155"/>
      <c r="HQG45" s="155"/>
      <c r="HQH45" s="155"/>
      <c r="HQI45" s="155"/>
      <c r="HQJ45" s="155"/>
      <c r="HQK45" s="155"/>
      <c r="HQL45" s="155"/>
      <c r="HQM45" s="155"/>
      <c r="HQN45" s="155"/>
      <c r="HQO45" s="155"/>
      <c r="HQP45" s="155"/>
      <c r="HQQ45" s="155"/>
      <c r="HQR45" s="155"/>
      <c r="HQS45" s="155"/>
      <c r="HQT45" s="155"/>
      <c r="HQU45" s="155"/>
      <c r="HQV45" s="155"/>
      <c r="HQW45" s="155"/>
      <c r="HQX45" s="155"/>
      <c r="HQY45" s="155"/>
      <c r="HQZ45" s="155"/>
      <c r="HRA45" s="155"/>
      <c r="HRB45" s="155"/>
      <c r="HRC45" s="155"/>
      <c r="HRD45" s="155"/>
      <c r="HRE45" s="155"/>
      <c r="HRF45" s="155"/>
      <c r="HRG45" s="155"/>
      <c r="HRH45" s="155"/>
      <c r="HRI45" s="155"/>
      <c r="HRJ45" s="155"/>
      <c r="HRK45" s="155"/>
      <c r="HRL45" s="155"/>
      <c r="HRM45" s="155"/>
      <c r="HRN45" s="155"/>
      <c r="HRO45" s="155"/>
      <c r="HRP45" s="155"/>
      <c r="HRQ45" s="155"/>
      <c r="HRR45" s="155"/>
      <c r="HRS45" s="155"/>
      <c r="HRT45" s="155"/>
      <c r="HRU45" s="155"/>
      <c r="HRV45" s="155"/>
      <c r="HRW45" s="155"/>
      <c r="HRX45" s="155"/>
      <c r="HRY45" s="155"/>
      <c r="HRZ45" s="155"/>
      <c r="HSA45" s="155"/>
      <c r="HSB45" s="155"/>
      <c r="HSC45" s="155"/>
      <c r="HSD45" s="155"/>
      <c r="HSE45" s="155"/>
      <c r="HSF45" s="155"/>
      <c r="HSG45" s="155"/>
      <c r="HSH45" s="155"/>
      <c r="HSI45" s="155"/>
      <c r="HSJ45" s="155"/>
      <c r="HSK45" s="155"/>
      <c r="HSL45" s="155"/>
      <c r="HSM45" s="155"/>
      <c r="HSN45" s="155"/>
      <c r="HSO45" s="155"/>
      <c r="HSP45" s="155"/>
      <c r="HSQ45" s="155"/>
      <c r="HSR45" s="155"/>
      <c r="HSS45" s="155"/>
      <c r="HST45" s="155"/>
      <c r="HSU45" s="155"/>
      <c r="HSV45" s="155"/>
      <c r="HSW45" s="155"/>
      <c r="HSX45" s="155"/>
      <c r="HSY45" s="155"/>
      <c r="HSZ45" s="155"/>
      <c r="HTA45" s="155"/>
      <c r="HTB45" s="155"/>
      <c r="HTC45" s="155"/>
      <c r="HTD45" s="155"/>
      <c r="HTE45" s="155"/>
      <c r="HTF45" s="155"/>
      <c r="HTG45" s="155"/>
      <c r="HTH45" s="155"/>
      <c r="HTI45" s="155"/>
      <c r="HTJ45" s="155"/>
      <c r="HTK45" s="155"/>
      <c r="HTL45" s="155"/>
      <c r="HTM45" s="155"/>
      <c r="HTN45" s="155"/>
      <c r="HTO45" s="155"/>
      <c r="HTP45" s="155"/>
      <c r="HTQ45" s="155"/>
      <c r="HTR45" s="155"/>
      <c r="HTS45" s="155"/>
      <c r="HTT45" s="155"/>
      <c r="HTU45" s="155"/>
      <c r="HTV45" s="155"/>
      <c r="HTW45" s="155"/>
      <c r="HTX45" s="155"/>
      <c r="HTY45" s="155"/>
      <c r="HTZ45" s="155"/>
      <c r="HUA45" s="155"/>
      <c r="HUB45" s="155"/>
      <c r="HUC45" s="155"/>
      <c r="HUD45" s="155"/>
      <c r="HUE45" s="155"/>
      <c r="HUF45" s="155"/>
      <c r="HUG45" s="155"/>
      <c r="HUH45" s="155"/>
      <c r="HUI45" s="155"/>
      <c r="HUJ45" s="155"/>
      <c r="HUK45" s="155"/>
      <c r="HUL45" s="155"/>
      <c r="HUM45" s="155"/>
      <c r="HUN45" s="155"/>
      <c r="HUO45" s="155"/>
      <c r="HUP45" s="155"/>
      <c r="HUQ45" s="155"/>
      <c r="HUR45" s="155"/>
      <c r="HUS45" s="155"/>
      <c r="HUT45" s="155"/>
      <c r="HUU45" s="155"/>
      <c r="HUV45" s="155"/>
      <c r="HUW45" s="155"/>
      <c r="HUX45" s="155"/>
      <c r="HUY45" s="155"/>
      <c r="HUZ45" s="155"/>
      <c r="HVA45" s="155"/>
      <c r="HVB45" s="155"/>
      <c r="HVC45" s="155"/>
      <c r="HVD45" s="155"/>
      <c r="HVE45" s="155"/>
      <c r="HVF45" s="155"/>
      <c r="HVG45" s="155"/>
      <c r="HVH45" s="155"/>
      <c r="HVI45" s="155"/>
      <c r="HVJ45" s="155"/>
      <c r="HVK45" s="155"/>
      <c r="HVL45" s="155"/>
      <c r="HVM45" s="155"/>
      <c r="HVN45" s="155"/>
      <c r="HVO45" s="155"/>
      <c r="HVP45" s="155"/>
      <c r="HVQ45" s="155"/>
      <c r="HVR45" s="155"/>
      <c r="HVS45" s="155"/>
      <c r="HVT45" s="155"/>
      <c r="HVU45" s="155"/>
      <c r="HVV45" s="155"/>
      <c r="HVW45" s="155"/>
      <c r="HVX45" s="155"/>
      <c r="HVY45" s="155"/>
      <c r="HVZ45" s="155"/>
      <c r="HWA45" s="155"/>
      <c r="HWB45" s="155"/>
      <c r="HWC45" s="155"/>
      <c r="HWD45" s="155"/>
      <c r="HWE45" s="155"/>
      <c r="HWF45" s="155"/>
      <c r="HWG45" s="155"/>
      <c r="HWH45" s="155"/>
      <c r="HWI45" s="155"/>
      <c r="HWJ45" s="155"/>
      <c r="HWK45" s="155"/>
      <c r="HWL45" s="155"/>
      <c r="HWM45" s="155"/>
      <c r="HWN45" s="155"/>
      <c r="HWO45" s="155"/>
      <c r="HWP45" s="155"/>
      <c r="HWQ45" s="155"/>
      <c r="HWR45" s="155"/>
      <c r="HWS45" s="155"/>
      <c r="HWT45" s="155"/>
      <c r="HWU45" s="155"/>
      <c r="HWV45" s="155"/>
      <c r="HWW45" s="155"/>
      <c r="HWX45" s="155"/>
      <c r="HWY45" s="155"/>
      <c r="HWZ45" s="155"/>
      <c r="HXA45" s="155"/>
      <c r="HXB45" s="155"/>
      <c r="HXC45" s="155"/>
      <c r="HXD45" s="155"/>
      <c r="HXE45" s="155"/>
      <c r="HXF45" s="155"/>
      <c r="HXG45" s="155"/>
      <c r="HXH45" s="155"/>
      <c r="HXI45" s="155"/>
      <c r="HXJ45" s="155"/>
      <c r="HXK45" s="155"/>
      <c r="HXL45" s="155"/>
      <c r="HXM45" s="155"/>
      <c r="HXN45" s="155"/>
      <c r="HXO45" s="155"/>
      <c r="HXP45" s="155"/>
      <c r="HXQ45" s="155"/>
      <c r="HXR45" s="155"/>
      <c r="HXS45" s="155"/>
      <c r="HXT45" s="155"/>
      <c r="HXU45" s="155"/>
      <c r="HXV45" s="155"/>
      <c r="HXW45" s="155"/>
      <c r="HXX45" s="155"/>
      <c r="HXY45" s="155"/>
      <c r="HXZ45" s="155"/>
      <c r="HYA45" s="155"/>
      <c r="HYB45" s="155"/>
      <c r="HYC45" s="155"/>
      <c r="HYD45" s="155"/>
      <c r="HYE45" s="155"/>
      <c r="HYF45" s="155"/>
      <c r="HYG45" s="155"/>
      <c r="HYH45" s="155"/>
      <c r="HYI45" s="155"/>
      <c r="HYJ45" s="155"/>
      <c r="HYK45" s="155"/>
      <c r="HYL45" s="155"/>
      <c r="HYM45" s="155"/>
      <c r="HYN45" s="155"/>
      <c r="HYO45" s="155"/>
      <c r="HYP45" s="155"/>
      <c r="HYQ45" s="155"/>
      <c r="HYR45" s="155"/>
      <c r="HYS45" s="155"/>
      <c r="HYT45" s="155"/>
      <c r="HYU45" s="155"/>
      <c r="HYV45" s="155"/>
      <c r="HYW45" s="155"/>
      <c r="HYX45" s="155"/>
      <c r="HYY45" s="155"/>
      <c r="HYZ45" s="155"/>
      <c r="HZA45" s="155"/>
      <c r="HZB45" s="155"/>
      <c r="HZC45" s="155"/>
      <c r="HZD45" s="155"/>
      <c r="HZE45" s="155"/>
      <c r="HZF45" s="155"/>
      <c r="HZG45" s="155"/>
      <c r="HZH45" s="155"/>
      <c r="HZI45" s="155"/>
      <c r="HZJ45" s="155"/>
      <c r="HZK45" s="155"/>
      <c r="HZL45" s="155"/>
      <c r="HZM45" s="155"/>
      <c r="HZN45" s="155"/>
      <c r="HZO45" s="155"/>
      <c r="HZP45" s="155"/>
      <c r="HZQ45" s="155"/>
      <c r="HZR45" s="155"/>
      <c r="HZS45" s="155"/>
      <c r="HZT45" s="155"/>
      <c r="HZU45" s="155"/>
      <c r="HZV45" s="155"/>
      <c r="HZW45" s="155"/>
      <c r="HZX45" s="155"/>
      <c r="HZY45" s="155"/>
      <c r="HZZ45" s="155"/>
      <c r="IAA45" s="155"/>
      <c r="IAB45" s="155"/>
      <c r="IAC45" s="155"/>
      <c r="IAD45" s="155"/>
      <c r="IAE45" s="155"/>
      <c r="IAF45" s="155"/>
      <c r="IAG45" s="155"/>
      <c r="IAH45" s="155"/>
      <c r="IAI45" s="155"/>
      <c r="IAJ45" s="155"/>
      <c r="IAK45" s="155"/>
      <c r="IAL45" s="155"/>
      <c r="IAM45" s="155"/>
      <c r="IAN45" s="155"/>
      <c r="IAO45" s="155"/>
      <c r="IAP45" s="155"/>
      <c r="IAQ45" s="155"/>
      <c r="IAR45" s="155"/>
      <c r="IAS45" s="155"/>
      <c r="IAT45" s="155"/>
      <c r="IAU45" s="155"/>
      <c r="IAV45" s="155"/>
      <c r="IAW45" s="155"/>
      <c r="IAX45" s="155"/>
      <c r="IAY45" s="155"/>
      <c r="IAZ45" s="155"/>
      <c r="IBA45" s="155"/>
      <c r="IBB45" s="155"/>
      <c r="IBC45" s="155"/>
      <c r="IBD45" s="155"/>
      <c r="IBE45" s="155"/>
      <c r="IBF45" s="155"/>
      <c r="IBG45" s="155"/>
      <c r="IBH45" s="155"/>
      <c r="IBI45" s="155"/>
      <c r="IBJ45" s="155"/>
      <c r="IBK45" s="155"/>
      <c r="IBL45" s="155"/>
      <c r="IBM45" s="155"/>
      <c r="IBN45" s="155"/>
      <c r="IBO45" s="155"/>
      <c r="IBP45" s="155"/>
      <c r="IBQ45" s="155"/>
      <c r="IBR45" s="155"/>
      <c r="IBS45" s="155"/>
      <c r="IBT45" s="155"/>
      <c r="IBU45" s="155"/>
      <c r="IBV45" s="155"/>
      <c r="IBW45" s="155"/>
      <c r="IBX45" s="155"/>
      <c r="IBY45" s="155"/>
      <c r="IBZ45" s="155"/>
      <c r="ICA45" s="155"/>
      <c r="ICB45" s="155"/>
      <c r="ICC45" s="155"/>
      <c r="ICD45" s="155"/>
      <c r="ICE45" s="155"/>
      <c r="ICF45" s="155"/>
      <c r="ICG45" s="155"/>
      <c r="ICH45" s="155"/>
      <c r="ICI45" s="155"/>
      <c r="ICJ45" s="155"/>
      <c r="ICK45" s="155"/>
      <c r="ICL45" s="155"/>
      <c r="ICM45" s="155"/>
      <c r="ICN45" s="155"/>
      <c r="ICO45" s="155"/>
      <c r="ICP45" s="155"/>
      <c r="ICQ45" s="155"/>
      <c r="ICR45" s="155"/>
      <c r="ICS45" s="155"/>
      <c r="ICT45" s="155"/>
      <c r="ICU45" s="155"/>
      <c r="ICV45" s="155"/>
      <c r="ICW45" s="155"/>
      <c r="ICX45" s="155"/>
      <c r="ICY45" s="155"/>
      <c r="ICZ45" s="155"/>
      <c r="IDA45" s="155"/>
      <c r="IDB45" s="155"/>
      <c r="IDC45" s="155"/>
      <c r="IDD45" s="155"/>
      <c r="IDE45" s="155"/>
      <c r="IDF45" s="155"/>
      <c r="IDG45" s="155"/>
      <c r="IDH45" s="155"/>
      <c r="IDI45" s="155"/>
      <c r="IDJ45" s="155"/>
      <c r="IDK45" s="155"/>
      <c r="IDL45" s="155"/>
      <c r="IDM45" s="155"/>
      <c r="IDN45" s="155"/>
      <c r="IDO45" s="155"/>
      <c r="IDP45" s="155"/>
      <c r="IDQ45" s="155"/>
      <c r="IDR45" s="155"/>
      <c r="IDS45" s="155"/>
      <c r="IDT45" s="155"/>
      <c r="IDU45" s="155"/>
      <c r="IDV45" s="155"/>
      <c r="IDW45" s="155"/>
      <c r="IDX45" s="155"/>
      <c r="IDY45" s="155"/>
      <c r="IDZ45" s="155"/>
      <c r="IEA45" s="155"/>
      <c r="IEB45" s="155"/>
      <c r="IEC45" s="155"/>
      <c r="IED45" s="155"/>
      <c r="IEE45" s="155"/>
      <c r="IEF45" s="155"/>
      <c r="IEG45" s="155"/>
      <c r="IEH45" s="155"/>
      <c r="IEI45" s="155"/>
      <c r="IEJ45" s="155"/>
      <c r="IEK45" s="155"/>
      <c r="IEL45" s="155"/>
      <c r="IEM45" s="155"/>
      <c r="IEN45" s="155"/>
      <c r="IEO45" s="155"/>
      <c r="IEP45" s="155"/>
      <c r="IEQ45" s="155"/>
      <c r="IER45" s="155"/>
      <c r="IES45" s="155"/>
      <c r="IET45" s="155"/>
      <c r="IEU45" s="155"/>
      <c r="IEV45" s="155"/>
      <c r="IEW45" s="155"/>
      <c r="IEX45" s="155"/>
      <c r="IEY45" s="155"/>
      <c r="IEZ45" s="155"/>
      <c r="IFA45" s="155"/>
      <c r="IFB45" s="155"/>
      <c r="IFC45" s="155"/>
      <c r="IFD45" s="155"/>
      <c r="IFE45" s="155"/>
      <c r="IFF45" s="155"/>
      <c r="IFG45" s="155"/>
      <c r="IFH45" s="155"/>
      <c r="IFI45" s="155"/>
      <c r="IFJ45" s="155"/>
      <c r="IFK45" s="155"/>
      <c r="IFL45" s="155"/>
      <c r="IFM45" s="155"/>
      <c r="IFN45" s="155"/>
      <c r="IFO45" s="155"/>
      <c r="IFP45" s="155"/>
      <c r="IFQ45" s="155"/>
      <c r="IFR45" s="155"/>
      <c r="IFS45" s="155"/>
      <c r="IFT45" s="155"/>
      <c r="IFU45" s="155"/>
      <c r="IFV45" s="155"/>
      <c r="IFW45" s="155"/>
      <c r="IFX45" s="155"/>
      <c r="IFY45" s="155"/>
      <c r="IFZ45" s="155"/>
      <c r="IGA45" s="155"/>
      <c r="IGB45" s="155"/>
      <c r="IGC45" s="155"/>
      <c r="IGD45" s="155"/>
      <c r="IGE45" s="155"/>
      <c r="IGF45" s="155"/>
      <c r="IGG45" s="155"/>
      <c r="IGH45" s="155"/>
      <c r="IGI45" s="155"/>
      <c r="IGJ45" s="155"/>
      <c r="IGK45" s="155"/>
      <c r="IGL45" s="155"/>
      <c r="IGM45" s="155"/>
      <c r="IGN45" s="155"/>
      <c r="IGO45" s="155"/>
      <c r="IGP45" s="155"/>
      <c r="IGQ45" s="155"/>
      <c r="IGR45" s="155"/>
      <c r="IGS45" s="155"/>
      <c r="IGT45" s="155"/>
      <c r="IGU45" s="155"/>
      <c r="IGV45" s="155"/>
      <c r="IGW45" s="155"/>
      <c r="IGX45" s="155"/>
      <c r="IGY45" s="155"/>
      <c r="IGZ45" s="155"/>
      <c r="IHA45" s="155"/>
      <c r="IHB45" s="155"/>
      <c r="IHC45" s="155"/>
      <c r="IHD45" s="155"/>
      <c r="IHE45" s="155"/>
      <c r="IHF45" s="155"/>
      <c r="IHG45" s="155"/>
      <c r="IHH45" s="155"/>
      <c r="IHI45" s="155"/>
      <c r="IHJ45" s="155"/>
      <c r="IHK45" s="155"/>
      <c r="IHL45" s="155"/>
      <c r="IHM45" s="155"/>
      <c r="IHN45" s="155"/>
      <c r="IHO45" s="155"/>
      <c r="IHP45" s="155"/>
      <c r="IHQ45" s="155"/>
      <c r="IHR45" s="155"/>
      <c r="IHS45" s="155"/>
      <c r="IHT45" s="155"/>
      <c r="IHU45" s="155"/>
      <c r="IHV45" s="155"/>
      <c r="IHW45" s="155"/>
      <c r="IHX45" s="155"/>
      <c r="IHY45" s="155"/>
      <c r="IHZ45" s="155"/>
      <c r="IIA45" s="155"/>
      <c r="IIB45" s="155"/>
      <c r="IIC45" s="155"/>
      <c r="IID45" s="155"/>
      <c r="IIE45" s="155"/>
      <c r="IIF45" s="155"/>
      <c r="IIG45" s="155"/>
      <c r="IIH45" s="155"/>
      <c r="III45" s="155"/>
      <c r="IIJ45" s="155"/>
      <c r="IIK45" s="155"/>
      <c r="IIL45" s="155"/>
      <c r="IIM45" s="155"/>
      <c r="IIN45" s="155"/>
      <c r="IIO45" s="155"/>
      <c r="IIP45" s="155"/>
      <c r="IIQ45" s="155"/>
      <c r="IIR45" s="155"/>
      <c r="IIS45" s="155"/>
      <c r="IIT45" s="155"/>
      <c r="IIU45" s="155"/>
      <c r="IIV45" s="155"/>
      <c r="IIW45" s="155"/>
      <c r="IIX45" s="155"/>
      <c r="IIY45" s="155"/>
      <c r="IIZ45" s="155"/>
      <c r="IJA45" s="155"/>
      <c r="IJB45" s="155"/>
      <c r="IJC45" s="155"/>
      <c r="IJD45" s="155"/>
      <c r="IJE45" s="155"/>
      <c r="IJF45" s="155"/>
      <c r="IJG45" s="155"/>
      <c r="IJH45" s="155"/>
      <c r="IJI45" s="155"/>
      <c r="IJJ45" s="155"/>
      <c r="IJK45" s="155"/>
      <c r="IJL45" s="155"/>
      <c r="IJM45" s="155"/>
      <c r="IJN45" s="155"/>
      <c r="IJO45" s="155"/>
      <c r="IJP45" s="155"/>
      <c r="IJQ45" s="155"/>
      <c r="IJR45" s="155"/>
      <c r="IJS45" s="155"/>
      <c r="IJT45" s="155"/>
      <c r="IJU45" s="155"/>
      <c r="IJV45" s="155"/>
      <c r="IJW45" s="155"/>
      <c r="IJX45" s="155"/>
      <c r="IJY45" s="155"/>
      <c r="IJZ45" s="155"/>
      <c r="IKA45" s="155"/>
      <c r="IKB45" s="155"/>
      <c r="IKC45" s="155"/>
      <c r="IKD45" s="155"/>
      <c r="IKE45" s="155"/>
      <c r="IKF45" s="155"/>
      <c r="IKG45" s="155"/>
      <c r="IKH45" s="155"/>
      <c r="IKI45" s="155"/>
      <c r="IKJ45" s="155"/>
      <c r="IKK45" s="155"/>
      <c r="IKL45" s="155"/>
      <c r="IKM45" s="155"/>
      <c r="IKN45" s="155"/>
      <c r="IKO45" s="155"/>
      <c r="IKP45" s="155"/>
      <c r="IKQ45" s="155"/>
      <c r="IKR45" s="155"/>
      <c r="IKS45" s="155"/>
      <c r="IKT45" s="155"/>
      <c r="IKU45" s="155"/>
      <c r="IKV45" s="155"/>
      <c r="IKW45" s="155"/>
      <c r="IKX45" s="155"/>
      <c r="IKY45" s="155"/>
      <c r="IKZ45" s="155"/>
      <c r="ILA45" s="155"/>
      <c r="ILB45" s="155"/>
      <c r="ILC45" s="155"/>
      <c r="ILD45" s="155"/>
      <c r="ILE45" s="155"/>
      <c r="ILF45" s="155"/>
      <c r="ILG45" s="155"/>
      <c r="ILH45" s="155"/>
      <c r="ILI45" s="155"/>
      <c r="ILJ45" s="155"/>
      <c r="ILK45" s="155"/>
      <c r="ILL45" s="155"/>
      <c r="ILM45" s="155"/>
      <c r="ILN45" s="155"/>
      <c r="ILO45" s="155"/>
      <c r="ILP45" s="155"/>
      <c r="ILQ45" s="155"/>
      <c r="ILR45" s="155"/>
      <c r="ILS45" s="155"/>
      <c r="ILT45" s="155"/>
      <c r="ILU45" s="155"/>
      <c r="ILV45" s="155"/>
      <c r="ILW45" s="155"/>
      <c r="ILX45" s="155"/>
      <c r="ILY45" s="155"/>
      <c r="ILZ45" s="155"/>
      <c r="IMA45" s="155"/>
      <c r="IMB45" s="155"/>
      <c r="IMC45" s="155"/>
      <c r="IMD45" s="155"/>
      <c r="IME45" s="155"/>
      <c r="IMF45" s="155"/>
      <c r="IMG45" s="155"/>
      <c r="IMH45" s="155"/>
      <c r="IMI45" s="155"/>
      <c r="IMJ45" s="155"/>
      <c r="IMK45" s="155"/>
      <c r="IML45" s="155"/>
      <c r="IMM45" s="155"/>
      <c r="IMN45" s="155"/>
      <c r="IMO45" s="155"/>
      <c r="IMP45" s="155"/>
      <c r="IMQ45" s="155"/>
      <c r="IMR45" s="155"/>
      <c r="IMS45" s="155"/>
      <c r="IMT45" s="155"/>
      <c r="IMU45" s="155"/>
      <c r="IMV45" s="155"/>
      <c r="IMW45" s="155"/>
      <c r="IMX45" s="155"/>
      <c r="IMY45" s="155"/>
      <c r="IMZ45" s="155"/>
      <c r="INA45" s="155"/>
      <c r="INB45" s="155"/>
      <c r="INC45" s="155"/>
      <c r="IND45" s="155"/>
      <c r="INE45" s="155"/>
      <c r="INF45" s="155"/>
      <c r="ING45" s="155"/>
      <c r="INH45" s="155"/>
      <c r="INI45" s="155"/>
      <c r="INJ45" s="155"/>
      <c r="INK45" s="155"/>
      <c r="INL45" s="155"/>
      <c r="INM45" s="155"/>
      <c r="INN45" s="155"/>
      <c r="INO45" s="155"/>
      <c r="INP45" s="155"/>
      <c r="INQ45" s="155"/>
      <c r="INR45" s="155"/>
      <c r="INS45" s="155"/>
      <c r="INT45" s="155"/>
      <c r="INU45" s="155"/>
      <c r="INV45" s="155"/>
      <c r="INW45" s="155"/>
      <c r="INX45" s="155"/>
      <c r="INY45" s="155"/>
      <c r="INZ45" s="155"/>
      <c r="IOA45" s="155"/>
      <c r="IOB45" s="155"/>
      <c r="IOC45" s="155"/>
      <c r="IOD45" s="155"/>
      <c r="IOE45" s="155"/>
      <c r="IOF45" s="155"/>
      <c r="IOG45" s="155"/>
      <c r="IOH45" s="155"/>
      <c r="IOI45" s="155"/>
      <c r="IOJ45" s="155"/>
      <c r="IOK45" s="155"/>
      <c r="IOL45" s="155"/>
      <c r="IOM45" s="155"/>
      <c r="ION45" s="155"/>
      <c r="IOO45" s="155"/>
      <c r="IOP45" s="155"/>
      <c r="IOQ45" s="155"/>
      <c r="IOR45" s="155"/>
      <c r="IOS45" s="155"/>
      <c r="IOT45" s="155"/>
      <c r="IOU45" s="155"/>
      <c r="IOV45" s="155"/>
      <c r="IOW45" s="155"/>
      <c r="IOX45" s="155"/>
      <c r="IOY45" s="155"/>
      <c r="IOZ45" s="155"/>
      <c r="IPA45" s="155"/>
      <c r="IPB45" s="155"/>
      <c r="IPC45" s="155"/>
      <c r="IPD45" s="155"/>
      <c r="IPE45" s="155"/>
      <c r="IPF45" s="155"/>
      <c r="IPG45" s="155"/>
      <c r="IPH45" s="155"/>
      <c r="IPI45" s="155"/>
      <c r="IPJ45" s="155"/>
      <c r="IPK45" s="155"/>
      <c r="IPL45" s="155"/>
      <c r="IPM45" s="155"/>
      <c r="IPN45" s="155"/>
      <c r="IPO45" s="155"/>
      <c r="IPP45" s="155"/>
      <c r="IPQ45" s="155"/>
      <c r="IPR45" s="155"/>
      <c r="IPS45" s="155"/>
      <c r="IPT45" s="155"/>
      <c r="IPU45" s="155"/>
      <c r="IPV45" s="155"/>
      <c r="IPW45" s="155"/>
      <c r="IPX45" s="155"/>
      <c r="IPY45" s="155"/>
      <c r="IPZ45" s="155"/>
      <c r="IQA45" s="155"/>
      <c r="IQB45" s="155"/>
      <c r="IQC45" s="155"/>
      <c r="IQD45" s="155"/>
      <c r="IQE45" s="155"/>
      <c r="IQF45" s="155"/>
      <c r="IQG45" s="155"/>
      <c r="IQH45" s="155"/>
      <c r="IQI45" s="155"/>
      <c r="IQJ45" s="155"/>
      <c r="IQK45" s="155"/>
      <c r="IQL45" s="155"/>
      <c r="IQM45" s="155"/>
      <c r="IQN45" s="155"/>
      <c r="IQO45" s="155"/>
      <c r="IQP45" s="155"/>
      <c r="IQQ45" s="155"/>
      <c r="IQR45" s="155"/>
      <c r="IQS45" s="155"/>
      <c r="IQT45" s="155"/>
      <c r="IQU45" s="155"/>
      <c r="IQV45" s="155"/>
      <c r="IQW45" s="155"/>
      <c r="IQX45" s="155"/>
      <c r="IQY45" s="155"/>
      <c r="IQZ45" s="155"/>
      <c r="IRA45" s="155"/>
      <c r="IRB45" s="155"/>
      <c r="IRC45" s="155"/>
      <c r="IRD45" s="155"/>
      <c r="IRE45" s="155"/>
      <c r="IRF45" s="155"/>
      <c r="IRG45" s="155"/>
      <c r="IRH45" s="155"/>
      <c r="IRI45" s="155"/>
      <c r="IRJ45" s="155"/>
      <c r="IRK45" s="155"/>
      <c r="IRL45" s="155"/>
      <c r="IRM45" s="155"/>
      <c r="IRN45" s="155"/>
      <c r="IRO45" s="155"/>
      <c r="IRP45" s="155"/>
      <c r="IRQ45" s="155"/>
      <c r="IRR45" s="155"/>
      <c r="IRS45" s="155"/>
      <c r="IRT45" s="155"/>
      <c r="IRU45" s="155"/>
      <c r="IRV45" s="155"/>
      <c r="IRW45" s="155"/>
      <c r="IRX45" s="155"/>
      <c r="IRY45" s="155"/>
      <c r="IRZ45" s="155"/>
      <c r="ISA45" s="155"/>
      <c r="ISB45" s="155"/>
      <c r="ISC45" s="155"/>
      <c r="ISD45" s="155"/>
      <c r="ISE45" s="155"/>
      <c r="ISF45" s="155"/>
      <c r="ISG45" s="155"/>
      <c r="ISH45" s="155"/>
      <c r="ISI45" s="155"/>
      <c r="ISJ45" s="155"/>
      <c r="ISK45" s="155"/>
      <c r="ISL45" s="155"/>
      <c r="ISM45" s="155"/>
      <c r="ISN45" s="155"/>
      <c r="ISO45" s="155"/>
      <c r="ISP45" s="155"/>
      <c r="ISQ45" s="155"/>
      <c r="ISR45" s="155"/>
      <c r="ISS45" s="155"/>
      <c r="IST45" s="155"/>
      <c r="ISU45" s="155"/>
      <c r="ISV45" s="155"/>
      <c r="ISW45" s="155"/>
      <c r="ISX45" s="155"/>
      <c r="ISY45" s="155"/>
      <c r="ISZ45" s="155"/>
      <c r="ITA45" s="155"/>
      <c r="ITB45" s="155"/>
      <c r="ITC45" s="155"/>
      <c r="ITD45" s="155"/>
      <c r="ITE45" s="155"/>
      <c r="ITF45" s="155"/>
      <c r="ITG45" s="155"/>
      <c r="ITH45" s="155"/>
      <c r="ITI45" s="155"/>
      <c r="ITJ45" s="155"/>
      <c r="ITK45" s="155"/>
      <c r="ITL45" s="155"/>
      <c r="ITM45" s="155"/>
      <c r="ITN45" s="155"/>
      <c r="ITO45" s="155"/>
      <c r="ITP45" s="155"/>
      <c r="ITQ45" s="155"/>
      <c r="ITR45" s="155"/>
      <c r="ITS45" s="155"/>
      <c r="ITT45" s="155"/>
      <c r="ITU45" s="155"/>
      <c r="ITV45" s="155"/>
      <c r="ITW45" s="155"/>
      <c r="ITX45" s="155"/>
      <c r="ITY45" s="155"/>
      <c r="ITZ45" s="155"/>
      <c r="IUA45" s="155"/>
      <c r="IUB45" s="155"/>
      <c r="IUC45" s="155"/>
      <c r="IUD45" s="155"/>
      <c r="IUE45" s="155"/>
      <c r="IUF45" s="155"/>
      <c r="IUG45" s="155"/>
      <c r="IUH45" s="155"/>
      <c r="IUI45" s="155"/>
      <c r="IUJ45" s="155"/>
      <c r="IUK45" s="155"/>
      <c r="IUL45" s="155"/>
      <c r="IUM45" s="155"/>
      <c r="IUN45" s="155"/>
      <c r="IUO45" s="155"/>
      <c r="IUP45" s="155"/>
      <c r="IUQ45" s="155"/>
      <c r="IUR45" s="155"/>
      <c r="IUS45" s="155"/>
      <c r="IUT45" s="155"/>
      <c r="IUU45" s="155"/>
      <c r="IUV45" s="155"/>
      <c r="IUW45" s="155"/>
      <c r="IUX45" s="155"/>
      <c r="IUY45" s="155"/>
      <c r="IUZ45" s="155"/>
      <c r="IVA45" s="155"/>
      <c r="IVB45" s="155"/>
      <c r="IVC45" s="155"/>
      <c r="IVD45" s="155"/>
      <c r="IVE45" s="155"/>
      <c r="IVF45" s="155"/>
      <c r="IVG45" s="155"/>
      <c r="IVH45" s="155"/>
      <c r="IVI45" s="155"/>
      <c r="IVJ45" s="155"/>
      <c r="IVK45" s="155"/>
      <c r="IVL45" s="155"/>
      <c r="IVM45" s="155"/>
      <c r="IVN45" s="155"/>
      <c r="IVO45" s="155"/>
      <c r="IVP45" s="155"/>
      <c r="IVQ45" s="155"/>
      <c r="IVR45" s="155"/>
      <c r="IVS45" s="155"/>
      <c r="IVT45" s="155"/>
      <c r="IVU45" s="155"/>
      <c r="IVV45" s="155"/>
      <c r="IVW45" s="155"/>
      <c r="IVX45" s="155"/>
      <c r="IVY45" s="155"/>
      <c r="IVZ45" s="155"/>
      <c r="IWA45" s="155"/>
      <c r="IWB45" s="155"/>
      <c r="IWC45" s="155"/>
      <c r="IWD45" s="155"/>
      <c r="IWE45" s="155"/>
      <c r="IWF45" s="155"/>
      <c r="IWG45" s="155"/>
      <c r="IWH45" s="155"/>
      <c r="IWI45" s="155"/>
      <c r="IWJ45" s="155"/>
      <c r="IWK45" s="155"/>
      <c r="IWL45" s="155"/>
      <c r="IWM45" s="155"/>
      <c r="IWN45" s="155"/>
      <c r="IWO45" s="155"/>
      <c r="IWP45" s="155"/>
      <c r="IWQ45" s="155"/>
      <c r="IWR45" s="155"/>
      <c r="IWS45" s="155"/>
      <c r="IWT45" s="155"/>
      <c r="IWU45" s="155"/>
      <c r="IWV45" s="155"/>
      <c r="IWW45" s="155"/>
      <c r="IWX45" s="155"/>
      <c r="IWY45" s="155"/>
      <c r="IWZ45" s="155"/>
      <c r="IXA45" s="155"/>
      <c r="IXB45" s="155"/>
      <c r="IXC45" s="155"/>
      <c r="IXD45" s="155"/>
      <c r="IXE45" s="155"/>
      <c r="IXF45" s="155"/>
      <c r="IXG45" s="155"/>
      <c r="IXH45" s="155"/>
      <c r="IXI45" s="155"/>
      <c r="IXJ45" s="155"/>
      <c r="IXK45" s="155"/>
      <c r="IXL45" s="155"/>
      <c r="IXM45" s="155"/>
      <c r="IXN45" s="155"/>
      <c r="IXO45" s="155"/>
      <c r="IXP45" s="155"/>
      <c r="IXQ45" s="155"/>
      <c r="IXR45" s="155"/>
      <c r="IXS45" s="155"/>
      <c r="IXT45" s="155"/>
      <c r="IXU45" s="155"/>
      <c r="IXV45" s="155"/>
      <c r="IXW45" s="155"/>
      <c r="IXX45" s="155"/>
      <c r="IXY45" s="155"/>
      <c r="IXZ45" s="155"/>
      <c r="IYA45" s="155"/>
      <c r="IYB45" s="155"/>
      <c r="IYC45" s="155"/>
      <c r="IYD45" s="155"/>
      <c r="IYE45" s="155"/>
      <c r="IYF45" s="155"/>
      <c r="IYG45" s="155"/>
      <c r="IYH45" s="155"/>
      <c r="IYI45" s="155"/>
      <c r="IYJ45" s="155"/>
      <c r="IYK45" s="155"/>
      <c r="IYL45" s="155"/>
      <c r="IYM45" s="155"/>
      <c r="IYN45" s="155"/>
      <c r="IYO45" s="155"/>
      <c r="IYP45" s="155"/>
      <c r="IYQ45" s="155"/>
      <c r="IYR45" s="155"/>
      <c r="IYS45" s="155"/>
      <c r="IYT45" s="155"/>
      <c r="IYU45" s="155"/>
      <c r="IYV45" s="155"/>
      <c r="IYW45" s="155"/>
      <c r="IYX45" s="155"/>
      <c r="IYY45" s="155"/>
      <c r="IYZ45" s="155"/>
      <c r="IZA45" s="155"/>
      <c r="IZB45" s="155"/>
      <c r="IZC45" s="155"/>
      <c r="IZD45" s="155"/>
      <c r="IZE45" s="155"/>
      <c r="IZF45" s="155"/>
      <c r="IZG45" s="155"/>
      <c r="IZH45" s="155"/>
      <c r="IZI45" s="155"/>
      <c r="IZJ45" s="155"/>
      <c r="IZK45" s="155"/>
      <c r="IZL45" s="155"/>
      <c r="IZM45" s="155"/>
      <c r="IZN45" s="155"/>
      <c r="IZO45" s="155"/>
      <c r="IZP45" s="155"/>
      <c r="IZQ45" s="155"/>
      <c r="IZR45" s="155"/>
      <c r="IZS45" s="155"/>
      <c r="IZT45" s="155"/>
      <c r="IZU45" s="155"/>
      <c r="IZV45" s="155"/>
      <c r="IZW45" s="155"/>
      <c r="IZX45" s="155"/>
      <c r="IZY45" s="155"/>
      <c r="IZZ45" s="155"/>
      <c r="JAA45" s="155"/>
      <c r="JAB45" s="155"/>
      <c r="JAC45" s="155"/>
      <c r="JAD45" s="155"/>
      <c r="JAE45" s="155"/>
      <c r="JAF45" s="155"/>
      <c r="JAG45" s="155"/>
      <c r="JAH45" s="155"/>
      <c r="JAI45" s="155"/>
      <c r="JAJ45" s="155"/>
      <c r="JAK45" s="155"/>
      <c r="JAL45" s="155"/>
      <c r="JAM45" s="155"/>
      <c r="JAN45" s="155"/>
      <c r="JAO45" s="155"/>
      <c r="JAP45" s="155"/>
      <c r="JAQ45" s="155"/>
      <c r="JAR45" s="155"/>
      <c r="JAS45" s="155"/>
      <c r="JAT45" s="155"/>
      <c r="JAU45" s="155"/>
      <c r="JAV45" s="155"/>
      <c r="JAW45" s="155"/>
      <c r="JAX45" s="155"/>
      <c r="JAY45" s="155"/>
      <c r="JAZ45" s="155"/>
      <c r="JBA45" s="155"/>
      <c r="JBB45" s="155"/>
      <c r="JBC45" s="155"/>
      <c r="JBD45" s="155"/>
      <c r="JBE45" s="155"/>
      <c r="JBF45" s="155"/>
      <c r="JBG45" s="155"/>
      <c r="JBH45" s="155"/>
      <c r="JBI45" s="155"/>
      <c r="JBJ45" s="155"/>
      <c r="JBK45" s="155"/>
      <c r="JBL45" s="155"/>
      <c r="JBM45" s="155"/>
      <c r="JBN45" s="155"/>
      <c r="JBO45" s="155"/>
      <c r="JBP45" s="155"/>
      <c r="JBQ45" s="155"/>
      <c r="JBR45" s="155"/>
      <c r="JBS45" s="155"/>
      <c r="JBT45" s="155"/>
      <c r="JBU45" s="155"/>
      <c r="JBV45" s="155"/>
      <c r="JBW45" s="155"/>
      <c r="JBX45" s="155"/>
      <c r="JBY45" s="155"/>
      <c r="JBZ45" s="155"/>
      <c r="JCA45" s="155"/>
      <c r="JCB45" s="155"/>
      <c r="JCC45" s="155"/>
      <c r="JCD45" s="155"/>
      <c r="JCE45" s="155"/>
      <c r="JCF45" s="155"/>
      <c r="JCG45" s="155"/>
      <c r="JCH45" s="155"/>
      <c r="JCI45" s="155"/>
      <c r="JCJ45" s="155"/>
      <c r="JCK45" s="155"/>
      <c r="JCL45" s="155"/>
      <c r="JCM45" s="155"/>
      <c r="JCN45" s="155"/>
      <c r="JCO45" s="155"/>
      <c r="JCP45" s="155"/>
      <c r="JCQ45" s="155"/>
      <c r="JCR45" s="155"/>
      <c r="JCS45" s="155"/>
      <c r="JCT45" s="155"/>
      <c r="JCU45" s="155"/>
      <c r="JCV45" s="155"/>
      <c r="JCW45" s="155"/>
      <c r="JCX45" s="155"/>
      <c r="JCY45" s="155"/>
      <c r="JCZ45" s="155"/>
      <c r="JDA45" s="155"/>
      <c r="JDB45" s="155"/>
      <c r="JDC45" s="155"/>
      <c r="JDD45" s="155"/>
      <c r="JDE45" s="155"/>
      <c r="JDF45" s="155"/>
      <c r="JDG45" s="155"/>
      <c r="JDH45" s="155"/>
      <c r="JDI45" s="155"/>
      <c r="JDJ45" s="155"/>
      <c r="JDK45" s="155"/>
      <c r="JDL45" s="155"/>
      <c r="JDM45" s="155"/>
      <c r="JDN45" s="155"/>
      <c r="JDO45" s="155"/>
      <c r="JDP45" s="155"/>
      <c r="JDQ45" s="155"/>
      <c r="JDR45" s="155"/>
      <c r="JDS45" s="155"/>
      <c r="JDT45" s="155"/>
      <c r="JDU45" s="155"/>
      <c r="JDV45" s="155"/>
      <c r="JDW45" s="155"/>
      <c r="JDX45" s="155"/>
      <c r="JDY45" s="155"/>
      <c r="JDZ45" s="155"/>
      <c r="JEA45" s="155"/>
      <c r="JEB45" s="155"/>
      <c r="JEC45" s="155"/>
      <c r="JED45" s="155"/>
      <c r="JEE45" s="155"/>
      <c r="JEF45" s="155"/>
      <c r="JEG45" s="155"/>
      <c r="JEH45" s="155"/>
      <c r="JEI45" s="155"/>
      <c r="JEJ45" s="155"/>
      <c r="JEK45" s="155"/>
      <c r="JEL45" s="155"/>
      <c r="JEM45" s="155"/>
      <c r="JEN45" s="155"/>
      <c r="JEO45" s="155"/>
      <c r="JEP45" s="155"/>
      <c r="JEQ45" s="155"/>
      <c r="JER45" s="155"/>
      <c r="JES45" s="155"/>
      <c r="JET45" s="155"/>
      <c r="JEU45" s="155"/>
      <c r="JEV45" s="155"/>
      <c r="JEW45" s="155"/>
      <c r="JEX45" s="155"/>
      <c r="JEY45" s="155"/>
      <c r="JEZ45" s="155"/>
      <c r="JFA45" s="155"/>
      <c r="JFB45" s="155"/>
      <c r="JFC45" s="155"/>
      <c r="JFD45" s="155"/>
      <c r="JFE45" s="155"/>
      <c r="JFF45" s="155"/>
      <c r="JFG45" s="155"/>
      <c r="JFH45" s="155"/>
      <c r="JFI45" s="155"/>
      <c r="JFJ45" s="155"/>
      <c r="JFK45" s="155"/>
      <c r="JFL45" s="155"/>
      <c r="JFM45" s="155"/>
      <c r="JFN45" s="155"/>
      <c r="JFO45" s="155"/>
      <c r="JFP45" s="155"/>
      <c r="JFQ45" s="155"/>
      <c r="JFR45" s="155"/>
      <c r="JFS45" s="155"/>
      <c r="JFT45" s="155"/>
      <c r="JFU45" s="155"/>
      <c r="JFV45" s="155"/>
      <c r="JFW45" s="155"/>
      <c r="JFX45" s="155"/>
      <c r="JFY45" s="155"/>
      <c r="JFZ45" s="155"/>
      <c r="JGA45" s="155"/>
      <c r="JGB45" s="155"/>
      <c r="JGC45" s="155"/>
      <c r="JGD45" s="155"/>
      <c r="JGE45" s="155"/>
      <c r="JGF45" s="155"/>
      <c r="JGG45" s="155"/>
      <c r="JGH45" s="155"/>
      <c r="JGI45" s="155"/>
      <c r="JGJ45" s="155"/>
      <c r="JGK45" s="155"/>
      <c r="JGL45" s="155"/>
      <c r="JGM45" s="155"/>
      <c r="JGN45" s="155"/>
      <c r="JGO45" s="155"/>
      <c r="JGP45" s="155"/>
      <c r="JGQ45" s="155"/>
      <c r="JGR45" s="155"/>
      <c r="JGS45" s="155"/>
      <c r="JGT45" s="155"/>
      <c r="JGU45" s="155"/>
      <c r="JGV45" s="155"/>
      <c r="JGW45" s="155"/>
      <c r="JGX45" s="155"/>
      <c r="JGY45" s="155"/>
      <c r="JGZ45" s="155"/>
      <c r="JHA45" s="155"/>
      <c r="JHB45" s="155"/>
      <c r="JHC45" s="155"/>
      <c r="JHD45" s="155"/>
      <c r="JHE45" s="155"/>
      <c r="JHF45" s="155"/>
      <c r="JHG45" s="155"/>
      <c r="JHH45" s="155"/>
      <c r="JHI45" s="155"/>
      <c r="JHJ45" s="155"/>
      <c r="JHK45" s="155"/>
      <c r="JHL45" s="155"/>
      <c r="JHM45" s="155"/>
      <c r="JHN45" s="155"/>
      <c r="JHO45" s="155"/>
      <c r="JHP45" s="155"/>
      <c r="JHQ45" s="155"/>
      <c r="JHR45" s="155"/>
      <c r="JHS45" s="155"/>
      <c r="JHT45" s="155"/>
      <c r="JHU45" s="155"/>
      <c r="JHV45" s="155"/>
      <c r="JHW45" s="155"/>
      <c r="JHX45" s="155"/>
      <c r="JHY45" s="155"/>
      <c r="JHZ45" s="155"/>
      <c r="JIA45" s="155"/>
      <c r="JIB45" s="155"/>
      <c r="JIC45" s="155"/>
      <c r="JID45" s="155"/>
      <c r="JIE45" s="155"/>
      <c r="JIF45" s="155"/>
      <c r="JIG45" s="155"/>
      <c r="JIH45" s="155"/>
      <c r="JII45" s="155"/>
      <c r="JIJ45" s="155"/>
      <c r="JIK45" s="155"/>
      <c r="JIL45" s="155"/>
      <c r="JIM45" s="155"/>
      <c r="JIN45" s="155"/>
      <c r="JIO45" s="155"/>
      <c r="JIP45" s="155"/>
      <c r="JIQ45" s="155"/>
      <c r="JIR45" s="155"/>
      <c r="JIS45" s="155"/>
      <c r="JIT45" s="155"/>
      <c r="JIU45" s="155"/>
      <c r="JIV45" s="155"/>
      <c r="JIW45" s="155"/>
      <c r="JIX45" s="155"/>
      <c r="JIY45" s="155"/>
      <c r="JIZ45" s="155"/>
      <c r="JJA45" s="155"/>
      <c r="JJB45" s="155"/>
      <c r="JJC45" s="155"/>
      <c r="JJD45" s="155"/>
      <c r="JJE45" s="155"/>
      <c r="JJF45" s="155"/>
      <c r="JJG45" s="155"/>
      <c r="JJH45" s="155"/>
      <c r="JJI45" s="155"/>
      <c r="JJJ45" s="155"/>
      <c r="JJK45" s="155"/>
      <c r="JJL45" s="155"/>
      <c r="JJM45" s="155"/>
      <c r="JJN45" s="155"/>
      <c r="JJO45" s="155"/>
      <c r="JJP45" s="155"/>
      <c r="JJQ45" s="155"/>
      <c r="JJR45" s="155"/>
      <c r="JJS45" s="155"/>
      <c r="JJT45" s="155"/>
      <c r="JJU45" s="155"/>
      <c r="JJV45" s="155"/>
      <c r="JJW45" s="155"/>
      <c r="JJX45" s="155"/>
      <c r="JJY45" s="155"/>
      <c r="JJZ45" s="155"/>
      <c r="JKA45" s="155"/>
      <c r="JKB45" s="155"/>
      <c r="JKC45" s="155"/>
      <c r="JKD45" s="155"/>
      <c r="JKE45" s="155"/>
      <c r="JKF45" s="155"/>
      <c r="JKG45" s="155"/>
      <c r="JKH45" s="155"/>
      <c r="JKI45" s="155"/>
      <c r="JKJ45" s="155"/>
      <c r="JKK45" s="155"/>
      <c r="JKL45" s="155"/>
      <c r="JKM45" s="155"/>
      <c r="JKN45" s="155"/>
      <c r="JKO45" s="155"/>
      <c r="JKP45" s="155"/>
      <c r="JKQ45" s="155"/>
      <c r="JKR45" s="155"/>
      <c r="JKS45" s="155"/>
      <c r="JKT45" s="155"/>
      <c r="JKU45" s="155"/>
      <c r="JKV45" s="155"/>
      <c r="JKW45" s="155"/>
      <c r="JKX45" s="155"/>
      <c r="JKY45" s="155"/>
      <c r="JKZ45" s="155"/>
      <c r="JLA45" s="155"/>
      <c r="JLB45" s="155"/>
      <c r="JLC45" s="155"/>
      <c r="JLD45" s="155"/>
      <c r="JLE45" s="155"/>
      <c r="JLF45" s="155"/>
      <c r="JLG45" s="155"/>
      <c r="JLH45" s="155"/>
      <c r="JLI45" s="155"/>
      <c r="JLJ45" s="155"/>
      <c r="JLK45" s="155"/>
      <c r="JLL45" s="155"/>
      <c r="JLM45" s="155"/>
      <c r="JLN45" s="155"/>
      <c r="JLO45" s="155"/>
      <c r="JLP45" s="155"/>
      <c r="JLQ45" s="155"/>
      <c r="JLR45" s="155"/>
      <c r="JLS45" s="155"/>
      <c r="JLT45" s="155"/>
      <c r="JLU45" s="155"/>
      <c r="JLV45" s="155"/>
      <c r="JLW45" s="155"/>
      <c r="JLX45" s="155"/>
      <c r="JLY45" s="155"/>
      <c r="JLZ45" s="155"/>
      <c r="JMA45" s="155"/>
      <c r="JMB45" s="155"/>
      <c r="JMC45" s="155"/>
      <c r="JMD45" s="155"/>
      <c r="JME45" s="155"/>
      <c r="JMF45" s="155"/>
      <c r="JMG45" s="155"/>
      <c r="JMH45" s="155"/>
      <c r="JMI45" s="155"/>
      <c r="JMJ45" s="155"/>
      <c r="JMK45" s="155"/>
      <c r="JML45" s="155"/>
      <c r="JMM45" s="155"/>
      <c r="JMN45" s="155"/>
      <c r="JMO45" s="155"/>
      <c r="JMP45" s="155"/>
      <c r="JMQ45" s="155"/>
      <c r="JMR45" s="155"/>
      <c r="JMS45" s="155"/>
      <c r="JMT45" s="155"/>
      <c r="JMU45" s="155"/>
      <c r="JMV45" s="155"/>
      <c r="JMW45" s="155"/>
      <c r="JMX45" s="155"/>
      <c r="JMY45" s="155"/>
      <c r="JMZ45" s="155"/>
      <c r="JNA45" s="155"/>
      <c r="JNB45" s="155"/>
      <c r="JNC45" s="155"/>
      <c r="JND45" s="155"/>
      <c r="JNE45" s="155"/>
      <c r="JNF45" s="155"/>
      <c r="JNG45" s="155"/>
      <c r="JNH45" s="155"/>
      <c r="JNI45" s="155"/>
      <c r="JNJ45" s="155"/>
      <c r="JNK45" s="155"/>
      <c r="JNL45" s="155"/>
      <c r="JNM45" s="155"/>
      <c r="JNN45" s="155"/>
      <c r="JNO45" s="155"/>
      <c r="JNP45" s="155"/>
      <c r="JNQ45" s="155"/>
      <c r="JNR45" s="155"/>
      <c r="JNS45" s="155"/>
      <c r="JNT45" s="155"/>
      <c r="JNU45" s="155"/>
      <c r="JNV45" s="155"/>
      <c r="JNW45" s="155"/>
      <c r="JNX45" s="155"/>
      <c r="JNY45" s="155"/>
      <c r="JNZ45" s="155"/>
      <c r="JOA45" s="155"/>
      <c r="JOB45" s="155"/>
      <c r="JOC45" s="155"/>
      <c r="JOD45" s="155"/>
      <c r="JOE45" s="155"/>
      <c r="JOF45" s="155"/>
      <c r="JOG45" s="155"/>
      <c r="JOH45" s="155"/>
      <c r="JOI45" s="155"/>
      <c r="JOJ45" s="155"/>
      <c r="JOK45" s="155"/>
      <c r="JOL45" s="155"/>
      <c r="JOM45" s="155"/>
      <c r="JON45" s="155"/>
      <c r="JOO45" s="155"/>
      <c r="JOP45" s="155"/>
      <c r="JOQ45" s="155"/>
      <c r="JOR45" s="155"/>
      <c r="JOS45" s="155"/>
      <c r="JOT45" s="155"/>
      <c r="JOU45" s="155"/>
      <c r="JOV45" s="155"/>
      <c r="JOW45" s="155"/>
      <c r="JOX45" s="155"/>
      <c r="JOY45" s="155"/>
      <c r="JOZ45" s="155"/>
      <c r="JPA45" s="155"/>
      <c r="JPB45" s="155"/>
      <c r="JPC45" s="155"/>
      <c r="JPD45" s="155"/>
      <c r="JPE45" s="155"/>
      <c r="JPF45" s="155"/>
      <c r="JPG45" s="155"/>
      <c r="JPH45" s="155"/>
      <c r="JPI45" s="155"/>
      <c r="JPJ45" s="155"/>
      <c r="JPK45" s="155"/>
      <c r="JPL45" s="155"/>
      <c r="JPM45" s="155"/>
      <c r="JPN45" s="155"/>
      <c r="JPO45" s="155"/>
      <c r="JPP45" s="155"/>
      <c r="JPQ45" s="155"/>
      <c r="JPR45" s="155"/>
      <c r="JPS45" s="155"/>
      <c r="JPT45" s="155"/>
      <c r="JPU45" s="155"/>
      <c r="JPV45" s="155"/>
      <c r="JPW45" s="155"/>
      <c r="JPX45" s="155"/>
      <c r="JPY45" s="155"/>
      <c r="JPZ45" s="155"/>
      <c r="JQA45" s="155"/>
      <c r="JQB45" s="155"/>
      <c r="JQC45" s="155"/>
      <c r="JQD45" s="155"/>
      <c r="JQE45" s="155"/>
      <c r="JQF45" s="155"/>
      <c r="JQG45" s="155"/>
      <c r="JQH45" s="155"/>
      <c r="JQI45" s="155"/>
      <c r="JQJ45" s="155"/>
      <c r="JQK45" s="155"/>
      <c r="JQL45" s="155"/>
      <c r="JQM45" s="155"/>
      <c r="JQN45" s="155"/>
      <c r="JQO45" s="155"/>
      <c r="JQP45" s="155"/>
      <c r="JQQ45" s="155"/>
      <c r="JQR45" s="155"/>
      <c r="JQS45" s="155"/>
      <c r="JQT45" s="155"/>
      <c r="JQU45" s="155"/>
      <c r="JQV45" s="155"/>
      <c r="JQW45" s="155"/>
      <c r="JQX45" s="155"/>
      <c r="JQY45" s="155"/>
      <c r="JQZ45" s="155"/>
      <c r="JRA45" s="155"/>
      <c r="JRB45" s="155"/>
      <c r="JRC45" s="155"/>
      <c r="JRD45" s="155"/>
      <c r="JRE45" s="155"/>
      <c r="JRF45" s="155"/>
      <c r="JRG45" s="155"/>
      <c r="JRH45" s="155"/>
      <c r="JRI45" s="155"/>
      <c r="JRJ45" s="155"/>
      <c r="JRK45" s="155"/>
      <c r="JRL45" s="155"/>
      <c r="JRM45" s="155"/>
      <c r="JRN45" s="155"/>
      <c r="JRO45" s="155"/>
      <c r="JRP45" s="155"/>
      <c r="JRQ45" s="155"/>
      <c r="JRR45" s="155"/>
      <c r="JRS45" s="155"/>
      <c r="JRT45" s="155"/>
      <c r="JRU45" s="155"/>
      <c r="JRV45" s="155"/>
      <c r="JRW45" s="155"/>
      <c r="JRX45" s="155"/>
      <c r="JRY45" s="155"/>
      <c r="JRZ45" s="155"/>
      <c r="JSA45" s="155"/>
      <c r="JSB45" s="155"/>
      <c r="JSC45" s="155"/>
      <c r="JSD45" s="155"/>
      <c r="JSE45" s="155"/>
      <c r="JSF45" s="155"/>
      <c r="JSG45" s="155"/>
      <c r="JSH45" s="155"/>
      <c r="JSI45" s="155"/>
      <c r="JSJ45" s="155"/>
      <c r="JSK45" s="155"/>
      <c r="JSL45" s="155"/>
      <c r="JSM45" s="155"/>
      <c r="JSN45" s="155"/>
      <c r="JSO45" s="155"/>
      <c r="JSP45" s="155"/>
      <c r="JSQ45" s="155"/>
      <c r="JSR45" s="155"/>
      <c r="JSS45" s="155"/>
      <c r="JST45" s="155"/>
      <c r="JSU45" s="155"/>
      <c r="JSV45" s="155"/>
      <c r="JSW45" s="155"/>
      <c r="JSX45" s="155"/>
      <c r="JSY45" s="155"/>
      <c r="JSZ45" s="155"/>
      <c r="JTA45" s="155"/>
      <c r="JTB45" s="155"/>
      <c r="JTC45" s="155"/>
      <c r="JTD45" s="155"/>
      <c r="JTE45" s="155"/>
      <c r="JTF45" s="155"/>
      <c r="JTG45" s="155"/>
      <c r="JTH45" s="155"/>
      <c r="JTI45" s="155"/>
      <c r="JTJ45" s="155"/>
      <c r="JTK45" s="155"/>
      <c r="JTL45" s="155"/>
      <c r="JTM45" s="155"/>
      <c r="JTN45" s="155"/>
      <c r="JTO45" s="155"/>
      <c r="JTP45" s="155"/>
      <c r="JTQ45" s="155"/>
      <c r="JTR45" s="155"/>
      <c r="JTS45" s="155"/>
      <c r="JTT45" s="155"/>
      <c r="JTU45" s="155"/>
      <c r="JTV45" s="155"/>
      <c r="JTW45" s="155"/>
      <c r="JTX45" s="155"/>
      <c r="JTY45" s="155"/>
      <c r="JTZ45" s="155"/>
      <c r="JUA45" s="155"/>
      <c r="JUB45" s="155"/>
      <c r="JUC45" s="155"/>
      <c r="JUD45" s="155"/>
      <c r="JUE45" s="155"/>
      <c r="JUF45" s="155"/>
      <c r="JUG45" s="155"/>
      <c r="JUH45" s="155"/>
      <c r="JUI45" s="155"/>
      <c r="JUJ45" s="155"/>
      <c r="JUK45" s="155"/>
      <c r="JUL45" s="155"/>
      <c r="JUM45" s="155"/>
      <c r="JUN45" s="155"/>
      <c r="JUO45" s="155"/>
      <c r="JUP45" s="155"/>
      <c r="JUQ45" s="155"/>
      <c r="JUR45" s="155"/>
      <c r="JUS45" s="155"/>
      <c r="JUT45" s="155"/>
      <c r="JUU45" s="155"/>
      <c r="JUV45" s="155"/>
      <c r="JUW45" s="155"/>
      <c r="JUX45" s="155"/>
      <c r="JUY45" s="155"/>
      <c r="JUZ45" s="155"/>
      <c r="JVA45" s="155"/>
      <c r="JVB45" s="155"/>
      <c r="JVC45" s="155"/>
      <c r="JVD45" s="155"/>
      <c r="JVE45" s="155"/>
      <c r="JVF45" s="155"/>
      <c r="JVG45" s="155"/>
      <c r="JVH45" s="155"/>
      <c r="JVI45" s="155"/>
      <c r="JVJ45" s="155"/>
      <c r="JVK45" s="155"/>
      <c r="JVL45" s="155"/>
      <c r="JVM45" s="155"/>
      <c r="JVN45" s="155"/>
      <c r="JVO45" s="155"/>
      <c r="JVP45" s="155"/>
      <c r="JVQ45" s="155"/>
      <c r="JVR45" s="155"/>
      <c r="JVS45" s="155"/>
      <c r="JVT45" s="155"/>
      <c r="JVU45" s="155"/>
      <c r="JVV45" s="155"/>
      <c r="JVW45" s="155"/>
      <c r="JVX45" s="155"/>
      <c r="JVY45" s="155"/>
      <c r="JVZ45" s="155"/>
      <c r="JWA45" s="155"/>
      <c r="JWB45" s="155"/>
      <c r="JWC45" s="155"/>
      <c r="JWD45" s="155"/>
      <c r="JWE45" s="155"/>
      <c r="JWF45" s="155"/>
      <c r="JWG45" s="155"/>
      <c r="JWH45" s="155"/>
      <c r="JWI45" s="155"/>
      <c r="JWJ45" s="155"/>
      <c r="JWK45" s="155"/>
      <c r="JWL45" s="155"/>
      <c r="JWM45" s="155"/>
      <c r="JWN45" s="155"/>
      <c r="JWO45" s="155"/>
      <c r="JWP45" s="155"/>
      <c r="JWQ45" s="155"/>
      <c r="JWR45" s="155"/>
      <c r="JWS45" s="155"/>
      <c r="JWT45" s="155"/>
      <c r="JWU45" s="155"/>
      <c r="JWV45" s="155"/>
      <c r="JWW45" s="155"/>
      <c r="JWX45" s="155"/>
      <c r="JWY45" s="155"/>
      <c r="JWZ45" s="155"/>
      <c r="JXA45" s="155"/>
      <c r="JXB45" s="155"/>
      <c r="JXC45" s="155"/>
      <c r="JXD45" s="155"/>
      <c r="JXE45" s="155"/>
      <c r="JXF45" s="155"/>
      <c r="JXG45" s="155"/>
      <c r="JXH45" s="155"/>
      <c r="JXI45" s="155"/>
      <c r="JXJ45" s="155"/>
      <c r="JXK45" s="155"/>
      <c r="JXL45" s="155"/>
      <c r="JXM45" s="155"/>
      <c r="JXN45" s="155"/>
      <c r="JXO45" s="155"/>
      <c r="JXP45" s="155"/>
      <c r="JXQ45" s="155"/>
      <c r="JXR45" s="155"/>
      <c r="JXS45" s="155"/>
      <c r="JXT45" s="155"/>
      <c r="JXU45" s="155"/>
      <c r="JXV45" s="155"/>
      <c r="JXW45" s="155"/>
      <c r="JXX45" s="155"/>
      <c r="JXY45" s="155"/>
      <c r="JXZ45" s="155"/>
      <c r="JYA45" s="155"/>
      <c r="JYB45" s="155"/>
      <c r="JYC45" s="155"/>
      <c r="JYD45" s="155"/>
      <c r="JYE45" s="155"/>
      <c r="JYF45" s="155"/>
      <c r="JYG45" s="155"/>
      <c r="JYH45" s="155"/>
      <c r="JYI45" s="155"/>
      <c r="JYJ45" s="155"/>
      <c r="JYK45" s="155"/>
      <c r="JYL45" s="155"/>
      <c r="JYM45" s="155"/>
      <c r="JYN45" s="155"/>
      <c r="JYO45" s="155"/>
      <c r="JYP45" s="155"/>
      <c r="JYQ45" s="155"/>
      <c r="JYR45" s="155"/>
      <c r="JYS45" s="155"/>
      <c r="JYT45" s="155"/>
      <c r="JYU45" s="155"/>
      <c r="JYV45" s="155"/>
      <c r="JYW45" s="155"/>
      <c r="JYX45" s="155"/>
      <c r="JYY45" s="155"/>
      <c r="JYZ45" s="155"/>
      <c r="JZA45" s="155"/>
      <c r="JZB45" s="155"/>
      <c r="JZC45" s="155"/>
      <c r="JZD45" s="155"/>
      <c r="JZE45" s="155"/>
      <c r="JZF45" s="155"/>
      <c r="JZG45" s="155"/>
      <c r="JZH45" s="155"/>
      <c r="JZI45" s="155"/>
      <c r="JZJ45" s="155"/>
      <c r="JZK45" s="155"/>
      <c r="JZL45" s="155"/>
      <c r="JZM45" s="155"/>
      <c r="JZN45" s="155"/>
      <c r="JZO45" s="155"/>
      <c r="JZP45" s="155"/>
      <c r="JZQ45" s="155"/>
      <c r="JZR45" s="155"/>
      <c r="JZS45" s="155"/>
      <c r="JZT45" s="155"/>
      <c r="JZU45" s="155"/>
      <c r="JZV45" s="155"/>
      <c r="JZW45" s="155"/>
      <c r="JZX45" s="155"/>
      <c r="JZY45" s="155"/>
      <c r="JZZ45" s="155"/>
      <c r="KAA45" s="155"/>
      <c r="KAB45" s="155"/>
      <c r="KAC45" s="155"/>
      <c r="KAD45" s="155"/>
      <c r="KAE45" s="155"/>
      <c r="KAF45" s="155"/>
      <c r="KAG45" s="155"/>
      <c r="KAH45" s="155"/>
      <c r="KAI45" s="155"/>
      <c r="KAJ45" s="155"/>
      <c r="KAK45" s="155"/>
      <c r="KAL45" s="155"/>
      <c r="KAM45" s="155"/>
      <c r="KAN45" s="155"/>
      <c r="KAO45" s="155"/>
      <c r="KAP45" s="155"/>
      <c r="KAQ45" s="155"/>
      <c r="KAR45" s="155"/>
      <c r="KAS45" s="155"/>
      <c r="KAT45" s="155"/>
      <c r="KAU45" s="155"/>
      <c r="KAV45" s="155"/>
      <c r="KAW45" s="155"/>
      <c r="KAX45" s="155"/>
      <c r="KAY45" s="155"/>
      <c r="KAZ45" s="155"/>
      <c r="KBA45" s="155"/>
      <c r="KBB45" s="155"/>
      <c r="KBC45" s="155"/>
      <c r="KBD45" s="155"/>
      <c r="KBE45" s="155"/>
      <c r="KBF45" s="155"/>
      <c r="KBG45" s="155"/>
      <c r="KBH45" s="155"/>
      <c r="KBI45" s="155"/>
      <c r="KBJ45" s="155"/>
      <c r="KBK45" s="155"/>
      <c r="KBL45" s="155"/>
      <c r="KBM45" s="155"/>
      <c r="KBN45" s="155"/>
      <c r="KBO45" s="155"/>
      <c r="KBP45" s="155"/>
      <c r="KBQ45" s="155"/>
      <c r="KBR45" s="155"/>
      <c r="KBS45" s="155"/>
      <c r="KBT45" s="155"/>
      <c r="KBU45" s="155"/>
      <c r="KBV45" s="155"/>
      <c r="KBW45" s="155"/>
      <c r="KBX45" s="155"/>
      <c r="KBY45" s="155"/>
      <c r="KBZ45" s="155"/>
      <c r="KCA45" s="155"/>
      <c r="KCB45" s="155"/>
      <c r="KCC45" s="155"/>
      <c r="KCD45" s="155"/>
      <c r="KCE45" s="155"/>
      <c r="KCF45" s="155"/>
      <c r="KCG45" s="155"/>
      <c r="KCH45" s="155"/>
      <c r="KCI45" s="155"/>
      <c r="KCJ45" s="155"/>
      <c r="KCK45" s="155"/>
      <c r="KCL45" s="155"/>
      <c r="KCM45" s="155"/>
      <c r="KCN45" s="155"/>
      <c r="KCO45" s="155"/>
      <c r="KCP45" s="155"/>
      <c r="KCQ45" s="155"/>
      <c r="KCR45" s="155"/>
      <c r="KCS45" s="155"/>
      <c r="KCT45" s="155"/>
      <c r="KCU45" s="155"/>
      <c r="KCV45" s="155"/>
      <c r="KCW45" s="155"/>
      <c r="KCX45" s="155"/>
      <c r="KCY45" s="155"/>
      <c r="KCZ45" s="155"/>
      <c r="KDA45" s="155"/>
      <c r="KDB45" s="155"/>
      <c r="KDC45" s="155"/>
      <c r="KDD45" s="155"/>
      <c r="KDE45" s="155"/>
      <c r="KDF45" s="155"/>
      <c r="KDG45" s="155"/>
      <c r="KDH45" s="155"/>
      <c r="KDI45" s="155"/>
      <c r="KDJ45" s="155"/>
      <c r="KDK45" s="155"/>
      <c r="KDL45" s="155"/>
      <c r="KDM45" s="155"/>
      <c r="KDN45" s="155"/>
      <c r="KDO45" s="155"/>
      <c r="KDP45" s="155"/>
      <c r="KDQ45" s="155"/>
      <c r="KDR45" s="155"/>
      <c r="KDS45" s="155"/>
      <c r="KDT45" s="155"/>
      <c r="KDU45" s="155"/>
      <c r="KDV45" s="155"/>
      <c r="KDW45" s="155"/>
      <c r="KDX45" s="155"/>
      <c r="KDY45" s="155"/>
      <c r="KDZ45" s="155"/>
      <c r="KEA45" s="155"/>
      <c r="KEB45" s="155"/>
      <c r="KEC45" s="155"/>
      <c r="KED45" s="155"/>
      <c r="KEE45" s="155"/>
      <c r="KEF45" s="155"/>
      <c r="KEG45" s="155"/>
      <c r="KEH45" s="155"/>
      <c r="KEI45" s="155"/>
      <c r="KEJ45" s="155"/>
      <c r="KEK45" s="155"/>
      <c r="KEL45" s="155"/>
      <c r="KEM45" s="155"/>
      <c r="KEN45" s="155"/>
      <c r="KEO45" s="155"/>
      <c r="KEP45" s="155"/>
      <c r="KEQ45" s="155"/>
      <c r="KER45" s="155"/>
      <c r="KES45" s="155"/>
      <c r="KET45" s="155"/>
      <c r="KEU45" s="155"/>
      <c r="KEV45" s="155"/>
      <c r="KEW45" s="155"/>
      <c r="KEX45" s="155"/>
      <c r="KEY45" s="155"/>
      <c r="KEZ45" s="155"/>
      <c r="KFA45" s="155"/>
      <c r="KFB45" s="155"/>
      <c r="KFC45" s="155"/>
      <c r="KFD45" s="155"/>
      <c r="KFE45" s="155"/>
      <c r="KFF45" s="155"/>
      <c r="KFG45" s="155"/>
      <c r="KFH45" s="155"/>
      <c r="KFI45" s="155"/>
      <c r="KFJ45" s="155"/>
      <c r="KFK45" s="155"/>
      <c r="KFL45" s="155"/>
      <c r="KFM45" s="155"/>
      <c r="KFN45" s="155"/>
      <c r="KFO45" s="155"/>
      <c r="KFP45" s="155"/>
      <c r="KFQ45" s="155"/>
      <c r="KFR45" s="155"/>
      <c r="KFS45" s="155"/>
      <c r="KFT45" s="155"/>
      <c r="KFU45" s="155"/>
      <c r="KFV45" s="155"/>
      <c r="KFW45" s="155"/>
      <c r="KFX45" s="155"/>
      <c r="KFY45" s="155"/>
      <c r="KFZ45" s="155"/>
      <c r="KGA45" s="155"/>
      <c r="KGB45" s="155"/>
      <c r="KGC45" s="155"/>
      <c r="KGD45" s="155"/>
      <c r="KGE45" s="155"/>
      <c r="KGF45" s="155"/>
      <c r="KGG45" s="155"/>
      <c r="KGH45" s="155"/>
      <c r="KGI45" s="155"/>
      <c r="KGJ45" s="155"/>
      <c r="KGK45" s="155"/>
      <c r="KGL45" s="155"/>
      <c r="KGM45" s="155"/>
      <c r="KGN45" s="155"/>
      <c r="KGO45" s="155"/>
      <c r="KGP45" s="155"/>
      <c r="KGQ45" s="155"/>
      <c r="KGR45" s="155"/>
      <c r="KGS45" s="155"/>
      <c r="KGT45" s="155"/>
      <c r="KGU45" s="155"/>
      <c r="KGV45" s="155"/>
      <c r="KGW45" s="155"/>
      <c r="KGX45" s="155"/>
      <c r="KGY45" s="155"/>
      <c r="KGZ45" s="155"/>
      <c r="KHA45" s="155"/>
      <c r="KHB45" s="155"/>
      <c r="KHC45" s="155"/>
      <c r="KHD45" s="155"/>
      <c r="KHE45" s="155"/>
      <c r="KHF45" s="155"/>
      <c r="KHG45" s="155"/>
      <c r="KHH45" s="155"/>
      <c r="KHI45" s="155"/>
      <c r="KHJ45" s="155"/>
      <c r="KHK45" s="155"/>
      <c r="KHL45" s="155"/>
      <c r="KHM45" s="155"/>
      <c r="KHN45" s="155"/>
      <c r="KHO45" s="155"/>
      <c r="KHP45" s="155"/>
      <c r="KHQ45" s="155"/>
      <c r="KHR45" s="155"/>
      <c r="KHS45" s="155"/>
      <c r="KHT45" s="155"/>
      <c r="KHU45" s="155"/>
      <c r="KHV45" s="155"/>
      <c r="KHW45" s="155"/>
      <c r="KHX45" s="155"/>
      <c r="KHY45" s="155"/>
      <c r="KHZ45" s="155"/>
      <c r="KIA45" s="155"/>
      <c r="KIB45" s="155"/>
      <c r="KIC45" s="155"/>
      <c r="KID45" s="155"/>
      <c r="KIE45" s="155"/>
      <c r="KIF45" s="155"/>
      <c r="KIG45" s="155"/>
      <c r="KIH45" s="155"/>
      <c r="KII45" s="155"/>
      <c r="KIJ45" s="155"/>
      <c r="KIK45" s="155"/>
      <c r="KIL45" s="155"/>
      <c r="KIM45" s="155"/>
      <c r="KIN45" s="155"/>
      <c r="KIO45" s="155"/>
      <c r="KIP45" s="155"/>
      <c r="KIQ45" s="155"/>
      <c r="KIR45" s="155"/>
      <c r="KIS45" s="155"/>
      <c r="KIT45" s="155"/>
      <c r="KIU45" s="155"/>
      <c r="KIV45" s="155"/>
      <c r="KIW45" s="155"/>
      <c r="KIX45" s="155"/>
      <c r="KIY45" s="155"/>
      <c r="KIZ45" s="155"/>
      <c r="KJA45" s="155"/>
      <c r="KJB45" s="155"/>
      <c r="KJC45" s="155"/>
      <c r="KJD45" s="155"/>
      <c r="KJE45" s="155"/>
      <c r="KJF45" s="155"/>
      <c r="KJG45" s="155"/>
      <c r="KJH45" s="155"/>
      <c r="KJI45" s="155"/>
      <c r="KJJ45" s="155"/>
      <c r="KJK45" s="155"/>
      <c r="KJL45" s="155"/>
      <c r="KJM45" s="155"/>
      <c r="KJN45" s="155"/>
      <c r="KJO45" s="155"/>
      <c r="KJP45" s="155"/>
      <c r="KJQ45" s="155"/>
      <c r="KJR45" s="155"/>
      <c r="KJS45" s="155"/>
      <c r="KJT45" s="155"/>
      <c r="KJU45" s="155"/>
      <c r="KJV45" s="155"/>
      <c r="KJW45" s="155"/>
      <c r="KJX45" s="155"/>
      <c r="KJY45" s="155"/>
      <c r="KJZ45" s="155"/>
      <c r="KKA45" s="155"/>
      <c r="KKB45" s="155"/>
      <c r="KKC45" s="155"/>
      <c r="KKD45" s="155"/>
      <c r="KKE45" s="155"/>
      <c r="KKF45" s="155"/>
      <c r="KKG45" s="155"/>
      <c r="KKH45" s="155"/>
      <c r="KKI45" s="155"/>
      <c r="KKJ45" s="155"/>
      <c r="KKK45" s="155"/>
      <c r="KKL45" s="155"/>
      <c r="KKM45" s="155"/>
      <c r="KKN45" s="155"/>
      <c r="KKO45" s="155"/>
      <c r="KKP45" s="155"/>
      <c r="KKQ45" s="155"/>
      <c r="KKR45" s="155"/>
      <c r="KKS45" s="155"/>
      <c r="KKT45" s="155"/>
      <c r="KKU45" s="155"/>
      <c r="KKV45" s="155"/>
      <c r="KKW45" s="155"/>
      <c r="KKX45" s="155"/>
      <c r="KKY45" s="155"/>
      <c r="KKZ45" s="155"/>
      <c r="KLA45" s="155"/>
      <c r="KLB45" s="155"/>
      <c r="KLC45" s="155"/>
      <c r="KLD45" s="155"/>
      <c r="KLE45" s="155"/>
      <c r="KLF45" s="155"/>
      <c r="KLG45" s="155"/>
      <c r="KLH45" s="155"/>
      <c r="KLI45" s="155"/>
      <c r="KLJ45" s="155"/>
      <c r="KLK45" s="155"/>
      <c r="KLL45" s="155"/>
      <c r="KLM45" s="155"/>
      <c r="KLN45" s="155"/>
      <c r="KLO45" s="155"/>
      <c r="KLP45" s="155"/>
      <c r="KLQ45" s="155"/>
      <c r="KLR45" s="155"/>
      <c r="KLS45" s="155"/>
      <c r="KLT45" s="155"/>
      <c r="KLU45" s="155"/>
      <c r="KLV45" s="155"/>
      <c r="KLW45" s="155"/>
      <c r="KLX45" s="155"/>
      <c r="KLY45" s="155"/>
      <c r="KLZ45" s="155"/>
      <c r="KMA45" s="155"/>
      <c r="KMB45" s="155"/>
      <c r="KMC45" s="155"/>
      <c r="KMD45" s="155"/>
      <c r="KME45" s="155"/>
      <c r="KMF45" s="155"/>
      <c r="KMG45" s="155"/>
      <c r="KMH45" s="155"/>
      <c r="KMI45" s="155"/>
      <c r="KMJ45" s="155"/>
      <c r="KMK45" s="155"/>
      <c r="KML45" s="155"/>
      <c r="KMM45" s="155"/>
      <c r="KMN45" s="155"/>
      <c r="KMO45" s="155"/>
      <c r="KMP45" s="155"/>
      <c r="KMQ45" s="155"/>
      <c r="KMR45" s="155"/>
      <c r="KMS45" s="155"/>
      <c r="KMT45" s="155"/>
      <c r="KMU45" s="155"/>
      <c r="KMV45" s="155"/>
      <c r="KMW45" s="155"/>
      <c r="KMX45" s="155"/>
      <c r="KMY45" s="155"/>
      <c r="KMZ45" s="155"/>
      <c r="KNA45" s="155"/>
      <c r="KNB45" s="155"/>
      <c r="KNC45" s="155"/>
      <c r="KND45" s="155"/>
      <c r="KNE45" s="155"/>
      <c r="KNF45" s="155"/>
      <c r="KNG45" s="155"/>
      <c r="KNH45" s="155"/>
      <c r="KNI45" s="155"/>
      <c r="KNJ45" s="155"/>
      <c r="KNK45" s="155"/>
      <c r="KNL45" s="155"/>
      <c r="KNM45" s="155"/>
      <c r="KNN45" s="155"/>
      <c r="KNO45" s="155"/>
      <c r="KNP45" s="155"/>
      <c r="KNQ45" s="155"/>
      <c r="KNR45" s="155"/>
      <c r="KNS45" s="155"/>
      <c r="KNT45" s="155"/>
      <c r="KNU45" s="155"/>
      <c r="KNV45" s="155"/>
      <c r="KNW45" s="155"/>
      <c r="KNX45" s="155"/>
      <c r="KNY45" s="155"/>
      <c r="KNZ45" s="155"/>
      <c r="KOA45" s="155"/>
      <c r="KOB45" s="155"/>
      <c r="KOC45" s="155"/>
      <c r="KOD45" s="155"/>
      <c r="KOE45" s="155"/>
      <c r="KOF45" s="155"/>
      <c r="KOG45" s="155"/>
      <c r="KOH45" s="155"/>
      <c r="KOI45" s="155"/>
      <c r="KOJ45" s="155"/>
      <c r="KOK45" s="155"/>
      <c r="KOL45" s="155"/>
      <c r="KOM45" s="155"/>
      <c r="KON45" s="155"/>
      <c r="KOO45" s="155"/>
      <c r="KOP45" s="155"/>
      <c r="KOQ45" s="155"/>
      <c r="KOR45" s="155"/>
      <c r="KOS45" s="155"/>
      <c r="KOT45" s="155"/>
      <c r="KOU45" s="155"/>
      <c r="KOV45" s="155"/>
      <c r="KOW45" s="155"/>
      <c r="KOX45" s="155"/>
      <c r="KOY45" s="155"/>
      <c r="KOZ45" s="155"/>
      <c r="KPA45" s="155"/>
      <c r="KPB45" s="155"/>
      <c r="KPC45" s="155"/>
      <c r="KPD45" s="155"/>
      <c r="KPE45" s="155"/>
      <c r="KPF45" s="155"/>
      <c r="KPG45" s="155"/>
      <c r="KPH45" s="155"/>
      <c r="KPI45" s="155"/>
      <c r="KPJ45" s="155"/>
      <c r="KPK45" s="155"/>
      <c r="KPL45" s="155"/>
      <c r="KPM45" s="155"/>
      <c r="KPN45" s="155"/>
      <c r="KPO45" s="155"/>
      <c r="KPP45" s="155"/>
      <c r="KPQ45" s="155"/>
      <c r="KPR45" s="155"/>
      <c r="KPS45" s="155"/>
      <c r="KPT45" s="155"/>
      <c r="KPU45" s="155"/>
      <c r="KPV45" s="155"/>
      <c r="KPW45" s="155"/>
      <c r="KPX45" s="155"/>
      <c r="KPY45" s="155"/>
      <c r="KPZ45" s="155"/>
      <c r="KQA45" s="155"/>
      <c r="KQB45" s="155"/>
      <c r="KQC45" s="155"/>
      <c r="KQD45" s="155"/>
      <c r="KQE45" s="155"/>
      <c r="KQF45" s="155"/>
      <c r="KQG45" s="155"/>
      <c r="KQH45" s="155"/>
      <c r="KQI45" s="155"/>
      <c r="KQJ45" s="155"/>
      <c r="KQK45" s="155"/>
      <c r="KQL45" s="155"/>
      <c r="KQM45" s="155"/>
      <c r="KQN45" s="155"/>
      <c r="KQO45" s="155"/>
      <c r="KQP45" s="155"/>
      <c r="KQQ45" s="155"/>
      <c r="KQR45" s="155"/>
      <c r="KQS45" s="155"/>
      <c r="KQT45" s="155"/>
      <c r="KQU45" s="155"/>
      <c r="KQV45" s="155"/>
      <c r="KQW45" s="155"/>
      <c r="KQX45" s="155"/>
      <c r="KQY45" s="155"/>
      <c r="KQZ45" s="155"/>
      <c r="KRA45" s="155"/>
      <c r="KRB45" s="155"/>
      <c r="KRC45" s="155"/>
      <c r="KRD45" s="155"/>
      <c r="KRE45" s="155"/>
      <c r="KRF45" s="155"/>
      <c r="KRG45" s="155"/>
      <c r="KRH45" s="155"/>
      <c r="KRI45" s="155"/>
      <c r="KRJ45" s="155"/>
      <c r="KRK45" s="155"/>
      <c r="KRL45" s="155"/>
      <c r="KRM45" s="155"/>
      <c r="KRN45" s="155"/>
      <c r="KRO45" s="155"/>
      <c r="KRP45" s="155"/>
      <c r="KRQ45" s="155"/>
      <c r="KRR45" s="155"/>
      <c r="KRS45" s="155"/>
      <c r="KRT45" s="155"/>
      <c r="KRU45" s="155"/>
      <c r="KRV45" s="155"/>
      <c r="KRW45" s="155"/>
      <c r="KRX45" s="155"/>
      <c r="KRY45" s="155"/>
      <c r="KRZ45" s="155"/>
      <c r="KSA45" s="155"/>
      <c r="KSB45" s="155"/>
      <c r="KSC45" s="155"/>
      <c r="KSD45" s="155"/>
      <c r="KSE45" s="155"/>
      <c r="KSF45" s="155"/>
      <c r="KSG45" s="155"/>
      <c r="KSH45" s="155"/>
      <c r="KSI45" s="155"/>
      <c r="KSJ45" s="155"/>
      <c r="KSK45" s="155"/>
      <c r="KSL45" s="155"/>
      <c r="KSM45" s="155"/>
      <c r="KSN45" s="155"/>
      <c r="KSO45" s="155"/>
      <c r="KSP45" s="155"/>
      <c r="KSQ45" s="155"/>
      <c r="KSR45" s="155"/>
      <c r="KSS45" s="155"/>
      <c r="KST45" s="155"/>
      <c r="KSU45" s="155"/>
      <c r="KSV45" s="155"/>
      <c r="KSW45" s="155"/>
      <c r="KSX45" s="155"/>
      <c r="KSY45" s="155"/>
      <c r="KSZ45" s="155"/>
      <c r="KTA45" s="155"/>
      <c r="KTB45" s="155"/>
      <c r="KTC45" s="155"/>
      <c r="KTD45" s="155"/>
      <c r="KTE45" s="155"/>
      <c r="KTF45" s="155"/>
      <c r="KTG45" s="155"/>
      <c r="KTH45" s="155"/>
      <c r="KTI45" s="155"/>
      <c r="KTJ45" s="155"/>
      <c r="KTK45" s="155"/>
      <c r="KTL45" s="155"/>
      <c r="KTM45" s="155"/>
      <c r="KTN45" s="155"/>
      <c r="KTO45" s="155"/>
      <c r="KTP45" s="155"/>
      <c r="KTQ45" s="155"/>
      <c r="KTR45" s="155"/>
      <c r="KTS45" s="155"/>
      <c r="KTT45" s="155"/>
      <c r="KTU45" s="155"/>
      <c r="KTV45" s="155"/>
      <c r="KTW45" s="155"/>
      <c r="KTX45" s="155"/>
      <c r="KTY45" s="155"/>
      <c r="KTZ45" s="155"/>
      <c r="KUA45" s="155"/>
      <c r="KUB45" s="155"/>
      <c r="KUC45" s="155"/>
      <c r="KUD45" s="155"/>
      <c r="KUE45" s="155"/>
      <c r="KUF45" s="155"/>
      <c r="KUG45" s="155"/>
      <c r="KUH45" s="155"/>
      <c r="KUI45" s="155"/>
      <c r="KUJ45" s="155"/>
      <c r="KUK45" s="155"/>
      <c r="KUL45" s="155"/>
      <c r="KUM45" s="155"/>
      <c r="KUN45" s="155"/>
      <c r="KUO45" s="155"/>
      <c r="KUP45" s="155"/>
      <c r="KUQ45" s="155"/>
      <c r="KUR45" s="155"/>
      <c r="KUS45" s="155"/>
      <c r="KUT45" s="155"/>
      <c r="KUU45" s="155"/>
      <c r="KUV45" s="155"/>
      <c r="KUW45" s="155"/>
      <c r="KUX45" s="155"/>
      <c r="KUY45" s="155"/>
      <c r="KUZ45" s="155"/>
      <c r="KVA45" s="155"/>
      <c r="KVB45" s="155"/>
      <c r="KVC45" s="155"/>
      <c r="KVD45" s="155"/>
      <c r="KVE45" s="155"/>
      <c r="KVF45" s="155"/>
      <c r="KVG45" s="155"/>
      <c r="KVH45" s="155"/>
      <c r="KVI45" s="155"/>
      <c r="KVJ45" s="155"/>
      <c r="KVK45" s="155"/>
      <c r="KVL45" s="155"/>
      <c r="KVM45" s="155"/>
      <c r="KVN45" s="155"/>
      <c r="KVO45" s="155"/>
      <c r="KVP45" s="155"/>
      <c r="KVQ45" s="155"/>
      <c r="KVR45" s="155"/>
      <c r="KVS45" s="155"/>
      <c r="KVT45" s="155"/>
      <c r="KVU45" s="155"/>
      <c r="KVV45" s="155"/>
      <c r="KVW45" s="155"/>
      <c r="KVX45" s="155"/>
      <c r="KVY45" s="155"/>
      <c r="KVZ45" s="155"/>
      <c r="KWA45" s="155"/>
      <c r="KWB45" s="155"/>
      <c r="KWC45" s="155"/>
      <c r="KWD45" s="155"/>
      <c r="KWE45" s="155"/>
      <c r="KWF45" s="155"/>
      <c r="KWG45" s="155"/>
      <c r="KWH45" s="155"/>
      <c r="KWI45" s="155"/>
      <c r="KWJ45" s="155"/>
      <c r="KWK45" s="155"/>
      <c r="KWL45" s="155"/>
      <c r="KWM45" s="155"/>
      <c r="KWN45" s="155"/>
      <c r="KWO45" s="155"/>
      <c r="KWP45" s="155"/>
      <c r="KWQ45" s="155"/>
      <c r="KWR45" s="155"/>
      <c r="KWS45" s="155"/>
      <c r="KWT45" s="155"/>
      <c r="KWU45" s="155"/>
      <c r="KWV45" s="155"/>
      <c r="KWW45" s="155"/>
      <c r="KWX45" s="155"/>
      <c r="KWY45" s="155"/>
      <c r="KWZ45" s="155"/>
      <c r="KXA45" s="155"/>
      <c r="KXB45" s="155"/>
      <c r="KXC45" s="155"/>
      <c r="KXD45" s="155"/>
      <c r="KXE45" s="155"/>
      <c r="KXF45" s="155"/>
      <c r="KXG45" s="155"/>
      <c r="KXH45" s="155"/>
      <c r="KXI45" s="155"/>
      <c r="KXJ45" s="155"/>
      <c r="KXK45" s="155"/>
      <c r="KXL45" s="155"/>
      <c r="KXM45" s="155"/>
      <c r="KXN45" s="155"/>
      <c r="KXO45" s="155"/>
      <c r="KXP45" s="155"/>
      <c r="KXQ45" s="155"/>
      <c r="KXR45" s="155"/>
      <c r="KXS45" s="155"/>
      <c r="KXT45" s="155"/>
      <c r="KXU45" s="155"/>
      <c r="KXV45" s="155"/>
      <c r="KXW45" s="155"/>
      <c r="KXX45" s="155"/>
      <c r="KXY45" s="155"/>
      <c r="KXZ45" s="155"/>
      <c r="KYA45" s="155"/>
      <c r="KYB45" s="155"/>
      <c r="KYC45" s="155"/>
      <c r="KYD45" s="155"/>
      <c r="KYE45" s="155"/>
      <c r="KYF45" s="155"/>
      <c r="KYG45" s="155"/>
      <c r="KYH45" s="155"/>
      <c r="KYI45" s="155"/>
      <c r="KYJ45" s="155"/>
      <c r="KYK45" s="155"/>
      <c r="KYL45" s="155"/>
      <c r="KYM45" s="155"/>
      <c r="KYN45" s="155"/>
      <c r="KYO45" s="155"/>
      <c r="KYP45" s="155"/>
      <c r="KYQ45" s="155"/>
      <c r="KYR45" s="155"/>
      <c r="KYS45" s="155"/>
      <c r="KYT45" s="155"/>
      <c r="KYU45" s="155"/>
      <c r="KYV45" s="155"/>
      <c r="KYW45" s="155"/>
      <c r="KYX45" s="155"/>
      <c r="KYY45" s="155"/>
      <c r="KYZ45" s="155"/>
      <c r="KZA45" s="155"/>
      <c r="KZB45" s="155"/>
      <c r="KZC45" s="155"/>
      <c r="KZD45" s="155"/>
      <c r="KZE45" s="155"/>
      <c r="KZF45" s="155"/>
      <c r="KZG45" s="155"/>
      <c r="KZH45" s="155"/>
      <c r="KZI45" s="155"/>
      <c r="KZJ45" s="155"/>
      <c r="KZK45" s="155"/>
      <c r="KZL45" s="155"/>
      <c r="KZM45" s="155"/>
      <c r="KZN45" s="155"/>
      <c r="KZO45" s="155"/>
      <c r="KZP45" s="155"/>
      <c r="KZQ45" s="155"/>
      <c r="KZR45" s="155"/>
      <c r="KZS45" s="155"/>
      <c r="KZT45" s="155"/>
      <c r="KZU45" s="155"/>
      <c r="KZV45" s="155"/>
      <c r="KZW45" s="155"/>
      <c r="KZX45" s="155"/>
      <c r="KZY45" s="155"/>
      <c r="KZZ45" s="155"/>
      <c r="LAA45" s="155"/>
      <c r="LAB45" s="155"/>
      <c r="LAC45" s="155"/>
      <c r="LAD45" s="155"/>
      <c r="LAE45" s="155"/>
      <c r="LAF45" s="155"/>
      <c r="LAG45" s="155"/>
      <c r="LAH45" s="155"/>
      <c r="LAI45" s="155"/>
      <c r="LAJ45" s="155"/>
      <c r="LAK45" s="155"/>
      <c r="LAL45" s="155"/>
      <c r="LAM45" s="155"/>
      <c r="LAN45" s="155"/>
      <c r="LAO45" s="155"/>
      <c r="LAP45" s="155"/>
      <c r="LAQ45" s="155"/>
      <c r="LAR45" s="155"/>
      <c r="LAS45" s="155"/>
      <c r="LAT45" s="155"/>
      <c r="LAU45" s="155"/>
      <c r="LAV45" s="155"/>
      <c r="LAW45" s="155"/>
      <c r="LAX45" s="155"/>
      <c r="LAY45" s="155"/>
      <c r="LAZ45" s="155"/>
      <c r="LBA45" s="155"/>
      <c r="LBB45" s="155"/>
      <c r="LBC45" s="155"/>
      <c r="LBD45" s="155"/>
      <c r="LBE45" s="155"/>
      <c r="LBF45" s="155"/>
      <c r="LBG45" s="155"/>
      <c r="LBH45" s="155"/>
      <c r="LBI45" s="155"/>
      <c r="LBJ45" s="155"/>
      <c r="LBK45" s="155"/>
      <c r="LBL45" s="155"/>
      <c r="LBM45" s="155"/>
      <c r="LBN45" s="155"/>
      <c r="LBO45" s="155"/>
      <c r="LBP45" s="155"/>
      <c r="LBQ45" s="155"/>
      <c r="LBR45" s="155"/>
      <c r="LBS45" s="155"/>
      <c r="LBT45" s="155"/>
      <c r="LBU45" s="155"/>
      <c r="LBV45" s="155"/>
      <c r="LBW45" s="155"/>
      <c r="LBX45" s="155"/>
      <c r="LBY45" s="155"/>
      <c r="LBZ45" s="155"/>
      <c r="LCA45" s="155"/>
      <c r="LCB45" s="155"/>
      <c r="LCC45" s="155"/>
      <c r="LCD45" s="155"/>
      <c r="LCE45" s="155"/>
      <c r="LCF45" s="155"/>
      <c r="LCG45" s="155"/>
      <c r="LCH45" s="155"/>
      <c r="LCI45" s="155"/>
      <c r="LCJ45" s="155"/>
      <c r="LCK45" s="155"/>
      <c r="LCL45" s="155"/>
      <c r="LCM45" s="155"/>
      <c r="LCN45" s="155"/>
      <c r="LCO45" s="155"/>
      <c r="LCP45" s="155"/>
      <c r="LCQ45" s="155"/>
      <c r="LCR45" s="155"/>
      <c r="LCS45" s="155"/>
      <c r="LCT45" s="155"/>
      <c r="LCU45" s="155"/>
      <c r="LCV45" s="155"/>
      <c r="LCW45" s="155"/>
      <c r="LCX45" s="155"/>
      <c r="LCY45" s="155"/>
      <c r="LCZ45" s="155"/>
      <c r="LDA45" s="155"/>
      <c r="LDB45" s="155"/>
      <c r="LDC45" s="155"/>
      <c r="LDD45" s="155"/>
      <c r="LDE45" s="155"/>
      <c r="LDF45" s="155"/>
      <c r="LDG45" s="155"/>
      <c r="LDH45" s="155"/>
      <c r="LDI45" s="155"/>
      <c r="LDJ45" s="155"/>
      <c r="LDK45" s="155"/>
      <c r="LDL45" s="155"/>
      <c r="LDM45" s="155"/>
      <c r="LDN45" s="155"/>
      <c r="LDO45" s="155"/>
      <c r="LDP45" s="155"/>
      <c r="LDQ45" s="155"/>
      <c r="LDR45" s="155"/>
      <c r="LDS45" s="155"/>
      <c r="LDT45" s="155"/>
      <c r="LDU45" s="155"/>
      <c r="LDV45" s="155"/>
      <c r="LDW45" s="155"/>
      <c r="LDX45" s="155"/>
      <c r="LDY45" s="155"/>
      <c r="LDZ45" s="155"/>
      <c r="LEA45" s="155"/>
      <c r="LEB45" s="155"/>
      <c r="LEC45" s="155"/>
      <c r="LED45" s="155"/>
      <c r="LEE45" s="155"/>
      <c r="LEF45" s="155"/>
      <c r="LEG45" s="155"/>
      <c r="LEH45" s="155"/>
      <c r="LEI45" s="155"/>
      <c r="LEJ45" s="155"/>
      <c r="LEK45" s="155"/>
      <c r="LEL45" s="155"/>
      <c r="LEM45" s="155"/>
      <c r="LEN45" s="155"/>
      <c r="LEO45" s="155"/>
      <c r="LEP45" s="155"/>
      <c r="LEQ45" s="155"/>
      <c r="LER45" s="155"/>
      <c r="LES45" s="155"/>
      <c r="LET45" s="155"/>
      <c r="LEU45" s="155"/>
      <c r="LEV45" s="155"/>
      <c r="LEW45" s="155"/>
      <c r="LEX45" s="155"/>
      <c r="LEY45" s="155"/>
      <c r="LEZ45" s="155"/>
      <c r="LFA45" s="155"/>
      <c r="LFB45" s="155"/>
      <c r="LFC45" s="155"/>
      <c r="LFD45" s="155"/>
      <c r="LFE45" s="155"/>
      <c r="LFF45" s="155"/>
      <c r="LFG45" s="155"/>
      <c r="LFH45" s="155"/>
      <c r="LFI45" s="155"/>
      <c r="LFJ45" s="155"/>
      <c r="LFK45" s="155"/>
      <c r="LFL45" s="155"/>
      <c r="LFM45" s="155"/>
      <c r="LFN45" s="155"/>
      <c r="LFO45" s="155"/>
      <c r="LFP45" s="155"/>
      <c r="LFQ45" s="155"/>
      <c r="LFR45" s="155"/>
      <c r="LFS45" s="155"/>
      <c r="LFT45" s="155"/>
      <c r="LFU45" s="155"/>
      <c r="LFV45" s="155"/>
      <c r="LFW45" s="155"/>
      <c r="LFX45" s="155"/>
      <c r="LFY45" s="155"/>
      <c r="LFZ45" s="155"/>
      <c r="LGA45" s="155"/>
      <c r="LGB45" s="155"/>
      <c r="LGC45" s="155"/>
      <c r="LGD45" s="155"/>
      <c r="LGE45" s="155"/>
      <c r="LGF45" s="155"/>
      <c r="LGG45" s="155"/>
      <c r="LGH45" s="155"/>
      <c r="LGI45" s="155"/>
      <c r="LGJ45" s="155"/>
      <c r="LGK45" s="155"/>
      <c r="LGL45" s="155"/>
      <c r="LGM45" s="155"/>
      <c r="LGN45" s="155"/>
      <c r="LGO45" s="155"/>
      <c r="LGP45" s="155"/>
      <c r="LGQ45" s="155"/>
      <c r="LGR45" s="155"/>
      <c r="LGS45" s="155"/>
      <c r="LGT45" s="155"/>
      <c r="LGU45" s="155"/>
      <c r="LGV45" s="155"/>
      <c r="LGW45" s="155"/>
      <c r="LGX45" s="155"/>
      <c r="LGY45" s="155"/>
      <c r="LGZ45" s="155"/>
      <c r="LHA45" s="155"/>
      <c r="LHB45" s="155"/>
      <c r="LHC45" s="155"/>
      <c r="LHD45" s="155"/>
      <c r="LHE45" s="155"/>
      <c r="LHF45" s="155"/>
      <c r="LHG45" s="155"/>
      <c r="LHH45" s="155"/>
      <c r="LHI45" s="155"/>
      <c r="LHJ45" s="155"/>
      <c r="LHK45" s="155"/>
      <c r="LHL45" s="155"/>
      <c r="LHM45" s="155"/>
      <c r="LHN45" s="155"/>
      <c r="LHO45" s="155"/>
      <c r="LHP45" s="155"/>
      <c r="LHQ45" s="155"/>
      <c r="LHR45" s="155"/>
      <c r="LHS45" s="155"/>
      <c r="LHT45" s="155"/>
      <c r="LHU45" s="155"/>
      <c r="LHV45" s="155"/>
      <c r="LHW45" s="155"/>
      <c r="LHX45" s="155"/>
      <c r="LHY45" s="155"/>
      <c r="LHZ45" s="155"/>
      <c r="LIA45" s="155"/>
      <c r="LIB45" s="155"/>
      <c r="LIC45" s="155"/>
      <c r="LID45" s="155"/>
      <c r="LIE45" s="155"/>
      <c r="LIF45" s="155"/>
      <c r="LIG45" s="155"/>
      <c r="LIH45" s="155"/>
      <c r="LII45" s="155"/>
      <c r="LIJ45" s="155"/>
      <c r="LIK45" s="155"/>
      <c r="LIL45" s="155"/>
      <c r="LIM45" s="155"/>
      <c r="LIN45" s="155"/>
      <c r="LIO45" s="155"/>
      <c r="LIP45" s="155"/>
      <c r="LIQ45" s="155"/>
      <c r="LIR45" s="155"/>
      <c r="LIS45" s="155"/>
      <c r="LIT45" s="155"/>
      <c r="LIU45" s="155"/>
      <c r="LIV45" s="155"/>
      <c r="LIW45" s="155"/>
      <c r="LIX45" s="155"/>
      <c r="LIY45" s="155"/>
      <c r="LIZ45" s="155"/>
      <c r="LJA45" s="155"/>
      <c r="LJB45" s="155"/>
      <c r="LJC45" s="155"/>
      <c r="LJD45" s="155"/>
      <c r="LJE45" s="155"/>
      <c r="LJF45" s="155"/>
      <c r="LJG45" s="155"/>
      <c r="LJH45" s="155"/>
      <c r="LJI45" s="155"/>
      <c r="LJJ45" s="155"/>
      <c r="LJK45" s="155"/>
      <c r="LJL45" s="155"/>
      <c r="LJM45" s="155"/>
      <c r="LJN45" s="155"/>
      <c r="LJO45" s="155"/>
      <c r="LJP45" s="155"/>
      <c r="LJQ45" s="155"/>
      <c r="LJR45" s="155"/>
      <c r="LJS45" s="155"/>
      <c r="LJT45" s="155"/>
      <c r="LJU45" s="155"/>
      <c r="LJV45" s="155"/>
      <c r="LJW45" s="155"/>
      <c r="LJX45" s="155"/>
      <c r="LJY45" s="155"/>
      <c r="LJZ45" s="155"/>
      <c r="LKA45" s="155"/>
      <c r="LKB45" s="155"/>
      <c r="LKC45" s="155"/>
      <c r="LKD45" s="155"/>
      <c r="LKE45" s="155"/>
      <c r="LKF45" s="155"/>
      <c r="LKG45" s="155"/>
      <c r="LKH45" s="155"/>
      <c r="LKI45" s="155"/>
      <c r="LKJ45" s="155"/>
      <c r="LKK45" s="155"/>
      <c r="LKL45" s="155"/>
      <c r="LKM45" s="155"/>
      <c r="LKN45" s="155"/>
      <c r="LKO45" s="155"/>
      <c r="LKP45" s="155"/>
      <c r="LKQ45" s="155"/>
      <c r="LKR45" s="155"/>
      <c r="LKS45" s="155"/>
      <c r="LKT45" s="155"/>
      <c r="LKU45" s="155"/>
      <c r="LKV45" s="155"/>
      <c r="LKW45" s="155"/>
      <c r="LKX45" s="155"/>
      <c r="LKY45" s="155"/>
      <c r="LKZ45" s="155"/>
      <c r="LLA45" s="155"/>
      <c r="LLB45" s="155"/>
      <c r="LLC45" s="155"/>
      <c r="LLD45" s="155"/>
      <c r="LLE45" s="155"/>
      <c r="LLF45" s="155"/>
      <c r="LLG45" s="155"/>
      <c r="LLH45" s="155"/>
      <c r="LLI45" s="155"/>
      <c r="LLJ45" s="155"/>
      <c r="LLK45" s="155"/>
      <c r="LLL45" s="155"/>
      <c r="LLM45" s="155"/>
      <c r="LLN45" s="155"/>
      <c r="LLO45" s="155"/>
      <c r="LLP45" s="155"/>
      <c r="LLQ45" s="155"/>
      <c r="LLR45" s="155"/>
      <c r="LLS45" s="155"/>
      <c r="LLT45" s="155"/>
      <c r="LLU45" s="155"/>
      <c r="LLV45" s="155"/>
      <c r="LLW45" s="155"/>
      <c r="LLX45" s="155"/>
      <c r="LLY45" s="155"/>
      <c r="LLZ45" s="155"/>
      <c r="LMA45" s="155"/>
      <c r="LMB45" s="155"/>
      <c r="LMC45" s="155"/>
      <c r="LMD45" s="155"/>
      <c r="LME45" s="155"/>
      <c r="LMF45" s="155"/>
      <c r="LMG45" s="155"/>
      <c r="LMH45" s="155"/>
      <c r="LMI45" s="155"/>
      <c r="LMJ45" s="155"/>
      <c r="LMK45" s="155"/>
      <c r="LML45" s="155"/>
      <c r="LMM45" s="155"/>
      <c r="LMN45" s="155"/>
      <c r="LMO45" s="155"/>
      <c r="LMP45" s="155"/>
      <c r="LMQ45" s="155"/>
      <c r="LMR45" s="155"/>
      <c r="LMS45" s="155"/>
      <c r="LMT45" s="155"/>
      <c r="LMU45" s="155"/>
      <c r="LMV45" s="155"/>
      <c r="LMW45" s="155"/>
      <c r="LMX45" s="155"/>
      <c r="LMY45" s="155"/>
      <c r="LMZ45" s="155"/>
      <c r="LNA45" s="155"/>
      <c r="LNB45" s="155"/>
      <c r="LNC45" s="155"/>
      <c r="LND45" s="155"/>
      <c r="LNE45" s="155"/>
      <c r="LNF45" s="155"/>
      <c r="LNG45" s="155"/>
      <c r="LNH45" s="155"/>
      <c r="LNI45" s="155"/>
      <c r="LNJ45" s="155"/>
      <c r="LNK45" s="155"/>
      <c r="LNL45" s="155"/>
      <c r="LNM45" s="155"/>
      <c r="LNN45" s="155"/>
      <c r="LNO45" s="155"/>
      <c r="LNP45" s="155"/>
      <c r="LNQ45" s="155"/>
      <c r="LNR45" s="155"/>
      <c r="LNS45" s="155"/>
      <c r="LNT45" s="155"/>
      <c r="LNU45" s="155"/>
      <c r="LNV45" s="155"/>
      <c r="LNW45" s="155"/>
      <c r="LNX45" s="155"/>
      <c r="LNY45" s="155"/>
      <c r="LNZ45" s="155"/>
      <c r="LOA45" s="155"/>
      <c r="LOB45" s="155"/>
      <c r="LOC45" s="155"/>
      <c r="LOD45" s="155"/>
      <c r="LOE45" s="155"/>
      <c r="LOF45" s="155"/>
      <c r="LOG45" s="155"/>
      <c r="LOH45" s="155"/>
      <c r="LOI45" s="155"/>
      <c r="LOJ45" s="155"/>
      <c r="LOK45" s="155"/>
      <c r="LOL45" s="155"/>
      <c r="LOM45" s="155"/>
      <c r="LON45" s="155"/>
      <c r="LOO45" s="155"/>
      <c r="LOP45" s="155"/>
      <c r="LOQ45" s="155"/>
      <c r="LOR45" s="155"/>
      <c r="LOS45" s="155"/>
      <c r="LOT45" s="155"/>
      <c r="LOU45" s="155"/>
      <c r="LOV45" s="155"/>
      <c r="LOW45" s="155"/>
      <c r="LOX45" s="155"/>
      <c r="LOY45" s="155"/>
      <c r="LOZ45" s="155"/>
      <c r="LPA45" s="155"/>
      <c r="LPB45" s="155"/>
      <c r="LPC45" s="155"/>
      <c r="LPD45" s="155"/>
      <c r="LPE45" s="155"/>
      <c r="LPF45" s="155"/>
      <c r="LPG45" s="155"/>
      <c r="LPH45" s="155"/>
      <c r="LPI45" s="155"/>
      <c r="LPJ45" s="155"/>
      <c r="LPK45" s="155"/>
      <c r="LPL45" s="155"/>
      <c r="LPM45" s="155"/>
      <c r="LPN45" s="155"/>
      <c r="LPO45" s="155"/>
      <c r="LPP45" s="155"/>
      <c r="LPQ45" s="155"/>
      <c r="LPR45" s="155"/>
      <c r="LPS45" s="155"/>
      <c r="LPT45" s="155"/>
      <c r="LPU45" s="155"/>
      <c r="LPV45" s="155"/>
      <c r="LPW45" s="155"/>
      <c r="LPX45" s="155"/>
      <c r="LPY45" s="155"/>
      <c r="LPZ45" s="155"/>
      <c r="LQA45" s="155"/>
      <c r="LQB45" s="155"/>
      <c r="LQC45" s="155"/>
      <c r="LQD45" s="155"/>
      <c r="LQE45" s="155"/>
      <c r="LQF45" s="155"/>
      <c r="LQG45" s="155"/>
      <c r="LQH45" s="155"/>
      <c r="LQI45" s="155"/>
      <c r="LQJ45" s="155"/>
      <c r="LQK45" s="155"/>
      <c r="LQL45" s="155"/>
      <c r="LQM45" s="155"/>
      <c r="LQN45" s="155"/>
      <c r="LQO45" s="155"/>
      <c r="LQP45" s="155"/>
      <c r="LQQ45" s="155"/>
      <c r="LQR45" s="155"/>
      <c r="LQS45" s="155"/>
      <c r="LQT45" s="155"/>
      <c r="LQU45" s="155"/>
      <c r="LQV45" s="155"/>
      <c r="LQW45" s="155"/>
      <c r="LQX45" s="155"/>
      <c r="LQY45" s="155"/>
      <c r="LQZ45" s="155"/>
      <c r="LRA45" s="155"/>
      <c r="LRB45" s="155"/>
      <c r="LRC45" s="155"/>
      <c r="LRD45" s="155"/>
      <c r="LRE45" s="155"/>
      <c r="LRF45" s="155"/>
      <c r="LRG45" s="155"/>
      <c r="LRH45" s="155"/>
      <c r="LRI45" s="155"/>
      <c r="LRJ45" s="155"/>
      <c r="LRK45" s="155"/>
      <c r="LRL45" s="155"/>
      <c r="LRM45" s="155"/>
      <c r="LRN45" s="155"/>
      <c r="LRO45" s="155"/>
      <c r="LRP45" s="155"/>
      <c r="LRQ45" s="155"/>
      <c r="LRR45" s="155"/>
      <c r="LRS45" s="155"/>
      <c r="LRT45" s="155"/>
      <c r="LRU45" s="155"/>
      <c r="LRV45" s="155"/>
      <c r="LRW45" s="155"/>
      <c r="LRX45" s="155"/>
      <c r="LRY45" s="155"/>
      <c r="LRZ45" s="155"/>
      <c r="LSA45" s="155"/>
      <c r="LSB45" s="155"/>
      <c r="LSC45" s="155"/>
      <c r="LSD45" s="155"/>
      <c r="LSE45" s="155"/>
      <c r="LSF45" s="155"/>
      <c r="LSG45" s="155"/>
      <c r="LSH45" s="155"/>
      <c r="LSI45" s="155"/>
      <c r="LSJ45" s="155"/>
      <c r="LSK45" s="155"/>
      <c r="LSL45" s="155"/>
      <c r="LSM45" s="155"/>
      <c r="LSN45" s="155"/>
      <c r="LSO45" s="155"/>
      <c r="LSP45" s="155"/>
      <c r="LSQ45" s="155"/>
      <c r="LSR45" s="155"/>
      <c r="LSS45" s="155"/>
      <c r="LST45" s="155"/>
      <c r="LSU45" s="155"/>
      <c r="LSV45" s="155"/>
      <c r="LSW45" s="155"/>
      <c r="LSX45" s="155"/>
      <c r="LSY45" s="155"/>
      <c r="LSZ45" s="155"/>
      <c r="LTA45" s="155"/>
      <c r="LTB45" s="155"/>
      <c r="LTC45" s="155"/>
      <c r="LTD45" s="155"/>
      <c r="LTE45" s="155"/>
      <c r="LTF45" s="155"/>
      <c r="LTG45" s="155"/>
      <c r="LTH45" s="155"/>
      <c r="LTI45" s="155"/>
      <c r="LTJ45" s="155"/>
      <c r="LTK45" s="155"/>
      <c r="LTL45" s="155"/>
      <c r="LTM45" s="155"/>
      <c r="LTN45" s="155"/>
      <c r="LTO45" s="155"/>
      <c r="LTP45" s="155"/>
      <c r="LTQ45" s="155"/>
      <c r="LTR45" s="155"/>
      <c r="LTS45" s="155"/>
      <c r="LTT45" s="155"/>
      <c r="LTU45" s="155"/>
      <c r="LTV45" s="155"/>
      <c r="LTW45" s="155"/>
      <c r="LTX45" s="155"/>
      <c r="LTY45" s="155"/>
      <c r="LTZ45" s="155"/>
      <c r="LUA45" s="155"/>
      <c r="LUB45" s="155"/>
      <c r="LUC45" s="155"/>
      <c r="LUD45" s="155"/>
      <c r="LUE45" s="155"/>
      <c r="LUF45" s="155"/>
      <c r="LUG45" s="155"/>
      <c r="LUH45" s="155"/>
      <c r="LUI45" s="155"/>
      <c r="LUJ45" s="155"/>
      <c r="LUK45" s="155"/>
      <c r="LUL45" s="155"/>
      <c r="LUM45" s="155"/>
      <c r="LUN45" s="155"/>
      <c r="LUO45" s="155"/>
      <c r="LUP45" s="155"/>
      <c r="LUQ45" s="155"/>
      <c r="LUR45" s="155"/>
      <c r="LUS45" s="155"/>
      <c r="LUT45" s="155"/>
      <c r="LUU45" s="155"/>
      <c r="LUV45" s="155"/>
      <c r="LUW45" s="155"/>
      <c r="LUX45" s="155"/>
      <c r="LUY45" s="155"/>
      <c r="LUZ45" s="155"/>
      <c r="LVA45" s="155"/>
      <c r="LVB45" s="155"/>
      <c r="LVC45" s="155"/>
      <c r="LVD45" s="155"/>
      <c r="LVE45" s="155"/>
      <c r="LVF45" s="155"/>
      <c r="LVG45" s="155"/>
      <c r="LVH45" s="155"/>
      <c r="LVI45" s="155"/>
      <c r="LVJ45" s="155"/>
      <c r="LVK45" s="155"/>
      <c r="LVL45" s="155"/>
      <c r="LVM45" s="155"/>
      <c r="LVN45" s="155"/>
      <c r="LVO45" s="155"/>
      <c r="LVP45" s="155"/>
      <c r="LVQ45" s="155"/>
      <c r="LVR45" s="155"/>
      <c r="LVS45" s="155"/>
      <c r="LVT45" s="155"/>
      <c r="LVU45" s="155"/>
      <c r="LVV45" s="155"/>
      <c r="LVW45" s="155"/>
      <c r="LVX45" s="155"/>
      <c r="LVY45" s="155"/>
      <c r="LVZ45" s="155"/>
      <c r="LWA45" s="155"/>
      <c r="LWB45" s="155"/>
      <c r="LWC45" s="155"/>
      <c r="LWD45" s="155"/>
      <c r="LWE45" s="155"/>
      <c r="LWF45" s="155"/>
      <c r="LWG45" s="155"/>
      <c r="LWH45" s="155"/>
      <c r="LWI45" s="155"/>
      <c r="LWJ45" s="155"/>
      <c r="LWK45" s="155"/>
      <c r="LWL45" s="155"/>
      <c r="LWM45" s="155"/>
      <c r="LWN45" s="155"/>
      <c r="LWO45" s="155"/>
      <c r="LWP45" s="155"/>
      <c r="LWQ45" s="155"/>
      <c r="LWR45" s="155"/>
      <c r="LWS45" s="155"/>
      <c r="LWT45" s="155"/>
      <c r="LWU45" s="155"/>
      <c r="LWV45" s="155"/>
      <c r="LWW45" s="155"/>
      <c r="LWX45" s="155"/>
      <c r="LWY45" s="155"/>
      <c r="LWZ45" s="155"/>
      <c r="LXA45" s="155"/>
      <c r="LXB45" s="155"/>
      <c r="LXC45" s="155"/>
      <c r="LXD45" s="155"/>
      <c r="LXE45" s="155"/>
      <c r="LXF45" s="155"/>
      <c r="LXG45" s="155"/>
      <c r="LXH45" s="155"/>
      <c r="LXI45" s="155"/>
      <c r="LXJ45" s="155"/>
      <c r="LXK45" s="155"/>
      <c r="LXL45" s="155"/>
      <c r="LXM45" s="155"/>
      <c r="LXN45" s="155"/>
      <c r="LXO45" s="155"/>
      <c r="LXP45" s="155"/>
      <c r="LXQ45" s="155"/>
      <c r="LXR45" s="155"/>
      <c r="LXS45" s="155"/>
      <c r="LXT45" s="155"/>
      <c r="LXU45" s="155"/>
      <c r="LXV45" s="155"/>
      <c r="LXW45" s="155"/>
      <c r="LXX45" s="155"/>
      <c r="LXY45" s="155"/>
      <c r="LXZ45" s="155"/>
      <c r="LYA45" s="155"/>
      <c r="LYB45" s="155"/>
      <c r="LYC45" s="155"/>
      <c r="LYD45" s="155"/>
      <c r="LYE45" s="155"/>
      <c r="LYF45" s="155"/>
      <c r="LYG45" s="155"/>
      <c r="LYH45" s="155"/>
      <c r="LYI45" s="155"/>
      <c r="LYJ45" s="155"/>
      <c r="LYK45" s="155"/>
      <c r="LYL45" s="155"/>
      <c r="LYM45" s="155"/>
      <c r="LYN45" s="155"/>
      <c r="LYO45" s="155"/>
      <c r="LYP45" s="155"/>
      <c r="LYQ45" s="155"/>
      <c r="LYR45" s="155"/>
      <c r="LYS45" s="155"/>
      <c r="LYT45" s="155"/>
      <c r="LYU45" s="155"/>
      <c r="LYV45" s="155"/>
      <c r="LYW45" s="155"/>
      <c r="LYX45" s="155"/>
      <c r="LYY45" s="155"/>
      <c r="LYZ45" s="155"/>
      <c r="LZA45" s="155"/>
      <c r="LZB45" s="155"/>
      <c r="LZC45" s="155"/>
      <c r="LZD45" s="155"/>
      <c r="LZE45" s="155"/>
      <c r="LZF45" s="155"/>
      <c r="LZG45" s="155"/>
      <c r="LZH45" s="155"/>
      <c r="LZI45" s="155"/>
      <c r="LZJ45" s="155"/>
      <c r="LZK45" s="155"/>
      <c r="LZL45" s="155"/>
      <c r="LZM45" s="155"/>
      <c r="LZN45" s="155"/>
      <c r="LZO45" s="155"/>
      <c r="LZP45" s="155"/>
      <c r="LZQ45" s="155"/>
      <c r="LZR45" s="155"/>
      <c r="LZS45" s="155"/>
      <c r="LZT45" s="155"/>
      <c r="LZU45" s="155"/>
      <c r="LZV45" s="155"/>
      <c r="LZW45" s="155"/>
      <c r="LZX45" s="155"/>
      <c r="LZY45" s="155"/>
      <c r="LZZ45" s="155"/>
      <c r="MAA45" s="155"/>
      <c r="MAB45" s="155"/>
      <c r="MAC45" s="155"/>
      <c r="MAD45" s="155"/>
      <c r="MAE45" s="155"/>
      <c r="MAF45" s="155"/>
      <c r="MAG45" s="155"/>
      <c r="MAH45" s="155"/>
      <c r="MAI45" s="155"/>
      <c r="MAJ45" s="155"/>
      <c r="MAK45" s="155"/>
      <c r="MAL45" s="155"/>
      <c r="MAM45" s="155"/>
      <c r="MAN45" s="155"/>
      <c r="MAO45" s="155"/>
      <c r="MAP45" s="155"/>
      <c r="MAQ45" s="155"/>
      <c r="MAR45" s="155"/>
      <c r="MAS45" s="155"/>
      <c r="MAT45" s="155"/>
      <c r="MAU45" s="155"/>
      <c r="MAV45" s="155"/>
      <c r="MAW45" s="155"/>
      <c r="MAX45" s="155"/>
      <c r="MAY45" s="155"/>
      <c r="MAZ45" s="155"/>
      <c r="MBA45" s="155"/>
      <c r="MBB45" s="155"/>
      <c r="MBC45" s="155"/>
      <c r="MBD45" s="155"/>
      <c r="MBE45" s="155"/>
      <c r="MBF45" s="155"/>
      <c r="MBG45" s="155"/>
      <c r="MBH45" s="155"/>
      <c r="MBI45" s="155"/>
      <c r="MBJ45" s="155"/>
      <c r="MBK45" s="155"/>
      <c r="MBL45" s="155"/>
      <c r="MBM45" s="155"/>
      <c r="MBN45" s="155"/>
      <c r="MBO45" s="155"/>
      <c r="MBP45" s="155"/>
      <c r="MBQ45" s="155"/>
      <c r="MBR45" s="155"/>
      <c r="MBS45" s="155"/>
      <c r="MBT45" s="155"/>
      <c r="MBU45" s="155"/>
      <c r="MBV45" s="155"/>
      <c r="MBW45" s="155"/>
      <c r="MBX45" s="155"/>
      <c r="MBY45" s="155"/>
      <c r="MBZ45" s="155"/>
      <c r="MCA45" s="155"/>
      <c r="MCB45" s="155"/>
      <c r="MCC45" s="155"/>
      <c r="MCD45" s="155"/>
      <c r="MCE45" s="155"/>
      <c r="MCF45" s="155"/>
      <c r="MCG45" s="155"/>
      <c r="MCH45" s="155"/>
      <c r="MCI45" s="155"/>
      <c r="MCJ45" s="155"/>
      <c r="MCK45" s="155"/>
      <c r="MCL45" s="155"/>
      <c r="MCM45" s="155"/>
      <c r="MCN45" s="155"/>
      <c r="MCO45" s="155"/>
      <c r="MCP45" s="155"/>
      <c r="MCQ45" s="155"/>
      <c r="MCR45" s="155"/>
      <c r="MCS45" s="155"/>
      <c r="MCT45" s="155"/>
      <c r="MCU45" s="155"/>
      <c r="MCV45" s="155"/>
      <c r="MCW45" s="155"/>
      <c r="MCX45" s="155"/>
      <c r="MCY45" s="155"/>
      <c r="MCZ45" s="155"/>
      <c r="MDA45" s="155"/>
      <c r="MDB45" s="155"/>
      <c r="MDC45" s="155"/>
      <c r="MDD45" s="155"/>
      <c r="MDE45" s="155"/>
      <c r="MDF45" s="155"/>
      <c r="MDG45" s="155"/>
      <c r="MDH45" s="155"/>
      <c r="MDI45" s="155"/>
      <c r="MDJ45" s="155"/>
      <c r="MDK45" s="155"/>
      <c r="MDL45" s="155"/>
      <c r="MDM45" s="155"/>
      <c r="MDN45" s="155"/>
      <c r="MDO45" s="155"/>
      <c r="MDP45" s="155"/>
      <c r="MDQ45" s="155"/>
      <c r="MDR45" s="155"/>
      <c r="MDS45" s="155"/>
      <c r="MDT45" s="155"/>
      <c r="MDU45" s="155"/>
      <c r="MDV45" s="155"/>
      <c r="MDW45" s="155"/>
      <c r="MDX45" s="155"/>
      <c r="MDY45" s="155"/>
      <c r="MDZ45" s="155"/>
      <c r="MEA45" s="155"/>
      <c r="MEB45" s="155"/>
      <c r="MEC45" s="155"/>
      <c r="MED45" s="155"/>
      <c r="MEE45" s="155"/>
      <c r="MEF45" s="155"/>
      <c r="MEG45" s="155"/>
      <c r="MEH45" s="155"/>
      <c r="MEI45" s="155"/>
      <c r="MEJ45" s="155"/>
      <c r="MEK45" s="155"/>
      <c r="MEL45" s="155"/>
      <c r="MEM45" s="155"/>
      <c r="MEN45" s="155"/>
      <c r="MEO45" s="155"/>
      <c r="MEP45" s="155"/>
      <c r="MEQ45" s="155"/>
      <c r="MER45" s="155"/>
      <c r="MES45" s="155"/>
      <c r="MET45" s="155"/>
      <c r="MEU45" s="155"/>
      <c r="MEV45" s="155"/>
      <c r="MEW45" s="155"/>
      <c r="MEX45" s="155"/>
      <c r="MEY45" s="155"/>
      <c r="MEZ45" s="155"/>
      <c r="MFA45" s="155"/>
      <c r="MFB45" s="155"/>
      <c r="MFC45" s="155"/>
      <c r="MFD45" s="155"/>
      <c r="MFE45" s="155"/>
      <c r="MFF45" s="155"/>
      <c r="MFG45" s="155"/>
      <c r="MFH45" s="155"/>
      <c r="MFI45" s="155"/>
      <c r="MFJ45" s="155"/>
      <c r="MFK45" s="155"/>
      <c r="MFL45" s="155"/>
      <c r="MFM45" s="155"/>
      <c r="MFN45" s="155"/>
      <c r="MFO45" s="155"/>
      <c r="MFP45" s="155"/>
      <c r="MFQ45" s="155"/>
      <c r="MFR45" s="155"/>
      <c r="MFS45" s="155"/>
      <c r="MFT45" s="155"/>
      <c r="MFU45" s="155"/>
      <c r="MFV45" s="155"/>
      <c r="MFW45" s="155"/>
      <c r="MFX45" s="155"/>
      <c r="MFY45" s="155"/>
      <c r="MFZ45" s="155"/>
      <c r="MGA45" s="155"/>
      <c r="MGB45" s="155"/>
      <c r="MGC45" s="155"/>
      <c r="MGD45" s="155"/>
      <c r="MGE45" s="155"/>
      <c r="MGF45" s="155"/>
      <c r="MGG45" s="155"/>
      <c r="MGH45" s="155"/>
      <c r="MGI45" s="155"/>
      <c r="MGJ45" s="155"/>
      <c r="MGK45" s="155"/>
      <c r="MGL45" s="155"/>
      <c r="MGM45" s="155"/>
      <c r="MGN45" s="155"/>
      <c r="MGO45" s="155"/>
      <c r="MGP45" s="155"/>
      <c r="MGQ45" s="155"/>
      <c r="MGR45" s="155"/>
      <c r="MGS45" s="155"/>
      <c r="MGT45" s="155"/>
      <c r="MGU45" s="155"/>
      <c r="MGV45" s="155"/>
      <c r="MGW45" s="155"/>
      <c r="MGX45" s="155"/>
      <c r="MGY45" s="155"/>
      <c r="MGZ45" s="155"/>
      <c r="MHA45" s="155"/>
      <c r="MHB45" s="155"/>
      <c r="MHC45" s="155"/>
      <c r="MHD45" s="155"/>
      <c r="MHE45" s="155"/>
      <c r="MHF45" s="155"/>
      <c r="MHG45" s="155"/>
      <c r="MHH45" s="155"/>
      <c r="MHI45" s="155"/>
      <c r="MHJ45" s="155"/>
      <c r="MHK45" s="155"/>
      <c r="MHL45" s="155"/>
      <c r="MHM45" s="155"/>
      <c r="MHN45" s="155"/>
      <c r="MHO45" s="155"/>
      <c r="MHP45" s="155"/>
      <c r="MHQ45" s="155"/>
      <c r="MHR45" s="155"/>
      <c r="MHS45" s="155"/>
      <c r="MHT45" s="155"/>
      <c r="MHU45" s="155"/>
      <c r="MHV45" s="155"/>
      <c r="MHW45" s="155"/>
      <c r="MHX45" s="155"/>
      <c r="MHY45" s="155"/>
      <c r="MHZ45" s="155"/>
      <c r="MIA45" s="155"/>
      <c r="MIB45" s="155"/>
      <c r="MIC45" s="155"/>
      <c r="MID45" s="155"/>
      <c r="MIE45" s="155"/>
      <c r="MIF45" s="155"/>
      <c r="MIG45" s="155"/>
      <c r="MIH45" s="155"/>
      <c r="MII45" s="155"/>
      <c r="MIJ45" s="155"/>
      <c r="MIK45" s="155"/>
      <c r="MIL45" s="155"/>
      <c r="MIM45" s="155"/>
      <c r="MIN45" s="155"/>
      <c r="MIO45" s="155"/>
      <c r="MIP45" s="155"/>
      <c r="MIQ45" s="155"/>
      <c r="MIR45" s="155"/>
      <c r="MIS45" s="155"/>
      <c r="MIT45" s="155"/>
      <c r="MIU45" s="155"/>
      <c r="MIV45" s="155"/>
      <c r="MIW45" s="155"/>
      <c r="MIX45" s="155"/>
      <c r="MIY45" s="155"/>
      <c r="MIZ45" s="155"/>
      <c r="MJA45" s="155"/>
      <c r="MJB45" s="155"/>
      <c r="MJC45" s="155"/>
      <c r="MJD45" s="155"/>
      <c r="MJE45" s="155"/>
      <c r="MJF45" s="155"/>
      <c r="MJG45" s="155"/>
      <c r="MJH45" s="155"/>
      <c r="MJI45" s="155"/>
      <c r="MJJ45" s="155"/>
      <c r="MJK45" s="155"/>
      <c r="MJL45" s="155"/>
      <c r="MJM45" s="155"/>
      <c r="MJN45" s="155"/>
      <c r="MJO45" s="155"/>
      <c r="MJP45" s="155"/>
      <c r="MJQ45" s="155"/>
      <c r="MJR45" s="155"/>
      <c r="MJS45" s="155"/>
      <c r="MJT45" s="155"/>
      <c r="MJU45" s="155"/>
      <c r="MJV45" s="155"/>
      <c r="MJW45" s="155"/>
      <c r="MJX45" s="155"/>
      <c r="MJY45" s="155"/>
      <c r="MJZ45" s="155"/>
      <c r="MKA45" s="155"/>
      <c r="MKB45" s="155"/>
      <c r="MKC45" s="155"/>
      <c r="MKD45" s="155"/>
      <c r="MKE45" s="155"/>
      <c r="MKF45" s="155"/>
      <c r="MKG45" s="155"/>
      <c r="MKH45" s="155"/>
      <c r="MKI45" s="155"/>
      <c r="MKJ45" s="155"/>
      <c r="MKK45" s="155"/>
      <c r="MKL45" s="155"/>
      <c r="MKM45" s="155"/>
      <c r="MKN45" s="155"/>
      <c r="MKO45" s="155"/>
      <c r="MKP45" s="155"/>
      <c r="MKQ45" s="155"/>
      <c r="MKR45" s="155"/>
      <c r="MKS45" s="155"/>
      <c r="MKT45" s="155"/>
      <c r="MKU45" s="155"/>
      <c r="MKV45" s="155"/>
      <c r="MKW45" s="155"/>
      <c r="MKX45" s="155"/>
      <c r="MKY45" s="155"/>
      <c r="MKZ45" s="155"/>
      <c r="MLA45" s="155"/>
      <c r="MLB45" s="155"/>
      <c r="MLC45" s="155"/>
      <c r="MLD45" s="155"/>
      <c r="MLE45" s="155"/>
      <c r="MLF45" s="155"/>
      <c r="MLG45" s="155"/>
      <c r="MLH45" s="155"/>
      <c r="MLI45" s="155"/>
      <c r="MLJ45" s="155"/>
      <c r="MLK45" s="155"/>
      <c r="MLL45" s="155"/>
      <c r="MLM45" s="155"/>
      <c r="MLN45" s="155"/>
      <c r="MLO45" s="155"/>
      <c r="MLP45" s="155"/>
      <c r="MLQ45" s="155"/>
      <c r="MLR45" s="155"/>
      <c r="MLS45" s="155"/>
      <c r="MLT45" s="155"/>
      <c r="MLU45" s="155"/>
      <c r="MLV45" s="155"/>
      <c r="MLW45" s="155"/>
      <c r="MLX45" s="155"/>
      <c r="MLY45" s="155"/>
      <c r="MLZ45" s="155"/>
      <c r="MMA45" s="155"/>
      <c r="MMB45" s="155"/>
      <c r="MMC45" s="155"/>
      <c r="MMD45" s="155"/>
      <c r="MME45" s="155"/>
      <c r="MMF45" s="155"/>
      <c r="MMG45" s="155"/>
      <c r="MMH45" s="155"/>
      <c r="MMI45" s="155"/>
      <c r="MMJ45" s="155"/>
      <c r="MMK45" s="155"/>
      <c r="MML45" s="155"/>
      <c r="MMM45" s="155"/>
      <c r="MMN45" s="155"/>
      <c r="MMO45" s="155"/>
      <c r="MMP45" s="155"/>
      <c r="MMQ45" s="155"/>
      <c r="MMR45" s="155"/>
      <c r="MMS45" s="155"/>
      <c r="MMT45" s="155"/>
      <c r="MMU45" s="155"/>
      <c r="MMV45" s="155"/>
      <c r="MMW45" s="155"/>
      <c r="MMX45" s="155"/>
      <c r="MMY45" s="155"/>
      <c r="MMZ45" s="155"/>
      <c r="MNA45" s="155"/>
      <c r="MNB45" s="155"/>
      <c r="MNC45" s="155"/>
      <c r="MND45" s="155"/>
      <c r="MNE45" s="155"/>
      <c r="MNF45" s="155"/>
      <c r="MNG45" s="155"/>
      <c r="MNH45" s="155"/>
      <c r="MNI45" s="155"/>
      <c r="MNJ45" s="155"/>
      <c r="MNK45" s="155"/>
      <c r="MNL45" s="155"/>
      <c r="MNM45" s="155"/>
      <c r="MNN45" s="155"/>
      <c r="MNO45" s="155"/>
      <c r="MNP45" s="155"/>
      <c r="MNQ45" s="155"/>
      <c r="MNR45" s="155"/>
      <c r="MNS45" s="155"/>
      <c r="MNT45" s="155"/>
      <c r="MNU45" s="155"/>
      <c r="MNV45" s="155"/>
      <c r="MNW45" s="155"/>
      <c r="MNX45" s="155"/>
      <c r="MNY45" s="155"/>
      <c r="MNZ45" s="155"/>
      <c r="MOA45" s="155"/>
      <c r="MOB45" s="155"/>
      <c r="MOC45" s="155"/>
      <c r="MOD45" s="155"/>
      <c r="MOE45" s="155"/>
      <c r="MOF45" s="155"/>
      <c r="MOG45" s="155"/>
      <c r="MOH45" s="155"/>
      <c r="MOI45" s="155"/>
      <c r="MOJ45" s="155"/>
      <c r="MOK45" s="155"/>
      <c r="MOL45" s="155"/>
      <c r="MOM45" s="155"/>
      <c r="MON45" s="155"/>
      <c r="MOO45" s="155"/>
      <c r="MOP45" s="155"/>
      <c r="MOQ45" s="155"/>
      <c r="MOR45" s="155"/>
      <c r="MOS45" s="155"/>
      <c r="MOT45" s="155"/>
      <c r="MOU45" s="155"/>
      <c r="MOV45" s="155"/>
      <c r="MOW45" s="155"/>
      <c r="MOX45" s="155"/>
      <c r="MOY45" s="155"/>
      <c r="MOZ45" s="155"/>
      <c r="MPA45" s="155"/>
      <c r="MPB45" s="155"/>
      <c r="MPC45" s="155"/>
      <c r="MPD45" s="155"/>
      <c r="MPE45" s="155"/>
      <c r="MPF45" s="155"/>
      <c r="MPG45" s="155"/>
      <c r="MPH45" s="155"/>
      <c r="MPI45" s="155"/>
      <c r="MPJ45" s="155"/>
      <c r="MPK45" s="155"/>
      <c r="MPL45" s="155"/>
      <c r="MPM45" s="155"/>
      <c r="MPN45" s="155"/>
      <c r="MPO45" s="155"/>
      <c r="MPP45" s="155"/>
      <c r="MPQ45" s="155"/>
      <c r="MPR45" s="155"/>
      <c r="MPS45" s="155"/>
      <c r="MPT45" s="155"/>
      <c r="MPU45" s="155"/>
      <c r="MPV45" s="155"/>
      <c r="MPW45" s="155"/>
      <c r="MPX45" s="155"/>
      <c r="MPY45" s="155"/>
      <c r="MPZ45" s="155"/>
      <c r="MQA45" s="155"/>
      <c r="MQB45" s="155"/>
      <c r="MQC45" s="155"/>
      <c r="MQD45" s="155"/>
      <c r="MQE45" s="155"/>
      <c r="MQF45" s="155"/>
      <c r="MQG45" s="155"/>
      <c r="MQH45" s="155"/>
      <c r="MQI45" s="155"/>
      <c r="MQJ45" s="155"/>
      <c r="MQK45" s="155"/>
      <c r="MQL45" s="155"/>
      <c r="MQM45" s="155"/>
      <c r="MQN45" s="155"/>
      <c r="MQO45" s="155"/>
      <c r="MQP45" s="155"/>
      <c r="MQQ45" s="155"/>
      <c r="MQR45" s="155"/>
      <c r="MQS45" s="155"/>
      <c r="MQT45" s="155"/>
      <c r="MQU45" s="155"/>
      <c r="MQV45" s="155"/>
      <c r="MQW45" s="155"/>
      <c r="MQX45" s="155"/>
      <c r="MQY45" s="155"/>
      <c r="MQZ45" s="155"/>
      <c r="MRA45" s="155"/>
      <c r="MRB45" s="155"/>
      <c r="MRC45" s="155"/>
      <c r="MRD45" s="155"/>
      <c r="MRE45" s="155"/>
      <c r="MRF45" s="155"/>
      <c r="MRG45" s="155"/>
      <c r="MRH45" s="155"/>
      <c r="MRI45" s="155"/>
      <c r="MRJ45" s="155"/>
      <c r="MRK45" s="155"/>
      <c r="MRL45" s="155"/>
      <c r="MRM45" s="155"/>
      <c r="MRN45" s="155"/>
      <c r="MRO45" s="155"/>
      <c r="MRP45" s="155"/>
      <c r="MRQ45" s="155"/>
      <c r="MRR45" s="155"/>
      <c r="MRS45" s="155"/>
      <c r="MRT45" s="155"/>
      <c r="MRU45" s="155"/>
      <c r="MRV45" s="155"/>
      <c r="MRW45" s="155"/>
      <c r="MRX45" s="155"/>
      <c r="MRY45" s="155"/>
      <c r="MRZ45" s="155"/>
      <c r="MSA45" s="155"/>
      <c r="MSB45" s="155"/>
      <c r="MSC45" s="155"/>
      <c r="MSD45" s="155"/>
      <c r="MSE45" s="155"/>
      <c r="MSF45" s="155"/>
      <c r="MSG45" s="155"/>
      <c r="MSH45" s="155"/>
      <c r="MSI45" s="155"/>
      <c r="MSJ45" s="155"/>
      <c r="MSK45" s="155"/>
      <c r="MSL45" s="155"/>
      <c r="MSM45" s="155"/>
      <c r="MSN45" s="155"/>
      <c r="MSO45" s="155"/>
      <c r="MSP45" s="155"/>
      <c r="MSQ45" s="155"/>
      <c r="MSR45" s="155"/>
      <c r="MSS45" s="155"/>
      <c r="MST45" s="155"/>
      <c r="MSU45" s="155"/>
      <c r="MSV45" s="155"/>
      <c r="MSW45" s="155"/>
      <c r="MSX45" s="155"/>
      <c r="MSY45" s="155"/>
      <c r="MSZ45" s="155"/>
      <c r="MTA45" s="155"/>
      <c r="MTB45" s="155"/>
      <c r="MTC45" s="155"/>
      <c r="MTD45" s="155"/>
      <c r="MTE45" s="155"/>
      <c r="MTF45" s="155"/>
      <c r="MTG45" s="155"/>
      <c r="MTH45" s="155"/>
      <c r="MTI45" s="155"/>
      <c r="MTJ45" s="155"/>
      <c r="MTK45" s="155"/>
      <c r="MTL45" s="155"/>
      <c r="MTM45" s="155"/>
      <c r="MTN45" s="155"/>
      <c r="MTO45" s="155"/>
      <c r="MTP45" s="155"/>
      <c r="MTQ45" s="155"/>
      <c r="MTR45" s="155"/>
      <c r="MTS45" s="155"/>
      <c r="MTT45" s="155"/>
      <c r="MTU45" s="155"/>
      <c r="MTV45" s="155"/>
      <c r="MTW45" s="155"/>
      <c r="MTX45" s="155"/>
      <c r="MTY45" s="155"/>
      <c r="MTZ45" s="155"/>
      <c r="MUA45" s="155"/>
      <c r="MUB45" s="155"/>
      <c r="MUC45" s="155"/>
      <c r="MUD45" s="155"/>
      <c r="MUE45" s="155"/>
      <c r="MUF45" s="155"/>
      <c r="MUG45" s="155"/>
      <c r="MUH45" s="155"/>
      <c r="MUI45" s="155"/>
      <c r="MUJ45" s="155"/>
      <c r="MUK45" s="155"/>
      <c r="MUL45" s="155"/>
      <c r="MUM45" s="155"/>
      <c r="MUN45" s="155"/>
      <c r="MUO45" s="155"/>
      <c r="MUP45" s="155"/>
      <c r="MUQ45" s="155"/>
      <c r="MUR45" s="155"/>
      <c r="MUS45" s="155"/>
      <c r="MUT45" s="155"/>
      <c r="MUU45" s="155"/>
      <c r="MUV45" s="155"/>
      <c r="MUW45" s="155"/>
      <c r="MUX45" s="155"/>
      <c r="MUY45" s="155"/>
      <c r="MUZ45" s="155"/>
      <c r="MVA45" s="155"/>
      <c r="MVB45" s="155"/>
      <c r="MVC45" s="155"/>
      <c r="MVD45" s="155"/>
      <c r="MVE45" s="155"/>
      <c r="MVF45" s="155"/>
      <c r="MVG45" s="155"/>
      <c r="MVH45" s="155"/>
      <c r="MVI45" s="155"/>
      <c r="MVJ45" s="155"/>
      <c r="MVK45" s="155"/>
      <c r="MVL45" s="155"/>
      <c r="MVM45" s="155"/>
      <c r="MVN45" s="155"/>
      <c r="MVO45" s="155"/>
      <c r="MVP45" s="155"/>
      <c r="MVQ45" s="155"/>
      <c r="MVR45" s="155"/>
      <c r="MVS45" s="155"/>
      <c r="MVT45" s="155"/>
      <c r="MVU45" s="155"/>
      <c r="MVV45" s="155"/>
      <c r="MVW45" s="155"/>
      <c r="MVX45" s="155"/>
      <c r="MVY45" s="155"/>
      <c r="MVZ45" s="155"/>
      <c r="MWA45" s="155"/>
      <c r="MWB45" s="155"/>
      <c r="MWC45" s="155"/>
      <c r="MWD45" s="155"/>
      <c r="MWE45" s="155"/>
      <c r="MWF45" s="155"/>
      <c r="MWG45" s="155"/>
      <c r="MWH45" s="155"/>
      <c r="MWI45" s="155"/>
      <c r="MWJ45" s="155"/>
      <c r="MWK45" s="155"/>
      <c r="MWL45" s="155"/>
      <c r="MWM45" s="155"/>
      <c r="MWN45" s="155"/>
      <c r="MWO45" s="155"/>
      <c r="MWP45" s="155"/>
      <c r="MWQ45" s="155"/>
      <c r="MWR45" s="155"/>
      <c r="MWS45" s="155"/>
      <c r="MWT45" s="155"/>
      <c r="MWU45" s="155"/>
      <c r="MWV45" s="155"/>
      <c r="MWW45" s="155"/>
      <c r="MWX45" s="155"/>
      <c r="MWY45" s="155"/>
      <c r="MWZ45" s="155"/>
      <c r="MXA45" s="155"/>
      <c r="MXB45" s="155"/>
      <c r="MXC45" s="155"/>
      <c r="MXD45" s="155"/>
      <c r="MXE45" s="155"/>
      <c r="MXF45" s="155"/>
      <c r="MXG45" s="155"/>
      <c r="MXH45" s="155"/>
      <c r="MXI45" s="155"/>
      <c r="MXJ45" s="155"/>
      <c r="MXK45" s="155"/>
      <c r="MXL45" s="155"/>
      <c r="MXM45" s="155"/>
      <c r="MXN45" s="155"/>
      <c r="MXO45" s="155"/>
      <c r="MXP45" s="155"/>
      <c r="MXQ45" s="155"/>
      <c r="MXR45" s="155"/>
      <c r="MXS45" s="155"/>
      <c r="MXT45" s="155"/>
      <c r="MXU45" s="155"/>
      <c r="MXV45" s="155"/>
      <c r="MXW45" s="155"/>
      <c r="MXX45" s="155"/>
      <c r="MXY45" s="155"/>
      <c r="MXZ45" s="155"/>
      <c r="MYA45" s="155"/>
      <c r="MYB45" s="155"/>
      <c r="MYC45" s="155"/>
      <c r="MYD45" s="155"/>
      <c r="MYE45" s="155"/>
      <c r="MYF45" s="155"/>
      <c r="MYG45" s="155"/>
      <c r="MYH45" s="155"/>
      <c r="MYI45" s="155"/>
      <c r="MYJ45" s="155"/>
      <c r="MYK45" s="155"/>
      <c r="MYL45" s="155"/>
      <c r="MYM45" s="155"/>
      <c r="MYN45" s="155"/>
      <c r="MYO45" s="155"/>
      <c r="MYP45" s="155"/>
      <c r="MYQ45" s="155"/>
      <c r="MYR45" s="155"/>
      <c r="MYS45" s="155"/>
      <c r="MYT45" s="155"/>
      <c r="MYU45" s="155"/>
      <c r="MYV45" s="155"/>
      <c r="MYW45" s="155"/>
      <c r="MYX45" s="155"/>
      <c r="MYY45" s="155"/>
      <c r="MYZ45" s="155"/>
      <c r="MZA45" s="155"/>
      <c r="MZB45" s="155"/>
      <c r="MZC45" s="155"/>
      <c r="MZD45" s="155"/>
      <c r="MZE45" s="155"/>
      <c r="MZF45" s="155"/>
      <c r="MZG45" s="155"/>
      <c r="MZH45" s="155"/>
      <c r="MZI45" s="155"/>
      <c r="MZJ45" s="155"/>
      <c r="MZK45" s="155"/>
      <c r="MZL45" s="155"/>
      <c r="MZM45" s="155"/>
      <c r="MZN45" s="155"/>
      <c r="MZO45" s="155"/>
      <c r="MZP45" s="155"/>
      <c r="MZQ45" s="155"/>
      <c r="MZR45" s="155"/>
      <c r="MZS45" s="155"/>
      <c r="MZT45" s="155"/>
      <c r="MZU45" s="155"/>
      <c r="MZV45" s="155"/>
      <c r="MZW45" s="155"/>
      <c r="MZX45" s="155"/>
      <c r="MZY45" s="155"/>
      <c r="MZZ45" s="155"/>
      <c r="NAA45" s="155"/>
      <c r="NAB45" s="155"/>
      <c r="NAC45" s="155"/>
      <c r="NAD45" s="155"/>
      <c r="NAE45" s="155"/>
      <c r="NAF45" s="155"/>
      <c r="NAG45" s="155"/>
      <c r="NAH45" s="155"/>
      <c r="NAI45" s="155"/>
      <c r="NAJ45" s="155"/>
      <c r="NAK45" s="155"/>
      <c r="NAL45" s="155"/>
      <c r="NAM45" s="155"/>
      <c r="NAN45" s="155"/>
      <c r="NAO45" s="155"/>
      <c r="NAP45" s="155"/>
      <c r="NAQ45" s="155"/>
      <c r="NAR45" s="155"/>
      <c r="NAS45" s="155"/>
      <c r="NAT45" s="155"/>
      <c r="NAU45" s="155"/>
      <c r="NAV45" s="155"/>
      <c r="NAW45" s="155"/>
      <c r="NAX45" s="155"/>
      <c r="NAY45" s="155"/>
      <c r="NAZ45" s="155"/>
      <c r="NBA45" s="155"/>
      <c r="NBB45" s="155"/>
      <c r="NBC45" s="155"/>
      <c r="NBD45" s="155"/>
      <c r="NBE45" s="155"/>
      <c r="NBF45" s="155"/>
      <c r="NBG45" s="155"/>
      <c r="NBH45" s="155"/>
      <c r="NBI45" s="155"/>
      <c r="NBJ45" s="155"/>
      <c r="NBK45" s="155"/>
      <c r="NBL45" s="155"/>
      <c r="NBM45" s="155"/>
      <c r="NBN45" s="155"/>
      <c r="NBO45" s="155"/>
      <c r="NBP45" s="155"/>
      <c r="NBQ45" s="155"/>
      <c r="NBR45" s="155"/>
      <c r="NBS45" s="155"/>
      <c r="NBT45" s="155"/>
      <c r="NBU45" s="155"/>
      <c r="NBV45" s="155"/>
      <c r="NBW45" s="155"/>
      <c r="NBX45" s="155"/>
      <c r="NBY45" s="155"/>
      <c r="NBZ45" s="155"/>
      <c r="NCA45" s="155"/>
      <c r="NCB45" s="155"/>
      <c r="NCC45" s="155"/>
      <c r="NCD45" s="155"/>
      <c r="NCE45" s="155"/>
      <c r="NCF45" s="155"/>
      <c r="NCG45" s="155"/>
      <c r="NCH45" s="155"/>
      <c r="NCI45" s="155"/>
      <c r="NCJ45" s="155"/>
      <c r="NCK45" s="155"/>
      <c r="NCL45" s="155"/>
      <c r="NCM45" s="155"/>
      <c r="NCN45" s="155"/>
      <c r="NCO45" s="155"/>
      <c r="NCP45" s="155"/>
      <c r="NCQ45" s="155"/>
      <c r="NCR45" s="155"/>
      <c r="NCS45" s="155"/>
      <c r="NCT45" s="155"/>
      <c r="NCU45" s="155"/>
      <c r="NCV45" s="155"/>
      <c r="NCW45" s="155"/>
      <c r="NCX45" s="155"/>
      <c r="NCY45" s="155"/>
      <c r="NCZ45" s="155"/>
      <c r="NDA45" s="155"/>
      <c r="NDB45" s="155"/>
      <c r="NDC45" s="155"/>
      <c r="NDD45" s="155"/>
      <c r="NDE45" s="155"/>
      <c r="NDF45" s="155"/>
      <c r="NDG45" s="155"/>
      <c r="NDH45" s="155"/>
      <c r="NDI45" s="155"/>
      <c r="NDJ45" s="155"/>
      <c r="NDK45" s="155"/>
      <c r="NDL45" s="155"/>
      <c r="NDM45" s="155"/>
      <c r="NDN45" s="155"/>
      <c r="NDO45" s="155"/>
      <c r="NDP45" s="155"/>
      <c r="NDQ45" s="155"/>
      <c r="NDR45" s="155"/>
      <c r="NDS45" s="155"/>
      <c r="NDT45" s="155"/>
      <c r="NDU45" s="155"/>
      <c r="NDV45" s="155"/>
      <c r="NDW45" s="155"/>
      <c r="NDX45" s="155"/>
      <c r="NDY45" s="155"/>
      <c r="NDZ45" s="155"/>
      <c r="NEA45" s="155"/>
      <c r="NEB45" s="155"/>
      <c r="NEC45" s="155"/>
      <c r="NED45" s="155"/>
      <c r="NEE45" s="155"/>
      <c r="NEF45" s="155"/>
      <c r="NEG45" s="155"/>
      <c r="NEH45" s="155"/>
      <c r="NEI45" s="155"/>
      <c r="NEJ45" s="155"/>
      <c r="NEK45" s="155"/>
      <c r="NEL45" s="155"/>
      <c r="NEM45" s="155"/>
      <c r="NEN45" s="155"/>
      <c r="NEO45" s="155"/>
      <c r="NEP45" s="155"/>
      <c r="NEQ45" s="155"/>
      <c r="NER45" s="155"/>
      <c r="NES45" s="155"/>
      <c r="NET45" s="155"/>
      <c r="NEU45" s="155"/>
      <c r="NEV45" s="155"/>
      <c r="NEW45" s="155"/>
      <c r="NEX45" s="155"/>
      <c r="NEY45" s="155"/>
      <c r="NEZ45" s="155"/>
      <c r="NFA45" s="155"/>
      <c r="NFB45" s="155"/>
      <c r="NFC45" s="155"/>
      <c r="NFD45" s="155"/>
      <c r="NFE45" s="155"/>
      <c r="NFF45" s="155"/>
      <c r="NFG45" s="155"/>
      <c r="NFH45" s="155"/>
      <c r="NFI45" s="155"/>
      <c r="NFJ45" s="155"/>
      <c r="NFK45" s="155"/>
      <c r="NFL45" s="155"/>
      <c r="NFM45" s="155"/>
      <c r="NFN45" s="155"/>
      <c r="NFO45" s="155"/>
      <c r="NFP45" s="155"/>
      <c r="NFQ45" s="155"/>
      <c r="NFR45" s="155"/>
      <c r="NFS45" s="155"/>
      <c r="NFT45" s="155"/>
      <c r="NFU45" s="155"/>
      <c r="NFV45" s="155"/>
      <c r="NFW45" s="155"/>
      <c r="NFX45" s="155"/>
      <c r="NFY45" s="155"/>
      <c r="NFZ45" s="155"/>
      <c r="NGA45" s="155"/>
      <c r="NGB45" s="155"/>
      <c r="NGC45" s="155"/>
      <c r="NGD45" s="155"/>
      <c r="NGE45" s="155"/>
      <c r="NGF45" s="155"/>
      <c r="NGG45" s="155"/>
      <c r="NGH45" s="155"/>
      <c r="NGI45" s="155"/>
      <c r="NGJ45" s="155"/>
      <c r="NGK45" s="155"/>
      <c r="NGL45" s="155"/>
      <c r="NGM45" s="155"/>
      <c r="NGN45" s="155"/>
      <c r="NGO45" s="155"/>
      <c r="NGP45" s="155"/>
      <c r="NGQ45" s="155"/>
      <c r="NGR45" s="155"/>
      <c r="NGS45" s="155"/>
      <c r="NGT45" s="155"/>
      <c r="NGU45" s="155"/>
      <c r="NGV45" s="155"/>
      <c r="NGW45" s="155"/>
      <c r="NGX45" s="155"/>
      <c r="NGY45" s="155"/>
      <c r="NGZ45" s="155"/>
      <c r="NHA45" s="155"/>
      <c r="NHB45" s="155"/>
      <c r="NHC45" s="155"/>
      <c r="NHD45" s="155"/>
      <c r="NHE45" s="155"/>
      <c r="NHF45" s="155"/>
      <c r="NHG45" s="155"/>
      <c r="NHH45" s="155"/>
      <c r="NHI45" s="155"/>
      <c r="NHJ45" s="155"/>
      <c r="NHK45" s="155"/>
      <c r="NHL45" s="155"/>
      <c r="NHM45" s="155"/>
      <c r="NHN45" s="155"/>
      <c r="NHO45" s="155"/>
      <c r="NHP45" s="155"/>
      <c r="NHQ45" s="155"/>
      <c r="NHR45" s="155"/>
      <c r="NHS45" s="155"/>
      <c r="NHT45" s="155"/>
      <c r="NHU45" s="155"/>
      <c r="NHV45" s="155"/>
      <c r="NHW45" s="155"/>
      <c r="NHX45" s="155"/>
      <c r="NHY45" s="155"/>
      <c r="NHZ45" s="155"/>
      <c r="NIA45" s="155"/>
      <c r="NIB45" s="155"/>
      <c r="NIC45" s="155"/>
      <c r="NID45" s="155"/>
      <c r="NIE45" s="155"/>
      <c r="NIF45" s="155"/>
      <c r="NIG45" s="155"/>
      <c r="NIH45" s="155"/>
      <c r="NII45" s="155"/>
      <c r="NIJ45" s="155"/>
      <c r="NIK45" s="155"/>
      <c r="NIL45" s="155"/>
      <c r="NIM45" s="155"/>
      <c r="NIN45" s="155"/>
      <c r="NIO45" s="155"/>
      <c r="NIP45" s="155"/>
      <c r="NIQ45" s="155"/>
      <c r="NIR45" s="155"/>
      <c r="NIS45" s="155"/>
      <c r="NIT45" s="155"/>
      <c r="NIU45" s="155"/>
      <c r="NIV45" s="155"/>
      <c r="NIW45" s="155"/>
      <c r="NIX45" s="155"/>
      <c r="NIY45" s="155"/>
      <c r="NIZ45" s="155"/>
      <c r="NJA45" s="155"/>
      <c r="NJB45" s="155"/>
      <c r="NJC45" s="155"/>
      <c r="NJD45" s="155"/>
      <c r="NJE45" s="155"/>
      <c r="NJF45" s="155"/>
      <c r="NJG45" s="155"/>
      <c r="NJH45" s="155"/>
      <c r="NJI45" s="155"/>
      <c r="NJJ45" s="155"/>
      <c r="NJK45" s="155"/>
      <c r="NJL45" s="155"/>
      <c r="NJM45" s="155"/>
      <c r="NJN45" s="155"/>
      <c r="NJO45" s="155"/>
      <c r="NJP45" s="155"/>
      <c r="NJQ45" s="155"/>
      <c r="NJR45" s="155"/>
      <c r="NJS45" s="155"/>
      <c r="NJT45" s="155"/>
      <c r="NJU45" s="155"/>
      <c r="NJV45" s="155"/>
      <c r="NJW45" s="155"/>
      <c r="NJX45" s="155"/>
      <c r="NJY45" s="155"/>
      <c r="NJZ45" s="155"/>
      <c r="NKA45" s="155"/>
      <c r="NKB45" s="155"/>
      <c r="NKC45" s="155"/>
      <c r="NKD45" s="155"/>
      <c r="NKE45" s="155"/>
      <c r="NKF45" s="155"/>
      <c r="NKG45" s="155"/>
      <c r="NKH45" s="155"/>
      <c r="NKI45" s="155"/>
      <c r="NKJ45" s="155"/>
      <c r="NKK45" s="155"/>
      <c r="NKL45" s="155"/>
      <c r="NKM45" s="155"/>
      <c r="NKN45" s="155"/>
      <c r="NKO45" s="155"/>
      <c r="NKP45" s="155"/>
      <c r="NKQ45" s="155"/>
      <c r="NKR45" s="155"/>
      <c r="NKS45" s="155"/>
      <c r="NKT45" s="155"/>
      <c r="NKU45" s="155"/>
      <c r="NKV45" s="155"/>
      <c r="NKW45" s="155"/>
      <c r="NKX45" s="155"/>
      <c r="NKY45" s="155"/>
      <c r="NKZ45" s="155"/>
      <c r="NLA45" s="155"/>
      <c r="NLB45" s="155"/>
      <c r="NLC45" s="155"/>
      <c r="NLD45" s="155"/>
      <c r="NLE45" s="155"/>
      <c r="NLF45" s="155"/>
      <c r="NLG45" s="155"/>
      <c r="NLH45" s="155"/>
      <c r="NLI45" s="155"/>
      <c r="NLJ45" s="155"/>
      <c r="NLK45" s="155"/>
      <c r="NLL45" s="155"/>
      <c r="NLM45" s="155"/>
      <c r="NLN45" s="155"/>
      <c r="NLO45" s="155"/>
      <c r="NLP45" s="155"/>
      <c r="NLQ45" s="155"/>
      <c r="NLR45" s="155"/>
      <c r="NLS45" s="155"/>
      <c r="NLT45" s="155"/>
      <c r="NLU45" s="155"/>
      <c r="NLV45" s="155"/>
      <c r="NLW45" s="155"/>
      <c r="NLX45" s="155"/>
      <c r="NLY45" s="155"/>
      <c r="NLZ45" s="155"/>
      <c r="NMA45" s="155"/>
      <c r="NMB45" s="155"/>
      <c r="NMC45" s="155"/>
      <c r="NMD45" s="155"/>
      <c r="NME45" s="155"/>
      <c r="NMF45" s="155"/>
      <c r="NMG45" s="155"/>
      <c r="NMH45" s="155"/>
      <c r="NMI45" s="155"/>
      <c r="NMJ45" s="155"/>
      <c r="NMK45" s="155"/>
      <c r="NML45" s="155"/>
      <c r="NMM45" s="155"/>
      <c r="NMN45" s="155"/>
      <c r="NMO45" s="155"/>
      <c r="NMP45" s="155"/>
      <c r="NMQ45" s="155"/>
      <c r="NMR45" s="155"/>
      <c r="NMS45" s="155"/>
      <c r="NMT45" s="155"/>
      <c r="NMU45" s="155"/>
      <c r="NMV45" s="155"/>
      <c r="NMW45" s="155"/>
      <c r="NMX45" s="155"/>
      <c r="NMY45" s="155"/>
      <c r="NMZ45" s="155"/>
      <c r="NNA45" s="155"/>
      <c r="NNB45" s="155"/>
      <c r="NNC45" s="155"/>
      <c r="NND45" s="155"/>
      <c r="NNE45" s="155"/>
      <c r="NNF45" s="155"/>
      <c r="NNG45" s="155"/>
      <c r="NNH45" s="155"/>
      <c r="NNI45" s="155"/>
      <c r="NNJ45" s="155"/>
      <c r="NNK45" s="155"/>
      <c r="NNL45" s="155"/>
      <c r="NNM45" s="155"/>
      <c r="NNN45" s="155"/>
      <c r="NNO45" s="155"/>
      <c r="NNP45" s="155"/>
      <c r="NNQ45" s="155"/>
      <c r="NNR45" s="155"/>
      <c r="NNS45" s="155"/>
      <c r="NNT45" s="155"/>
      <c r="NNU45" s="155"/>
      <c r="NNV45" s="155"/>
      <c r="NNW45" s="155"/>
      <c r="NNX45" s="155"/>
      <c r="NNY45" s="155"/>
      <c r="NNZ45" s="155"/>
      <c r="NOA45" s="155"/>
      <c r="NOB45" s="155"/>
      <c r="NOC45" s="155"/>
      <c r="NOD45" s="155"/>
      <c r="NOE45" s="155"/>
      <c r="NOF45" s="155"/>
      <c r="NOG45" s="155"/>
      <c r="NOH45" s="155"/>
      <c r="NOI45" s="155"/>
      <c r="NOJ45" s="155"/>
      <c r="NOK45" s="155"/>
      <c r="NOL45" s="155"/>
      <c r="NOM45" s="155"/>
      <c r="NON45" s="155"/>
      <c r="NOO45" s="155"/>
      <c r="NOP45" s="155"/>
      <c r="NOQ45" s="155"/>
      <c r="NOR45" s="155"/>
      <c r="NOS45" s="155"/>
      <c r="NOT45" s="155"/>
      <c r="NOU45" s="155"/>
      <c r="NOV45" s="155"/>
      <c r="NOW45" s="155"/>
      <c r="NOX45" s="155"/>
      <c r="NOY45" s="155"/>
      <c r="NOZ45" s="155"/>
      <c r="NPA45" s="155"/>
      <c r="NPB45" s="155"/>
      <c r="NPC45" s="155"/>
      <c r="NPD45" s="155"/>
      <c r="NPE45" s="155"/>
      <c r="NPF45" s="155"/>
      <c r="NPG45" s="155"/>
      <c r="NPH45" s="155"/>
      <c r="NPI45" s="155"/>
      <c r="NPJ45" s="155"/>
      <c r="NPK45" s="155"/>
      <c r="NPL45" s="155"/>
      <c r="NPM45" s="155"/>
      <c r="NPN45" s="155"/>
      <c r="NPO45" s="155"/>
      <c r="NPP45" s="155"/>
      <c r="NPQ45" s="155"/>
      <c r="NPR45" s="155"/>
      <c r="NPS45" s="155"/>
      <c r="NPT45" s="155"/>
      <c r="NPU45" s="155"/>
      <c r="NPV45" s="155"/>
      <c r="NPW45" s="155"/>
      <c r="NPX45" s="155"/>
      <c r="NPY45" s="155"/>
      <c r="NPZ45" s="155"/>
      <c r="NQA45" s="155"/>
      <c r="NQB45" s="155"/>
      <c r="NQC45" s="155"/>
      <c r="NQD45" s="155"/>
      <c r="NQE45" s="155"/>
      <c r="NQF45" s="155"/>
      <c r="NQG45" s="155"/>
      <c r="NQH45" s="155"/>
      <c r="NQI45" s="155"/>
      <c r="NQJ45" s="155"/>
      <c r="NQK45" s="155"/>
      <c r="NQL45" s="155"/>
      <c r="NQM45" s="155"/>
      <c r="NQN45" s="155"/>
      <c r="NQO45" s="155"/>
      <c r="NQP45" s="155"/>
      <c r="NQQ45" s="155"/>
      <c r="NQR45" s="155"/>
      <c r="NQS45" s="155"/>
      <c r="NQT45" s="155"/>
      <c r="NQU45" s="155"/>
      <c r="NQV45" s="155"/>
      <c r="NQW45" s="155"/>
      <c r="NQX45" s="155"/>
      <c r="NQY45" s="155"/>
      <c r="NQZ45" s="155"/>
      <c r="NRA45" s="155"/>
      <c r="NRB45" s="155"/>
      <c r="NRC45" s="155"/>
      <c r="NRD45" s="155"/>
      <c r="NRE45" s="155"/>
      <c r="NRF45" s="155"/>
      <c r="NRG45" s="155"/>
      <c r="NRH45" s="155"/>
      <c r="NRI45" s="155"/>
      <c r="NRJ45" s="155"/>
      <c r="NRK45" s="155"/>
      <c r="NRL45" s="155"/>
      <c r="NRM45" s="155"/>
      <c r="NRN45" s="155"/>
      <c r="NRO45" s="155"/>
      <c r="NRP45" s="155"/>
      <c r="NRQ45" s="155"/>
      <c r="NRR45" s="155"/>
      <c r="NRS45" s="155"/>
      <c r="NRT45" s="155"/>
      <c r="NRU45" s="155"/>
      <c r="NRV45" s="155"/>
      <c r="NRW45" s="155"/>
      <c r="NRX45" s="155"/>
      <c r="NRY45" s="155"/>
      <c r="NRZ45" s="155"/>
      <c r="NSA45" s="155"/>
      <c r="NSB45" s="155"/>
      <c r="NSC45" s="155"/>
      <c r="NSD45" s="155"/>
      <c r="NSE45" s="155"/>
      <c r="NSF45" s="155"/>
      <c r="NSG45" s="155"/>
      <c r="NSH45" s="155"/>
      <c r="NSI45" s="155"/>
      <c r="NSJ45" s="155"/>
      <c r="NSK45" s="155"/>
      <c r="NSL45" s="155"/>
      <c r="NSM45" s="155"/>
      <c r="NSN45" s="155"/>
      <c r="NSO45" s="155"/>
      <c r="NSP45" s="155"/>
      <c r="NSQ45" s="155"/>
      <c r="NSR45" s="155"/>
      <c r="NSS45" s="155"/>
      <c r="NST45" s="155"/>
      <c r="NSU45" s="155"/>
      <c r="NSV45" s="155"/>
      <c r="NSW45" s="155"/>
      <c r="NSX45" s="155"/>
      <c r="NSY45" s="155"/>
      <c r="NSZ45" s="155"/>
      <c r="NTA45" s="155"/>
      <c r="NTB45" s="155"/>
      <c r="NTC45" s="155"/>
      <c r="NTD45" s="155"/>
      <c r="NTE45" s="155"/>
      <c r="NTF45" s="155"/>
      <c r="NTG45" s="155"/>
      <c r="NTH45" s="155"/>
      <c r="NTI45" s="155"/>
      <c r="NTJ45" s="155"/>
      <c r="NTK45" s="155"/>
      <c r="NTL45" s="155"/>
      <c r="NTM45" s="155"/>
      <c r="NTN45" s="155"/>
      <c r="NTO45" s="155"/>
      <c r="NTP45" s="155"/>
      <c r="NTQ45" s="155"/>
      <c r="NTR45" s="155"/>
      <c r="NTS45" s="155"/>
      <c r="NTT45" s="155"/>
      <c r="NTU45" s="155"/>
      <c r="NTV45" s="155"/>
      <c r="NTW45" s="155"/>
      <c r="NTX45" s="155"/>
      <c r="NTY45" s="155"/>
      <c r="NTZ45" s="155"/>
      <c r="NUA45" s="155"/>
      <c r="NUB45" s="155"/>
      <c r="NUC45" s="155"/>
      <c r="NUD45" s="155"/>
      <c r="NUE45" s="155"/>
      <c r="NUF45" s="155"/>
      <c r="NUG45" s="155"/>
      <c r="NUH45" s="155"/>
      <c r="NUI45" s="155"/>
      <c r="NUJ45" s="155"/>
      <c r="NUK45" s="155"/>
      <c r="NUL45" s="155"/>
      <c r="NUM45" s="155"/>
      <c r="NUN45" s="155"/>
      <c r="NUO45" s="155"/>
      <c r="NUP45" s="155"/>
      <c r="NUQ45" s="155"/>
      <c r="NUR45" s="155"/>
      <c r="NUS45" s="155"/>
      <c r="NUT45" s="155"/>
      <c r="NUU45" s="155"/>
      <c r="NUV45" s="155"/>
      <c r="NUW45" s="155"/>
      <c r="NUX45" s="155"/>
      <c r="NUY45" s="155"/>
      <c r="NUZ45" s="155"/>
      <c r="NVA45" s="155"/>
      <c r="NVB45" s="155"/>
      <c r="NVC45" s="155"/>
      <c r="NVD45" s="155"/>
      <c r="NVE45" s="155"/>
      <c r="NVF45" s="155"/>
      <c r="NVG45" s="155"/>
      <c r="NVH45" s="155"/>
      <c r="NVI45" s="155"/>
      <c r="NVJ45" s="155"/>
      <c r="NVK45" s="155"/>
      <c r="NVL45" s="155"/>
      <c r="NVM45" s="155"/>
      <c r="NVN45" s="155"/>
      <c r="NVO45" s="155"/>
      <c r="NVP45" s="155"/>
      <c r="NVQ45" s="155"/>
      <c r="NVR45" s="155"/>
      <c r="NVS45" s="155"/>
      <c r="NVT45" s="155"/>
      <c r="NVU45" s="155"/>
      <c r="NVV45" s="155"/>
      <c r="NVW45" s="155"/>
      <c r="NVX45" s="155"/>
      <c r="NVY45" s="155"/>
      <c r="NVZ45" s="155"/>
      <c r="NWA45" s="155"/>
      <c r="NWB45" s="155"/>
      <c r="NWC45" s="155"/>
      <c r="NWD45" s="155"/>
      <c r="NWE45" s="155"/>
      <c r="NWF45" s="155"/>
      <c r="NWG45" s="155"/>
      <c r="NWH45" s="155"/>
      <c r="NWI45" s="155"/>
      <c r="NWJ45" s="155"/>
      <c r="NWK45" s="155"/>
      <c r="NWL45" s="155"/>
      <c r="NWM45" s="155"/>
      <c r="NWN45" s="155"/>
      <c r="NWO45" s="155"/>
      <c r="NWP45" s="155"/>
      <c r="NWQ45" s="155"/>
      <c r="NWR45" s="155"/>
      <c r="NWS45" s="155"/>
      <c r="NWT45" s="155"/>
      <c r="NWU45" s="155"/>
      <c r="NWV45" s="155"/>
      <c r="NWW45" s="155"/>
      <c r="NWX45" s="155"/>
      <c r="NWY45" s="155"/>
      <c r="NWZ45" s="155"/>
      <c r="NXA45" s="155"/>
      <c r="NXB45" s="155"/>
      <c r="NXC45" s="155"/>
      <c r="NXD45" s="155"/>
      <c r="NXE45" s="155"/>
      <c r="NXF45" s="155"/>
      <c r="NXG45" s="155"/>
      <c r="NXH45" s="155"/>
      <c r="NXI45" s="155"/>
      <c r="NXJ45" s="155"/>
      <c r="NXK45" s="155"/>
      <c r="NXL45" s="155"/>
      <c r="NXM45" s="155"/>
      <c r="NXN45" s="155"/>
      <c r="NXO45" s="155"/>
      <c r="NXP45" s="155"/>
      <c r="NXQ45" s="155"/>
      <c r="NXR45" s="155"/>
      <c r="NXS45" s="155"/>
      <c r="NXT45" s="155"/>
      <c r="NXU45" s="155"/>
      <c r="NXV45" s="155"/>
      <c r="NXW45" s="155"/>
      <c r="NXX45" s="155"/>
      <c r="NXY45" s="155"/>
      <c r="NXZ45" s="155"/>
      <c r="NYA45" s="155"/>
      <c r="NYB45" s="155"/>
      <c r="NYC45" s="155"/>
      <c r="NYD45" s="155"/>
      <c r="NYE45" s="155"/>
      <c r="NYF45" s="155"/>
      <c r="NYG45" s="155"/>
      <c r="NYH45" s="155"/>
      <c r="NYI45" s="155"/>
      <c r="NYJ45" s="155"/>
      <c r="NYK45" s="155"/>
      <c r="NYL45" s="155"/>
      <c r="NYM45" s="155"/>
      <c r="NYN45" s="155"/>
      <c r="NYO45" s="155"/>
      <c r="NYP45" s="155"/>
      <c r="NYQ45" s="155"/>
      <c r="NYR45" s="155"/>
      <c r="NYS45" s="155"/>
      <c r="NYT45" s="155"/>
      <c r="NYU45" s="155"/>
      <c r="NYV45" s="155"/>
      <c r="NYW45" s="155"/>
      <c r="NYX45" s="155"/>
      <c r="NYY45" s="155"/>
      <c r="NYZ45" s="155"/>
      <c r="NZA45" s="155"/>
      <c r="NZB45" s="155"/>
      <c r="NZC45" s="155"/>
      <c r="NZD45" s="155"/>
      <c r="NZE45" s="155"/>
      <c r="NZF45" s="155"/>
      <c r="NZG45" s="155"/>
      <c r="NZH45" s="155"/>
      <c r="NZI45" s="155"/>
      <c r="NZJ45" s="155"/>
      <c r="NZK45" s="155"/>
      <c r="NZL45" s="155"/>
      <c r="NZM45" s="155"/>
      <c r="NZN45" s="155"/>
      <c r="NZO45" s="155"/>
      <c r="NZP45" s="155"/>
      <c r="NZQ45" s="155"/>
      <c r="NZR45" s="155"/>
      <c r="NZS45" s="155"/>
      <c r="NZT45" s="155"/>
      <c r="NZU45" s="155"/>
      <c r="NZV45" s="155"/>
      <c r="NZW45" s="155"/>
      <c r="NZX45" s="155"/>
      <c r="NZY45" s="155"/>
      <c r="NZZ45" s="155"/>
      <c r="OAA45" s="155"/>
      <c r="OAB45" s="155"/>
      <c r="OAC45" s="155"/>
      <c r="OAD45" s="155"/>
      <c r="OAE45" s="155"/>
      <c r="OAF45" s="155"/>
      <c r="OAG45" s="155"/>
      <c r="OAH45" s="155"/>
      <c r="OAI45" s="155"/>
      <c r="OAJ45" s="155"/>
      <c r="OAK45" s="155"/>
      <c r="OAL45" s="155"/>
      <c r="OAM45" s="155"/>
      <c r="OAN45" s="155"/>
      <c r="OAO45" s="155"/>
      <c r="OAP45" s="155"/>
      <c r="OAQ45" s="155"/>
      <c r="OAR45" s="155"/>
      <c r="OAS45" s="155"/>
      <c r="OAT45" s="155"/>
      <c r="OAU45" s="155"/>
      <c r="OAV45" s="155"/>
      <c r="OAW45" s="155"/>
      <c r="OAX45" s="155"/>
      <c r="OAY45" s="155"/>
      <c r="OAZ45" s="155"/>
      <c r="OBA45" s="155"/>
      <c r="OBB45" s="155"/>
      <c r="OBC45" s="155"/>
      <c r="OBD45" s="155"/>
      <c r="OBE45" s="155"/>
      <c r="OBF45" s="155"/>
      <c r="OBG45" s="155"/>
      <c r="OBH45" s="155"/>
      <c r="OBI45" s="155"/>
      <c r="OBJ45" s="155"/>
      <c r="OBK45" s="155"/>
      <c r="OBL45" s="155"/>
      <c r="OBM45" s="155"/>
      <c r="OBN45" s="155"/>
      <c r="OBO45" s="155"/>
      <c r="OBP45" s="155"/>
      <c r="OBQ45" s="155"/>
      <c r="OBR45" s="155"/>
      <c r="OBS45" s="155"/>
      <c r="OBT45" s="155"/>
      <c r="OBU45" s="155"/>
      <c r="OBV45" s="155"/>
      <c r="OBW45" s="155"/>
      <c r="OBX45" s="155"/>
      <c r="OBY45" s="155"/>
      <c r="OBZ45" s="155"/>
      <c r="OCA45" s="155"/>
      <c r="OCB45" s="155"/>
      <c r="OCC45" s="155"/>
      <c r="OCD45" s="155"/>
      <c r="OCE45" s="155"/>
      <c r="OCF45" s="155"/>
      <c r="OCG45" s="155"/>
      <c r="OCH45" s="155"/>
      <c r="OCI45" s="155"/>
      <c r="OCJ45" s="155"/>
      <c r="OCK45" s="155"/>
      <c r="OCL45" s="155"/>
      <c r="OCM45" s="155"/>
      <c r="OCN45" s="155"/>
      <c r="OCO45" s="155"/>
      <c r="OCP45" s="155"/>
      <c r="OCQ45" s="155"/>
      <c r="OCR45" s="155"/>
      <c r="OCS45" s="155"/>
      <c r="OCT45" s="155"/>
      <c r="OCU45" s="155"/>
      <c r="OCV45" s="155"/>
      <c r="OCW45" s="155"/>
      <c r="OCX45" s="155"/>
      <c r="OCY45" s="155"/>
      <c r="OCZ45" s="155"/>
      <c r="ODA45" s="155"/>
      <c r="ODB45" s="155"/>
      <c r="ODC45" s="155"/>
      <c r="ODD45" s="155"/>
      <c r="ODE45" s="155"/>
      <c r="ODF45" s="155"/>
      <c r="ODG45" s="155"/>
      <c r="ODH45" s="155"/>
      <c r="ODI45" s="155"/>
      <c r="ODJ45" s="155"/>
      <c r="ODK45" s="155"/>
      <c r="ODL45" s="155"/>
      <c r="ODM45" s="155"/>
      <c r="ODN45" s="155"/>
      <c r="ODO45" s="155"/>
      <c r="ODP45" s="155"/>
      <c r="ODQ45" s="155"/>
      <c r="ODR45" s="155"/>
      <c r="ODS45" s="155"/>
      <c r="ODT45" s="155"/>
      <c r="ODU45" s="155"/>
      <c r="ODV45" s="155"/>
      <c r="ODW45" s="155"/>
      <c r="ODX45" s="155"/>
      <c r="ODY45" s="155"/>
      <c r="ODZ45" s="155"/>
      <c r="OEA45" s="155"/>
      <c r="OEB45" s="155"/>
      <c r="OEC45" s="155"/>
      <c r="OED45" s="155"/>
      <c r="OEE45" s="155"/>
      <c r="OEF45" s="155"/>
      <c r="OEG45" s="155"/>
      <c r="OEH45" s="155"/>
      <c r="OEI45" s="155"/>
      <c r="OEJ45" s="155"/>
      <c r="OEK45" s="155"/>
      <c r="OEL45" s="155"/>
      <c r="OEM45" s="155"/>
      <c r="OEN45" s="155"/>
      <c r="OEO45" s="155"/>
      <c r="OEP45" s="155"/>
      <c r="OEQ45" s="155"/>
      <c r="OER45" s="155"/>
      <c r="OES45" s="155"/>
      <c r="OET45" s="155"/>
      <c r="OEU45" s="155"/>
      <c r="OEV45" s="155"/>
      <c r="OEW45" s="155"/>
      <c r="OEX45" s="155"/>
      <c r="OEY45" s="155"/>
      <c r="OEZ45" s="155"/>
      <c r="OFA45" s="155"/>
      <c r="OFB45" s="155"/>
      <c r="OFC45" s="155"/>
      <c r="OFD45" s="155"/>
      <c r="OFE45" s="155"/>
      <c r="OFF45" s="155"/>
      <c r="OFG45" s="155"/>
      <c r="OFH45" s="155"/>
      <c r="OFI45" s="155"/>
      <c r="OFJ45" s="155"/>
      <c r="OFK45" s="155"/>
      <c r="OFL45" s="155"/>
      <c r="OFM45" s="155"/>
      <c r="OFN45" s="155"/>
      <c r="OFO45" s="155"/>
      <c r="OFP45" s="155"/>
      <c r="OFQ45" s="155"/>
      <c r="OFR45" s="155"/>
      <c r="OFS45" s="155"/>
      <c r="OFT45" s="155"/>
      <c r="OFU45" s="155"/>
      <c r="OFV45" s="155"/>
      <c r="OFW45" s="155"/>
      <c r="OFX45" s="155"/>
      <c r="OFY45" s="155"/>
      <c r="OFZ45" s="155"/>
      <c r="OGA45" s="155"/>
      <c r="OGB45" s="155"/>
      <c r="OGC45" s="155"/>
      <c r="OGD45" s="155"/>
      <c r="OGE45" s="155"/>
      <c r="OGF45" s="155"/>
      <c r="OGG45" s="155"/>
      <c r="OGH45" s="155"/>
      <c r="OGI45" s="155"/>
      <c r="OGJ45" s="155"/>
      <c r="OGK45" s="155"/>
      <c r="OGL45" s="155"/>
      <c r="OGM45" s="155"/>
      <c r="OGN45" s="155"/>
      <c r="OGO45" s="155"/>
      <c r="OGP45" s="155"/>
      <c r="OGQ45" s="155"/>
      <c r="OGR45" s="155"/>
      <c r="OGS45" s="155"/>
      <c r="OGT45" s="155"/>
      <c r="OGU45" s="155"/>
      <c r="OGV45" s="155"/>
      <c r="OGW45" s="155"/>
      <c r="OGX45" s="155"/>
      <c r="OGY45" s="155"/>
      <c r="OGZ45" s="155"/>
      <c r="OHA45" s="155"/>
      <c r="OHB45" s="155"/>
      <c r="OHC45" s="155"/>
      <c r="OHD45" s="155"/>
      <c r="OHE45" s="155"/>
      <c r="OHF45" s="155"/>
      <c r="OHG45" s="155"/>
      <c r="OHH45" s="155"/>
      <c r="OHI45" s="155"/>
      <c r="OHJ45" s="155"/>
      <c r="OHK45" s="155"/>
      <c r="OHL45" s="155"/>
      <c r="OHM45" s="155"/>
      <c r="OHN45" s="155"/>
      <c r="OHO45" s="155"/>
      <c r="OHP45" s="155"/>
      <c r="OHQ45" s="155"/>
      <c r="OHR45" s="155"/>
      <c r="OHS45" s="155"/>
      <c r="OHT45" s="155"/>
      <c r="OHU45" s="155"/>
      <c r="OHV45" s="155"/>
      <c r="OHW45" s="155"/>
      <c r="OHX45" s="155"/>
      <c r="OHY45" s="155"/>
      <c r="OHZ45" s="155"/>
      <c r="OIA45" s="155"/>
      <c r="OIB45" s="155"/>
      <c r="OIC45" s="155"/>
      <c r="OID45" s="155"/>
      <c r="OIE45" s="155"/>
      <c r="OIF45" s="155"/>
      <c r="OIG45" s="155"/>
      <c r="OIH45" s="155"/>
      <c r="OII45" s="155"/>
      <c r="OIJ45" s="155"/>
      <c r="OIK45" s="155"/>
      <c r="OIL45" s="155"/>
      <c r="OIM45" s="155"/>
      <c r="OIN45" s="155"/>
      <c r="OIO45" s="155"/>
      <c r="OIP45" s="155"/>
      <c r="OIQ45" s="155"/>
      <c r="OIR45" s="155"/>
      <c r="OIS45" s="155"/>
      <c r="OIT45" s="155"/>
      <c r="OIU45" s="155"/>
      <c r="OIV45" s="155"/>
      <c r="OIW45" s="155"/>
      <c r="OIX45" s="155"/>
      <c r="OIY45" s="155"/>
      <c r="OIZ45" s="155"/>
      <c r="OJA45" s="155"/>
      <c r="OJB45" s="155"/>
      <c r="OJC45" s="155"/>
      <c r="OJD45" s="155"/>
      <c r="OJE45" s="155"/>
      <c r="OJF45" s="155"/>
      <c r="OJG45" s="155"/>
      <c r="OJH45" s="155"/>
      <c r="OJI45" s="155"/>
      <c r="OJJ45" s="155"/>
      <c r="OJK45" s="155"/>
      <c r="OJL45" s="155"/>
      <c r="OJM45" s="155"/>
      <c r="OJN45" s="155"/>
      <c r="OJO45" s="155"/>
      <c r="OJP45" s="155"/>
      <c r="OJQ45" s="155"/>
      <c r="OJR45" s="155"/>
      <c r="OJS45" s="155"/>
      <c r="OJT45" s="155"/>
      <c r="OJU45" s="155"/>
      <c r="OJV45" s="155"/>
      <c r="OJW45" s="155"/>
      <c r="OJX45" s="155"/>
      <c r="OJY45" s="155"/>
      <c r="OJZ45" s="155"/>
      <c r="OKA45" s="155"/>
      <c r="OKB45" s="155"/>
      <c r="OKC45" s="155"/>
      <c r="OKD45" s="155"/>
      <c r="OKE45" s="155"/>
      <c r="OKF45" s="155"/>
      <c r="OKG45" s="155"/>
      <c r="OKH45" s="155"/>
      <c r="OKI45" s="155"/>
      <c r="OKJ45" s="155"/>
      <c r="OKK45" s="155"/>
      <c r="OKL45" s="155"/>
      <c r="OKM45" s="155"/>
      <c r="OKN45" s="155"/>
      <c r="OKO45" s="155"/>
      <c r="OKP45" s="155"/>
      <c r="OKQ45" s="155"/>
      <c r="OKR45" s="155"/>
      <c r="OKS45" s="155"/>
      <c r="OKT45" s="155"/>
      <c r="OKU45" s="155"/>
      <c r="OKV45" s="155"/>
      <c r="OKW45" s="155"/>
      <c r="OKX45" s="155"/>
      <c r="OKY45" s="155"/>
      <c r="OKZ45" s="155"/>
      <c r="OLA45" s="155"/>
      <c r="OLB45" s="155"/>
      <c r="OLC45" s="155"/>
      <c r="OLD45" s="155"/>
      <c r="OLE45" s="155"/>
      <c r="OLF45" s="155"/>
      <c r="OLG45" s="155"/>
      <c r="OLH45" s="155"/>
      <c r="OLI45" s="155"/>
      <c r="OLJ45" s="155"/>
      <c r="OLK45" s="155"/>
      <c r="OLL45" s="155"/>
      <c r="OLM45" s="155"/>
      <c r="OLN45" s="155"/>
      <c r="OLO45" s="155"/>
      <c r="OLP45" s="155"/>
      <c r="OLQ45" s="155"/>
      <c r="OLR45" s="155"/>
      <c r="OLS45" s="155"/>
      <c r="OLT45" s="155"/>
      <c r="OLU45" s="155"/>
      <c r="OLV45" s="155"/>
      <c r="OLW45" s="155"/>
      <c r="OLX45" s="155"/>
      <c r="OLY45" s="155"/>
      <c r="OLZ45" s="155"/>
      <c r="OMA45" s="155"/>
      <c r="OMB45" s="155"/>
      <c r="OMC45" s="155"/>
      <c r="OMD45" s="155"/>
      <c r="OME45" s="155"/>
      <c r="OMF45" s="155"/>
      <c r="OMG45" s="155"/>
      <c r="OMH45" s="155"/>
      <c r="OMI45" s="155"/>
      <c r="OMJ45" s="155"/>
      <c r="OMK45" s="155"/>
      <c r="OML45" s="155"/>
      <c r="OMM45" s="155"/>
      <c r="OMN45" s="155"/>
      <c r="OMO45" s="155"/>
      <c r="OMP45" s="155"/>
      <c r="OMQ45" s="155"/>
      <c r="OMR45" s="155"/>
      <c r="OMS45" s="155"/>
      <c r="OMT45" s="155"/>
      <c r="OMU45" s="155"/>
      <c r="OMV45" s="155"/>
      <c r="OMW45" s="155"/>
      <c r="OMX45" s="155"/>
      <c r="OMY45" s="155"/>
      <c r="OMZ45" s="155"/>
      <c r="ONA45" s="155"/>
      <c r="ONB45" s="155"/>
      <c r="ONC45" s="155"/>
      <c r="OND45" s="155"/>
      <c r="ONE45" s="155"/>
      <c r="ONF45" s="155"/>
      <c r="ONG45" s="155"/>
      <c r="ONH45" s="155"/>
      <c r="ONI45" s="155"/>
      <c r="ONJ45" s="155"/>
      <c r="ONK45" s="155"/>
      <c r="ONL45" s="155"/>
      <c r="ONM45" s="155"/>
      <c r="ONN45" s="155"/>
      <c r="ONO45" s="155"/>
      <c r="ONP45" s="155"/>
      <c r="ONQ45" s="155"/>
      <c r="ONR45" s="155"/>
      <c r="ONS45" s="155"/>
      <c r="ONT45" s="155"/>
      <c r="ONU45" s="155"/>
      <c r="ONV45" s="155"/>
      <c r="ONW45" s="155"/>
      <c r="ONX45" s="155"/>
      <c r="ONY45" s="155"/>
      <c r="ONZ45" s="155"/>
      <c r="OOA45" s="155"/>
      <c r="OOB45" s="155"/>
      <c r="OOC45" s="155"/>
      <c r="OOD45" s="155"/>
      <c r="OOE45" s="155"/>
      <c r="OOF45" s="155"/>
      <c r="OOG45" s="155"/>
      <c r="OOH45" s="155"/>
      <c r="OOI45" s="155"/>
      <c r="OOJ45" s="155"/>
      <c r="OOK45" s="155"/>
      <c r="OOL45" s="155"/>
      <c r="OOM45" s="155"/>
      <c r="OON45" s="155"/>
      <c r="OOO45" s="155"/>
      <c r="OOP45" s="155"/>
      <c r="OOQ45" s="155"/>
      <c r="OOR45" s="155"/>
      <c r="OOS45" s="155"/>
      <c r="OOT45" s="155"/>
      <c r="OOU45" s="155"/>
      <c r="OOV45" s="155"/>
      <c r="OOW45" s="155"/>
      <c r="OOX45" s="155"/>
      <c r="OOY45" s="155"/>
      <c r="OOZ45" s="155"/>
      <c r="OPA45" s="155"/>
      <c r="OPB45" s="155"/>
      <c r="OPC45" s="155"/>
      <c r="OPD45" s="155"/>
      <c r="OPE45" s="155"/>
      <c r="OPF45" s="155"/>
      <c r="OPG45" s="155"/>
      <c r="OPH45" s="155"/>
      <c r="OPI45" s="155"/>
      <c r="OPJ45" s="155"/>
      <c r="OPK45" s="155"/>
      <c r="OPL45" s="155"/>
      <c r="OPM45" s="155"/>
      <c r="OPN45" s="155"/>
      <c r="OPO45" s="155"/>
      <c r="OPP45" s="155"/>
      <c r="OPQ45" s="155"/>
      <c r="OPR45" s="155"/>
      <c r="OPS45" s="155"/>
      <c r="OPT45" s="155"/>
      <c r="OPU45" s="155"/>
      <c r="OPV45" s="155"/>
      <c r="OPW45" s="155"/>
      <c r="OPX45" s="155"/>
      <c r="OPY45" s="155"/>
      <c r="OPZ45" s="155"/>
      <c r="OQA45" s="155"/>
      <c r="OQB45" s="155"/>
      <c r="OQC45" s="155"/>
      <c r="OQD45" s="155"/>
      <c r="OQE45" s="155"/>
      <c r="OQF45" s="155"/>
      <c r="OQG45" s="155"/>
      <c r="OQH45" s="155"/>
      <c r="OQI45" s="155"/>
      <c r="OQJ45" s="155"/>
      <c r="OQK45" s="155"/>
      <c r="OQL45" s="155"/>
      <c r="OQM45" s="155"/>
      <c r="OQN45" s="155"/>
      <c r="OQO45" s="155"/>
      <c r="OQP45" s="155"/>
      <c r="OQQ45" s="155"/>
      <c r="OQR45" s="155"/>
      <c r="OQS45" s="155"/>
      <c r="OQT45" s="155"/>
      <c r="OQU45" s="155"/>
      <c r="OQV45" s="155"/>
      <c r="OQW45" s="155"/>
      <c r="OQX45" s="155"/>
      <c r="OQY45" s="155"/>
      <c r="OQZ45" s="155"/>
      <c r="ORA45" s="155"/>
      <c r="ORB45" s="155"/>
      <c r="ORC45" s="155"/>
      <c r="ORD45" s="155"/>
      <c r="ORE45" s="155"/>
      <c r="ORF45" s="155"/>
      <c r="ORG45" s="155"/>
      <c r="ORH45" s="155"/>
      <c r="ORI45" s="155"/>
      <c r="ORJ45" s="155"/>
      <c r="ORK45" s="155"/>
      <c r="ORL45" s="155"/>
      <c r="ORM45" s="155"/>
      <c r="ORN45" s="155"/>
      <c r="ORO45" s="155"/>
      <c r="ORP45" s="155"/>
      <c r="ORQ45" s="155"/>
      <c r="ORR45" s="155"/>
      <c r="ORS45" s="155"/>
      <c r="ORT45" s="155"/>
      <c r="ORU45" s="155"/>
      <c r="ORV45" s="155"/>
      <c r="ORW45" s="155"/>
      <c r="ORX45" s="155"/>
      <c r="ORY45" s="155"/>
      <c r="ORZ45" s="155"/>
      <c r="OSA45" s="155"/>
      <c r="OSB45" s="155"/>
      <c r="OSC45" s="155"/>
      <c r="OSD45" s="155"/>
      <c r="OSE45" s="155"/>
      <c r="OSF45" s="155"/>
      <c r="OSG45" s="155"/>
      <c r="OSH45" s="155"/>
      <c r="OSI45" s="155"/>
      <c r="OSJ45" s="155"/>
      <c r="OSK45" s="155"/>
      <c r="OSL45" s="155"/>
      <c r="OSM45" s="155"/>
      <c r="OSN45" s="155"/>
      <c r="OSO45" s="155"/>
      <c r="OSP45" s="155"/>
      <c r="OSQ45" s="155"/>
      <c r="OSR45" s="155"/>
      <c r="OSS45" s="155"/>
      <c r="OST45" s="155"/>
      <c r="OSU45" s="155"/>
      <c r="OSV45" s="155"/>
      <c r="OSW45" s="155"/>
      <c r="OSX45" s="155"/>
      <c r="OSY45" s="155"/>
      <c r="OSZ45" s="155"/>
      <c r="OTA45" s="155"/>
      <c r="OTB45" s="155"/>
      <c r="OTC45" s="155"/>
      <c r="OTD45" s="155"/>
      <c r="OTE45" s="155"/>
      <c r="OTF45" s="155"/>
      <c r="OTG45" s="155"/>
      <c r="OTH45" s="155"/>
      <c r="OTI45" s="155"/>
      <c r="OTJ45" s="155"/>
      <c r="OTK45" s="155"/>
      <c r="OTL45" s="155"/>
      <c r="OTM45" s="155"/>
      <c r="OTN45" s="155"/>
      <c r="OTO45" s="155"/>
      <c r="OTP45" s="155"/>
      <c r="OTQ45" s="155"/>
      <c r="OTR45" s="155"/>
      <c r="OTS45" s="155"/>
      <c r="OTT45" s="155"/>
      <c r="OTU45" s="155"/>
      <c r="OTV45" s="155"/>
      <c r="OTW45" s="155"/>
      <c r="OTX45" s="155"/>
      <c r="OTY45" s="155"/>
      <c r="OTZ45" s="155"/>
      <c r="OUA45" s="155"/>
      <c r="OUB45" s="155"/>
      <c r="OUC45" s="155"/>
      <c r="OUD45" s="155"/>
      <c r="OUE45" s="155"/>
      <c r="OUF45" s="155"/>
      <c r="OUG45" s="155"/>
      <c r="OUH45" s="155"/>
      <c r="OUI45" s="155"/>
      <c r="OUJ45" s="155"/>
      <c r="OUK45" s="155"/>
      <c r="OUL45" s="155"/>
      <c r="OUM45" s="155"/>
      <c r="OUN45" s="155"/>
      <c r="OUO45" s="155"/>
      <c r="OUP45" s="155"/>
      <c r="OUQ45" s="155"/>
      <c r="OUR45" s="155"/>
      <c r="OUS45" s="155"/>
      <c r="OUT45" s="155"/>
      <c r="OUU45" s="155"/>
      <c r="OUV45" s="155"/>
      <c r="OUW45" s="155"/>
      <c r="OUX45" s="155"/>
      <c r="OUY45" s="155"/>
      <c r="OUZ45" s="155"/>
      <c r="OVA45" s="155"/>
      <c r="OVB45" s="155"/>
      <c r="OVC45" s="155"/>
      <c r="OVD45" s="155"/>
      <c r="OVE45" s="155"/>
      <c r="OVF45" s="155"/>
      <c r="OVG45" s="155"/>
      <c r="OVH45" s="155"/>
      <c r="OVI45" s="155"/>
      <c r="OVJ45" s="155"/>
      <c r="OVK45" s="155"/>
      <c r="OVL45" s="155"/>
      <c r="OVM45" s="155"/>
      <c r="OVN45" s="155"/>
      <c r="OVO45" s="155"/>
      <c r="OVP45" s="155"/>
      <c r="OVQ45" s="155"/>
      <c r="OVR45" s="155"/>
      <c r="OVS45" s="155"/>
      <c r="OVT45" s="155"/>
      <c r="OVU45" s="155"/>
      <c r="OVV45" s="155"/>
      <c r="OVW45" s="155"/>
      <c r="OVX45" s="155"/>
      <c r="OVY45" s="155"/>
      <c r="OVZ45" s="155"/>
      <c r="OWA45" s="155"/>
      <c r="OWB45" s="155"/>
      <c r="OWC45" s="155"/>
      <c r="OWD45" s="155"/>
      <c r="OWE45" s="155"/>
      <c r="OWF45" s="155"/>
      <c r="OWG45" s="155"/>
      <c r="OWH45" s="155"/>
      <c r="OWI45" s="155"/>
      <c r="OWJ45" s="155"/>
      <c r="OWK45" s="155"/>
      <c r="OWL45" s="155"/>
      <c r="OWM45" s="155"/>
      <c r="OWN45" s="155"/>
      <c r="OWO45" s="155"/>
      <c r="OWP45" s="155"/>
      <c r="OWQ45" s="155"/>
      <c r="OWR45" s="155"/>
      <c r="OWS45" s="155"/>
      <c r="OWT45" s="155"/>
      <c r="OWU45" s="155"/>
      <c r="OWV45" s="155"/>
      <c r="OWW45" s="155"/>
      <c r="OWX45" s="155"/>
      <c r="OWY45" s="155"/>
      <c r="OWZ45" s="155"/>
      <c r="OXA45" s="155"/>
      <c r="OXB45" s="155"/>
      <c r="OXC45" s="155"/>
      <c r="OXD45" s="155"/>
      <c r="OXE45" s="155"/>
      <c r="OXF45" s="155"/>
      <c r="OXG45" s="155"/>
      <c r="OXH45" s="155"/>
      <c r="OXI45" s="155"/>
      <c r="OXJ45" s="155"/>
      <c r="OXK45" s="155"/>
      <c r="OXL45" s="155"/>
      <c r="OXM45" s="155"/>
      <c r="OXN45" s="155"/>
      <c r="OXO45" s="155"/>
      <c r="OXP45" s="155"/>
      <c r="OXQ45" s="155"/>
      <c r="OXR45" s="155"/>
      <c r="OXS45" s="155"/>
      <c r="OXT45" s="155"/>
      <c r="OXU45" s="155"/>
      <c r="OXV45" s="155"/>
      <c r="OXW45" s="155"/>
      <c r="OXX45" s="155"/>
      <c r="OXY45" s="155"/>
      <c r="OXZ45" s="155"/>
      <c r="OYA45" s="155"/>
      <c r="OYB45" s="155"/>
      <c r="OYC45" s="155"/>
      <c r="OYD45" s="155"/>
      <c r="OYE45" s="155"/>
      <c r="OYF45" s="155"/>
      <c r="OYG45" s="155"/>
      <c r="OYH45" s="155"/>
      <c r="OYI45" s="155"/>
      <c r="OYJ45" s="155"/>
      <c r="OYK45" s="155"/>
      <c r="OYL45" s="155"/>
      <c r="OYM45" s="155"/>
      <c r="OYN45" s="155"/>
      <c r="OYO45" s="155"/>
      <c r="OYP45" s="155"/>
      <c r="OYQ45" s="155"/>
      <c r="OYR45" s="155"/>
      <c r="OYS45" s="155"/>
      <c r="OYT45" s="155"/>
      <c r="OYU45" s="155"/>
      <c r="OYV45" s="155"/>
      <c r="OYW45" s="155"/>
      <c r="OYX45" s="155"/>
      <c r="OYY45" s="155"/>
      <c r="OYZ45" s="155"/>
      <c r="OZA45" s="155"/>
      <c r="OZB45" s="155"/>
      <c r="OZC45" s="155"/>
      <c r="OZD45" s="155"/>
      <c r="OZE45" s="155"/>
      <c r="OZF45" s="155"/>
      <c r="OZG45" s="155"/>
      <c r="OZH45" s="155"/>
      <c r="OZI45" s="155"/>
      <c r="OZJ45" s="155"/>
      <c r="OZK45" s="155"/>
      <c r="OZL45" s="155"/>
      <c r="OZM45" s="155"/>
      <c r="OZN45" s="155"/>
      <c r="OZO45" s="155"/>
      <c r="OZP45" s="155"/>
      <c r="OZQ45" s="155"/>
      <c r="OZR45" s="155"/>
      <c r="OZS45" s="155"/>
      <c r="OZT45" s="155"/>
      <c r="OZU45" s="155"/>
      <c r="OZV45" s="155"/>
      <c r="OZW45" s="155"/>
      <c r="OZX45" s="155"/>
      <c r="OZY45" s="155"/>
      <c r="OZZ45" s="155"/>
      <c r="PAA45" s="155"/>
      <c r="PAB45" s="155"/>
      <c r="PAC45" s="155"/>
      <c r="PAD45" s="155"/>
      <c r="PAE45" s="155"/>
      <c r="PAF45" s="155"/>
      <c r="PAG45" s="155"/>
      <c r="PAH45" s="155"/>
      <c r="PAI45" s="155"/>
      <c r="PAJ45" s="155"/>
      <c r="PAK45" s="155"/>
      <c r="PAL45" s="155"/>
      <c r="PAM45" s="155"/>
      <c r="PAN45" s="155"/>
      <c r="PAO45" s="155"/>
      <c r="PAP45" s="155"/>
      <c r="PAQ45" s="155"/>
      <c r="PAR45" s="155"/>
      <c r="PAS45" s="155"/>
      <c r="PAT45" s="155"/>
      <c r="PAU45" s="155"/>
      <c r="PAV45" s="155"/>
      <c r="PAW45" s="155"/>
      <c r="PAX45" s="155"/>
      <c r="PAY45" s="155"/>
      <c r="PAZ45" s="155"/>
      <c r="PBA45" s="155"/>
      <c r="PBB45" s="155"/>
      <c r="PBC45" s="155"/>
      <c r="PBD45" s="155"/>
      <c r="PBE45" s="155"/>
      <c r="PBF45" s="155"/>
      <c r="PBG45" s="155"/>
      <c r="PBH45" s="155"/>
      <c r="PBI45" s="155"/>
      <c r="PBJ45" s="155"/>
      <c r="PBK45" s="155"/>
      <c r="PBL45" s="155"/>
      <c r="PBM45" s="155"/>
      <c r="PBN45" s="155"/>
      <c r="PBO45" s="155"/>
      <c r="PBP45" s="155"/>
      <c r="PBQ45" s="155"/>
      <c r="PBR45" s="155"/>
      <c r="PBS45" s="155"/>
      <c r="PBT45" s="155"/>
      <c r="PBU45" s="155"/>
      <c r="PBV45" s="155"/>
      <c r="PBW45" s="155"/>
      <c r="PBX45" s="155"/>
      <c r="PBY45" s="155"/>
      <c r="PBZ45" s="155"/>
      <c r="PCA45" s="155"/>
      <c r="PCB45" s="155"/>
      <c r="PCC45" s="155"/>
      <c r="PCD45" s="155"/>
      <c r="PCE45" s="155"/>
      <c r="PCF45" s="155"/>
      <c r="PCG45" s="155"/>
      <c r="PCH45" s="155"/>
      <c r="PCI45" s="155"/>
      <c r="PCJ45" s="155"/>
      <c r="PCK45" s="155"/>
      <c r="PCL45" s="155"/>
      <c r="PCM45" s="155"/>
      <c r="PCN45" s="155"/>
      <c r="PCO45" s="155"/>
      <c r="PCP45" s="155"/>
      <c r="PCQ45" s="155"/>
      <c r="PCR45" s="155"/>
      <c r="PCS45" s="155"/>
      <c r="PCT45" s="155"/>
      <c r="PCU45" s="155"/>
      <c r="PCV45" s="155"/>
      <c r="PCW45" s="155"/>
      <c r="PCX45" s="155"/>
      <c r="PCY45" s="155"/>
      <c r="PCZ45" s="155"/>
      <c r="PDA45" s="155"/>
      <c r="PDB45" s="155"/>
      <c r="PDC45" s="155"/>
      <c r="PDD45" s="155"/>
      <c r="PDE45" s="155"/>
      <c r="PDF45" s="155"/>
      <c r="PDG45" s="155"/>
      <c r="PDH45" s="155"/>
      <c r="PDI45" s="155"/>
      <c r="PDJ45" s="155"/>
      <c r="PDK45" s="155"/>
      <c r="PDL45" s="155"/>
      <c r="PDM45" s="155"/>
      <c r="PDN45" s="155"/>
      <c r="PDO45" s="155"/>
      <c r="PDP45" s="155"/>
      <c r="PDQ45" s="155"/>
      <c r="PDR45" s="155"/>
      <c r="PDS45" s="155"/>
      <c r="PDT45" s="155"/>
      <c r="PDU45" s="155"/>
      <c r="PDV45" s="155"/>
      <c r="PDW45" s="155"/>
      <c r="PDX45" s="155"/>
      <c r="PDY45" s="155"/>
      <c r="PDZ45" s="155"/>
      <c r="PEA45" s="155"/>
      <c r="PEB45" s="155"/>
      <c r="PEC45" s="155"/>
      <c r="PED45" s="155"/>
      <c r="PEE45" s="155"/>
      <c r="PEF45" s="155"/>
      <c r="PEG45" s="155"/>
      <c r="PEH45" s="155"/>
      <c r="PEI45" s="155"/>
      <c r="PEJ45" s="155"/>
      <c r="PEK45" s="155"/>
      <c r="PEL45" s="155"/>
      <c r="PEM45" s="155"/>
      <c r="PEN45" s="155"/>
      <c r="PEO45" s="155"/>
      <c r="PEP45" s="155"/>
      <c r="PEQ45" s="155"/>
      <c r="PER45" s="155"/>
      <c r="PES45" s="155"/>
      <c r="PET45" s="155"/>
      <c r="PEU45" s="155"/>
      <c r="PEV45" s="155"/>
      <c r="PEW45" s="155"/>
      <c r="PEX45" s="155"/>
      <c r="PEY45" s="155"/>
      <c r="PEZ45" s="155"/>
      <c r="PFA45" s="155"/>
      <c r="PFB45" s="155"/>
      <c r="PFC45" s="155"/>
      <c r="PFD45" s="155"/>
      <c r="PFE45" s="155"/>
      <c r="PFF45" s="155"/>
      <c r="PFG45" s="155"/>
      <c r="PFH45" s="155"/>
      <c r="PFI45" s="155"/>
      <c r="PFJ45" s="155"/>
      <c r="PFK45" s="155"/>
      <c r="PFL45" s="155"/>
      <c r="PFM45" s="155"/>
      <c r="PFN45" s="155"/>
      <c r="PFO45" s="155"/>
      <c r="PFP45" s="155"/>
      <c r="PFQ45" s="155"/>
      <c r="PFR45" s="155"/>
      <c r="PFS45" s="155"/>
      <c r="PFT45" s="155"/>
      <c r="PFU45" s="155"/>
      <c r="PFV45" s="155"/>
      <c r="PFW45" s="155"/>
      <c r="PFX45" s="155"/>
      <c r="PFY45" s="155"/>
      <c r="PFZ45" s="155"/>
      <c r="PGA45" s="155"/>
      <c r="PGB45" s="155"/>
      <c r="PGC45" s="155"/>
      <c r="PGD45" s="155"/>
      <c r="PGE45" s="155"/>
      <c r="PGF45" s="155"/>
      <c r="PGG45" s="155"/>
      <c r="PGH45" s="155"/>
      <c r="PGI45" s="155"/>
      <c r="PGJ45" s="155"/>
      <c r="PGK45" s="155"/>
      <c r="PGL45" s="155"/>
      <c r="PGM45" s="155"/>
      <c r="PGN45" s="155"/>
      <c r="PGO45" s="155"/>
      <c r="PGP45" s="155"/>
      <c r="PGQ45" s="155"/>
      <c r="PGR45" s="155"/>
      <c r="PGS45" s="155"/>
      <c r="PGT45" s="155"/>
      <c r="PGU45" s="155"/>
      <c r="PGV45" s="155"/>
      <c r="PGW45" s="155"/>
      <c r="PGX45" s="155"/>
      <c r="PGY45" s="155"/>
      <c r="PGZ45" s="155"/>
      <c r="PHA45" s="155"/>
      <c r="PHB45" s="155"/>
      <c r="PHC45" s="155"/>
      <c r="PHD45" s="155"/>
      <c r="PHE45" s="155"/>
      <c r="PHF45" s="155"/>
      <c r="PHG45" s="155"/>
      <c r="PHH45" s="155"/>
      <c r="PHI45" s="155"/>
      <c r="PHJ45" s="155"/>
      <c r="PHK45" s="155"/>
      <c r="PHL45" s="155"/>
      <c r="PHM45" s="155"/>
      <c r="PHN45" s="155"/>
      <c r="PHO45" s="155"/>
      <c r="PHP45" s="155"/>
      <c r="PHQ45" s="155"/>
      <c r="PHR45" s="155"/>
      <c r="PHS45" s="155"/>
      <c r="PHT45" s="155"/>
      <c r="PHU45" s="155"/>
      <c r="PHV45" s="155"/>
      <c r="PHW45" s="155"/>
      <c r="PHX45" s="155"/>
      <c r="PHY45" s="155"/>
      <c r="PHZ45" s="155"/>
      <c r="PIA45" s="155"/>
      <c r="PIB45" s="155"/>
      <c r="PIC45" s="155"/>
      <c r="PID45" s="155"/>
      <c r="PIE45" s="155"/>
      <c r="PIF45" s="155"/>
      <c r="PIG45" s="155"/>
      <c r="PIH45" s="155"/>
      <c r="PII45" s="155"/>
      <c r="PIJ45" s="155"/>
      <c r="PIK45" s="155"/>
      <c r="PIL45" s="155"/>
      <c r="PIM45" s="155"/>
      <c r="PIN45" s="155"/>
      <c r="PIO45" s="155"/>
      <c r="PIP45" s="155"/>
      <c r="PIQ45" s="155"/>
      <c r="PIR45" s="155"/>
      <c r="PIS45" s="155"/>
      <c r="PIT45" s="155"/>
      <c r="PIU45" s="155"/>
      <c r="PIV45" s="155"/>
      <c r="PIW45" s="155"/>
      <c r="PIX45" s="155"/>
      <c r="PIY45" s="155"/>
      <c r="PIZ45" s="155"/>
      <c r="PJA45" s="155"/>
      <c r="PJB45" s="155"/>
      <c r="PJC45" s="155"/>
      <c r="PJD45" s="155"/>
      <c r="PJE45" s="155"/>
      <c r="PJF45" s="155"/>
      <c r="PJG45" s="155"/>
      <c r="PJH45" s="155"/>
      <c r="PJI45" s="155"/>
      <c r="PJJ45" s="155"/>
      <c r="PJK45" s="155"/>
      <c r="PJL45" s="155"/>
      <c r="PJM45" s="155"/>
      <c r="PJN45" s="155"/>
      <c r="PJO45" s="155"/>
      <c r="PJP45" s="155"/>
      <c r="PJQ45" s="155"/>
      <c r="PJR45" s="155"/>
      <c r="PJS45" s="155"/>
      <c r="PJT45" s="155"/>
      <c r="PJU45" s="155"/>
      <c r="PJV45" s="155"/>
      <c r="PJW45" s="155"/>
      <c r="PJX45" s="155"/>
      <c r="PJY45" s="155"/>
      <c r="PJZ45" s="155"/>
      <c r="PKA45" s="155"/>
      <c r="PKB45" s="155"/>
      <c r="PKC45" s="155"/>
      <c r="PKD45" s="155"/>
      <c r="PKE45" s="155"/>
      <c r="PKF45" s="155"/>
      <c r="PKG45" s="155"/>
      <c r="PKH45" s="155"/>
      <c r="PKI45" s="155"/>
      <c r="PKJ45" s="155"/>
      <c r="PKK45" s="155"/>
      <c r="PKL45" s="155"/>
      <c r="PKM45" s="155"/>
      <c r="PKN45" s="155"/>
      <c r="PKO45" s="155"/>
      <c r="PKP45" s="155"/>
      <c r="PKQ45" s="155"/>
      <c r="PKR45" s="155"/>
      <c r="PKS45" s="155"/>
      <c r="PKT45" s="155"/>
      <c r="PKU45" s="155"/>
      <c r="PKV45" s="155"/>
      <c r="PKW45" s="155"/>
      <c r="PKX45" s="155"/>
      <c r="PKY45" s="155"/>
      <c r="PKZ45" s="155"/>
      <c r="PLA45" s="155"/>
      <c r="PLB45" s="155"/>
      <c r="PLC45" s="155"/>
      <c r="PLD45" s="155"/>
      <c r="PLE45" s="155"/>
      <c r="PLF45" s="155"/>
      <c r="PLG45" s="155"/>
      <c r="PLH45" s="155"/>
      <c r="PLI45" s="155"/>
      <c r="PLJ45" s="155"/>
      <c r="PLK45" s="155"/>
      <c r="PLL45" s="155"/>
      <c r="PLM45" s="155"/>
      <c r="PLN45" s="155"/>
      <c r="PLO45" s="155"/>
      <c r="PLP45" s="155"/>
      <c r="PLQ45" s="155"/>
      <c r="PLR45" s="155"/>
      <c r="PLS45" s="155"/>
      <c r="PLT45" s="155"/>
      <c r="PLU45" s="155"/>
      <c r="PLV45" s="155"/>
      <c r="PLW45" s="155"/>
      <c r="PLX45" s="155"/>
      <c r="PLY45" s="155"/>
      <c r="PLZ45" s="155"/>
      <c r="PMA45" s="155"/>
      <c r="PMB45" s="155"/>
      <c r="PMC45" s="155"/>
      <c r="PMD45" s="155"/>
      <c r="PME45" s="155"/>
      <c r="PMF45" s="155"/>
      <c r="PMG45" s="155"/>
      <c r="PMH45" s="155"/>
      <c r="PMI45" s="155"/>
      <c r="PMJ45" s="155"/>
      <c r="PMK45" s="155"/>
      <c r="PML45" s="155"/>
      <c r="PMM45" s="155"/>
      <c r="PMN45" s="155"/>
      <c r="PMO45" s="155"/>
      <c r="PMP45" s="155"/>
      <c r="PMQ45" s="155"/>
      <c r="PMR45" s="155"/>
      <c r="PMS45" s="155"/>
      <c r="PMT45" s="155"/>
      <c r="PMU45" s="155"/>
      <c r="PMV45" s="155"/>
      <c r="PMW45" s="155"/>
      <c r="PMX45" s="155"/>
      <c r="PMY45" s="155"/>
      <c r="PMZ45" s="155"/>
      <c r="PNA45" s="155"/>
      <c r="PNB45" s="155"/>
      <c r="PNC45" s="155"/>
      <c r="PND45" s="155"/>
      <c r="PNE45" s="155"/>
      <c r="PNF45" s="155"/>
      <c r="PNG45" s="155"/>
      <c r="PNH45" s="155"/>
      <c r="PNI45" s="155"/>
      <c r="PNJ45" s="155"/>
      <c r="PNK45" s="155"/>
      <c r="PNL45" s="155"/>
      <c r="PNM45" s="155"/>
      <c r="PNN45" s="155"/>
      <c r="PNO45" s="155"/>
      <c r="PNP45" s="155"/>
      <c r="PNQ45" s="155"/>
      <c r="PNR45" s="155"/>
      <c r="PNS45" s="155"/>
      <c r="PNT45" s="155"/>
      <c r="PNU45" s="155"/>
      <c r="PNV45" s="155"/>
      <c r="PNW45" s="155"/>
      <c r="PNX45" s="155"/>
      <c r="PNY45" s="155"/>
      <c r="PNZ45" s="155"/>
      <c r="POA45" s="155"/>
      <c r="POB45" s="155"/>
      <c r="POC45" s="155"/>
      <c r="POD45" s="155"/>
      <c r="POE45" s="155"/>
      <c r="POF45" s="155"/>
      <c r="POG45" s="155"/>
      <c r="POH45" s="155"/>
      <c r="POI45" s="155"/>
      <c r="POJ45" s="155"/>
      <c r="POK45" s="155"/>
      <c r="POL45" s="155"/>
      <c r="POM45" s="155"/>
      <c r="PON45" s="155"/>
      <c r="POO45" s="155"/>
      <c r="POP45" s="155"/>
      <c r="POQ45" s="155"/>
      <c r="POR45" s="155"/>
      <c r="POS45" s="155"/>
      <c r="POT45" s="155"/>
      <c r="POU45" s="155"/>
      <c r="POV45" s="155"/>
      <c r="POW45" s="155"/>
      <c r="POX45" s="155"/>
      <c r="POY45" s="155"/>
      <c r="POZ45" s="155"/>
      <c r="PPA45" s="155"/>
      <c r="PPB45" s="155"/>
      <c r="PPC45" s="155"/>
      <c r="PPD45" s="155"/>
      <c r="PPE45" s="155"/>
      <c r="PPF45" s="155"/>
      <c r="PPG45" s="155"/>
      <c r="PPH45" s="155"/>
      <c r="PPI45" s="155"/>
      <c r="PPJ45" s="155"/>
      <c r="PPK45" s="155"/>
      <c r="PPL45" s="155"/>
      <c r="PPM45" s="155"/>
      <c r="PPN45" s="155"/>
      <c r="PPO45" s="155"/>
      <c r="PPP45" s="155"/>
      <c r="PPQ45" s="155"/>
      <c r="PPR45" s="155"/>
      <c r="PPS45" s="155"/>
      <c r="PPT45" s="155"/>
      <c r="PPU45" s="155"/>
      <c r="PPV45" s="155"/>
      <c r="PPW45" s="155"/>
      <c r="PPX45" s="155"/>
      <c r="PPY45" s="155"/>
      <c r="PPZ45" s="155"/>
      <c r="PQA45" s="155"/>
      <c r="PQB45" s="155"/>
      <c r="PQC45" s="155"/>
      <c r="PQD45" s="155"/>
      <c r="PQE45" s="155"/>
      <c r="PQF45" s="155"/>
      <c r="PQG45" s="155"/>
      <c r="PQH45" s="155"/>
      <c r="PQI45" s="155"/>
      <c r="PQJ45" s="155"/>
      <c r="PQK45" s="155"/>
      <c r="PQL45" s="155"/>
      <c r="PQM45" s="155"/>
      <c r="PQN45" s="155"/>
      <c r="PQO45" s="155"/>
      <c r="PQP45" s="155"/>
      <c r="PQQ45" s="155"/>
      <c r="PQR45" s="155"/>
      <c r="PQS45" s="155"/>
      <c r="PQT45" s="155"/>
      <c r="PQU45" s="155"/>
      <c r="PQV45" s="155"/>
      <c r="PQW45" s="155"/>
      <c r="PQX45" s="155"/>
      <c r="PQY45" s="155"/>
      <c r="PQZ45" s="155"/>
      <c r="PRA45" s="155"/>
      <c r="PRB45" s="155"/>
      <c r="PRC45" s="155"/>
      <c r="PRD45" s="155"/>
      <c r="PRE45" s="155"/>
      <c r="PRF45" s="155"/>
      <c r="PRG45" s="155"/>
      <c r="PRH45" s="155"/>
      <c r="PRI45" s="155"/>
      <c r="PRJ45" s="155"/>
      <c r="PRK45" s="155"/>
      <c r="PRL45" s="155"/>
      <c r="PRM45" s="155"/>
      <c r="PRN45" s="155"/>
      <c r="PRO45" s="155"/>
      <c r="PRP45" s="155"/>
      <c r="PRQ45" s="155"/>
      <c r="PRR45" s="155"/>
      <c r="PRS45" s="155"/>
      <c r="PRT45" s="155"/>
      <c r="PRU45" s="155"/>
      <c r="PRV45" s="155"/>
      <c r="PRW45" s="155"/>
      <c r="PRX45" s="155"/>
      <c r="PRY45" s="155"/>
      <c r="PRZ45" s="155"/>
      <c r="PSA45" s="155"/>
      <c r="PSB45" s="155"/>
      <c r="PSC45" s="155"/>
      <c r="PSD45" s="155"/>
      <c r="PSE45" s="155"/>
      <c r="PSF45" s="155"/>
      <c r="PSG45" s="155"/>
      <c r="PSH45" s="155"/>
      <c r="PSI45" s="155"/>
      <c r="PSJ45" s="155"/>
      <c r="PSK45" s="155"/>
      <c r="PSL45" s="155"/>
      <c r="PSM45" s="155"/>
      <c r="PSN45" s="155"/>
      <c r="PSO45" s="155"/>
      <c r="PSP45" s="155"/>
      <c r="PSQ45" s="155"/>
      <c r="PSR45" s="155"/>
      <c r="PSS45" s="155"/>
      <c r="PST45" s="155"/>
      <c r="PSU45" s="155"/>
      <c r="PSV45" s="155"/>
      <c r="PSW45" s="155"/>
      <c r="PSX45" s="155"/>
      <c r="PSY45" s="155"/>
      <c r="PSZ45" s="155"/>
      <c r="PTA45" s="155"/>
      <c r="PTB45" s="155"/>
      <c r="PTC45" s="155"/>
      <c r="PTD45" s="155"/>
      <c r="PTE45" s="155"/>
      <c r="PTF45" s="155"/>
      <c r="PTG45" s="155"/>
      <c r="PTH45" s="155"/>
      <c r="PTI45" s="155"/>
      <c r="PTJ45" s="155"/>
      <c r="PTK45" s="155"/>
      <c r="PTL45" s="155"/>
      <c r="PTM45" s="155"/>
      <c r="PTN45" s="155"/>
      <c r="PTO45" s="155"/>
      <c r="PTP45" s="155"/>
      <c r="PTQ45" s="155"/>
      <c r="PTR45" s="155"/>
      <c r="PTS45" s="155"/>
      <c r="PTT45" s="155"/>
      <c r="PTU45" s="155"/>
      <c r="PTV45" s="155"/>
      <c r="PTW45" s="155"/>
      <c r="PTX45" s="155"/>
      <c r="PTY45" s="155"/>
      <c r="PTZ45" s="155"/>
      <c r="PUA45" s="155"/>
      <c r="PUB45" s="155"/>
      <c r="PUC45" s="155"/>
      <c r="PUD45" s="155"/>
      <c r="PUE45" s="155"/>
      <c r="PUF45" s="155"/>
      <c r="PUG45" s="155"/>
      <c r="PUH45" s="155"/>
      <c r="PUI45" s="155"/>
      <c r="PUJ45" s="155"/>
      <c r="PUK45" s="155"/>
      <c r="PUL45" s="155"/>
      <c r="PUM45" s="155"/>
      <c r="PUN45" s="155"/>
      <c r="PUO45" s="155"/>
      <c r="PUP45" s="155"/>
      <c r="PUQ45" s="155"/>
      <c r="PUR45" s="155"/>
      <c r="PUS45" s="155"/>
      <c r="PUT45" s="155"/>
      <c r="PUU45" s="155"/>
      <c r="PUV45" s="155"/>
      <c r="PUW45" s="155"/>
      <c r="PUX45" s="155"/>
      <c r="PUY45" s="155"/>
      <c r="PUZ45" s="155"/>
      <c r="PVA45" s="155"/>
      <c r="PVB45" s="155"/>
      <c r="PVC45" s="155"/>
      <c r="PVD45" s="155"/>
      <c r="PVE45" s="155"/>
      <c r="PVF45" s="155"/>
      <c r="PVG45" s="155"/>
      <c r="PVH45" s="155"/>
      <c r="PVI45" s="155"/>
      <c r="PVJ45" s="155"/>
      <c r="PVK45" s="155"/>
      <c r="PVL45" s="155"/>
      <c r="PVM45" s="155"/>
      <c r="PVN45" s="155"/>
      <c r="PVO45" s="155"/>
      <c r="PVP45" s="155"/>
      <c r="PVQ45" s="155"/>
      <c r="PVR45" s="155"/>
      <c r="PVS45" s="155"/>
      <c r="PVT45" s="155"/>
      <c r="PVU45" s="155"/>
      <c r="PVV45" s="155"/>
      <c r="PVW45" s="155"/>
      <c r="PVX45" s="155"/>
      <c r="PVY45" s="155"/>
      <c r="PVZ45" s="155"/>
      <c r="PWA45" s="155"/>
      <c r="PWB45" s="155"/>
      <c r="PWC45" s="155"/>
      <c r="PWD45" s="155"/>
      <c r="PWE45" s="155"/>
      <c r="PWF45" s="155"/>
      <c r="PWG45" s="155"/>
      <c r="PWH45" s="155"/>
      <c r="PWI45" s="155"/>
      <c r="PWJ45" s="155"/>
      <c r="PWK45" s="155"/>
      <c r="PWL45" s="155"/>
      <c r="PWM45" s="155"/>
      <c r="PWN45" s="155"/>
      <c r="PWO45" s="155"/>
      <c r="PWP45" s="155"/>
      <c r="PWQ45" s="155"/>
      <c r="PWR45" s="155"/>
      <c r="PWS45" s="155"/>
      <c r="PWT45" s="155"/>
      <c r="PWU45" s="155"/>
      <c r="PWV45" s="155"/>
      <c r="PWW45" s="155"/>
      <c r="PWX45" s="155"/>
      <c r="PWY45" s="155"/>
      <c r="PWZ45" s="155"/>
      <c r="PXA45" s="155"/>
      <c r="PXB45" s="155"/>
      <c r="PXC45" s="155"/>
      <c r="PXD45" s="155"/>
      <c r="PXE45" s="155"/>
      <c r="PXF45" s="155"/>
      <c r="PXG45" s="155"/>
      <c r="PXH45" s="155"/>
      <c r="PXI45" s="155"/>
      <c r="PXJ45" s="155"/>
      <c r="PXK45" s="155"/>
      <c r="PXL45" s="155"/>
      <c r="PXM45" s="155"/>
      <c r="PXN45" s="155"/>
      <c r="PXO45" s="155"/>
      <c r="PXP45" s="155"/>
      <c r="PXQ45" s="155"/>
      <c r="PXR45" s="155"/>
      <c r="PXS45" s="155"/>
      <c r="PXT45" s="155"/>
      <c r="PXU45" s="155"/>
      <c r="PXV45" s="155"/>
      <c r="PXW45" s="155"/>
      <c r="PXX45" s="155"/>
      <c r="PXY45" s="155"/>
      <c r="PXZ45" s="155"/>
      <c r="PYA45" s="155"/>
      <c r="PYB45" s="155"/>
      <c r="PYC45" s="155"/>
      <c r="PYD45" s="155"/>
      <c r="PYE45" s="155"/>
      <c r="PYF45" s="155"/>
      <c r="PYG45" s="155"/>
      <c r="PYH45" s="155"/>
      <c r="PYI45" s="155"/>
      <c r="PYJ45" s="155"/>
      <c r="PYK45" s="155"/>
      <c r="PYL45" s="155"/>
      <c r="PYM45" s="155"/>
      <c r="PYN45" s="155"/>
      <c r="PYO45" s="155"/>
      <c r="PYP45" s="155"/>
      <c r="PYQ45" s="155"/>
      <c r="PYR45" s="155"/>
      <c r="PYS45" s="155"/>
      <c r="PYT45" s="155"/>
      <c r="PYU45" s="155"/>
      <c r="PYV45" s="155"/>
      <c r="PYW45" s="155"/>
      <c r="PYX45" s="155"/>
      <c r="PYY45" s="155"/>
      <c r="PYZ45" s="155"/>
      <c r="PZA45" s="155"/>
      <c r="PZB45" s="155"/>
      <c r="PZC45" s="155"/>
      <c r="PZD45" s="155"/>
      <c r="PZE45" s="155"/>
      <c r="PZF45" s="155"/>
      <c r="PZG45" s="155"/>
      <c r="PZH45" s="155"/>
      <c r="PZI45" s="155"/>
      <c r="PZJ45" s="155"/>
      <c r="PZK45" s="155"/>
      <c r="PZL45" s="155"/>
      <c r="PZM45" s="155"/>
      <c r="PZN45" s="155"/>
      <c r="PZO45" s="155"/>
      <c r="PZP45" s="155"/>
      <c r="PZQ45" s="155"/>
      <c r="PZR45" s="155"/>
      <c r="PZS45" s="155"/>
      <c r="PZT45" s="155"/>
      <c r="PZU45" s="155"/>
      <c r="PZV45" s="155"/>
      <c r="PZW45" s="155"/>
      <c r="PZX45" s="155"/>
      <c r="PZY45" s="155"/>
      <c r="PZZ45" s="155"/>
      <c r="QAA45" s="155"/>
      <c r="QAB45" s="155"/>
      <c r="QAC45" s="155"/>
      <c r="QAD45" s="155"/>
      <c r="QAE45" s="155"/>
      <c r="QAF45" s="155"/>
      <c r="QAG45" s="155"/>
      <c r="QAH45" s="155"/>
      <c r="QAI45" s="155"/>
      <c r="QAJ45" s="155"/>
      <c r="QAK45" s="155"/>
      <c r="QAL45" s="155"/>
      <c r="QAM45" s="155"/>
      <c r="QAN45" s="155"/>
      <c r="QAO45" s="155"/>
      <c r="QAP45" s="155"/>
      <c r="QAQ45" s="155"/>
      <c r="QAR45" s="155"/>
      <c r="QAS45" s="155"/>
      <c r="QAT45" s="155"/>
      <c r="QAU45" s="155"/>
      <c r="QAV45" s="155"/>
      <c r="QAW45" s="155"/>
      <c r="QAX45" s="155"/>
      <c r="QAY45" s="155"/>
      <c r="QAZ45" s="155"/>
      <c r="QBA45" s="155"/>
      <c r="QBB45" s="155"/>
      <c r="QBC45" s="155"/>
      <c r="QBD45" s="155"/>
      <c r="QBE45" s="155"/>
      <c r="QBF45" s="155"/>
      <c r="QBG45" s="155"/>
      <c r="QBH45" s="155"/>
      <c r="QBI45" s="155"/>
      <c r="QBJ45" s="155"/>
      <c r="QBK45" s="155"/>
      <c r="QBL45" s="155"/>
      <c r="QBM45" s="155"/>
      <c r="QBN45" s="155"/>
      <c r="QBO45" s="155"/>
      <c r="QBP45" s="155"/>
      <c r="QBQ45" s="155"/>
      <c r="QBR45" s="155"/>
      <c r="QBS45" s="155"/>
      <c r="QBT45" s="155"/>
      <c r="QBU45" s="155"/>
      <c r="QBV45" s="155"/>
      <c r="QBW45" s="155"/>
      <c r="QBX45" s="155"/>
      <c r="QBY45" s="155"/>
      <c r="QBZ45" s="155"/>
      <c r="QCA45" s="155"/>
      <c r="QCB45" s="155"/>
      <c r="QCC45" s="155"/>
      <c r="QCD45" s="155"/>
      <c r="QCE45" s="155"/>
      <c r="QCF45" s="155"/>
      <c r="QCG45" s="155"/>
      <c r="QCH45" s="155"/>
      <c r="QCI45" s="155"/>
      <c r="QCJ45" s="155"/>
      <c r="QCK45" s="155"/>
      <c r="QCL45" s="155"/>
      <c r="QCM45" s="155"/>
      <c r="QCN45" s="155"/>
      <c r="QCO45" s="155"/>
      <c r="QCP45" s="155"/>
      <c r="QCQ45" s="155"/>
      <c r="QCR45" s="155"/>
      <c r="QCS45" s="155"/>
      <c r="QCT45" s="155"/>
      <c r="QCU45" s="155"/>
      <c r="QCV45" s="155"/>
      <c r="QCW45" s="155"/>
      <c r="QCX45" s="155"/>
      <c r="QCY45" s="155"/>
      <c r="QCZ45" s="155"/>
      <c r="QDA45" s="155"/>
      <c r="QDB45" s="155"/>
      <c r="QDC45" s="155"/>
      <c r="QDD45" s="155"/>
      <c r="QDE45" s="155"/>
      <c r="QDF45" s="155"/>
      <c r="QDG45" s="155"/>
      <c r="QDH45" s="155"/>
      <c r="QDI45" s="155"/>
      <c r="QDJ45" s="155"/>
      <c r="QDK45" s="155"/>
      <c r="QDL45" s="155"/>
      <c r="QDM45" s="155"/>
      <c r="QDN45" s="155"/>
      <c r="QDO45" s="155"/>
      <c r="QDP45" s="155"/>
      <c r="QDQ45" s="155"/>
      <c r="QDR45" s="155"/>
      <c r="QDS45" s="155"/>
      <c r="QDT45" s="155"/>
      <c r="QDU45" s="155"/>
      <c r="QDV45" s="155"/>
      <c r="QDW45" s="155"/>
      <c r="QDX45" s="155"/>
      <c r="QDY45" s="155"/>
      <c r="QDZ45" s="155"/>
      <c r="QEA45" s="155"/>
      <c r="QEB45" s="155"/>
      <c r="QEC45" s="155"/>
      <c r="QED45" s="155"/>
      <c r="QEE45" s="155"/>
      <c r="QEF45" s="155"/>
      <c r="QEG45" s="155"/>
      <c r="QEH45" s="155"/>
      <c r="QEI45" s="155"/>
      <c r="QEJ45" s="155"/>
      <c r="QEK45" s="155"/>
      <c r="QEL45" s="155"/>
      <c r="QEM45" s="155"/>
      <c r="QEN45" s="155"/>
      <c r="QEO45" s="155"/>
      <c r="QEP45" s="155"/>
      <c r="QEQ45" s="155"/>
      <c r="QER45" s="155"/>
      <c r="QES45" s="155"/>
      <c r="QET45" s="155"/>
      <c r="QEU45" s="155"/>
      <c r="QEV45" s="155"/>
      <c r="QEW45" s="155"/>
      <c r="QEX45" s="155"/>
      <c r="QEY45" s="155"/>
      <c r="QEZ45" s="155"/>
      <c r="QFA45" s="155"/>
      <c r="QFB45" s="155"/>
      <c r="QFC45" s="155"/>
      <c r="QFD45" s="155"/>
      <c r="QFE45" s="155"/>
      <c r="QFF45" s="155"/>
      <c r="QFG45" s="155"/>
      <c r="QFH45" s="155"/>
      <c r="QFI45" s="155"/>
      <c r="QFJ45" s="155"/>
      <c r="QFK45" s="155"/>
      <c r="QFL45" s="155"/>
      <c r="QFM45" s="155"/>
      <c r="QFN45" s="155"/>
      <c r="QFO45" s="155"/>
      <c r="QFP45" s="155"/>
      <c r="QFQ45" s="155"/>
      <c r="QFR45" s="155"/>
      <c r="QFS45" s="155"/>
      <c r="QFT45" s="155"/>
      <c r="QFU45" s="155"/>
      <c r="QFV45" s="155"/>
      <c r="QFW45" s="155"/>
      <c r="QFX45" s="155"/>
      <c r="QFY45" s="155"/>
      <c r="QFZ45" s="155"/>
      <c r="QGA45" s="155"/>
      <c r="QGB45" s="155"/>
      <c r="QGC45" s="155"/>
      <c r="QGD45" s="155"/>
      <c r="QGE45" s="155"/>
      <c r="QGF45" s="155"/>
      <c r="QGG45" s="155"/>
      <c r="QGH45" s="155"/>
      <c r="QGI45" s="155"/>
      <c r="QGJ45" s="155"/>
      <c r="QGK45" s="155"/>
      <c r="QGL45" s="155"/>
      <c r="QGM45" s="155"/>
      <c r="QGN45" s="155"/>
      <c r="QGO45" s="155"/>
      <c r="QGP45" s="155"/>
      <c r="QGQ45" s="155"/>
      <c r="QGR45" s="155"/>
      <c r="QGS45" s="155"/>
      <c r="QGT45" s="155"/>
      <c r="QGU45" s="155"/>
      <c r="QGV45" s="155"/>
      <c r="QGW45" s="155"/>
      <c r="QGX45" s="155"/>
      <c r="QGY45" s="155"/>
      <c r="QGZ45" s="155"/>
      <c r="QHA45" s="155"/>
      <c r="QHB45" s="155"/>
      <c r="QHC45" s="155"/>
      <c r="QHD45" s="155"/>
      <c r="QHE45" s="155"/>
      <c r="QHF45" s="155"/>
      <c r="QHG45" s="155"/>
      <c r="QHH45" s="155"/>
      <c r="QHI45" s="155"/>
      <c r="QHJ45" s="155"/>
      <c r="QHK45" s="155"/>
      <c r="QHL45" s="155"/>
      <c r="QHM45" s="155"/>
      <c r="QHN45" s="155"/>
      <c r="QHO45" s="155"/>
      <c r="QHP45" s="155"/>
      <c r="QHQ45" s="155"/>
      <c r="QHR45" s="155"/>
      <c r="QHS45" s="155"/>
      <c r="QHT45" s="155"/>
      <c r="QHU45" s="155"/>
      <c r="QHV45" s="155"/>
      <c r="QHW45" s="155"/>
      <c r="QHX45" s="155"/>
      <c r="QHY45" s="155"/>
      <c r="QHZ45" s="155"/>
      <c r="QIA45" s="155"/>
      <c r="QIB45" s="155"/>
      <c r="QIC45" s="155"/>
      <c r="QID45" s="155"/>
      <c r="QIE45" s="155"/>
      <c r="QIF45" s="155"/>
      <c r="QIG45" s="155"/>
      <c r="QIH45" s="155"/>
      <c r="QII45" s="155"/>
      <c r="QIJ45" s="155"/>
      <c r="QIK45" s="155"/>
      <c r="QIL45" s="155"/>
      <c r="QIM45" s="155"/>
      <c r="QIN45" s="155"/>
      <c r="QIO45" s="155"/>
      <c r="QIP45" s="155"/>
      <c r="QIQ45" s="155"/>
      <c r="QIR45" s="155"/>
      <c r="QIS45" s="155"/>
      <c r="QIT45" s="155"/>
      <c r="QIU45" s="155"/>
      <c r="QIV45" s="155"/>
      <c r="QIW45" s="155"/>
      <c r="QIX45" s="155"/>
      <c r="QIY45" s="155"/>
      <c r="QIZ45" s="155"/>
      <c r="QJA45" s="155"/>
      <c r="QJB45" s="155"/>
      <c r="QJC45" s="155"/>
      <c r="QJD45" s="155"/>
      <c r="QJE45" s="155"/>
      <c r="QJF45" s="155"/>
      <c r="QJG45" s="155"/>
      <c r="QJH45" s="155"/>
      <c r="QJI45" s="155"/>
      <c r="QJJ45" s="155"/>
      <c r="QJK45" s="155"/>
      <c r="QJL45" s="155"/>
      <c r="QJM45" s="155"/>
      <c r="QJN45" s="155"/>
      <c r="QJO45" s="155"/>
      <c r="QJP45" s="155"/>
      <c r="QJQ45" s="155"/>
      <c r="QJR45" s="155"/>
      <c r="QJS45" s="155"/>
      <c r="QJT45" s="155"/>
      <c r="QJU45" s="155"/>
      <c r="QJV45" s="155"/>
      <c r="QJW45" s="155"/>
      <c r="QJX45" s="155"/>
      <c r="QJY45" s="155"/>
      <c r="QJZ45" s="155"/>
      <c r="QKA45" s="155"/>
      <c r="QKB45" s="155"/>
      <c r="QKC45" s="155"/>
      <c r="QKD45" s="155"/>
      <c r="QKE45" s="155"/>
      <c r="QKF45" s="155"/>
      <c r="QKG45" s="155"/>
      <c r="QKH45" s="155"/>
      <c r="QKI45" s="155"/>
      <c r="QKJ45" s="155"/>
      <c r="QKK45" s="155"/>
      <c r="QKL45" s="155"/>
      <c r="QKM45" s="155"/>
      <c r="QKN45" s="155"/>
      <c r="QKO45" s="155"/>
      <c r="QKP45" s="155"/>
      <c r="QKQ45" s="155"/>
      <c r="QKR45" s="155"/>
      <c r="QKS45" s="155"/>
      <c r="QKT45" s="155"/>
      <c r="QKU45" s="155"/>
      <c r="QKV45" s="155"/>
      <c r="QKW45" s="155"/>
      <c r="QKX45" s="155"/>
      <c r="QKY45" s="155"/>
      <c r="QKZ45" s="155"/>
      <c r="QLA45" s="155"/>
      <c r="QLB45" s="155"/>
      <c r="QLC45" s="155"/>
      <c r="QLD45" s="155"/>
      <c r="QLE45" s="155"/>
      <c r="QLF45" s="155"/>
      <c r="QLG45" s="155"/>
      <c r="QLH45" s="155"/>
      <c r="QLI45" s="155"/>
      <c r="QLJ45" s="155"/>
      <c r="QLK45" s="155"/>
      <c r="QLL45" s="155"/>
      <c r="QLM45" s="155"/>
      <c r="QLN45" s="155"/>
      <c r="QLO45" s="155"/>
      <c r="QLP45" s="155"/>
      <c r="QLQ45" s="155"/>
      <c r="QLR45" s="155"/>
      <c r="QLS45" s="155"/>
      <c r="QLT45" s="155"/>
      <c r="QLU45" s="155"/>
      <c r="QLV45" s="155"/>
      <c r="QLW45" s="155"/>
      <c r="QLX45" s="155"/>
      <c r="QLY45" s="155"/>
      <c r="QLZ45" s="155"/>
      <c r="QMA45" s="155"/>
      <c r="QMB45" s="155"/>
      <c r="QMC45" s="155"/>
      <c r="QMD45" s="155"/>
      <c r="QME45" s="155"/>
      <c r="QMF45" s="155"/>
      <c r="QMG45" s="155"/>
      <c r="QMH45" s="155"/>
      <c r="QMI45" s="155"/>
      <c r="QMJ45" s="155"/>
      <c r="QMK45" s="155"/>
      <c r="QML45" s="155"/>
      <c r="QMM45" s="155"/>
      <c r="QMN45" s="155"/>
      <c r="QMO45" s="155"/>
      <c r="QMP45" s="155"/>
      <c r="QMQ45" s="155"/>
      <c r="QMR45" s="155"/>
      <c r="QMS45" s="155"/>
      <c r="QMT45" s="155"/>
      <c r="QMU45" s="155"/>
      <c r="QMV45" s="155"/>
      <c r="QMW45" s="155"/>
      <c r="QMX45" s="155"/>
      <c r="QMY45" s="155"/>
      <c r="QMZ45" s="155"/>
      <c r="QNA45" s="155"/>
      <c r="QNB45" s="155"/>
      <c r="QNC45" s="155"/>
      <c r="QND45" s="155"/>
      <c r="QNE45" s="155"/>
      <c r="QNF45" s="155"/>
      <c r="QNG45" s="155"/>
      <c r="QNH45" s="155"/>
      <c r="QNI45" s="155"/>
      <c r="QNJ45" s="155"/>
      <c r="QNK45" s="155"/>
      <c r="QNL45" s="155"/>
      <c r="QNM45" s="155"/>
      <c r="QNN45" s="155"/>
      <c r="QNO45" s="155"/>
      <c r="QNP45" s="155"/>
      <c r="QNQ45" s="155"/>
      <c r="QNR45" s="155"/>
      <c r="QNS45" s="155"/>
      <c r="QNT45" s="155"/>
      <c r="QNU45" s="155"/>
      <c r="QNV45" s="155"/>
      <c r="QNW45" s="155"/>
      <c r="QNX45" s="155"/>
      <c r="QNY45" s="155"/>
      <c r="QNZ45" s="155"/>
      <c r="QOA45" s="155"/>
      <c r="QOB45" s="155"/>
      <c r="QOC45" s="155"/>
      <c r="QOD45" s="155"/>
      <c r="QOE45" s="155"/>
      <c r="QOF45" s="155"/>
      <c r="QOG45" s="155"/>
      <c r="QOH45" s="155"/>
      <c r="QOI45" s="155"/>
      <c r="QOJ45" s="155"/>
      <c r="QOK45" s="155"/>
      <c r="QOL45" s="155"/>
      <c r="QOM45" s="155"/>
      <c r="QON45" s="155"/>
      <c r="QOO45" s="155"/>
      <c r="QOP45" s="155"/>
      <c r="QOQ45" s="155"/>
      <c r="QOR45" s="155"/>
      <c r="QOS45" s="155"/>
      <c r="QOT45" s="155"/>
      <c r="QOU45" s="155"/>
      <c r="QOV45" s="155"/>
      <c r="QOW45" s="155"/>
      <c r="QOX45" s="155"/>
      <c r="QOY45" s="155"/>
      <c r="QOZ45" s="155"/>
      <c r="QPA45" s="155"/>
      <c r="QPB45" s="155"/>
      <c r="QPC45" s="155"/>
      <c r="QPD45" s="155"/>
      <c r="QPE45" s="155"/>
      <c r="QPF45" s="155"/>
      <c r="QPG45" s="155"/>
      <c r="QPH45" s="155"/>
      <c r="QPI45" s="155"/>
      <c r="QPJ45" s="155"/>
      <c r="QPK45" s="155"/>
      <c r="QPL45" s="155"/>
      <c r="QPM45" s="155"/>
      <c r="QPN45" s="155"/>
      <c r="QPO45" s="155"/>
      <c r="QPP45" s="155"/>
      <c r="QPQ45" s="155"/>
      <c r="QPR45" s="155"/>
      <c r="QPS45" s="155"/>
      <c r="QPT45" s="155"/>
      <c r="QPU45" s="155"/>
      <c r="QPV45" s="155"/>
      <c r="QPW45" s="155"/>
      <c r="QPX45" s="155"/>
      <c r="QPY45" s="155"/>
      <c r="QPZ45" s="155"/>
      <c r="QQA45" s="155"/>
      <c r="QQB45" s="155"/>
      <c r="QQC45" s="155"/>
      <c r="QQD45" s="155"/>
      <c r="QQE45" s="155"/>
      <c r="QQF45" s="155"/>
      <c r="QQG45" s="155"/>
      <c r="QQH45" s="155"/>
      <c r="QQI45" s="155"/>
      <c r="QQJ45" s="155"/>
      <c r="QQK45" s="155"/>
      <c r="QQL45" s="155"/>
      <c r="QQM45" s="155"/>
      <c r="QQN45" s="155"/>
      <c r="QQO45" s="155"/>
      <c r="QQP45" s="155"/>
      <c r="QQQ45" s="155"/>
      <c r="QQR45" s="155"/>
      <c r="QQS45" s="155"/>
      <c r="QQT45" s="155"/>
      <c r="QQU45" s="155"/>
      <c r="QQV45" s="155"/>
      <c r="QQW45" s="155"/>
      <c r="QQX45" s="155"/>
      <c r="QQY45" s="155"/>
      <c r="QQZ45" s="155"/>
      <c r="QRA45" s="155"/>
      <c r="QRB45" s="155"/>
      <c r="QRC45" s="155"/>
      <c r="QRD45" s="155"/>
      <c r="QRE45" s="155"/>
      <c r="QRF45" s="155"/>
      <c r="QRG45" s="155"/>
      <c r="QRH45" s="155"/>
      <c r="QRI45" s="155"/>
      <c r="QRJ45" s="155"/>
      <c r="QRK45" s="155"/>
      <c r="QRL45" s="155"/>
      <c r="QRM45" s="155"/>
      <c r="QRN45" s="155"/>
      <c r="QRO45" s="155"/>
      <c r="QRP45" s="155"/>
      <c r="QRQ45" s="155"/>
      <c r="QRR45" s="155"/>
      <c r="QRS45" s="155"/>
      <c r="QRT45" s="155"/>
      <c r="QRU45" s="155"/>
      <c r="QRV45" s="155"/>
      <c r="QRW45" s="155"/>
      <c r="QRX45" s="155"/>
      <c r="QRY45" s="155"/>
      <c r="QRZ45" s="155"/>
      <c r="QSA45" s="155"/>
      <c r="QSB45" s="155"/>
      <c r="QSC45" s="155"/>
      <c r="QSD45" s="155"/>
      <c r="QSE45" s="155"/>
      <c r="QSF45" s="155"/>
      <c r="QSG45" s="155"/>
      <c r="QSH45" s="155"/>
      <c r="QSI45" s="155"/>
      <c r="QSJ45" s="155"/>
      <c r="QSK45" s="155"/>
      <c r="QSL45" s="155"/>
      <c r="QSM45" s="155"/>
      <c r="QSN45" s="155"/>
      <c r="QSO45" s="155"/>
      <c r="QSP45" s="155"/>
      <c r="QSQ45" s="155"/>
      <c r="QSR45" s="155"/>
      <c r="QSS45" s="155"/>
      <c r="QST45" s="155"/>
      <c r="QSU45" s="155"/>
      <c r="QSV45" s="155"/>
      <c r="QSW45" s="155"/>
      <c r="QSX45" s="155"/>
      <c r="QSY45" s="155"/>
      <c r="QSZ45" s="155"/>
      <c r="QTA45" s="155"/>
      <c r="QTB45" s="155"/>
      <c r="QTC45" s="155"/>
      <c r="QTD45" s="155"/>
      <c r="QTE45" s="155"/>
      <c r="QTF45" s="155"/>
      <c r="QTG45" s="155"/>
      <c r="QTH45" s="155"/>
      <c r="QTI45" s="155"/>
      <c r="QTJ45" s="155"/>
      <c r="QTK45" s="155"/>
      <c r="QTL45" s="155"/>
      <c r="QTM45" s="155"/>
      <c r="QTN45" s="155"/>
      <c r="QTO45" s="155"/>
      <c r="QTP45" s="155"/>
      <c r="QTQ45" s="155"/>
      <c r="QTR45" s="155"/>
      <c r="QTS45" s="155"/>
      <c r="QTT45" s="155"/>
      <c r="QTU45" s="155"/>
      <c r="QTV45" s="155"/>
      <c r="QTW45" s="155"/>
      <c r="QTX45" s="155"/>
      <c r="QTY45" s="155"/>
      <c r="QTZ45" s="155"/>
      <c r="QUA45" s="155"/>
      <c r="QUB45" s="155"/>
      <c r="QUC45" s="155"/>
      <c r="QUD45" s="155"/>
      <c r="QUE45" s="155"/>
      <c r="QUF45" s="155"/>
      <c r="QUG45" s="155"/>
      <c r="QUH45" s="155"/>
      <c r="QUI45" s="155"/>
      <c r="QUJ45" s="155"/>
      <c r="QUK45" s="155"/>
      <c r="QUL45" s="155"/>
      <c r="QUM45" s="155"/>
      <c r="QUN45" s="155"/>
      <c r="QUO45" s="155"/>
      <c r="QUP45" s="155"/>
      <c r="QUQ45" s="155"/>
      <c r="QUR45" s="155"/>
      <c r="QUS45" s="155"/>
      <c r="QUT45" s="155"/>
      <c r="QUU45" s="155"/>
      <c r="QUV45" s="155"/>
      <c r="QUW45" s="155"/>
      <c r="QUX45" s="155"/>
      <c r="QUY45" s="155"/>
      <c r="QUZ45" s="155"/>
      <c r="QVA45" s="155"/>
      <c r="QVB45" s="155"/>
      <c r="QVC45" s="155"/>
      <c r="QVD45" s="155"/>
      <c r="QVE45" s="155"/>
      <c r="QVF45" s="155"/>
      <c r="QVG45" s="155"/>
      <c r="QVH45" s="155"/>
      <c r="QVI45" s="155"/>
      <c r="QVJ45" s="155"/>
      <c r="QVK45" s="155"/>
      <c r="QVL45" s="155"/>
      <c r="QVM45" s="155"/>
      <c r="QVN45" s="155"/>
      <c r="QVO45" s="155"/>
      <c r="QVP45" s="155"/>
      <c r="QVQ45" s="155"/>
      <c r="QVR45" s="155"/>
      <c r="QVS45" s="155"/>
      <c r="QVT45" s="155"/>
      <c r="QVU45" s="155"/>
      <c r="QVV45" s="155"/>
      <c r="QVW45" s="155"/>
      <c r="QVX45" s="155"/>
      <c r="QVY45" s="155"/>
      <c r="QVZ45" s="155"/>
      <c r="QWA45" s="155"/>
      <c r="QWB45" s="155"/>
      <c r="QWC45" s="155"/>
      <c r="QWD45" s="155"/>
      <c r="QWE45" s="155"/>
      <c r="QWF45" s="155"/>
      <c r="QWG45" s="155"/>
      <c r="QWH45" s="155"/>
      <c r="QWI45" s="155"/>
      <c r="QWJ45" s="155"/>
      <c r="QWK45" s="155"/>
      <c r="QWL45" s="155"/>
      <c r="QWM45" s="155"/>
      <c r="QWN45" s="155"/>
      <c r="QWO45" s="155"/>
      <c r="QWP45" s="155"/>
      <c r="QWQ45" s="155"/>
      <c r="QWR45" s="155"/>
      <c r="QWS45" s="155"/>
      <c r="QWT45" s="155"/>
      <c r="QWU45" s="155"/>
      <c r="QWV45" s="155"/>
      <c r="QWW45" s="155"/>
      <c r="QWX45" s="155"/>
      <c r="QWY45" s="155"/>
      <c r="QWZ45" s="155"/>
      <c r="QXA45" s="155"/>
      <c r="QXB45" s="155"/>
      <c r="QXC45" s="155"/>
      <c r="QXD45" s="155"/>
      <c r="QXE45" s="155"/>
      <c r="QXF45" s="155"/>
      <c r="QXG45" s="155"/>
      <c r="QXH45" s="155"/>
      <c r="QXI45" s="155"/>
      <c r="QXJ45" s="155"/>
      <c r="QXK45" s="155"/>
      <c r="QXL45" s="155"/>
      <c r="QXM45" s="155"/>
      <c r="QXN45" s="155"/>
      <c r="QXO45" s="155"/>
      <c r="QXP45" s="155"/>
      <c r="QXQ45" s="155"/>
      <c r="QXR45" s="155"/>
      <c r="QXS45" s="155"/>
      <c r="QXT45" s="155"/>
      <c r="QXU45" s="155"/>
      <c r="QXV45" s="155"/>
      <c r="QXW45" s="155"/>
      <c r="QXX45" s="155"/>
      <c r="QXY45" s="155"/>
      <c r="QXZ45" s="155"/>
      <c r="QYA45" s="155"/>
      <c r="QYB45" s="155"/>
      <c r="QYC45" s="155"/>
      <c r="QYD45" s="155"/>
      <c r="QYE45" s="155"/>
      <c r="QYF45" s="155"/>
      <c r="QYG45" s="155"/>
      <c r="QYH45" s="155"/>
      <c r="QYI45" s="155"/>
      <c r="QYJ45" s="155"/>
      <c r="QYK45" s="155"/>
      <c r="QYL45" s="155"/>
      <c r="QYM45" s="155"/>
      <c r="QYN45" s="155"/>
      <c r="QYO45" s="155"/>
      <c r="QYP45" s="155"/>
      <c r="QYQ45" s="155"/>
      <c r="QYR45" s="155"/>
      <c r="QYS45" s="155"/>
      <c r="QYT45" s="155"/>
      <c r="QYU45" s="155"/>
      <c r="QYV45" s="155"/>
      <c r="QYW45" s="155"/>
      <c r="QYX45" s="155"/>
      <c r="QYY45" s="155"/>
      <c r="QYZ45" s="155"/>
      <c r="QZA45" s="155"/>
      <c r="QZB45" s="155"/>
      <c r="QZC45" s="155"/>
      <c r="QZD45" s="155"/>
      <c r="QZE45" s="155"/>
      <c r="QZF45" s="155"/>
      <c r="QZG45" s="155"/>
      <c r="QZH45" s="155"/>
      <c r="QZI45" s="155"/>
      <c r="QZJ45" s="155"/>
      <c r="QZK45" s="155"/>
      <c r="QZL45" s="155"/>
      <c r="QZM45" s="155"/>
      <c r="QZN45" s="155"/>
      <c r="QZO45" s="155"/>
      <c r="QZP45" s="155"/>
      <c r="QZQ45" s="155"/>
      <c r="QZR45" s="155"/>
      <c r="QZS45" s="155"/>
      <c r="QZT45" s="155"/>
      <c r="QZU45" s="155"/>
      <c r="QZV45" s="155"/>
      <c r="QZW45" s="155"/>
      <c r="QZX45" s="155"/>
      <c r="QZY45" s="155"/>
      <c r="QZZ45" s="155"/>
      <c r="RAA45" s="155"/>
      <c r="RAB45" s="155"/>
      <c r="RAC45" s="155"/>
      <c r="RAD45" s="155"/>
      <c r="RAE45" s="155"/>
      <c r="RAF45" s="155"/>
      <c r="RAG45" s="155"/>
      <c r="RAH45" s="155"/>
      <c r="RAI45" s="155"/>
      <c r="RAJ45" s="155"/>
      <c r="RAK45" s="155"/>
      <c r="RAL45" s="155"/>
      <c r="RAM45" s="155"/>
      <c r="RAN45" s="155"/>
      <c r="RAO45" s="155"/>
      <c r="RAP45" s="155"/>
      <c r="RAQ45" s="155"/>
      <c r="RAR45" s="155"/>
      <c r="RAS45" s="155"/>
      <c r="RAT45" s="155"/>
      <c r="RAU45" s="155"/>
      <c r="RAV45" s="155"/>
      <c r="RAW45" s="155"/>
      <c r="RAX45" s="155"/>
      <c r="RAY45" s="155"/>
      <c r="RAZ45" s="155"/>
      <c r="RBA45" s="155"/>
      <c r="RBB45" s="155"/>
      <c r="RBC45" s="155"/>
      <c r="RBD45" s="155"/>
      <c r="RBE45" s="155"/>
      <c r="RBF45" s="155"/>
      <c r="RBG45" s="155"/>
      <c r="RBH45" s="155"/>
      <c r="RBI45" s="155"/>
      <c r="RBJ45" s="155"/>
      <c r="RBK45" s="155"/>
      <c r="RBL45" s="155"/>
      <c r="RBM45" s="155"/>
      <c r="RBN45" s="155"/>
      <c r="RBO45" s="155"/>
      <c r="RBP45" s="155"/>
      <c r="RBQ45" s="155"/>
      <c r="RBR45" s="155"/>
      <c r="RBS45" s="155"/>
      <c r="RBT45" s="155"/>
      <c r="RBU45" s="155"/>
      <c r="RBV45" s="155"/>
      <c r="RBW45" s="155"/>
      <c r="RBX45" s="155"/>
      <c r="RBY45" s="155"/>
      <c r="RBZ45" s="155"/>
      <c r="RCA45" s="155"/>
      <c r="RCB45" s="155"/>
      <c r="RCC45" s="155"/>
      <c r="RCD45" s="155"/>
      <c r="RCE45" s="155"/>
      <c r="RCF45" s="155"/>
      <c r="RCG45" s="155"/>
      <c r="RCH45" s="155"/>
      <c r="RCI45" s="155"/>
      <c r="RCJ45" s="155"/>
      <c r="RCK45" s="155"/>
      <c r="RCL45" s="155"/>
      <c r="RCM45" s="155"/>
      <c r="RCN45" s="155"/>
      <c r="RCO45" s="155"/>
      <c r="RCP45" s="155"/>
      <c r="RCQ45" s="155"/>
      <c r="RCR45" s="155"/>
      <c r="RCS45" s="155"/>
      <c r="RCT45" s="155"/>
      <c r="RCU45" s="155"/>
      <c r="RCV45" s="155"/>
      <c r="RCW45" s="155"/>
      <c r="RCX45" s="155"/>
      <c r="RCY45" s="155"/>
      <c r="RCZ45" s="155"/>
      <c r="RDA45" s="155"/>
      <c r="RDB45" s="155"/>
      <c r="RDC45" s="155"/>
      <c r="RDD45" s="155"/>
      <c r="RDE45" s="155"/>
      <c r="RDF45" s="155"/>
      <c r="RDG45" s="155"/>
      <c r="RDH45" s="155"/>
      <c r="RDI45" s="155"/>
      <c r="RDJ45" s="155"/>
      <c r="RDK45" s="155"/>
      <c r="RDL45" s="155"/>
      <c r="RDM45" s="155"/>
      <c r="RDN45" s="155"/>
      <c r="RDO45" s="155"/>
      <c r="RDP45" s="155"/>
      <c r="RDQ45" s="155"/>
      <c r="RDR45" s="155"/>
      <c r="RDS45" s="155"/>
      <c r="RDT45" s="155"/>
      <c r="RDU45" s="155"/>
      <c r="RDV45" s="155"/>
      <c r="RDW45" s="155"/>
      <c r="RDX45" s="155"/>
      <c r="RDY45" s="155"/>
      <c r="RDZ45" s="155"/>
      <c r="REA45" s="155"/>
      <c r="REB45" s="155"/>
      <c r="REC45" s="155"/>
      <c r="RED45" s="155"/>
      <c r="REE45" s="155"/>
      <c r="REF45" s="155"/>
      <c r="REG45" s="155"/>
      <c r="REH45" s="155"/>
      <c r="REI45" s="155"/>
      <c r="REJ45" s="155"/>
      <c r="REK45" s="155"/>
      <c r="REL45" s="155"/>
      <c r="REM45" s="155"/>
      <c r="REN45" s="155"/>
      <c r="REO45" s="155"/>
      <c r="REP45" s="155"/>
      <c r="REQ45" s="155"/>
      <c r="RER45" s="155"/>
      <c r="RES45" s="155"/>
      <c r="RET45" s="155"/>
      <c r="REU45" s="155"/>
      <c r="REV45" s="155"/>
      <c r="REW45" s="155"/>
      <c r="REX45" s="155"/>
      <c r="REY45" s="155"/>
      <c r="REZ45" s="155"/>
      <c r="RFA45" s="155"/>
      <c r="RFB45" s="155"/>
      <c r="RFC45" s="155"/>
      <c r="RFD45" s="155"/>
      <c r="RFE45" s="155"/>
      <c r="RFF45" s="155"/>
      <c r="RFG45" s="155"/>
      <c r="RFH45" s="155"/>
      <c r="RFI45" s="155"/>
      <c r="RFJ45" s="155"/>
      <c r="RFK45" s="155"/>
      <c r="RFL45" s="155"/>
      <c r="RFM45" s="155"/>
      <c r="RFN45" s="155"/>
      <c r="RFO45" s="155"/>
      <c r="RFP45" s="155"/>
      <c r="RFQ45" s="155"/>
      <c r="RFR45" s="155"/>
      <c r="RFS45" s="155"/>
      <c r="RFT45" s="155"/>
      <c r="RFU45" s="155"/>
      <c r="RFV45" s="155"/>
      <c r="RFW45" s="155"/>
      <c r="RFX45" s="155"/>
      <c r="RFY45" s="155"/>
      <c r="RFZ45" s="155"/>
      <c r="RGA45" s="155"/>
      <c r="RGB45" s="155"/>
      <c r="RGC45" s="155"/>
      <c r="RGD45" s="155"/>
      <c r="RGE45" s="155"/>
      <c r="RGF45" s="155"/>
      <c r="RGG45" s="155"/>
      <c r="RGH45" s="155"/>
      <c r="RGI45" s="155"/>
      <c r="RGJ45" s="155"/>
      <c r="RGK45" s="155"/>
      <c r="RGL45" s="155"/>
      <c r="RGM45" s="155"/>
      <c r="RGN45" s="155"/>
      <c r="RGO45" s="155"/>
      <c r="RGP45" s="155"/>
      <c r="RGQ45" s="155"/>
      <c r="RGR45" s="155"/>
      <c r="RGS45" s="155"/>
      <c r="RGT45" s="155"/>
      <c r="RGU45" s="155"/>
      <c r="RGV45" s="155"/>
      <c r="RGW45" s="155"/>
      <c r="RGX45" s="155"/>
      <c r="RGY45" s="155"/>
      <c r="RGZ45" s="155"/>
      <c r="RHA45" s="155"/>
      <c r="RHB45" s="155"/>
      <c r="RHC45" s="155"/>
      <c r="RHD45" s="155"/>
      <c r="RHE45" s="155"/>
      <c r="RHF45" s="155"/>
      <c r="RHG45" s="155"/>
      <c r="RHH45" s="155"/>
      <c r="RHI45" s="155"/>
      <c r="RHJ45" s="155"/>
      <c r="RHK45" s="155"/>
      <c r="RHL45" s="155"/>
      <c r="RHM45" s="155"/>
      <c r="RHN45" s="155"/>
      <c r="RHO45" s="155"/>
      <c r="RHP45" s="155"/>
      <c r="RHQ45" s="155"/>
      <c r="RHR45" s="155"/>
      <c r="RHS45" s="155"/>
      <c r="RHT45" s="155"/>
      <c r="RHU45" s="155"/>
      <c r="RHV45" s="155"/>
      <c r="RHW45" s="155"/>
      <c r="RHX45" s="155"/>
      <c r="RHY45" s="155"/>
      <c r="RHZ45" s="155"/>
      <c r="RIA45" s="155"/>
      <c r="RIB45" s="155"/>
      <c r="RIC45" s="155"/>
      <c r="RID45" s="155"/>
      <c r="RIE45" s="155"/>
      <c r="RIF45" s="155"/>
      <c r="RIG45" s="155"/>
      <c r="RIH45" s="155"/>
      <c r="RII45" s="155"/>
      <c r="RIJ45" s="155"/>
      <c r="RIK45" s="155"/>
      <c r="RIL45" s="155"/>
      <c r="RIM45" s="155"/>
      <c r="RIN45" s="155"/>
      <c r="RIO45" s="155"/>
      <c r="RIP45" s="155"/>
      <c r="RIQ45" s="155"/>
      <c r="RIR45" s="155"/>
      <c r="RIS45" s="155"/>
      <c r="RIT45" s="155"/>
      <c r="RIU45" s="155"/>
      <c r="RIV45" s="155"/>
      <c r="RIW45" s="155"/>
      <c r="RIX45" s="155"/>
      <c r="RIY45" s="155"/>
      <c r="RIZ45" s="155"/>
      <c r="RJA45" s="155"/>
      <c r="RJB45" s="155"/>
      <c r="RJC45" s="155"/>
      <c r="RJD45" s="155"/>
      <c r="RJE45" s="155"/>
      <c r="RJF45" s="155"/>
      <c r="RJG45" s="155"/>
      <c r="RJH45" s="155"/>
      <c r="RJI45" s="155"/>
      <c r="RJJ45" s="155"/>
      <c r="RJK45" s="155"/>
      <c r="RJL45" s="155"/>
      <c r="RJM45" s="155"/>
      <c r="RJN45" s="155"/>
      <c r="RJO45" s="155"/>
      <c r="RJP45" s="155"/>
      <c r="RJQ45" s="155"/>
      <c r="RJR45" s="155"/>
      <c r="RJS45" s="155"/>
      <c r="RJT45" s="155"/>
      <c r="RJU45" s="155"/>
      <c r="RJV45" s="155"/>
      <c r="RJW45" s="155"/>
      <c r="RJX45" s="155"/>
      <c r="RJY45" s="155"/>
      <c r="RJZ45" s="155"/>
      <c r="RKA45" s="155"/>
      <c r="RKB45" s="155"/>
      <c r="RKC45" s="155"/>
      <c r="RKD45" s="155"/>
      <c r="RKE45" s="155"/>
      <c r="RKF45" s="155"/>
      <c r="RKG45" s="155"/>
      <c r="RKH45" s="155"/>
      <c r="RKI45" s="155"/>
      <c r="RKJ45" s="155"/>
      <c r="RKK45" s="155"/>
      <c r="RKL45" s="155"/>
      <c r="RKM45" s="155"/>
      <c r="RKN45" s="155"/>
      <c r="RKO45" s="155"/>
      <c r="RKP45" s="155"/>
      <c r="RKQ45" s="155"/>
      <c r="RKR45" s="155"/>
      <c r="RKS45" s="155"/>
      <c r="RKT45" s="155"/>
      <c r="RKU45" s="155"/>
      <c r="RKV45" s="155"/>
      <c r="RKW45" s="155"/>
      <c r="RKX45" s="155"/>
      <c r="RKY45" s="155"/>
      <c r="RKZ45" s="155"/>
      <c r="RLA45" s="155"/>
      <c r="RLB45" s="155"/>
      <c r="RLC45" s="155"/>
      <c r="RLD45" s="155"/>
      <c r="RLE45" s="155"/>
      <c r="RLF45" s="155"/>
      <c r="RLG45" s="155"/>
      <c r="RLH45" s="155"/>
      <c r="RLI45" s="155"/>
      <c r="RLJ45" s="155"/>
      <c r="RLK45" s="155"/>
      <c r="RLL45" s="155"/>
      <c r="RLM45" s="155"/>
      <c r="RLN45" s="155"/>
      <c r="RLO45" s="155"/>
      <c r="RLP45" s="155"/>
      <c r="RLQ45" s="155"/>
      <c r="RLR45" s="155"/>
      <c r="RLS45" s="155"/>
      <c r="RLT45" s="155"/>
      <c r="RLU45" s="155"/>
      <c r="RLV45" s="155"/>
      <c r="RLW45" s="155"/>
      <c r="RLX45" s="155"/>
      <c r="RLY45" s="155"/>
      <c r="RLZ45" s="155"/>
      <c r="RMA45" s="155"/>
      <c r="RMB45" s="155"/>
      <c r="RMC45" s="155"/>
      <c r="RMD45" s="155"/>
      <c r="RME45" s="155"/>
      <c r="RMF45" s="155"/>
      <c r="RMG45" s="155"/>
      <c r="RMH45" s="155"/>
      <c r="RMI45" s="155"/>
      <c r="RMJ45" s="155"/>
      <c r="RMK45" s="155"/>
      <c r="RML45" s="155"/>
      <c r="RMM45" s="155"/>
      <c r="RMN45" s="155"/>
      <c r="RMO45" s="155"/>
      <c r="RMP45" s="155"/>
      <c r="RMQ45" s="155"/>
      <c r="RMR45" s="155"/>
      <c r="RMS45" s="155"/>
      <c r="RMT45" s="155"/>
      <c r="RMU45" s="155"/>
      <c r="RMV45" s="155"/>
      <c r="RMW45" s="155"/>
      <c r="RMX45" s="155"/>
      <c r="RMY45" s="155"/>
      <c r="RMZ45" s="155"/>
      <c r="RNA45" s="155"/>
      <c r="RNB45" s="155"/>
      <c r="RNC45" s="155"/>
      <c r="RND45" s="155"/>
      <c r="RNE45" s="155"/>
      <c r="RNF45" s="155"/>
      <c r="RNG45" s="155"/>
      <c r="RNH45" s="155"/>
      <c r="RNI45" s="155"/>
      <c r="RNJ45" s="155"/>
      <c r="RNK45" s="155"/>
      <c r="RNL45" s="155"/>
      <c r="RNM45" s="155"/>
      <c r="RNN45" s="155"/>
      <c r="RNO45" s="155"/>
      <c r="RNP45" s="155"/>
      <c r="RNQ45" s="155"/>
      <c r="RNR45" s="155"/>
      <c r="RNS45" s="155"/>
      <c r="RNT45" s="155"/>
      <c r="RNU45" s="155"/>
      <c r="RNV45" s="155"/>
      <c r="RNW45" s="155"/>
      <c r="RNX45" s="155"/>
      <c r="RNY45" s="155"/>
      <c r="RNZ45" s="155"/>
      <c r="ROA45" s="155"/>
      <c r="ROB45" s="155"/>
      <c r="ROC45" s="155"/>
      <c r="ROD45" s="155"/>
      <c r="ROE45" s="155"/>
      <c r="ROF45" s="155"/>
      <c r="ROG45" s="155"/>
      <c r="ROH45" s="155"/>
      <c r="ROI45" s="155"/>
      <c r="ROJ45" s="155"/>
      <c r="ROK45" s="155"/>
      <c r="ROL45" s="155"/>
      <c r="ROM45" s="155"/>
      <c r="RON45" s="155"/>
      <c r="ROO45" s="155"/>
      <c r="ROP45" s="155"/>
      <c r="ROQ45" s="155"/>
      <c r="ROR45" s="155"/>
      <c r="ROS45" s="155"/>
      <c r="ROT45" s="155"/>
      <c r="ROU45" s="155"/>
      <c r="ROV45" s="155"/>
      <c r="ROW45" s="155"/>
      <c r="ROX45" s="155"/>
      <c r="ROY45" s="155"/>
      <c r="ROZ45" s="155"/>
      <c r="RPA45" s="155"/>
      <c r="RPB45" s="155"/>
      <c r="RPC45" s="155"/>
      <c r="RPD45" s="155"/>
      <c r="RPE45" s="155"/>
      <c r="RPF45" s="155"/>
      <c r="RPG45" s="155"/>
      <c r="RPH45" s="155"/>
      <c r="RPI45" s="155"/>
      <c r="RPJ45" s="155"/>
      <c r="RPK45" s="155"/>
      <c r="RPL45" s="155"/>
      <c r="RPM45" s="155"/>
      <c r="RPN45" s="155"/>
      <c r="RPO45" s="155"/>
      <c r="RPP45" s="155"/>
      <c r="RPQ45" s="155"/>
      <c r="RPR45" s="155"/>
      <c r="RPS45" s="155"/>
      <c r="RPT45" s="155"/>
      <c r="RPU45" s="155"/>
      <c r="RPV45" s="155"/>
      <c r="RPW45" s="155"/>
      <c r="RPX45" s="155"/>
      <c r="RPY45" s="155"/>
      <c r="RPZ45" s="155"/>
      <c r="RQA45" s="155"/>
      <c r="RQB45" s="155"/>
      <c r="RQC45" s="155"/>
      <c r="RQD45" s="155"/>
      <c r="RQE45" s="155"/>
      <c r="RQF45" s="155"/>
      <c r="RQG45" s="155"/>
      <c r="RQH45" s="155"/>
      <c r="RQI45" s="155"/>
      <c r="RQJ45" s="155"/>
      <c r="RQK45" s="155"/>
      <c r="RQL45" s="155"/>
      <c r="RQM45" s="155"/>
      <c r="RQN45" s="155"/>
      <c r="RQO45" s="155"/>
      <c r="RQP45" s="155"/>
      <c r="RQQ45" s="155"/>
      <c r="RQR45" s="155"/>
      <c r="RQS45" s="155"/>
      <c r="RQT45" s="155"/>
      <c r="RQU45" s="155"/>
      <c r="RQV45" s="155"/>
      <c r="RQW45" s="155"/>
      <c r="RQX45" s="155"/>
      <c r="RQY45" s="155"/>
      <c r="RQZ45" s="155"/>
      <c r="RRA45" s="155"/>
      <c r="RRB45" s="155"/>
      <c r="RRC45" s="155"/>
      <c r="RRD45" s="155"/>
      <c r="RRE45" s="155"/>
      <c r="RRF45" s="155"/>
      <c r="RRG45" s="155"/>
      <c r="RRH45" s="155"/>
      <c r="RRI45" s="155"/>
      <c r="RRJ45" s="155"/>
      <c r="RRK45" s="155"/>
      <c r="RRL45" s="155"/>
      <c r="RRM45" s="155"/>
      <c r="RRN45" s="155"/>
      <c r="RRO45" s="155"/>
      <c r="RRP45" s="155"/>
      <c r="RRQ45" s="155"/>
      <c r="RRR45" s="155"/>
      <c r="RRS45" s="155"/>
      <c r="RRT45" s="155"/>
      <c r="RRU45" s="155"/>
      <c r="RRV45" s="155"/>
      <c r="RRW45" s="155"/>
      <c r="RRX45" s="155"/>
      <c r="RRY45" s="155"/>
      <c r="RRZ45" s="155"/>
      <c r="RSA45" s="155"/>
      <c r="RSB45" s="155"/>
      <c r="RSC45" s="155"/>
      <c r="RSD45" s="155"/>
      <c r="RSE45" s="155"/>
      <c r="RSF45" s="155"/>
      <c r="RSG45" s="155"/>
      <c r="RSH45" s="155"/>
      <c r="RSI45" s="155"/>
      <c r="RSJ45" s="155"/>
      <c r="RSK45" s="155"/>
      <c r="RSL45" s="155"/>
      <c r="RSM45" s="155"/>
      <c r="RSN45" s="155"/>
      <c r="RSO45" s="155"/>
      <c r="RSP45" s="155"/>
      <c r="RSQ45" s="155"/>
      <c r="RSR45" s="155"/>
      <c r="RSS45" s="155"/>
      <c r="RST45" s="155"/>
      <c r="RSU45" s="155"/>
      <c r="RSV45" s="155"/>
      <c r="RSW45" s="155"/>
      <c r="RSX45" s="155"/>
      <c r="RSY45" s="155"/>
      <c r="RSZ45" s="155"/>
      <c r="RTA45" s="155"/>
      <c r="RTB45" s="155"/>
      <c r="RTC45" s="155"/>
      <c r="RTD45" s="155"/>
      <c r="RTE45" s="155"/>
      <c r="RTF45" s="155"/>
      <c r="RTG45" s="155"/>
      <c r="RTH45" s="155"/>
      <c r="RTI45" s="155"/>
      <c r="RTJ45" s="155"/>
      <c r="RTK45" s="155"/>
      <c r="RTL45" s="155"/>
      <c r="RTM45" s="155"/>
      <c r="RTN45" s="155"/>
      <c r="RTO45" s="155"/>
      <c r="RTP45" s="155"/>
      <c r="RTQ45" s="155"/>
      <c r="RTR45" s="155"/>
      <c r="RTS45" s="155"/>
      <c r="RTT45" s="155"/>
      <c r="RTU45" s="155"/>
      <c r="RTV45" s="155"/>
      <c r="RTW45" s="155"/>
      <c r="RTX45" s="155"/>
      <c r="RTY45" s="155"/>
      <c r="RTZ45" s="155"/>
      <c r="RUA45" s="155"/>
      <c r="RUB45" s="155"/>
      <c r="RUC45" s="155"/>
      <c r="RUD45" s="155"/>
      <c r="RUE45" s="155"/>
      <c r="RUF45" s="155"/>
      <c r="RUG45" s="155"/>
      <c r="RUH45" s="155"/>
      <c r="RUI45" s="155"/>
      <c r="RUJ45" s="155"/>
      <c r="RUK45" s="155"/>
      <c r="RUL45" s="155"/>
      <c r="RUM45" s="155"/>
      <c r="RUN45" s="155"/>
      <c r="RUO45" s="155"/>
      <c r="RUP45" s="155"/>
      <c r="RUQ45" s="155"/>
      <c r="RUR45" s="155"/>
      <c r="RUS45" s="155"/>
      <c r="RUT45" s="155"/>
      <c r="RUU45" s="155"/>
      <c r="RUV45" s="155"/>
      <c r="RUW45" s="155"/>
      <c r="RUX45" s="155"/>
      <c r="RUY45" s="155"/>
      <c r="RUZ45" s="155"/>
      <c r="RVA45" s="155"/>
      <c r="RVB45" s="155"/>
      <c r="RVC45" s="155"/>
      <c r="RVD45" s="155"/>
      <c r="RVE45" s="155"/>
      <c r="RVF45" s="155"/>
      <c r="RVG45" s="155"/>
      <c r="RVH45" s="155"/>
      <c r="RVI45" s="155"/>
      <c r="RVJ45" s="155"/>
      <c r="RVK45" s="155"/>
      <c r="RVL45" s="155"/>
      <c r="RVM45" s="155"/>
      <c r="RVN45" s="155"/>
      <c r="RVO45" s="155"/>
      <c r="RVP45" s="155"/>
      <c r="RVQ45" s="155"/>
      <c r="RVR45" s="155"/>
      <c r="RVS45" s="155"/>
      <c r="RVT45" s="155"/>
      <c r="RVU45" s="155"/>
      <c r="RVV45" s="155"/>
      <c r="RVW45" s="155"/>
      <c r="RVX45" s="155"/>
      <c r="RVY45" s="155"/>
      <c r="RVZ45" s="155"/>
      <c r="RWA45" s="155"/>
      <c r="RWB45" s="155"/>
      <c r="RWC45" s="155"/>
      <c r="RWD45" s="155"/>
      <c r="RWE45" s="155"/>
      <c r="RWF45" s="155"/>
      <c r="RWG45" s="155"/>
      <c r="RWH45" s="155"/>
      <c r="RWI45" s="155"/>
      <c r="RWJ45" s="155"/>
      <c r="RWK45" s="155"/>
      <c r="RWL45" s="155"/>
      <c r="RWM45" s="155"/>
      <c r="RWN45" s="155"/>
      <c r="RWO45" s="155"/>
      <c r="RWP45" s="155"/>
      <c r="RWQ45" s="155"/>
      <c r="RWR45" s="155"/>
      <c r="RWS45" s="155"/>
      <c r="RWT45" s="155"/>
      <c r="RWU45" s="155"/>
      <c r="RWV45" s="155"/>
      <c r="RWW45" s="155"/>
      <c r="RWX45" s="155"/>
      <c r="RWY45" s="155"/>
      <c r="RWZ45" s="155"/>
      <c r="RXA45" s="155"/>
      <c r="RXB45" s="155"/>
      <c r="RXC45" s="155"/>
      <c r="RXD45" s="155"/>
      <c r="RXE45" s="155"/>
      <c r="RXF45" s="155"/>
      <c r="RXG45" s="155"/>
      <c r="RXH45" s="155"/>
      <c r="RXI45" s="155"/>
      <c r="RXJ45" s="155"/>
      <c r="RXK45" s="155"/>
      <c r="RXL45" s="155"/>
      <c r="RXM45" s="155"/>
      <c r="RXN45" s="155"/>
      <c r="RXO45" s="155"/>
      <c r="RXP45" s="155"/>
      <c r="RXQ45" s="155"/>
      <c r="RXR45" s="155"/>
      <c r="RXS45" s="155"/>
      <c r="RXT45" s="155"/>
      <c r="RXU45" s="155"/>
      <c r="RXV45" s="155"/>
      <c r="RXW45" s="155"/>
      <c r="RXX45" s="155"/>
      <c r="RXY45" s="155"/>
      <c r="RXZ45" s="155"/>
      <c r="RYA45" s="155"/>
      <c r="RYB45" s="155"/>
      <c r="RYC45" s="155"/>
      <c r="RYD45" s="155"/>
      <c r="RYE45" s="155"/>
      <c r="RYF45" s="155"/>
      <c r="RYG45" s="155"/>
      <c r="RYH45" s="155"/>
      <c r="RYI45" s="155"/>
      <c r="RYJ45" s="155"/>
      <c r="RYK45" s="155"/>
      <c r="RYL45" s="155"/>
      <c r="RYM45" s="155"/>
      <c r="RYN45" s="155"/>
      <c r="RYO45" s="155"/>
      <c r="RYP45" s="155"/>
      <c r="RYQ45" s="155"/>
      <c r="RYR45" s="155"/>
      <c r="RYS45" s="155"/>
      <c r="RYT45" s="155"/>
      <c r="RYU45" s="155"/>
      <c r="RYV45" s="155"/>
      <c r="RYW45" s="155"/>
      <c r="RYX45" s="155"/>
      <c r="RYY45" s="155"/>
      <c r="RYZ45" s="155"/>
      <c r="RZA45" s="155"/>
      <c r="RZB45" s="155"/>
      <c r="RZC45" s="155"/>
      <c r="RZD45" s="155"/>
      <c r="RZE45" s="155"/>
      <c r="RZF45" s="155"/>
      <c r="RZG45" s="155"/>
      <c r="RZH45" s="155"/>
      <c r="RZI45" s="155"/>
      <c r="RZJ45" s="155"/>
      <c r="RZK45" s="155"/>
      <c r="RZL45" s="155"/>
      <c r="RZM45" s="155"/>
      <c r="RZN45" s="155"/>
      <c r="RZO45" s="155"/>
      <c r="RZP45" s="155"/>
      <c r="RZQ45" s="155"/>
      <c r="RZR45" s="155"/>
      <c r="RZS45" s="155"/>
      <c r="RZT45" s="155"/>
      <c r="RZU45" s="155"/>
      <c r="RZV45" s="155"/>
      <c r="RZW45" s="155"/>
      <c r="RZX45" s="155"/>
      <c r="RZY45" s="155"/>
      <c r="RZZ45" s="155"/>
      <c r="SAA45" s="155"/>
      <c r="SAB45" s="155"/>
      <c r="SAC45" s="155"/>
      <c r="SAD45" s="155"/>
      <c r="SAE45" s="155"/>
      <c r="SAF45" s="155"/>
      <c r="SAG45" s="155"/>
      <c r="SAH45" s="155"/>
      <c r="SAI45" s="155"/>
      <c r="SAJ45" s="155"/>
      <c r="SAK45" s="155"/>
      <c r="SAL45" s="155"/>
      <c r="SAM45" s="155"/>
      <c r="SAN45" s="155"/>
      <c r="SAO45" s="155"/>
      <c r="SAP45" s="155"/>
      <c r="SAQ45" s="155"/>
      <c r="SAR45" s="155"/>
      <c r="SAS45" s="155"/>
      <c r="SAT45" s="155"/>
      <c r="SAU45" s="155"/>
      <c r="SAV45" s="155"/>
      <c r="SAW45" s="155"/>
      <c r="SAX45" s="155"/>
      <c r="SAY45" s="155"/>
      <c r="SAZ45" s="155"/>
      <c r="SBA45" s="155"/>
      <c r="SBB45" s="155"/>
      <c r="SBC45" s="155"/>
      <c r="SBD45" s="155"/>
      <c r="SBE45" s="155"/>
      <c r="SBF45" s="155"/>
      <c r="SBG45" s="155"/>
      <c r="SBH45" s="155"/>
      <c r="SBI45" s="155"/>
      <c r="SBJ45" s="155"/>
      <c r="SBK45" s="155"/>
      <c r="SBL45" s="155"/>
      <c r="SBM45" s="155"/>
      <c r="SBN45" s="155"/>
      <c r="SBO45" s="155"/>
      <c r="SBP45" s="155"/>
      <c r="SBQ45" s="155"/>
      <c r="SBR45" s="155"/>
      <c r="SBS45" s="155"/>
      <c r="SBT45" s="155"/>
      <c r="SBU45" s="155"/>
      <c r="SBV45" s="155"/>
      <c r="SBW45" s="155"/>
      <c r="SBX45" s="155"/>
      <c r="SBY45" s="155"/>
      <c r="SBZ45" s="155"/>
      <c r="SCA45" s="155"/>
      <c r="SCB45" s="155"/>
      <c r="SCC45" s="155"/>
      <c r="SCD45" s="155"/>
      <c r="SCE45" s="155"/>
      <c r="SCF45" s="155"/>
      <c r="SCG45" s="155"/>
      <c r="SCH45" s="155"/>
      <c r="SCI45" s="155"/>
      <c r="SCJ45" s="155"/>
      <c r="SCK45" s="155"/>
      <c r="SCL45" s="155"/>
      <c r="SCM45" s="155"/>
      <c r="SCN45" s="155"/>
      <c r="SCO45" s="155"/>
      <c r="SCP45" s="155"/>
      <c r="SCQ45" s="155"/>
      <c r="SCR45" s="155"/>
      <c r="SCS45" s="155"/>
      <c r="SCT45" s="155"/>
      <c r="SCU45" s="155"/>
      <c r="SCV45" s="155"/>
      <c r="SCW45" s="155"/>
      <c r="SCX45" s="155"/>
      <c r="SCY45" s="155"/>
      <c r="SCZ45" s="155"/>
      <c r="SDA45" s="155"/>
      <c r="SDB45" s="155"/>
      <c r="SDC45" s="155"/>
      <c r="SDD45" s="155"/>
      <c r="SDE45" s="155"/>
      <c r="SDF45" s="155"/>
      <c r="SDG45" s="155"/>
      <c r="SDH45" s="155"/>
      <c r="SDI45" s="155"/>
      <c r="SDJ45" s="155"/>
      <c r="SDK45" s="155"/>
      <c r="SDL45" s="155"/>
      <c r="SDM45" s="155"/>
      <c r="SDN45" s="155"/>
      <c r="SDO45" s="155"/>
      <c r="SDP45" s="155"/>
      <c r="SDQ45" s="155"/>
      <c r="SDR45" s="155"/>
      <c r="SDS45" s="155"/>
      <c r="SDT45" s="155"/>
      <c r="SDU45" s="155"/>
      <c r="SDV45" s="155"/>
      <c r="SDW45" s="155"/>
      <c r="SDX45" s="155"/>
      <c r="SDY45" s="155"/>
      <c r="SDZ45" s="155"/>
      <c r="SEA45" s="155"/>
      <c r="SEB45" s="155"/>
      <c r="SEC45" s="155"/>
      <c r="SED45" s="155"/>
      <c r="SEE45" s="155"/>
      <c r="SEF45" s="155"/>
      <c r="SEG45" s="155"/>
      <c r="SEH45" s="155"/>
      <c r="SEI45" s="155"/>
      <c r="SEJ45" s="155"/>
      <c r="SEK45" s="155"/>
      <c r="SEL45" s="155"/>
      <c r="SEM45" s="155"/>
      <c r="SEN45" s="155"/>
      <c r="SEO45" s="155"/>
      <c r="SEP45" s="155"/>
      <c r="SEQ45" s="155"/>
      <c r="SER45" s="155"/>
      <c r="SES45" s="155"/>
      <c r="SET45" s="155"/>
      <c r="SEU45" s="155"/>
      <c r="SEV45" s="155"/>
      <c r="SEW45" s="155"/>
      <c r="SEX45" s="155"/>
      <c r="SEY45" s="155"/>
      <c r="SEZ45" s="155"/>
      <c r="SFA45" s="155"/>
      <c r="SFB45" s="155"/>
      <c r="SFC45" s="155"/>
      <c r="SFD45" s="155"/>
      <c r="SFE45" s="155"/>
      <c r="SFF45" s="155"/>
      <c r="SFG45" s="155"/>
      <c r="SFH45" s="155"/>
      <c r="SFI45" s="155"/>
      <c r="SFJ45" s="155"/>
      <c r="SFK45" s="155"/>
      <c r="SFL45" s="155"/>
      <c r="SFM45" s="155"/>
      <c r="SFN45" s="155"/>
      <c r="SFO45" s="155"/>
      <c r="SFP45" s="155"/>
      <c r="SFQ45" s="155"/>
      <c r="SFR45" s="155"/>
      <c r="SFS45" s="155"/>
      <c r="SFT45" s="155"/>
      <c r="SFU45" s="155"/>
      <c r="SFV45" s="155"/>
      <c r="SFW45" s="155"/>
      <c r="SFX45" s="155"/>
      <c r="SFY45" s="155"/>
      <c r="SFZ45" s="155"/>
      <c r="SGA45" s="155"/>
      <c r="SGB45" s="155"/>
      <c r="SGC45" s="155"/>
      <c r="SGD45" s="155"/>
      <c r="SGE45" s="155"/>
      <c r="SGF45" s="155"/>
      <c r="SGG45" s="155"/>
      <c r="SGH45" s="155"/>
      <c r="SGI45" s="155"/>
      <c r="SGJ45" s="155"/>
      <c r="SGK45" s="155"/>
      <c r="SGL45" s="155"/>
      <c r="SGM45" s="155"/>
      <c r="SGN45" s="155"/>
      <c r="SGO45" s="155"/>
      <c r="SGP45" s="155"/>
      <c r="SGQ45" s="155"/>
      <c r="SGR45" s="155"/>
      <c r="SGS45" s="155"/>
      <c r="SGT45" s="155"/>
      <c r="SGU45" s="155"/>
      <c r="SGV45" s="155"/>
      <c r="SGW45" s="155"/>
      <c r="SGX45" s="155"/>
      <c r="SGY45" s="155"/>
      <c r="SGZ45" s="155"/>
      <c r="SHA45" s="155"/>
      <c r="SHB45" s="155"/>
      <c r="SHC45" s="155"/>
      <c r="SHD45" s="155"/>
      <c r="SHE45" s="155"/>
      <c r="SHF45" s="155"/>
      <c r="SHG45" s="155"/>
      <c r="SHH45" s="155"/>
      <c r="SHI45" s="155"/>
      <c r="SHJ45" s="155"/>
      <c r="SHK45" s="155"/>
      <c r="SHL45" s="155"/>
      <c r="SHM45" s="155"/>
      <c r="SHN45" s="155"/>
      <c r="SHO45" s="155"/>
      <c r="SHP45" s="155"/>
      <c r="SHQ45" s="155"/>
      <c r="SHR45" s="155"/>
      <c r="SHS45" s="155"/>
      <c r="SHT45" s="155"/>
      <c r="SHU45" s="155"/>
      <c r="SHV45" s="155"/>
      <c r="SHW45" s="155"/>
      <c r="SHX45" s="155"/>
      <c r="SHY45" s="155"/>
      <c r="SHZ45" s="155"/>
      <c r="SIA45" s="155"/>
      <c r="SIB45" s="155"/>
      <c r="SIC45" s="155"/>
      <c r="SID45" s="155"/>
      <c r="SIE45" s="155"/>
      <c r="SIF45" s="155"/>
      <c r="SIG45" s="155"/>
      <c r="SIH45" s="155"/>
      <c r="SII45" s="155"/>
      <c r="SIJ45" s="155"/>
      <c r="SIK45" s="155"/>
      <c r="SIL45" s="155"/>
      <c r="SIM45" s="155"/>
      <c r="SIN45" s="155"/>
      <c r="SIO45" s="155"/>
      <c r="SIP45" s="155"/>
      <c r="SIQ45" s="155"/>
      <c r="SIR45" s="155"/>
      <c r="SIS45" s="155"/>
      <c r="SIT45" s="155"/>
      <c r="SIU45" s="155"/>
      <c r="SIV45" s="155"/>
      <c r="SIW45" s="155"/>
      <c r="SIX45" s="155"/>
      <c r="SIY45" s="155"/>
      <c r="SIZ45" s="155"/>
      <c r="SJA45" s="155"/>
      <c r="SJB45" s="155"/>
      <c r="SJC45" s="155"/>
      <c r="SJD45" s="155"/>
      <c r="SJE45" s="155"/>
      <c r="SJF45" s="155"/>
      <c r="SJG45" s="155"/>
      <c r="SJH45" s="155"/>
      <c r="SJI45" s="155"/>
      <c r="SJJ45" s="155"/>
      <c r="SJK45" s="155"/>
      <c r="SJL45" s="155"/>
      <c r="SJM45" s="155"/>
      <c r="SJN45" s="155"/>
      <c r="SJO45" s="155"/>
      <c r="SJP45" s="155"/>
      <c r="SJQ45" s="155"/>
      <c r="SJR45" s="155"/>
      <c r="SJS45" s="155"/>
      <c r="SJT45" s="155"/>
      <c r="SJU45" s="155"/>
      <c r="SJV45" s="155"/>
      <c r="SJW45" s="155"/>
      <c r="SJX45" s="155"/>
      <c r="SJY45" s="155"/>
      <c r="SJZ45" s="155"/>
      <c r="SKA45" s="155"/>
      <c r="SKB45" s="155"/>
      <c r="SKC45" s="155"/>
      <c r="SKD45" s="155"/>
      <c r="SKE45" s="155"/>
      <c r="SKF45" s="155"/>
      <c r="SKG45" s="155"/>
      <c r="SKH45" s="155"/>
      <c r="SKI45" s="155"/>
      <c r="SKJ45" s="155"/>
      <c r="SKK45" s="155"/>
      <c r="SKL45" s="155"/>
      <c r="SKM45" s="155"/>
      <c r="SKN45" s="155"/>
      <c r="SKO45" s="155"/>
      <c r="SKP45" s="155"/>
      <c r="SKQ45" s="155"/>
      <c r="SKR45" s="155"/>
      <c r="SKS45" s="155"/>
      <c r="SKT45" s="155"/>
      <c r="SKU45" s="155"/>
      <c r="SKV45" s="155"/>
      <c r="SKW45" s="155"/>
      <c r="SKX45" s="155"/>
      <c r="SKY45" s="155"/>
      <c r="SKZ45" s="155"/>
      <c r="SLA45" s="155"/>
      <c r="SLB45" s="155"/>
      <c r="SLC45" s="155"/>
      <c r="SLD45" s="155"/>
      <c r="SLE45" s="155"/>
      <c r="SLF45" s="155"/>
      <c r="SLG45" s="155"/>
      <c r="SLH45" s="155"/>
      <c r="SLI45" s="155"/>
      <c r="SLJ45" s="155"/>
      <c r="SLK45" s="155"/>
      <c r="SLL45" s="155"/>
      <c r="SLM45" s="155"/>
      <c r="SLN45" s="155"/>
      <c r="SLO45" s="155"/>
      <c r="SLP45" s="155"/>
      <c r="SLQ45" s="155"/>
      <c r="SLR45" s="155"/>
      <c r="SLS45" s="155"/>
      <c r="SLT45" s="155"/>
      <c r="SLU45" s="155"/>
      <c r="SLV45" s="155"/>
      <c r="SLW45" s="155"/>
      <c r="SLX45" s="155"/>
      <c r="SLY45" s="155"/>
      <c r="SLZ45" s="155"/>
      <c r="SMA45" s="155"/>
      <c r="SMB45" s="155"/>
      <c r="SMC45" s="155"/>
      <c r="SMD45" s="155"/>
      <c r="SME45" s="155"/>
      <c r="SMF45" s="155"/>
      <c r="SMG45" s="155"/>
      <c r="SMH45" s="155"/>
      <c r="SMI45" s="155"/>
      <c r="SMJ45" s="155"/>
      <c r="SMK45" s="155"/>
      <c r="SML45" s="155"/>
      <c r="SMM45" s="155"/>
      <c r="SMN45" s="155"/>
      <c r="SMO45" s="155"/>
      <c r="SMP45" s="155"/>
      <c r="SMQ45" s="155"/>
      <c r="SMR45" s="155"/>
      <c r="SMS45" s="155"/>
      <c r="SMT45" s="155"/>
      <c r="SMU45" s="155"/>
      <c r="SMV45" s="155"/>
      <c r="SMW45" s="155"/>
      <c r="SMX45" s="155"/>
      <c r="SMY45" s="155"/>
      <c r="SMZ45" s="155"/>
      <c r="SNA45" s="155"/>
      <c r="SNB45" s="155"/>
      <c r="SNC45" s="155"/>
      <c r="SND45" s="155"/>
      <c r="SNE45" s="155"/>
      <c r="SNF45" s="155"/>
      <c r="SNG45" s="155"/>
      <c r="SNH45" s="155"/>
      <c r="SNI45" s="155"/>
      <c r="SNJ45" s="155"/>
      <c r="SNK45" s="155"/>
      <c r="SNL45" s="155"/>
      <c r="SNM45" s="155"/>
      <c r="SNN45" s="155"/>
      <c r="SNO45" s="155"/>
      <c r="SNP45" s="155"/>
      <c r="SNQ45" s="155"/>
      <c r="SNR45" s="155"/>
      <c r="SNS45" s="155"/>
      <c r="SNT45" s="155"/>
      <c r="SNU45" s="155"/>
      <c r="SNV45" s="155"/>
      <c r="SNW45" s="155"/>
      <c r="SNX45" s="155"/>
      <c r="SNY45" s="155"/>
      <c r="SNZ45" s="155"/>
      <c r="SOA45" s="155"/>
      <c r="SOB45" s="155"/>
      <c r="SOC45" s="155"/>
      <c r="SOD45" s="155"/>
      <c r="SOE45" s="155"/>
      <c r="SOF45" s="155"/>
      <c r="SOG45" s="155"/>
      <c r="SOH45" s="155"/>
      <c r="SOI45" s="155"/>
      <c r="SOJ45" s="155"/>
      <c r="SOK45" s="155"/>
      <c r="SOL45" s="155"/>
      <c r="SOM45" s="155"/>
      <c r="SON45" s="155"/>
      <c r="SOO45" s="155"/>
      <c r="SOP45" s="155"/>
      <c r="SOQ45" s="155"/>
      <c r="SOR45" s="155"/>
      <c r="SOS45" s="155"/>
      <c r="SOT45" s="155"/>
      <c r="SOU45" s="155"/>
      <c r="SOV45" s="155"/>
      <c r="SOW45" s="155"/>
      <c r="SOX45" s="155"/>
      <c r="SOY45" s="155"/>
      <c r="SOZ45" s="155"/>
      <c r="SPA45" s="155"/>
      <c r="SPB45" s="155"/>
      <c r="SPC45" s="155"/>
      <c r="SPD45" s="155"/>
      <c r="SPE45" s="155"/>
      <c r="SPF45" s="155"/>
      <c r="SPG45" s="155"/>
      <c r="SPH45" s="155"/>
      <c r="SPI45" s="155"/>
      <c r="SPJ45" s="155"/>
      <c r="SPK45" s="155"/>
      <c r="SPL45" s="155"/>
      <c r="SPM45" s="155"/>
      <c r="SPN45" s="155"/>
      <c r="SPO45" s="155"/>
      <c r="SPP45" s="155"/>
      <c r="SPQ45" s="155"/>
      <c r="SPR45" s="155"/>
      <c r="SPS45" s="155"/>
      <c r="SPT45" s="155"/>
      <c r="SPU45" s="155"/>
      <c r="SPV45" s="155"/>
      <c r="SPW45" s="155"/>
      <c r="SPX45" s="155"/>
      <c r="SPY45" s="155"/>
      <c r="SPZ45" s="155"/>
      <c r="SQA45" s="155"/>
      <c r="SQB45" s="155"/>
      <c r="SQC45" s="155"/>
      <c r="SQD45" s="155"/>
      <c r="SQE45" s="155"/>
      <c r="SQF45" s="155"/>
      <c r="SQG45" s="155"/>
      <c r="SQH45" s="155"/>
      <c r="SQI45" s="155"/>
      <c r="SQJ45" s="155"/>
      <c r="SQK45" s="155"/>
      <c r="SQL45" s="155"/>
      <c r="SQM45" s="155"/>
      <c r="SQN45" s="155"/>
      <c r="SQO45" s="155"/>
      <c r="SQP45" s="155"/>
      <c r="SQQ45" s="155"/>
      <c r="SQR45" s="155"/>
      <c r="SQS45" s="155"/>
      <c r="SQT45" s="155"/>
      <c r="SQU45" s="155"/>
      <c r="SQV45" s="155"/>
      <c r="SQW45" s="155"/>
      <c r="SQX45" s="155"/>
      <c r="SQY45" s="155"/>
      <c r="SQZ45" s="155"/>
      <c r="SRA45" s="155"/>
      <c r="SRB45" s="155"/>
      <c r="SRC45" s="155"/>
      <c r="SRD45" s="155"/>
      <c r="SRE45" s="155"/>
      <c r="SRF45" s="155"/>
      <c r="SRG45" s="155"/>
      <c r="SRH45" s="155"/>
      <c r="SRI45" s="155"/>
      <c r="SRJ45" s="155"/>
      <c r="SRK45" s="155"/>
      <c r="SRL45" s="155"/>
      <c r="SRM45" s="155"/>
      <c r="SRN45" s="155"/>
      <c r="SRO45" s="155"/>
      <c r="SRP45" s="155"/>
      <c r="SRQ45" s="155"/>
      <c r="SRR45" s="155"/>
      <c r="SRS45" s="155"/>
      <c r="SRT45" s="155"/>
      <c r="SRU45" s="155"/>
      <c r="SRV45" s="155"/>
      <c r="SRW45" s="155"/>
      <c r="SRX45" s="155"/>
      <c r="SRY45" s="155"/>
      <c r="SRZ45" s="155"/>
      <c r="SSA45" s="155"/>
      <c r="SSB45" s="155"/>
      <c r="SSC45" s="155"/>
      <c r="SSD45" s="155"/>
      <c r="SSE45" s="155"/>
      <c r="SSF45" s="155"/>
      <c r="SSG45" s="155"/>
      <c r="SSH45" s="155"/>
      <c r="SSI45" s="155"/>
      <c r="SSJ45" s="155"/>
      <c r="SSK45" s="155"/>
      <c r="SSL45" s="155"/>
      <c r="SSM45" s="155"/>
      <c r="SSN45" s="155"/>
      <c r="SSO45" s="155"/>
      <c r="SSP45" s="155"/>
      <c r="SSQ45" s="155"/>
      <c r="SSR45" s="155"/>
      <c r="SSS45" s="155"/>
      <c r="SST45" s="155"/>
      <c r="SSU45" s="155"/>
      <c r="SSV45" s="155"/>
      <c r="SSW45" s="155"/>
      <c r="SSX45" s="155"/>
      <c r="SSY45" s="155"/>
      <c r="SSZ45" s="155"/>
      <c r="STA45" s="155"/>
      <c r="STB45" s="155"/>
      <c r="STC45" s="155"/>
      <c r="STD45" s="155"/>
      <c r="STE45" s="155"/>
      <c r="STF45" s="155"/>
      <c r="STG45" s="155"/>
      <c r="STH45" s="155"/>
      <c r="STI45" s="155"/>
      <c r="STJ45" s="155"/>
      <c r="STK45" s="155"/>
      <c r="STL45" s="155"/>
      <c r="STM45" s="155"/>
      <c r="STN45" s="155"/>
      <c r="STO45" s="155"/>
      <c r="STP45" s="155"/>
      <c r="STQ45" s="155"/>
      <c r="STR45" s="155"/>
      <c r="STS45" s="155"/>
      <c r="STT45" s="155"/>
      <c r="STU45" s="155"/>
      <c r="STV45" s="155"/>
      <c r="STW45" s="155"/>
      <c r="STX45" s="155"/>
      <c r="STY45" s="155"/>
      <c r="STZ45" s="155"/>
      <c r="SUA45" s="155"/>
      <c r="SUB45" s="155"/>
      <c r="SUC45" s="155"/>
      <c r="SUD45" s="155"/>
      <c r="SUE45" s="155"/>
      <c r="SUF45" s="155"/>
      <c r="SUG45" s="155"/>
      <c r="SUH45" s="155"/>
      <c r="SUI45" s="155"/>
      <c r="SUJ45" s="155"/>
      <c r="SUK45" s="155"/>
      <c r="SUL45" s="155"/>
      <c r="SUM45" s="155"/>
      <c r="SUN45" s="155"/>
      <c r="SUO45" s="155"/>
      <c r="SUP45" s="155"/>
      <c r="SUQ45" s="155"/>
      <c r="SUR45" s="155"/>
      <c r="SUS45" s="155"/>
      <c r="SUT45" s="155"/>
      <c r="SUU45" s="155"/>
      <c r="SUV45" s="155"/>
      <c r="SUW45" s="155"/>
      <c r="SUX45" s="155"/>
      <c r="SUY45" s="155"/>
      <c r="SUZ45" s="155"/>
      <c r="SVA45" s="155"/>
      <c r="SVB45" s="155"/>
      <c r="SVC45" s="155"/>
      <c r="SVD45" s="155"/>
      <c r="SVE45" s="155"/>
      <c r="SVF45" s="155"/>
      <c r="SVG45" s="155"/>
      <c r="SVH45" s="155"/>
      <c r="SVI45" s="155"/>
      <c r="SVJ45" s="155"/>
      <c r="SVK45" s="155"/>
      <c r="SVL45" s="155"/>
      <c r="SVM45" s="155"/>
      <c r="SVN45" s="155"/>
      <c r="SVO45" s="155"/>
      <c r="SVP45" s="155"/>
      <c r="SVQ45" s="155"/>
      <c r="SVR45" s="155"/>
      <c r="SVS45" s="155"/>
      <c r="SVT45" s="155"/>
      <c r="SVU45" s="155"/>
      <c r="SVV45" s="155"/>
      <c r="SVW45" s="155"/>
      <c r="SVX45" s="155"/>
      <c r="SVY45" s="155"/>
      <c r="SVZ45" s="155"/>
      <c r="SWA45" s="155"/>
      <c r="SWB45" s="155"/>
      <c r="SWC45" s="155"/>
      <c r="SWD45" s="155"/>
      <c r="SWE45" s="155"/>
      <c r="SWF45" s="155"/>
      <c r="SWG45" s="155"/>
      <c r="SWH45" s="155"/>
      <c r="SWI45" s="155"/>
      <c r="SWJ45" s="155"/>
      <c r="SWK45" s="155"/>
      <c r="SWL45" s="155"/>
      <c r="SWM45" s="155"/>
      <c r="SWN45" s="155"/>
      <c r="SWO45" s="155"/>
      <c r="SWP45" s="155"/>
      <c r="SWQ45" s="155"/>
      <c r="SWR45" s="155"/>
      <c r="SWS45" s="155"/>
      <c r="SWT45" s="155"/>
      <c r="SWU45" s="155"/>
      <c r="SWV45" s="155"/>
      <c r="SWW45" s="155"/>
      <c r="SWX45" s="155"/>
      <c r="SWY45" s="155"/>
      <c r="SWZ45" s="155"/>
      <c r="SXA45" s="155"/>
      <c r="SXB45" s="155"/>
      <c r="SXC45" s="155"/>
      <c r="SXD45" s="155"/>
      <c r="SXE45" s="155"/>
      <c r="SXF45" s="155"/>
      <c r="SXG45" s="155"/>
      <c r="SXH45" s="155"/>
      <c r="SXI45" s="155"/>
      <c r="SXJ45" s="155"/>
      <c r="SXK45" s="155"/>
      <c r="SXL45" s="155"/>
      <c r="SXM45" s="155"/>
      <c r="SXN45" s="155"/>
      <c r="SXO45" s="155"/>
      <c r="SXP45" s="155"/>
      <c r="SXQ45" s="155"/>
      <c r="SXR45" s="155"/>
      <c r="SXS45" s="155"/>
      <c r="SXT45" s="155"/>
      <c r="SXU45" s="155"/>
      <c r="SXV45" s="155"/>
      <c r="SXW45" s="155"/>
      <c r="SXX45" s="155"/>
      <c r="SXY45" s="155"/>
      <c r="SXZ45" s="155"/>
      <c r="SYA45" s="155"/>
      <c r="SYB45" s="155"/>
      <c r="SYC45" s="155"/>
      <c r="SYD45" s="155"/>
      <c r="SYE45" s="155"/>
      <c r="SYF45" s="155"/>
      <c r="SYG45" s="155"/>
      <c r="SYH45" s="155"/>
      <c r="SYI45" s="155"/>
      <c r="SYJ45" s="155"/>
      <c r="SYK45" s="155"/>
      <c r="SYL45" s="155"/>
      <c r="SYM45" s="155"/>
      <c r="SYN45" s="155"/>
      <c r="SYO45" s="155"/>
      <c r="SYP45" s="155"/>
      <c r="SYQ45" s="155"/>
      <c r="SYR45" s="155"/>
      <c r="SYS45" s="155"/>
      <c r="SYT45" s="155"/>
      <c r="SYU45" s="155"/>
      <c r="SYV45" s="155"/>
      <c r="SYW45" s="155"/>
      <c r="SYX45" s="155"/>
      <c r="SYY45" s="155"/>
      <c r="SYZ45" s="155"/>
      <c r="SZA45" s="155"/>
      <c r="SZB45" s="155"/>
      <c r="SZC45" s="155"/>
      <c r="SZD45" s="155"/>
      <c r="SZE45" s="155"/>
      <c r="SZF45" s="155"/>
      <c r="SZG45" s="155"/>
      <c r="SZH45" s="155"/>
      <c r="SZI45" s="155"/>
      <c r="SZJ45" s="155"/>
      <c r="SZK45" s="155"/>
      <c r="SZL45" s="155"/>
      <c r="SZM45" s="155"/>
      <c r="SZN45" s="155"/>
      <c r="SZO45" s="155"/>
      <c r="SZP45" s="155"/>
      <c r="SZQ45" s="155"/>
      <c r="SZR45" s="155"/>
      <c r="SZS45" s="155"/>
      <c r="SZT45" s="155"/>
      <c r="SZU45" s="155"/>
      <c r="SZV45" s="155"/>
      <c r="SZW45" s="155"/>
      <c r="SZX45" s="155"/>
      <c r="SZY45" s="155"/>
      <c r="SZZ45" s="155"/>
      <c r="TAA45" s="155"/>
      <c r="TAB45" s="155"/>
      <c r="TAC45" s="155"/>
      <c r="TAD45" s="155"/>
      <c r="TAE45" s="155"/>
      <c r="TAF45" s="155"/>
      <c r="TAG45" s="155"/>
      <c r="TAH45" s="155"/>
      <c r="TAI45" s="155"/>
      <c r="TAJ45" s="155"/>
      <c r="TAK45" s="155"/>
      <c r="TAL45" s="155"/>
      <c r="TAM45" s="155"/>
      <c r="TAN45" s="155"/>
      <c r="TAO45" s="155"/>
      <c r="TAP45" s="155"/>
      <c r="TAQ45" s="155"/>
      <c r="TAR45" s="155"/>
      <c r="TAS45" s="155"/>
      <c r="TAT45" s="155"/>
      <c r="TAU45" s="155"/>
      <c r="TAV45" s="155"/>
      <c r="TAW45" s="155"/>
      <c r="TAX45" s="155"/>
      <c r="TAY45" s="155"/>
      <c r="TAZ45" s="155"/>
      <c r="TBA45" s="155"/>
      <c r="TBB45" s="155"/>
      <c r="TBC45" s="155"/>
      <c r="TBD45" s="155"/>
      <c r="TBE45" s="155"/>
      <c r="TBF45" s="155"/>
      <c r="TBG45" s="155"/>
      <c r="TBH45" s="155"/>
      <c r="TBI45" s="155"/>
      <c r="TBJ45" s="155"/>
      <c r="TBK45" s="155"/>
      <c r="TBL45" s="155"/>
      <c r="TBM45" s="155"/>
      <c r="TBN45" s="155"/>
      <c r="TBO45" s="155"/>
      <c r="TBP45" s="155"/>
      <c r="TBQ45" s="155"/>
      <c r="TBR45" s="155"/>
      <c r="TBS45" s="155"/>
      <c r="TBT45" s="155"/>
      <c r="TBU45" s="155"/>
      <c r="TBV45" s="155"/>
      <c r="TBW45" s="155"/>
      <c r="TBX45" s="155"/>
      <c r="TBY45" s="155"/>
      <c r="TBZ45" s="155"/>
      <c r="TCA45" s="155"/>
      <c r="TCB45" s="155"/>
      <c r="TCC45" s="155"/>
      <c r="TCD45" s="155"/>
      <c r="TCE45" s="155"/>
      <c r="TCF45" s="155"/>
      <c r="TCG45" s="155"/>
      <c r="TCH45" s="155"/>
      <c r="TCI45" s="155"/>
      <c r="TCJ45" s="155"/>
      <c r="TCK45" s="155"/>
      <c r="TCL45" s="155"/>
      <c r="TCM45" s="155"/>
      <c r="TCN45" s="155"/>
      <c r="TCO45" s="155"/>
      <c r="TCP45" s="155"/>
      <c r="TCQ45" s="155"/>
      <c r="TCR45" s="155"/>
      <c r="TCS45" s="155"/>
      <c r="TCT45" s="155"/>
      <c r="TCU45" s="155"/>
      <c r="TCV45" s="155"/>
      <c r="TCW45" s="155"/>
      <c r="TCX45" s="155"/>
      <c r="TCY45" s="155"/>
      <c r="TCZ45" s="155"/>
      <c r="TDA45" s="155"/>
      <c r="TDB45" s="155"/>
      <c r="TDC45" s="155"/>
      <c r="TDD45" s="155"/>
      <c r="TDE45" s="155"/>
      <c r="TDF45" s="155"/>
      <c r="TDG45" s="155"/>
      <c r="TDH45" s="155"/>
      <c r="TDI45" s="155"/>
      <c r="TDJ45" s="155"/>
      <c r="TDK45" s="155"/>
      <c r="TDL45" s="155"/>
      <c r="TDM45" s="155"/>
      <c r="TDN45" s="155"/>
      <c r="TDO45" s="155"/>
      <c r="TDP45" s="155"/>
      <c r="TDQ45" s="155"/>
      <c r="TDR45" s="155"/>
      <c r="TDS45" s="155"/>
      <c r="TDT45" s="155"/>
      <c r="TDU45" s="155"/>
      <c r="TDV45" s="155"/>
      <c r="TDW45" s="155"/>
      <c r="TDX45" s="155"/>
      <c r="TDY45" s="155"/>
      <c r="TDZ45" s="155"/>
      <c r="TEA45" s="155"/>
      <c r="TEB45" s="155"/>
      <c r="TEC45" s="155"/>
      <c r="TED45" s="155"/>
      <c r="TEE45" s="155"/>
      <c r="TEF45" s="155"/>
      <c r="TEG45" s="155"/>
      <c r="TEH45" s="155"/>
      <c r="TEI45" s="155"/>
      <c r="TEJ45" s="155"/>
      <c r="TEK45" s="155"/>
      <c r="TEL45" s="155"/>
      <c r="TEM45" s="155"/>
      <c r="TEN45" s="155"/>
      <c r="TEO45" s="155"/>
      <c r="TEP45" s="155"/>
      <c r="TEQ45" s="155"/>
      <c r="TER45" s="155"/>
      <c r="TES45" s="155"/>
      <c r="TET45" s="155"/>
      <c r="TEU45" s="155"/>
      <c r="TEV45" s="155"/>
      <c r="TEW45" s="155"/>
      <c r="TEX45" s="155"/>
      <c r="TEY45" s="155"/>
      <c r="TEZ45" s="155"/>
      <c r="TFA45" s="155"/>
      <c r="TFB45" s="155"/>
      <c r="TFC45" s="155"/>
      <c r="TFD45" s="155"/>
      <c r="TFE45" s="155"/>
      <c r="TFF45" s="155"/>
      <c r="TFG45" s="155"/>
      <c r="TFH45" s="155"/>
      <c r="TFI45" s="155"/>
      <c r="TFJ45" s="155"/>
      <c r="TFK45" s="155"/>
      <c r="TFL45" s="155"/>
      <c r="TFM45" s="155"/>
      <c r="TFN45" s="155"/>
      <c r="TFO45" s="155"/>
      <c r="TFP45" s="155"/>
      <c r="TFQ45" s="155"/>
      <c r="TFR45" s="155"/>
      <c r="TFS45" s="155"/>
      <c r="TFT45" s="155"/>
      <c r="TFU45" s="155"/>
      <c r="TFV45" s="155"/>
      <c r="TFW45" s="155"/>
      <c r="TFX45" s="155"/>
      <c r="TFY45" s="155"/>
      <c r="TFZ45" s="155"/>
      <c r="TGA45" s="155"/>
      <c r="TGB45" s="155"/>
      <c r="TGC45" s="155"/>
      <c r="TGD45" s="155"/>
      <c r="TGE45" s="155"/>
      <c r="TGF45" s="155"/>
      <c r="TGG45" s="155"/>
      <c r="TGH45" s="155"/>
      <c r="TGI45" s="155"/>
      <c r="TGJ45" s="155"/>
      <c r="TGK45" s="155"/>
      <c r="TGL45" s="155"/>
      <c r="TGM45" s="155"/>
      <c r="TGN45" s="155"/>
      <c r="TGO45" s="155"/>
      <c r="TGP45" s="155"/>
      <c r="TGQ45" s="155"/>
      <c r="TGR45" s="155"/>
      <c r="TGS45" s="155"/>
      <c r="TGT45" s="155"/>
      <c r="TGU45" s="155"/>
      <c r="TGV45" s="155"/>
      <c r="TGW45" s="155"/>
      <c r="TGX45" s="155"/>
      <c r="TGY45" s="155"/>
      <c r="TGZ45" s="155"/>
      <c r="THA45" s="155"/>
      <c r="THB45" s="155"/>
      <c r="THC45" s="155"/>
      <c r="THD45" s="155"/>
      <c r="THE45" s="155"/>
      <c r="THF45" s="155"/>
      <c r="THG45" s="155"/>
      <c r="THH45" s="155"/>
      <c r="THI45" s="155"/>
      <c r="THJ45" s="155"/>
      <c r="THK45" s="155"/>
      <c r="THL45" s="155"/>
      <c r="THM45" s="155"/>
      <c r="THN45" s="155"/>
      <c r="THO45" s="155"/>
      <c r="THP45" s="155"/>
      <c r="THQ45" s="155"/>
      <c r="THR45" s="155"/>
      <c r="THS45" s="155"/>
      <c r="THT45" s="155"/>
      <c r="THU45" s="155"/>
      <c r="THV45" s="155"/>
      <c r="THW45" s="155"/>
      <c r="THX45" s="155"/>
      <c r="THY45" s="155"/>
      <c r="THZ45" s="155"/>
      <c r="TIA45" s="155"/>
      <c r="TIB45" s="155"/>
      <c r="TIC45" s="155"/>
      <c r="TID45" s="155"/>
      <c r="TIE45" s="155"/>
      <c r="TIF45" s="155"/>
      <c r="TIG45" s="155"/>
      <c r="TIH45" s="155"/>
      <c r="TII45" s="155"/>
      <c r="TIJ45" s="155"/>
      <c r="TIK45" s="155"/>
      <c r="TIL45" s="155"/>
      <c r="TIM45" s="155"/>
      <c r="TIN45" s="155"/>
      <c r="TIO45" s="155"/>
      <c r="TIP45" s="155"/>
      <c r="TIQ45" s="155"/>
      <c r="TIR45" s="155"/>
      <c r="TIS45" s="155"/>
      <c r="TIT45" s="155"/>
      <c r="TIU45" s="155"/>
      <c r="TIV45" s="155"/>
      <c r="TIW45" s="155"/>
      <c r="TIX45" s="155"/>
      <c r="TIY45" s="155"/>
      <c r="TIZ45" s="155"/>
      <c r="TJA45" s="155"/>
      <c r="TJB45" s="155"/>
      <c r="TJC45" s="155"/>
      <c r="TJD45" s="155"/>
      <c r="TJE45" s="155"/>
      <c r="TJF45" s="155"/>
      <c r="TJG45" s="155"/>
      <c r="TJH45" s="155"/>
      <c r="TJI45" s="155"/>
      <c r="TJJ45" s="155"/>
      <c r="TJK45" s="155"/>
      <c r="TJL45" s="155"/>
      <c r="TJM45" s="155"/>
      <c r="TJN45" s="155"/>
      <c r="TJO45" s="155"/>
      <c r="TJP45" s="155"/>
      <c r="TJQ45" s="155"/>
      <c r="TJR45" s="155"/>
      <c r="TJS45" s="155"/>
      <c r="TJT45" s="155"/>
      <c r="TJU45" s="155"/>
      <c r="TJV45" s="155"/>
      <c r="TJW45" s="155"/>
      <c r="TJX45" s="155"/>
      <c r="TJY45" s="155"/>
      <c r="TJZ45" s="155"/>
      <c r="TKA45" s="155"/>
      <c r="TKB45" s="155"/>
      <c r="TKC45" s="155"/>
      <c r="TKD45" s="155"/>
      <c r="TKE45" s="155"/>
      <c r="TKF45" s="155"/>
      <c r="TKG45" s="155"/>
      <c r="TKH45" s="155"/>
      <c r="TKI45" s="155"/>
      <c r="TKJ45" s="155"/>
      <c r="TKK45" s="155"/>
      <c r="TKL45" s="155"/>
      <c r="TKM45" s="155"/>
      <c r="TKN45" s="155"/>
      <c r="TKO45" s="155"/>
      <c r="TKP45" s="155"/>
      <c r="TKQ45" s="155"/>
      <c r="TKR45" s="155"/>
      <c r="TKS45" s="155"/>
      <c r="TKT45" s="155"/>
      <c r="TKU45" s="155"/>
      <c r="TKV45" s="155"/>
      <c r="TKW45" s="155"/>
      <c r="TKX45" s="155"/>
      <c r="TKY45" s="155"/>
      <c r="TKZ45" s="155"/>
      <c r="TLA45" s="155"/>
      <c r="TLB45" s="155"/>
      <c r="TLC45" s="155"/>
      <c r="TLD45" s="155"/>
      <c r="TLE45" s="155"/>
      <c r="TLF45" s="155"/>
      <c r="TLG45" s="155"/>
      <c r="TLH45" s="155"/>
      <c r="TLI45" s="155"/>
      <c r="TLJ45" s="155"/>
      <c r="TLK45" s="155"/>
      <c r="TLL45" s="155"/>
      <c r="TLM45" s="155"/>
      <c r="TLN45" s="155"/>
      <c r="TLO45" s="155"/>
      <c r="TLP45" s="155"/>
      <c r="TLQ45" s="155"/>
      <c r="TLR45" s="155"/>
      <c r="TLS45" s="155"/>
      <c r="TLT45" s="155"/>
      <c r="TLU45" s="155"/>
      <c r="TLV45" s="155"/>
      <c r="TLW45" s="155"/>
      <c r="TLX45" s="155"/>
      <c r="TLY45" s="155"/>
      <c r="TLZ45" s="155"/>
      <c r="TMA45" s="155"/>
      <c r="TMB45" s="155"/>
      <c r="TMC45" s="155"/>
      <c r="TMD45" s="155"/>
      <c r="TME45" s="155"/>
      <c r="TMF45" s="155"/>
      <c r="TMG45" s="155"/>
      <c r="TMH45" s="155"/>
      <c r="TMI45" s="155"/>
      <c r="TMJ45" s="155"/>
      <c r="TMK45" s="155"/>
      <c r="TML45" s="155"/>
      <c r="TMM45" s="155"/>
      <c r="TMN45" s="155"/>
      <c r="TMO45" s="155"/>
      <c r="TMP45" s="155"/>
      <c r="TMQ45" s="155"/>
      <c r="TMR45" s="155"/>
      <c r="TMS45" s="155"/>
      <c r="TMT45" s="155"/>
      <c r="TMU45" s="155"/>
      <c r="TMV45" s="155"/>
      <c r="TMW45" s="155"/>
      <c r="TMX45" s="155"/>
      <c r="TMY45" s="155"/>
      <c r="TMZ45" s="155"/>
      <c r="TNA45" s="155"/>
      <c r="TNB45" s="155"/>
      <c r="TNC45" s="155"/>
      <c r="TND45" s="155"/>
      <c r="TNE45" s="155"/>
      <c r="TNF45" s="155"/>
      <c r="TNG45" s="155"/>
      <c r="TNH45" s="155"/>
      <c r="TNI45" s="155"/>
      <c r="TNJ45" s="155"/>
      <c r="TNK45" s="155"/>
      <c r="TNL45" s="155"/>
      <c r="TNM45" s="155"/>
      <c r="TNN45" s="155"/>
      <c r="TNO45" s="155"/>
      <c r="TNP45" s="155"/>
      <c r="TNQ45" s="155"/>
      <c r="TNR45" s="155"/>
      <c r="TNS45" s="155"/>
      <c r="TNT45" s="155"/>
      <c r="TNU45" s="155"/>
      <c r="TNV45" s="155"/>
      <c r="TNW45" s="155"/>
      <c r="TNX45" s="155"/>
      <c r="TNY45" s="155"/>
      <c r="TNZ45" s="155"/>
      <c r="TOA45" s="155"/>
      <c r="TOB45" s="155"/>
      <c r="TOC45" s="155"/>
      <c r="TOD45" s="155"/>
      <c r="TOE45" s="155"/>
      <c r="TOF45" s="155"/>
      <c r="TOG45" s="155"/>
      <c r="TOH45" s="155"/>
      <c r="TOI45" s="155"/>
      <c r="TOJ45" s="155"/>
      <c r="TOK45" s="155"/>
      <c r="TOL45" s="155"/>
      <c r="TOM45" s="155"/>
      <c r="TON45" s="155"/>
      <c r="TOO45" s="155"/>
      <c r="TOP45" s="155"/>
      <c r="TOQ45" s="155"/>
      <c r="TOR45" s="155"/>
      <c r="TOS45" s="155"/>
      <c r="TOT45" s="155"/>
      <c r="TOU45" s="155"/>
      <c r="TOV45" s="155"/>
      <c r="TOW45" s="155"/>
      <c r="TOX45" s="155"/>
      <c r="TOY45" s="155"/>
      <c r="TOZ45" s="155"/>
      <c r="TPA45" s="155"/>
      <c r="TPB45" s="155"/>
      <c r="TPC45" s="155"/>
      <c r="TPD45" s="155"/>
      <c r="TPE45" s="155"/>
      <c r="TPF45" s="155"/>
      <c r="TPG45" s="155"/>
      <c r="TPH45" s="155"/>
      <c r="TPI45" s="155"/>
      <c r="TPJ45" s="155"/>
      <c r="TPK45" s="155"/>
      <c r="TPL45" s="155"/>
      <c r="TPM45" s="155"/>
      <c r="TPN45" s="155"/>
      <c r="TPO45" s="155"/>
      <c r="TPP45" s="155"/>
      <c r="TPQ45" s="155"/>
      <c r="TPR45" s="155"/>
      <c r="TPS45" s="155"/>
      <c r="TPT45" s="155"/>
      <c r="TPU45" s="155"/>
      <c r="TPV45" s="155"/>
      <c r="TPW45" s="155"/>
      <c r="TPX45" s="155"/>
      <c r="TPY45" s="155"/>
      <c r="TPZ45" s="155"/>
      <c r="TQA45" s="155"/>
      <c r="TQB45" s="155"/>
      <c r="TQC45" s="155"/>
      <c r="TQD45" s="155"/>
      <c r="TQE45" s="155"/>
      <c r="TQF45" s="155"/>
      <c r="TQG45" s="155"/>
      <c r="TQH45" s="155"/>
      <c r="TQI45" s="155"/>
      <c r="TQJ45" s="155"/>
      <c r="TQK45" s="155"/>
      <c r="TQL45" s="155"/>
      <c r="TQM45" s="155"/>
      <c r="TQN45" s="155"/>
      <c r="TQO45" s="155"/>
      <c r="TQP45" s="155"/>
      <c r="TQQ45" s="155"/>
      <c r="TQR45" s="155"/>
      <c r="TQS45" s="155"/>
      <c r="TQT45" s="155"/>
      <c r="TQU45" s="155"/>
      <c r="TQV45" s="155"/>
      <c r="TQW45" s="155"/>
      <c r="TQX45" s="155"/>
      <c r="TQY45" s="155"/>
      <c r="TQZ45" s="155"/>
      <c r="TRA45" s="155"/>
      <c r="TRB45" s="155"/>
      <c r="TRC45" s="155"/>
      <c r="TRD45" s="155"/>
      <c r="TRE45" s="155"/>
      <c r="TRF45" s="155"/>
      <c r="TRG45" s="155"/>
      <c r="TRH45" s="155"/>
      <c r="TRI45" s="155"/>
      <c r="TRJ45" s="155"/>
      <c r="TRK45" s="155"/>
      <c r="TRL45" s="155"/>
      <c r="TRM45" s="155"/>
      <c r="TRN45" s="155"/>
      <c r="TRO45" s="155"/>
      <c r="TRP45" s="155"/>
      <c r="TRQ45" s="155"/>
      <c r="TRR45" s="155"/>
      <c r="TRS45" s="155"/>
      <c r="TRT45" s="155"/>
      <c r="TRU45" s="155"/>
      <c r="TRV45" s="155"/>
      <c r="TRW45" s="155"/>
      <c r="TRX45" s="155"/>
      <c r="TRY45" s="155"/>
      <c r="TRZ45" s="155"/>
      <c r="TSA45" s="155"/>
      <c r="TSB45" s="155"/>
      <c r="TSC45" s="155"/>
      <c r="TSD45" s="155"/>
      <c r="TSE45" s="155"/>
      <c r="TSF45" s="155"/>
      <c r="TSG45" s="155"/>
      <c r="TSH45" s="155"/>
      <c r="TSI45" s="155"/>
      <c r="TSJ45" s="155"/>
      <c r="TSK45" s="155"/>
      <c r="TSL45" s="155"/>
      <c r="TSM45" s="155"/>
      <c r="TSN45" s="155"/>
      <c r="TSO45" s="155"/>
      <c r="TSP45" s="155"/>
      <c r="TSQ45" s="155"/>
      <c r="TSR45" s="155"/>
      <c r="TSS45" s="155"/>
      <c r="TST45" s="155"/>
      <c r="TSU45" s="155"/>
      <c r="TSV45" s="155"/>
      <c r="TSW45" s="155"/>
      <c r="TSX45" s="155"/>
      <c r="TSY45" s="155"/>
      <c r="TSZ45" s="155"/>
      <c r="TTA45" s="155"/>
      <c r="TTB45" s="155"/>
      <c r="TTC45" s="155"/>
      <c r="TTD45" s="155"/>
      <c r="TTE45" s="155"/>
      <c r="TTF45" s="155"/>
      <c r="TTG45" s="155"/>
      <c r="TTH45" s="155"/>
      <c r="TTI45" s="155"/>
      <c r="TTJ45" s="155"/>
      <c r="TTK45" s="155"/>
      <c r="TTL45" s="155"/>
      <c r="TTM45" s="155"/>
      <c r="TTN45" s="155"/>
      <c r="TTO45" s="155"/>
      <c r="TTP45" s="155"/>
      <c r="TTQ45" s="155"/>
      <c r="TTR45" s="155"/>
      <c r="TTS45" s="155"/>
      <c r="TTT45" s="155"/>
      <c r="TTU45" s="155"/>
      <c r="TTV45" s="155"/>
      <c r="TTW45" s="155"/>
      <c r="TTX45" s="155"/>
      <c r="TTY45" s="155"/>
      <c r="TTZ45" s="155"/>
      <c r="TUA45" s="155"/>
      <c r="TUB45" s="155"/>
      <c r="TUC45" s="155"/>
      <c r="TUD45" s="155"/>
      <c r="TUE45" s="155"/>
      <c r="TUF45" s="155"/>
      <c r="TUG45" s="155"/>
      <c r="TUH45" s="155"/>
      <c r="TUI45" s="155"/>
      <c r="TUJ45" s="155"/>
      <c r="TUK45" s="155"/>
      <c r="TUL45" s="155"/>
      <c r="TUM45" s="155"/>
      <c r="TUN45" s="155"/>
      <c r="TUO45" s="155"/>
      <c r="TUP45" s="155"/>
      <c r="TUQ45" s="155"/>
      <c r="TUR45" s="155"/>
      <c r="TUS45" s="155"/>
      <c r="TUT45" s="155"/>
      <c r="TUU45" s="155"/>
      <c r="TUV45" s="155"/>
      <c r="TUW45" s="155"/>
      <c r="TUX45" s="155"/>
      <c r="TUY45" s="155"/>
      <c r="TUZ45" s="155"/>
      <c r="TVA45" s="155"/>
      <c r="TVB45" s="155"/>
      <c r="TVC45" s="155"/>
      <c r="TVD45" s="155"/>
      <c r="TVE45" s="155"/>
      <c r="TVF45" s="155"/>
      <c r="TVG45" s="155"/>
      <c r="TVH45" s="155"/>
      <c r="TVI45" s="155"/>
      <c r="TVJ45" s="155"/>
      <c r="TVK45" s="155"/>
      <c r="TVL45" s="155"/>
      <c r="TVM45" s="155"/>
      <c r="TVN45" s="155"/>
      <c r="TVO45" s="155"/>
      <c r="TVP45" s="155"/>
      <c r="TVQ45" s="155"/>
      <c r="TVR45" s="155"/>
      <c r="TVS45" s="155"/>
      <c r="TVT45" s="155"/>
      <c r="TVU45" s="155"/>
      <c r="TVV45" s="155"/>
      <c r="TVW45" s="155"/>
      <c r="TVX45" s="155"/>
      <c r="TVY45" s="155"/>
      <c r="TVZ45" s="155"/>
      <c r="TWA45" s="155"/>
      <c r="TWB45" s="155"/>
      <c r="TWC45" s="155"/>
      <c r="TWD45" s="155"/>
      <c r="TWE45" s="155"/>
      <c r="TWF45" s="155"/>
      <c r="TWG45" s="155"/>
      <c r="TWH45" s="155"/>
      <c r="TWI45" s="155"/>
      <c r="TWJ45" s="155"/>
      <c r="TWK45" s="155"/>
      <c r="TWL45" s="155"/>
      <c r="TWM45" s="155"/>
      <c r="TWN45" s="155"/>
      <c r="TWO45" s="155"/>
      <c r="TWP45" s="155"/>
      <c r="TWQ45" s="155"/>
      <c r="TWR45" s="155"/>
      <c r="TWS45" s="155"/>
      <c r="TWT45" s="155"/>
      <c r="TWU45" s="155"/>
      <c r="TWV45" s="155"/>
      <c r="TWW45" s="155"/>
      <c r="TWX45" s="155"/>
      <c r="TWY45" s="155"/>
      <c r="TWZ45" s="155"/>
      <c r="TXA45" s="155"/>
      <c r="TXB45" s="155"/>
      <c r="TXC45" s="155"/>
      <c r="TXD45" s="155"/>
      <c r="TXE45" s="155"/>
      <c r="TXF45" s="155"/>
      <c r="TXG45" s="155"/>
      <c r="TXH45" s="155"/>
      <c r="TXI45" s="155"/>
      <c r="TXJ45" s="155"/>
      <c r="TXK45" s="155"/>
      <c r="TXL45" s="155"/>
      <c r="TXM45" s="155"/>
      <c r="TXN45" s="155"/>
      <c r="TXO45" s="155"/>
      <c r="TXP45" s="155"/>
      <c r="TXQ45" s="155"/>
      <c r="TXR45" s="155"/>
      <c r="TXS45" s="155"/>
      <c r="TXT45" s="155"/>
      <c r="TXU45" s="155"/>
      <c r="TXV45" s="155"/>
      <c r="TXW45" s="155"/>
      <c r="TXX45" s="155"/>
      <c r="TXY45" s="155"/>
      <c r="TXZ45" s="155"/>
      <c r="TYA45" s="155"/>
      <c r="TYB45" s="155"/>
      <c r="TYC45" s="155"/>
      <c r="TYD45" s="155"/>
      <c r="TYE45" s="155"/>
      <c r="TYF45" s="155"/>
      <c r="TYG45" s="155"/>
      <c r="TYH45" s="155"/>
      <c r="TYI45" s="155"/>
      <c r="TYJ45" s="155"/>
      <c r="TYK45" s="155"/>
      <c r="TYL45" s="155"/>
      <c r="TYM45" s="155"/>
      <c r="TYN45" s="155"/>
      <c r="TYO45" s="155"/>
      <c r="TYP45" s="155"/>
      <c r="TYQ45" s="155"/>
      <c r="TYR45" s="155"/>
      <c r="TYS45" s="155"/>
      <c r="TYT45" s="155"/>
      <c r="TYU45" s="155"/>
      <c r="TYV45" s="155"/>
      <c r="TYW45" s="155"/>
      <c r="TYX45" s="155"/>
      <c r="TYY45" s="155"/>
      <c r="TYZ45" s="155"/>
      <c r="TZA45" s="155"/>
      <c r="TZB45" s="155"/>
      <c r="TZC45" s="155"/>
      <c r="TZD45" s="155"/>
      <c r="TZE45" s="155"/>
      <c r="TZF45" s="155"/>
      <c r="TZG45" s="155"/>
      <c r="TZH45" s="155"/>
      <c r="TZI45" s="155"/>
      <c r="TZJ45" s="155"/>
      <c r="TZK45" s="155"/>
      <c r="TZL45" s="155"/>
      <c r="TZM45" s="155"/>
      <c r="TZN45" s="155"/>
      <c r="TZO45" s="155"/>
      <c r="TZP45" s="155"/>
      <c r="TZQ45" s="155"/>
      <c r="TZR45" s="155"/>
      <c r="TZS45" s="155"/>
      <c r="TZT45" s="155"/>
      <c r="TZU45" s="155"/>
      <c r="TZV45" s="155"/>
      <c r="TZW45" s="155"/>
      <c r="TZX45" s="155"/>
      <c r="TZY45" s="155"/>
      <c r="TZZ45" s="155"/>
      <c r="UAA45" s="155"/>
      <c r="UAB45" s="155"/>
      <c r="UAC45" s="155"/>
      <c r="UAD45" s="155"/>
      <c r="UAE45" s="155"/>
      <c r="UAF45" s="155"/>
      <c r="UAG45" s="155"/>
      <c r="UAH45" s="155"/>
      <c r="UAI45" s="155"/>
      <c r="UAJ45" s="155"/>
      <c r="UAK45" s="155"/>
      <c r="UAL45" s="155"/>
      <c r="UAM45" s="155"/>
      <c r="UAN45" s="155"/>
      <c r="UAO45" s="155"/>
      <c r="UAP45" s="155"/>
      <c r="UAQ45" s="155"/>
      <c r="UAR45" s="155"/>
      <c r="UAS45" s="155"/>
      <c r="UAT45" s="155"/>
      <c r="UAU45" s="155"/>
      <c r="UAV45" s="155"/>
      <c r="UAW45" s="155"/>
      <c r="UAX45" s="155"/>
      <c r="UAY45" s="155"/>
      <c r="UAZ45" s="155"/>
      <c r="UBA45" s="155"/>
      <c r="UBB45" s="155"/>
      <c r="UBC45" s="155"/>
      <c r="UBD45" s="155"/>
      <c r="UBE45" s="155"/>
      <c r="UBF45" s="155"/>
      <c r="UBG45" s="155"/>
      <c r="UBH45" s="155"/>
      <c r="UBI45" s="155"/>
      <c r="UBJ45" s="155"/>
      <c r="UBK45" s="155"/>
      <c r="UBL45" s="155"/>
      <c r="UBM45" s="155"/>
      <c r="UBN45" s="155"/>
      <c r="UBO45" s="155"/>
      <c r="UBP45" s="155"/>
      <c r="UBQ45" s="155"/>
      <c r="UBR45" s="155"/>
      <c r="UBS45" s="155"/>
      <c r="UBT45" s="155"/>
      <c r="UBU45" s="155"/>
      <c r="UBV45" s="155"/>
      <c r="UBW45" s="155"/>
      <c r="UBX45" s="155"/>
      <c r="UBY45" s="155"/>
      <c r="UBZ45" s="155"/>
      <c r="UCA45" s="155"/>
      <c r="UCB45" s="155"/>
      <c r="UCC45" s="155"/>
      <c r="UCD45" s="155"/>
      <c r="UCE45" s="155"/>
      <c r="UCF45" s="155"/>
      <c r="UCG45" s="155"/>
      <c r="UCH45" s="155"/>
      <c r="UCI45" s="155"/>
      <c r="UCJ45" s="155"/>
      <c r="UCK45" s="155"/>
      <c r="UCL45" s="155"/>
      <c r="UCM45" s="155"/>
      <c r="UCN45" s="155"/>
      <c r="UCO45" s="155"/>
      <c r="UCP45" s="155"/>
      <c r="UCQ45" s="155"/>
      <c r="UCR45" s="155"/>
      <c r="UCS45" s="155"/>
      <c r="UCT45" s="155"/>
      <c r="UCU45" s="155"/>
      <c r="UCV45" s="155"/>
      <c r="UCW45" s="155"/>
      <c r="UCX45" s="155"/>
      <c r="UCY45" s="155"/>
      <c r="UCZ45" s="155"/>
      <c r="UDA45" s="155"/>
      <c r="UDB45" s="155"/>
      <c r="UDC45" s="155"/>
      <c r="UDD45" s="155"/>
      <c r="UDE45" s="155"/>
      <c r="UDF45" s="155"/>
      <c r="UDG45" s="155"/>
      <c r="UDH45" s="155"/>
      <c r="UDI45" s="155"/>
      <c r="UDJ45" s="155"/>
      <c r="UDK45" s="155"/>
      <c r="UDL45" s="155"/>
      <c r="UDM45" s="155"/>
      <c r="UDN45" s="155"/>
      <c r="UDO45" s="155"/>
      <c r="UDP45" s="155"/>
      <c r="UDQ45" s="155"/>
      <c r="UDR45" s="155"/>
      <c r="UDS45" s="155"/>
      <c r="UDT45" s="155"/>
      <c r="UDU45" s="155"/>
      <c r="UDV45" s="155"/>
      <c r="UDW45" s="155"/>
      <c r="UDX45" s="155"/>
      <c r="UDY45" s="155"/>
      <c r="UDZ45" s="155"/>
      <c r="UEA45" s="155"/>
      <c r="UEB45" s="155"/>
      <c r="UEC45" s="155"/>
      <c r="UED45" s="155"/>
      <c r="UEE45" s="155"/>
      <c r="UEF45" s="155"/>
      <c r="UEG45" s="155"/>
      <c r="UEH45" s="155"/>
      <c r="UEI45" s="155"/>
      <c r="UEJ45" s="155"/>
      <c r="UEK45" s="155"/>
      <c r="UEL45" s="155"/>
      <c r="UEM45" s="155"/>
      <c r="UEN45" s="155"/>
      <c r="UEO45" s="155"/>
      <c r="UEP45" s="155"/>
      <c r="UEQ45" s="155"/>
      <c r="UER45" s="155"/>
      <c r="UES45" s="155"/>
      <c r="UET45" s="155"/>
      <c r="UEU45" s="155"/>
      <c r="UEV45" s="155"/>
      <c r="UEW45" s="155"/>
      <c r="UEX45" s="155"/>
      <c r="UEY45" s="155"/>
      <c r="UEZ45" s="155"/>
      <c r="UFA45" s="155"/>
      <c r="UFB45" s="155"/>
      <c r="UFC45" s="155"/>
      <c r="UFD45" s="155"/>
      <c r="UFE45" s="155"/>
      <c r="UFF45" s="155"/>
      <c r="UFG45" s="155"/>
      <c r="UFH45" s="155"/>
      <c r="UFI45" s="155"/>
      <c r="UFJ45" s="155"/>
      <c r="UFK45" s="155"/>
      <c r="UFL45" s="155"/>
      <c r="UFM45" s="155"/>
      <c r="UFN45" s="155"/>
      <c r="UFO45" s="155"/>
      <c r="UFP45" s="155"/>
      <c r="UFQ45" s="155"/>
      <c r="UFR45" s="155"/>
      <c r="UFS45" s="155"/>
      <c r="UFT45" s="155"/>
      <c r="UFU45" s="155"/>
      <c r="UFV45" s="155"/>
      <c r="UFW45" s="155"/>
      <c r="UFX45" s="155"/>
      <c r="UFY45" s="155"/>
      <c r="UFZ45" s="155"/>
      <c r="UGA45" s="155"/>
      <c r="UGB45" s="155"/>
      <c r="UGC45" s="155"/>
      <c r="UGD45" s="155"/>
      <c r="UGE45" s="155"/>
      <c r="UGF45" s="155"/>
      <c r="UGG45" s="155"/>
      <c r="UGH45" s="155"/>
      <c r="UGI45" s="155"/>
      <c r="UGJ45" s="155"/>
      <c r="UGK45" s="155"/>
      <c r="UGL45" s="155"/>
      <c r="UGM45" s="155"/>
      <c r="UGN45" s="155"/>
      <c r="UGO45" s="155"/>
      <c r="UGP45" s="155"/>
      <c r="UGQ45" s="155"/>
      <c r="UGR45" s="155"/>
      <c r="UGS45" s="155"/>
      <c r="UGT45" s="155"/>
      <c r="UGU45" s="155"/>
      <c r="UGV45" s="155"/>
      <c r="UGW45" s="155"/>
      <c r="UGX45" s="155"/>
      <c r="UGY45" s="155"/>
      <c r="UGZ45" s="155"/>
      <c r="UHA45" s="155"/>
      <c r="UHB45" s="155"/>
      <c r="UHC45" s="155"/>
      <c r="UHD45" s="155"/>
      <c r="UHE45" s="155"/>
      <c r="UHF45" s="155"/>
      <c r="UHG45" s="155"/>
      <c r="UHH45" s="155"/>
      <c r="UHI45" s="155"/>
      <c r="UHJ45" s="155"/>
      <c r="UHK45" s="155"/>
      <c r="UHL45" s="155"/>
      <c r="UHM45" s="155"/>
      <c r="UHN45" s="155"/>
      <c r="UHO45" s="155"/>
      <c r="UHP45" s="155"/>
      <c r="UHQ45" s="155"/>
      <c r="UHR45" s="155"/>
      <c r="UHS45" s="155"/>
      <c r="UHT45" s="155"/>
      <c r="UHU45" s="155"/>
      <c r="UHV45" s="155"/>
      <c r="UHW45" s="155"/>
      <c r="UHX45" s="155"/>
      <c r="UHY45" s="155"/>
      <c r="UHZ45" s="155"/>
      <c r="UIA45" s="155"/>
      <c r="UIB45" s="155"/>
      <c r="UIC45" s="155"/>
      <c r="UID45" s="155"/>
      <c r="UIE45" s="155"/>
      <c r="UIF45" s="155"/>
      <c r="UIG45" s="155"/>
      <c r="UIH45" s="155"/>
      <c r="UII45" s="155"/>
      <c r="UIJ45" s="155"/>
      <c r="UIK45" s="155"/>
      <c r="UIL45" s="155"/>
      <c r="UIM45" s="155"/>
      <c r="UIN45" s="155"/>
      <c r="UIO45" s="155"/>
      <c r="UIP45" s="155"/>
      <c r="UIQ45" s="155"/>
      <c r="UIR45" s="155"/>
      <c r="UIS45" s="155"/>
      <c r="UIT45" s="155"/>
      <c r="UIU45" s="155"/>
      <c r="UIV45" s="155"/>
      <c r="UIW45" s="155"/>
      <c r="UIX45" s="155"/>
      <c r="UIY45" s="155"/>
      <c r="UIZ45" s="155"/>
      <c r="UJA45" s="155"/>
      <c r="UJB45" s="155"/>
      <c r="UJC45" s="155"/>
      <c r="UJD45" s="155"/>
      <c r="UJE45" s="155"/>
      <c r="UJF45" s="155"/>
      <c r="UJG45" s="155"/>
      <c r="UJH45" s="155"/>
      <c r="UJI45" s="155"/>
      <c r="UJJ45" s="155"/>
      <c r="UJK45" s="155"/>
      <c r="UJL45" s="155"/>
      <c r="UJM45" s="155"/>
      <c r="UJN45" s="155"/>
      <c r="UJO45" s="155"/>
      <c r="UJP45" s="155"/>
      <c r="UJQ45" s="155"/>
      <c r="UJR45" s="155"/>
      <c r="UJS45" s="155"/>
      <c r="UJT45" s="155"/>
      <c r="UJU45" s="155"/>
      <c r="UJV45" s="155"/>
      <c r="UJW45" s="155"/>
      <c r="UJX45" s="155"/>
      <c r="UJY45" s="155"/>
      <c r="UJZ45" s="155"/>
      <c r="UKA45" s="155"/>
      <c r="UKB45" s="155"/>
      <c r="UKC45" s="155"/>
      <c r="UKD45" s="155"/>
      <c r="UKE45" s="155"/>
      <c r="UKF45" s="155"/>
      <c r="UKG45" s="155"/>
      <c r="UKH45" s="155"/>
      <c r="UKI45" s="155"/>
      <c r="UKJ45" s="155"/>
      <c r="UKK45" s="155"/>
      <c r="UKL45" s="155"/>
      <c r="UKM45" s="155"/>
      <c r="UKN45" s="155"/>
      <c r="UKO45" s="155"/>
      <c r="UKP45" s="155"/>
      <c r="UKQ45" s="155"/>
      <c r="UKR45" s="155"/>
      <c r="UKS45" s="155"/>
      <c r="UKT45" s="155"/>
      <c r="UKU45" s="155"/>
      <c r="UKV45" s="155"/>
      <c r="UKW45" s="155"/>
      <c r="UKX45" s="155"/>
      <c r="UKY45" s="155"/>
      <c r="UKZ45" s="155"/>
      <c r="ULA45" s="155"/>
      <c r="ULB45" s="155"/>
      <c r="ULC45" s="155"/>
      <c r="ULD45" s="155"/>
      <c r="ULE45" s="155"/>
      <c r="ULF45" s="155"/>
      <c r="ULG45" s="155"/>
      <c r="ULH45" s="155"/>
      <c r="ULI45" s="155"/>
      <c r="ULJ45" s="155"/>
      <c r="ULK45" s="155"/>
      <c r="ULL45" s="155"/>
      <c r="ULM45" s="155"/>
      <c r="ULN45" s="155"/>
      <c r="ULO45" s="155"/>
      <c r="ULP45" s="155"/>
      <c r="ULQ45" s="155"/>
      <c r="ULR45" s="155"/>
      <c r="ULS45" s="155"/>
      <c r="ULT45" s="155"/>
      <c r="ULU45" s="155"/>
      <c r="ULV45" s="155"/>
      <c r="ULW45" s="155"/>
      <c r="ULX45" s="155"/>
      <c r="ULY45" s="155"/>
      <c r="ULZ45" s="155"/>
      <c r="UMA45" s="155"/>
      <c r="UMB45" s="155"/>
      <c r="UMC45" s="155"/>
      <c r="UMD45" s="155"/>
      <c r="UME45" s="155"/>
      <c r="UMF45" s="155"/>
      <c r="UMG45" s="155"/>
      <c r="UMH45" s="155"/>
      <c r="UMI45" s="155"/>
      <c r="UMJ45" s="155"/>
      <c r="UMK45" s="155"/>
      <c r="UML45" s="155"/>
      <c r="UMM45" s="155"/>
      <c r="UMN45" s="155"/>
      <c r="UMO45" s="155"/>
      <c r="UMP45" s="155"/>
      <c r="UMQ45" s="155"/>
      <c r="UMR45" s="155"/>
      <c r="UMS45" s="155"/>
      <c r="UMT45" s="155"/>
      <c r="UMU45" s="155"/>
      <c r="UMV45" s="155"/>
      <c r="UMW45" s="155"/>
      <c r="UMX45" s="155"/>
      <c r="UMY45" s="155"/>
      <c r="UMZ45" s="155"/>
      <c r="UNA45" s="155"/>
      <c r="UNB45" s="155"/>
      <c r="UNC45" s="155"/>
      <c r="UND45" s="155"/>
      <c r="UNE45" s="155"/>
      <c r="UNF45" s="155"/>
      <c r="UNG45" s="155"/>
      <c r="UNH45" s="155"/>
      <c r="UNI45" s="155"/>
      <c r="UNJ45" s="155"/>
      <c r="UNK45" s="155"/>
      <c r="UNL45" s="155"/>
      <c r="UNM45" s="155"/>
      <c r="UNN45" s="155"/>
      <c r="UNO45" s="155"/>
      <c r="UNP45" s="155"/>
      <c r="UNQ45" s="155"/>
      <c r="UNR45" s="155"/>
      <c r="UNS45" s="155"/>
      <c r="UNT45" s="155"/>
      <c r="UNU45" s="155"/>
      <c r="UNV45" s="155"/>
      <c r="UNW45" s="155"/>
      <c r="UNX45" s="155"/>
      <c r="UNY45" s="155"/>
      <c r="UNZ45" s="155"/>
      <c r="UOA45" s="155"/>
      <c r="UOB45" s="155"/>
      <c r="UOC45" s="155"/>
      <c r="UOD45" s="155"/>
      <c r="UOE45" s="155"/>
      <c r="UOF45" s="155"/>
      <c r="UOG45" s="155"/>
      <c r="UOH45" s="155"/>
      <c r="UOI45" s="155"/>
      <c r="UOJ45" s="155"/>
      <c r="UOK45" s="155"/>
      <c r="UOL45" s="155"/>
      <c r="UOM45" s="155"/>
      <c r="UON45" s="155"/>
      <c r="UOO45" s="155"/>
      <c r="UOP45" s="155"/>
      <c r="UOQ45" s="155"/>
      <c r="UOR45" s="155"/>
      <c r="UOS45" s="155"/>
      <c r="UOT45" s="155"/>
      <c r="UOU45" s="155"/>
      <c r="UOV45" s="155"/>
      <c r="UOW45" s="155"/>
      <c r="UOX45" s="155"/>
      <c r="UOY45" s="155"/>
      <c r="UOZ45" s="155"/>
      <c r="UPA45" s="155"/>
      <c r="UPB45" s="155"/>
      <c r="UPC45" s="155"/>
      <c r="UPD45" s="155"/>
      <c r="UPE45" s="155"/>
      <c r="UPF45" s="155"/>
      <c r="UPG45" s="155"/>
      <c r="UPH45" s="155"/>
      <c r="UPI45" s="155"/>
      <c r="UPJ45" s="155"/>
      <c r="UPK45" s="155"/>
      <c r="UPL45" s="155"/>
      <c r="UPM45" s="155"/>
      <c r="UPN45" s="155"/>
      <c r="UPO45" s="155"/>
      <c r="UPP45" s="155"/>
      <c r="UPQ45" s="155"/>
      <c r="UPR45" s="155"/>
      <c r="UPS45" s="155"/>
      <c r="UPT45" s="155"/>
      <c r="UPU45" s="155"/>
      <c r="UPV45" s="155"/>
      <c r="UPW45" s="155"/>
      <c r="UPX45" s="155"/>
      <c r="UPY45" s="155"/>
      <c r="UPZ45" s="155"/>
      <c r="UQA45" s="155"/>
      <c r="UQB45" s="155"/>
      <c r="UQC45" s="155"/>
      <c r="UQD45" s="155"/>
      <c r="UQE45" s="155"/>
      <c r="UQF45" s="155"/>
      <c r="UQG45" s="155"/>
      <c r="UQH45" s="155"/>
      <c r="UQI45" s="155"/>
      <c r="UQJ45" s="155"/>
      <c r="UQK45" s="155"/>
      <c r="UQL45" s="155"/>
      <c r="UQM45" s="155"/>
      <c r="UQN45" s="155"/>
      <c r="UQO45" s="155"/>
      <c r="UQP45" s="155"/>
      <c r="UQQ45" s="155"/>
      <c r="UQR45" s="155"/>
      <c r="UQS45" s="155"/>
      <c r="UQT45" s="155"/>
      <c r="UQU45" s="155"/>
      <c r="UQV45" s="155"/>
      <c r="UQW45" s="155"/>
      <c r="UQX45" s="155"/>
      <c r="UQY45" s="155"/>
      <c r="UQZ45" s="155"/>
      <c r="URA45" s="155"/>
      <c r="URB45" s="155"/>
      <c r="URC45" s="155"/>
      <c r="URD45" s="155"/>
      <c r="URE45" s="155"/>
      <c r="URF45" s="155"/>
      <c r="URG45" s="155"/>
      <c r="URH45" s="155"/>
      <c r="URI45" s="155"/>
      <c r="URJ45" s="155"/>
      <c r="URK45" s="155"/>
      <c r="URL45" s="155"/>
      <c r="URM45" s="155"/>
      <c r="URN45" s="155"/>
      <c r="URO45" s="155"/>
      <c r="URP45" s="155"/>
      <c r="URQ45" s="155"/>
      <c r="URR45" s="155"/>
      <c r="URS45" s="155"/>
      <c r="URT45" s="155"/>
      <c r="URU45" s="155"/>
      <c r="URV45" s="155"/>
      <c r="URW45" s="155"/>
      <c r="URX45" s="155"/>
      <c r="URY45" s="155"/>
      <c r="URZ45" s="155"/>
      <c r="USA45" s="155"/>
      <c r="USB45" s="155"/>
      <c r="USC45" s="155"/>
      <c r="USD45" s="155"/>
      <c r="USE45" s="155"/>
      <c r="USF45" s="155"/>
      <c r="USG45" s="155"/>
      <c r="USH45" s="155"/>
      <c r="USI45" s="155"/>
      <c r="USJ45" s="155"/>
      <c r="USK45" s="155"/>
      <c r="USL45" s="155"/>
      <c r="USM45" s="155"/>
      <c r="USN45" s="155"/>
      <c r="USO45" s="155"/>
      <c r="USP45" s="155"/>
      <c r="USQ45" s="155"/>
      <c r="USR45" s="155"/>
      <c r="USS45" s="155"/>
      <c r="UST45" s="155"/>
      <c r="USU45" s="155"/>
      <c r="USV45" s="155"/>
      <c r="USW45" s="155"/>
      <c r="USX45" s="155"/>
      <c r="USY45" s="155"/>
      <c r="USZ45" s="155"/>
      <c r="UTA45" s="155"/>
      <c r="UTB45" s="155"/>
      <c r="UTC45" s="155"/>
      <c r="UTD45" s="155"/>
      <c r="UTE45" s="155"/>
      <c r="UTF45" s="155"/>
      <c r="UTG45" s="155"/>
      <c r="UTH45" s="155"/>
      <c r="UTI45" s="155"/>
      <c r="UTJ45" s="155"/>
      <c r="UTK45" s="155"/>
      <c r="UTL45" s="155"/>
      <c r="UTM45" s="155"/>
      <c r="UTN45" s="155"/>
      <c r="UTO45" s="155"/>
      <c r="UTP45" s="155"/>
      <c r="UTQ45" s="155"/>
      <c r="UTR45" s="155"/>
      <c r="UTS45" s="155"/>
      <c r="UTT45" s="155"/>
      <c r="UTU45" s="155"/>
      <c r="UTV45" s="155"/>
      <c r="UTW45" s="155"/>
      <c r="UTX45" s="155"/>
      <c r="UTY45" s="155"/>
      <c r="UTZ45" s="155"/>
      <c r="UUA45" s="155"/>
      <c r="UUB45" s="155"/>
      <c r="UUC45" s="155"/>
      <c r="UUD45" s="155"/>
      <c r="UUE45" s="155"/>
      <c r="UUF45" s="155"/>
      <c r="UUG45" s="155"/>
      <c r="UUH45" s="155"/>
      <c r="UUI45" s="155"/>
      <c r="UUJ45" s="155"/>
      <c r="UUK45" s="155"/>
      <c r="UUL45" s="155"/>
      <c r="UUM45" s="155"/>
      <c r="UUN45" s="155"/>
      <c r="UUO45" s="155"/>
      <c r="UUP45" s="155"/>
      <c r="UUQ45" s="155"/>
      <c r="UUR45" s="155"/>
      <c r="UUS45" s="155"/>
      <c r="UUT45" s="155"/>
      <c r="UUU45" s="155"/>
      <c r="UUV45" s="155"/>
      <c r="UUW45" s="155"/>
      <c r="UUX45" s="155"/>
      <c r="UUY45" s="155"/>
      <c r="UUZ45" s="155"/>
      <c r="UVA45" s="155"/>
      <c r="UVB45" s="155"/>
      <c r="UVC45" s="155"/>
      <c r="UVD45" s="155"/>
      <c r="UVE45" s="155"/>
      <c r="UVF45" s="155"/>
      <c r="UVG45" s="155"/>
      <c r="UVH45" s="155"/>
      <c r="UVI45" s="155"/>
      <c r="UVJ45" s="155"/>
      <c r="UVK45" s="155"/>
      <c r="UVL45" s="155"/>
      <c r="UVM45" s="155"/>
      <c r="UVN45" s="155"/>
      <c r="UVO45" s="155"/>
      <c r="UVP45" s="155"/>
      <c r="UVQ45" s="155"/>
      <c r="UVR45" s="155"/>
      <c r="UVS45" s="155"/>
      <c r="UVT45" s="155"/>
      <c r="UVU45" s="155"/>
      <c r="UVV45" s="155"/>
      <c r="UVW45" s="155"/>
      <c r="UVX45" s="155"/>
      <c r="UVY45" s="155"/>
      <c r="UVZ45" s="155"/>
      <c r="UWA45" s="155"/>
      <c r="UWB45" s="155"/>
      <c r="UWC45" s="155"/>
      <c r="UWD45" s="155"/>
      <c r="UWE45" s="155"/>
      <c r="UWF45" s="155"/>
      <c r="UWG45" s="155"/>
      <c r="UWH45" s="155"/>
      <c r="UWI45" s="155"/>
      <c r="UWJ45" s="155"/>
      <c r="UWK45" s="155"/>
      <c r="UWL45" s="155"/>
      <c r="UWM45" s="155"/>
      <c r="UWN45" s="155"/>
      <c r="UWO45" s="155"/>
      <c r="UWP45" s="155"/>
      <c r="UWQ45" s="155"/>
      <c r="UWR45" s="155"/>
      <c r="UWS45" s="155"/>
      <c r="UWT45" s="155"/>
      <c r="UWU45" s="155"/>
      <c r="UWV45" s="155"/>
      <c r="UWW45" s="155"/>
      <c r="UWX45" s="155"/>
      <c r="UWY45" s="155"/>
      <c r="UWZ45" s="155"/>
      <c r="UXA45" s="155"/>
      <c r="UXB45" s="155"/>
      <c r="UXC45" s="155"/>
      <c r="UXD45" s="155"/>
      <c r="UXE45" s="155"/>
      <c r="UXF45" s="155"/>
      <c r="UXG45" s="155"/>
      <c r="UXH45" s="155"/>
      <c r="UXI45" s="155"/>
      <c r="UXJ45" s="155"/>
      <c r="UXK45" s="155"/>
      <c r="UXL45" s="155"/>
      <c r="UXM45" s="155"/>
      <c r="UXN45" s="155"/>
      <c r="UXO45" s="155"/>
      <c r="UXP45" s="155"/>
      <c r="UXQ45" s="155"/>
      <c r="UXR45" s="155"/>
      <c r="UXS45" s="155"/>
      <c r="UXT45" s="155"/>
      <c r="UXU45" s="155"/>
      <c r="UXV45" s="155"/>
      <c r="UXW45" s="155"/>
      <c r="UXX45" s="155"/>
      <c r="UXY45" s="155"/>
      <c r="UXZ45" s="155"/>
      <c r="UYA45" s="155"/>
      <c r="UYB45" s="155"/>
      <c r="UYC45" s="155"/>
      <c r="UYD45" s="155"/>
      <c r="UYE45" s="155"/>
      <c r="UYF45" s="155"/>
      <c r="UYG45" s="155"/>
      <c r="UYH45" s="155"/>
      <c r="UYI45" s="155"/>
      <c r="UYJ45" s="155"/>
      <c r="UYK45" s="155"/>
      <c r="UYL45" s="155"/>
      <c r="UYM45" s="155"/>
      <c r="UYN45" s="155"/>
      <c r="UYO45" s="155"/>
      <c r="UYP45" s="155"/>
      <c r="UYQ45" s="155"/>
      <c r="UYR45" s="155"/>
      <c r="UYS45" s="155"/>
      <c r="UYT45" s="155"/>
      <c r="UYU45" s="155"/>
      <c r="UYV45" s="155"/>
      <c r="UYW45" s="155"/>
      <c r="UYX45" s="155"/>
      <c r="UYY45" s="155"/>
      <c r="UYZ45" s="155"/>
      <c r="UZA45" s="155"/>
      <c r="UZB45" s="155"/>
      <c r="UZC45" s="155"/>
      <c r="UZD45" s="155"/>
      <c r="UZE45" s="155"/>
      <c r="UZF45" s="155"/>
      <c r="UZG45" s="155"/>
      <c r="UZH45" s="155"/>
      <c r="UZI45" s="155"/>
      <c r="UZJ45" s="155"/>
      <c r="UZK45" s="155"/>
      <c r="UZL45" s="155"/>
      <c r="UZM45" s="155"/>
      <c r="UZN45" s="155"/>
      <c r="UZO45" s="155"/>
      <c r="UZP45" s="155"/>
      <c r="UZQ45" s="155"/>
      <c r="UZR45" s="155"/>
      <c r="UZS45" s="155"/>
      <c r="UZT45" s="155"/>
      <c r="UZU45" s="155"/>
      <c r="UZV45" s="155"/>
      <c r="UZW45" s="155"/>
      <c r="UZX45" s="155"/>
      <c r="UZY45" s="155"/>
      <c r="UZZ45" s="155"/>
      <c r="VAA45" s="155"/>
      <c r="VAB45" s="155"/>
      <c r="VAC45" s="155"/>
      <c r="VAD45" s="155"/>
      <c r="VAE45" s="155"/>
      <c r="VAF45" s="155"/>
      <c r="VAG45" s="155"/>
      <c r="VAH45" s="155"/>
      <c r="VAI45" s="155"/>
      <c r="VAJ45" s="155"/>
      <c r="VAK45" s="155"/>
      <c r="VAL45" s="155"/>
      <c r="VAM45" s="155"/>
      <c r="VAN45" s="155"/>
      <c r="VAO45" s="155"/>
      <c r="VAP45" s="155"/>
      <c r="VAQ45" s="155"/>
      <c r="VAR45" s="155"/>
      <c r="VAS45" s="155"/>
      <c r="VAT45" s="155"/>
      <c r="VAU45" s="155"/>
      <c r="VAV45" s="155"/>
      <c r="VAW45" s="155"/>
      <c r="VAX45" s="155"/>
      <c r="VAY45" s="155"/>
      <c r="VAZ45" s="155"/>
      <c r="VBA45" s="155"/>
      <c r="VBB45" s="155"/>
      <c r="VBC45" s="155"/>
      <c r="VBD45" s="155"/>
      <c r="VBE45" s="155"/>
      <c r="VBF45" s="155"/>
      <c r="VBG45" s="155"/>
      <c r="VBH45" s="155"/>
      <c r="VBI45" s="155"/>
      <c r="VBJ45" s="155"/>
      <c r="VBK45" s="155"/>
      <c r="VBL45" s="155"/>
      <c r="VBM45" s="155"/>
      <c r="VBN45" s="155"/>
      <c r="VBO45" s="155"/>
      <c r="VBP45" s="155"/>
      <c r="VBQ45" s="155"/>
      <c r="VBR45" s="155"/>
      <c r="VBS45" s="155"/>
      <c r="VBT45" s="155"/>
      <c r="VBU45" s="155"/>
      <c r="VBV45" s="155"/>
      <c r="VBW45" s="155"/>
      <c r="VBX45" s="155"/>
      <c r="VBY45" s="155"/>
      <c r="VBZ45" s="155"/>
      <c r="VCA45" s="155"/>
      <c r="VCB45" s="155"/>
      <c r="VCC45" s="155"/>
      <c r="VCD45" s="155"/>
      <c r="VCE45" s="155"/>
      <c r="VCF45" s="155"/>
      <c r="VCG45" s="155"/>
      <c r="VCH45" s="155"/>
      <c r="VCI45" s="155"/>
      <c r="VCJ45" s="155"/>
      <c r="VCK45" s="155"/>
      <c r="VCL45" s="155"/>
      <c r="VCM45" s="155"/>
      <c r="VCN45" s="155"/>
      <c r="VCO45" s="155"/>
      <c r="VCP45" s="155"/>
      <c r="VCQ45" s="155"/>
      <c r="VCR45" s="155"/>
      <c r="VCS45" s="155"/>
      <c r="VCT45" s="155"/>
      <c r="VCU45" s="155"/>
      <c r="VCV45" s="155"/>
      <c r="VCW45" s="155"/>
      <c r="VCX45" s="155"/>
      <c r="VCY45" s="155"/>
      <c r="VCZ45" s="155"/>
      <c r="VDA45" s="155"/>
      <c r="VDB45" s="155"/>
      <c r="VDC45" s="155"/>
      <c r="VDD45" s="155"/>
      <c r="VDE45" s="155"/>
      <c r="VDF45" s="155"/>
      <c r="VDG45" s="155"/>
      <c r="VDH45" s="155"/>
      <c r="VDI45" s="155"/>
      <c r="VDJ45" s="155"/>
      <c r="VDK45" s="155"/>
      <c r="VDL45" s="155"/>
      <c r="VDM45" s="155"/>
      <c r="VDN45" s="155"/>
      <c r="VDO45" s="155"/>
      <c r="VDP45" s="155"/>
      <c r="VDQ45" s="155"/>
      <c r="VDR45" s="155"/>
      <c r="VDS45" s="155"/>
      <c r="VDT45" s="155"/>
      <c r="VDU45" s="155"/>
      <c r="VDV45" s="155"/>
      <c r="VDW45" s="155"/>
      <c r="VDX45" s="155"/>
      <c r="VDY45" s="155"/>
      <c r="VDZ45" s="155"/>
      <c r="VEA45" s="155"/>
      <c r="VEB45" s="155"/>
      <c r="VEC45" s="155"/>
      <c r="VED45" s="155"/>
      <c r="VEE45" s="155"/>
      <c r="VEF45" s="155"/>
      <c r="VEG45" s="155"/>
      <c r="VEH45" s="155"/>
      <c r="VEI45" s="155"/>
      <c r="VEJ45" s="155"/>
      <c r="VEK45" s="155"/>
      <c r="VEL45" s="155"/>
      <c r="VEM45" s="155"/>
      <c r="VEN45" s="155"/>
      <c r="VEO45" s="155"/>
      <c r="VEP45" s="155"/>
      <c r="VEQ45" s="155"/>
      <c r="VER45" s="155"/>
      <c r="VES45" s="155"/>
      <c r="VET45" s="155"/>
      <c r="VEU45" s="155"/>
      <c r="VEV45" s="155"/>
      <c r="VEW45" s="155"/>
      <c r="VEX45" s="155"/>
      <c r="VEY45" s="155"/>
      <c r="VEZ45" s="155"/>
      <c r="VFA45" s="155"/>
      <c r="VFB45" s="155"/>
      <c r="VFC45" s="155"/>
      <c r="VFD45" s="155"/>
      <c r="VFE45" s="155"/>
      <c r="VFF45" s="155"/>
      <c r="VFG45" s="155"/>
      <c r="VFH45" s="155"/>
      <c r="VFI45" s="155"/>
      <c r="VFJ45" s="155"/>
      <c r="VFK45" s="155"/>
      <c r="VFL45" s="155"/>
      <c r="VFM45" s="155"/>
      <c r="VFN45" s="155"/>
      <c r="VFO45" s="155"/>
      <c r="VFP45" s="155"/>
      <c r="VFQ45" s="155"/>
      <c r="VFR45" s="155"/>
      <c r="VFS45" s="155"/>
      <c r="VFT45" s="155"/>
      <c r="VFU45" s="155"/>
      <c r="VFV45" s="155"/>
      <c r="VFW45" s="155"/>
      <c r="VFX45" s="155"/>
      <c r="VFY45" s="155"/>
      <c r="VFZ45" s="155"/>
      <c r="VGA45" s="155"/>
      <c r="VGB45" s="155"/>
      <c r="VGC45" s="155"/>
      <c r="VGD45" s="155"/>
      <c r="VGE45" s="155"/>
      <c r="VGF45" s="155"/>
      <c r="VGG45" s="155"/>
      <c r="VGH45" s="155"/>
      <c r="VGI45" s="155"/>
      <c r="VGJ45" s="155"/>
      <c r="VGK45" s="155"/>
      <c r="VGL45" s="155"/>
      <c r="VGM45" s="155"/>
      <c r="VGN45" s="155"/>
      <c r="VGO45" s="155"/>
      <c r="VGP45" s="155"/>
      <c r="VGQ45" s="155"/>
      <c r="VGR45" s="155"/>
      <c r="VGS45" s="155"/>
      <c r="VGT45" s="155"/>
      <c r="VGU45" s="155"/>
      <c r="VGV45" s="155"/>
      <c r="VGW45" s="155"/>
      <c r="VGX45" s="155"/>
      <c r="VGY45" s="155"/>
      <c r="VGZ45" s="155"/>
      <c r="VHA45" s="155"/>
      <c r="VHB45" s="155"/>
      <c r="VHC45" s="155"/>
      <c r="VHD45" s="155"/>
      <c r="VHE45" s="155"/>
      <c r="VHF45" s="155"/>
      <c r="VHG45" s="155"/>
      <c r="VHH45" s="155"/>
      <c r="VHI45" s="155"/>
      <c r="VHJ45" s="155"/>
      <c r="VHK45" s="155"/>
      <c r="VHL45" s="155"/>
      <c r="VHM45" s="155"/>
      <c r="VHN45" s="155"/>
      <c r="VHO45" s="155"/>
      <c r="VHP45" s="155"/>
      <c r="VHQ45" s="155"/>
      <c r="VHR45" s="155"/>
      <c r="VHS45" s="155"/>
      <c r="VHT45" s="155"/>
      <c r="VHU45" s="155"/>
      <c r="VHV45" s="155"/>
      <c r="VHW45" s="155"/>
      <c r="VHX45" s="155"/>
      <c r="VHY45" s="155"/>
      <c r="VHZ45" s="155"/>
      <c r="VIA45" s="155"/>
      <c r="VIB45" s="155"/>
      <c r="VIC45" s="155"/>
      <c r="VID45" s="155"/>
      <c r="VIE45" s="155"/>
      <c r="VIF45" s="155"/>
      <c r="VIG45" s="155"/>
      <c r="VIH45" s="155"/>
      <c r="VII45" s="155"/>
      <c r="VIJ45" s="155"/>
      <c r="VIK45" s="155"/>
      <c r="VIL45" s="155"/>
      <c r="VIM45" s="155"/>
      <c r="VIN45" s="155"/>
      <c r="VIO45" s="155"/>
      <c r="VIP45" s="155"/>
      <c r="VIQ45" s="155"/>
      <c r="VIR45" s="155"/>
      <c r="VIS45" s="155"/>
      <c r="VIT45" s="155"/>
      <c r="VIU45" s="155"/>
      <c r="VIV45" s="155"/>
      <c r="VIW45" s="155"/>
      <c r="VIX45" s="155"/>
      <c r="VIY45" s="155"/>
      <c r="VIZ45" s="155"/>
      <c r="VJA45" s="155"/>
      <c r="VJB45" s="155"/>
      <c r="VJC45" s="155"/>
      <c r="VJD45" s="155"/>
      <c r="VJE45" s="155"/>
      <c r="VJF45" s="155"/>
      <c r="VJG45" s="155"/>
      <c r="VJH45" s="155"/>
      <c r="VJI45" s="155"/>
      <c r="VJJ45" s="155"/>
      <c r="VJK45" s="155"/>
      <c r="VJL45" s="155"/>
      <c r="VJM45" s="155"/>
      <c r="VJN45" s="155"/>
      <c r="VJO45" s="155"/>
      <c r="VJP45" s="155"/>
      <c r="VJQ45" s="155"/>
      <c r="VJR45" s="155"/>
      <c r="VJS45" s="155"/>
      <c r="VJT45" s="155"/>
      <c r="VJU45" s="155"/>
      <c r="VJV45" s="155"/>
      <c r="VJW45" s="155"/>
      <c r="VJX45" s="155"/>
      <c r="VJY45" s="155"/>
      <c r="VJZ45" s="155"/>
      <c r="VKA45" s="155"/>
      <c r="VKB45" s="155"/>
      <c r="VKC45" s="155"/>
      <c r="VKD45" s="155"/>
      <c r="VKE45" s="155"/>
      <c r="VKF45" s="155"/>
      <c r="VKG45" s="155"/>
      <c r="VKH45" s="155"/>
      <c r="VKI45" s="155"/>
      <c r="VKJ45" s="155"/>
      <c r="VKK45" s="155"/>
      <c r="VKL45" s="155"/>
      <c r="VKM45" s="155"/>
      <c r="VKN45" s="155"/>
      <c r="VKO45" s="155"/>
      <c r="VKP45" s="155"/>
      <c r="VKQ45" s="155"/>
      <c r="VKR45" s="155"/>
      <c r="VKS45" s="155"/>
      <c r="VKT45" s="155"/>
      <c r="VKU45" s="155"/>
      <c r="VKV45" s="155"/>
      <c r="VKW45" s="155"/>
      <c r="VKX45" s="155"/>
      <c r="VKY45" s="155"/>
      <c r="VKZ45" s="155"/>
      <c r="VLA45" s="155"/>
      <c r="VLB45" s="155"/>
      <c r="VLC45" s="155"/>
      <c r="VLD45" s="155"/>
      <c r="VLE45" s="155"/>
      <c r="VLF45" s="155"/>
      <c r="VLG45" s="155"/>
      <c r="VLH45" s="155"/>
      <c r="VLI45" s="155"/>
      <c r="VLJ45" s="155"/>
      <c r="VLK45" s="155"/>
      <c r="VLL45" s="155"/>
      <c r="VLM45" s="155"/>
      <c r="VLN45" s="155"/>
      <c r="VLO45" s="155"/>
      <c r="VLP45" s="155"/>
      <c r="VLQ45" s="155"/>
      <c r="VLR45" s="155"/>
      <c r="VLS45" s="155"/>
      <c r="VLT45" s="155"/>
      <c r="VLU45" s="155"/>
      <c r="VLV45" s="155"/>
      <c r="VLW45" s="155"/>
      <c r="VLX45" s="155"/>
      <c r="VLY45" s="155"/>
      <c r="VLZ45" s="155"/>
      <c r="VMA45" s="155"/>
      <c r="VMB45" s="155"/>
      <c r="VMC45" s="155"/>
      <c r="VMD45" s="155"/>
      <c r="VME45" s="155"/>
      <c r="VMF45" s="155"/>
      <c r="VMG45" s="155"/>
      <c r="VMH45" s="155"/>
      <c r="VMI45" s="155"/>
      <c r="VMJ45" s="155"/>
      <c r="VMK45" s="155"/>
      <c r="VML45" s="155"/>
      <c r="VMM45" s="155"/>
      <c r="VMN45" s="155"/>
      <c r="VMO45" s="155"/>
      <c r="VMP45" s="155"/>
      <c r="VMQ45" s="155"/>
      <c r="VMR45" s="155"/>
      <c r="VMS45" s="155"/>
      <c r="VMT45" s="155"/>
      <c r="VMU45" s="155"/>
      <c r="VMV45" s="155"/>
      <c r="VMW45" s="155"/>
      <c r="VMX45" s="155"/>
      <c r="VMY45" s="155"/>
      <c r="VMZ45" s="155"/>
      <c r="VNA45" s="155"/>
      <c r="VNB45" s="155"/>
      <c r="VNC45" s="155"/>
      <c r="VND45" s="155"/>
      <c r="VNE45" s="155"/>
      <c r="VNF45" s="155"/>
      <c r="VNG45" s="155"/>
      <c r="VNH45" s="155"/>
      <c r="VNI45" s="155"/>
      <c r="VNJ45" s="155"/>
      <c r="VNK45" s="155"/>
      <c r="VNL45" s="155"/>
      <c r="VNM45" s="155"/>
      <c r="VNN45" s="155"/>
      <c r="VNO45" s="155"/>
      <c r="VNP45" s="155"/>
      <c r="VNQ45" s="155"/>
      <c r="VNR45" s="155"/>
      <c r="VNS45" s="155"/>
      <c r="VNT45" s="155"/>
      <c r="VNU45" s="155"/>
      <c r="VNV45" s="155"/>
      <c r="VNW45" s="155"/>
      <c r="VNX45" s="155"/>
      <c r="VNY45" s="155"/>
      <c r="VNZ45" s="155"/>
      <c r="VOA45" s="155"/>
      <c r="VOB45" s="155"/>
      <c r="VOC45" s="155"/>
      <c r="VOD45" s="155"/>
      <c r="VOE45" s="155"/>
      <c r="VOF45" s="155"/>
      <c r="VOG45" s="155"/>
      <c r="VOH45" s="155"/>
      <c r="VOI45" s="155"/>
      <c r="VOJ45" s="155"/>
      <c r="VOK45" s="155"/>
      <c r="VOL45" s="155"/>
      <c r="VOM45" s="155"/>
      <c r="VON45" s="155"/>
      <c r="VOO45" s="155"/>
      <c r="VOP45" s="155"/>
      <c r="VOQ45" s="155"/>
      <c r="VOR45" s="155"/>
      <c r="VOS45" s="155"/>
      <c r="VOT45" s="155"/>
      <c r="VOU45" s="155"/>
      <c r="VOV45" s="155"/>
      <c r="VOW45" s="155"/>
      <c r="VOX45" s="155"/>
      <c r="VOY45" s="155"/>
      <c r="VOZ45" s="155"/>
      <c r="VPA45" s="155"/>
      <c r="VPB45" s="155"/>
      <c r="VPC45" s="155"/>
      <c r="VPD45" s="155"/>
      <c r="VPE45" s="155"/>
      <c r="VPF45" s="155"/>
      <c r="VPG45" s="155"/>
      <c r="VPH45" s="155"/>
      <c r="VPI45" s="155"/>
      <c r="VPJ45" s="155"/>
      <c r="VPK45" s="155"/>
      <c r="VPL45" s="155"/>
      <c r="VPM45" s="155"/>
      <c r="VPN45" s="155"/>
      <c r="VPO45" s="155"/>
      <c r="VPP45" s="155"/>
      <c r="VPQ45" s="155"/>
      <c r="VPR45" s="155"/>
      <c r="VPS45" s="155"/>
      <c r="VPT45" s="155"/>
      <c r="VPU45" s="155"/>
      <c r="VPV45" s="155"/>
      <c r="VPW45" s="155"/>
      <c r="VPX45" s="155"/>
      <c r="VPY45" s="155"/>
      <c r="VPZ45" s="155"/>
      <c r="VQA45" s="155"/>
      <c r="VQB45" s="155"/>
      <c r="VQC45" s="155"/>
      <c r="VQD45" s="155"/>
      <c r="VQE45" s="155"/>
      <c r="VQF45" s="155"/>
      <c r="VQG45" s="155"/>
      <c r="VQH45" s="155"/>
      <c r="VQI45" s="155"/>
      <c r="VQJ45" s="155"/>
      <c r="VQK45" s="155"/>
      <c r="VQL45" s="155"/>
      <c r="VQM45" s="155"/>
      <c r="VQN45" s="155"/>
      <c r="VQO45" s="155"/>
      <c r="VQP45" s="155"/>
      <c r="VQQ45" s="155"/>
      <c r="VQR45" s="155"/>
      <c r="VQS45" s="155"/>
      <c r="VQT45" s="155"/>
      <c r="VQU45" s="155"/>
      <c r="VQV45" s="155"/>
      <c r="VQW45" s="155"/>
      <c r="VQX45" s="155"/>
      <c r="VQY45" s="155"/>
      <c r="VQZ45" s="155"/>
      <c r="VRA45" s="155"/>
      <c r="VRB45" s="155"/>
      <c r="VRC45" s="155"/>
      <c r="VRD45" s="155"/>
      <c r="VRE45" s="155"/>
      <c r="VRF45" s="155"/>
      <c r="VRG45" s="155"/>
      <c r="VRH45" s="155"/>
      <c r="VRI45" s="155"/>
      <c r="VRJ45" s="155"/>
      <c r="VRK45" s="155"/>
      <c r="VRL45" s="155"/>
      <c r="VRM45" s="155"/>
      <c r="VRN45" s="155"/>
      <c r="VRO45" s="155"/>
      <c r="VRP45" s="155"/>
      <c r="VRQ45" s="155"/>
      <c r="VRR45" s="155"/>
      <c r="VRS45" s="155"/>
      <c r="VRT45" s="155"/>
      <c r="VRU45" s="155"/>
      <c r="VRV45" s="155"/>
      <c r="VRW45" s="155"/>
      <c r="VRX45" s="155"/>
      <c r="VRY45" s="155"/>
      <c r="VRZ45" s="155"/>
      <c r="VSA45" s="155"/>
      <c r="VSB45" s="155"/>
      <c r="VSC45" s="155"/>
      <c r="VSD45" s="155"/>
      <c r="VSE45" s="155"/>
      <c r="VSF45" s="155"/>
      <c r="VSG45" s="155"/>
      <c r="VSH45" s="155"/>
      <c r="VSI45" s="155"/>
      <c r="VSJ45" s="155"/>
      <c r="VSK45" s="155"/>
      <c r="VSL45" s="155"/>
      <c r="VSM45" s="155"/>
      <c r="VSN45" s="155"/>
      <c r="VSO45" s="155"/>
      <c r="VSP45" s="155"/>
      <c r="VSQ45" s="155"/>
      <c r="VSR45" s="155"/>
      <c r="VSS45" s="155"/>
      <c r="VST45" s="155"/>
      <c r="VSU45" s="155"/>
      <c r="VSV45" s="155"/>
      <c r="VSW45" s="155"/>
      <c r="VSX45" s="155"/>
      <c r="VSY45" s="155"/>
      <c r="VSZ45" s="155"/>
      <c r="VTA45" s="155"/>
      <c r="VTB45" s="155"/>
      <c r="VTC45" s="155"/>
      <c r="VTD45" s="155"/>
      <c r="VTE45" s="155"/>
      <c r="VTF45" s="155"/>
      <c r="VTG45" s="155"/>
      <c r="VTH45" s="155"/>
      <c r="VTI45" s="155"/>
      <c r="VTJ45" s="155"/>
      <c r="VTK45" s="155"/>
      <c r="VTL45" s="155"/>
      <c r="VTM45" s="155"/>
      <c r="VTN45" s="155"/>
      <c r="VTO45" s="155"/>
      <c r="VTP45" s="155"/>
      <c r="VTQ45" s="155"/>
      <c r="VTR45" s="155"/>
      <c r="VTS45" s="155"/>
      <c r="VTT45" s="155"/>
      <c r="VTU45" s="155"/>
      <c r="VTV45" s="155"/>
      <c r="VTW45" s="155"/>
      <c r="VTX45" s="155"/>
      <c r="VTY45" s="155"/>
      <c r="VTZ45" s="155"/>
      <c r="VUA45" s="155"/>
      <c r="VUB45" s="155"/>
      <c r="VUC45" s="155"/>
      <c r="VUD45" s="155"/>
      <c r="VUE45" s="155"/>
      <c r="VUF45" s="155"/>
      <c r="VUG45" s="155"/>
      <c r="VUH45" s="155"/>
      <c r="VUI45" s="155"/>
      <c r="VUJ45" s="155"/>
      <c r="VUK45" s="155"/>
      <c r="VUL45" s="155"/>
      <c r="VUM45" s="155"/>
      <c r="VUN45" s="155"/>
      <c r="VUO45" s="155"/>
      <c r="VUP45" s="155"/>
      <c r="VUQ45" s="155"/>
      <c r="VUR45" s="155"/>
      <c r="VUS45" s="155"/>
      <c r="VUT45" s="155"/>
      <c r="VUU45" s="155"/>
      <c r="VUV45" s="155"/>
      <c r="VUW45" s="155"/>
      <c r="VUX45" s="155"/>
      <c r="VUY45" s="155"/>
      <c r="VUZ45" s="155"/>
      <c r="VVA45" s="155"/>
      <c r="VVB45" s="155"/>
      <c r="VVC45" s="155"/>
      <c r="VVD45" s="155"/>
      <c r="VVE45" s="155"/>
      <c r="VVF45" s="155"/>
      <c r="VVG45" s="155"/>
      <c r="VVH45" s="155"/>
      <c r="VVI45" s="155"/>
      <c r="VVJ45" s="155"/>
      <c r="VVK45" s="155"/>
      <c r="VVL45" s="155"/>
      <c r="VVM45" s="155"/>
      <c r="VVN45" s="155"/>
      <c r="VVO45" s="155"/>
      <c r="VVP45" s="155"/>
      <c r="VVQ45" s="155"/>
      <c r="VVR45" s="155"/>
      <c r="VVS45" s="155"/>
      <c r="VVT45" s="155"/>
      <c r="VVU45" s="155"/>
      <c r="VVV45" s="155"/>
      <c r="VVW45" s="155"/>
      <c r="VVX45" s="155"/>
      <c r="VVY45" s="155"/>
      <c r="VVZ45" s="155"/>
      <c r="VWA45" s="155"/>
      <c r="VWB45" s="155"/>
      <c r="VWC45" s="155"/>
      <c r="VWD45" s="155"/>
      <c r="VWE45" s="155"/>
      <c r="VWF45" s="155"/>
      <c r="VWG45" s="155"/>
      <c r="VWH45" s="155"/>
      <c r="VWI45" s="155"/>
      <c r="VWJ45" s="155"/>
      <c r="VWK45" s="155"/>
      <c r="VWL45" s="155"/>
      <c r="VWM45" s="155"/>
      <c r="VWN45" s="155"/>
      <c r="VWO45" s="155"/>
      <c r="VWP45" s="155"/>
      <c r="VWQ45" s="155"/>
      <c r="VWR45" s="155"/>
      <c r="VWS45" s="155"/>
      <c r="VWT45" s="155"/>
      <c r="VWU45" s="155"/>
      <c r="VWV45" s="155"/>
      <c r="VWW45" s="155"/>
      <c r="VWX45" s="155"/>
      <c r="VWY45" s="155"/>
      <c r="VWZ45" s="155"/>
      <c r="VXA45" s="155"/>
      <c r="VXB45" s="155"/>
      <c r="VXC45" s="155"/>
      <c r="VXD45" s="155"/>
      <c r="VXE45" s="155"/>
      <c r="VXF45" s="155"/>
      <c r="VXG45" s="155"/>
      <c r="VXH45" s="155"/>
      <c r="VXI45" s="155"/>
      <c r="VXJ45" s="155"/>
      <c r="VXK45" s="155"/>
      <c r="VXL45" s="155"/>
      <c r="VXM45" s="155"/>
      <c r="VXN45" s="155"/>
      <c r="VXO45" s="155"/>
      <c r="VXP45" s="155"/>
      <c r="VXQ45" s="155"/>
      <c r="VXR45" s="155"/>
      <c r="VXS45" s="155"/>
      <c r="VXT45" s="155"/>
      <c r="VXU45" s="155"/>
      <c r="VXV45" s="155"/>
      <c r="VXW45" s="155"/>
      <c r="VXX45" s="155"/>
      <c r="VXY45" s="155"/>
      <c r="VXZ45" s="155"/>
      <c r="VYA45" s="155"/>
      <c r="VYB45" s="155"/>
      <c r="VYC45" s="155"/>
      <c r="VYD45" s="155"/>
      <c r="VYE45" s="155"/>
      <c r="VYF45" s="155"/>
      <c r="VYG45" s="155"/>
      <c r="VYH45" s="155"/>
      <c r="VYI45" s="155"/>
      <c r="VYJ45" s="155"/>
      <c r="VYK45" s="155"/>
      <c r="VYL45" s="155"/>
      <c r="VYM45" s="155"/>
      <c r="VYN45" s="155"/>
      <c r="VYO45" s="155"/>
      <c r="VYP45" s="155"/>
      <c r="VYQ45" s="155"/>
      <c r="VYR45" s="155"/>
      <c r="VYS45" s="155"/>
      <c r="VYT45" s="155"/>
      <c r="VYU45" s="155"/>
      <c r="VYV45" s="155"/>
      <c r="VYW45" s="155"/>
      <c r="VYX45" s="155"/>
      <c r="VYY45" s="155"/>
      <c r="VYZ45" s="155"/>
      <c r="VZA45" s="155"/>
      <c r="VZB45" s="155"/>
      <c r="VZC45" s="155"/>
      <c r="VZD45" s="155"/>
      <c r="VZE45" s="155"/>
      <c r="VZF45" s="155"/>
      <c r="VZG45" s="155"/>
      <c r="VZH45" s="155"/>
      <c r="VZI45" s="155"/>
      <c r="VZJ45" s="155"/>
      <c r="VZK45" s="155"/>
      <c r="VZL45" s="155"/>
      <c r="VZM45" s="155"/>
      <c r="VZN45" s="155"/>
      <c r="VZO45" s="155"/>
      <c r="VZP45" s="155"/>
      <c r="VZQ45" s="155"/>
      <c r="VZR45" s="155"/>
      <c r="VZS45" s="155"/>
      <c r="VZT45" s="155"/>
      <c r="VZU45" s="155"/>
      <c r="VZV45" s="155"/>
      <c r="VZW45" s="155"/>
      <c r="VZX45" s="155"/>
      <c r="VZY45" s="155"/>
      <c r="VZZ45" s="155"/>
      <c r="WAA45" s="155"/>
      <c r="WAB45" s="155"/>
      <c r="WAC45" s="155"/>
      <c r="WAD45" s="155"/>
      <c r="WAE45" s="155"/>
      <c r="WAF45" s="155"/>
      <c r="WAG45" s="155"/>
      <c r="WAH45" s="155"/>
      <c r="WAI45" s="155"/>
      <c r="WAJ45" s="155"/>
      <c r="WAK45" s="155"/>
      <c r="WAL45" s="155"/>
      <c r="WAM45" s="155"/>
      <c r="WAN45" s="155"/>
      <c r="WAO45" s="155"/>
      <c r="WAP45" s="155"/>
      <c r="WAQ45" s="155"/>
      <c r="WAR45" s="155"/>
      <c r="WAS45" s="155"/>
      <c r="WAT45" s="155"/>
      <c r="WAU45" s="155"/>
      <c r="WAV45" s="155"/>
      <c r="WAW45" s="155"/>
      <c r="WAX45" s="155"/>
      <c r="WAY45" s="155"/>
      <c r="WAZ45" s="155"/>
      <c r="WBA45" s="155"/>
      <c r="WBB45" s="155"/>
      <c r="WBC45" s="155"/>
      <c r="WBD45" s="155"/>
      <c r="WBE45" s="155"/>
      <c r="WBF45" s="155"/>
      <c r="WBG45" s="155"/>
      <c r="WBH45" s="155"/>
      <c r="WBI45" s="155"/>
      <c r="WBJ45" s="155"/>
      <c r="WBK45" s="155"/>
      <c r="WBL45" s="155"/>
      <c r="WBM45" s="155"/>
      <c r="WBN45" s="155"/>
      <c r="WBO45" s="155"/>
      <c r="WBP45" s="155"/>
      <c r="WBQ45" s="155"/>
      <c r="WBR45" s="155"/>
      <c r="WBS45" s="155"/>
      <c r="WBT45" s="155"/>
      <c r="WBU45" s="155"/>
      <c r="WBV45" s="155"/>
      <c r="WBW45" s="155"/>
      <c r="WBX45" s="155"/>
      <c r="WBY45" s="155"/>
      <c r="WBZ45" s="155"/>
      <c r="WCA45" s="155"/>
      <c r="WCB45" s="155"/>
      <c r="WCC45" s="155"/>
      <c r="WCD45" s="155"/>
      <c r="WCE45" s="155"/>
      <c r="WCF45" s="155"/>
      <c r="WCG45" s="155"/>
      <c r="WCH45" s="155"/>
      <c r="WCI45" s="155"/>
      <c r="WCJ45" s="155"/>
      <c r="WCK45" s="155"/>
      <c r="WCL45" s="155"/>
      <c r="WCM45" s="155"/>
      <c r="WCN45" s="155"/>
      <c r="WCO45" s="155"/>
      <c r="WCP45" s="155"/>
      <c r="WCQ45" s="155"/>
      <c r="WCR45" s="155"/>
      <c r="WCS45" s="155"/>
      <c r="WCT45" s="155"/>
      <c r="WCU45" s="155"/>
      <c r="WCV45" s="155"/>
      <c r="WCW45" s="155"/>
      <c r="WCX45" s="155"/>
      <c r="WCY45" s="155"/>
      <c r="WCZ45" s="155"/>
      <c r="WDA45" s="155"/>
      <c r="WDB45" s="155"/>
      <c r="WDC45" s="155"/>
      <c r="WDD45" s="155"/>
      <c r="WDE45" s="155"/>
      <c r="WDF45" s="155"/>
      <c r="WDG45" s="155"/>
      <c r="WDH45" s="155"/>
      <c r="WDI45" s="155"/>
      <c r="WDJ45" s="155"/>
      <c r="WDK45" s="155"/>
      <c r="WDL45" s="155"/>
      <c r="WDM45" s="155"/>
      <c r="WDN45" s="155"/>
      <c r="WDO45" s="155"/>
      <c r="WDP45" s="155"/>
      <c r="WDQ45" s="155"/>
      <c r="WDR45" s="155"/>
      <c r="WDS45" s="155"/>
      <c r="WDT45" s="155"/>
      <c r="WDU45" s="155"/>
      <c r="WDV45" s="155"/>
      <c r="WDW45" s="155"/>
      <c r="WDX45" s="155"/>
      <c r="WDY45" s="155"/>
      <c r="WDZ45" s="155"/>
      <c r="WEA45" s="155"/>
      <c r="WEB45" s="155"/>
      <c r="WEC45" s="155"/>
      <c r="WED45" s="155"/>
      <c r="WEE45" s="155"/>
      <c r="WEF45" s="155"/>
      <c r="WEG45" s="155"/>
      <c r="WEH45" s="155"/>
      <c r="WEI45" s="155"/>
      <c r="WEJ45" s="155"/>
      <c r="WEK45" s="155"/>
      <c r="WEL45" s="155"/>
      <c r="WEM45" s="155"/>
      <c r="WEN45" s="155"/>
      <c r="WEO45" s="155"/>
      <c r="WEP45" s="155"/>
      <c r="WEQ45" s="155"/>
      <c r="WER45" s="155"/>
      <c r="WES45" s="155"/>
      <c r="WET45" s="155"/>
      <c r="WEU45" s="155"/>
      <c r="WEV45" s="155"/>
      <c r="WEW45" s="155"/>
      <c r="WEX45" s="155"/>
      <c r="WEY45" s="155"/>
      <c r="WEZ45" s="155"/>
      <c r="WFA45" s="155"/>
      <c r="WFB45" s="155"/>
      <c r="WFC45" s="155"/>
      <c r="WFD45" s="155"/>
      <c r="WFE45" s="155"/>
      <c r="WFF45" s="155"/>
      <c r="WFG45" s="155"/>
      <c r="WFH45" s="155"/>
      <c r="WFI45" s="155"/>
      <c r="WFJ45" s="155"/>
      <c r="WFK45" s="155"/>
      <c r="WFL45" s="155"/>
      <c r="WFM45" s="155"/>
      <c r="WFN45" s="155"/>
      <c r="WFO45" s="155"/>
      <c r="WFP45" s="155"/>
      <c r="WFQ45" s="155"/>
      <c r="WFR45" s="155"/>
      <c r="WFS45" s="155"/>
      <c r="WFT45" s="155"/>
      <c r="WFU45" s="155"/>
      <c r="WFV45" s="155"/>
      <c r="WFW45" s="155"/>
      <c r="WFX45" s="155"/>
      <c r="WFY45" s="155"/>
      <c r="WFZ45" s="155"/>
      <c r="WGA45" s="155"/>
      <c r="WGB45" s="155"/>
      <c r="WGC45" s="155"/>
      <c r="WGD45" s="155"/>
      <c r="WGE45" s="155"/>
      <c r="WGF45" s="155"/>
      <c r="WGG45" s="155"/>
      <c r="WGH45" s="155"/>
      <c r="WGI45" s="155"/>
      <c r="WGJ45" s="155"/>
      <c r="WGK45" s="155"/>
      <c r="WGL45" s="155"/>
      <c r="WGM45" s="155"/>
      <c r="WGN45" s="155"/>
      <c r="WGO45" s="155"/>
      <c r="WGP45" s="155"/>
      <c r="WGQ45" s="155"/>
      <c r="WGR45" s="155"/>
      <c r="WGS45" s="155"/>
      <c r="WGT45" s="155"/>
      <c r="WGU45" s="155"/>
      <c r="WGV45" s="155"/>
      <c r="WGW45" s="155"/>
      <c r="WGX45" s="155"/>
      <c r="WGY45" s="155"/>
      <c r="WGZ45" s="155"/>
      <c r="WHA45" s="155"/>
      <c r="WHB45" s="155"/>
      <c r="WHC45" s="155"/>
      <c r="WHD45" s="155"/>
      <c r="WHE45" s="155"/>
      <c r="WHF45" s="155"/>
      <c r="WHG45" s="155"/>
      <c r="WHH45" s="155"/>
      <c r="WHI45" s="155"/>
      <c r="WHJ45" s="155"/>
      <c r="WHK45" s="155"/>
      <c r="WHL45" s="155"/>
      <c r="WHM45" s="155"/>
      <c r="WHN45" s="155"/>
      <c r="WHO45" s="155"/>
      <c r="WHP45" s="155"/>
      <c r="WHQ45" s="155"/>
      <c r="WHR45" s="155"/>
      <c r="WHS45" s="155"/>
      <c r="WHT45" s="155"/>
      <c r="WHU45" s="155"/>
      <c r="WHV45" s="155"/>
      <c r="WHW45" s="155"/>
      <c r="WHX45" s="155"/>
      <c r="WHY45" s="155"/>
      <c r="WHZ45" s="155"/>
      <c r="WIA45" s="155"/>
      <c r="WIB45" s="155"/>
      <c r="WIC45" s="155"/>
      <c r="WID45" s="155"/>
      <c r="WIE45" s="155"/>
      <c r="WIF45" s="155"/>
      <c r="WIG45" s="155"/>
      <c r="WIH45" s="155"/>
      <c r="WII45" s="155"/>
      <c r="WIJ45" s="155"/>
      <c r="WIK45" s="155"/>
      <c r="WIL45" s="155"/>
      <c r="WIM45" s="155"/>
      <c r="WIN45" s="155"/>
      <c r="WIO45" s="155"/>
      <c r="WIP45" s="155"/>
      <c r="WIQ45" s="155"/>
      <c r="WIR45" s="155"/>
      <c r="WIS45" s="155"/>
      <c r="WIT45" s="155"/>
      <c r="WIU45" s="155"/>
      <c r="WIV45" s="155"/>
      <c r="WIW45" s="155"/>
      <c r="WIX45" s="155"/>
      <c r="WIY45" s="155"/>
      <c r="WIZ45" s="155"/>
      <c r="WJA45" s="155"/>
      <c r="WJB45" s="155"/>
      <c r="WJC45" s="155"/>
      <c r="WJD45" s="155"/>
      <c r="WJE45" s="155"/>
      <c r="WJF45" s="155"/>
      <c r="WJG45" s="155"/>
      <c r="WJH45" s="155"/>
      <c r="WJI45" s="155"/>
      <c r="WJJ45" s="155"/>
      <c r="WJK45" s="155"/>
      <c r="WJL45" s="155"/>
      <c r="WJM45" s="155"/>
      <c r="WJN45" s="155"/>
      <c r="WJO45" s="155"/>
      <c r="WJP45" s="155"/>
      <c r="WJQ45" s="155"/>
      <c r="WJR45" s="155"/>
      <c r="WJS45" s="155"/>
      <c r="WJT45" s="155"/>
      <c r="WJU45" s="155"/>
      <c r="WJV45" s="155"/>
      <c r="WJW45" s="155"/>
      <c r="WJX45" s="155"/>
      <c r="WJY45" s="155"/>
      <c r="WJZ45" s="155"/>
      <c r="WKA45" s="155"/>
      <c r="WKB45" s="155"/>
      <c r="WKC45" s="155"/>
      <c r="WKD45" s="155"/>
      <c r="WKE45" s="155"/>
      <c r="WKF45" s="155"/>
      <c r="WKG45" s="155"/>
      <c r="WKH45" s="155"/>
      <c r="WKI45" s="155"/>
      <c r="WKJ45" s="155"/>
      <c r="WKK45" s="155"/>
      <c r="WKL45" s="155"/>
      <c r="WKM45" s="155"/>
      <c r="WKN45" s="155"/>
      <c r="WKO45" s="155"/>
      <c r="WKP45" s="155"/>
      <c r="WKQ45" s="155"/>
      <c r="WKR45" s="155"/>
      <c r="WKS45" s="155"/>
      <c r="WKT45" s="155"/>
      <c r="WKU45" s="155"/>
      <c r="WKV45" s="155"/>
      <c r="WKW45" s="155"/>
      <c r="WKX45" s="155"/>
      <c r="WKY45" s="155"/>
      <c r="WKZ45" s="155"/>
      <c r="WLA45" s="155"/>
      <c r="WLB45" s="155"/>
      <c r="WLC45" s="155"/>
      <c r="WLD45" s="155"/>
      <c r="WLE45" s="155"/>
      <c r="WLF45" s="155"/>
      <c r="WLG45" s="155"/>
      <c r="WLH45" s="155"/>
      <c r="WLI45" s="155"/>
      <c r="WLJ45" s="155"/>
      <c r="WLK45" s="155"/>
      <c r="WLL45" s="155"/>
      <c r="WLM45" s="155"/>
      <c r="WLN45" s="155"/>
      <c r="WLO45" s="155"/>
      <c r="WLP45" s="155"/>
      <c r="WLQ45" s="155"/>
      <c r="WLR45" s="155"/>
      <c r="WLS45" s="155"/>
      <c r="WLT45" s="155"/>
      <c r="WLU45" s="155"/>
      <c r="WLV45" s="155"/>
      <c r="WLW45" s="155"/>
      <c r="WLX45" s="155"/>
      <c r="WLY45" s="155"/>
      <c r="WLZ45" s="155"/>
      <c r="WMA45" s="155"/>
      <c r="WMB45" s="155"/>
      <c r="WMC45" s="155"/>
      <c r="WMD45" s="155"/>
      <c r="WME45" s="155"/>
      <c r="WMF45" s="155"/>
      <c r="WMG45" s="155"/>
      <c r="WMH45" s="155"/>
      <c r="WMI45" s="155"/>
      <c r="WMJ45" s="155"/>
      <c r="WMK45" s="155"/>
      <c r="WML45" s="155"/>
      <c r="WMM45" s="155"/>
      <c r="WMN45" s="155"/>
      <c r="WMO45" s="155"/>
      <c r="WMP45" s="155"/>
      <c r="WMQ45" s="155"/>
      <c r="WMR45" s="155"/>
      <c r="WMS45" s="155"/>
      <c r="WMT45" s="155"/>
      <c r="WMU45" s="155"/>
      <c r="WMV45" s="155"/>
      <c r="WMW45" s="155"/>
      <c r="WMX45" s="155"/>
      <c r="WMY45" s="155"/>
      <c r="WMZ45" s="155"/>
      <c r="WNA45" s="155"/>
      <c r="WNB45" s="155"/>
      <c r="WNC45" s="155"/>
      <c r="WND45" s="155"/>
      <c r="WNE45" s="155"/>
      <c r="WNF45" s="155"/>
      <c r="WNG45" s="155"/>
      <c r="WNH45" s="155"/>
      <c r="WNI45" s="155"/>
      <c r="WNJ45" s="155"/>
      <c r="WNK45" s="155"/>
      <c r="WNL45" s="155"/>
      <c r="WNM45" s="155"/>
      <c r="WNN45" s="155"/>
      <c r="WNO45" s="155"/>
      <c r="WNP45" s="155"/>
      <c r="WNQ45" s="155"/>
      <c r="WNR45" s="155"/>
      <c r="WNS45" s="155"/>
      <c r="WNT45" s="155"/>
      <c r="WNU45" s="155"/>
      <c r="WNV45" s="155"/>
      <c r="WNW45" s="155"/>
      <c r="WNX45" s="155"/>
      <c r="WNY45" s="155"/>
      <c r="WNZ45" s="155"/>
      <c r="WOA45" s="155"/>
      <c r="WOB45" s="155"/>
      <c r="WOC45" s="155"/>
      <c r="WOD45" s="155"/>
      <c r="WOE45" s="155"/>
      <c r="WOF45" s="155"/>
      <c r="WOG45" s="155"/>
      <c r="WOH45" s="155"/>
      <c r="WOI45" s="155"/>
      <c r="WOJ45" s="155"/>
      <c r="WOK45" s="155"/>
      <c r="WOL45" s="155"/>
      <c r="WOM45" s="155"/>
      <c r="WON45" s="155"/>
      <c r="WOO45" s="155"/>
      <c r="WOP45" s="155"/>
      <c r="WOQ45" s="155"/>
      <c r="WOR45" s="155"/>
      <c r="WOS45" s="155"/>
      <c r="WOT45" s="155"/>
      <c r="WOU45" s="155"/>
      <c r="WOV45" s="155"/>
      <c r="WOW45" s="155"/>
      <c r="WOX45" s="155"/>
      <c r="WOY45" s="155"/>
      <c r="WOZ45" s="155"/>
      <c r="WPA45" s="155"/>
      <c r="WPB45" s="155"/>
      <c r="WPC45" s="155"/>
      <c r="WPD45" s="155"/>
      <c r="WPE45" s="155"/>
      <c r="WPF45" s="155"/>
      <c r="WPG45" s="155"/>
      <c r="WPH45" s="155"/>
      <c r="WPI45" s="155"/>
      <c r="WPJ45" s="155"/>
      <c r="WPK45" s="155"/>
      <c r="WPL45" s="155"/>
      <c r="WPM45" s="155"/>
      <c r="WPN45" s="155"/>
      <c r="WPO45" s="155"/>
      <c r="WPP45" s="155"/>
      <c r="WPQ45" s="155"/>
      <c r="WPR45" s="155"/>
      <c r="WPS45" s="155"/>
      <c r="WPT45" s="155"/>
      <c r="WPU45" s="155"/>
      <c r="WPV45" s="155"/>
      <c r="WPW45" s="155"/>
      <c r="WPX45" s="155"/>
      <c r="WPY45" s="155"/>
      <c r="WPZ45" s="155"/>
      <c r="WQA45" s="155"/>
      <c r="WQB45" s="155"/>
      <c r="WQC45" s="155"/>
      <c r="WQD45" s="155"/>
      <c r="WQE45" s="155"/>
      <c r="WQF45" s="155"/>
      <c r="WQG45" s="155"/>
      <c r="WQH45" s="155"/>
      <c r="WQI45" s="155"/>
      <c r="WQJ45" s="155"/>
      <c r="WQK45" s="155"/>
      <c r="WQL45" s="155"/>
      <c r="WQM45" s="155"/>
      <c r="WQN45" s="155"/>
      <c r="WQO45" s="155"/>
      <c r="WQP45" s="155"/>
      <c r="WQQ45" s="155"/>
      <c r="WQR45" s="155"/>
      <c r="WQS45" s="155"/>
      <c r="WQT45" s="155"/>
      <c r="WQU45" s="155"/>
      <c r="WQV45" s="155"/>
      <c r="WQW45" s="155"/>
      <c r="WQX45" s="155"/>
      <c r="WQY45" s="155"/>
      <c r="WQZ45" s="155"/>
      <c r="WRA45" s="155"/>
      <c r="WRB45" s="155"/>
      <c r="WRC45" s="155"/>
      <c r="WRD45" s="155"/>
      <c r="WRE45" s="155"/>
      <c r="WRF45" s="155"/>
      <c r="WRG45" s="155"/>
      <c r="WRH45" s="155"/>
      <c r="WRI45" s="155"/>
      <c r="WRJ45" s="155"/>
      <c r="WRK45" s="155"/>
      <c r="WRL45" s="155"/>
      <c r="WRM45" s="155"/>
      <c r="WRN45" s="155"/>
      <c r="WRO45" s="155"/>
      <c r="WRP45" s="155"/>
      <c r="WRQ45" s="155"/>
      <c r="WRR45" s="155"/>
      <c r="WRS45" s="155"/>
      <c r="WRT45" s="155"/>
      <c r="WRU45" s="155"/>
      <c r="WRV45" s="155"/>
      <c r="WRW45" s="155"/>
      <c r="WRX45" s="155"/>
      <c r="WRY45" s="155"/>
      <c r="WRZ45" s="155"/>
      <c r="WSA45" s="155"/>
      <c r="WSB45" s="155"/>
      <c r="WSC45" s="155"/>
      <c r="WSD45" s="155"/>
      <c r="WSE45" s="155"/>
      <c r="WSF45" s="155"/>
      <c r="WSG45" s="155"/>
      <c r="WSH45" s="155"/>
      <c r="WSI45" s="155"/>
      <c r="WSJ45" s="155"/>
      <c r="WSK45" s="155"/>
      <c r="WSL45" s="155"/>
      <c r="WSM45" s="155"/>
      <c r="WSN45" s="155"/>
      <c r="WSO45" s="155"/>
      <c r="WSP45" s="155"/>
      <c r="WSQ45" s="155"/>
      <c r="WSR45" s="155"/>
      <c r="WSS45" s="155"/>
      <c r="WST45" s="155"/>
      <c r="WSU45" s="155"/>
      <c r="WSV45" s="155"/>
      <c r="WSW45" s="155"/>
      <c r="WSX45" s="155"/>
      <c r="WSY45" s="155"/>
      <c r="WSZ45" s="155"/>
      <c r="WTA45" s="155"/>
      <c r="WTB45" s="155"/>
      <c r="WTC45" s="155"/>
      <c r="WTD45" s="155"/>
      <c r="WTE45" s="155"/>
      <c r="WTF45" s="155"/>
      <c r="WTG45" s="155"/>
      <c r="WTH45" s="155"/>
      <c r="WTI45" s="155"/>
      <c r="WTJ45" s="155"/>
      <c r="WTK45" s="155"/>
      <c r="WTL45" s="155"/>
      <c r="WTM45" s="155"/>
      <c r="WTN45" s="155"/>
      <c r="WTO45" s="155"/>
      <c r="WTP45" s="155"/>
      <c r="WTQ45" s="155"/>
      <c r="WTR45" s="155"/>
      <c r="WTS45" s="155"/>
      <c r="WTT45" s="155"/>
      <c r="WTU45" s="155"/>
      <c r="WTV45" s="155"/>
      <c r="WTW45" s="155"/>
      <c r="WTX45" s="155"/>
      <c r="WTY45" s="155"/>
      <c r="WTZ45" s="155"/>
      <c r="WUA45" s="155"/>
      <c r="WUB45" s="155"/>
      <c r="WUC45" s="155"/>
      <c r="WUD45" s="155"/>
      <c r="WUE45" s="155"/>
      <c r="WUF45" s="155"/>
      <c r="WUG45" s="155"/>
      <c r="WUH45" s="155"/>
      <c r="WUI45" s="155"/>
      <c r="WUJ45" s="155"/>
      <c r="WUK45" s="155"/>
      <c r="WUL45" s="155"/>
      <c r="WUM45" s="155"/>
      <c r="WUN45" s="155"/>
      <c r="WUO45" s="155"/>
      <c r="WUP45" s="155"/>
      <c r="WUQ45" s="155"/>
      <c r="WUR45" s="155"/>
      <c r="WUS45" s="155"/>
      <c r="WUT45" s="155"/>
      <c r="WUU45" s="155"/>
      <c r="WUV45" s="155"/>
      <c r="WUW45" s="155"/>
      <c r="WUX45" s="155"/>
      <c r="WUY45" s="155"/>
      <c r="WUZ45" s="155"/>
      <c r="WVA45" s="155"/>
      <c r="WVB45" s="155"/>
      <c r="WVC45" s="155"/>
      <c r="WVD45" s="155"/>
      <c r="WVE45" s="155"/>
      <c r="WVF45" s="155"/>
      <c r="WVG45" s="155"/>
      <c r="WVH45" s="155"/>
      <c r="WVI45" s="155"/>
      <c r="WVJ45" s="155"/>
      <c r="WVK45" s="155"/>
      <c r="WVL45" s="155"/>
      <c r="WVM45" s="155"/>
      <c r="WVN45" s="155"/>
      <c r="WVO45" s="155"/>
      <c r="WVP45" s="155"/>
      <c r="WVQ45" s="155"/>
      <c r="WVR45" s="155"/>
      <c r="WVS45" s="155"/>
      <c r="WVT45" s="155"/>
      <c r="WVU45" s="155"/>
      <c r="WVV45" s="155"/>
      <c r="WVW45" s="155"/>
      <c r="WVX45" s="155"/>
      <c r="WVY45" s="155"/>
      <c r="WVZ45" s="155"/>
      <c r="WWA45" s="155"/>
      <c r="WWB45" s="155"/>
      <c r="WWC45" s="155"/>
      <c r="WWD45" s="155"/>
      <c r="WWE45" s="155"/>
      <c r="WWF45" s="155"/>
      <c r="WWG45" s="155"/>
      <c r="WWH45" s="155"/>
      <c r="WWI45" s="155"/>
      <c r="WWJ45" s="155"/>
      <c r="WWK45" s="155"/>
      <c r="WWL45" s="155"/>
      <c r="WWM45" s="155"/>
      <c r="WWN45" s="155"/>
      <c r="WWO45" s="155"/>
      <c r="WWP45" s="155"/>
      <c r="WWQ45" s="155"/>
      <c r="WWR45" s="155"/>
      <c r="WWS45" s="155"/>
      <c r="WWT45" s="155"/>
      <c r="WWU45" s="155"/>
      <c r="WWV45" s="155"/>
      <c r="WWW45" s="155"/>
      <c r="WWX45" s="155"/>
      <c r="WWY45" s="155"/>
      <c r="WWZ45" s="155"/>
      <c r="WXA45" s="155"/>
      <c r="WXB45" s="155"/>
      <c r="WXC45" s="155"/>
      <c r="WXD45" s="155"/>
      <c r="WXE45" s="155"/>
      <c r="WXF45" s="155"/>
      <c r="WXG45" s="155"/>
      <c r="WXH45" s="155"/>
      <c r="WXI45" s="155"/>
      <c r="WXJ45" s="155"/>
      <c r="WXK45" s="155"/>
      <c r="WXL45" s="155"/>
      <c r="WXM45" s="155"/>
      <c r="WXN45" s="155"/>
      <c r="WXO45" s="155"/>
      <c r="WXP45" s="155"/>
      <c r="WXQ45" s="155"/>
      <c r="WXR45" s="155"/>
      <c r="WXS45" s="155"/>
      <c r="WXT45" s="155"/>
      <c r="WXU45" s="155"/>
      <c r="WXV45" s="155"/>
      <c r="WXW45" s="155"/>
      <c r="WXX45" s="155"/>
      <c r="WXY45" s="155"/>
      <c r="WXZ45" s="155"/>
      <c r="WYA45" s="155"/>
      <c r="WYB45" s="155"/>
      <c r="WYC45" s="155"/>
      <c r="WYD45" s="155"/>
      <c r="WYE45" s="155"/>
      <c r="WYF45" s="155"/>
      <c r="WYG45" s="155"/>
      <c r="WYH45" s="155"/>
      <c r="WYI45" s="155"/>
      <c r="WYJ45" s="155"/>
      <c r="WYK45" s="155"/>
      <c r="WYL45" s="155"/>
      <c r="WYM45" s="155"/>
      <c r="WYN45" s="155"/>
      <c r="WYO45" s="155"/>
      <c r="WYP45" s="155"/>
      <c r="WYQ45" s="155"/>
      <c r="WYR45" s="155"/>
      <c r="WYS45" s="155"/>
      <c r="WYT45" s="155"/>
      <c r="WYU45" s="155"/>
      <c r="WYV45" s="155"/>
      <c r="WYW45" s="155"/>
      <c r="WYX45" s="155"/>
      <c r="WYY45" s="155"/>
      <c r="WYZ45" s="155"/>
      <c r="WZA45" s="155"/>
      <c r="WZB45" s="155"/>
      <c r="WZC45" s="155"/>
      <c r="WZD45" s="155"/>
      <c r="WZE45" s="155"/>
      <c r="WZF45" s="155"/>
      <c r="WZG45" s="155"/>
      <c r="WZH45" s="155"/>
      <c r="WZI45" s="155"/>
      <c r="WZJ45" s="155"/>
      <c r="WZK45" s="155"/>
      <c r="WZL45" s="155"/>
      <c r="WZM45" s="155"/>
      <c r="WZN45" s="155"/>
      <c r="WZO45" s="155"/>
      <c r="WZP45" s="155"/>
      <c r="WZQ45" s="155"/>
      <c r="WZR45" s="155"/>
      <c r="WZS45" s="155"/>
      <c r="WZT45" s="155"/>
      <c r="WZU45" s="155"/>
      <c r="WZV45" s="155"/>
      <c r="WZW45" s="155"/>
      <c r="WZX45" s="155"/>
      <c r="WZY45" s="155"/>
      <c r="WZZ45" s="155"/>
      <c r="XAA45" s="155"/>
      <c r="XAB45" s="155"/>
      <c r="XAC45" s="155"/>
      <c r="XAD45" s="155"/>
      <c r="XAE45" s="155"/>
      <c r="XAF45" s="155"/>
      <c r="XAG45" s="155"/>
      <c r="XAH45" s="155"/>
      <c r="XAI45" s="155"/>
      <c r="XAJ45" s="155"/>
      <c r="XAK45" s="155"/>
      <c r="XAL45" s="155"/>
      <c r="XAM45" s="155"/>
      <c r="XAN45" s="155"/>
      <c r="XAO45" s="155"/>
      <c r="XAP45" s="155"/>
      <c r="XAQ45" s="155"/>
      <c r="XAR45" s="155"/>
      <c r="XAS45" s="155"/>
      <c r="XAT45" s="155"/>
      <c r="XAU45" s="155"/>
      <c r="XAV45" s="155"/>
      <c r="XAW45" s="155"/>
      <c r="XAX45" s="155"/>
      <c r="XAY45" s="155"/>
      <c r="XAZ45" s="155"/>
      <c r="XBA45" s="155"/>
      <c r="XBB45" s="155"/>
      <c r="XBC45" s="155"/>
      <c r="XBD45" s="155"/>
      <c r="XBE45" s="155"/>
      <c r="XBF45" s="155"/>
      <c r="XBG45" s="155"/>
      <c r="XBH45" s="155"/>
      <c r="XBI45" s="155"/>
      <c r="XBJ45" s="155"/>
      <c r="XBK45" s="155"/>
      <c r="XBL45" s="155"/>
      <c r="XBM45" s="155"/>
      <c r="XBN45" s="155"/>
      <c r="XBO45" s="155"/>
      <c r="XBP45" s="155"/>
      <c r="XBQ45" s="155"/>
      <c r="XBR45" s="155"/>
      <c r="XBS45" s="155"/>
      <c r="XBT45" s="155"/>
      <c r="XBU45" s="155"/>
      <c r="XBV45" s="155"/>
      <c r="XBW45" s="155"/>
      <c r="XBX45" s="155"/>
      <c r="XBY45" s="155"/>
      <c r="XBZ45" s="155"/>
      <c r="XCA45" s="155"/>
      <c r="XCB45" s="155"/>
      <c r="XCC45" s="155"/>
      <c r="XCD45" s="155"/>
      <c r="XCE45" s="155"/>
      <c r="XCF45" s="155"/>
      <c r="XCG45" s="155"/>
      <c r="XCH45" s="155"/>
      <c r="XCI45" s="155"/>
      <c r="XCJ45" s="155"/>
      <c r="XCK45" s="155"/>
      <c r="XCL45" s="155"/>
      <c r="XCM45" s="155"/>
      <c r="XCN45" s="155"/>
      <c r="XCO45" s="155"/>
      <c r="XCP45" s="155"/>
      <c r="XCQ45" s="155"/>
      <c r="XCR45" s="155"/>
      <c r="XCS45" s="155"/>
      <c r="XCT45" s="155"/>
      <c r="XCU45" s="155"/>
      <c r="XCV45" s="155"/>
      <c r="XCW45" s="155"/>
      <c r="XCX45" s="155"/>
      <c r="XCY45" s="155"/>
      <c r="XCZ45" s="155"/>
      <c r="XDA45" s="155"/>
      <c r="XDB45" s="155"/>
      <c r="XDC45" s="155"/>
      <c r="XDD45" s="155"/>
      <c r="XDE45" s="155"/>
      <c r="XDF45" s="155"/>
      <c r="XDG45" s="155"/>
      <c r="XDH45" s="155"/>
      <c r="XDI45" s="155"/>
      <c r="XDJ45" s="155"/>
      <c r="XDK45" s="155"/>
      <c r="XDL45" s="155"/>
      <c r="XDM45" s="155"/>
      <c r="XDN45" s="155"/>
      <c r="XDO45" s="155"/>
      <c r="XDP45" s="155"/>
      <c r="XDQ45" s="155"/>
      <c r="XDR45" s="155"/>
      <c r="XDS45" s="155"/>
      <c r="XDT45" s="155"/>
      <c r="XDU45" s="155"/>
      <c r="XDV45" s="155"/>
      <c r="XDW45" s="155"/>
      <c r="XDX45" s="155"/>
      <c r="XDY45" s="155"/>
      <c r="XDZ45" s="155"/>
      <c r="XEA45" s="155"/>
      <c r="XEB45" s="155"/>
      <c r="XEC45" s="155"/>
      <c r="XED45" s="155"/>
      <c r="XEE45" s="155"/>
      <c r="XEF45" s="155"/>
      <c r="XEG45" s="155"/>
      <c r="XEH45" s="155"/>
      <c r="XEI45" s="155"/>
      <c r="XEJ45" s="155"/>
      <c r="XEK45" s="155"/>
      <c r="XEL45" s="155"/>
      <c r="XEM45" s="155"/>
      <c r="XEN45" s="155"/>
      <c r="XEO45" s="155"/>
      <c r="XEP45" s="155"/>
      <c r="XEQ45" s="155"/>
      <c r="XER45" s="155"/>
      <c r="XES45" s="155"/>
      <c r="XET45" s="155"/>
      <c r="XEU45" s="155"/>
      <c r="XEV45" s="155"/>
      <c r="XEW45" s="155"/>
      <c r="XEX45" s="155"/>
      <c r="XEY45" s="155"/>
      <c r="XEZ45" s="155"/>
    </row>
    <row r="46" s="93" customFormat="1" ht="57" customHeight="1" spans="1:16380">
      <c r="A46" s="97">
        <v>37</v>
      </c>
      <c r="B46" s="104" t="s">
        <v>135</v>
      </c>
      <c r="C46" s="104" t="s">
        <v>21</v>
      </c>
      <c r="D46" s="104" t="s">
        <v>31</v>
      </c>
      <c r="E46" s="99" t="s">
        <v>136</v>
      </c>
      <c r="F46" s="122">
        <v>48</v>
      </c>
      <c r="G46" s="122">
        <v>48</v>
      </c>
      <c r="H46" s="122">
        <v>48</v>
      </c>
      <c r="I46" s="137">
        <f t="shared" si="1"/>
        <v>0</v>
      </c>
      <c r="J46" s="133"/>
      <c r="K46" s="133"/>
      <c r="L46" s="135" t="s">
        <v>24</v>
      </c>
      <c r="M46" s="150" t="s">
        <v>125</v>
      </c>
      <c r="N46" s="142">
        <v>1</v>
      </c>
      <c r="O46" s="133"/>
      <c r="P46" s="151"/>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155"/>
      <c r="DQ46" s="155"/>
      <c r="DR46" s="155"/>
      <c r="DS46" s="155"/>
      <c r="DT46" s="155"/>
      <c r="DU46" s="155"/>
      <c r="DV46" s="155"/>
      <c r="DW46" s="155"/>
      <c r="DX46" s="155"/>
      <c r="DY46" s="155"/>
      <c r="DZ46" s="155"/>
      <c r="EA46" s="155"/>
      <c r="EB46" s="155"/>
      <c r="EC46" s="155"/>
      <c r="ED46" s="155"/>
      <c r="EE46" s="155"/>
      <c r="EF46" s="155"/>
      <c r="EG46" s="155"/>
      <c r="EH46" s="155"/>
      <c r="EI46" s="155"/>
      <c r="EJ46" s="155"/>
      <c r="EK46" s="155"/>
      <c r="EL46" s="155"/>
      <c r="EM46" s="155"/>
      <c r="EN46" s="155"/>
      <c r="EO46" s="155"/>
      <c r="EP46" s="155"/>
      <c r="EQ46" s="155"/>
      <c r="ER46" s="155"/>
      <c r="ES46" s="155"/>
      <c r="ET46" s="155"/>
      <c r="EU46" s="155"/>
      <c r="EV46" s="155"/>
      <c r="EW46" s="155"/>
      <c r="EX46" s="155"/>
      <c r="EY46" s="155"/>
      <c r="EZ46" s="155"/>
      <c r="FA46" s="155"/>
      <c r="FB46" s="155"/>
      <c r="FC46" s="155"/>
      <c r="FD46" s="155"/>
      <c r="FE46" s="155"/>
      <c r="FF46" s="155"/>
      <c r="FG46" s="155"/>
      <c r="FH46" s="155"/>
      <c r="FI46" s="155"/>
      <c r="FJ46" s="155"/>
      <c r="FK46" s="155"/>
      <c r="FL46" s="155"/>
      <c r="FM46" s="155"/>
      <c r="FN46" s="155"/>
      <c r="FO46" s="155"/>
      <c r="FP46" s="155"/>
      <c r="FQ46" s="155"/>
      <c r="FR46" s="155"/>
      <c r="FS46" s="155"/>
      <c r="FT46" s="155"/>
      <c r="FU46" s="155"/>
      <c r="FV46" s="155"/>
      <c r="FW46" s="155"/>
      <c r="FX46" s="155"/>
      <c r="FY46" s="155"/>
      <c r="FZ46" s="155"/>
      <c r="GA46" s="155"/>
      <c r="GB46" s="155"/>
      <c r="GC46" s="155"/>
      <c r="GD46" s="155"/>
      <c r="GE46" s="155"/>
      <c r="GF46" s="155"/>
      <c r="GG46" s="155"/>
      <c r="GH46" s="155"/>
      <c r="GI46" s="155"/>
      <c r="GJ46" s="155"/>
      <c r="GK46" s="155"/>
      <c r="GL46" s="155"/>
      <c r="GM46" s="155"/>
      <c r="GN46" s="155"/>
      <c r="GO46" s="155"/>
      <c r="GP46" s="155"/>
      <c r="GQ46" s="155"/>
      <c r="GR46" s="155"/>
      <c r="GS46" s="155"/>
      <c r="GT46" s="155"/>
      <c r="GU46" s="155"/>
      <c r="GV46" s="155"/>
      <c r="GW46" s="155"/>
      <c r="GX46" s="155"/>
      <c r="GY46" s="155"/>
      <c r="GZ46" s="155"/>
      <c r="HA46" s="155"/>
      <c r="HB46" s="155"/>
      <c r="HC46" s="155"/>
      <c r="HD46" s="155"/>
      <c r="HE46" s="155"/>
      <c r="HF46" s="155"/>
      <c r="HG46" s="155"/>
      <c r="HH46" s="155"/>
      <c r="HI46" s="155"/>
      <c r="HJ46" s="155"/>
      <c r="HK46" s="155"/>
      <c r="HL46" s="155"/>
      <c r="HM46" s="155"/>
      <c r="HN46" s="155"/>
      <c r="HO46" s="155"/>
      <c r="HP46" s="155"/>
      <c r="HQ46" s="155"/>
      <c r="HR46" s="155"/>
      <c r="HS46" s="155"/>
      <c r="HT46" s="155"/>
      <c r="HU46" s="155"/>
      <c r="HV46" s="155"/>
      <c r="HW46" s="155"/>
      <c r="HX46" s="155"/>
      <c r="HY46" s="155"/>
      <c r="HZ46" s="155"/>
      <c r="IA46" s="155"/>
      <c r="IB46" s="155"/>
      <c r="IC46" s="155"/>
      <c r="ID46" s="155"/>
      <c r="IE46" s="155"/>
      <c r="IF46" s="155"/>
      <c r="IG46" s="155"/>
      <c r="IH46" s="155"/>
      <c r="II46" s="155"/>
      <c r="IJ46" s="155"/>
      <c r="IK46" s="155"/>
      <c r="IL46" s="155"/>
      <c r="IM46" s="155"/>
      <c r="IN46" s="155"/>
      <c r="IO46" s="155"/>
      <c r="IP46" s="155"/>
      <c r="IQ46" s="155"/>
      <c r="IR46" s="155"/>
      <c r="IS46" s="155"/>
      <c r="IT46" s="155"/>
      <c r="IU46" s="155"/>
      <c r="IV46" s="155"/>
      <c r="IW46" s="155"/>
      <c r="IX46" s="155"/>
      <c r="IY46" s="155"/>
      <c r="IZ46" s="155"/>
      <c r="JA46" s="155"/>
      <c r="JB46" s="155"/>
      <c r="JC46" s="155"/>
      <c r="JD46" s="155"/>
      <c r="JE46" s="155"/>
      <c r="JF46" s="155"/>
      <c r="JG46" s="155"/>
      <c r="JH46" s="155"/>
      <c r="JI46" s="155"/>
      <c r="JJ46" s="155"/>
      <c r="JK46" s="155"/>
      <c r="JL46" s="155"/>
      <c r="JM46" s="155"/>
      <c r="JN46" s="155"/>
      <c r="JO46" s="155"/>
      <c r="JP46" s="155"/>
      <c r="JQ46" s="155"/>
      <c r="JR46" s="155"/>
      <c r="JS46" s="155"/>
      <c r="JT46" s="155"/>
      <c r="JU46" s="155"/>
      <c r="JV46" s="155"/>
      <c r="JW46" s="155"/>
      <c r="JX46" s="155"/>
      <c r="JY46" s="155"/>
      <c r="JZ46" s="155"/>
      <c r="KA46" s="155"/>
      <c r="KB46" s="155"/>
      <c r="KC46" s="155"/>
      <c r="KD46" s="155"/>
      <c r="KE46" s="155"/>
      <c r="KF46" s="155"/>
      <c r="KG46" s="155"/>
      <c r="KH46" s="155"/>
      <c r="KI46" s="155"/>
      <c r="KJ46" s="155"/>
      <c r="KK46" s="155"/>
      <c r="KL46" s="155"/>
      <c r="KM46" s="155"/>
      <c r="KN46" s="155"/>
      <c r="KO46" s="155"/>
      <c r="KP46" s="155"/>
      <c r="KQ46" s="155"/>
      <c r="KR46" s="155"/>
      <c r="KS46" s="155"/>
      <c r="KT46" s="155"/>
      <c r="KU46" s="155"/>
      <c r="KV46" s="155"/>
      <c r="KW46" s="155"/>
      <c r="KX46" s="155"/>
      <c r="KY46" s="155"/>
      <c r="KZ46" s="155"/>
      <c r="LA46" s="155"/>
      <c r="LB46" s="155"/>
      <c r="LC46" s="155"/>
      <c r="LD46" s="155"/>
      <c r="LE46" s="155"/>
      <c r="LF46" s="155"/>
      <c r="LG46" s="155"/>
      <c r="LH46" s="155"/>
      <c r="LI46" s="155"/>
      <c r="LJ46" s="155"/>
      <c r="LK46" s="155"/>
      <c r="LL46" s="155"/>
      <c r="LM46" s="155"/>
      <c r="LN46" s="155"/>
      <c r="LO46" s="155"/>
      <c r="LP46" s="155"/>
      <c r="LQ46" s="155"/>
      <c r="LR46" s="155"/>
      <c r="LS46" s="155"/>
      <c r="LT46" s="155"/>
      <c r="LU46" s="155"/>
      <c r="LV46" s="155"/>
      <c r="LW46" s="155"/>
      <c r="LX46" s="155"/>
      <c r="LY46" s="155"/>
      <c r="LZ46" s="155"/>
      <c r="MA46" s="155"/>
      <c r="MB46" s="155"/>
      <c r="MC46" s="155"/>
      <c r="MD46" s="155"/>
      <c r="ME46" s="155"/>
      <c r="MF46" s="155"/>
      <c r="MG46" s="155"/>
      <c r="MH46" s="155"/>
      <c r="MI46" s="155"/>
      <c r="MJ46" s="155"/>
      <c r="MK46" s="155"/>
      <c r="ML46" s="155"/>
      <c r="MM46" s="155"/>
      <c r="MN46" s="155"/>
      <c r="MO46" s="155"/>
      <c r="MP46" s="155"/>
      <c r="MQ46" s="155"/>
      <c r="MR46" s="155"/>
      <c r="MS46" s="155"/>
      <c r="MT46" s="155"/>
      <c r="MU46" s="155"/>
      <c r="MV46" s="155"/>
      <c r="MW46" s="155"/>
      <c r="MX46" s="155"/>
      <c r="MY46" s="155"/>
      <c r="MZ46" s="155"/>
      <c r="NA46" s="155"/>
      <c r="NB46" s="155"/>
      <c r="NC46" s="155"/>
      <c r="ND46" s="155"/>
      <c r="NE46" s="155"/>
      <c r="NF46" s="155"/>
      <c r="NG46" s="155"/>
      <c r="NH46" s="155"/>
      <c r="NI46" s="155"/>
      <c r="NJ46" s="155"/>
      <c r="NK46" s="155"/>
      <c r="NL46" s="155"/>
      <c r="NM46" s="155"/>
      <c r="NN46" s="155"/>
      <c r="NO46" s="155"/>
      <c r="NP46" s="155"/>
      <c r="NQ46" s="155"/>
      <c r="NR46" s="155"/>
      <c r="NS46" s="155"/>
      <c r="NT46" s="155"/>
      <c r="NU46" s="155"/>
      <c r="NV46" s="155"/>
      <c r="NW46" s="155"/>
      <c r="NX46" s="155"/>
      <c r="NY46" s="155"/>
      <c r="NZ46" s="155"/>
      <c r="OA46" s="155"/>
      <c r="OB46" s="155"/>
      <c r="OC46" s="155"/>
      <c r="OD46" s="155"/>
      <c r="OE46" s="155"/>
      <c r="OF46" s="155"/>
      <c r="OG46" s="155"/>
      <c r="OH46" s="155"/>
      <c r="OI46" s="155"/>
      <c r="OJ46" s="155"/>
      <c r="OK46" s="155"/>
      <c r="OL46" s="155"/>
      <c r="OM46" s="155"/>
      <c r="ON46" s="155"/>
      <c r="OO46" s="155"/>
      <c r="OP46" s="155"/>
      <c r="OQ46" s="155"/>
      <c r="OR46" s="155"/>
      <c r="OS46" s="155"/>
      <c r="OT46" s="155"/>
      <c r="OU46" s="155"/>
      <c r="OV46" s="155"/>
      <c r="OW46" s="155"/>
      <c r="OX46" s="155"/>
      <c r="OY46" s="155"/>
      <c r="OZ46" s="155"/>
      <c r="PA46" s="155"/>
      <c r="PB46" s="155"/>
      <c r="PC46" s="155"/>
      <c r="PD46" s="155"/>
      <c r="PE46" s="155"/>
      <c r="PF46" s="155"/>
      <c r="PG46" s="155"/>
      <c r="PH46" s="155"/>
      <c r="PI46" s="155"/>
      <c r="PJ46" s="155"/>
      <c r="PK46" s="155"/>
      <c r="PL46" s="155"/>
      <c r="PM46" s="155"/>
      <c r="PN46" s="155"/>
      <c r="PO46" s="155"/>
      <c r="PP46" s="155"/>
      <c r="PQ46" s="155"/>
      <c r="PR46" s="155"/>
      <c r="PS46" s="155"/>
      <c r="PT46" s="155"/>
      <c r="PU46" s="155"/>
      <c r="PV46" s="155"/>
      <c r="PW46" s="155"/>
      <c r="PX46" s="155"/>
      <c r="PY46" s="155"/>
      <c r="PZ46" s="155"/>
      <c r="QA46" s="155"/>
      <c r="QB46" s="155"/>
      <c r="QC46" s="155"/>
      <c r="QD46" s="155"/>
      <c r="QE46" s="155"/>
      <c r="QF46" s="155"/>
      <c r="QG46" s="155"/>
      <c r="QH46" s="155"/>
      <c r="QI46" s="155"/>
      <c r="QJ46" s="155"/>
      <c r="QK46" s="155"/>
      <c r="QL46" s="155"/>
      <c r="QM46" s="155"/>
      <c r="QN46" s="155"/>
      <c r="QO46" s="155"/>
      <c r="QP46" s="155"/>
      <c r="QQ46" s="155"/>
      <c r="QR46" s="155"/>
      <c r="QS46" s="155"/>
      <c r="QT46" s="155"/>
      <c r="QU46" s="155"/>
      <c r="QV46" s="155"/>
      <c r="QW46" s="155"/>
      <c r="QX46" s="155"/>
      <c r="QY46" s="155"/>
      <c r="QZ46" s="155"/>
      <c r="RA46" s="155"/>
      <c r="RB46" s="155"/>
      <c r="RC46" s="155"/>
      <c r="RD46" s="155"/>
      <c r="RE46" s="155"/>
      <c r="RF46" s="155"/>
      <c r="RG46" s="155"/>
      <c r="RH46" s="155"/>
      <c r="RI46" s="155"/>
      <c r="RJ46" s="155"/>
      <c r="RK46" s="155"/>
      <c r="RL46" s="155"/>
      <c r="RM46" s="155"/>
      <c r="RN46" s="155"/>
      <c r="RO46" s="155"/>
      <c r="RP46" s="155"/>
      <c r="RQ46" s="155"/>
      <c r="RR46" s="155"/>
      <c r="RS46" s="155"/>
      <c r="RT46" s="155"/>
      <c r="RU46" s="155"/>
      <c r="RV46" s="155"/>
      <c r="RW46" s="155"/>
      <c r="RX46" s="155"/>
      <c r="RY46" s="155"/>
      <c r="RZ46" s="155"/>
      <c r="SA46" s="155"/>
      <c r="SB46" s="155"/>
      <c r="SC46" s="155"/>
      <c r="SD46" s="155"/>
      <c r="SE46" s="155"/>
      <c r="SF46" s="155"/>
      <c r="SG46" s="155"/>
      <c r="SH46" s="155"/>
      <c r="SI46" s="155"/>
      <c r="SJ46" s="155"/>
      <c r="SK46" s="155"/>
      <c r="SL46" s="155"/>
      <c r="SM46" s="155"/>
      <c r="SN46" s="155"/>
      <c r="SO46" s="155"/>
      <c r="SP46" s="155"/>
      <c r="SQ46" s="155"/>
      <c r="SR46" s="155"/>
      <c r="SS46" s="155"/>
      <c r="ST46" s="155"/>
      <c r="SU46" s="155"/>
      <c r="SV46" s="155"/>
      <c r="SW46" s="155"/>
      <c r="SX46" s="155"/>
      <c r="SY46" s="155"/>
      <c r="SZ46" s="155"/>
      <c r="TA46" s="155"/>
      <c r="TB46" s="155"/>
      <c r="TC46" s="155"/>
      <c r="TD46" s="155"/>
      <c r="TE46" s="155"/>
      <c r="TF46" s="155"/>
      <c r="TG46" s="155"/>
      <c r="TH46" s="155"/>
      <c r="TI46" s="155"/>
      <c r="TJ46" s="155"/>
      <c r="TK46" s="155"/>
      <c r="TL46" s="155"/>
      <c r="TM46" s="155"/>
      <c r="TN46" s="155"/>
      <c r="TO46" s="155"/>
      <c r="TP46" s="155"/>
      <c r="TQ46" s="155"/>
      <c r="TR46" s="155"/>
      <c r="TS46" s="155"/>
      <c r="TT46" s="155"/>
      <c r="TU46" s="155"/>
      <c r="TV46" s="155"/>
      <c r="TW46" s="155"/>
      <c r="TX46" s="155"/>
      <c r="TY46" s="155"/>
      <c r="TZ46" s="155"/>
      <c r="UA46" s="155"/>
      <c r="UB46" s="155"/>
      <c r="UC46" s="155"/>
      <c r="UD46" s="155"/>
      <c r="UE46" s="155"/>
      <c r="UF46" s="155"/>
      <c r="UG46" s="155"/>
      <c r="UH46" s="155"/>
      <c r="UI46" s="155"/>
      <c r="UJ46" s="155"/>
      <c r="UK46" s="155"/>
      <c r="UL46" s="155"/>
      <c r="UM46" s="155"/>
      <c r="UN46" s="155"/>
      <c r="UO46" s="155"/>
      <c r="UP46" s="155"/>
      <c r="UQ46" s="155"/>
      <c r="UR46" s="155"/>
      <c r="US46" s="155"/>
      <c r="UT46" s="155"/>
      <c r="UU46" s="155"/>
      <c r="UV46" s="155"/>
      <c r="UW46" s="155"/>
      <c r="UX46" s="155"/>
      <c r="UY46" s="155"/>
      <c r="UZ46" s="155"/>
      <c r="VA46" s="155"/>
      <c r="VB46" s="155"/>
      <c r="VC46" s="155"/>
      <c r="VD46" s="155"/>
      <c r="VE46" s="155"/>
      <c r="VF46" s="155"/>
      <c r="VG46" s="155"/>
      <c r="VH46" s="155"/>
      <c r="VI46" s="155"/>
      <c r="VJ46" s="155"/>
      <c r="VK46" s="155"/>
      <c r="VL46" s="155"/>
      <c r="VM46" s="155"/>
      <c r="VN46" s="155"/>
      <c r="VO46" s="155"/>
      <c r="VP46" s="155"/>
      <c r="VQ46" s="155"/>
      <c r="VR46" s="155"/>
      <c r="VS46" s="155"/>
      <c r="VT46" s="155"/>
      <c r="VU46" s="155"/>
      <c r="VV46" s="155"/>
      <c r="VW46" s="155"/>
      <c r="VX46" s="155"/>
      <c r="VY46" s="155"/>
      <c r="VZ46" s="155"/>
      <c r="WA46" s="155"/>
      <c r="WB46" s="155"/>
      <c r="WC46" s="155"/>
      <c r="WD46" s="155"/>
      <c r="WE46" s="155"/>
      <c r="WF46" s="155"/>
      <c r="WG46" s="155"/>
      <c r="WH46" s="155"/>
      <c r="WI46" s="155"/>
      <c r="WJ46" s="155"/>
      <c r="WK46" s="155"/>
      <c r="WL46" s="155"/>
      <c r="WM46" s="155"/>
      <c r="WN46" s="155"/>
      <c r="WO46" s="155"/>
      <c r="WP46" s="155"/>
      <c r="WQ46" s="155"/>
      <c r="WR46" s="155"/>
      <c r="WS46" s="155"/>
      <c r="WT46" s="155"/>
      <c r="WU46" s="155"/>
      <c r="WV46" s="155"/>
      <c r="WW46" s="155"/>
      <c r="WX46" s="155"/>
      <c r="WY46" s="155"/>
      <c r="WZ46" s="155"/>
      <c r="XA46" s="155"/>
      <c r="XB46" s="155"/>
      <c r="XC46" s="155"/>
      <c r="XD46" s="155"/>
      <c r="XE46" s="155"/>
      <c r="XF46" s="155"/>
      <c r="XG46" s="155"/>
      <c r="XH46" s="155"/>
      <c r="XI46" s="155"/>
      <c r="XJ46" s="155"/>
      <c r="XK46" s="155"/>
      <c r="XL46" s="155"/>
      <c r="XM46" s="155"/>
      <c r="XN46" s="155"/>
      <c r="XO46" s="155"/>
      <c r="XP46" s="155"/>
      <c r="XQ46" s="155"/>
      <c r="XR46" s="155"/>
      <c r="XS46" s="155"/>
      <c r="XT46" s="155"/>
      <c r="XU46" s="155"/>
      <c r="XV46" s="155"/>
      <c r="XW46" s="155"/>
      <c r="XX46" s="155"/>
      <c r="XY46" s="155"/>
      <c r="XZ46" s="155"/>
      <c r="YA46" s="155"/>
      <c r="YB46" s="155"/>
      <c r="YC46" s="155"/>
      <c r="YD46" s="155"/>
      <c r="YE46" s="155"/>
      <c r="YF46" s="155"/>
      <c r="YG46" s="155"/>
      <c r="YH46" s="155"/>
      <c r="YI46" s="155"/>
      <c r="YJ46" s="155"/>
      <c r="YK46" s="155"/>
      <c r="YL46" s="155"/>
      <c r="YM46" s="155"/>
      <c r="YN46" s="155"/>
      <c r="YO46" s="155"/>
      <c r="YP46" s="155"/>
      <c r="YQ46" s="155"/>
      <c r="YR46" s="155"/>
      <c r="YS46" s="155"/>
      <c r="YT46" s="155"/>
      <c r="YU46" s="155"/>
      <c r="YV46" s="155"/>
      <c r="YW46" s="155"/>
      <c r="YX46" s="155"/>
      <c r="YY46" s="155"/>
      <c r="YZ46" s="155"/>
      <c r="ZA46" s="155"/>
      <c r="ZB46" s="155"/>
      <c r="ZC46" s="155"/>
      <c r="ZD46" s="155"/>
      <c r="ZE46" s="155"/>
      <c r="ZF46" s="155"/>
      <c r="ZG46" s="155"/>
      <c r="ZH46" s="155"/>
      <c r="ZI46" s="155"/>
      <c r="ZJ46" s="155"/>
      <c r="ZK46" s="155"/>
      <c r="ZL46" s="155"/>
      <c r="ZM46" s="155"/>
      <c r="ZN46" s="155"/>
      <c r="ZO46" s="155"/>
      <c r="ZP46" s="155"/>
      <c r="ZQ46" s="155"/>
      <c r="ZR46" s="155"/>
      <c r="ZS46" s="155"/>
      <c r="ZT46" s="155"/>
      <c r="ZU46" s="155"/>
      <c r="ZV46" s="155"/>
      <c r="ZW46" s="155"/>
      <c r="ZX46" s="155"/>
      <c r="ZY46" s="155"/>
      <c r="ZZ46" s="155"/>
      <c r="AAA46" s="155"/>
      <c r="AAB46" s="155"/>
      <c r="AAC46" s="155"/>
      <c r="AAD46" s="155"/>
      <c r="AAE46" s="155"/>
      <c r="AAF46" s="155"/>
      <c r="AAG46" s="155"/>
      <c r="AAH46" s="155"/>
      <c r="AAI46" s="155"/>
      <c r="AAJ46" s="155"/>
      <c r="AAK46" s="155"/>
      <c r="AAL46" s="155"/>
      <c r="AAM46" s="155"/>
      <c r="AAN46" s="155"/>
      <c r="AAO46" s="155"/>
      <c r="AAP46" s="155"/>
      <c r="AAQ46" s="155"/>
      <c r="AAR46" s="155"/>
      <c r="AAS46" s="155"/>
      <c r="AAT46" s="155"/>
      <c r="AAU46" s="155"/>
      <c r="AAV46" s="155"/>
      <c r="AAW46" s="155"/>
      <c r="AAX46" s="155"/>
      <c r="AAY46" s="155"/>
      <c r="AAZ46" s="155"/>
      <c r="ABA46" s="155"/>
      <c r="ABB46" s="155"/>
      <c r="ABC46" s="155"/>
      <c r="ABD46" s="155"/>
      <c r="ABE46" s="155"/>
      <c r="ABF46" s="155"/>
      <c r="ABG46" s="155"/>
      <c r="ABH46" s="155"/>
      <c r="ABI46" s="155"/>
      <c r="ABJ46" s="155"/>
      <c r="ABK46" s="155"/>
      <c r="ABL46" s="155"/>
      <c r="ABM46" s="155"/>
      <c r="ABN46" s="155"/>
      <c r="ABO46" s="155"/>
      <c r="ABP46" s="155"/>
      <c r="ABQ46" s="155"/>
      <c r="ABR46" s="155"/>
      <c r="ABS46" s="155"/>
      <c r="ABT46" s="155"/>
      <c r="ABU46" s="155"/>
      <c r="ABV46" s="155"/>
      <c r="ABW46" s="155"/>
      <c r="ABX46" s="155"/>
      <c r="ABY46" s="155"/>
      <c r="ABZ46" s="155"/>
      <c r="ACA46" s="155"/>
      <c r="ACB46" s="155"/>
      <c r="ACC46" s="155"/>
      <c r="ACD46" s="155"/>
      <c r="ACE46" s="155"/>
      <c r="ACF46" s="155"/>
      <c r="ACG46" s="155"/>
      <c r="ACH46" s="155"/>
      <c r="ACI46" s="155"/>
      <c r="ACJ46" s="155"/>
      <c r="ACK46" s="155"/>
      <c r="ACL46" s="155"/>
      <c r="ACM46" s="155"/>
      <c r="ACN46" s="155"/>
      <c r="ACO46" s="155"/>
      <c r="ACP46" s="155"/>
      <c r="ACQ46" s="155"/>
      <c r="ACR46" s="155"/>
      <c r="ACS46" s="155"/>
      <c r="ACT46" s="155"/>
      <c r="ACU46" s="155"/>
      <c r="ACV46" s="155"/>
      <c r="ACW46" s="155"/>
      <c r="ACX46" s="155"/>
      <c r="ACY46" s="155"/>
      <c r="ACZ46" s="155"/>
      <c r="ADA46" s="155"/>
      <c r="ADB46" s="155"/>
      <c r="ADC46" s="155"/>
      <c r="ADD46" s="155"/>
      <c r="ADE46" s="155"/>
      <c r="ADF46" s="155"/>
      <c r="ADG46" s="155"/>
      <c r="ADH46" s="155"/>
      <c r="ADI46" s="155"/>
      <c r="ADJ46" s="155"/>
      <c r="ADK46" s="155"/>
      <c r="ADL46" s="155"/>
      <c r="ADM46" s="155"/>
      <c r="ADN46" s="155"/>
      <c r="ADO46" s="155"/>
      <c r="ADP46" s="155"/>
      <c r="ADQ46" s="155"/>
      <c r="ADR46" s="155"/>
      <c r="ADS46" s="155"/>
      <c r="ADT46" s="155"/>
      <c r="ADU46" s="155"/>
      <c r="ADV46" s="155"/>
      <c r="ADW46" s="155"/>
      <c r="ADX46" s="155"/>
      <c r="ADY46" s="155"/>
      <c r="ADZ46" s="155"/>
      <c r="AEA46" s="155"/>
      <c r="AEB46" s="155"/>
      <c r="AEC46" s="155"/>
      <c r="AED46" s="155"/>
      <c r="AEE46" s="155"/>
      <c r="AEF46" s="155"/>
      <c r="AEG46" s="155"/>
      <c r="AEH46" s="155"/>
      <c r="AEI46" s="155"/>
      <c r="AEJ46" s="155"/>
      <c r="AEK46" s="155"/>
      <c r="AEL46" s="155"/>
      <c r="AEM46" s="155"/>
      <c r="AEN46" s="155"/>
      <c r="AEO46" s="155"/>
      <c r="AEP46" s="155"/>
      <c r="AEQ46" s="155"/>
      <c r="AER46" s="155"/>
      <c r="AES46" s="155"/>
      <c r="AET46" s="155"/>
      <c r="AEU46" s="155"/>
      <c r="AEV46" s="155"/>
      <c r="AEW46" s="155"/>
      <c r="AEX46" s="155"/>
      <c r="AEY46" s="155"/>
      <c r="AEZ46" s="155"/>
      <c r="AFA46" s="155"/>
      <c r="AFB46" s="155"/>
      <c r="AFC46" s="155"/>
      <c r="AFD46" s="155"/>
      <c r="AFE46" s="155"/>
      <c r="AFF46" s="155"/>
      <c r="AFG46" s="155"/>
      <c r="AFH46" s="155"/>
      <c r="AFI46" s="155"/>
      <c r="AFJ46" s="155"/>
      <c r="AFK46" s="155"/>
      <c r="AFL46" s="155"/>
      <c r="AFM46" s="155"/>
      <c r="AFN46" s="155"/>
      <c r="AFO46" s="155"/>
      <c r="AFP46" s="155"/>
      <c r="AFQ46" s="155"/>
      <c r="AFR46" s="155"/>
      <c r="AFS46" s="155"/>
      <c r="AFT46" s="155"/>
      <c r="AFU46" s="155"/>
      <c r="AFV46" s="155"/>
      <c r="AFW46" s="155"/>
      <c r="AFX46" s="155"/>
      <c r="AFY46" s="155"/>
      <c r="AFZ46" s="155"/>
      <c r="AGA46" s="155"/>
      <c r="AGB46" s="155"/>
      <c r="AGC46" s="155"/>
      <c r="AGD46" s="155"/>
      <c r="AGE46" s="155"/>
      <c r="AGF46" s="155"/>
      <c r="AGG46" s="155"/>
      <c r="AGH46" s="155"/>
      <c r="AGI46" s="155"/>
      <c r="AGJ46" s="155"/>
      <c r="AGK46" s="155"/>
      <c r="AGL46" s="155"/>
      <c r="AGM46" s="155"/>
      <c r="AGN46" s="155"/>
      <c r="AGO46" s="155"/>
      <c r="AGP46" s="155"/>
      <c r="AGQ46" s="155"/>
      <c r="AGR46" s="155"/>
      <c r="AGS46" s="155"/>
      <c r="AGT46" s="155"/>
      <c r="AGU46" s="155"/>
      <c r="AGV46" s="155"/>
      <c r="AGW46" s="155"/>
      <c r="AGX46" s="155"/>
      <c r="AGY46" s="155"/>
      <c r="AGZ46" s="155"/>
      <c r="AHA46" s="155"/>
      <c r="AHB46" s="155"/>
      <c r="AHC46" s="155"/>
      <c r="AHD46" s="155"/>
      <c r="AHE46" s="155"/>
      <c r="AHF46" s="155"/>
      <c r="AHG46" s="155"/>
      <c r="AHH46" s="155"/>
      <c r="AHI46" s="155"/>
      <c r="AHJ46" s="155"/>
      <c r="AHK46" s="155"/>
      <c r="AHL46" s="155"/>
      <c r="AHM46" s="155"/>
      <c r="AHN46" s="155"/>
      <c r="AHO46" s="155"/>
      <c r="AHP46" s="155"/>
      <c r="AHQ46" s="155"/>
      <c r="AHR46" s="155"/>
      <c r="AHS46" s="155"/>
      <c r="AHT46" s="155"/>
      <c r="AHU46" s="155"/>
      <c r="AHV46" s="155"/>
      <c r="AHW46" s="155"/>
      <c r="AHX46" s="155"/>
      <c r="AHY46" s="155"/>
      <c r="AHZ46" s="155"/>
      <c r="AIA46" s="155"/>
      <c r="AIB46" s="155"/>
      <c r="AIC46" s="155"/>
      <c r="AID46" s="155"/>
      <c r="AIE46" s="155"/>
      <c r="AIF46" s="155"/>
      <c r="AIG46" s="155"/>
      <c r="AIH46" s="155"/>
      <c r="AII46" s="155"/>
      <c r="AIJ46" s="155"/>
      <c r="AIK46" s="155"/>
      <c r="AIL46" s="155"/>
      <c r="AIM46" s="155"/>
      <c r="AIN46" s="155"/>
      <c r="AIO46" s="155"/>
      <c r="AIP46" s="155"/>
      <c r="AIQ46" s="155"/>
      <c r="AIR46" s="155"/>
      <c r="AIS46" s="155"/>
      <c r="AIT46" s="155"/>
      <c r="AIU46" s="155"/>
      <c r="AIV46" s="155"/>
      <c r="AIW46" s="155"/>
      <c r="AIX46" s="155"/>
      <c r="AIY46" s="155"/>
      <c r="AIZ46" s="155"/>
      <c r="AJA46" s="155"/>
      <c r="AJB46" s="155"/>
      <c r="AJC46" s="155"/>
      <c r="AJD46" s="155"/>
      <c r="AJE46" s="155"/>
      <c r="AJF46" s="155"/>
      <c r="AJG46" s="155"/>
      <c r="AJH46" s="155"/>
      <c r="AJI46" s="155"/>
      <c r="AJJ46" s="155"/>
      <c r="AJK46" s="155"/>
      <c r="AJL46" s="155"/>
      <c r="AJM46" s="155"/>
      <c r="AJN46" s="155"/>
      <c r="AJO46" s="155"/>
      <c r="AJP46" s="155"/>
      <c r="AJQ46" s="155"/>
      <c r="AJR46" s="155"/>
      <c r="AJS46" s="155"/>
      <c r="AJT46" s="155"/>
      <c r="AJU46" s="155"/>
      <c r="AJV46" s="155"/>
      <c r="AJW46" s="155"/>
      <c r="AJX46" s="155"/>
      <c r="AJY46" s="155"/>
      <c r="AJZ46" s="155"/>
      <c r="AKA46" s="155"/>
      <c r="AKB46" s="155"/>
      <c r="AKC46" s="155"/>
      <c r="AKD46" s="155"/>
      <c r="AKE46" s="155"/>
      <c r="AKF46" s="155"/>
      <c r="AKG46" s="155"/>
      <c r="AKH46" s="155"/>
      <c r="AKI46" s="155"/>
      <c r="AKJ46" s="155"/>
      <c r="AKK46" s="155"/>
      <c r="AKL46" s="155"/>
      <c r="AKM46" s="155"/>
      <c r="AKN46" s="155"/>
      <c r="AKO46" s="155"/>
      <c r="AKP46" s="155"/>
      <c r="AKQ46" s="155"/>
      <c r="AKR46" s="155"/>
      <c r="AKS46" s="155"/>
      <c r="AKT46" s="155"/>
      <c r="AKU46" s="155"/>
      <c r="AKV46" s="155"/>
      <c r="AKW46" s="155"/>
      <c r="AKX46" s="155"/>
      <c r="AKY46" s="155"/>
      <c r="AKZ46" s="155"/>
      <c r="ALA46" s="155"/>
      <c r="ALB46" s="155"/>
      <c r="ALC46" s="155"/>
      <c r="ALD46" s="155"/>
      <c r="ALE46" s="155"/>
      <c r="ALF46" s="155"/>
      <c r="ALG46" s="155"/>
      <c r="ALH46" s="155"/>
      <c r="ALI46" s="155"/>
      <c r="ALJ46" s="155"/>
      <c r="ALK46" s="155"/>
      <c r="ALL46" s="155"/>
      <c r="ALM46" s="155"/>
      <c r="ALN46" s="155"/>
      <c r="ALO46" s="155"/>
      <c r="ALP46" s="155"/>
      <c r="ALQ46" s="155"/>
      <c r="ALR46" s="155"/>
      <c r="ALS46" s="155"/>
      <c r="ALT46" s="155"/>
      <c r="ALU46" s="155"/>
      <c r="ALV46" s="155"/>
      <c r="ALW46" s="155"/>
      <c r="ALX46" s="155"/>
      <c r="ALY46" s="155"/>
      <c r="ALZ46" s="155"/>
      <c r="AMA46" s="155"/>
      <c r="AMB46" s="155"/>
      <c r="AMC46" s="155"/>
      <c r="AMD46" s="155"/>
      <c r="AME46" s="155"/>
      <c r="AMF46" s="155"/>
      <c r="AMG46" s="155"/>
      <c r="AMH46" s="155"/>
      <c r="AMI46" s="155"/>
      <c r="AMJ46" s="155"/>
      <c r="AMK46" s="155"/>
      <c r="AML46" s="155"/>
      <c r="AMM46" s="155"/>
      <c r="AMN46" s="155"/>
      <c r="AMO46" s="155"/>
      <c r="AMP46" s="155"/>
      <c r="AMQ46" s="155"/>
      <c r="AMR46" s="155"/>
      <c r="AMS46" s="155"/>
      <c r="AMT46" s="155"/>
      <c r="AMU46" s="155"/>
      <c r="AMV46" s="155"/>
      <c r="AMW46" s="155"/>
      <c r="AMX46" s="155"/>
      <c r="AMY46" s="155"/>
      <c r="AMZ46" s="155"/>
      <c r="ANA46" s="155"/>
      <c r="ANB46" s="155"/>
      <c r="ANC46" s="155"/>
      <c r="AND46" s="155"/>
      <c r="ANE46" s="155"/>
      <c r="ANF46" s="155"/>
      <c r="ANG46" s="155"/>
      <c r="ANH46" s="155"/>
      <c r="ANI46" s="155"/>
      <c r="ANJ46" s="155"/>
      <c r="ANK46" s="155"/>
      <c r="ANL46" s="155"/>
      <c r="ANM46" s="155"/>
      <c r="ANN46" s="155"/>
      <c r="ANO46" s="155"/>
      <c r="ANP46" s="155"/>
      <c r="ANQ46" s="155"/>
      <c r="ANR46" s="155"/>
      <c r="ANS46" s="155"/>
      <c r="ANT46" s="155"/>
      <c r="ANU46" s="155"/>
      <c r="ANV46" s="155"/>
      <c r="ANW46" s="155"/>
      <c r="ANX46" s="155"/>
      <c r="ANY46" s="155"/>
      <c r="ANZ46" s="155"/>
      <c r="AOA46" s="155"/>
      <c r="AOB46" s="155"/>
      <c r="AOC46" s="155"/>
      <c r="AOD46" s="155"/>
      <c r="AOE46" s="155"/>
      <c r="AOF46" s="155"/>
      <c r="AOG46" s="155"/>
      <c r="AOH46" s="155"/>
      <c r="AOI46" s="155"/>
      <c r="AOJ46" s="155"/>
      <c r="AOK46" s="155"/>
      <c r="AOL46" s="155"/>
      <c r="AOM46" s="155"/>
      <c r="AON46" s="155"/>
      <c r="AOO46" s="155"/>
      <c r="AOP46" s="155"/>
      <c r="AOQ46" s="155"/>
      <c r="AOR46" s="155"/>
      <c r="AOS46" s="155"/>
      <c r="AOT46" s="155"/>
      <c r="AOU46" s="155"/>
      <c r="AOV46" s="155"/>
      <c r="AOW46" s="155"/>
      <c r="AOX46" s="155"/>
      <c r="AOY46" s="155"/>
      <c r="AOZ46" s="155"/>
      <c r="APA46" s="155"/>
      <c r="APB46" s="155"/>
      <c r="APC46" s="155"/>
      <c r="APD46" s="155"/>
      <c r="APE46" s="155"/>
      <c r="APF46" s="155"/>
      <c r="APG46" s="155"/>
      <c r="APH46" s="155"/>
      <c r="API46" s="155"/>
      <c r="APJ46" s="155"/>
      <c r="APK46" s="155"/>
      <c r="APL46" s="155"/>
      <c r="APM46" s="155"/>
      <c r="APN46" s="155"/>
      <c r="APO46" s="155"/>
      <c r="APP46" s="155"/>
      <c r="APQ46" s="155"/>
      <c r="APR46" s="155"/>
      <c r="APS46" s="155"/>
      <c r="APT46" s="155"/>
      <c r="APU46" s="155"/>
      <c r="APV46" s="155"/>
      <c r="APW46" s="155"/>
      <c r="APX46" s="155"/>
      <c r="APY46" s="155"/>
      <c r="APZ46" s="155"/>
      <c r="AQA46" s="155"/>
      <c r="AQB46" s="155"/>
      <c r="AQC46" s="155"/>
      <c r="AQD46" s="155"/>
      <c r="AQE46" s="155"/>
      <c r="AQF46" s="155"/>
      <c r="AQG46" s="155"/>
      <c r="AQH46" s="155"/>
      <c r="AQI46" s="155"/>
      <c r="AQJ46" s="155"/>
      <c r="AQK46" s="155"/>
      <c r="AQL46" s="155"/>
      <c r="AQM46" s="155"/>
      <c r="AQN46" s="155"/>
      <c r="AQO46" s="155"/>
      <c r="AQP46" s="155"/>
      <c r="AQQ46" s="155"/>
      <c r="AQR46" s="155"/>
      <c r="AQS46" s="155"/>
      <c r="AQT46" s="155"/>
      <c r="AQU46" s="155"/>
      <c r="AQV46" s="155"/>
      <c r="AQW46" s="155"/>
      <c r="AQX46" s="155"/>
      <c r="AQY46" s="155"/>
      <c r="AQZ46" s="155"/>
      <c r="ARA46" s="155"/>
      <c r="ARB46" s="155"/>
      <c r="ARC46" s="155"/>
      <c r="ARD46" s="155"/>
      <c r="ARE46" s="155"/>
      <c r="ARF46" s="155"/>
      <c r="ARG46" s="155"/>
      <c r="ARH46" s="155"/>
      <c r="ARI46" s="155"/>
      <c r="ARJ46" s="155"/>
      <c r="ARK46" s="155"/>
      <c r="ARL46" s="155"/>
      <c r="ARM46" s="155"/>
      <c r="ARN46" s="155"/>
      <c r="ARO46" s="155"/>
      <c r="ARP46" s="155"/>
      <c r="ARQ46" s="155"/>
      <c r="ARR46" s="155"/>
      <c r="ARS46" s="155"/>
      <c r="ART46" s="155"/>
      <c r="ARU46" s="155"/>
      <c r="ARV46" s="155"/>
      <c r="ARW46" s="155"/>
      <c r="ARX46" s="155"/>
      <c r="ARY46" s="155"/>
      <c r="ARZ46" s="155"/>
      <c r="ASA46" s="155"/>
      <c r="ASB46" s="155"/>
      <c r="ASC46" s="155"/>
      <c r="ASD46" s="155"/>
      <c r="ASE46" s="155"/>
      <c r="ASF46" s="155"/>
      <c r="ASG46" s="155"/>
      <c r="ASH46" s="155"/>
      <c r="ASI46" s="155"/>
      <c r="ASJ46" s="155"/>
      <c r="ASK46" s="155"/>
      <c r="ASL46" s="155"/>
      <c r="ASM46" s="155"/>
      <c r="ASN46" s="155"/>
      <c r="ASO46" s="155"/>
      <c r="ASP46" s="155"/>
      <c r="ASQ46" s="155"/>
      <c r="ASR46" s="155"/>
      <c r="ASS46" s="155"/>
      <c r="AST46" s="155"/>
      <c r="ASU46" s="155"/>
      <c r="ASV46" s="155"/>
      <c r="ASW46" s="155"/>
      <c r="ASX46" s="155"/>
      <c r="ASY46" s="155"/>
      <c r="ASZ46" s="155"/>
      <c r="ATA46" s="155"/>
      <c r="ATB46" s="155"/>
      <c r="ATC46" s="155"/>
      <c r="ATD46" s="155"/>
      <c r="ATE46" s="155"/>
      <c r="ATF46" s="155"/>
      <c r="ATG46" s="155"/>
      <c r="ATH46" s="155"/>
      <c r="ATI46" s="155"/>
      <c r="ATJ46" s="155"/>
      <c r="ATK46" s="155"/>
      <c r="ATL46" s="155"/>
      <c r="ATM46" s="155"/>
      <c r="ATN46" s="155"/>
      <c r="ATO46" s="155"/>
      <c r="ATP46" s="155"/>
      <c r="ATQ46" s="155"/>
      <c r="ATR46" s="155"/>
      <c r="ATS46" s="155"/>
      <c r="ATT46" s="155"/>
      <c r="ATU46" s="155"/>
      <c r="ATV46" s="155"/>
      <c r="ATW46" s="155"/>
      <c r="ATX46" s="155"/>
      <c r="ATY46" s="155"/>
      <c r="ATZ46" s="155"/>
      <c r="AUA46" s="155"/>
      <c r="AUB46" s="155"/>
      <c r="AUC46" s="155"/>
      <c r="AUD46" s="155"/>
      <c r="AUE46" s="155"/>
      <c r="AUF46" s="155"/>
      <c r="AUG46" s="155"/>
      <c r="AUH46" s="155"/>
      <c r="AUI46" s="155"/>
      <c r="AUJ46" s="155"/>
      <c r="AUK46" s="155"/>
      <c r="AUL46" s="155"/>
      <c r="AUM46" s="155"/>
      <c r="AUN46" s="155"/>
      <c r="AUO46" s="155"/>
      <c r="AUP46" s="155"/>
      <c r="AUQ46" s="155"/>
      <c r="AUR46" s="155"/>
      <c r="AUS46" s="155"/>
      <c r="AUT46" s="155"/>
      <c r="AUU46" s="155"/>
      <c r="AUV46" s="155"/>
      <c r="AUW46" s="155"/>
      <c r="AUX46" s="155"/>
      <c r="AUY46" s="155"/>
      <c r="AUZ46" s="155"/>
      <c r="AVA46" s="155"/>
      <c r="AVB46" s="155"/>
      <c r="AVC46" s="155"/>
      <c r="AVD46" s="155"/>
      <c r="AVE46" s="155"/>
      <c r="AVF46" s="155"/>
      <c r="AVG46" s="155"/>
      <c r="AVH46" s="155"/>
      <c r="AVI46" s="155"/>
      <c r="AVJ46" s="155"/>
      <c r="AVK46" s="155"/>
      <c r="AVL46" s="155"/>
      <c r="AVM46" s="155"/>
      <c r="AVN46" s="155"/>
      <c r="AVO46" s="155"/>
      <c r="AVP46" s="155"/>
      <c r="AVQ46" s="155"/>
      <c r="AVR46" s="155"/>
      <c r="AVS46" s="155"/>
      <c r="AVT46" s="155"/>
      <c r="AVU46" s="155"/>
      <c r="AVV46" s="155"/>
      <c r="AVW46" s="155"/>
      <c r="AVX46" s="155"/>
      <c r="AVY46" s="155"/>
      <c r="AVZ46" s="155"/>
      <c r="AWA46" s="155"/>
      <c r="AWB46" s="155"/>
      <c r="AWC46" s="155"/>
      <c r="AWD46" s="155"/>
      <c r="AWE46" s="155"/>
      <c r="AWF46" s="155"/>
      <c r="AWG46" s="155"/>
      <c r="AWH46" s="155"/>
      <c r="AWI46" s="155"/>
      <c r="AWJ46" s="155"/>
      <c r="AWK46" s="155"/>
      <c r="AWL46" s="155"/>
      <c r="AWM46" s="155"/>
      <c r="AWN46" s="155"/>
      <c r="AWO46" s="155"/>
      <c r="AWP46" s="155"/>
      <c r="AWQ46" s="155"/>
      <c r="AWR46" s="155"/>
      <c r="AWS46" s="155"/>
      <c r="AWT46" s="155"/>
      <c r="AWU46" s="155"/>
      <c r="AWV46" s="155"/>
      <c r="AWW46" s="155"/>
      <c r="AWX46" s="155"/>
      <c r="AWY46" s="155"/>
      <c r="AWZ46" s="155"/>
      <c r="AXA46" s="155"/>
      <c r="AXB46" s="155"/>
      <c r="AXC46" s="155"/>
      <c r="AXD46" s="155"/>
      <c r="AXE46" s="155"/>
      <c r="AXF46" s="155"/>
      <c r="AXG46" s="155"/>
      <c r="AXH46" s="155"/>
      <c r="AXI46" s="155"/>
      <c r="AXJ46" s="155"/>
      <c r="AXK46" s="155"/>
      <c r="AXL46" s="155"/>
      <c r="AXM46" s="155"/>
      <c r="AXN46" s="155"/>
      <c r="AXO46" s="155"/>
      <c r="AXP46" s="155"/>
      <c r="AXQ46" s="155"/>
      <c r="AXR46" s="155"/>
      <c r="AXS46" s="155"/>
      <c r="AXT46" s="155"/>
      <c r="AXU46" s="155"/>
      <c r="AXV46" s="155"/>
      <c r="AXW46" s="155"/>
      <c r="AXX46" s="155"/>
      <c r="AXY46" s="155"/>
      <c r="AXZ46" s="155"/>
      <c r="AYA46" s="155"/>
      <c r="AYB46" s="155"/>
      <c r="AYC46" s="155"/>
      <c r="AYD46" s="155"/>
      <c r="AYE46" s="155"/>
      <c r="AYF46" s="155"/>
      <c r="AYG46" s="155"/>
      <c r="AYH46" s="155"/>
      <c r="AYI46" s="155"/>
      <c r="AYJ46" s="155"/>
      <c r="AYK46" s="155"/>
      <c r="AYL46" s="155"/>
      <c r="AYM46" s="155"/>
      <c r="AYN46" s="155"/>
      <c r="AYO46" s="155"/>
      <c r="AYP46" s="155"/>
      <c r="AYQ46" s="155"/>
      <c r="AYR46" s="155"/>
      <c r="AYS46" s="155"/>
      <c r="AYT46" s="155"/>
      <c r="AYU46" s="155"/>
      <c r="AYV46" s="155"/>
      <c r="AYW46" s="155"/>
      <c r="AYX46" s="155"/>
      <c r="AYY46" s="155"/>
      <c r="AYZ46" s="155"/>
      <c r="AZA46" s="155"/>
      <c r="AZB46" s="155"/>
      <c r="AZC46" s="155"/>
      <c r="AZD46" s="155"/>
      <c r="AZE46" s="155"/>
      <c r="AZF46" s="155"/>
      <c r="AZG46" s="155"/>
      <c r="AZH46" s="155"/>
      <c r="AZI46" s="155"/>
      <c r="AZJ46" s="155"/>
      <c r="AZK46" s="155"/>
      <c r="AZL46" s="155"/>
      <c r="AZM46" s="155"/>
      <c r="AZN46" s="155"/>
      <c r="AZO46" s="155"/>
      <c r="AZP46" s="155"/>
      <c r="AZQ46" s="155"/>
      <c r="AZR46" s="155"/>
      <c r="AZS46" s="155"/>
      <c r="AZT46" s="155"/>
      <c r="AZU46" s="155"/>
      <c r="AZV46" s="155"/>
      <c r="AZW46" s="155"/>
      <c r="AZX46" s="155"/>
      <c r="AZY46" s="155"/>
      <c r="AZZ46" s="155"/>
      <c r="BAA46" s="155"/>
      <c r="BAB46" s="155"/>
      <c r="BAC46" s="155"/>
      <c r="BAD46" s="155"/>
      <c r="BAE46" s="155"/>
      <c r="BAF46" s="155"/>
      <c r="BAG46" s="155"/>
      <c r="BAH46" s="155"/>
      <c r="BAI46" s="155"/>
      <c r="BAJ46" s="155"/>
      <c r="BAK46" s="155"/>
      <c r="BAL46" s="155"/>
      <c r="BAM46" s="155"/>
      <c r="BAN46" s="155"/>
      <c r="BAO46" s="155"/>
      <c r="BAP46" s="155"/>
      <c r="BAQ46" s="155"/>
      <c r="BAR46" s="155"/>
      <c r="BAS46" s="155"/>
      <c r="BAT46" s="155"/>
      <c r="BAU46" s="155"/>
      <c r="BAV46" s="155"/>
      <c r="BAW46" s="155"/>
      <c r="BAX46" s="155"/>
      <c r="BAY46" s="155"/>
      <c r="BAZ46" s="155"/>
      <c r="BBA46" s="155"/>
      <c r="BBB46" s="155"/>
      <c r="BBC46" s="155"/>
      <c r="BBD46" s="155"/>
      <c r="BBE46" s="155"/>
      <c r="BBF46" s="155"/>
      <c r="BBG46" s="155"/>
      <c r="BBH46" s="155"/>
      <c r="BBI46" s="155"/>
      <c r="BBJ46" s="155"/>
      <c r="BBK46" s="155"/>
      <c r="BBL46" s="155"/>
      <c r="BBM46" s="155"/>
      <c r="BBN46" s="155"/>
      <c r="BBO46" s="155"/>
      <c r="BBP46" s="155"/>
      <c r="BBQ46" s="155"/>
      <c r="BBR46" s="155"/>
      <c r="BBS46" s="155"/>
      <c r="BBT46" s="155"/>
      <c r="BBU46" s="155"/>
      <c r="BBV46" s="155"/>
      <c r="BBW46" s="155"/>
      <c r="BBX46" s="155"/>
      <c r="BBY46" s="155"/>
      <c r="BBZ46" s="155"/>
      <c r="BCA46" s="155"/>
      <c r="BCB46" s="155"/>
      <c r="BCC46" s="155"/>
      <c r="BCD46" s="155"/>
      <c r="BCE46" s="155"/>
      <c r="BCF46" s="155"/>
      <c r="BCG46" s="155"/>
      <c r="BCH46" s="155"/>
      <c r="BCI46" s="155"/>
      <c r="BCJ46" s="155"/>
      <c r="BCK46" s="155"/>
      <c r="BCL46" s="155"/>
      <c r="BCM46" s="155"/>
      <c r="BCN46" s="155"/>
      <c r="BCO46" s="155"/>
      <c r="BCP46" s="155"/>
      <c r="BCQ46" s="155"/>
      <c r="BCR46" s="155"/>
      <c r="BCS46" s="155"/>
      <c r="BCT46" s="155"/>
      <c r="BCU46" s="155"/>
      <c r="BCV46" s="155"/>
      <c r="BCW46" s="155"/>
      <c r="BCX46" s="155"/>
      <c r="BCY46" s="155"/>
      <c r="BCZ46" s="155"/>
      <c r="BDA46" s="155"/>
      <c r="BDB46" s="155"/>
      <c r="BDC46" s="155"/>
      <c r="BDD46" s="155"/>
      <c r="BDE46" s="155"/>
      <c r="BDF46" s="155"/>
      <c r="BDG46" s="155"/>
      <c r="BDH46" s="155"/>
      <c r="BDI46" s="155"/>
      <c r="BDJ46" s="155"/>
      <c r="BDK46" s="155"/>
      <c r="BDL46" s="155"/>
      <c r="BDM46" s="155"/>
      <c r="BDN46" s="155"/>
      <c r="BDO46" s="155"/>
      <c r="BDP46" s="155"/>
      <c r="BDQ46" s="155"/>
      <c r="BDR46" s="155"/>
      <c r="BDS46" s="155"/>
      <c r="BDT46" s="155"/>
      <c r="BDU46" s="155"/>
      <c r="BDV46" s="155"/>
      <c r="BDW46" s="155"/>
      <c r="BDX46" s="155"/>
      <c r="BDY46" s="155"/>
      <c r="BDZ46" s="155"/>
      <c r="BEA46" s="155"/>
      <c r="BEB46" s="155"/>
      <c r="BEC46" s="155"/>
      <c r="BED46" s="155"/>
      <c r="BEE46" s="155"/>
      <c r="BEF46" s="155"/>
      <c r="BEG46" s="155"/>
      <c r="BEH46" s="155"/>
      <c r="BEI46" s="155"/>
      <c r="BEJ46" s="155"/>
      <c r="BEK46" s="155"/>
      <c r="BEL46" s="155"/>
      <c r="BEM46" s="155"/>
      <c r="BEN46" s="155"/>
      <c r="BEO46" s="155"/>
      <c r="BEP46" s="155"/>
      <c r="BEQ46" s="155"/>
      <c r="BER46" s="155"/>
      <c r="BES46" s="155"/>
      <c r="BET46" s="155"/>
      <c r="BEU46" s="155"/>
      <c r="BEV46" s="155"/>
      <c r="BEW46" s="155"/>
      <c r="BEX46" s="155"/>
      <c r="BEY46" s="155"/>
      <c r="BEZ46" s="155"/>
      <c r="BFA46" s="155"/>
      <c r="BFB46" s="155"/>
      <c r="BFC46" s="155"/>
      <c r="BFD46" s="155"/>
      <c r="BFE46" s="155"/>
      <c r="BFF46" s="155"/>
      <c r="BFG46" s="155"/>
      <c r="BFH46" s="155"/>
      <c r="BFI46" s="155"/>
      <c r="BFJ46" s="155"/>
      <c r="BFK46" s="155"/>
      <c r="BFL46" s="155"/>
      <c r="BFM46" s="155"/>
      <c r="BFN46" s="155"/>
      <c r="BFO46" s="155"/>
      <c r="BFP46" s="155"/>
      <c r="BFQ46" s="155"/>
      <c r="BFR46" s="155"/>
      <c r="BFS46" s="155"/>
      <c r="BFT46" s="155"/>
      <c r="BFU46" s="155"/>
      <c r="BFV46" s="155"/>
      <c r="BFW46" s="155"/>
      <c r="BFX46" s="155"/>
      <c r="BFY46" s="155"/>
      <c r="BFZ46" s="155"/>
      <c r="BGA46" s="155"/>
      <c r="BGB46" s="155"/>
      <c r="BGC46" s="155"/>
      <c r="BGD46" s="155"/>
      <c r="BGE46" s="155"/>
      <c r="BGF46" s="155"/>
      <c r="BGG46" s="155"/>
      <c r="BGH46" s="155"/>
      <c r="BGI46" s="155"/>
      <c r="BGJ46" s="155"/>
      <c r="BGK46" s="155"/>
      <c r="BGL46" s="155"/>
      <c r="BGM46" s="155"/>
      <c r="BGN46" s="155"/>
      <c r="BGO46" s="155"/>
      <c r="BGP46" s="155"/>
      <c r="BGQ46" s="155"/>
      <c r="BGR46" s="155"/>
      <c r="BGS46" s="155"/>
      <c r="BGT46" s="155"/>
      <c r="BGU46" s="155"/>
      <c r="BGV46" s="155"/>
      <c r="BGW46" s="155"/>
      <c r="BGX46" s="155"/>
      <c r="BGY46" s="155"/>
      <c r="BGZ46" s="155"/>
      <c r="BHA46" s="155"/>
      <c r="BHB46" s="155"/>
      <c r="BHC46" s="155"/>
      <c r="BHD46" s="155"/>
      <c r="BHE46" s="155"/>
      <c r="BHF46" s="155"/>
      <c r="BHG46" s="155"/>
      <c r="BHH46" s="155"/>
      <c r="BHI46" s="155"/>
      <c r="BHJ46" s="155"/>
      <c r="BHK46" s="155"/>
      <c r="BHL46" s="155"/>
      <c r="BHM46" s="155"/>
      <c r="BHN46" s="155"/>
      <c r="BHO46" s="155"/>
      <c r="BHP46" s="155"/>
      <c r="BHQ46" s="155"/>
      <c r="BHR46" s="155"/>
      <c r="BHS46" s="155"/>
      <c r="BHT46" s="155"/>
      <c r="BHU46" s="155"/>
      <c r="BHV46" s="155"/>
      <c r="BHW46" s="155"/>
      <c r="BHX46" s="155"/>
      <c r="BHY46" s="155"/>
      <c r="BHZ46" s="155"/>
      <c r="BIA46" s="155"/>
      <c r="BIB46" s="155"/>
      <c r="BIC46" s="155"/>
      <c r="BID46" s="155"/>
      <c r="BIE46" s="155"/>
      <c r="BIF46" s="155"/>
      <c r="BIG46" s="155"/>
      <c r="BIH46" s="155"/>
      <c r="BII46" s="155"/>
      <c r="BIJ46" s="155"/>
      <c r="BIK46" s="155"/>
      <c r="BIL46" s="155"/>
      <c r="BIM46" s="155"/>
      <c r="BIN46" s="155"/>
      <c r="BIO46" s="155"/>
      <c r="BIP46" s="155"/>
      <c r="BIQ46" s="155"/>
      <c r="BIR46" s="155"/>
      <c r="BIS46" s="155"/>
      <c r="BIT46" s="155"/>
      <c r="BIU46" s="155"/>
      <c r="BIV46" s="155"/>
      <c r="BIW46" s="155"/>
      <c r="BIX46" s="155"/>
      <c r="BIY46" s="155"/>
      <c r="BIZ46" s="155"/>
      <c r="BJA46" s="155"/>
      <c r="BJB46" s="155"/>
      <c r="BJC46" s="155"/>
      <c r="BJD46" s="155"/>
      <c r="BJE46" s="155"/>
      <c r="BJF46" s="155"/>
      <c r="BJG46" s="155"/>
      <c r="BJH46" s="155"/>
      <c r="BJI46" s="155"/>
      <c r="BJJ46" s="155"/>
      <c r="BJK46" s="155"/>
      <c r="BJL46" s="155"/>
      <c r="BJM46" s="155"/>
      <c r="BJN46" s="155"/>
      <c r="BJO46" s="155"/>
      <c r="BJP46" s="155"/>
      <c r="BJQ46" s="155"/>
      <c r="BJR46" s="155"/>
      <c r="BJS46" s="155"/>
      <c r="BJT46" s="155"/>
      <c r="BJU46" s="155"/>
      <c r="BJV46" s="155"/>
      <c r="BJW46" s="155"/>
      <c r="BJX46" s="155"/>
      <c r="BJY46" s="155"/>
      <c r="BJZ46" s="155"/>
      <c r="BKA46" s="155"/>
      <c r="BKB46" s="155"/>
      <c r="BKC46" s="155"/>
      <c r="BKD46" s="155"/>
      <c r="BKE46" s="155"/>
      <c r="BKF46" s="155"/>
      <c r="BKG46" s="155"/>
      <c r="BKH46" s="155"/>
      <c r="BKI46" s="155"/>
      <c r="BKJ46" s="155"/>
      <c r="BKK46" s="155"/>
      <c r="BKL46" s="155"/>
      <c r="BKM46" s="155"/>
      <c r="BKN46" s="155"/>
      <c r="BKO46" s="155"/>
      <c r="BKP46" s="155"/>
      <c r="BKQ46" s="155"/>
      <c r="BKR46" s="155"/>
      <c r="BKS46" s="155"/>
      <c r="BKT46" s="155"/>
      <c r="BKU46" s="155"/>
      <c r="BKV46" s="155"/>
      <c r="BKW46" s="155"/>
      <c r="BKX46" s="155"/>
      <c r="BKY46" s="155"/>
      <c r="BKZ46" s="155"/>
      <c r="BLA46" s="155"/>
      <c r="BLB46" s="155"/>
      <c r="BLC46" s="155"/>
      <c r="BLD46" s="155"/>
      <c r="BLE46" s="155"/>
      <c r="BLF46" s="155"/>
      <c r="BLG46" s="155"/>
      <c r="BLH46" s="155"/>
      <c r="BLI46" s="155"/>
      <c r="BLJ46" s="155"/>
      <c r="BLK46" s="155"/>
      <c r="BLL46" s="155"/>
      <c r="BLM46" s="155"/>
      <c r="BLN46" s="155"/>
      <c r="BLO46" s="155"/>
      <c r="BLP46" s="155"/>
      <c r="BLQ46" s="155"/>
      <c r="BLR46" s="155"/>
      <c r="BLS46" s="155"/>
      <c r="BLT46" s="155"/>
      <c r="BLU46" s="155"/>
      <c r="BLV46" s="155"/>
      <c r="BLW46" s="155"/>
      <c r="BLX46" s="155"/>
      <c r="BLY46" s="155"/>
      <c r="BLZ46" s="155"/>
      <c r="BMA46" s="155"/>
      <c r="BMB46" s="155"/>
      <c r="BMC46" s="155"/>
      <c r="BMD46" s="155"/>
      <c r="BME46" s="155"/>
      <c r="BMF46" s="155"/>
      <c r="BMG46" s="155"/>
      <c r="BMH46" s="155"/>
      <c r="BMI46" s="155"/>
      <c r="BMJ46" s="155"/>
      <c r="BMK46" s="155"/>
      <c r="BML46" s="155"/>
      <c r="BMM46" s="155"/>
      <c r="BMN46" s="155"/>
      <c r="BMO46" s="155"/>
      <c r="BMP46" s="155"/>
      <c r="BMQ46" s="155"/>
      <c r="BMR46" s="155"/>
      <c r="BMS46" s="155"/>
      <c r="BMT46" s="155"/>
      <c r="BMU46" s="155"/>
      <c r="BMV46" s="155"/>
      <c r="BMW46" s="155"/>
      <c r="BMX46" s="155"/>
      <c r="BMY46" s="155"/>
      <c r="BMZ46" s="155"/>
      <c r="BNA46" s="155"/>
      <c r="BNB46" s="155"/>
      <c r="BNC46" s="155"/>
      <c r="BND46" s="155"/>
      <c r="BNE46" s="155"/>
      <c r="BNF46" s="155"/>
      <c r="BNG46" s="155"/>
      <c r="BNH46" s="155"/>
      <c r="BNI46" s="155"/>
      <c r="BNJ46" s="155"/>
      <c r="BNK46" s="155"/>
      <c r="BNL46" s="155"/>
      <c r="BNM46" s="155"/>
      <c r="BNN46" s="155"/>
      <c r="BNO46" s="155"/>
      <c r="BNP46" s="155"/>
      <c r="BNQ46" s="155"/>
      <c r="BNR46" s="155"/>
      <c r="BNS46" s="155"/>
      <c r="BNT46" s="155"/>
      <c r="BNU46" s="155"/>
      <c r="BNV46" s="155"/>
      <c r="BNW46" s="155"/>
      <c r="BNX46" s="155"/>
      <c r="BNY46" s="155"/>
      <c r="BNZ46" s="155"/>
      <c r="BOA46" s="155"/>
      <c r="BOB46" s="155"/>
      <c r="BOC46" s="155"/>
      <c r="BOD46" s="155"/>
      <c r="BOE46" s="155"/>
      <c r="BOF46" s="155"/>
      <c r="BOG46" s="155"/>
      <c r="BOH46" s="155"/>
      <c r="BOI46" s="155"/>
      <c r="BOJ46" s="155"/>
      <c r="BOK46" s="155"/>
      <c r="BOL46" s="155"/>
      <c r="BOM46" s="155"/>
      <c r="BON46" s="155"/>
      <c r="BOO46" s="155"/>
      <c r="BOP46" s="155"/>
      <c r="BOQ46" s="155"/>
      <c r="BOR46" s="155"/>
      <c r="BOS46" s="155"/>
      <c r="BOT46" s="155"/>
      <c r="BOU46" s="155"/>
      <c r="BOV46" s="155"/>
      <c r="BOW46" s="155"/>
      <c r="BOX46" s="155"/>
      <c r="BOY46" s="155"/>
      <c r="BOZ46" s="155"/>
      <c r="BPA46" s="155"/>
      <c r="BPB46" s="155"/>
      <c r="BPC46" s="155"/>
      <c r="BPD46" s="155"/>
      <c r="BPE46" s="155"/>
      <c r="BPF46" s="155"/>
      <c r="BPG46" s="155"/>
      <c r="BPH46" s="155"/>
      <c r="BPI46" s="155"/>
      <c r="BPJ46" s="155"/>
      <c r="BPK46" s="155"/>
      <c r="BPL46" s="155"/>
      <c r="BPM46" s="155"/>
      <c r="BPN46" s="155"/>
      <c r="BPO46" s="155"/>
      <c r="BPP46" s="155"/>
      <c r="BPQ46" s="155"/>
      <c r="BPR46" s="155"/>
      <c r="BPS46" s="155"/>
      <c r="BPT46" s="155"/>
      <c r="BPU46" s="155"/>
      <c r="BPV46" s="155"/>
      <c r="BPW46" s="155"/>
      <c r="BPX46" s="155"/>
      <c r="BPY46" s="155"/>
      <c r="BPZ46" s="155"/>
      <c r="BQA46" s="155"/>
      <c r="BQB46" s="155"/>
      <c r="BQC46" s="155"/>
      <c r="BQD46" s="155"/>
      <c r="BQE46" s="155"/>
      <c r="BQF46" s="155"/>
      <c r="BQG46" s="155"/>
      <c r="BQH46" s="155"/>
      <c r="BQI46" s="155"/>
      <c r="BQJ46" s="155"/>
      <c r="BQK46" s="155"/>
      <c r="BQL46" s="155"/>
      <c r="BQM46" s="155"/>
      <c r="BQN46" s="155"/>
      <c r="BQO46" s="155"/>
      <c r="BQP46" s="155"/>
      <c r="BQQ46" s="155"/>
      <c r="BQR46" s="155"/>
      <c r="BQS46" s="155"/>
      <c r="BQT46" s="155"/>
      <c r="BQU46" s="155"/>
      <c r="BQV46" s="155"/>
      <c r="BQW46" s="155"/>
      <c r="BQX46" s="155"/>
      <c r="BQY46" s="155"/>
      <c r="BQZ46" s="155"/>
      <c r="BRA46" s="155"/>
      <c r="BRB46" s="155"/>
      <c r="BRC46" s="155"/>
      <c r="BRD46" s="155"/>
      <c r="BRE46" s="155"/>
      <c r="BRF46" s="155"/>
      <c r="BRG46" s="155"/>
      <c r="BRH46" s="155"/>
      <c r="BRI46" s="155"/>
      <c r="BRJ46" s="155"/>
      <c r="BRK46" s="155"/>
      <c r="BRL46" s="155"/>
      <c r="BRM46" s="155"/>
      <c r="BRN46" s="155"/>
      <c r="BRO46" s="155"/>
      <c r="BRP46" s="155"/>
      <c r="BRQ46" s="155"/>
      <c r="BRR46" s="155"/>
      <c r="BRS46" s="155"/>
      <c r="BRT46" s="155"/>
      <c r="BRU46" s="155"/>
      <c r="BRV46" s="155"/>
      <c r="BRW46" s="155"/>
      <c r="BRX46" s="155"/>
      <c r="BRY46" s="155"/>
      <c r="BRZ46" s="155"/>
      <c r="BSA46" s="155"/>
      <c r="BSB46" s="155"/>
      <c r="BSC46" s="155"/>
      <c r="BSD46" s="155"/>
      <c r="BSE46" s="155"/>
      <c r="BSF46" s="155"/>
      <c r="BSG46" s="155"/>
      <c r="BSH46" s="155"/>
      <c r="BSI46" s="155"/>
      <c r="BSJ46" s="155"/>
      <c r="BSK46" s="155"/>
      <c r="BSL46" s="155"/>
      <c r="BSM46" s="155"/>
      <c r="BSN46" s="155"/>
      <c r="BSO46" s="155"/>
      <c r="BSP46" s="155"/>
      <c r="BSQ46" s="155"/>
      <c r="BSR46" s="155"/>
      <c r="BSS46" s="155"/>
      <c r="BST46" s="155"/>
      <c r="BSU46" s="155"/>
      <c r="BSV46" s="155"/>
      <c r="BSW46" s="155"/>
      <c r="BSX46" s="155"/>
      <c r="BSY46" s="155"/>
      <c r="BSZ46" s="155"/>
      <c r="BTA46" s="155"/>
      <c r="BTB46" s="155"/>
      <c r="BTC46" s="155"/>
      <c r="BTD46" s="155"/>
      <c r="BTE46" s="155"/>
      <c r="BTF46" s="155"/>
      <c r="BTG46" s="155"/>
      <c r="BTH46" s="155"/>
      <c r="BTI46" s="155"/>
      <c r="BTJ46" s="155"/>
      <c r="BTK46" s="155"/>
      <c r="BTL46" s="155"/>
      <c r="BTM46" s="155"/>
      <c r="BTN46" s="155"/>
      <c r="BTO46" s="155"/>
      <c r="BTP46" s="155"/>
      <c r="BTQ46" s="155"/>
      <c r="BTR46" s="155"/>
      <c r="BTS46" s="155"/>
      <c r="BTT46" s="155"/>
      <c r="BTU46" s="155"/>
      <c r="BTV46" s="155"/>
      <c r="BTW46" s="155"/>
      <c r="BTX46" s="155"/>
      <c r="BTY46" s="155"/>
      <c r="BTZ46" s="155"/>
      <c r="BUA46" s="155"/>
      <c r="BUB46" s="155"/>
      <c r="BUC46" s="155"/>
      <c r="BUD46" s="155"/>
      <c r="BUE46" s="155"/>
      <c r="BUF46" s="155"/>
      <c r="BUG46" s="155"/>
      <c r="BUH46" s="155"/>
      <c r="BUI46" s="155"/>
      <c r="BUJ46" s="155"/>
      <c r="BUK46" s="155"/>
      <c r="BUL46" s="155"/>
      <c r="BUM46" s="155"/>
      <c r="BUN46" s="155"/>
      <c r="BUO46" s="155"/>
      <c r="BUP46" s="155"/>
      <c r="BUQ46" s="155"/>
      <c r="BUR46" s="155"/>
      <c r="BUS46" s="155"/>
      <c r="BUT46" s="155"/>
      <c r="BUU46" s="155"/>
      <c r="BUV46" s="155"/>
      <c r="BUW46" s="155"/>
      <c r="BUX46" s="155"/>
      <c r="BUY46" s="155"/>
      <c r="BUZ46" s="155"/>
      <c r="BVA46" s="155"/>
      <c r="BVB46" s="155"/>
      <c r="BVC46" s="155"/>
      <c r="BVD46" s="155"/>
      <c r="BVE46" s="155"/>
      <c r="BVF46" s="155"/>
      <c r="BVG46" s="155"/>
      <c r="BVH46" s="155"/>
      <c r="BVI46" s="155"/>
      <c r="BVJ46" s="155"/>
      <c r="BVK46" s="155"/>
      <c r="BVL46" s="155"/>
      <c r="BVM46" s="155"/>
      <c r="BVN46" s="155"/>
      <c r="BVO46" s="155"/>
      <c r="BVP46" s="155"/>
      <c r="BVQ46" s="155"/>
      <c r="BVR46" s="155"/>
      <c r="BVS46" s="155"/>
      <c r="BVT46" s="155"/>
      <c r="BVU46" s="155"/>
      <c r="BVV46" s="155"/>
      <c r="BVW46" s="155"/>
      <c r="BVX46" s="155"/>
      <c r="BVY46" s="155"/>
      <c r="BVZ46" s="155"/>
      <c r="BWA46" s="155"/>
      <c r="BWB46" s="155"/>
      <c r="BWC46" s="155"/>
      <c r="BWD46" s="155"/>
      <c r="BWE46" s="155"/>
      <c r="BWF46" s="155"/>
      <c r="BWG46" s="155"/>
      <c r="BWH46" s="155"/>
      <c r="BWI46" s="155"/>
      <c r="BWJ46" s="155"/>
      <c r="BWK46" s="155"/>
      <c r="BWL46" s="155"/>
      <c r="BWM46" s="155"/>
      <c r="BWN46" s="155"/>
      <c r="BWO46" s="155"/>
      <c r="BWP46" s="155"/>
      <c r="BWQ46" s="155"/>
      <c r="BWR46" s="155"/>
      <c r="BWS46" s="155"/>
      <c r="BWT46" s="155"/>
      <c r="BWU46" s="155"/>
      <c r="BWV46" s="155"/>
      <c r="BWW46" s="155"/>
      <c r="BWX46" s="155"/>
      <c r="BWY46" s="155"/>
      <c r="BWZ46" s="155"/>
      <c r="BXA46" s="155"/>
      <c r="BXB46" s="155"/>
      <c r="BXC46" s="155"/>
      <c r="BXD46" s="155"/>
      <c r="BXE46" s="155"/>
      <c r="BXF46" s="155"/>
      <c r="BXG46" s="155"/>
      <c r="BXH46" s="155"/>
      <c r="BXI46" s="155"/>
      <c r="BXJ46" s="155"/>
      <c r="BXK46" s="155"/>
      <c r="BXL46" s="155"/>
      <c r="BXM46" s="155"/>
      <c r="BXN46" s="155"/>
      <c r="BXO46" s="155"/>
      <c r="BXP46" s="155"/>
      <c r="BXQ46" s="155"/>
      <c r="BXR46" s="155"/>
      <c r="BXS46" s="155"/>
      <c r="BXT46" s="155"/>
      <c r="BXU46" s="155"/>
      <c r="BXV46" s="155"/>
      <c r="BXW46" s="155"/>
      <c r="BXX46" s="155"/>
      <c r="BXY46" s="155"/>
      <c r="BXZ46" s="155"/>
      <c r="BYA46" s="155"/>
      <c r="BYB46" s="155"/>
      <c r="BYC46" s="155"/>
      <c r="BYD46" s="155"/>
      <c r="BYE46" s="155"/>
      <c r="BYF46" s="155"/>
      <c r="BYG46" s="155"/>
      <c r="BYH46" s="155"/>
      <c r="BYI46" s="155"/>
      <c r="BYJ46" s="155"/>
      <c r="BYK46" s="155"/>
      <c r="BYL46" s="155"/>
      <c r="BYM46" s="155"/>
      <c r="BYN46" s="155"/>
      <c r="BYO46" s="155"/>
      <c r="BYP46" s="155"/>
      <c r="BYQ46" s="155"/>
      <c r="BYR46" s="155"/>
      <c r="BYS46" s="155"/>
      <c r="BYT46" s="155"/>
      <c r="BYU46" s="155"/>
      <c r="BYV46" s="155"/>
      <c r="BYW46" s="155"/>
      <c r="BYX46" s="155"/>
      <c r="BYY46" s="155"/>
      <c r="BYZ46" s="155"/>
      <c r="BZA46" s="155"/>
      <c r="BZB46" s="155"/>
      <c r="BZC46" s="155"/>
      <c r="BZD46" s="155"/>
      <c r="BZE46" s="155"/>
      <c r="BZF46" s="155"/>
      <c r="BZG46" s="155"/>
      <c r="BZH46" s="155"/>
      <c r="BZI46" s="155"/>
      <c r="BZJ46" s="155"/>
      <c r="BZK46" s="155"/>
      <c r="BZL46" s="155"/>
      <c r="BZM46" s="155"/>
      <c r="BZN46" s="155"/>
      <c r="BZO46" s="155"/>
      <c r="BZP46" s="155"/>
      <c r="BZQ46" s="155"/>
      <c r="BZR46" s="155"/>
      <c r="BZS46" s="155"/>
      <c r="BZT46" s="155"/>
      <c r="BZU46" s="155"/>
      <c r="BZV46" s="155"/>
      <c r="BZW46" s="155"/>
      <c r="BZX46" s="155"/>
      <c r="BZY46" s="155"/>
      <c r="BZZ46" s="155"/>
      <c r="CAA46" s="155"/>
      <c r="CAB46" s="155"/>
      <c r="CAC46" s="155"/>
      <c r="CAD46" s="155"/>
      <c r="CAE46" s="155"/>
      <c r="CAF46" s="155"/>
      <c r="CAG46" s="155"/>
      <c r="CAH46" s="155"/>
      <c r="CAI46" s="155"/>
      <c r="CAJ46" s="155"/>
      <c r="CAK46" s="155"/>
      <c r="CAL46" s="155"/>
      <c r="CAM46" s="155"/>
      <c r="CAN46" s="155"/>
      <c r="CAO46" s="155"/>
      <c r="CAP46" s="155"/>
      <c r="CAQ46" s="155"/>
      <c r="CAR46" s="155"/>
      <c r="CAS46" s="155"/>
      <c r="CAT46" s="155"/>
      <c r="CAU46" s="155"/>
      <c r="CAV46" s="155"/>
      <c r="CAW46" s="155"/>
      <c r="CAX46" s="155"/>
      <c r="CAY46" s="155"/>
      <c r="CAZ46" s="155"/>
      <c r="CBA46" s="155"/>
      <c r="CBB46" s="155"/>
      <c r="CBC46" s="155"/>
      <c r="CBD46" s="155"/>
      <c r="CBE46" s="155"/>
      <c r="CBF46" s="155"/>
      <c r="CBG46" s="155"/>
      <c r="CBH46" s="155"/>
      <c r="CBI46" s="155"/>
      <c r="CBJ46" s="155"/>
      <c r="CBK46" s="155"/>
      <c r="CBL46" s="155"/>
      <c r="CBM46" s="155"/>
      <c r="CBN46" s="155"/>
      <c r="CBO46" s="155"/>
      <c r="CBP46" s="155"/>
      <c r="CBQ46" s="155"/>
      <c r="CBR46" s="155"/>
      <c r="CBS46" s="155"/>
      <c r="CBT46" s="155"/>
      <c r="CBU46" s="155"/>
      <c r="CBV46" s="155"/>
      <c r="CBW46" s="155"/>
      <c r="CBX46" s="155"/>
      <c r="CBY46" s="155"/>
      <c r="CBZ46" s="155"/>
      <c r="CCA46" s="155"/>
      <c r="CCB46" s="155"/>
      <c r="CCC46" s="155"/>
      <c r="CCD46" s="155"/>
      <c r="CCE46" s="155"/>
      <c r="CCF46" s="155"/>
      <c r="CCG46" s="155"/>
      <c r="CCH46" s="155"/>
      <c r="CCI46" s="155"/>
      <c r="CCJ46" s="155"/>
      <c r="CCK46" s="155"/>
      <c r="CCL46" s="155"/>
      <c r="CCM46" s="155"/>
      <c r="CCN46" s="155"/>
      <c r="CCO46" s="155"/>
      <c r="CCP46" s="155"/>
      <c r="CCQ46" s="155"/>
      <c r="CCR46" s="155"/>
      <c r="CCS46" s="155"/>
      <c r="CCT46" s="155"/>
      <c r="CCU46" s="155"/>
      <c r="CCV46" s="155"/>
      <c r="CCW46" s="155"/>
      <c r="CCX46" s="155"/>
      <c r="CCY46" s="155"/>
      <c r="CCZ46" s="155"/>
      <c r="CDA46" s="155"/>
      <c r="CDB46" s="155"/>
      <c r="CDC46" s="155"/>
      <c r="CDD46" s="155"/>
      <c r="CDE46" s="155"/>
      <c r="CDF46" s="155"/>
      <c r="CDG46" s="155"/>
      <c r="CDH46" s="155"/>
      <c r="CDI46" s="155"/>
      <c r="CDJ46" s="155"/>
      <c r="CDK46" s="155"/>
      <c r="CDL46" s="155"/>
      <c r="CDM46" s="155"/>
      <c r="CDN46" s="155"/>
      <c r="CDO46" s="155"/>
      <c r="CDP46" s="155"/>
      <c r="CDQ46" s="155"/>
      <c r="CDR46" s="155"/>
      <c r="CDS46" s="155"/>
      <c r="CDT46" s="155"/>
      <c r="CDU46" s="155"/>
      <c r="CDV46" s="155"/>
      <c r="CDW46" s="155"/>
      <c r="CDX46" s="155"/>
      <c r="CDY46" s="155"/>
      <c r="CDZ46" s="155"/>
      <c r="CEA46" s="155"/>
      <c r="CEB46" s="155"/>
      <c r="CEC46" s="155"/>
      <c r="CED46" s="155"/>
      <c r="CEE46" s="155"/>
      <c r="CEF46" s="155"/>
      <c r="CEG46" s="155"/>
      <c r="CEH46" s="155"/>
      <c r="CEI46" s="155"/>
      <c r="CEJ46" s="155"/>
      <c r="CEK46" s="155"/>
      <c r="CEL46" s="155"/>
      <c r="CEM46" s="155"/>
      <c r="CEN46" s="155"/>
      <c r="CEO46" s="155"/>
      <c r="CEP46" s="155"/>
      <c r="CEQ46" s="155"/>
      <c r="CER46" s="155"/>
      <c r="CES46" s="155"/>
      <c r="CET46" s="155"/>
      <c r="CEU46" s="155"/>
      <c r="CEV46" s="155"/>
      <c r="CEW46" s="155"/>
      <c r="CEX46" s="155"/>
      <c r="CEY46" s="155"/>
      <c r="CEZ46" s="155"/>
      <c r="CFA46" s="155"/>
      <c r="CFB46" s="155"/>
      <c r="CFC46" s="155"/>
      <c r="CFD46" s="155"/>
      <c r="CFE46" s="155"/>
      <c r="CFF46" s="155"/>
      <c r="CFG46" s="155"/>
      <c r="CFH46" s="155"/>
      <c r="CFI46" s="155"/>
      <c r="CFJ46" s="155"/>
      <c r="CFK46" s="155"/>
      <c r="CFL46" s="155"/>
      <c r="CFM46" s="155"/>
      <c r="CFN46" s="155"/>
      <c r="CFO46" s="155"/>
      <c r="CFP46" s="155"/>
      <c r="CFQ46" s="155"/>
      <c r="CFR46" s="155"/>
      <c r="CFS46" s="155"/>
      <c r="CFT46" s="155"/>
      <c r="CFU46" s="155"/>
      <c r="CFV46" s="155"/>
      <c r="CFW46" s="155"/>
      <c r="CFX46" s="155"/>
      <c r="CFY46" s="155"/>
      <c r="CFZ46" s="155"/>
      <c r="CGA46" s="155"/>
      <c r="CGB46" s="155"/>
      <c r="CGC46" s="155"/>
      <c r="CGD46" s="155"/>
      <c r="CGE46" s="155"/>
      <c r="CGF46" s="155"/>
      <c r="CGG46" s="155"/>
      <c r="CGH46" s="155"/>
      <c r="CGI46" s="155"/>
      <c r="CGJ46" s="155"/>
      <c r="CGK46" s="155"/>
      <c r="CGL46" s="155"/>
      <c r="CGM46" s="155"/>
      <c r="CGN46" s="155"/>
      <c r="CGO46" s="155"/>
      <c r="CGP46" s="155"/>
      <c r="CGQ46" s="155"/>
      <c r="CGR46" s="155"/>
      <c r="CGS46" s="155"/>
      <c r="CGT46" s="155"/>
      <c r="CGU46" s="155"/>
      <c r="CGV46" s="155"/>
      <c r="CGW46" s="155"/>
      <c r="CGX46" s="155"/>
      <c r="CGY46" s="155"/>
      <c r="CGZ46" s="155"/>
      <c r="CHA46" s="155"/>
      <c r="CHB46" s="155"/>
      <c r="CHC46" s="155"/>
      <c r="CHD46" s="155"/>
      <c r="CHE46" s="155"/>
      <c r="CHF46" s="155"/>
      <c r="CHG46" s="155"/>
      <c r="CHH46" s="155"/>
      <c r="CHI46" s="155"/>
      <c r="CHJ46" s="155"/>
      <c r="CHK46" s="155"/>
      <c r="CHL46" s="155"/>
      <c r="CHM46" s="155"/>
      <c r="CHN46" s="155"/>
      <c r="CHO46" s="155"/>
      <c r="CHP46" s="155"/>
      <c r="CHQ46" s="155"/>
      <c r="CHR46" s="155"/>
      <c r="CHS46" s="155"/>
      <c r="CHT46" s="155"/>
      <c r="CHU46" s="155"/>
      <c r="CHV46" s="155"/>
      <c r="CHW46" s="155"/>
      <c r="CHX46" s="155"/>
      <c r="CHY46" s="155"/>
      <c r="CHZ46" s="155"/>
      <c r="CIA46" s="155"/>
      <c r="CIB46" s="155"/>
      <c r="CIC46" s="155"/>
      <c r="CID46" s="155"/>
      <c r="CIE46" s="155"/>
      <c r="CIF46" s="155"/>
      <c r="CIG46" s="155"/>
      <c r="CIH46" s="155"/>
      <c r="CII46" s="155"/>
      <c r="CIJ46" s="155"/>
      <c r="CIK46" s="155"/>
      <c r="CIL46" s="155"/>
      <c r="CIM46" s="155"/>
      <c r="CIN46" s="155"/>
      <c r="CIO46" s="155"/>
      <c r="CIP46" s="155"/>
      <c r="CIQ46" s="155"/>
      <c r="CIR46" s="155"/>
      <c r="CIS46" s="155"/>
      <c r="CIT46" s="155"/>
      <c r="CIU46" s="155"/>
      <c r="CIV46" s="155"/>
      <c r="CIW46" s="155"/>
      <c r="CIX46" s="155"/>
      <c r="CIY46" s="155"/>
      <c r="CIZ46" s="155"/>
      <c r="CJA46" s="155"/>
      <c r="CJB46" s="155"/>
      <c r="CJC46" s="155"/>
      <c r="CJD46" s="155"/>
      <c r="CJE46" s="155"/>
      <c r="CJF46" s="155"/>
      <c r="CJG46" s="155"/>
      <c r="CJH46" s="155"/>
      <c r="CJI46" s="155"/>
      <c r="CJJ46" s="155"/>
      <c r="CJK46" s="155"/>
      <c r="CJL46" s="155"/>
      <c r="CJM46" s="155"/>
      <c r="CJN46" s="155"/>
      <c r="CJO46" s="155"/>
      <c r="CJP46" s="155"/>
      <c r="CJQ46" s="155"/>
      <c r="CJR46" s="155"/>
      <c r="CJS46" s="155"/>
      <c r="CJT46" s="155"/>
      <c r="CJU46" s="155"/>
      <c r="CJV46" s="155"/>
      <c r="CJW46" s="155"/>
      <c r="CJX46" s="155"/>
      <c r="CJY46" s="155"/>
      <c r="CJZ46" s="155"/>
      <c r="CKA46" s="155"/>
      <c r="CKB46" s="155"/>
      <c r="CKC46" s="155"/>
      <c r="CKD46" s="155"/>
      <c r="CKE46" s="155"/>
      <c r="CKF46" s="155"/>
      <c r="CKG46" s="155"/>
      <c r="CKH46" s="155"/>
      <c r="CKI46" s="155"/>
      <c r="CKJ46" s="155"/>
      <c r="CKK46" s="155"/>
      <c r="CKL46" s="155"/>
      <c r="CKM46" s="155"/>
      <c r="CKN46" s="155"/>
      <c r="CKO46" s="155"/>
      <c r="CKP46" s="155"/>
      <c r="CKQ46" s="155"/>
      <c r="CKR46" s="155"/>
      <c r="CKS46" s="155"/>
      <c r="CKT46" s="155"/>
      <c r="CKU46" s="155"/>
      <c r="CKV46" s="155"/>
      <c r="CKW46" s="155"/>
      <c r="CKX46" s="155"/>
      <c r="CKY46" s="155"/>
      <c r="CKZ46" s="155"/>
      <c r="CLA46" s="155"/>
      <c r="CLB46" s="155"/>
      <c r="CLC46" s="155"/>
      <c r="CLD46" s="155"/>
      <c r="CLE46" s="155"/>
      <c r="CLF46" s="155"/>
      <c r="CLG46" s="155"/>
      <c r="CLH46" s="155"/>
      <c r="CLI46" s="155"/>
      <c r="CLJ46" s="155"/>
      <c r="CLK46" s="155"/>
      <c r="CLL46" s="155"/>
      <c r="CLM46" s="155"/>
      <c r="CLN46" s="155"/>
      <c r="CLO46" s="155"/>
      <c r="CLP46" s="155"/>
      <c r="CLQ46" s="155"/>
      <c r="CLR46" s="155"/>
      <c r="CLS46" s="155"/>
      <c r="CLT46" s="155"/>
      <c r="CLU46" s="155"/>
      <c r="CLV46" s="155"/>
      <c r="CLW46" s="155"/>
      <c r="CLX46" s="155"/>
      <c r="CLY46" s="155"/>
      <c r="CLZ46" s="155"/>
      <c r="CMA46" s="155"/>
      <c r="CMB46" s="155"/>
      <c r="CMC46" s="155"/>
      <c r="CMD46" s="155"/>
      <c r="CME46" s="155"/>
      <c r="CMF46" s="155"/>
      <c r="CMG46" s="155"/>
      <c r="CMH46" s="155"/>
      <c r="CMI46" s="155"/>
      <c r="CMJ46" s="155"/>
      <c r="CMK46" s="155"/>
      <c r="CML46" s="155"/>
      <c r="CMM46" s="155"/>
      <c r="CMN46" s="155"/>
      <c r="CMO46" s="155"/>
      <c r="CMP46" s="155"/>
      <c r="CMQ46" s="155"/>
      <c r="CMR46" s="155"/>
      <c r="CMS46" s="155"/>
      <c r="CMT46" s="155"/>
      <c r="CMU46" s="155"/>
      <c r="CMV46" s="155"/>
      <c r="CMW46" s="155"/>
      <c r="CMX46" s="155"/>
      <c r="CMY46" s="155"/>
      <c r="CMZ46" s="155"/>
      <c r="CNA46" s="155"/>
      <c r="CNB46" s="155"/>
      <c r="CNC46" s="155"/>
      <c r="CND46" s="155"/>
      <c r="CNE46" s="155"/>
      <c r="CNF46" s="155"/>
      <c r="CNG46" s="155"/>
      <c r="CNH46" s="155"/>
      <c r="CNI46" s="155"/>
      <c r="CNJ46" s="155"/>
      <c r="CNK46" s="155"/>
      <c r="CNL46" s="155"/>
      <c r="CNM46" s="155"/>
      <c r="CNN46" s="155"/>
      <c r="CNO46" s="155"/>
      <c r="CNP46" s="155"/>
      <c r="CNQ46" s="155"/>
      <c r="CNR46" s="155"/>
      <c r="CNS46" s="155"/>
      <c r="CNT46" s="155"/>
      <c r="CNU46" s="155"/>
      <c r="CNV46" s="155"/>
      <c r="CNW46" s="155"/>
      <c r="CNX46" s="155"/>
      <c r="CNY46" s="155"/>
      <c r="CNZ46" s="155"/>
      <c r="COA46" s="155"/>
      <c r="COB46" s="155"/>
      <c r="COC46" s="155"/>
      <c r="COD46" s="155"/>
      <c r="COE46" s="155"/>
      <c r="COF46" s="155"/>
      <c r="COG46" s="155"/>
      <c r="COH46" s="155"/>
      <c r="COI46" s="155"/>
      <c r="COJ46" s="155"/>
      <c r="COK46" s="155"/>
      <c r="COL46" s="155"/>
      <c r="COM46" s="155"/>
      <c r="CON46" s="155"/>
      <c r="COO46" s="155"/>
      <c r="COP46" s="155"/>
      <c r="COQ46" s="155"/>
      <c r="COR46" s="155"/>
      <c r="COS46" s="155"/>
      <c r="COT46" s="155"/>
      <c r="COU46" s="155"/>
      <c r="COV46" s="155"/>
      <c r="COW46" s="155"/>
      <c r="COX46" s="155"/>
      <c r="COY46" s="155"/>
      <c r="COZ46" s="155"/>
      <c r="CPA46" s="155"/>
      <c r="CPB46" s="155"/>
      <c r="CPC46" s="155"/>
      <c r="CPD46" s="155"/>
      <c r="CPE46" s="155"/>
      <c r="CPF46" s="155"/>
      <c r="CPG46" s="155"/>
      <c r="CPH46" s="155"/>
      <c r="CPI46" s="155"/>
      <c r="CPJ46" s="155"/>
      <c r="CPK46" s="155"/>
      <c r="CPL46" s="155"/>
      <c r="CPM46" s="155"/>
      <c r="CPN46" s="155"/>
      <c r="CPO46" s="155"/>
      <c r="CPP46" s="155"/>
      <c r="CPQ46" s="155"/>
      <c r="CPR46" s="155"/>
      <c r="CPS46" s="155"/>
      <c r="CPT46" s="155"/>
      <c r="CPU46" s="155"/>
      <c r="CPV46" s="155"/>
      <c r="CPW46" s="155"/>
      <c r="CPX46" s="155"/>
      <c r="CPY46" s="155"/>
      <c r="CPZ46" s="155"/>
      <c r="CQA46" s="155"/>
      <c r="CQB46" s="155"/>
      <c r="CQC46" s="155"/>
      <c r="CQD46" s="155"/>
      <c r="CQE46" s="155"/>
      <c r="CQF46" s="155"/>
      <c r="CQG46" s="155"/>
      <c r="CQH46" s="155"/>
      <c r="CQI46" s="155"/>
      <c r="CQJ46" s="155"/>
      <c r="CQK46" s="155"/>
      <c r="CQL46" s="155"/>
      <c r="CQM46" s="155"/>
      <c r="CQN46" s="155"/>
      <c r="CQO46" s="155"/>
      <c r="CQP46" s="155"/>
      <c r="CQQ46" s="155"/>
      <c r="CQR46" s="155"/>
      <c r="CQS46" s="155"/>
      <c r="CQT46" s="155"/>
      <c r="CQU46" s="155"/>
      <c r="CQV46" s="155"/>
      <c r="CQW46" s="155"/>
      <c r="CQX46" s="155"/>
      <c r="CQY46" s="155"/>
      <c r="CQZ46" s="155"/>
      <c r="CRA46" s="155"/>
      <c r="CRB46" s="155"/>
      <c r="CRC46" s="155"/>
      <c r="CRD46" s="155"/>
      <c r="CRE46" s="155"/>
      <c r="CRF46" s="155"/>
      <c r="CRG46" s="155"/>
      <c r="CRH46" s="155"/>
      <c r="CRI46" s="155"/>
      <c r="CRJ46" s="155"/>
      <c r="CRK46" s="155"/>
      <c r="CRL46" s="155"/>
      <c r="CRM46" s="155"/>
      <c r="CRN46" s="155"/>
      <c r="CRO46" s="155"/>
      <c r="CRP46" s="155"/>
      <c r="CRQ46" s="155"/>
      <c r="CRR46" s="155"/>
      <c r="CRS46" s="155"/>
      <c r="CRT46" s="155"/>
      <c r="CRU46" s="155"/>
      <c r="CRV46" s="155"/>
      <c r="CRW46" s="155"/>
      <c r="CRX46" s="155"/>
      <c r="CRY46" s="155"/>
      <c r="CRZ46" s="155"/>
      <c r="CSA46" s="155"/>
      <c r="CSB46" s="155"/>
      <c r="CSC46" s="155"/>
      <c r="CSD46" s="155"/>
      <c r="CSE46" s="155"/>
      <c r="CSF46" s="155"/>
      <c r="CSG46" s="155"/>
      <c r="CSH46" s="155"/>
      <c r="CSI46" s="155"/>
      <c r="CSJ46" s="155"/>
      <c r="CSK46" s="155"/>
      <c r="CSL46" s="155"/>
      <c r="CSM46" s="155"/>
      <c r="CSN46" s="155"/>
      <c r="CSO46" s="155"/>
      <c r="CSP46" s="155"/>
      <c r="CSQ46" s="155"/>
      <c r="CSR46" s="155"/>
      <c r="CSS46" s="155"/>
      <c r="CST46" s="155"/>
      <c r="CSU46" s="155"/>
      <c r="CSV46" s="155"/>
      <c r="CSW46" s="155"/>
      <c r="CSX46" s="155"/>
      <c r="CSY46" s="155"/>
      <c r="CSZ46" s="155"/>
      <c r="CTA46" s="155"/>
      <c r="CTB46" s="155"/>
      <c r="CTC46" s="155"/>
      <c r="CTD46" s="155"/>
      <c r="CTE46" s="155"/>
      <c r="CTF46" s="155"/>
      <c r="CTG46" s="155"/>
      <c r="CTH46" s="155"/>
      <c r="CTI46" s="155"/>
      <c r="CTJ46" s="155"/>
      <c r="CTK46" s="155"/>
      <c r="CTL46" s="155"/>
      <c r="CTM46" s="155"/>
      <c r="CTN46" s="155"/>
      <c r="CTO46" s="155"/>
      <c r="CTP46" s="155"/>
      <c r="CTQ46" s="155"/>
      <c r="CTR46" s="155"/>
      <c r="CTS46" s="155"/>
      <c r="CTT46" s="155"/>
      <c r="CTU46" s="155"/>
      <c r="CTV46" s="155"/>
      <c r="CTW46" s="155"/>
      <c r="CTX46" s="155"/>
      <c r="CTY46" s="155"/>
      <c r="CTZ46" s="155"/>
      <c r="CUA46" s="155"/>
      <c r="CUB46" s="155"/>
      <c r="CUC46" s="155"/>
      <c r="CUD46" s="155"/>
      <c r="CUE46" s="155"/>
      <c r="CUF46" s="155"/>
      <c r="CUG46" s="155"/>
      <c r="CUH46" s="155"/>
      <c r="CUI46" s="155"/>
      <c r="CUJ46" s="155"/>
      <c r="CUK46" s="155"/>
      <c r="CUL46" s="155"/>
      <c r="CUM46" s="155"/>
      <c r="CUN46" s="155"/>
      <c r="CUO46" s="155"/>
      <c r="CUP46" s="155"/>
      <c r="CUQ46" s="155"/>
      <c r="CUR46" s="155"/>
      <c r="CUS46" s="155"/>
      <c r="CUT46" s="155"/>
      <c r="CUU46" s="155"/>
      <c r="CUV46" s="155"/>
      <c r="CUW46" s="155"/>
      <c r="CUX46" s="155"/>
      <c r="CUY46" s="155"/>
      <c r="CUZ46" s="155"/>
      <c r="CVA46" s="155"/>
      <c r="CVB46" s="155"/>
      <c r="CVC46" s="155"/>
      <c r="CVD46" s="155"/>
      <c r="CVE46" s="155"/>
      <c r="CVF46" s="155"/>
      <c r="CVG46" s="155"/>
      <c r="CVH46" s="155"/>
      <c r="CVI46" s="155"/>
      <c r="CVJ46" s="155"/>
      <c r="CVK46" s="155"/>
      <c r="CVL46" s="155"/>
      <c r="CVM46" s="155"/>
      <c r="CVN46" s="155"/>
      <c r="CVO46" s="155"/>
      <c r="CVP46" s="155"/>
      <c r="CVQ46" s="155"/>
      <c r="CVR46" s="155"/>
      <c r="CVS46" s="155"/>
      <c r="CVT46" s="155"/>
      <c r="CVU46" s="155"/>
      <c r="CVV46" s="155"/>
      <c r="CVW46" s="155"/>
      <c r="CVX46" s="155"/>
      <c r="CVY46" s="155"/>
      <c r="CVZ46" s="155"/>
      <c r="CWA46" s="155"/>
      <c r="CWB46" s="155"/>
      <c r="CWC46" s="155"/>
      <c r="CWD46" s="155"/>
      <c r="CWE46" s="155"/>
      <c r="CWF46" s="155"/>
      <c r="CWG46" s="155"/>
      <c r="CWH46" s="155"/>
      <c r="CWI46" s="155"/>
      <c r="CWJ46" s="155"/>
      <c r="CWK46" s="155"/>
      <c r="CWL46" s="155"/>
      <c r="CWM46" s="155"/>
      <c r="CWN46" s="155"/>
      <c r="CWO46" s="155"/>
      <c r="CWP46" s="155"/>
      <c r="CWQ46" s="155"/>
      <c r="CWR46" s="155"/>
      <c r="CWS46" s="155"/>
      <c r="CWT46" s="155"/>
      <c r="CWU46" s="155"/>
      <c r="CWV46" s="155"/>
      <c r="CWW46" s="155"/>
      <c r="CWX46" s="155"/>
      <c r="CWY46" s="155"/>
      <c r="CWZ46" s="155"/>
      <c r="CXA46" s="155"/>
      <c r="CXB46" s="155"/>
      <c r="CXC46" s="155"/>
      <c r="CXD46" s="155"/>
      <c r="CXE46" s="155"/>
      <c r="CXF46" s="155"/>
      <c r="CXG46" s="155"/>
      <c r="CXH46" s="155"/>
      <c r="CXI46" s="155"/>
      <c r="CXJ46" s="155"/>
      <c r="CXK46" s="155"/>
      <c r="CXL46" s="155"/>
      <c r="CXM46" s="155"/>
      <c r="CXN46" s="155"/>
      <c r="CXO46" s="155"/>
      <c r="CXP46" s="155"/>
      <c r="CXQ46" s="155"/>
      <c r="CXR46" s="155"/>
      <c r="CXS46" s="155"/>
      <c r="CXT46" s="155"/>
      <c r="CXU46" s="155"/>
      <c r="CXV46" s="155"/>
      <c r="CXW46" s="155"/>
      <c r="CXX46" s="155"/>
      <c r="CXY46" s="155"/>
      <c r="CXZ46" s="155"/>
      <c r="CYA46" s="155"/>
      <c r="CYB46" s="155"/>
      <c r="CYC46" s="155"/>
      <c r="CYD46" s="155"/>
      <c r="CYE46" s="155"/>
      <c r="CYF46" s="155"/>
      <c r="CYG46" s="155"/>
      <c r="CYH46" s="155"/>
      <c r="CYI46" s="155"/>
      <c r="CYJ46" s="155"/>
      <c r="CYK46" s="155"/>
      <c r="CYL46" s="155"/>
      <c r="CYM46" s="155"/>
      <c r="CYN46" s="155"/>
      <c r="CYO46" s="155"/>
      <c r="CYP46" s="155"/>
      <c r="CYQ46" s="155"/>
      <c r="CYR46" s="155"/>
      <c r="CYS46" s="155"/>
      <c r="CYT46" s="155"/>
      <c r="CYU46" s="155"/>
      <c r="CYV46" s="155"/>
      <c r="CYW46" s="155"/>
      <c r="CYX46" s="155"/>
      <c r="CYY46" s="155"/>
      <c r="CYZ46" s="155"/>
      <c r="CZA46" s="155"/>
      <c r="CZB46" s="155"/>
      <c r="CZC46" s="155"/>
      <c r="CZD46" s="155"/>
      <c r="CZE46" s="155"/>
      <c r="CZF46" s="155"/>
      <c r="CZG46" s="155"/>
      <c r="CZH46" s="155"/>
      <c r="CZI46" s="155"/>
      <c r="CZJ46" s="155"/>
      <c r="CZK46" s="155"/>
      <c r="CZL46" s="155"/>
      <c r="CZM46" s="155"/>
      <c r="CZN46" s="155"/>
      <c r="CZO46" s="155"/>
      <c r="CZP46" s="155"/>
      <c r="CZQ46" s="155"/>
      <c r="CZR46" s="155"/>
      <c r="CZS46" s="155"/>
      <c r="CZT46" s="155"/>
      <c r="CZU46" s="155"/>
      <c r="CZV46" s="155"/>
      <c r="CZW46" s="155"/>
      <c r="CZX46" s="155"/>
      <c r="CZY46" s="155"/>
      <c r="CZZ46" s="155"/>
      <c r="DAA46" s="155"/>
      <c r="DAB46" s="155"/>
      <c r="DAC46" s="155"/>
      <c r="DAD46" s="155"/>
      <c r="DAE46" s="155"/>
      <c r="DAF46" s="155"/>
      <c r="DAG46" s="155"/>
      <c r="DAH46" s="155"/>
      <c r="DAI46" s="155"/>
      <c r="DAJ46" s="155"/>
      <c r="DAK46" s="155"/>
      <c r="DAL46" s="155"/>
      <c r="DAM46" s="155"/>
      <c r="DAN46" s="155"/>
      <c r="DAO46" s="155"/>
      <c r="DAP46" s="155"/>
      <c r="DAQ46" s="155"/>
      <c r="DAR46" s="155"/>
      <c r="DAS46" s="155"/>
      <c r="DAT46" s="155"/>
      <c r="DAU46" s="155"/>
      <c r="DAV46" s="155"/>
      <c r="DAW46" s="155"/>
      <c r="DAX46" s="155"/>
      <c r="DAY46" s="155"/>
      <c r="DAZ46" s="155"/>
      <c r="DBA46" s="155"/>
      <c r="DBB46" s="155"/>
      <c r="DBC46" s="155"/>
      <c r="DBD46" s="155"/>
      <c r="DBE46" s="155"/>
      <c r="DBF46" s="155"/>
      <c r="DBG46" s="155"/>
      <c r="DBH46" s="155"/>
      <c r="DBI46" s="155"/>
      <c r="DBJ46" s="155"/>
      <c r="DBK46" s="155"/>
      <c r="DBL46" s="155"/>
      <c r="DBM46" s="155"/>
      <c r="DBN46" s="155"/>
      <c r="DBO46" s="155"/>
      <c r="DBP46" s="155"/>
      <c r="DBQ46" s="155"/>
      <c r="DBR46" s="155"/>
      <c r="DBS46" s="155"/>
      <c r="DBT46" s="155"/>
      <c r="DBU46" s="155"/>
      <c r="DBV46" s="155"/>
      <c r="DBW46" s="155"/>
      <c r="DBX46" s="155"/>
      <c r="DBY46" s="155"/>
      <c r="DBZ46" s="155"/>
      <c r="DCA46" s="155"/>
      <c r="DCB46" s="155"/>
      <c r="DCC46" s="155"/>
      <c r="DCD46" s="155"/>
      <c r="DCE46" s="155"/>
      <c r="DCF46" s="155"/>
      <c r="DCG46" s="155"/>
      <c r="DCH46" s="155"/>
      <c r="DCI46" s="155"/>
      <c r="DCJ46" s="155"/>
      <c r="DCK46" s="155"/>
      <c r="DCL46" s="155"/>
      <c r="DCM46" s="155"/>
      <c r="DCN46" s="155"/>
      <c r="DCO46" s="155"/>
      <c r="DCP46" s="155"/>
      <c r="DCQ46" s="155"/>
      <c r="DCR46" s="155"/>
      <c r="DCS46" s="155"/>
      <c r="DCT46" s="155"/>
      <c r="DCU46" s="155"/>
      <c r="DCV46" s="155"/>
      <c r="DCW46" s="155"/>
      <c r="DCX46" s="155"/>
      <c r="DCY46" s="155"/>
      <c r="DCZ46" s="155"/>
      <c r="DDA46" s="155"/>
      <c r="DDB46" s="155"/>
      <c r="DDC46" s="155"/>
      <c r="DDD46" s="155"/>
      <c r="DDE46" s="155"/>
      <c r="DDF46" s="155"/>
      <c r="DDG46" s="155"/>
      <c r="DDH46" s="155"/>
      <c r="DDI46" s="155"/>
      <c r="DDJ46" s="155"/>
      <c r="DDK46" s="155"/>
      <c r="DDL46" s="155"/>
      <c r="DDM46" s="155"/>
      <c r="DDN46" s="155"/>
      <c r="DDO46" s="155"/>
      <c r="DDP46" s="155"/>
      <c r="DDQ46" s="155"/>
      <c r="DDR46" s="155"/>
      <c r="DDS46" s="155"/>
      <c r="DDT46" s="155"/>
      <c r="DDU46" s="155"/>
      <c r="DDV46" s="155"/>
      <c r="DDW46" s="155"/>
      <c r="DDX46" s="155"/>
      <c r="DDY46" s="155"/>
      <c r="DDZ46" s="155"/>
      <c r="DEA46" s="155"/>
      <c r="DEB46" s="155"/>
      <c r="DEC46" s="155"/>
      <c r="DED46" s="155"/>
      <c r="DEE46" s="155"/>
      <c r="DEF46" s="155"/>
      <c r="DEG46" s="155"/>
      <c r="DEH46" s="155"/>
      <c r="DEI46" s="155"/>
      <c r="DEJ46" s="155"/>
      <c r="DEK46" s="155"/>
      <c r="DEL46" s="155"/>
      <c r="DEM46" s="155"/>
      <c r="DEN46" s="155"/>
      <c r="DEO46" s="155"/>
      <c r="DEP46" s="155"/>
      <c r="DEQ46" s="155"/>
      <c r="DER46" s="155"/>
      <c r="DES46" s="155"/>
      <c r="DET46" s="155"/>
      <c r="DEU46" s="155"/>
      <c r="DEV46" s="155"/>
      <c r="DEW46" s="155"/>
      <c r="DEX46" s="155"/>
      <c r="DEY46" s="155"/>
      <c r="DEZ46" s="155"/>
      <c r="DFA46" s="155"/>
      <c r="DFB46" s="155"/>
      <c r="DFC46" s="155"/>
      <c r="DFD46" s="155"/>
      <c r="DFE46" s="155"/>
      <c r="DFF46" s="155"/>
      <c r="DFG46" s="155"/>
      <c r="DFH46" s="155"/>
      <c r="DFI46" s="155"/>
      <c r="DFJ46" s="155"/>
      <c r="DFK46" s="155"/>
      <c r="DFL46" s="155"/>
      <c r="DFM46" s="155"/>
      <c r="DFN46" s="155"/>
      <c r="DFO46" s="155"/>
      <c r="DFP46" s="155"/>
      <c r="DFQ46" s="155"/>
      <c r="DFR46" s="155"/>
      <c r="DFS46" s="155"/>
      <c r="DFT46" s="155"/>
      <c r="DFU46" s="155"/>
      <c r="DFV46" s="155"/>
      <c r="DFW46" s="155"/>
      <c r="DFX46" s="155"/>
      <c r="DFY46" s="155"/>
      <c r="DFZ46" s="155"/>
      <c r="DGA46" s="155"/>
      <c r="DGB46" s="155"/>
      <c r="DGC46" s="155"/>
      <c r="DGD46" s="155"/>
      <c r="DGE46" s="155"/>
      <c r="DGF46" s="155"/>
      <c r="DGG46" s="155"/>
      <c r="DGH46" s="155"/>
      <c r="DGI46" s="155"/>
      <c r="DGJ46" s="155"/>
      <c r="DGK46" s="155"/>
      <c r="DGL46" s="155"/>
      <c r="DGM46" s="155"/>
      <c r="DGN46" s="155"/>
      <c r="DGO46" s="155"/>
      <c r="DGP46" s="155"/>
      <c r="DGQ46" s="155"/>
      <c r="DGR46" s="155"/>
      <c r="DGS46" s="155"/>
      <c r="DGT46" s="155"/>
      <c r="DGU46" s="155"/>
      <c r="DGV46" s="155"/>
      <c r="DGW46" s="155"/>
      <c r="DGX46" s="155"/>
      <c r="DGY46" s="155"/>
      <c r="DGZ46" s="155"/>
      <c r="DHA46" s="155"/>
      <c r="DHB46" s="155"/>
      <c r="DHC46" s="155"/>
      <c r="DHD46" s="155"/>
      <c r="DHE46" s="155"/>
      <c r="DHF46" s="155"/>
      <c r="DHG46" s="155"/>
      <c r="DHH46" s="155"/>
      <c r="DHI46" s="155"/>
      <c r="DHJ46" s="155"/>
      <c r="DHK46" s="155"/>
      <c r="DHL46" s="155"/>
      <c r="DHM46" s="155"/>
      <c r="DHN46" s="155"/>
      <c r="DHO46" s="155"/>
      <c r="DHP46" s="155"/>
      <c r="DHQ46" s="155"/>
      <c r="DHR46" s="155"/>
      <c r="DHS46" s="155"/>
      <c r="DHT46" s="155"/>
      <c r="DHU46" s="155"/>
      <c r="DHV46" s="155"/>
      <c r="DHW46" s="155"/>
      <c r="DHX46" s="155"/>
      <c r="DHY46" s="155"/>
      <c r="DHZ46" s="155"/>
      <c r="DIA46" s="155"/>
      <c r="DIB46" s="155"/>
      <c r="DIC46" s="155"/>
      <c r="DID46" s="155"/>
      <c r="DIE46" s="155"/>
      <c r="DIF46" s="155"/>
      <c r="DIG46" s="155"/>
      <c r="DIH46" s="155"/>
      <c r="DII46" s="155"/>
      <c r="DIJ46" s="155"/>
      <c r="DIK46" s="155"/>
      <c r="DIL46" s="155"/>
      <c r="DIM46" s="155"/>
      <c r="DIN46" s="155"/>
      <c r="DIO46" s="155"/>
      <c r="DIP46" s="155"/>
      <c r="DIQ46" s="155"/>
      <c r="DIR46" s="155"/>
      <c r="DIS46" s="155"/>
      <c r="DIT46" s="155"/>
      <c r="DIU46" s="155"/>
      <c r="DIV46" s="155"/>
      <c r="DIW46" s="155"/>
      <c r="DIX46" s="155"/>
      <c r="DIY46" s="155"/>
      <c r="DIZ46" s="155"/>
      <c r="DJA46" s="155"/>
      <c r="DJB46" s="155"/>
      <c r="DJC46" s="155"/>
      <c r="DJD46" s="155"/>
      <c r="DJE46" s="155"/>
      <c r="DJF46" s="155"/>
      <c r="DJG46" s="155"/>
      <c r="DJH46" s="155"/>
      <c r="DJI46" s="155"/>
      <c r="DJJ46" s="155"/>
      <c r="DJK46" s="155"/>
      <c r="DJL46" s="155"/>
      <c r="DJM46" s="155"/>
      <c r="DJN46" s="155"/>
      <c r="DJO46" s="155"/>
      <c r="DJP46" s="155"/>
      <c r="DJQ46" s="155"/>
      <c r="DJR46" s="155"/>
      <c r="DJS46" s="155"/>
      <c r="DJT46" s="155"/>
      <c r="DJU46" s="155"/>
      <c r="DJV46" s="155"/>
      <c r="DJW46" s="155"/>
      <c r="DJX46" s="155"/>
      <c r="DJY46" s="155"/>
      <c r="DJZ46" s="155"/>
      <c r="DKA46" s="155"/>
      <c r="DKB46" s="155"/>
      <c r="DKC46" s="155"/>
      <c r="DKD46" s="155"/>
      <c r="DKE46" s="155"/>
      <c r="DKF46" s="155"/>
      <c r="DKG46" s="155"/>
      <c r="DKH46" s="155"/>
      <c r="DKI46" s="155"/>
      <c r="DKJ46" s="155"/>
      <c r="DKK46" s="155"/>
      <c r="DKL46" s="155"/>
      <c r="DKM46" s="155"/>
      <c r="DKN46" s="155"/>
      <c r="DKO46" s="155"/>
      <c r="DKP46" s="155"/>
      <c r="DKQ46" s="155"/>
      <c r="DKR46" s="155"/>
      <c r="DKS46" s="155"/>
      <c r="DKT46" s="155"/>
      <c r="DKU46" s="155"/>
      <c r="DKV46" s="155"/>
      <c r="DKW46" s="155"/>
      <c r="DKX46" s="155"/>
      <c r="DKY46" s="155"/>
      <c r="DKZ46" s="155"/>
      <c r="DLA46" s="155"/>
      <c r="DLB46" s="155"/>
      <c r="DLC46" s="155"/>
      <c r="DLD46" s="155"/>
      <c r="DLE46" s="155"/>
      <c r="DLF46" s="155"/>
      <c r="DLG46" s="155"/>
      <c r="DLH46" s="155"/>
      <c r="DLI46" s="155"/>
      <c r="DLJ46" s="155"/>
      <c r="DLK46" s="155"/>
      <c r="DLL46" s="155"/>
      <c r="DLM46" s="155"/>
      <c r="DLN46" s="155"/>
      <c r="DLO46" s="155"/>
      <c r="DLP46" s="155"/>
      <c r="DLQ46" s="155"/>
      <c r="DLR46" s="155"/>
      <c r="DLS46" s="155"/>
      <c r="DLT46" s="155"/>
      <c r="DLU46" s="155"/>
      <c r="DLV46" s="155"/>
      <c r="DLW46" s="155"/>
      <c r="DLX46" s="155"/>
      <c r="DLY46" s="155"/>
      <c r="DLZ46" s="155"/>
      <c r="DMA46" s="155"/>
      <c r="DMB46" s="155"/>
      <c r="DMC46" s="155"/>
      <c r="DMD46" s="155"/>
      <c r="DME46" s="155"/>
      <c r="DMF46" s="155"/>
      <c r="DMG46" s="155"/>
      <c r="DMH46" s="155"/>
      <c r="DMI46" s="155"/>
      <c r="DMJ46" s="155"/>
      <c r="DMK46" s="155"/>
      <c r="DML46" s="155"/>
      <c r="DMM46" s="155"/>
      <c r="DMN46" s="155"/>
      <c r="DMO46" s="155"/>
      <c r="DMP46" s="155"/>
      <c r="DMQ46" s="155"/>
      <c r="DMR46" s="155"/>
      <c r="DMS46" s="155"/>
      <c r="DMT46" s="155"/>
      <c r="DMU46" s="155"/>
      <c r="DMV46" s="155"/>
      <c r="DMW46" s="155"/>
      <c r="DMX46" s="155"/>
      <c r="DMY46" s="155"/>
      <c r="DMZ46" s="155"/>
      <c r="DNA46" s="155"/>
      <c r="DNB46" s="155"/>
      <c r="DNC46" s="155"/>
      <c r="DND46" s="155"/>
      <c r="DNE46" s="155"/>
      <c r="DNF46" s="155"/>
      <c r="DNG46" s="155"/>
      <c r="DNH46" s="155"/>
      <c r="DNI46" s="155"/>
      <c r="DNJ46" s="155"/>
      <c r="DNK46" s="155"/>
      <c r="DNL46" s="155"/>
      <c r="DNM46" s="155"/>
      <c r="DNN46" s="155"/>
      <c r="DNO46" s="155"/>
      <c r="DNP46" s="155"/>
      <c r="DNQ46" s="155"/>
      <c r="DNR46" s="155"/>
      <c r="DNS46" s="155"/>
      <c r="DNT46" s="155"/>
      <c r="DNU46" s="155"/>
      <c r="DNV46" s="155"/>
      <c r="DNW46" s="155"/>
      <c r="DNX46" s="155"/>
      <c r="DNY46" s="155"/>
      <c r="DNZ46" s="155"/>
      <c r="DOA46" s="155"/>
      <c r="DOB46" s="155"/>
      <c r="DOC46" s="155"/>
      <c r="DOD46" s="155"/>
      <c r="DOE46" s="155"/>
      <c r="DOF46" s="155"/>
      <c r="DOG46" s="155"/>
      <c r="DOH46" s="155"/>
      <c r="DOI46" s="155"/>
      <c r="DOJ46" s="155"/>
      <c r="DOK46" s="155"/>
      <c r="DOL46" s="155"/>
      <c r="DOM46" s="155"/>
      <c r="DON46" s="155"/>
      <c r="DOO46" s="155"/>
      <c r="DOP46" s="155"/>
      <c r="DOQ46" s="155"/>
      <c r="DOR46" s="155"/>
      <c r="DOS46" s="155"/>
      <c r="DOT46" s="155"/>
      <c r="DOU46" s="155"/>
      <c r="DOV46" s="155"/>
      <c r="DOW46" s="155"/>
      <c r="DOX46" s="155"/>
      <c r="DOY46" s="155"/>
      <c r="DOZ46" s="155"/>
      <c r="DPA46" s="155"/>
      <c r="DPB46" s="155"/>
      <c r="DPC46" s="155"/>
      <c r="DPD46" s="155"/>
      <c r="DPE46" s="155"/>
      <c r="DPF46" s="155"/>
      <c r="DPG46" s="155"/>
      <c r="DPH46" s="155"/>
      <c r="DPI46" s="155"/>
      <c r="DPJ46" s="155"/>
      <c r="DPK46" s="155"/>
      <c r="DPL46" s="155"/>
      <c r="DPM46" s="155"/>
      <c r="DPN46" s="155"/>
      <c r="DPO46" s="155"/>
      <c r="DPP46" s="155"/>
      <c r="DPQ46" s="155"/>
      <c r="DPR46" s="155"/>
      <c r="DPS46" s="155"/>
      <c r="DPT46" s="155"/>
      <c r="DPU46" s="155"/>
      <c r="DPV46" s="155"/>
      <c r="DPW46" s="155"/>
      <c r="DPX46" s="155"/>
      <c r="DPY46" s="155"/>
      <c r="DPZ46" s="155"/>
      <c r="DQA46" s="155"/>
      <c r="DQB46" s="155"/>
      <c r="DQC46" s="155"/>
      <c r="DQD46" s="155"/>
      <c r="DQE46" s="155"/>
      <c r="DQF46" s="155"/>
      <c r="DQG46" s="155"/>
      <c r="DQH46" s="155"/>
      <c r="DQI46" s="155"/>
      <c r="DQJ46" s="155"/>
      <c r="DQK46" s="155"/>
      <c r="DQL46" s="155"/>
      <c r="DQM46" s="155"/>
      <c r="DQN46" s="155"/>
      <c r="DQO46" s="155"/>
      <c r="DQP46" s="155"/>
      <c r="DQQ46" s="155"/>
      <c r="DQR46" s="155"/>
      <c r="DQS46" s="155"/>
      <c r="DQT46" s="155"/>
      <c r="DQU46" s="155"/>
      <c r="DQV46" s="155"/>
      <c r="DQW46" s="155"/>
      <c r="DQX46" s="155"/>
      <c r="DQY46" s="155"/>
      <c r="DQZ46" s="155"/>
      <c r="DRA46" s="155"/>
      <c r="DRB46" s="155"/>
      <c r="DRC46" s="155"/>
      <c r="DRD46" s="155"/>
      <c r="DRE46" s="155"/>
      <c r="DRF46" s="155"/>
      <c r="DRG46" s="155"/>
      <c r="DRH46" s="155"/>
      <c r="DRI46" s="155"/>
      <c r="DRJ46" s="155"/>
      <c r="DRK46" s="155"/>
      <c r="DRL46" s="155"/>
      <c r="DRM46" s="155"/>
      <c r="DRN46" s="155"/>
      <c r="DRO46" s="155"/>
      <c r="DRP46" s="155"/>
      <c r="DRQ46" s="155"/>
      <c r="DRR46" s="155"/>
      <c r="DRS46" s="155"/>
      <c r="DRT46" s="155"/>
      <c r="DRU46" s="155"/>
      <c r="DRV46" s="155"/>
      <c r="DRW46" s="155"/>
      <c r="DRX46" s="155"/>
      <c r="DRY46" s="155"/>
      <c r="DRZ46" s="155"/>
      <c r="DSA46" s="155"/>
      <c r="DSB46" s="155"/>
      <c r="DSC46" s="155"/>
      <c r="DSD46" s="155"/>
      <c r="DSE46" s="155"/>
      <c r="DSF46" s="155"/>
      <c r="DSG46" s="155"/>
      <c r="DSH46" s="155"/>
      <c r="DSI46" s="155"/>
      <c r="DSJ46" s="155"/>
      <c r="DSK46" s="155"/>
      <c r="DSL46" s="155"/>
      <c r="DSM46" s="155"/>
      <c r="DSN46" s="155"/>
      <c r="DSO46" s="155"/>
      <c r="DSP46" s="155"/>
      <c r="DSQ46" s="155"/>
      <c r="DSR46" s="155"/>
      <c r="DSS46" s="155"/>
      <c r="DST46" s="155"/>
      <c r="DSU46" s="155"/>
      <c r="DSV46" s="155"/>
      <c r="DSW46" s="155"/>
      <c r="DSX46" s="155"/>
      <c r="DSY46" s="155"/>
      <c r="DSZ46" s="155"/>
      <c r="DTA46" s="155"/>
      <c r="DTB46" s="155"/>
      <c r="DTC46" s="155"/>
      <c r="DTD46" s="155"/>
      <c r="DTE46" s="155"/>
      <c r="DTF46" s="155"/>
      <c r="DTG46" s="155"/>
      <c r="DTH46" s="155"/>
      <c r="DTI46" s="155"/>
      <c r="DTJ46" s="155"/>
      <c r="DTK46" s="155"/>
      <c r="DTL46" s="155"/>
      <c r="DTM46" s="155"/>
      <c r="DTN46" s="155"/>
      <c r="DTO46" s="155"/>
      <c r="DTP46" s="155"/>
      <c r="DTQ46" s="155"/>
      <c r="DTR46" s="155"/>
      <c r="DTS46" s="155"/>
      <c r="DTT46" s="155"/>
      <c r="DTU46" s="155"/>
      <c r="DTV46" s="155"/>
      <c r="DTW46" s="155"/>
      <c r="DTX46" s="155"/>
      <c r="DTY46" s="155"/>
      <c r="DTZ46" s="155"/>
      <c r="DUA46" s="155"/>
      <c r="DUB46" s="155"/>
      <c r="DUC46" s="155"/>
      <c r="DUD46" s="155"/>
      <c r="DUE46" s="155"/>
      <c r="DUF46" s="155"/>
      <c r="DUG46" s="155"/>
      <c r="DUH46" s="155"/>
      <c r="DUI46" s="155"/>
      <c r="DUJ46" s="155"/>
      <c r="DUK46" s="155"/>
      <c r="DUL46" s="155"/>
      <c r="DUM46" s="155"/>
      <c r="DUN46" s="155"/>
      <c r="DUO46" s="155"/>
      <c r="DUP46" s="155"/>
      <c r="DUQ46" s="155"/>
      <c r="DUR46" s="155"/>
      <c r="DUS46" s="155"/>
      <c r="DUT46" s="155"/>
      <c r="DUU46" s="155"/>
      <c r="DUV46" s="155"/>
      <c r="DUW46" s="155"/>
      <c r="DUX46" s="155"/>
      <c r="DUY46" s="155"/>
      <c r="DUZ46" s="155"/>
      <c r="DVA46" s="155"/>
      <c r="DVB46" s="155"/>
      <c r="DVC46" s="155"/>
      <c r="DVD46" s="155"/>
      <c r="DVE46" s="155"/>
      <c r="DVF46" s="155"/>
      <c r="DVG46" s="155"/>
      <c r="DVH46" s="155"/>
      <c r="DVI46" s="155"/>
      <c r="DVJ46" s="155"/>
      <c r="DVK46" s="155"/>
      <c r="DVL46" s="155"/>
      <c r="DVM46" s="155"/>
      <c r="DVN46" s="155"/>
      <c r="DVO46" s="155"/>
      <c r="DVP46" s="155"/>
      <c r="DVQ46" s="155"/>
      <c r="DVR46" s="155"/>
      <c r="DVS46" s="155"/>
      <c r="DVT46" s="155"/>
      <c r="DVU46" s="155"/>
      <c r="DVV46" s="155"/>
      <c r="DVW46" s="155"/>
      <c r="DVX46" s="155"/>
      <c r="DVY46" s="155"/>
      <c r="DVZ46" s="155"/>
      <c r="DWA46" s="155"/>
      <c r="DWB46" s="155"/>
      <c r="DWC46" s="155"/>
      <c r="DWD46" s="155"/>
      <c r="DWE46" s="155"/>
      <c r="DWF46" s="155"/>
      <c r="DWG46" s="155"/>
      <c r="DWH46" s="155"/>
      <c r="DWI46" s="155"/>
      <c r="DWJ46" s="155"/>
      <c r="DWK46" s="155"/>
      <c r="DWL46" s="155"/>
      <c r="DWM46" s="155"/>
      <c r="DWN46" s="155"/>
      <c r="DWO46" s="155"/>
      <c r="DWP46" s="155"/>
      <c r="DWQ46" s="155"/>
      <c r="DWR46" s="155"/>
      <c r="DWS46" s="155"/>
      <c r="DWT46" s="155"/>
      <c r="DWU46" s="155"/>
      <c r="DWV46" s="155"/>
      <c r="DWW46" s="155"/>
      <c r="DWX46" s="155"/>
      <c r="DWY46" s="155"/>
      <c r="DWZ46" s="155"/>
      <c r="DXA46" s="155"/>
      <c r="DXB46" s="155"/>
      <c r="DXC46" s="155"/>
      <c r="DXD46" s="155"/>
      <c r="DXE46" s="155"/>
      <c r="DXF46" s="155"/>
      <c r="DXG46" s="155"/>
      <c r="DXH46" s="155"/>
      <c r="DXI46" s="155"/>
      <c r="DXJ46" s="155"/>
      <c r="DXK46" s="155"/>
      <c r="DXL46" s="155"/>
      <c r="DXM46" s="155"/>
      <c r="DXN46" s="155"/>
      <c r="DXO46" s="155"/>
      <c r="DXP46" s="155"/>
      <c r="DXQ46" s="155"/>
      <c r="DXR46" s="155"/>
      <c r="DXS46" s="155"/>
      <c r="DXT46" s="155"/>
      <c r="DXU46" s="155"/>
      <c r="DXV46" s="155"/>
      <c r="DXW46" s="155"/>
      <c r="DXX46" s="155"/>
      <c r="DXY46" s="155"/>
      <c r="DXZ46" s="155"/>
      <c r="DYA46" s="155"/>
      <c r="DYB46" s="155"/>
      <c r="DYC46" s="155"/>
      <c r="DYD46" s="155"/>
      <c r="DYE46" s="155"/>
      <c r="DYF46" s="155"/>
      <c r="DYG46" s="155"/>
      <c r="DYH46" s="155"/>
      <c r="DYI46" s="155"/>
      <c r="DYJ46" s="155"/>
      <c r="DYK46" s="155"/>
      <c r="DYL46" s="155"/>
      <c r="DYM46" s="155"/>
      <c r="DYN46" s="155"/>
      <c r="DYO46" s="155"/>
      <c r="DYP46" s="155"/>
      <c r="DYQ46" s="155"/>
      <c r="DYR46" s="155"/>
      <c r="DYS46" s="155"/>
      <c r="DYT46" s="155"/>
      <c r="DYU46" s="155"/>
      <c r="DYV46" s="155"/>
      <c r="DYW46" s="155"/>
      <c r="DYX46" s="155"/>
      <c r="DYY46" s="155"/>
      <c r="DYZ46" s="155"/>
      <c r="DZA46" s="155"/>
      <c r="DZB46" s="155"/>
      <c r="DZC46" s="155"/>
      <c r="DZD46" s="155"/>
      <c r="DZE46" s="155"/>
      <c r="DZF46" s="155"/>
      <c r="DZG46" s="155"/>
      <c r="DZH46" s="155"/>
      <c r="DZI46" s="155"/>
      <c r="DZJ46" s="155"/>
      <c r="DZK46" s="155"/>
      <c r="DZL46" s="155"/>
      <c r="DZM46" s="155"/>
      <c r="DZN46" s="155"/>
      <c r="DZO46" s="155"/>
      <c r="DZP46" s="155"/>
      <c r="DZQ46" s="155"/>
      <c r="DZR46" s="155"/>
      <c r="DZS46" s="155"/>
      <c r="DZT46" s="155"/>
      <c r="DZU46" s="155"/>
      <c r="DZV46" s="155"/>
      <c r="DZW46" s="155"/>
      <c r="DZX46" s="155"/>
      <c r="DZY46" s="155"/>
      <c r="DZZ46" s="155"/>
      <c r="EAA46" s="155"/>
      <c r="EAB46" s="155"/>
      <c r="EAC46" s="155"/>
      <c r="EAD46" s="155"/>
      <c r="EAE46" s="155"/>
      <c r="EAF46" s="155"/>
      <c r="EAG46" s="155"/>
      <c r="EAH46" s="155"/>
      <c r="EAI46" s="155"/>
      <c r="EAJ46" s="155"/>
      <c r="EAK46" s="155"/>
      <c r="EAL46" s="155"/>
      <c r="EAM46" s="155"/>
      <c r="EAN46" s="155"/>
      <c r="EAO46" s="155"/>
      <c r="EAP46" s="155"/>
      <c r="EAQ46" s="155"/>
      <c r="EAR46" s="155"/>
      <c r="EAS46" s="155"/>
      <c r="EAT46" s="155"/>
      <c r="EAU46" s="155"/>
      <c r="EAV46" s="155"/>
      <c r="EAW46" s="155"/>
      <c r="EAX46" s="155"/>
      <c r="EAY46" s="155"/>
      <c r="EAZ46" s="155"/>
      <c r="EBA46" s="155"/>
      <c r="EBB46" s="155"/>
      <c r="EBC46" s="155"/>
      <c r="EBD46" s="155"/>
      <c r="EBE46" s="155"/>
      <c r="EBF46" s="155"/>
      <c r="EBG46" s="155"/>
      <c r="EBH46" s="155"/>
      <c r="EBI46" s="155"/>
      <c r="EBJ46" s="155"/>
      <c r="EBK46" s="155"/>
      <c r="EBL46" s="155"/>
      <c r="EBM46" s="155"/>
      <c r="EBN46" s="155"/>
      <c r="EBO46" s="155"/>
      <c r="EBP46" s="155"/>
      <c r="EBQ46" s="155"/>
      <c r="EBR46" s="155"/>
      <c r="EBS46" s="155"/>
      <c r="EBT46" s="155"/>
      <c r="EBU46" s="155"/>
      <c r="EBV46" s="155"/>
      <c r="EBW46" s="155"/>
      <c r="EBX46" s="155"/>
      <c r="EBY46" s="155"/>
      <c r="EBZ46" s="155"/>
      <c r="ECA46" s="155"/>
      <c r="ECB46" s="155"/>
      <c r="ECC46" s="155"/>
      <c r="ECD46" s="155"/>
      <c r="ECE46" s="155"/>
      <c r="ECF46" s="155"/>
      <c r="ECG46" s="155"/>
      <c r="ECH46" s="155"/>
      <c r="ECI46" s="155"/>
      <c r="ECJ46" s="155"/>
      <c r="ECK46" s="155"/>
      <c r="ECL46" s="155"/>
      <c r="ECM46" s="155"/>
      <c r="ECN46" s="155"/>
      <c r="ECO46" s="155"/>
      <c r="ECP46" s="155"/>
      <c r="ECQ46" s="155"/>
      <c r="ECR46" s="155"/>
      <c r="ECS46" s="155"/>
      <c r="ECT46" s="155"/>
      <c r="ECU46" s="155"/>
      <c r="ECV46" s="155"/>
      <c r="ECW46" s="155"/>
      <c r="ECX46" s="155"/>
      <c r="ECY46" s="155"/>
      <c r="ECZ46" s="155"/>
      <c r="EDA46" s="155"/>
      <c r="EDB46" s="155"/>
      <c r="EDC46" s="155"/>
      <c r="EDD46" s="155"/>
      <c r="EDE46" s="155"/>
      <c r="EDF46" s="155"/>
      <c r="EDG46" s="155"/>
      <c r="EDH46" s="155"/>
      <c r="EDI46" s="155"/>
      <c r="EDJ46" s="155"/>
      <c r="EDK46" s="155"/>
      <c r="EDL46" s="155"/>
      <c r="EDM46" s="155"/>
      <c r="EDN46" s="155"/>
      <c r="EDO46" s="155"/>
      <c r="EDP46" s="155"/>
      <c r="EDQ46" s="155"/>
      <c r="EDR46" s="155"/>
      <c r="EDS46" s="155"/>
      <c r="EDT46" s="155"/>
      <c r="EDU46" s="155"/>
      <c r="EDV46" s="155"/>
      <c r="EDW46" s="155"/>
      <c r="EDX46" s="155"/>
      <c r="EDY46" s="155"/>
      <c r="EDZ46" s="155"/>
      <c r="EEA46" s="155"/>
      <c r="EEB46" s="155"/>
      <c r="EEC46" s="155"/>
      <c r="EED46" s="155"/>
      <c r="EEE46" s="155"/>
      <c r="EEF46" s="155"/>
      <c r="EEG46" s="155"/>
      <c r="EEH46" s="155"/>
      <c r="EEI46" s="155"/>
      <c r="EEJ46" s="155"/>
      <c r="EEK46" s="155"/>
      <c r="EEL46" s="155"/>
      <c r="EEM46" s="155"/>
      <c r="EEN46" s="155"/>
      <c r="EEO46" s="155"/>
      <c r="EEP46" s="155"/>
      <c r="EEQ46" s="155"/>
      <c r="EER46" s="155"/>
      <c r="EES46" s="155"/>
      <c r="EET46" s="155"/>
      <c r="EEU46" s="155"/>
      <c r="EEV46" s="155"/>
      <c r="EEW46" s="155"/>
      <c r="EEX46" s="155"/>
      <c r="EEY46" s="155"/>
      <c r="EEZ46" s="155"/>
      <c r="EFA46" s="155"/>
      <c r="EFB46" s="155"/>
      <c r="EFC46" s="155"/>
      <c r="EFD46" s="155"/>
      <c r="EFE46" s="155"/>
      <c r="EFF46" s="155"/>
      <c r="EFG46" s="155"/>
      <c r="EFH46" s="155"/>
      <c r="EFI46" s="155"/>
      <c r="EFJ46" s="155"/>
      <c r="EFK46" s="155"/>
      <c r="EFL46" s="155"/>
      <c r="EFM46" s="155"/>
      <c r="EFN46" s="155"/>
      <c r="EFO46" s="155"/>
      <c r="EFP46" s="155"/>
      <c r="EFQ46" s="155"/>
      <c r="EFR46" s="155"/>
      <c r="EFS46" s="155"/>
      <c r="EFT46" s="155"/>
      <c r="EFU46" s="155"/>
      <c r="EFV46" s="155"/>
      <c r="EFW46" s="155"/>
      <c r="EFX46" s="155"/>
      <c r="EFY46" s="155"/>
      <c r="EFZ46" s="155"/>
      <c r="EGA46" s="155"/>
      <c r="EGB46" s="155"/>
      <c r="EGC46" s="155"/>
      <c r="EGD46" s="155"/>
      <c r="EGE46" s="155"/>
      <c r="EGF46" s="155"/>
      <c r="EGG46" s="155"/>
      <c r="EGH46" s="155"/>
      <c r="EGI46" s="155"/>
      <c r="EGJ46" s="155"/>
      <c r="EGK46" s="155"/>
      <c r="EGL46" s="155"/>
      <c r="EGM46" s="155"/>
      <c r="EGN46" s="155"/>
      <c r="EGO46" s="155"/>
      <c r="EGP46" s="155"/>
      <c r="EGQ46" s="155"/>
      <c r="EGR46" s="155"/>
      <c r="EGS46" s="155"/>
      <c r="EGT46" s="155"/>
      <c r="EGU46" s="155"/>
      <c r="EGV46" s="155"/>
      <c r="EGW46" s="155"/>
      <c r="EGX46" s="155"/>
      <c r="EGY46" s="155"/>
      <c r="EGZ46" s="155"/>
      <c r="EHA46" s="155"/>
      <c r="EHB46" s="155"/>
      <c r="EHC46" s="155"/>
      <c r="EHD46" s="155"/>
      <c r="EHE46" s="155"/>
      <c r="EHF46" s="155"/>
      <c r="EHG46" s="155"/>
      <c r="EHH46" s="155"/>
      <c r="EHI46" s="155"/>
      <c r="EHJ46" s="155"/>
      <c r="EHK46" s="155"/>
      <c r="EHL46" s="155"/>
      <c r="EHM46" s="155"/>
      <c r="EHN46" s="155"/>
      <c r="EHO46" s="155"/>
      <c r="EHP46" s="155"/>
      <c r="EHQ46" s="155"/>
      <c r="EHR46" s="155"/>
      <c r="EHS46" s="155"/>
      <c r="EHT46" s="155"/>
      <c r="EHU46" s="155"/>
      <c r="EHV46" s="155"/>
      <c r="EHW46" s="155"/>
      <c r="EHX46" s="155"/>
      <c r="EHY46" s="155"/>
      <c r="EHZ46" s="155"/>
      <c r="EIA46" s="155"/>
      <c r="EIB46" s="155"/>
      <c r="EIC46" s="155"/>
      <c r="EID46" s="155"/>
      <c r="EIE46" s="155"/>
      <c r="EIF46" s="155"/>
      <c r="EIG46" s="155"/>
      <c r="EIH46" s="155"/>
      <c r="EII46" s="155"/>
      <c r="EIJ46" s="155"/>
      <c r="EIK46" s="155"/>
      <c r="EIL46" s="155"/>
      <c r="EIM46" s="155"/>
      <c r="EIN46" s="155"/>
      <c r="EIO46" s="155"/>
      <c r="EIP46" s="155"/>
      <c r="EIQ46" s="155"/>
      <c r="EIR46" s="155"/>
      <c r="EIS46" s="155"/>
      <c r="EIT46" s="155"/>
      <c r="EIU46" s="155"/>
      <c r="EIV46" s="155"/>
      <c r="EIW46" s="155"/>
      <c r="EIX46" s="155"/>
      <c r="EIY46" s="155"/>
      <c r="EIZ46" s="155"/>
      <c r="EJA46" s="155"/>
      <c r="EJB46" s="155"/>
      <c r="EJC46" s="155"/>
      <c r="EJD46" s="155"/>
      <c r="EJE46" s="155"/>
      <c r="EJF46" s="155"/>
      <c r="EJG46" s="155"/>
      <c r="EJH46" s="155"/>
      <c r="EJI46" s="155"/>
      <c r="EJJ46" s="155"/>
      <c r="EJK46" s="155"/>
      <c r="EJL46" s="155"/>
      <c r="EJM46" s="155"/>
      <c r="EJN46" s="155"/>
      <c r="EJO46" s="155"/>
      <c r="EJP46" s="155"/>
      <c r="EJQ46" s="155"/>
      <c r="EJR46" s="155"/>
      <c r="EJS46" s="155"/>
      <c r="EJT46" s="155"/>
      <c r="EJU46" s="155"/>
      <c r="EJV46" s="155"/>
      <c r="EJW46" s="155"/>
      <c r="EJX46" s="155"/>
      <c r="EJY46" s="155"/>
      <c r="EJZ46" s="155"/>
      <c r="EKA46" s="155"/>
      <c r="EKB46" s="155"/>
      <c r="EKC46" s="155"/>
      <c r="EKD46" s="155"/>
      <c r="EKE46" s="155"/>
      <c r="EKF46" s="155"/>
      <c r="EKG46" s="155"/>
      <c r="EKH46" s="155"/>
      <c r="EKI46" s="155"/>
      <c r="EKJ46" s="155"/>
      <c r="EKK46" s="155"/>
      <c r="EKL46" s="155"/>
      <c r="EKM46" s="155"/>
      <c r="EKN46" s="155"/>
      <c r="EKO46" s="155"/>
      <c r="EKP46" s="155"/>
      <c r="EKQ46" s="155"/>
      <c r="EKR46" s="155"/>
      <c r="EKS46" s="155"/>
      <c r="EKT46" s="155"/>
      <c r="EKU46" s="155"/>
      <c r="EKV46" s="155"/>
      <c r="EKW46" s="155"/>
      <c r="EKX46" s="155"/>
      <c r="EKY46" s="155"/>
      <c r="EKZ46" s="155"/>
      <c r="ELA46" s="155"/>
      <c r="ELB46" s="155"/>
      <c r="ELC46" s="155"/>
      <c r="ELD46" s="155"/>
      <c r="ELE46" s="155"/>
      <c r="ELF46" s="155"/>
      <c r="ELG46" s="155"/>
      <c r="ELH46" s="155"/>
      <c r="ELI46" s="155"/>
      <c r="ELJ46" s="155"/>
      <c r="ELK46" s="155"/>
      <c r="ELL46" s="155"/>
      <c r="ELM46" s="155"/>
      <c r="ELN46" s="155"/>
      <c r="ELO46" s="155"/>
      <c r="ELP46" s="155"/>
      <c r="ELQ46" s="155"/>
      <c r="ELR46" s="155"/>
      <c r="ELS46" s="155"/>
      <c r="ELT46" s="155"/>
      <c r="ELU46" s="155"/>
      <c r="ELV46" s="155"/>
      <c r="ELW46" s="155"/>
      <c r="ELX46" s="155"/>
      <c r="ELY46" s="155"/>
      <c r="ELZ46" s="155"/>
      <c r="EMA46" s="155"/>
      <c r="EMB46" s="155"/>
      <c r="EMC46" s="155"/>
      <c r="EMD46" s="155"/>
      <c r="EME46" s="155"/>
      <c r="EMF46" s="155"/>
      <c r="EMG46" s="155"/>
      <c r="EMH46" s="155"/>
      <c r="EMI46" s="155"/>
      <c r="EMJ46" s="155"/>
      <c r="EMK46" s="155"/>
      <c r="EML46" s="155"/>
      <c r="EMM46" s="155"/>
      <c r="EMN46" s="155"/>
      <c r="EMO46" s="155"/>
      <c r="EMP46" s="155"/>
      <c r="EMQ46" s="155"/>
      <c r="EMR46" s="155"/>
      <c r="EMS46" s="155"/>
      <c r="EMT46" s="155"/>
      <c r="EMU46" s="155"/>
      <c r="EMV46" s="155"/>
      <c r="EMW46" s="155"/>
      <c r="EMX46" s="155"/>
      <c r="EMY46" s="155"/>
      <c r="EMZ46" s="155"/>
      <c r="ENA46" s="155"/>
      <c r="ENB46" s="155"/>
      <c r="ENC46" s="155"/>
      <c r="END46" s="155"/>
      <c r="ENE46" s="155"/>
      <c r="ENF46" s="155"/>
      <c r="ENG46" s="155"/>
      <c r="ENH46" s="155"/>
      <c r="ENI46" s="155"/>
      <c r="ENJ46" s="155"/>
      <c r="ENK46" s="155"/>
      <c r="ENL46" s="155"/>
      <c r="ENM46" s="155"/>
      <c r="ENN46" s="155"/>
      <c r="ENO46" s="155"/>
      <c r="ENP46" s="155"/>
      <c r="ENQ46" s="155"/>
      <c r="ENR46" s="155"/>
      <c r="ENS46" s="155"/>
      <c r="ENT46" s="155"/>
      <c r="ENU46" s="155"/>
      <c r="ENV46" s="155"/>
      <c r="ENW46" s="155"/>
      <c r="ENX46" s="155"/>
      <c r="ENY46" s="155"/>
      <c r="ENZ46" s="155"/>
      <c r="EOA46" s="155"/>
      <c r="EOB46" s="155"/>
      <c r="EOC46" s="155"/>
      <c r="EOD46" s="155"/>
      <c r="EOE46" s="155"/>
      <c r="EOF46" s="155"/>
      <c r="EOG46" s="155"/>
      <c r="EOH46" s="155"/>
      <c r="EOI46" s="155"/>
      <c r="EOJ46" s="155"/>
      <c r="EOK46" s="155"/>
      <c r="EOL46" s="155"/>
      <c r="EOM46" s="155"/>
      <c r="EON46" s="155"/>
      <c r="EOO46" s="155"/>
      <c r="EOP46" s="155"/>
      <c r="EOQ46" s="155"/>
      <c r="EOR46" s="155"/>
      <c r="EOS46" s="155"/>
      <c r="EOT46" s="155"/>
      <c r="EOU46" s="155"/>
      <c r="EOV46" s="155"/>
      <c r="EOW46" s="155"/>
      <c r="EOX46" s="155"/>
      <c r="EOY46" s="155"/>
      <c r="EOZ46" s="155"/>
      <c r="EPA46" s="155"/>
      <c r="EPB46" s="155"/>
      <c r="EPC46" s="155"/>
      <c r="EPD46" s="155"/>
      <c r="EPE46" s="155"/>
      <c r="EPF46" s="155"/>
      <c r="EPG46" s="155"/>
      <c r="EPH46" s="155"/>
      <c r="EPI46" s="155"/>
      <c r="EPJ46" s="155"/>
      <c r="EPK46" s="155"/>
      <c r="EPL46" s="155"/>
      <c r="EPM46" s="155"/>
      <c r="EPN46" s="155"/>
      <c r="EPO46" s="155"/>
      <c r="EPP46" s="155"/>
      <c r="EPQ46" s="155"/>
      <c r="EPR46" s="155"/>
      <c r="EPS46" s="155"/>
      <c r="EPT46" s="155"/>
      <c r="EPU46" s="155"/>
      <c r="EPV46" s="155"/>
      <c r="EPW46" s="155"/>
      <c r="EPX46" s="155"/>
      <c r="EPY46" s="155"/>
      <c r="EPZ46" s="155"/>
      <c r="EQA46" s="155"/>
      <c r="EQB46" s="155"/>
      <c r="EQC46" s="155"/>
      <c r="EQD46" s="155"/>
      <c r="EQE46" s="155"/>
      <c r="EQF46" s="155"/>
      <c r="EQG46" s="155"/>
      <c r="EQH46" s="155"/>
      <c r="EQI46" s="155"/>
      <c r="EQJ46" s="155"/>
      <c r="EQK46" s="155"/>
      <c r="EQL46" s="155"/>
      <c r="EQM46" s="155"/>
      <c r="EQN46" s="155"/>
      <c r="EQO46" s="155"/>
      <c r="EQP46" s="155"/>
      <c r="EQQ46" s="155"/>
      <c r="EQR46" s="155"/>
      <c r="EQS46" s="155"/>
      <c r="EQT46" s="155"/>
      <c r="EQU46" s="155"/>
      <c r="EQV46" s="155"/>
      <c r="EQW46" s="155"/>
      <c r="EQX46" s="155"/>
      <c r="EQY46" s="155"/>
      <c r="EQZ46" s="155"/>
      <c r="ERA46" s="155"/>
      <c r="ERB46" s="155"/>
      <c r="ERC46" s="155"/>
      <c r="ERD46" s="155"/>
      <c r="ERE46" s="155"/>
      <c r="ERF46" s="155"/>
      <c r="ERG46" s="155"/>
      <c r="ERH46" s="155"/>
      <c r="ERI46" s="155"/>
      <c r="ERJ46" s="155"/>
      <c r="ERK46" s="155"/>
      <c r="ERL46" s="155"/>
      <c r="ERM46" s="155"/>
      <c r="ERN46" s="155"/>
      <c r="ERO46" s="155"/>
      <c r="ERP46" s="155"/>
      <c r="ERQ46" s="155"/>
      <c r="ERR46" s="155"/>
      <c r="ERS46" s="155"/>
      <c r="ERT46" s="155"/>
      <c r="ERU46" s="155"/>
      <c r="ERV46" s="155"/>
      <c r="ERW46" s="155"/>
      <c r="ERX46" s="155"/>
      <c r="ERY46" s="155"/>
      <c r="ERZ46" s="155"/>
      <c r="ESA46" s="155"/>
      <c r="ESB46" s="155"/>
      <c r="ESC46" s="155"/>
      <c r="ESD46" s="155"/>
      <c r="ESE46" s="155"/>
      <c r="ESF46" s="155"/>
      <c r="ESG46" s="155"/>
      <c r="ESH46" s="155"/>
      <c r="ESI46" s="155"/>
      <c r="ESJ46" s="155"/>
      <c r="ESK46" s="155"/>
      <c r="ESL46" s="155"/>
      <c r="ESM46" s="155"/>
      <c r="ESN46" s="155"/>
      <c r="ESO46" s="155"/>
      <c r="ESP46" s="155"/>
      <c r="ESQ46" s="155"/>
      <c r="ESR46" s="155"/>
      <c r="ESS46" s="155"/>
      <c r="EST46" s="155"/>
      <c r="ESU46" s="155"/>
      <c r="ESV46" s="155"/>
      <c r="ESW46" s="155"/>
      <c r="ESX46" s="155"/>
      <c r="ESY46" s="155"/>
      <c r="ESZ46" s="155"/>
      <c r="ETA46" s="155"/>
      <c r="ETB46" s="155"/>
      <c r="ETC46" s="155"/>
      <c r="ETD46" s="155"/>
      <c r="ETE46" s="155"/>
      <c r="ETF46" s="155"/>
      <c r="ETG46" s="155"/>
      <c r="ETH46" s="155"/>
      <c r="ETI46" s="155"/>
      <c r="ETJ46" s="155"/>
      <c r="ETK46" s="155"/>
      <c r="ETL46" s="155"/>
      <c r="ETM46" s="155"/>
      <c r="ETN46" s="155"/>
      <c r="ETO46" s="155"/>
      <c r="ETP46" s="155"/>
      <c r="ETQ46" s="155"/>
      <c r="ETR46" s="155"/>
      <c r="ETS46" s="155"/>
      <c r="ETT46" s="155"/>
      <c r="ETU46" s="155"/>
      <c r="ETV46" s="155"/>
      <c r="ETW46" s="155"/>
      <c r="ETX46" s="155"/>
      <c r="ETY46" s="155"/>
      <c r="ETZ46" s="155"/>
      <c r="EUA46" s="155"/>
      <c r="EUB46" s="155"/>
      <c r="EUC46" s="155"/>
      <c r="EUD46" s="155"/>
      <c r="EUE46" s="155"/>
      <c r="EUF46" s="155"/>
      <c r="EUG46" s="155"/>
      <c r="EUH46" s="155"/>
      <c r="EUI46" s="155"/>
      <c r="EUJ46" s="155"/>
      <c r="EUK46" s="155"/>
      <c r="EUL46" s="155"/>
      <c r="EUM46" s="155"/>
      <c r="EUN46" s="155"/>
      <c r="EUO46" s="155"/>
      <c r="EUP46" s="155"/>
      <c r="EUQ46" s="155"/>
      <c r="EUR46" s="155"/>
      <c r="EUS46" s="155"/>
      <c r="EUT46" s="155"/>
      <c r="EUU46" s="155"/>
      <c r="EUV46" s="155"/>
      <c r="EUW46" s="155"/>
      <c r="EUX46" s="155"/>
      <c r="EUY46" s="155"/>
      <c r="EUZ46" s="155"/>
      <c r="EVA46" s="155"/>
      <c r="EVB46" s="155"/>
      <c r="EVC46" s="155"/>
      <c r="EVD46" s="155"/>
      <c r="EVE46" s="155"/>
      <c r="EVF46" s="155"/>
      <c r="EVG46" s="155"/>
      <c r="EVH46" s="155"/>
      <c r="EVI46" s="155"/>
      <c r="EVJ46" s="155"/>
      <c r="EVK46" s="155"/>
      <c r="EVL46" s="155"/>
      <c r="EVM46" s="155"/>
      <c r="EVN46" s="155"/>
      <c r="EVO46" s="155"/>
      <c r="EVP46" s="155"/>
      <c r="EVQ46" s="155"/>
      <c r="EVR46" s="155"/>
      <c r="EVS46" s="155"/>
      <c r="EVT46" s="155"/>
      <c r="EVU46" s="155"/>
      <c r="EVV46" s="155"/>
      <c r="EVW46" s="155"/>
      <c r="EVX46" s="155"/>
      <c r="EVY46" s="155"/>
      <c r="EVZ46" s="155"/>
      <c r="EWA46" s="155"/>
      <c r="EWB46" s="155"/>
      <c r="EWC46" s="155"/>
      <c r="EWD46" s="155"/>
      <c r="EWE46" s="155"/>
      <c r="EWF46" s="155"/>
      <c r="EWG46" s="155"/>
      <c r="EWH46" s="155"/>
      <c r="EWI46" s="155"/>
      <c r="EWJ46" s="155"/>
      <c r="EWK46" s="155"/>
      <c r="EWL46" s="155"/>
      <c r="EWM46" s="155"/>
      <c r="EWN46" s="155"/>
      <c r="EWO46" s="155"/>
      <c r="EWP46" s="155"/>
      <c r="EWQ46" s="155"/>
      <c r="EWR46" s="155"/>
      <c r="EWS46" s="155"/>
      <c r="EWT46" s="155"/>
      <c r="EWU46" s="155"/>
      <c r="EWV46" s="155"/>
      <c r="EWW46" s="155"/>
      <c r="EWX46" s="155"/>
      <c r="EWY46" s="155"/>
      <c r="EWZ46" s="155"/>
      <c r="EXA46" s="155"/>
      <c r="EXB46" s="155"/>
      <c r="EXC46" s="155"/>
      <c r="EXD46" s="155"/>
      <c r="EXE46" s="155"/>
      <c r="EXF46" s="155"/>
      <c r="EXG46" s="155"/>
      <c r="EXH46" s="155"/>
      <c r="EXI46" s="155"/>
      <c r="EXJ46" s="155"/>
      <c r="EXK46" s="155"/>
      <c r="EXL46" s="155"/>
      <c r="EXM46" s="155"/>
      <c r="EXN46" s="155"/>
      <c r="EXO46" s="155"/>
      <c r="EXP46" s="155"/>
      <c r="EXQ46" s="155"/>
      <c r="EXR46" s="155"/>
      <c r="EXS46" s="155"/>
      <c r="EXT46" s="155"/>
      <c r="EXU46" s="155"/>
      <c r="EXV46" s="155"/>
      <c r="EXW46" s="155"/>
      <c r="EXX46" s="155"/>
      <c r="EXY46" s="155"/>
      <c r="EXZ46" s="155"/>
      <c r="EYA46" s="155"/>
      <c r="EYB46" s="155"/>
      <c r="EYC46" s="155"/>
      <c r="EYD46" s="155"/>
      <c r="EYE46" s="155"/>
      <c r="EYF46" s="155"/>
      <c r="EYG46" s="155"/>
      <c r="EYH46" s="155"/>
      <c r="EYI46" s="155"/>
      <c r="EYJ46" s="155"/>
      <c r="EYK46" s="155"/>
      <c r="EYL46" s="155"/>
      <c r="EYM46" s="155"/>
      <c r="EYN46" s="155"/>
      <c r="EYO46" s="155"/>
      <c r="EYP46" s="155"/>
      <c r="EYQ46" s="155"/>
      <c r="EYR46" s="155"/>
      <c r="EYS46" s="155"/>
      <c r="EYT46" s="155"/>
      <c r="EYU46" s="155"/>
      <c r="EYV46" s="155"/>
      <c r="EYW46" s="155"/>
      <c r="EYX46" s="155"/>
      <c r="EYY46" s="155"/>
      <c r="EYZ46" s="155"/>
      <c r="EZA46" s="155"/>
      <c r="EZB46" s="155"/>
      <c r="EZC46" s="155"/>
      <c r="EZD46" s="155"/>
      <c r="EZE46" s="155"/>
      <c r="EZF46" s="155"/>
      <c r="EZG46" s="155"/>
      <c r="EZH46" s="155"/>
      <c r="EZI46" s="155"/>
      <c r="EZJ46" s="155"/>
      <c r="EZK46" s="155"/>
      <c r="EZL46" s="155"/>
      <c r="EZM46" s="155"/>
      <c r="EZN46" s="155"/>
      <c r="EZO46" s="155"/>
      <c r="EZP46" s="155"/>
      <c r="EZQ46" s="155"/>
      <c r="EZR46" s="155"/>
      <c r="EZS46" s="155"/>
      <c r="EZT46" s="155"/>
      <c r="EZU46" s="155"/>
      <c r="EZV46" s="155"/>
      <c r="EZW46" s="155"/>
      <c r="EZX46" s="155"/>
      <c r="EZY46" s="155"/>
      <c r="EZZ46" s="155"/>
      <c r="FAA46" s="155"/>
      <c r="FAB46" s="155"/>
      <c r="FAC46" s="155"/>
      <c r="FAD46" s="155"/>
      <c r="FAE46" s="155"/>
      <c r="FAF46" s="155"/>
      <c r="FAG46" s="155"/>
      <c r="FAH46" s="155"/>
      <c r="FAI46" s="155"/>
      <c r="FAJ46" s="155"/>
      <c r="FAK46" s="155"/>
      <c r="FAL46" s="155"/>
      <c r="FAM46" s="155"/>
      <c r="FAN46" s="155"/>
      <c r="FAO46" s="155"/>
      <c r="FAP46" s="155"/>
      <c r="FAQ46" s="155"/>
      <c r="FAR46" s="155"/>
      <c r="FAS46" s="155"/>
      <c r="FAT46" s="155"/>
      <c r="FAU46" s="155"/>
      <c r="FAV46" s="155"/>
      <c r="FAW46" s="155"/>
      <c r="FAX46" s="155"/>
      <c r="FAY46" s="155"/>
      <c r="FAZ46" s="155"/>
      <c r="FBA46" s="155"/>
      <c r="FBB46" s="155"/>
      <c r="FBC46" s="155"/>
      <c r="FBD46" s="155"/>
      <c r="FBE46" s="155"/>
      <c r="FBF46" s="155"/>
      <c r="FBG46" s="155"/>
      <c r="FBH46" s="155"/>
      <c r="FBI46" s="155"/>
      <c r="FBJ46" s="155"/>
      <c r="FBK46" s="155"/>
      <c r="FBL46" s="155"/>
      <c r="FBM46" s="155"/>
      <c r="FBN46" s="155"/>
      <c r="FBO46" s="155"/>
      <c r="FBP46" s="155"/>
      <c r="FBQ46" s="155"/>
      <c r="FBR46" s="155"/>
      <c r="FBS46" s="155"/>
      <c r="FBT46" s="155"/>
      <c r="FBU46" s="155"/>
      <c r="FBV46" s="155"/>
      <c r="FBW46" s="155"/>
      <c r="FBX46" s="155"/>
      <c r="FBY46" s="155"/>
      <c r="FBZ46" s="155"/>
      <c r="FCA46" s="155"/>
      <c r="FCB46" s="155"/>
      <c r="FCC46" s="155"/>
      <c r="FCD46" s="155"/>
      <c r="FCE46" s="155"/>
      <c r="FCF46" s="155"/>
      <c r="FCG46" s="155"/>
      <c r="FCH46" s="155"/>
      <c r="FCI46" s="155"/>
      <c r="FCJ46" s="155"/>
      <c r="FCK46" s="155"/>
      <c r="FCL46" s="155"/>
      <c r="FCM46" s="155"/>
      <c r="FCN46" s="155"/>
      <c r="FCO46" s="155"/>
      <c r="FCP46" s="155"/>
      <c r="FCQ46" s="155"/>
      <c r="FCR46" s="155"/>
      <c r="FCS46" s="155"/>
      <c r="FCT46" s="155"/>
      <c r="FCU46" s="155"/>
      <c r="FCV46" s="155"/>
      <c r="FCW46" s="155"/>
      <c r="FCX46" s="155"/>
      <c r="FCY46" s="155"/>
      <c r="FCZ46" s="155"/>
      <c r="FDA46" s="155"/>
      <c r="FDB46" s="155"/>
      <c r="FDC46" s="155"/>
      <c r="FDD46" s="155"/>
      <c r="FDE46" s="155"/>
      <c r="FDF46" s="155"/>
      <c r="FDG46" s="155"/>
      <c r="FDH46" s="155"/>
      <c r="FDI46" s="155"/>
      <c r="FDJ46" s="155"/>
      <c r="FDK46" s="155"/>
      <c r="FDL46" s="155"/>
      <c r="FDM46" s="155"/>
      <c r="FDN46" s="155"/>
      <c r="FDO46" s="155"/>
      <c r="FDP46" s="155"/>
      <c r="FDQ46" s="155"/>
      <c r="FDR46" s="155"/>
      <c r="FDS46" s="155"/>
      <c r="FDT46" s="155"/>
      <c r="FDU46" s="155"/>
      <c r="FDV46" s="155"/>
      <c r="FDW46" s="155"/>
      <c r="FDX46" s="155"/>
      <c r="FDY46" s="155"/>
      <c r="FDZ46" s="155"/>
      <c r="FEA46" s="155"/>
      <c r="FEB46" s="155"/>
      <c r="FEC46" s="155"/>
      <c r="FED46" s="155"/>
      <c r="FEE46" s="155"/>
      <c r="FEF46" s="155"/>
      <c r="FEG46" s="155"/>
      <c r="FEH46" s="155"/>
      <c r="FEI46" s="155"/>
      <c r="FEJ46" s="155"/>
      <c r="FEK46" s="155"/>
      <c r="FEL46" s="155"/>
      <c r="FEM46" s="155"/>
      <c r="FEN46" s="155"/>
      <c r="FEO46" s="155"/>
      <c r="FEP46" s="155"/>
      <c r="FEQ46" s="155"/>
      <c r="FER46" s="155"/>
      <c r="FES46" s="155"/>
      <c r="FET46" s="155"/>
      <c r="FEU46" s="155"/>
      <c r="FEV46" s="155"/>
      <c r="FEW46" s="155"/>
      <c r="FEX46" s="155"/>
      <c r="FEY46" s="155"/>
      <c r="FEZ46" s="155"/>
      <c r="FFA46" s="155"/>
      <c r="FFB46" s="155"/>
      <c r="FFC46" s="155"/>
      <c r="FFD46" s="155"/>
      <c r="FFE46" s="155"/>
      <c r="FFF46" s="155"/>
      <c r="FFG46" s="155"/>
      <c r="FFH46" s="155"/>
      <c r="FFI46" s="155"/>
      <c r="FFJ46" s="155"/>
      <c r="FFK46" s="155"/>
      <c r="FFL46" s="155"/>
      <c r="FFM46" s="155"/>
      <c r="FFN46" s="155"/>
      <c r="FFO46" s="155"/>
      <c r="FFP46" s="155"/>
      <c r="FFQ46" s="155"/>
      <c r="FFR46" s="155"/>
      <c r="FFS46" s="155"/>
      <c r="FFT46" s="155"/>
      <c r="FFU46" s="155"/>
      <c r="FFV46" s="155"/>
      <c r="FFW46" s="155"/>
      <c r="FFX46" s="155"/>
      <c r="FFY46" s="155"/>
      <c r="FFZ46" s="155"/>
      <c r="FGA46" s="155"/>
      <c r="FGB46" s="155"/>
      <c r="FGC46" s="155"/>
      <c r="FGD46" s="155"/>
      <c r="FGE46" s="155"/>
      <c r="FGF46" s="155"/>
      <c r="FGG46" s="155"/>
      <c r="FGH46" s="155"/>
      <c r="FGI46" s="155"/>
      <c r="FGJ46" s="155"/>
      <c r="FGK46" s="155"/>
      <c r="FGL46" s="155"/>
      <c r="FGM46" s="155"/>
      <c r="FGN46" s="155"/>
      <c r="FGO46" s="155"/>
      <c r="FGP46" s="155"/>
      <c r="FGQ46" s="155"/>
      <c r="FGR46" s="155"/>
      <c r="FGS46" s="155"/>
      <c r="FGT46" s="155"/>
      <c r="FGU46" s="155"/>
      <c r="FGV46" s="155"/>
      <c r="FGW46" s="155"/>
      <c r="FGX46" s="155"/>
      <c r="FGY46" s="155"/>
      <c r="FGZ46" s="155"/>
      <c r="FHA46" s="155"/>
      <c r="FHB46" s="155"/>
      <c r="FHC46" s="155"/>
      <c r="FHD46" s="155"/>
      <c r="FHE46" s="155"/>
      <c r="FHF46" s="155"/>
      <c r="FHG46" s="155"/>
      <c r="FHH46" s="155"/>
      <c r="FHI46" s="155"/>
      <c r="FHJ46" s="155"/>
      <c r="FHK46" s="155"/>
      <c r="FHL46" s="155"/>
      <c r="FHM46" s="155"/>
      <c r="FHN46" s="155"/>
      <c r="FHO46" s="155"/>
      <c r="FHP46" s="155"/>
      <c r="FHQ46" s="155"/>
      <c r="FHR46" s="155"/>
      <c r="FHS46" s="155"/>
      <c r="FHT46" s="155"/>
      <c r="FHU46" s="155"/>
      <c r="FHV46" s="155"/>
      <c r="FHW46" s="155"/>
      <c r="FHX46" s="155"/>
      <c r="FHY46" s="155"/>
      <c r="FHZ46" s="155"/>
      <c r="FIA46" s="155"/>
      <c r="FIB46" s="155"/>
      <c r="FIC46" s="155"/>
      <c r="FID46" s="155"/>
      <c r="FIE46" s="155"/>
      <c r="FIF46" s="155"/>
      <c r="FIG46" s="155"/>
      <c r="FIH46" s="155"/>
      <c r="FII46" s="155"/>
      <c r="FIJ46" s="155"/>
      <c r="FIK46" s="155"/>
      <c r="FIL46" s="155"/>
      <c r="FIM46" s="155"/>
      <c r="FIN46" s="155"/>
      <c r="FIO46" s="155"/>
      <c r="FIP46" s="155"/>
      <c r="FIQ46" s="155"/>
      <c r="FIR46" s="155"/>
      <c r="FIS46" s="155"/>
      <c r="FIT46" s="155"/>
      <c r="FIU46" s="155"/>
      <c r="FIV46" s="155"/>
      <c r="FIW46" s="155"/>
      <c r="FIX46" s="155"/>
      <c r="FIY46" s="155"/>
      <c r="FIZ46" s="155"/>
      <c r="FJA46" s="155"/>
      <c r="FJB46" s="155"/>
      <c r="FJC46" s="155"/>
      <c r="FJD46" s="155"/>
      <c r="FJE46" s="155"/>
      <c r="FJF46" s="155"/>
      <c r="FJG46" s="155"/>
      <c r="FJH46" s="155"/>
      <c r="FJI46" s="155"/>
      <c r="FJJ46" s="155"/>
      <c r="FJK46" s="155"/>
      <c r="FJL46" s="155"/>
      <c r="FJM46" s="155"/>
      <c r="FJN46" s="155"/>
      <c r="FJO46" s="155"/>
      <c r="FJP46" s="155"/>
      <c r="FJQ46" s="155"/>
      <c r="FJR46" s="155"/>
      <c r="FJS46" s="155"/>
      <c r="FJT46" s="155"/>
      <c r="FJU46" s="155"/>
      <c r="FJV46" s="155"/>
      <c r="FJW46" s="155"/>
      <c r="FJX46" s="155"/>
      <c r="FJY46" s="155"/>
      <c r="FJZ46" s="155"/>
      <c r="FKA46" s="155"/>
      <c r="FKB46" s="155"/>
      <c r="FKC46" s="155"/>
      <c r="FKD46" s="155"/>
      <c r="FKE46" s="155"/>
      <c r="FKF46" s="155"/>
      <c r="FKG46" s="155"/>
      <c r="FKH46" s="155"/>
      <c r="FKI46" s="155"/>
      <c r="FKJ46" s="155"/>
      <c r="FKK46" s="155"/>
      <c r="FKL46" s="155"/>
      <c r="FKM46" s="155"/>
      <c r="FKN46" s="155"/>
      <c r="FKO46" s="155"/>
      <c r="FKP46" s="155"/>
      <c r="FKQ46" s="155"/>
      <c r="FKR46" s="155"/>
      <c r="FKS46" s="155"/>
      <c r="FKT46" s="155"/>
      <c r="FKU46" s="155"/>
      <c r="FKV46" s="155"/>
      <c r="FKW46" s="155"/>
      <c r="FKX46" s="155"/>
      <c r="FKY46" s="155"/>
      <c r="FKZ46" s="155"/>
      <c r="FLA46" s="155"/>
      <c r="FLB46" s="155"/>
      <c r="FLC46" s="155"/>
      <c r="FLD46" s="155"/>
      <c r="FLE46" s="155"/>
      <c r="FLF46" s="155"/>
      <c r="FLG46" s="155"/>
      <c r="FLH46" s="155"/>
      <c r="FLI46" s="155"/>
      <c r="FLJ46" s="155"/>
      <c r="FLK46" s="155"/>
      <c r="FLL46" s="155"/>
      <c r="FLM46" s="155"/>
      <c r="FLN46" s="155"/>
      <c r="FLO46" s="155"/>
      <c r="FLP46" s="155"/>
      <c r="FLQ46" s="155"/>
      <c r="FLR46" s="155"/>
      <c r="FLS46" s="155"/>
      <c r="FLT46" s="155"/>
      <c r="FLU46" s="155"/>
      <c r="FLV46" s="155"/>
      <c r="FLW46" s="155"/>
      <c r="FLX46" s="155"/>
      <c r="FLY46" s="155"/>
      <c r="FLZ46" s="155"/>
      <c r="FMA46" s="155"/>
      <c r="FMB46" s="155"/>
      <c r="FMC46" s="155"/>
      <c r="FMD46" s="155"/>
      <c r="FME46" s="155"/>
      <c r="FMF46" s="155"/>
      <c r="FMG46" s="155"/>
      <c r="FMH46" s="155"/>
      <c r="FMI46" s="155"/>
      <c r="FMJ46" s="155"/>
      <c r="FMK46" s="155"/>
      <c r="FML46" s="155"/>
      <c r="FMM46" s="155"/>
      <c r="FMN46" s="155"/>
      <c r="FMO46" s="155"/>
      <c r="FMP46" s="155"/>
      <c r="FMQ46" s="155"/>
      <c r="FMR46" s="155"/>
      <c r="FMS46" s="155"/>
      <c r="FMT46" s="155"/>
      <c r="FMU46" s="155"/>
      <c r="FMV46" s="155"/>
      <c r="FMW46" s="155"/>
      <c r="FMX46" s="155"/>
      <c r="FMY46" s="155"/>
      <c r="FMZ46" s="155"/>
      <c r="FNA46" s="155"/>
      <c r="FNB46" s="155"/>
      <c r="FNC46" s="155"/>
      <c r="FND46" s="155"/>
      <c r="FNE46" s="155"/>
      <c r="FNF46" s="155"/>
      <c r="FNG46" s="155"/>
      <c r="FNH46" s="155"/>
      <c r="FNI46" s="155"/>
      <c r="FNJ46" s="155"/>
      <c r="FNK46" s="155"/>
      <c r="FNL46" s="155"/>
      <c r="FNM46" s="155"/>
      <c r="FNN46" s="155"/>
      <c r="FNO46" s="155"/>
      <c r="FNP46" s="155"/>
      <c r="FNQ46" s="155"/>
      <c r="FNR46" s="155"/>
      <c r="FNS46" s="155"/>
      <c r="FNT46" s="155"/>
      <c r="FNU46" s="155"/>
      <c r="FNV46" s="155"/>
      <c r="FNW46" s="155"/>
      <c r="FNX46" s="155"/>
      <c r="FNY46" s="155"/>
      <c r="FNZ46" s="155"/>
      <c r="FOA46" s="155"/>
      <c r="FOB46" s="155"/>
      <c r="FOC46" s="155"/>
      <c r="FOD46" s="155"/>
      <c r="FOE46" s="155"/>
      <c r="FOF46" s="155"/>
      <c r="FOG46" s="155"/>
      <c r="FOH46" s="155"/>
      <c r="FOI46" s="155"/>
      <c r="FOJ46" s="155"/>
      <c r="FOK46" s="155"/>
      <c r="FOL46" s="155"/>
      <c r="FOM46" s="155"/>
      <c r="FON46" s="155"/>
      <c r="FOO46" s="155"/>
      <c r="FOP46" s="155"/>
      <c r="FOQ46" s="155"/>
      <c r="FOR46" s="155"/>
      <c r="FOS46" s="155"/>
      <c r="FOT46" s="155"/>
      <c r="FOU46" s="155"/>
      <c r="FOV46" s="155"/>
      <c r="FOW46" s="155"/>
      <c r="FOX46" s="155"/>
      <c r="FOY46" s="155"/>
      <c r="FOZ46" s="155"/>
      <c r="FPA46" s="155"/>
      <c r="FPB46" s="155"/>
      <c r="FPC46" s="155"/>
      <c r="FPD46" s="155"/>
      <c r="FPE46" s="155"/>
      <c r="FPF46" s="155"/>
      <c r="FPG46" s="155"/>
      <c r="FPH46" s="155"/>
      <c r="FPI46" s="155"/>
      <c r="FPJ46" s="155"/>
      <c r="FPK46" s="155"/>
      <c r="FPL46" s="155"/>
      <c r="FPM46" s="155"/>
      <c r="FPN46" s="155"/>
      <c r="FPO46" s="155"/>
      <c r="FPP46" s="155"/>
      <c r="FPQ46" s="155"/>
      <c r="FPR46" s="155"/>
      <c r="FPS46" s="155"/>
      <c r="FPT46" s="155"/>
      <c r="FPU46" s="155"/>
      <c r="FPV46" s="155"/>
      <c r="FPW46" s="155"/>
      <c r="FPX46" s="155"/>
      <c r="FPY46" s="155"/>
      <c r="FPZ46" s="155"/>
      <c r="FQA46" s="155"/>
      <c r="FQB46" s="155"/>
      <c r="FQC46" s="155"/>
      <c r="FQD46" s="155"/>
      <c r="FQE46" s="155"/>
      <c r="FQF46" s="155"/>
      <c r="FQG46" s="155"/>
      <c r="FQH46" s="155"/>
      <c r="FQI46" s="155"/>
      <c r="FQJ46" s="155"/>
      <c r="FQK46" s="155"/>
      <c r="FQL46" s="155"/>
      <c r="FQM46" s="155"/>
      <c r="FQN46" s="155"/>
      <c r="FQO46" s="155"/>
      <c r="FQP46" s="155"/>
      <c r="FQQ46" s="155"/>
      <c r="FQR46" s="155"/>
      <c r="FQS46" s="155"/>
      <c r="FQT46" s="155"/>
      <c r="FQU46" s="155"/>
      <c r="FQV46" s="155"/>
      <c r="FQW46" s="155"/>
      <c r="FQX46" s="155"/>
      <c r="FQY46" s="155"/>
      <c r="FQZ46" s="155"/>
      <c r="FRA46" s="155"/>
      <c r="FRB46" s="155"/>
      <c r="FRC46" s="155"/>
      <c r="FRD46" s="155"/>
      <c r="FRE46" s="155"/>
      <c r="FRF46" s="155"/>
      <c r="FRG46" s="155"/>
      <c r="FRH46" s="155"/>
      <c r="FRI46" s="155"/>
      <c r="FRJ46" s="155"/>
      <c r="FRK46" s="155"/>
      <c r="FRL46" s="155"/>
      <c r="FRM46" s="155"/>
      <c r="FRN46" s="155"/>
      <c r="FRO46" s="155"/>
      <c r="FRP46" s="155"/>
      <c r="FRQ46" s="155"/>
      <c r="FRR46" s="155"/>
      <c r="FRS46" s="155"/>
      <c r="FRT46" s="155"/>
      <c r="FRU46" s="155"/>
      <c r="FRV46" s="155"/>
      <c r="FRW46" s="155"/>
      <c r="FRX46" s="155"/>
      <c r="FRY46" s="155"/>
      <c r="FRZ46" s="155"/>
      <c r="FSA46" s="155"/>
      <c r="FSB46" s="155"/>
      <c r="FSC46" s="155"/>
      <c r="FSD46" s="155"/>
      <c r="FSE46" s="155"/>
      <c r="FSF46" s="155"/>
      <c r="FSG46" s="155"/>
      <c r="FSH46" s="155"/>
      <c r="FSI46" s="155"/>
      <c r="FSJ46" s="155"/>
      <c r="FSK46" s="155"/>
      <c r="FSL46" s="155"/>
      <c r="FSM46" s="155"/>
      <c r="FSN46" s="155"/>
      <c r="FSO46" s="155"/>
      <c r="FSP46" s="155"/>
      <c r="FSQ46" s="155"/>
      <c r="FSR46" s="155"/>
      <c r="FSS46" s="155"/>
      <c r="FST46" s="155"/>
      <c r="FSU46" s="155"/>
      <c r="FSV46" s="155"/>
      <c r="FSW46" s="155"/>
      <c r="FSX46" s="155"/>
      <c r="FSY46" s="155"/>
      <c r="FSZ46" s="155"/>
      <c r="FTA46" s="155"/>
      <c r="FTB46" s="155"/>
      <c r="FTC46" s="155"/>
      <c r="FTD46" s="155"/>
      <c r="FTE46" s="155"/>
      <c r="FTF46" s="155"/>
      <c r="FTG46" s="155"/>
      <c r="FTH46" s="155"/>
      <c r="FTI46" s="155"/>
      <c r="FTJ46" s="155"/>
      <c r="FTK46" s="155"/>
      <c r="FTL46" s="155"/>
      <c r="FTM46" s="155"/>
      <c r="FTN46" s="155"/>
      <c r="FTO46" s="155"/>
      <c r="FTP46" s="155"/>
      <c r="FTQ46" s="155"/>
      <c r="FTR46" s="155"/>
      <c r="FTS46" s="155"/>
      <c r="FTT46" s="155"/>
      <c r="FTU46" s="155"/>
      <c r="FTV46" s="155"/>
      <c r="FTW46" s="155"/>
      <c r="FTX46" s="155"/>
      <c r="FTY46" s="155"/>
      <c r="FTZ46" s="155"/>
      <c r="FUA46" s="155"/>
      <c r="FUB46" s="155"/>
      <c r="FUC46" s="155"/>
      <c r="FUD46" s="155"/>
      <c r="FUE46" s="155"/>
      <c r="FUF46" s="155"/>
      <c r="FUG46" s="155"/>
      <c r="FUH46" s="155"/>
      <c r="FUI46" s="155"/>
      <c r="FUJ46" s="155"/>
      <c r="FUK46" s="155"/>
      <c r="FUL46" s="155"/>
      <c r="FUM46" s="155"/>
      <c r="FUN46" s="155"/>
      <c r="FUO46" s="155"/>
      <c r="FUP46" s="155"/>
      <c r="FUQ46" s="155"/>
      <c r="FUR46" s="155"/>
      <c r="FUS46" s="155"/>
      <c r="FUT46" s="155"/>
      <c r="FUU46" s="155"/>
      <c r="FUV46" s="155"/>
      <c r="FUW46" s="155"/>
      <c r="FUX46" s="155"/>
      <c r="FUY46" s="155"/>
      <c r="FUZ46" s="155"/>
      <c r="FVA46" s="155"/>
      <c r="FVB46" s="155"/>
      <c r="FVC46" s="155"/>
      <c r="FVD46" s="155"/>
      <c r="FVE46" s="155"/>
      <c r="FVF46" s="155"/>
      <c r="FVG46" s="155"/>
      <c r="FVH46" s="155"/>
      <c r="FVI46" s="155"/>
      <c r="FVJ46" s="155"/>
      <c r="FVK46" s="155"/>
      <c r="FVL46" s="155"/>
      <c r="FVM46" s="155"/>
      <c r="FVN46" s="155"/>
      <c r="FVO46" s="155"/>
      <c r="FVP46" s="155"/>
      <c r="FVQ46" s="155"/>
      <c r="FVR46" s="155"/>
      <c r="FVS46" s="155"/>
      <c r="FVT46" s="155"/>
      <c r="FVU46" s="155"/>
      <c r="FVV46" s="155"/>
      <c r="FVW46" s="155"/>
      <c r="FVX46" s="155"/>
      <c r="FVY46" s="155"/>
      <c r="FVZ46" s="155"/>
      <c r="FWA46" s="155"/>
      <c r="FWB46" s="155"/>
      <c r="FWC46" s="155"/>
      <c r="FWD46" s="155"/>
      <c r="FWE46" s="155"/>
      <c r="FWF46" s="155"/>
      <c r="FWG46" s="155"/>
      <c r="FWH46" s="155"/>
      <c r="FWI46" s="155"/>
      <c r="FWJ46" s="155"/>
      <c r="FWK46" s="155"/>
      <c r="FWL46" s="155"/>
      <c r="FWM46" s="155"/>
      <c r="FWN46" s="155"/>
      <c r="FWO46" s="155"/>
      <c r="FWP46" s="155"/>
      <c r="FWQ46" s="155"/>
      <c r="FWR46" s="155"/>
      <c r="FWS46" s="155"/>
      <c r="FWT46" s="155"/>
      <c r="FWU46" s="155"/>
      <c r="FWV46" s="155"/>
      <c r="FWW46" s="155"/>
      <c r="FWX46" s="155"/>
      <c r="FWY46" s="155"/>
      <c r="FWZ46" s="155"/>
      <c r="FXA46" s="155"/>
      <c r="FXB46" s="155"/>
      <c r="FXC46" s="155"/>
      <c r="FXD46" s="155"/>
      <c r="FXE46" s="155"/>
      <c r="FXF46" s="155"/>
      <c r="FXG46" s="155"/>
      <c r="FXH46" s="155"/>
      <c r="FXI46" s="155"/>
      <c r="FXJ46" s="155"/>
      <c r="FXK46" s="155"/>
      <c r="FXL46" s="155"/>
      <c r="FXM46" s="155"/>
      <c r="FXN46" s="155"/>
      <c r="FXO46" s="155"/>
      <c r="FXP46" s="155"/>
      <c r="FXQ46" s="155"/>
      <c r="FXR46" s="155"/>
      <c r="FXS46" s="155"/>
      <c r="FXT46" s="155"/>
      <c r="FXU46" s="155"/>
      <c r="FXV46" s="155"/>
      <c r="FXW46" s="155"/>
      <c r="FXX46" s="155"/>
      <c r="FXY46" s="155"/>
      <c r="FXZ46" s="155"/>
      <c r="FYA46" s="155"/>
      <c r="FYB46" s="155"/>
      <c r="FYC46" s="155"/>
      <c r="FYD46" s="155"/>
      <c r="FYE46" s="155"/>
      <c r="FYF46" s="155"/>
      <c r="FYG46" s="155"/>
      <c r="FYH46" s="155"/>
      <c r="FYI46" s="155"/>
      <c r="FYJ46" s="155"/>
      <c r="FYK46" s="155"/>
      <c r="FYL46" s="155"/>
      <c r="FYM46" s="155"/>
      <c r="FYN46" s="155"/>
      <c r="FYO46" s="155"/>
      <c r="FYP46" s="155"/>
      <c r="FYQ46" s="155"/>
      <c r="FYR46" s="155"/>
      <c r="FYS46" s="155"/>
      <c r="FYT46" s="155"/>
      <c r="FYU46" s="155"/>
      <c r="FYV46" s="155"/>
      <c r="FYW46" s="155"/>
      <c r="FYX46" s="155"/>
      <c r="FYY46" s="155"/>
      <c r="FYZ46" s="155"/>
      <c r="FZA46" s="155"/>
      <c r="FZB46" s="155"/>
      <c r="FZC46" s="155"/>
      <c r="FZD46" s="155"/>
      <c r="FZE46" s="155"/>
      <c r="FZF46" s="155"/>
      <c r="FZG46" s="155"/>
      <c r="FZH46" s="155"/>
      <c r="FZI46" s="155"/>
      <c r="FZJ46" s="155"/>
      <c r="FZK46" s="155"/>
      <c r="FZL46" s="155"/>
      <c r="FZM46" s="155"/>
      <c r="FZN46" s="155"/>
      <c r="FZO46" s="155"/>
      <c r="FZP46" s="155"/>
      <c r="FZQ46" s="155"/>
      <c r="FZR46" s="155"/>
      <c r="FZS46" s="155"/>
      <c r="FZT46" s="155"/>
      <c r="FZU46" s="155"/>
      <c r="FZV46" s="155"/>
      <c r="FZW46" s="155"/>
      <c r="FZX46" s="155"/>
      <c r="FZY46" s="155"/>
      <c r="FZZ46" s="155"/>
      <c r="GAA46" s="155"/>
      <c r="GAB46" s="155"/>
      <c r="GAC46" s="155"/>
      <c r="GAD46" s="155"/>
      <c r="GAE46" s="155"/>
      <c r="GAF46" s="155"/>
      <c r="GAG46" s="155"/>
      <c r="GAH46" s="155"/>
      <c r="GAI46" s="155"/>
      <c r="GAJ46" s="155"/>
      <c r="GAK46" s="155"/>
      <c r="GAL46" s="155"/>
      <c r="GAM46" s="155"/>
      <c r="GAN46" s="155"/>
      <c r="GAO46" s="155"/>
      <c r="GAP46" s="155"/>
      <c r="GAQ46" s="155"/>
      <c r="GAR46" s="155"/>
      <c r="GAS46" s="155"/>
      <c r="GAT46" s="155"/>
      <c r="GAU46" s="155"/>
      <c r="GAV46" s="155"/>
      <c r="GAW46" s="155"/>
      <c r="GAX46" s="155"/>
      <c r="GAY46" s="155"/>
      <c r="GAZ46" s="155"/>
      <c r="GBA46" s="155"/>
      <c r="GBB46" s="155"/>
      <c r="GBC46" s="155"/>
      <c r="GBD46" s="155"/>
      <c r="GBE46" s="155"/>
      <c r="GBF46" s="155"/>
      <c r="GBG46" s="155"/>
      <c r="GBH46" s="155"/>
      <c r="GBI46" s="155"/>
      <c r="GBJ46" s="155"/>
      <c r="GBK46" s="155"/>
      <c r="GBL46" s="155"/>
      <c r="GBM46" s="155"/>
      <c r="GBN46" s="155"/>
      <c r="GBO46" s="155"/>
      <c r="GBP46" s="155"/>
      <c r="GBQ46" s="155"/>
      <c r="GBR46" s="155"/>
      <c r="GBS46" s="155"/>
      <c r="GBT46" s="155"/>
      <c r="GBU46" s="155"/>
      <c r="GBV46" s="155"/>
      <c r="GBW46" s="155"/>
      <c r="GBX46" s="155"/>
      <c r="GBY46" s="155"/>
      <c r="GBZ46" s="155"/>
      <c r="GCA46" s="155"/>
      <c r="GCB46" s="155"/>
      <c r="GCC46" s="155"/>
      <c r="GCD46" s="155"/>
      <c r="GCE46" s="155"/>
      <c r="GCF46" s="155"/>
      <c r="GCG46" s="155"/>
      <c r="GCH46" s="155"/>
      <c r="GCI46" s="155"/>
      <c r="GCJ46" s="155"/>
      <c r="GCK46" s="155"/>
      <c r="GCL46" s="155"/>
      <c r="GCM46" s="155"/>
      <c r="GCN46" s="155"/>
      <c r="GCO46" s="155"/>
      <c r="GCP46" s="155"/>
      <c r="GCQ46" s="155"/>
      <c r="GCR46" s="155"/>
      <c r="GCS46" s="155"/>
      <c r="GCT46" s="155"/>
      <c r="GCU46" s="155"/>
      <c r="GCV46" s="155"/>
      <c r="GCW46" s="155"/>
      <c r="GCX46" s="155"/>
      <c r="GCY46" s="155"/>
      <c r="GCZ46" s="155"/>
      <c r="GDA46" s="155"/>
      <c r="GDB46" s="155"/>
      <c r="GDC46" s="155"/>
      <c r="GDD46" s="155"/>
      <c r="GDE46" s="155"/>
      <c r="GDF46" s="155"/>
      <c r="GDG46" s="155"/>
      <c r="GDH46" s="155"/>
      <c r="GDI46" s="155"/>
      <c r="GDJ46" s="155"/>
      <c r="GDK46" s="155"/>
      <c r="GDL46" s="155"/>
      <c r="GDM46" s="155"/>
      <c r="GDN46" s="155"/>
      <c r="GDO46" s="155"/>
      <c r="GDP46" s="155"/>
      <c r="GDQ46" s="155"/>
      <c r="GDR46" s="155"/>
      <c r="GDS46" s="155"/>
      <c r="GDT46" s="155"/>
      <c r="GDU46" s="155"/>
      <c r="GDV46" s="155"/>
      <c r="GDW46" s="155"/>
      <c r="GDX46" s="155"/>
      <c r="GDY46" s="155"/>
      <c r="GDZ46" s="155"/>
      <c r="GEA46" s="155"/>
      <c r="GEB46" s="155"/>
      <c r="GEC46" s="155"/>
      <c r="GED46" s="155"/>
      <c r="GEE46" s="155"/>
      <c r="GEF46" s="155"/>
      <c r="GEG46" s="155"/>
      <c r="GEH46" s="155"/>
      <c r="GEI46" s="155"/>
      <c r="GEJ46" s="155"/>
      <c r="GEK46" s="155"/>
      <c r="GEL46" s="155"/>
      <c r="GEM46" s="155"/>
      <c r="GEN46" s="155"/>
      <c r="GEO46" s="155"/>
      <c r="GEP46" s="155"/>
      <c r="GEQ46" s="155"/>
      <c r="GER46" s="155"/>
      <c r="GES46" s="155"/>
      <c r="GET46" s="155"/>
      <c r="GEU46" s="155"/>
      <c r="GEV46" s="155"/>
      <c r="GEW46" s="155"/>
      <c r="GEX46" s="155"/>
      <c r="GEY46" s="155"/>
      <c r="GEZ46" s="155"/>
      <c r="GFA46" s="155"/>
      <c r="GFB46" s="155"/>
      <c r="GFC46" s="155"/>
      <c r="GFD46" s="155"/>
      <c r="GFE46" s="155"/>
      <c r="GFF46" s="155"/>
      <c r="GFG46" s="155"/>
      <c r="GFH46" s="155"/>
      <c r="GFI46" s="155"/>
      <c r="GFJ46" s="155"/>
      <c r="GFK46" s="155"/>
      <c r="GFL46" s="155"/>
      <c r="GFM46" s="155"/>
      <c r="GFN46" s="155"/>
      <c r="GFO46" s="155"/>
      <c r="GFP46" s="155"/>
      <c r="GFQ46" s="155"/>
      <c r="GFR46" s="155"/>
      <c r="GFS46" s="155"/>
      <c r="GFT46" s="155"/>
      <c r="GFU46" s="155"/>
      <c r="GFV46" s="155"/>
      <c r="GFW46" s="155"/>
      <c r="GFX46" s="155"/>
      <c r="GFY46" s="155"/>
      <c r="GFZ46" s="155"/>
      <c r="GGA46" s="155"/>
      <c r="GGB46" s="155"/>
      <c r="GGC46" s="155"/>
      <c r="GGD46" s="155"/>
      <c r="GGE46" s="155"/>
      <c r="GGF46" s="155"/>
      <c r="GGG46" s="155"/>
      <c r="GGH46" s="155"/>
      <c r="GGI46" s="155"/>
      <c r="GGJ46" s="155"/>
      <c r="GGK46" s="155"/>
      <c r="GGL46" s="155"/>
      <c r="GGM46" s="155"/>
      <c r="GGN46" s="155"/>
      <c r="GGO46" s="155"/>
      <c r="GGP46" s="155"/>
      <c r="GGQ46" s="155"/>
      <c r="GGR46" s="155"/>
      <c r="GGS46" s="155"/>
      <c r="GGT46" s="155"/>
      <c r="GGU46" s="155"/>
      <c r="GGV46" s="155"/>
      <c r="GGW46" s="155"/>
      <c r="GGX46" s="155"/>
      <c r="GGY46" s="155"/>
      <c r="GGZ46" s="155"/>
      <c r="GHA46" s="155"/>
      <c r="GHB46" s="155"/>
      <c r="GHC46" s="155"/>
      <c r="GHD46" s="155"/>
      <c r="GHE46" s="155"/>
      <c r="GHF46" s="155"/>
      <c r="GHG46" s="155"/>
      <c r="GHH46" s="155"/>
      <c r="GHI46" s="155"/>
      <c r="GHJ46" s="155"/>
      <c r="GHK46" s="155"/>
      <c r="GHL46" s="155"/>
      <c r="GHM46" s="155"/>
      <c r="GHN46" s="155"/>
      <c r="GHO46" s="155"/>
      <c r="GHP46" s="155"/>
      <c r="GHQ46" s="155"/>
      <c r="GHR46" s="155"/>
      <c r="GHS46" s="155"/>
      <c r="GHT46" s="155"/>
      <c r="GHU46" s="155"/>
      <c r="GHV46" s="155"/>
      <c r="GHW46" s="155"/>
      <c r="GHX46" s="155"/>
      <c r="GHY46" s="155"/>
      <c r="GHZ46" s="155"/>
      <c r="GIA46" s="155"/>
      <c r="GIB46" s="155"/>
      <c r="GIC46" s="155"/>
      <c r="GID46" s="155"/>
      <c r="GIE46" s="155"/>
      <c r="GIF46" s="155"/>
      <c r="GIG46" s="155"/>
      <c r="GIH46" s="155"/>
      <c r="GII46" s="155"/>
      <c r="GIJ46" s="155"/>
      <c r="GIK46" s="155"/>
      <c r="GIL46" s="155"/>
      <c r="GIM46" s="155"/>
      <c r="GIN46" s="155"/>
      <c r="GIO46" s="155"/>
      <c r="GIP46" s="155"/>
      <c r="GIQ46" s="155"/>
      <c r="GIR46" s="155"/>
      <c r="GIS46" s="155"/>
      <c r="GIT46" s="155"/>
      <c r="GIU46" s="155"/>
      <c r="GIV46" s="155"/>
      <c r="GIW46" s="155"/>
      <c r="GIX46" s="155"/>
      <c r="GIY46" s="155"/>
      <c r="GIZ46" s="155"/>
      <c r="GJA46" s="155"/>
      <c r="GJB46" s="155"/>
      <c r="GJC46" s="155"/>
      <c r="GJD46" s="155"/>
      <c r="GJE46" s="155"/>
      <c r="GJF46" s="155"/>
      <c r="GJG46" s="155"/>
      <c r="GJH46" s="155"/>
      <c r="GJI46" s="155"/>
      <c r="GJJ46" s="155"/>
      <c r="GJK46" s="155"/>
      <c r="GJL46" s="155"/>
      <c r="GJM46" s="155"/>
      <c r="GJN46" s="155"/>
      <c r="GJO46" s="155"/>
      <c r="GJP46" s="155"/>
      <c r="GJQ46" s="155"/>
      <c r="GJR46" s="155"/>
      <c r="GJS46" s="155"/>
      <c r="GJT46" s="155"/>
      <c r="GJU46" s="155"/>
      <c r="GJV46" s="155"/>
      <c r="GJW46" s="155"/>
      <c r="GJX46" s="155"/>
      <c r="GJY46" s="155"/>
      <c r="GJZ46" s="155"/>
      <c r="GKA46" s="155"/>
      <c r="GKB46" s="155"/>
      <c r="GKC46" s="155"/>
      <c r="GKD46" s="155"/>
      <c r="GKE46" s="155"/>
      <c r="GKF46" s="155"/>
      <c r="GKG46" s="155"/>
      <c r="GKH46" s="155"/>
      <c r="GKI46" s="155"/>
      <c r="GKJ46" s="155"/>
      <c r="GKK46" s="155"/>
      <c r="GKL46" s="155"/>
      <c r="GKM46" s="155"/>
      <c r="GKN46" s="155"/>
      <c r="GKO46" s="155"/>
      <c r="GKP46" s="155"/>
      <c r="GKQ46" s="155"/>
      <c r="GKR46" s="155"/>
      <c r="GKS46" s="155"/>
      <c r="GKT46" s="155"/>
      <c r="GKU46" s="155"/>
      <c r="GKV46" s="155"/>
      <c r="GKW46" s="155"/>
      <c r="GKX46" s="155"/>
      <c r="GKY46" s="155"/>
      <c r="GKZ46" s="155"/>
      <c r="GLA46" s="155"/>
      <c r="GLB46" s="155"/>
      <c r="GLC46" s="155"/>
      <c r="GLD46" s="155"/>
      <c r="GLE46" s="155"/>
      <c r="GLF46" s="155"/>
      <c r="GLG46" s="155"/>
      <c r="GLH46" s="155"/>
      <c r="GLI46" s="155"/>
      <c r="GLJ46" s="155"/>
      <c r="GLK46" s="155"/>
      <c r="GLL46" s="155"/>
      <c r="GLM46" s="155"/>
      <c r="GLN46" s="155"/>
      <c r="GLO46" s="155"/>
      <c r="GLP46" s="155"/>
      <c r="GLQ46" s="155"/>
      <c r="GLR46" s="155"/>
      <c r="GLS46" s="155"/>
      <c r="GLT46" s="155"/>
      <c r="GLU46" s="155"/>
      <c r="GLV46" s="155"/>
      <c r="GLW46" s="155"/>
      <c r="GLX46" s="155"/>
      <c r="GLY46" s="155"/>
      <c r="GLZ46" s="155"/>
      <c r="GMA46" s="155"/>
      <c r="GMB46" s="155"/>
      <c r="GMC46" s="155"/>
      <c r="GMD46" s="155"/>
      <c r="GME46" s="155"/>
      <c r="GMF46" s="155"/>
      <c r="GMG46" s="155"/>
      <c r="GMH46" s="155"/>
      <c r="GMI46" s="155"/>
      <c r="GMJ46" s="155"/>
      <c r="GMK46" s="155"/>
      <c r="GML46" s="155"/>
      <c r="GMM46" s="155"/>
      <c r="GMN46" s="155"/>
      <c r="GMO46" s="155"/>
      <c r="GMP46" s="155"/>
      <c r="GMQ46" s="155"/>
      <c r="GMR46" s="155"/>
      <c r="GMS46" s="155"/>
      <c r="GMT46" s="155"/>
      <c r="GMU46" s="155"/>
      <c r="GMV46" s="155"/>
      <c r="GMW46" s="155"/>
      <c r="GMX46" s="155"/>
      <c r="GMY46" s="155"/>
      <c r="GMZ46" s="155"/>
      <c r="GNA46" s="155"/>
      <c r="GNB46" s="155"/>
      <c r="GNC46" s="155"/>
      <c r="GND46" s="155"/>
      <c r="GNE46" s="155"/>
      <c r="GNF46" s="155"/>
      <c r="GNG46" s="155"/>
      <c r="GNH46" s="155"/>
      <c r="GNI46" s="155"/>
      <c r="GNJ46" s="155"/>
      <c r="GNK46" s="155"/>
      <c r="GNL46" s="155"/>
      <c r="GNM46" s="155"/>
      <c r="GNN46" s="155"/>
      <c r="GNO46" s="155"/>
      <c r="GNP46" s="155"/>
      <c r="GNQ46" s="155"/>
      <c r="GNR46" s="155"/>
      <c r="GNS46" s="155"/>
      <c r="GNT46" s="155"/>
      <c r="GNU46" s="155"/>
      <c r="GNV46" s="155"/>
      <c r="GNW46" s="155"/>
      <c r="GNX46" s="155"/>
      <c r="GNY46" s="155"/>
      <c r="GNZ46" s="155"/>
      <c r="GOA46" s="155"/>
      <c r="GOB46" s="155"/>
      <c r="GOC46" s="155"/>
      <c r="GOD46" s="155"/>
      <c r="GOE46" s="155"/>
      <c r="GOF46" s="155"/>
      <c r="GOG46" s="155"/>
      <c r="GOH46" s="155"/>
      <c r="GOI46" s="155"/>
      <c r="GOJ46" s="155"/>
      <c r="GOK46" s="155"/>
      <c r="GOL46" s="155"/>
      <c r="GOM46" s="155"/>
      <c r="GON46" s="155"/>
      <c r="GOO46" s="155"/>
      <c r="GOP46" s="155"/>
      <c r="GOQ46" s="155"/>
      <c r="GOR46" s="155"/>
      <c r="GOS46" s="155"/>
      <c r="GOT46" s="155"/>
      <c r="GOU46" s="155"/>
      <c r="GOV46" s="155"/>
      <c r="GOW46" s="155"/>
      <c r="GOX46" s="155"/>
      <c r="GOY46" s="155"/>
      <c r="GOZ46" s="155"/>
      <c r="GPA46" s="155"/>
      <c r="GPB46" s="155"/>
      <c r="GPC46" s="155"/>
      <c r="GPD46" s="155"/>
      <c r="GPE46" s="155"/>
      <c r="GPF46" s="155"/>
      <c r="GPG46" s="155"/>
      <c r="GPH46" s="155"/>
      <c r="GPI46" s="155"/>
      <c r="GPJ46" s="155"/>
      <c r="GPK46" s="155"/>
      <c r="GPL46" s="155"/>
      <c r="GPM46" s="155"/>
      <c r="GPN46" s="155"/>
      <c r="GPO46" s="155"/>
      <c r="GPP46" s="155"/>
      <c r="GPQ46" s="155"/>
      <c r="GPR46" s="155"/>
      <c r="GPS46" s="155"/>
      <c r="GPT46" s="155"/>
      <c r="GPU46" s="155"/>
      <c r="GPV46" s="155"/>
      <c r="GPW46" s="155"/>
      <c r="GPX46" s="155"/>
      <c r="GPY46" s="155"/>
      <c r="GPZ46" s="155"/>
      <c r="GQA46" s="155"/>
      <c r="GQB46" s="155"/>
      <c r="GQC46" s="155"/>
      <c r="GQD46" s="155"/>
      <c r="GQE46" s="155"/>
      <c r="GQF46" s="155"/>
      <c r="GQG46" s="155"/>
      <c r="GQH46" s="155"/>
      <c r="GQI46" s="155"/>
      <c r="GQJ46" s="155"/>
      <c r="GQK46" s="155"/>
      <c r="GQL46" s="155"/>
      <c r="GQM46" s="155"/>
      <c r="GQN46" s="155"/>
      <c r="GQO46" s="155"/>
      <c r="GQP46" s="155"/>
      <c r="GQQ46" s="155"/>
      <c r="GQR46" s="155"/>
      <c r="GQS46" s="155"/>
      <c r="GQT46" s="155"/>
      <c r="GQU46" s="155"/>
      <c r="GQV46" s="155"/>
      <c r="GQW46" s="155"/>
      <c r="GQX46" s="155"/>
      <c r="GQY46" s="155"/>
      <c r="GQZ46" s="155"/>
      <c r="GRA46" s="155"/>
      <c r="GRB46" s="155"/>
      <c r="GRC46" s="155"/>
      <c r="GRD46" s="155"/>
      <c r="GRE46" s="155"/>
      <c r="GRF46" s="155"/>
      <c r="GRG46" s="155"/>
      <c r="GRH46" s="155"/>
      <c r="GRI46" s="155"/>
      <c r="GRJ46" s="155"/>
      <c r="GRK46" s="155"/>
      <c r="GRL46" s="155"/>
      <c r="GRM46" s="155"/>
      <c r="GRN46" s="155"/>
      <c r="GRO46" s="155"/>
      <c r="GRP46" s="155"/>
      <c r="GRQ46" s="155"/>
      <c r="GRR46" s="155"/>
      <c r="GRS46" s="155"/>
      <c r="GRT46" s="155"/>
      <c r="GRU46" s="155"/>
      <c r="GRV46" s="155"/>
      <c r="GRW46" s="155"/>
      <c r="GRX46" s="155"/>
      <c r="GRY46" s="155"/>
      <c r="GRZ46" s="155"/>
      <c r="GSA46" s="155"/>
      <c r="GSB46" s="155"/>
      <c r="GSC46" s="155"/>
      <c r="GSD46" s="155"/>
      <c r="GSE46" s="155"/>
      <c r="GSF46" s="155"/>
      <c r="GSG46" s="155"/>
      <c r="GSH46" s="155"/>
      <c r="GSI46" s="155"/>
      <c r="GSJ46" s="155"/>
      <c r="GSK46" s="155"/>
      <c r="GSL46" s="155"/>
      <c r="GSM46" s="155"/>
      <c r="GSN46" s="155"/>
      <c r="GSO46" s="155"/>
      <c r="GSP46" s="155"/>
      <c r="GSQ46" s="155"/>
      <c r="GSR46" s="155"/>
      <c r="GSS46" s="155"/>
      <c r="GST46" s="155"/>
      <c r="GSU46" s="155"/>
      <c r="GSV46" s="155"/>
      <c r="GSW46" s="155"/>
      <c r="GSX46" s="155"/>
      <c r="GSY46" s="155"/>
      <c r="GSZ46" s="155"/>
      <c r="GTA46" s="155"/>
      <c r="GTB46" s="155"/>
      <c r="GTC46" s="155"/>
      <c r="GTD46" s="155"/>
      <c r="GTE46" s="155"/>
      <c r="GTF46" s="155"/>
      <c r="GTG46" s="155"/>
      <c r="GTH46" s="155"/>
      <c r="GTI46" s="155"/>
      <c r="GTJ46" s="155"/>
      <c r="GTK46" s="155"/>
      <c r="GTL46" s="155"/>
      <c r="GTM46" s="155"/>
      <c r="GTN46" s="155"/>
      <c r="GTO46" s="155"/>
      <c r="GTP46" s="155"/>
      <c r="GTQ46" s="155"/>
      <c r="GTR46" s="155"/>
      <c r="GTS46" s="155"/>
      <c r="GTT46" s="155"/>
      <c r="GTU46" s="155"/>
      <c r="GTV46" s="155"/>
      <c r="GTW46" s="155"/>
      <c r="GTX46" s="155"/>
      <c r="GTY46" s="155"/>
      <c r="GTZ46" s="155"/>
      <c r="GUA46" s="155"/>
      <c r="GUB46" s="155"/>
      <c r="GUC46" s="155"/>
      <c r="GUD46" s="155"/>
      <c r="GUE46" s="155"/>
      <c r="GUF46" s="155"/>
      <c r="GUG46" s="155"/>
      <c r="GUH46" s="155"/>
      <c r="GUI46" s="155"/>
      <c r="GUJ46" s="155"/>
      <c r="GUK46" s="155"/>
      <c r="GUL46" s="155"/>
      <c r="GUM46" s="155"/>
      <c r="GUN46" s="155"/>
      <c r="GUO46" s="155"/>
      <c r="GUP46" s="155"/>
      <c r="GUQ46" s="155"/>
      <c r="GUR46" s="155"/>
      <c r="GUS46" s="155"/>
      <c r="GUT46" s="155"/>
      <c r="GUU46" s="155"/>
      <c r="GUV46" s="155"/>
      <c r="GUW46" s="155"/>
      <c r="GUX46" s="155"/>
      <c r="GUY46" s="155"/>
      <c r="GUZ46" s="155"/>
      <c r="GVA46" s="155"/>
      <c r="GVB46" s="155"/>
      <c r="GVC46" s="155"/>
      <c r="GVD46" s="155"/>
      <c r="GVE46" s="155"/>
      <c r="GVF46" s="155"/>
      <c r="GVG46" s="155"/>
      <c r="GVH46" s="155"/>
      <c r="GVI46" s="155"/>
      <c r="GVJ46" s="155"/>
      <c r="GVK46" s="155"/>
      <c r="GVL46" s="155"/>
      <c r="GVM46" s="155"/>
      <c r="GVN46" s="155"/>
      <c r="GVO46" s="155"/>
      <c r="GVP46" s="155"/>
      <c r="GVQ46" s="155"/>
      <c r="GVR46" s="155"/>
      <c r="GVS46" s="155"/>
      <c r="GVT46" s="155"/>
      <c r="GVU46" s="155"/>
      <c r="GVV46" s="155"/>
      <c r="GVW46" s="155"/>
      <c r="GVX46" s="155"/>
      <c r="GVY46" s="155"/>
      <c r="GVZ46" s="155"/>
      <c r="GWA46" s="155"/>
      <c r="GWB46" s="155"/>
      <c r="GWC46" s="155"/>
      <c r="GWD46" s="155"/>
      <c r="GWE46" s="155"/>
      <c r="GWF46" s="155"/>
      <c r="GWG46" s="155"/>
      <c r="GWH46" s="155"/>
      <c r="GWI46" s="155"/>
      <c r="GWJ46" s="155"/>
      <c r="GWK46" s="155"/>
      <c r="GWL46" s="155"/>
      <c r="GWM46" s="155"/>
      <c r="GWN46" s="155"/>
      <c r="GWO46" s="155"/>
      <c r="GWP46" s="155"/>
      <c r="GWQ46" s="155"/>
      <c r="GWR46" s="155"/>
      <c r="GWS46" s="155"/>
      <c r="GWT46" s="155"/>
      <c r="GWU46" s="155"/>
      <c r="GWV46" s="155"/>
      <c r="GWW46" s="155"/>
      <c r="GWX46" s="155"/>
      <c r="GWY46" s="155"/>
      <c r="GWZ46" s="155"/>
      <c r="GXA46" s="155"/>
      <c r="GXB46" s="155"/>
      <c r="GXC46" s="155"/>
      <c r="GXD46" s="155"/>
      <c r="GXE46" s="155"/>
      <c r="GXF46" s="155"/>
      <c r="GXG46" s="155"/>
      <c r="GXH46" s="155"/>
      <c r="GXI46" s="155"/>
      <c r="GXJ46" s="155"/>
      <c r="GXK46" s="155"/>
      <c r="GXL46" s="155"/>
      <c r="GXM46" s="155"/>
      <c r="GXN46" s="155"/>
      <c r="GXO46" s="155"/>
      <c r="GXP46" s="155"/>
      <c r="GXQ46" s="155"/>
      <c r="GXR46" s="155"/>
      <c r="GXS46" s="155"/>
      <c r="GXT46" s="155"/>
      <c r="GXU46" s="155"/>
      <c r="GXV46" s="155"/>
      <c r="GXW46" s="155"/>
      <c r="GXX46" s="155"/>
      <c r="GXY46" s="155"/>
      <c r="GXZ46" s="155"/>
      <c r="GYA46" s="155"/>
      <c r="GYB46" s="155"/>
      <c r="GYC46" s="155"/>
      <c r="GYD46" s="155"/>
      <c r="GYE46" s="155"/>
      <c r="GYF46" s="155"/>
      <c r="GYG46" s="155"/>
      <c r="GYH46" s="155"/>
      <c r="GYI46" s="155"/>
      <c r="GYJ46" s="155"/>
      <c r="GYK46" s="155"/>
      <c r="GYL46" s="155"/>
      <c r="GYM46" s="155"/>
      <c r="GYN46" s="155"/>
      <c r="GYO46" s="155"/>
      <c r="GYP46" s="155"/>
      <c r="GYQ46" s="155"/>
      <c r="GYR46" s="155"/>
      <c r="GYS46" s="155"/>
      <c r="GYT46" s="155"/>
      <c r="GYU46" s="155"/>
      <c r="GYV46" s="155"/>
      <c r="GYW46" s="155"/>
      <c r="GYX46" s="155"/>
      <c r="GYY46" s="155"/>
      <c r="GYZ46" s="155"/>
      <c r="GZA46" s="155"/>
      <c r="GZB46" s="155"/>
      <c r="GZC46" s="155"/>
      <c r="GZD46" s="155"/>
      <c r="GZE46" s="155"/>
      <c r="GZF46" s="155"/>
      <c r="GZG46" s="155"/>
      <c r="GZH46" s="155"/>
      <c r="GZI46" s="155"/>
      <c r="GZJ46" s="155"/>
      <c r="GZK46" s="155"/>
      <c r="GZL46" s="155"/>
      <c r="GZM46" s="155"/>
      <c r="GZN46" s="155"/>
      <c r="GZO46" s="155"/>
      <c r="GZP46" s="155"/>
      <c r="GZQ46" s="155"/>
      <c r="GZR46" s="155"/>
      <c r="GZS46" s="155"/>
      <c r="GZT46" s="155"/>
      <c r="GZU46" s="155"/>
      <c r="GZV46" s="155"/>
      <c r="GZW46" s="155"/>
      <c r="GZX46" s="155"/>
      <c r="GZY46" s="155"/>
      <c r="GZZ46" s="155"/>
      <c r="HAA46" s="155"/>
      <c r="HAB46" s="155"/>
      <c r="HAC46" s="155"/>
      <c r="HAD46" s="155"/>
      <c r="HAE46" s="155"/>
      <c r="HAF46" s="155"/>
      <c r="HAG46" s="155"/>
      <c r="HAH46" s="155"/>
      <c r="HAI46" s="155"/>
      <c r="HAJ46" s="155"/>
      <c r="HAK46" s="155"/>
      <c r="HAL46" s="155"/>
      <c r="HAM46" s="155"/>
      <c r="HAN46" s="155"/>
      <c r="HAO46" s="155"/>
      <c r="HAP46" s="155"/>
      <c r="HAQ46" s="155"/>
      <c r="HAR46" s="155"/>
      <c r="HAS46" s="155"/>
      <c r="HAT46" s="155"/>
      <c r="HAU46" s="155"/>
      <c r="HAV46" s="155"/>
      <c r="HAW46" s="155"/>
      <c r="HAX46" s="155"/>
      <c r="HAY46" s="155"/>
      <c r="HAZ46" s="155"/>
      <c r="HBA46" s="155"/>
      <c r="HBB46" s="155"/>
      <c r="HBC46" s="155"/>
      <c r="HBD46" s="155"/>
      <c r="HBE46" s="155"/>
      <c r="HBF46" s="155"/>
      <c r="HBG46" s="155"/>
      <c r="HBH46" s="155"/>
      <c r="HBI46" s="155"/>
      <c r="HBJ46" s="155"/>
      <c r="HBK46" s="155"/>
      <c r="HBL46" s="155"/>
      <c r="HBM46" s="155"/>
      <c r="HBN46" s="155"/>
      <c r="HBO46" s="155"/>
      <c r="HBP46" s="155"/>
      <c r="HBQ46" s="155"/>
      <c r="HBR46" s="155"/>
      <c r="HBS46" s="155"/>
      <c r="HBT46" s="155"/>
      <c r="HBU46" s="155"/>
      <c r="HBV46" s="155"/>
      <c r="HBW46" s="155"/>
      <c r="HBX46" s="155"/>
      <c r="HBY46" s="155"/>
      <c r="HBZ46" s="155"/>
      <c r="HCA46" s="155"/>
      <c r="HCB46" s="155"/>
      <c r="HCC46" s="155"/>
      <c r="HCD46" s="155"/>
      <c r="HCE46" s="155"/>
      <c r="HCF46" s="155"/>
      <c r="HCG46" s="155"/>
      <c r="HCH46" s="155"/>
      <c r="HCI46" s="155"/>
      <c r="HCJ46" s="155"/>
      <c r="HCK46" s="155"/>
      <c r="HCL46" s="155"/>
      <c r="HCM46" s="155"/>
      <c r="HCN46" s="155"/>
      <c r="HCO46" s="155"/>
      <c r="HCP46" s="155"/>
      <c r="HCQ46" s="155"/>
      <c r="HCR46" s="155"/>
      <c r="HCS46" s="155"/>
      <c r="HCT46" s="155"/>
      <c r="HCU46" s="155"/>
      <c r="HCV46" s="155"/>
      <c r="HCW46" s="155"/>
      <c r="HCX46" s="155"/>
      <c r="HCY46" s="155"/>
      <c r="HCZ46" s="155"/>
      <c r="HDA46" s="155"/>
      <c r="HDB46" s="155"/>
      <c r="HDC46" s="155"/>
      <c r="HDD46" s="155"/>
      <c r="HDE46" s="155"/>
      <c r="HDF46" s="155"/>
      <c r="HDG46" s="155"/>
      <c r="HDH46" s="155"/>
      <c r="HDI46" s="155"/>
      <c r="HDJ46" s="155"/>
      <c r="HDK46" s="155"/>
      <c r="HDL46" s="155"/>
      <c r="HDM46" s="155"/>
      <c r="HDN46" s="155"/>
      <c r="HDO46" s="155"/>
      <c r="HDP46" s="155"/>
      <c r="HDQ46" s="155"/>
      <c r="HDR46" s="155"/>
      <c r="HDS46" s="155"/>
      <c r="HDT46" s="155"/>
      <c r="HDU46" s="155"/>
      <c r="HDV46" s="155"/>
      <c r="HDW46" s="155"/>
      <c r="HDX46" s="155"/>
      <c r="HDY46" s="155"/>
      <c r="HDZ46" s="155"/>
      <c r="HEA46" s="155"/>
      <c r="HEB46" s="155"/>
      <c r="HEC46" s="155"/>
      <c r="HED46" s="155"/>
      <c r="HEE46" s="155"/>
      <c r="HEF46" s="155"/>
      <c r="HEG46" s="155"/>
      <c r="HEH46" s="155"/>
      <c r="HEI46" s="155"/>
      <c r="HEJ46" s="155"/>
      <c r="HEK46" s="155"/>
      <c r="HEL46" s="155"/>
      <c r="HEM46" s="155"/>
      <c r="HEN46" s="155"/>
      <c r="HEO46" s="155"/>
      <c r="HEP46" s="155"/>
      <c r="HEQ46" s="155"/>
      <c r="HER46" s="155"/>
      <c r="HES46" s="155"/>
      <c r="HET46" s="155"/>
      <c r="HEU46" s="155"/>
      <c r="HEV46" s="155"/>
      <c r="HEW46" s="155"/>
      <c r="HEX46" s="155"/>
      <c r="HEY46" s="155"/>
      <c r="HEZ46" s="155"/>
      <c r="HFA46" s="155"/>
      <c r="HFB46" s="155"/>
      <c r="HFC46" s="155"/>
      <c r="HFD46" s="155"/>
      <c r="HFE46" s="155"/>
      <c r="HFF46" s="155"/>
      <c r="HFG46" s="155"/>
      <c r="HFH46" s="155"/>
      <c r="HFI46" s="155"/>
      <c r="HFJ46" s="155"/>
      <c r="HFK46" s="155"/>
      <c r="HFL46" s="155"/>
      <c r="HFM46" s="155"/>
      <c r="HFN46" s="155"/>
      <c r="HFO46" s="155"/>
      <c r="HFP46" s="155"/>
      <c r="HFQ46" s="155"/>
      <c r="HFR46" s="155"/>
      <c r="HFS46" s="155"/>
      <c r="HFT46" s="155"/>
      <c r="HFU46" s="155"/>
      <c r="HFV46" s="155"/>
      <c r="HFW46" s="155"/>
      <c r="HFX46" s="155"/>
      <c r="HFY46" s="155"/>
      <c r="HFZ46" s="155"/>
      <c r="HGA46" s="155"/>
      <c r="HGB46" s="155"/>
      <c r="HGC46" s="155"/>
      <c r="HGD46" s="155"/>
      <c r="HGE46" s="155"/>
      <c r="HGF46" s="155"/>
      <c r="HGG46" s="155"/>
      <c r="HGH46" s="155"/>
      <c r="HGI46" s="155"/>
      <c r="HGJ46" s="155"/>
      <c r="HGK46" s="155"/>
      <c r="HGL46" s="155"/>
      <c r="HGM46" s="155"/>
      <c r="HGN46" s="155"/>
      <c r="HGO46" s="155"/>
      <c r="HGP46" s="155"/>
      <c r="HGQ46" s="155"/>
      <c r="HGR46" s="155"/>
      <c r="HGS46" s="155"/>
      <c r="HGT46" s="155"/>
      <c r="HGU46" s="155"/>
      <c r="HGV46" s="155"/>
      <c r="HGW46" s="155"/>
      <c r="HGX46" s="155"/>
      <c r="HGY46" s="155"/>
      <c r="HGZ46" s="155"/>
      <c r="HHA46" s="155"/>
      <c r="HHB46" s="155"/>
      <c r="HHC46" s="155"/>
      <c r="HHD46" s="155"/>
      <c r="HHE46" s="155"/>
      <c r="HHF46" s="155"/>
      <c r="HHG46" s="155"/>
      <c r="HHH46" s="155"/>
      <c r="HHI46" s="155"/>
      <c r="HHJ46" s="155"/>
      <c r="HHK46" s="155"/>
      <c r="HHL46" s="155"/>
      <c r="HHM46" s="155"/>
      <c r="HHN46" s="155"/>
      <c r="HHO46" s="155"/>
      <c r="HHP46" s="155"/>
      <c r="HHQ46" s="155"/>
      <c r="HHR46" s="155"/>
      <c r="HHS46" s="155"/>
      <c r="HHT46" s="155"/>
      <c r="HHU46" s="155"/>
      <c r="HHV46" s="155"/>
      <c r="HHW46" s="155"/>
      <c r="HHX46" s="155"/>
      <c r="HHY46" s="155"/>
      <c r="HHZ46" s="155"/>
      <c r="HIA46" s="155"/>
      <c r="HIB46" s="155"/>
      <c r="HIC46" s="155"/>
      <c r="HID46" s="155"/>
      <c r="HIE46" s="155"/>
      <c r="HIF46" s="155"/>
      <c r="HIG46" s="155"/>
      <c r="HIH46" s="155"/>
      <c r="HII46" s="155"/>
      <c r="HIJ46" s="155"/>
      <c r="HIK46" s="155"/>
      <c r="HIL46" s="155"/>
      <c r="HIM46" s="155"/>
      <c r="HIN46" s="155"/>
      <c r="HIO46" s="155"/>
      <c r="HIP46" s="155"/>
      <c r="HIQ46" s="155"/>
      <c r="HIR46" s="155"/>
      <c r="HIS46" s="155"/>
      <c r="HIT46" s="155"/>
      <c r="HIU46" s="155"/>
      <c r="HIV46" s="155"/>
      <c r="HIW46" s="155"/>
      <c r="HIX46" s="155"/>
      <c r="HIY46" s="155"/>
      <c r="HIZ46" s="155"/>
      <c r="HJA46" s="155"/>
      <c r="HJB46" s="155"/>
      <c r="HJC46" s="155"/>
      <c r="HJD46" s="155"/>
      <c r="HJE46" s="155"/>
      <c r="HJF46" s="155"/>
      <c r="HJG46" s="155"/>
      <c r="HJH46" s="155"/>
      <c r="HJI46" s="155"/>
      <c r="HJJ46" s="155"/>
      <c r="HJK46" s="155"/>
      <c r="HJL46" s="155"/>
      <c r="HJM46" s="155"/>
      <c r="HJN46" s="155"/>
      <c r="HJO46" s="155"/>
      <c r="HJP46" s="155"/>
      <c r="HJQ46" s="155"/>
      <c r="HJR46" s="155"/>
      <c r="HJS46" s="155"/>
      <c r="HJT46" s="155"/>
      <c r="HJU46" s="155"/>
      <c r="HJV46" s="155"/>
      <c r="HJW46" s="155"/>
      <c r="HJX46" s="155"/>
      <c r="HJY46" s="155"/>
      <c r="HJZ46" s="155"/>
      <c r="HKA46" s="155"/>
      <c r="HKB46" s="155"/>
      <c r="HKC46" s="155"/>
      <c r="HKD46" s="155"/>
      <c r="HKE46" s="155"/>
      <c r="HKF46" s="155"/>
      <c r="HKG46" s="155"/>
      <c r="HKH46" s="155"/>
      <c r="HKI46" s="155"/>
      <c r="HKJ46" s="155"/>
      <c r="HKK46" s="155"/>
      <c r="HKL46" s="155"/>
      <c r="HKM46" s="155"/>
      <c r="HKN46" s="155"/>
      <c r="HKO46" s="155"/>
      <c r="HKP46" s="155"/>
      <c r="HKQ46" s="155"/>
      <c r="HKR46" s="155"/>
      <c r="HKS46" s="155"/>
      <c r="HKT46" s="155"/>
      <c r="HKU46" s="155"/>
      <c r="HKV46" s="155"/>
      <c r="HKW46" s="155"/>
      <c r="HKX46" s="155"/>
      <c r="HKY46" s="155"/>
      <c r="HKZ46" s="155"/>
      <c r="HLA46" s="155"/>
      <c r="HLB46" s="155"/>
      <c r="HLC46" s="155"/>
      <c r="HLD46" s="155"/>
      <c r="HLE46" s="155"/>
      <c r="HLF46" s="155"/>
      <c r="HLG46" s="155"/>
      <c r="HLH46" s="155"/>
      <c r="HLI46" s="155"/>
      <c r="HLJ46" s="155"/>
      <c r="HLK46" s="155"/>
      <c r="HLL46" s="155"/>
      <c r="HLM46" s="155"/>
      <c r="HLN46" s="155"/>
      <c r="HLO46" s="155"/>
      <c r="HLP46" s="155"/>
      <c r="HLQ46" s="155"/>
      <c r="HLR46" s="155"/>
      <c r="HLS46" s="155"/>
      <c r="HLT46" s="155"/>
      <c r="HLU46" s="155"/>
      <c r="HLV46" s="155"/>
      <c r="HLW46" s="155"/>
      <c r="HLX46" s="155"/>
      <c r="HLY46" s="155"/>
      <c r="HLZ46" s="155"/>
      <c r="HMA46" s="155"/>
      <c r="HMB46" s="155"/>
      <c r="HMC46" s="155"/>
      <c r="HMD46" s="155"/>
      <c r="HME46" s="155"/>
      <c r="HMF46" s="155"/>
      <c r="HMG46" s="155"/>
      <c r="HMH46" s="155"/>
      <c r="HMI46" s="155"/>
      <c r="HMJ46" s="155"/>
      <c r="HMK46" s="155"/>
      <c r="HML46" s="155"/>
      <c r="HMM46" s="155"/>
      <c r="HMN46" s="155"/>
      <c r="HMO46" s="155"/>
      <c r="HMP46" s="155"/>
      <c r="HMQ46" s="155"/>
      <c r="HMR46" s="155"/>
      <c r="HMS46" s="155"/>
      <c r="HMT46" s="155"/>
      <c r="HMU46" s="155"/>
      <c r="HMV46" s="155"/>
      <c r="HMW46" s="155"/>
      <c r="HMX46" s="155"/>
      <c r="HMY46" s="155"/>
      <c r="HMZ46" s="155"/>
      <c r="HNA46" s="155"/>
      <c r="HNB46" s="155"/>
      <c r="HNC46" s="155"/>
      <c r="HND46" s="155"/>
      <c r="HNE46" s="155"/>
      <c r="HNF46" s="155"/>
      <c r="HNG46" s="155"/>
      <c r="HNH46" s="155"/>
      <c r="HNI46" s="155"/>
      <c r="HNJ46" s="155"/>
      <c r="HNK46" s="155"/>
      <c r="HNL46" s="155"/>
      <c r="HNM46" s="155"/>
      <c r="HNN46" s="155"/>
      <c r="HNO46" s="155"/>
      <c r="HNP46" s="155"/>
      <c r="HNQ46" s="155"/>
      <c r="HNR46" s="155"/>
      <c r="HNS46" s="155"/>
      <c r="HNT46" s="155"/>
      <c r="HNU46" s="155"/>
      <c r="HNV46" s="155"/>
      <c r="HNW46" s="155"/>
      <c r="HNX46" s="155"/>
      <c r="HNY46" s="155"/>
      <c r="HNZ46" s="155"/>
      <c r="HOA46" s="155"/>
      <c r="HOB46" s="155"/>
      <c r="HOC46" s="155"/>
      <c r="HOD46" s="155"/>
      <c r="HOE46" s="155"/>
      <c r="HOF46" s="155"/>
      <c r="HOG46" s="155"/>
      <c r="HOH46" s="155"/>
      <c r="HOI46" s="155"/>
      <c r="HOJ46" s="155"/>
      <c r="HOK46" s="155"/>
      <c r="HOL46" s="155"/>
      <c r="HOM46" s="155"/>
      <c r="HON46" s="155"/>
      <c r="HOO46" s="155"/>
      <c r="HOP46" s="155"/>
      <c r="HOQ46" s="155"/>
      <c r="HOR46" s="155"/>
      <c r="HOS46" s="155"/>
      <c r="HOT46" s="155"/>
      <c r="HOU46" s="155"/>
      <c r="HOV46" s="155"/>
      <c r="HOW46" s="155"/>
      <c r="HOX46" s="155"/>
      <c r="HOY46" s="155"/>
      <c r="HOZ46" s="155"/>
      <c r="HPA46" s="155"/>
      <c r="HPB46" s="155"/>
      <c r="HPC46" s="155"/>
      <c r="HPD46" s="155"/>
      <c r="HPE46" s="155"/>
      <c r="HPF46" s="155"/>
      <c r="HPG46" s="155"/>
      <c r="HPH46" s="155"/>
      <c r="HPI46" s="155"/>
      <c r="HPJ46" s="155"/>
      <c r="HPK46" s="155"/>
      <c r="HPL46" s="155"/>
      <c r="HPM46" s="155"/>
      <c r="HPN46" s="155"/>
      <c r="HPO46" s="155"/>
      <c r="HPP46" s="155"/>
      <c r="HPQ46" s="155"/>
      <c r="HPR46" s="155"/>
      <c r="HPS46" s="155"/>
      <c r="HPT46" s="155"/>
      <c r="HPU46" s="155"/>
      <c r="HPV46" s="155"/>
      <c r="HPW46" s="155"/>
      <c r="HPX46" s="155"/>
      <c r="HPY46" s="155"/>
      <c r="HPZ46" s="155"/>
      <c r="HQA46" s="155"/>
      <c r="HQB46" s="155"/>
      <c r="HQC46" s="155"/>
      <c r="HQD46" s="155"/>
      <c r="HQE46" s="155"/>
      <c r="HQF46" s="155"/>
      <c r="HQG46" s="155"/>
      <c r="HQH46" s="155"/>
      <c r="HQI46" s="155"/>
      <c r="HQJ46" s="155"/>
      <c r="HQK46" s="155"/>
      <c r="HQL46" s="155"/>
      <c r="HQM46" s="155"/>
      <c r="HQN46" s="155"/>
      <c r="HQO46" s="155"/>
      <c r="HQP46" s="155"/>
      <c r="HQQ46" s="155"/>
      <c r="HQR46" s="155"/>
      <c r="HQS46" s="155"/>
      <c r="HQT46" s="155"/>
      <c r="HQU46" s="155"/>
      <c r="HQV46" s="155"/>
      <c r="HQW46" s="155"/>
      <c r="HQX46" s="155"/>
      <c r="HQY46" s="155"/>
      <c r="HQZ46" s="155"/>
      <c r="HRA46" s="155"/>
      <c r="HRB46" s="155"/>
      <c r="HRC46" s="155"/>
      <c r="HRD46" s="155"/>
      <c r="HRE46" s="155"/>
      <c r="HRF46" s="155"/>
      <c r="HRG46" s="155"/>
      <c r="HRH46" s="155"/>
      <c r="HRI46" s="155"/>
      <c r="HRJ46" s="155"/>
      <c r="HRK46" s="155"/>
      <c r="HRL46" s="155"/>
      <c r="HRM46" s="155"/>
      <c r="HRN46" s="155"/>
      <c r="HRO46" s="155"/>
      <c r="HRP46" s="155"/>
      <c r="HRQ46" s="155"/>
      <c r="HRR46" s="155"/>
      <c r="HRS46" s="155"/>
      <c r="HRT46" s="155"/>
      <c r="HRU46" s="155"/>
      <c r="HRV46" s="155"/>
      <c r="HRW46" s="155"/>
      <c r="HRX46" s="155"/>
      <c r="HRY46" s="155"/>
      <c r="HRZ46" s="155"/>
      <c r="HSA46" s="155"/>
      <c r="HSB46" s="155"/>
      <c r="HSC46" s="155"/>
      <c r="HSD46" s="155"/>
      <c r="HSE46" s="155"/>
      <c r="HSF46" s="155"/>
      <c r="HSG46" s="155"/>
      <c r="HSH46" s="155"/>
      <c r="HSI46" s="155"/>
      <c r="HSJ46" s="155"/>
      <c r="HSK46" s="155"/>
      <c r="HSL46" s="155"/>
      <c r="HSM46" s="155"/>
      <c r="HSN46" s="155"/>
      <c r="HSO46" s="155"/>
      <c r="HSP46" s="155"/>
      <c r="HSQ46" s="155"/>
      <c r="HSR46" s="155"/>
      <c r="HSS46" s="155"/>
      <c r="HST46" s="155"/>
      <c r="HSU46" s="155"/>
      <c r="HSV46" s="155"/>
      <c r="HSW46" s="155"/>
      <c r="HSX46" s="155"/>
      <c r="HSY46" s="155"/>
      <c r="HSZ46" s="155"/>
      <c r="HTA46" s="155"/>
      <c r="HTB46" s="155"/>
      <c r="HTC46" s="155"/>
      <c r="HTD46" s="155"/>
      <c r="HTE46" s="155"/>
      <c r="HTF46" s="155"/>
      <c r="HTG46" s="155"/>
      <c r="HTH46" s="155"/>
      <c r="HTI46" s="155"/>
      <c r="HTJ46" s="155"/>
      <c r="HTK46" s="155"/>
      <c r="HTL46" s="155"/>
      <c r="HTM46" s="155"/>
      <c r="HTN46" s="155"/>
      <c r="HTO46" s="155"/>
      <c r="HTP46" s="155"/>
      <c r="HTQ46" s="155"/>
      <c r="HTR46" s="155"/>
      <c r="HTS46" s="155"/>
      <c r="HTT46" s="155"/>
      <c r="HTU46" s="155"/>
      <c r="HTV46" s="155"/>
      <c r="HTW46" s="155"/>
      <c r="HTX46" s="155"/>
      <c r="HTY46" s="155"/>
      <c r="HTZ46" s="155"/>
      <c r="HUA46" s="155"/>
      <c r="HUB46" s="155"/>
      <c r="HUC46" s="155"/>
      <c r="HUD46" s="155"/>
      <c r="HUE46" s="155"/>
      <c r="HUF46" s="155"/>
      <c r="HUG46" s="155"/>
      <c r="HUH46" s="155"/>
      <c r="HUI46" s="155"/>
      <c r="HUJ46" s="155"/>
      <c r="HUK46" s="155"/>
      <c r="HUL46" s="155"/>
      <c r="HUM46" s="155"/>
      <c r="HUN46" s="155"/>
      <c r="HUO46" s="155"/>
      <c r="HUP46" s="155"/>
      <c r="HUQ46" s="155"/>
      <c r="HUR46" s="155"/>
      <c r="HUS46" s="155"/>
      <c r="HUT46" s="155"/>
      <c r="HUU46" s="155"/>
      <c r="HUV46" s="155"/>
      <c r="HUW46" s="155"/>
      <c r="HUX46" s="155"/>
      <c r="HUY46" s="155"/>
      <c r="HUZ46" s="155"/>
      <c r="HVA46" s="155"/>
      <c r="HVB46" s="155"/>
      <c r="HVC46" s="155"/>
      <c r="HVD46" s="155"/>
      <c r="HVE46" s="155"/>
      <c r="HVF46" s="155"/>
      <c r="HVG46" s="155"/>
      <c r="HVH46" s="155"/>
      <c r="HVI46" s="155"/>
      <c r="HVJ46" s="155"/>
      <c r="HVK46" s="155"/>
      <c r="HVL46" s="155"/>
      <c r="HVM46" s="155"/>
      <c r="HVN46" s="155"/>
      <c r="HVO46" s="155"/>
      <c r="HVP46" s="155"/>
      <c r="HVQ46" s="155"/>
      <c r="HVR46" s="155"/>
      <c r="HVS46" s="155"/>
      <c r="HVT46" s="155"/>
      <c r="HVU46" s="155"/>
      <c r="HVV46" s="155"/>
      <c r="HVW46" s="155"/>
      <c r="HVX46" s="155"/>
      <c r="HVY46" s="155"/>
      <c r="HVZ46" s="155"/>
      <c r="HWA46" s="155"/>
      <c r="HWB46" s="155"/>
      <c r="HWC46" s="155"/>
      <c r="HWD46" s="155"/>
      <c r="HWE46" s="155"/>
      <c r="HWF46" s="155"/>
      <c r="HWG46" s="155"/>
      <c r="HWH46" s="155"/>
      <c r="HWI46" s="155"/>
      <c r="HWJ46" s="155"/>
      <c r="HWK46" s="155"/>
      <c r="HWL46" s="155"/>
      <c r="HWM46" s="155"/>
      <c r="HWN46" s="155"/>
      <c r="HWO46" s="155"/>
      <c r="HWP46" s="155"/>
      <c r="HWQ46" s="155"/>
      <c r="HWR46" s="155"/>
      <c r="HWS46" s="155"/>
      <c r="HWT46" s="155"/>
      <c r="HWU46" s="155"/>
      <c r="HWV46" s="155"/>
      <c r="HWW46" s="155"/>
      <c r="HWX46" s="155"/>
      <c r="HWY46" s="155"/>
      <c r="HWZ46" s="155"/>
      <c r="HXA46" s="155"/>
      <c r="HXB46" s="155"/>
      <c r="HXC46" s="155"/>
      <c r="HXD46" s="155"/>
      <c r="HXE46" s="155"/>
      <c r="HXF46" s="155"/>
      <c r="HXG46" s="155"/>
      <c r="HXH46" s="155"/>
      <c r="HXI46" s="155"/>
      <c r="HXJ46" s="155"/>
      <c r="HXK46" s="155"/>
      <c r="HXL46" s="155"/>
      <c r="HXM46" s="155"/>
      <c r="HXN46" s="155"/>
      <c r="HXO46" s="155"/>
      <c r="HXP46" s="155"/>
      <c r="HXQ46" s="155"/>
      <c r="HXR46" s="155"/>
      <c r="HXS46" s="155"/>
      <c r="HXT46" s="155"/>
      <c r="HXU46" s="155"/>
      <c r="HXV46" s="155"/>
      <c r="HXW46" s="155"/>
      <c r="HXX46" s="155"/>
      <c r="HXY46" s="155"/>
      <c r="HXZ46" s="155"/>
      <c r="HYA46" s="155"/>
      <c r="HYB46" s="155"/>
      <c r="HYC46" s="155"/>
      <c r="HYD46" s="155"/>
      <c r="HYE46" s="155"/>
      <c r="HYF46" s="155"/>
      <c r="HYG46" s="155"/>
      <c r="HYH46" s="155"/>
      <c r="HYI46" s="155"/>
      <c r="HYJ46" s="155"/>
      <c r="HYK46" s="155"/>
      <c r="HYL46" s="155"/>
      <c r="HYM46" s="155"/>
      <c r="HYN46" s="155"/>
      <c r="HYO46" s="155"/>
      <c r="HYP46" s="155"/>
      <c r="HYQ46" s="155"/>
      <c r="HYR46" s="155"/>
      <c r="HYS46" s="155"/>
      <c r="HYT46" s="155"/>
      <c r="HYU46" s="155"/>
      <c r="HYV46" s="155"/>
      <c r="HYW46" s="155"/>
      <c r="HYX46" s="155"/>
      <c r="HYY46" s="155"/>
      <c r="HYZ46" s="155"/>
      <c r="HZA46" s="155"/>
      <c r="HZB46" s="155"/>
      <c r="HZC46" s="155"/>
      <c r="HZD46" s="155"/>
      <c r="HZE46" s="155"/>
      <c r="HZF46" s="155"/>
      <c r="HZG46" s="155"/>
      <c r="HZH46" s="155"/>
      <c r="HZI46" s="155"/>
      <c r="HZJ46" s="155"/>
      <c r="HZK46" s="155"/>
      <c r="HZL46" s="155"/>
      <c r="HZM46" s="155"/>
      <c r="HZN46" s="155"/>
      <c r="HZO46" s="155"/>
      <c r="HZP46" s="155"/>
      <c r="HZQ46" s="155"/>
      <c r="HZR46" s="155"/>
      <c r="HZS46" s="155"/>
      <c r="HZT46" s="155"/>
      <c r="HZU46" s="155"/>
      <c r="HZV46" s="155"/>
      <c r="HZW46" s="155"/>
      <c r="HZX46" s="155"/>
      <c r="HZY46" s="155"/>
      <c r="HZZ46" s="155"/>
      <c r="IAA46" s="155"/>
      <c r="IAB46" s="155"/>
      <c r="IAC46" s="155"/>
      <c r="IAD46" s="155"/>
      <c r="IAE46" s="155"/>
      <c r="IAF46" s="155"/>
      <c r="IAG46" s="155"/>
      <c r="IAH46" s="155"/>
      <c r="IAI46" s="155"/>
      <c r="IAJ46" s="155"/>
      <c r="IAK46" s="155"/>
      <c r="IAL46" s="155"/>
      <c r="IAM46" s="155"/>
      <c r="IAN46" s="155"/>
      <c r="IAO46" s="155"/>
      <c r="IAP46" s="155"/>
      <c r="IAQ46" s="155"/>
      <c r="IAR46" s="155"/>
      <c r="IAS46" s="155"/>
      <c r="IAT46" s="155"/>
      <c r="IAU46" s="155"/>
      <c r="IAV46" s="155"/>
      <c r="IAW46" s="155"/>
      <c r="IAX46" s="155"/>
      <c r="IAY46" s="155"/>
      <c r="IAZ46" s="155"/>
      <c r="IBA46" s="155"/>
      <c r="IBB46" s="155"/>
      <c r="IBC46" s="155"/>
      <c r="IBD46" s="155"/>
      <c r="IBE46" s="155"/>
      <c r="IBF46" s="155"/>
      <c r="IBG46" s="155"/>
      <c r="IBH46" s="155"/>
      <c r="IBI46" s="155"/>
      <c r="IBJ46" s="155"/>
      <c r="IBK46" s="155"/>
      <c r="IBL46" s="155"/>
      <c r="IBM46" s="155"/>
      <c r="IBN46" s="155"/>
      <c r="IBO46" s="155"/>
      <c r="IBP46" s="155"/>
      <c r="IBQ46" s="155"/>
      <c r="IBR46" s="155"/>
      <c r="IBS46" s="155"/>
      <c r="IBT46" s="155"/>
      <c r="IBU46" s="155"/>
      <c r="IBV46" s="155"/>
      <c r="IBW46" s="155"/>
      <c r="IBX46" s="155"/>
      <c r="IBY46" s="155"/>
      <c r="IBZ46" s="155"/>
      <c r="ICA46" s="155"/>
      <c r="ICB46" s="155"/>
      <c r="ICC46" s="155"/>
      <c r="ICD46" s="155"/>
      <c r="ICE46" s="155"/>
      <c r="ICF46" s="155"/>
      <c r="ICG46" s="155"/>
      <c r="ICH46" s="155"/>
      <c r="ICI46" s="155"/>
      <c r="ICJ46" s="155"/>
      <c r="ICK46" s="155"/>
      <c r="ICL46" s="155"/>
      <c r="ICM46" s="155"/>
      <c r="ICN46" s="155"/>
      <c r="ICO46" s="155"/>
      <c r="ICP46" s="155"/>
      <c r="ICQ46" s="155"/>
      <c r="ICR46" s="155"/>
      <c r="ICS46" s="155"/>
      <c r="ICT46" s="155"/>
      <c r="ICU46" s="155"/>
      <c r="ICV46" s="155"/>
      <c r="ICW46" s="155"/>
      <c r="ICX46" s="155"/>
      <c r="ICY46" s="155"/>
      <c r="ICZ46" s="155"/>
      <c r="IDA46" s="155"/>
      <c r="IDB46" s="155"/>
      <c r="IDC46" s="155"/>
      <c r="IDD46" s="155"/>
      <c r="IDE46" s="155"/>
      <c r="IDF46" s="155"/>
      <c r="IDG46" s="155"/>
      <c r="IDH46" s="155"/>
      <c r="IDI46" s="155"/>
      <c r="IDJ46" s="155"/>
      <c r="IDK46" s="155"/>
      <c r="IDL46" s="155"/>
      <c r="IDM46" s="155"/>
      <c r="IDN46" s="155"/>
      <c r="IDO46" s="155"/>
      <c r="IDP46" s="155"/>
      <c r="IDQ46" s="155"/>
      <c r="IDR46" s="155"/>
      <c r="IDS46" s="155"/>
      <c r="IDT46" s="155"/>
      <c r="IDU46" s="155"/>
      <c r="IDV46" s="155"/>
      <c r="IDW46" s="155"/>
      <c r="IDX46" s="155"/>
      <c r="IDY46" s="155"/>
      <c r="IDZ46" s="155"/>
      <c r="IEA46" s="155"/>
      <c r="IEB46" s="155"/>
      <c r="IEC46" s="155"/>
      <c r="IED46" s="155"/>
      <c r="IEE46" s="155"/>
      <c r="IEF46" s="155"/>
      <c r="IEG46" s="155"/>
      <c r="IEH46" s="155"/>
      <c r="IEI46" s="155"/>
      <c r="IEJ46" s="155"/>
      <c r="IEK46" s="155"/>
      <c r="IEL46" s="155"/>
      <c r="IEM46" s="155"/>
      <c r="IEN46" s="155"/>
      <c r="IEO46" s="155"/>
      <c r="IEP46" s="155"/>
      <c r="IEQ46" s="155"/>
      <c r="IER46" s="155"/>
      <c r="IES46" s="155"/>
      <c r="IET46" s="155"/>
      <c r="IEU46" s="155"/>
      <c r="IEV46" s="155"/>
      <c r="IEW46" s="155"/>
      <c r="IEX46" s="155"/>
      <c r="IEY46" s="155"/>
      <c r="IEZ46" s="155"/>
      <c r="IFA46" s="155"/>
      <c r="IFB46" s="155"/>
      <c r="IFC46" s="155"/>
      <c r="IFD46" s="155"/>
      <c r="IFE46" s="155"/>
      <c r="IFF46" s="155"/>
      <c r="IFG46" s="155"/>
      <c r="IFH46" s="155"/>
      <c r="IFI46" s="155"/>
      <c r="IFJ46" s="155"/>
      <c r="IFK46" s="155"/>
      <c r="IFL46" s="155"/>
      <c r="IFM46" s="155"/>
      <c r="IFN46" s="155"/>
      <c r="IFO46" s="155"/>
      <c r="IFP46" s="155"/>
      <c r="IFQ46" s="155"/>
      <c r="IFR46" s="155"/>
      <c r="IFS46" s="155"/>
      <c r="IFT46" s="155"/>
      <c r="IFU46" s="155"/>
      <c r="IFV46" s="155"/>
      <c r="IFW46" s="155"/>
      <c r="IFX46" s="155"/>
      <c r="IFY46" s="155"/>
      <c r="IFZ46" s="155"/>
      <c r="IGA46" s="155"/>
      <c r="IGB46" s="155"/>
      <c r="IGC46" s="155"/>
      <c r="IGD46" s="155"/>
      <c r="IGE46" s="155"/>
      <c r="IGF46" s="155"/>
      <c r="IGG46" s="155"/>
      <c r="IGH46" s="155"/>
      <c r="IGI46" s="155"/>
      <c r="IGJ46" s="155"/>
      <c r="IGK46" s="155"/>
      <c r="IGL46" s="155"/>
      <c r="IGM46" s="155"/>
      <c r="IGN46" s="155"/>
      <c r="IGO46" s="155"/>
      <c r="IGP46" s="155"/>
      <c r="IGQ46" s="155"/>
      <c r="IGR46" s="155"/>
      <c r="IGS46" s="155"/>
      <c r="IGT46" s="155"/>
      <c r="IGU46" s="155"/>
      <c r="IGV46" s="155"/>
      <c r="IGW46" s="155"/>
      <c r="IGX46" s="155"/>
      <c r="IGY46" s="155"/>
      <c r="IGZ46" s="155"/>
      <c r="IHA46" s="155"/>
      <c r="IHB46" s="155"/>
      <c r="IHC46" s="155"/>
      <c r="IHD46" s="155"/>
      <c r="IHE46" s="155"/>
      <c r="IHF46" s="155"/>
      <c r="IHG46" s="155"/>
      <c r="IHH46" s="155"/>
      <c r="IHI46" s="155"/>
      <c r="IHJ46" s="155"/>
      <c r="IHK46" s="155"/>
      <c r="IHL46" s="155"/>
      <c r="IHM46" s="155"/>
      <c r="IHN46" s="155"/>
      <c r="IHO46" s="155"/>
      <c r="IHP46" s="155"/>
      <c r="IHQ46" s="155"/>
      <c r="IHR46" s="155"/>
      <c r="IHS46" s="155"/>
      <c r="IHT46" s="155"/>
      <c r="IHU46" s="155"/>
      <c r="IHV46" s="155"/>
      <c r="IHW46" s="155"/>
      <c r="IHX46" s="155"/>
      <c r="IHY46" s="155"/>
      <c r="IHZ46" s="155"/>
      <c r="IIA46" s="155"/>
      <c r="IIB46" s="155"/>
      <c r="IIC46" s="155"/>
      <c r="IID46" s="155"/>
      <c r="IIE46" s="155"/>
      <c r="IIF46" s="155"/>
      <c r="IIG46" s="155"/>
      <c r="IIH46" s="155"/>
      <c r="III46" s="155"/>
      <c r="IIJ46" s="155"/>
      <c r="IIK46" s="155"/>
      <c r="IIL46" s="155"/>
      <c r="IIM46" s="155"/>
      <c r="IIN46" s="155"/>
      <c r="IIO46" s="155"/>
      <c r="IIP46" s="155"/>
      <c r="IIQ46" s="155"/>
      <c r="IIR46" s="155"/>
      <c r="IIS46" s="155"/>
      <c r="IIT46" s="155"/>
      <c r="IIU46" s="155"/>
      <c r="IIV46" s="155"/>
      <c r="IIW46" s="155"/>
      <c r="IIX46" s="155"/>
      <c r="IIY46" s="155"/>
      <c r="IIZ46" s="155"/>
      <c r="IJA46" s="155"/>
      <c r="IJB46" s="155"/>
      <c r="IJC46" s="155"/>
      <c r="IJD46" s="155"/>
      <c r="IJE46" s="155"/>
      <c r="IJF46" s="155"/>
      <c r="IJG46" s="155"/>
      <c r="IJH46" s="155"/>
      <c r="IJI46" s="155"/>
      <c r="IJJ46" s="155"/>
      <c r="IJK46" s="155"/>
      <c r="IJL46" s="155"/>
      <c r="IJM46" s="155"/>
      <c r="IJN46" s="155"/>
      <c r="IJO46" s="155"/>
      <c r="IJP46" s="155"/>
      <c r="IJQ46" s="155"/>
      <c r="IJR46" s="155"/>
      <c r="IJS46" s="155"/>
      <c r="IJT46" s="155"/>
      <c r="IJU46" s="155"/>
      <c r="IJV46" s="155"/>
      <c r="IJW46" s="155"/>
      <c r="IJX46" s="155"/>
      <c r="IJY46" s="155"/>
      <c r="IJZ46" s="155"/>
      <c r="IKA46" s="155"/>
      <c r="IKB46" s="155"/>
      <c r="IKC46" s="155"/>
      <c r="IKD46" s="155"/>
      <c r="IKE46" s="155"/>
      <c r="IKF46" s="155"/>
      <c r="IKG46" s="155"/>
      <c r="IKH46" s="155"/>
      <c r="IKI46" s="155"/>
      <c r="IKJ46" s="155"/>
      <c r="IKK46" s="155"/>
      <c r="IKL46" s="155"/>
      <c r="IKM46" s="155"/>
      <c r="IKN46" s="155"/>
      <c r="IKO46" s="155"/>
      <c r="IKP46" s="155"/>
      <c r="IKQ46" s="155"/>
      <c r="IKR46" s="155"/>
      <c r="IKS46" s="155"/>
      <c r="IKT46" s="155"/>
      <c r="IKU46" s="155"/>
      <c r="IKV46" s="155"/>
      <c r="IKW46" s="155"/>
      <c r="IKX46" s="155"/>
      <c r="IKY46" s="155"/>
      <c r="IKZ46" s="155"/>
      <c r="ILA46" s="155"/>
      <c r="ILB46" s="155"/>
      <c r="ILC46" s="155"/>
      <c r="ILD46" s="155"/>
      <c r="ILE46" s="155"/>
      <c r="ILF46" s="155"/>
      <c r="ILG46" s="155"/>
      <c r="ILH46" s="155"/>
      <c r="ILI46" s="155"/>
      <c r="ILJ46" s="155"/>
      <c r="ILK46" s="155"/>
      <c r="ILL46" s="155"/>
      <c r="ILM46" s="155"/>
      <c r="ILN46" s="155"/>
      <c r="ILO46" s="155"/>
      <c r="ILP46" s="155"/>
      <c r="ILQ46" s="155"/>
      <c r="ILR46" s="155"/>
      <c r="ILS46" s="155"/>
      <c r="ILT46" s="155"/>
      <c r="ILU46" s="155"/>
      <c r="ILV46" s="155"/>
      <c r="ILW46" s="155"/>
      <c r="ILX46" s="155"/>
      <c r="ILY46" s="155"/>
      <c r="ILZ46" s="155"/>
      <c r="IMA46" s="155"/>
      <c r="IMB46" s="155"/>
      <c r="IMC46" s="155"/>
      <c r="IMD46" s="155"/>
      <c r="IME46" s="155"/>
      <c r="IMF46" s="155"/>
      <c r="IMG46" s="155"/>
      <c r="IMH46" s="155"/>
      <c r="IMI46" s="155"/>
      <c r="IMJ46" s="155"/>
      <c r="IMK46" s="155"/>
      <c r="IML46" s="155"/>
      <c r="IMM46" s="155"/>
      <c r="IMN46" s="155"/>
      <c r="IMO46" s="155"/>
      <c r="IMP46" s="155"/>
      <c r="IMQ46" s="155"/>
      <c r="IMR46" s="155"/>
      <c r="IMS46" s="155"/>
      <c r="IMT46" s="155"/>
      <c r="IMU46" s="155"/>
      <c r="IMV46" s="155"/>
      <c r="IMW46" s="155"/>
      <c r="IMX46" s="155"/>
      <c r="IMY46" s="155"/>
      <c r="IMZ46" s="155"/>
      <c r="INA46" s="155"/>
      <c r="INB46" s="155"/>
      <c r="INC46" s="155"/>
      <c r="IND46" s="155"/>
      <c r="INE46" s="155"/>
      <c r="INF46" s="155"/>
      <c r="ING46" s="155"/>
      <c r="INH46" s="155"/>
      <c r="INI46" s="155"/>
      <c r="INJ46" s="155"/>
      <c r="INK46" s="155"/>
      <c r="INL46" s="155"/>
      <c r="INM46" s="155"/>
      <c r="INN46" s="155"/>
      <c r="INO46" s="155"/>
      <c r="INP46" s="155"/>
      <c r="INQ46" s="155"/>
      <c r="INR46" s="155"/>
      <c r="INS46" s="155"/>
      <c r="INT46" s="155"/>
      <c r="INU46" s="155"/>
      <c r="INV46" s="155"/>
      <c r="INW46" s="155"/>
      <c r="INX46" s="155"/>
      <c r="INY46" s="155"/>
      <c r="INZ46" s="155"/>
      <c r="IOA46" s="155"/>
      <c r="IOB46" s="155"/>
      <c r="IOC46" s="155"/>
      <c r="IOD46" s="155"/>
      <c r="IOE46" s="155"/>
      <c r="IOF46" s="155"/>
      <c r="IOG46" s="155"/>
      <c r="IOH46" s="155"/>
      <c r="IOI46" s="155"/>
      <c r="IOJ46" s="155"/>
      <c r="IOK46" s="155"/>
      <c r="IOL46" s="155"/>
      <c r="IOM46" s="155"/>
      <c r="ION46" s="155"/>
      <c r="IOO46" s="155"/>
      <c r="IOP46" s="155"/>
      <c r="IOQ46" s="155"/>
      <c r="IOR46" s="155"/>
      <c r="IOS46" s="155"/>
      <c r="IOT46" s="155"/>
      <c r="IOU46" s="155"/>
      <c r="IOV46" s="155"/>
      <c r="IOW46" s="155"/>
      <c r="IOX46" s="155"/>
      <c r="IOY46" s="155"/>
      <c r="IOZ46" s="155"/>
      <c r="IPA46" s="155"/>
      <c r="IPB46" s="155"/>
      <c r="IPC46" s="155"/>
      <c r="IPD46" s="155"/>
      <c r="IPE46" s="155"/>
      <c r="IPF46" s="155"/>
      <c r="IPG46" s="155"/>
      <c r="IPH46" s="155"/>
      <c r="IPI46" s="155"/>
      <c r="IPJ46" s="155"/>
      <c r="IPK46" s="155"/>
      <c r="IPL46" s="155"/>
      <c r="IPM46" s="155"/>
      <c r="IPN46" s="155"/>
      <c r="IPO46" s="155"/>
      <c r="IPP46" s="155"/>
      <c r="IPQ46" s="155"/>
      <c r="IPR46" s="155"/>
      <c r="IPS46" s="155"/>
      <c r="IPT46" s="155"/>
      <c r="IPU46" s="155"/>
      <c r="IPV46" s="155"/>
      <c r="IPW46" s="155"/>
      <c r="IPX46" s="155"/>
      <c r="IPY46" s="155"/>
      <c r="IPZ46" s="155"/>
      <c r="IQA46" s="155"/>
      <c r="IQB46" s="155"/>
      <c r="IQC46" s="155"/>
      <c r="IQD46" s="155"/>
      <c r="IQE46" s="155"/>
      <c r="IQF46" s="155"/>
      <c r="IQG46" s="155"/>
      <c r="IQH46" s="155"/>
      <c r="IQI46" s="155"/>
      <c r="IQJ46" s="155"/>
      <c r="IQK46" s="155"/>
      <c r="IQL46" s="155"/>
      <c r="IQM46" s="155"/>
      <c r="IQN46" s="155"/>
      <c r="IQO46" s="155"/>
      <c r="IQP46" s="155"/>
      <c r="IQQ46" s="155"/>
      <c r="IQR46" s="155"/>
      <c r="IQS46" s="155"/>
      <c r="IQT46" s="155"/>
      <c r="IQU46" s="155"/>
      <c r="IQV46" s="155"/>
      <c r="IQW46" s="155"/>
      <c r="IQX46" s="155"/>
      <c r="IQY46" s="155"/>
      <c r="IQZ46" s="155"/>
      <c r="IRA46" s="155"/>
      <c r="IRB46" s="155"/>
      <c r="IRC46" s="155"/>
      <c r="IRD46" s="155"/>
      <c r="IRE46" s="155"/>
      <c r="IRF46" s="155"/>
      <c r="IRG46" s="155"/>
      <c r="IRH46" s="155"/>
      <c r="IRI46" s="155"/>
      <c r="IRJ46" s="155"/>
      <c r="IRK46" s="155"/>
      <c r="IRL46" s="155"/>
      <c r="IRM46" s="155"/>
      <c r="IRN46" s="155"/>
      <c r="IRO46" s="155"/>
      <c r="IRP46" s="155"/>
      <c r="IRQ46" s="155"/>
      <c r="IRR46" s="155"/>
      <c r="IRS46" s="155"/>
      <c r="IRT46" s="155"/>
      <c r="IRU46" s="155"/>
      <c r="IRV46" s="155"/>
      <c r="IRW46" s="155"/>
      <c r="IRX46" s="155"/>
      <c r="IRY46" s="155"/>
      <c r="IRZ46" s="155"/>
      <c r="ISA46" s="155"/>
      <c r="ISB46" s="155"/>
      <c r="ISC46" s="155"/>
      <c r="ISD46" s="155"/>
      <c r="ISE46" s="155"/>
      <c r="ISF46" s="155"/>
      <c r="ISG46" s="155"/>
      <c r="ISH46" s="155"/>
      <c r="ISI46" s="155"/>
      <c r="ISJ46" s="155"/>
      <c r="ISK46" s="155"/>
      <c r="ISL46" s="155"/>
      <c r="ISM46" s="155"/>
      <c r="ISN46" s="155"/>
      <c r="ISO46" s="155"/>
      <c r="ISP46" s="155"/>
      <c r="ISQ46" s="155"/>
      <c r="ISR46" s="155"/>
      <c r="ISS46" s="155"/>
      <c r="IST46" s="155"/>
      <c r="ISU46" s="155"/>
      <c r="ISV46" s="155"/>
      <c r="ISW46" s="155"/>
      <c r="ISX46" s="155"/>
      <c r="ISY46" s="155"/>
      <c r="ISZ46" s="155"/>
      <c r="ITA46" s="155"/>
      <c r="ITB46" s="155"/>
      <c r="ITC46" s="155"/>
      <c r="ITD46" s="155"/>
      <c r="ITE46" s="155"/>
      <c r="ITF46" s="155"/>
      <c r="ITG46" s="155"/>
      <c r="ITH46" s="155"/>
      <c r="ITI46" s="155"/>
      <c r="ITJ46" s="155"/>
      <c r="ITK46" s="155"/>
      <c r="ITL46" s="155"/>
      <c r="ITM46" s="155"/>
      <c r="ITN46" s="155"/>
      <c r="ITO46" s="155"/>
      <c r="ITP46" s="155"/>
      <c r="ITQ46" s="155"/>
      <c r="ITR46" s="155"/>
      <c r="ITS46" s="155"/>
      <c r="ITT46" s="155"/>
      <c r="ITU46" s="155"/>
      <c r="ITV46" s="155"/>
      <c r="ITW46" s="155"/>
      <c r="ITX46" s="155"/>
      <c r="ITY46" s="155"/>
      <c r="ITZ46" s="155"/>
      <c r="IUA46" s="155"/>
      <c r="IUB46" s="155"/>
      <c r="IUC46" s="155"/>
      <c r="IUD46" s="155"/>
      <c r="IUE46" s="155"/>
      <c r="IUF46" s="155"/>
      <c r="IUG46" s="155"/>
      <c r="IUH46" s="155"/>
      <c r="IUI46" s="155"/>
      <c r="IUJ46" s="155"/>
      <c r="IUK46" s="155"/>
      <c r="IUL46" s="155"/>
      <c r="IUM46" s="155"/>
      <c r="IUN46" s="155"/>
      <c r="IUO46" s="155"/>
      <c r="IUP46" s="155"/>
      <c r="IUQ46" s="155"/>
      <c r="IUR46" s="155"/>
      <c r="IUS46" s="155"/>
      <c r="IUT46" s="155"/>
      <c r="IUU46" s="155"/>
      <c r="IUV46" s="155"/>
      <c r="IUW46" s="155"/>
      <c r="IUX46" s="155"/>
      <c r="IUY46" s="155"/>
      <c r="IUZ46" s="155"/>
      <c r="IVA46" s="155"/>
      <c r="IVB46" s="155"/>
      <c r="IVC46" s="155"/>
      <c r="IVD46" s="155"/>
      <c r="IVE46" s="155"/>
      <c r="IVF46" s="155"/>
      <c r="IVG46" s="155"/>
      <c r="IVH46" s="155"/>
      <c r="IVI46" s="155"/>
      <c r="IVJ46" s="155"/>
      <c r="IVK46" s="155"/>
      <c r="IVL46" s="155"/>
      <c r="IVM46" s="155"/>
      <c r="IVN46" s="155"/>
      <c r="IVO46" s="155"/>
      <c r="IVP46" s="155"/>
      <c r="IVQ46" s="155"/>
      <c r="IVR46" s="155"/>
      <c r="IVS46" s="155"/>
      <c r="IVT46" s="155"/>
      <c r="IVU46" s="155"/>
      <c r="IVV46" s="155"/>
      <c r="IVW46" s="155"/>
      <c r="IVX46" s="155"/>
      <c r="IVY46" s="155"/>
      <c r="IVZ46" s="155"/>
      <c r="IWA46" s="155"/>
      <c r="IWB46" s="155"/>
      <c r="IWC46" s="155"/>
      <c r="IWD46" s="155"/>
      <c r="IWE46" s="155"/>
      <c r="IWF46" s="155"/>
      <c r="IWG46" s="155"/>
      <c r="IWH46" s="155"/>
      <c r="IWI46" s="155"/>
      <c r="IWJ46" s="155"/>
      <c r="IWK46" s="155"/>
      <c r="IWL46" s="155"/>
      <c r="IWM46" s="155"/>
      <c r="IWN46" s="155"/>
      <c r="IWO46" s="155"/>
      <c r="IWP46" s="155"/>
      <c r="IWQ46" s="155"/>
      <c r="IWR46" s="155"/>
      <c r="IWS46" s="155"/>
      <c r="IWT46" s="155"/>
      <c r="IWU46" s="155"/>
      <c r="IWV46" s="155"/>
      <c r="IWW46" s="155"/>
      <c r="IWX46" s="155"/>
      <c r="IWY46" s="155"/>
      <c r="IWZ46" s="155"/>
      <c r="IXA46" s="155"/>
      <c r="IXB46" s="155"/>
      <c r="IXC46" s="155"/>
      <c r="IXD46" s="155"/>
      <c r="IXE46" s="155"/>
      <c r="IXF46" s="155"/>
      <c r="IXG46" s="155"/>
      <c r="IXH46" s="155"/>
      <c r="IXI46" s="155"/>
      <c r="IXJ46" s="155"/>
      <c r="IXK46" s="155"/>
      <c r="IXL46" s="155"/>
      <c r="IXM46" s="155"/>
      <c r="IXN46" s="155"/>
      <c r="IXO46" s="155"/>
      <c r="IXP46" s="155"/>
      <c r="IXQ46" s="155"/>
      <c r="IXR46" s="155"/>
      <c r="IXS46" s="155"/>
      <c r="IXT46" s="155"/>
      <c r="IXU46" s="155"/>
      <c r="IXV46" s="155"/>
      <c r="IXW46" s="155"/>
      <c r="IXX46" s="155"/>
      <c r="IXY46" s="155"/>
      <c r="IXZ46" s="155"/>
      <c r="IYA46" s="155"/>
      <c r="IYB46" s="155"/>
      <c r="IYC46" s="155"/>
      <c r="IYD46" s="155"/>
      <c r="IYE46" s="155"/>
      <c r="IYF46" s="155"/>
      <c r="IYG46" s="155"/>
      <c r="IYH46" s="155"/>
      <c r="IYI46" s="155"/>
      <c r="IYJ46" s="155"/>
      <c r="IYK46" s="155"/>
      <c r="IYL46" s="155"/>
      <c r="IYM46" s="155"/>
      <c r="IYN46" s="155"/>
      <c r="IYO46" s="155"/>
      <c r="IYP46" s="155"/>
      <c r="IYQ46" s="155"/>
      <c r="IYR46" s="155"/>
      <c r="IYS46" s="155"/>
      <c r="IYT46" s="155"/>
      <c r="IYU46" s="155"/>
      <c r="IYV46" s="155"/>
      <c r="IYW46" s="155"/>
      <c r="IYX46" s="155"/>
      <c r="IYY46" s="155"/>
      <c r="IYZ46" s="155"/>
      <c r="IZA46" s="155"/>
      <c r="IZB46" s="155"/>
      <c r="IZC46" s="155"/>
      <c r="IZD46" s="155"/>
      <c r="IZE46" s="155"/>
      <c r="IZF46" s="155"/>
      <c r="IZG46" s="155"/>
      <c r="IZH46" s="155"/>
      <c r="IZI46" s="155"/>
      <c r="IZJ46" s="155"/>
      <c r="IZK46" s="155"/>
      <c r="IZL46" s="155"/>
      <c r="IZM46" s="155"/>
      <c r="IZN46" s="155"/>
      <c r="IZO46" s="155"/>
      <c r="IZP46" s="155"/>
      <c r="IZQ46" s="155"/>
      <c r="IZR46" s="155"/>
      <c r="IZS46" s="155"/>
      <c r="IZT46" s="155"/>
      <c r="IZU46" s="155"/>
      <c r="IZV46" s="155"/>
      <c r="IZW46" s="155"/>
      <c r="IZX46" s="155"/>
      <c r="IZY46" s="155"/>
      <c r="IZZ46" s="155"/>
      <c r="JAA46" s="155"/>
      <c r="JAB46" s="155"/>
      <c r="JAC46" s="155"/>
      <c r="JAD46" s="155"/>
      <c r="JAE46" s="155"/>
      <c r="JAF46" s="155"/>
      <c r="JAG46" s="155"/>
      <c r="JAH46" s="155"/>
      <c r="JAI46" s="155"/>
      <c r="JAJ46" s="155"/>
      <c r="JAK46" s="155"/>
      <c r="JAL46" s="155"/>
      <c r="JAM46" s="155"/>
      <c r="JAN46" s="155"/>
      <c r="JAO46" s="155"/>
      <c r="JAP46" s="155"/>
      <c r="JAQ46" s="155"/>
      <c r="JAR46" s="155"/>
      <c r="JAS46" s="155"/>
      <c r="JAT46" s="155"/>
      <c r="JAU46" s="155"/>
      <c r="JAV46" s="155"/>
      <c r="JAW46" s="155"/>
      <c r="JAX46" s="155"/>
      <c r="JAY46" s="155"/>
      <c r="JAZ46" s="155"/>
      <c r="JBA46" s="155"/>
      <c r="JBB46" s="155"/>
      <c r="JBC46" s="155"/>
      <c r="JBD46" s="155"/>
      <c r="JBE46" s="155"/>
      <c r="JBF46" s="155"/>
      <c r="JBG46" s="155"/>
      <c r="JBH46" s="155"/>
      <c r="JBI46" s="155"/>
      <c r="JBJ46" s="155"/>
      <c r="JBK46" s="155"/>
      <c r="JBL46" s="155"/>
      <c r="JBM46" s="155"/>
      <c r="JBN46" s="155"/>
      <c r="JBO46" s="155"/>
      <c r="JBP46" s="155"/>
      <c r="JBQ46" s="155"/>
      <c r="JBR46" s="155"/>
      <c r="JBS46" s="155"/>
      <c r="JBT46" s="155"/>
      <c r="JBU46" s="155"/>
      <c r="JBV46" s="155"/>
      <c r="JBW46" s="155"/>
      <c r="JBX46" s="155"/>
      <c r="JBY46" s="155"/>
      <c r="JBZ46" s="155"/>
      <c r="JCA46" s="155"/>
      <c r="JCB46" s="155"/>
      <c r="JCC46" s="155"/>
      <c r="JCD46" s="155"/>
      <c r="JCE46" s="155"/>
      <c r="JCF46" s="155"/>
      <c r="JCG46" s="155"/>
      <c r="JCH46" s="155"/>
      <c r="JCI46" s="155"/>
      <c r="JCJ46" s="155"/>
      <c r="JCK46" s="155"/>
      <c r="JCL46" s="155"/>
      <c r="JCM46" s="155"/>
      <c r="JCN46" s="155"/>
      <c r="JCO46" s="155"/>
      <c r="JCP46" s="155"/>
      <c r="JCQ46" s="155"/>
      <c r="JCR46" s="155"/>
      <c r="JCS46" s="155"/>
      <c r="JCT46" s="155"/>
      <c r="JCU46" s="155"/>
      <c r="JCV46" s="155"/>
      <c r="JCW46" s="155"/>
      <c r="JCX46" s="155"/>
      <c r="JCY46" s="155"/>
      <c r="JCZ46" s="155"/>
      <c r="JDA46" s="155"/>
      <c r="JDB46" s="155"/>
      <c r="JDC46" s="155"/>
      <c r="JDD46" s="155"/>
      <c r="JDE46" s="155"/>
      <c r="JDF46" s="155"/>
      <c r="JDG46" s="155"/>
      <c r="JDH46" s="155"/>
      <c r="JDI46" s="155"/>
      <c r="JDJ46" s="155"/>
      <c r="JDK46" s="155"/>
      <c r="JDL46" s="155"/>
      <c r="JDM46" s="155"/>
      <c r="JDN46" s="155"/>
      <c r="JDO46" s="155"/>
      <c r="JDP46" s="155"/>
      <c r="JDQ46" s="155"/>
      <c r="JDR46" s="155"/>
      <c r="JDS46" s="155"/>
      <c r="JDT46" s="155"/>
      <c r="JDU46" s="155"/>
      <c r="JDV46" s="155"/>
      <c r="JDW46" s="155"/>
      <c r="JDX46" s="155"/>
      <c r="JDY46" s="155"/>
      <c r="JDZ46" s="155"/>
      <c r="JEA46" s="155"/>
      <c r="JEB46" s="155"/>
      <c r="JEC46" s="155"/>
      <c r="JED46" s="155"/>
      <c r="JEE46" s="155"/>
      <c r="JEF46" s="155"/>
      <c r="JEG46" s="155"/>
      <c r="JEH46" s="155"/>
      <c r="JEI46" s="155"/>
      <c r="JEJ46" s="155"/>
      <c r="JEK46" s="155"/>
      <c r="JEL46" s="155"/>
      <c r="JEM46" s="155"/>
      <c r="JEN46" s="155"/>
      <c r="JEO46" s="155"/>
      <c r="JEP46" s="155"/>
      <c r="JEQ46" s="155"/>
      <c r="JER46" s="155"/>
      <c r="JES46" s="155"/>
      <c r="JET46" s="155"/>
      <c r="JEU46" s="155"/>
      <c r="JEV46" s="155"/>
      <c r="JEW46" s="155"/>
      <c r="JEX46" s="155"/>
      <c r="JEY46" s="155"/>
      <c r="JEZ46" s="155"/>
      <c r="JFA46" s="155"/>
      <c r="JFB46" s="155"/>
      <c r="JFC46" s="155"/>
      <c r="JFD46" s="155"/>
      <c r="JFE46" s="155"/>
      <c r="JFF46" s="155"/>
      <c r="JFG46" s="155"/>
      <c r="JFH46" s="155"/>
      <c r="JFI46" s="155"/>
      <c r="JFJ46" s="155"/>
      <c r="JFK46" s="155"/>
      <c r="JFL46" s="155"/>
      <c r="JFM46" s="155"/>
      <c r="JFN46" s="155"/>
      <c r="JFO46" s="155"/>
      <c r="JFP46" s="155"/>
      <c r="JFQ46" s="155"/>
      <c r="JFR46" s="155"/>
      <c r="JFS46" s="155"/>
      <c r="JFT46" s="155"/>
      <c r="JFU46" s="155"/>
      <c r="JFV46" s="155"/>
      <c r="JFW46" s="155"/>
      <c r="JFX46" s="155"/>
      <c r="JFY46" s="155"/>
      <c r="JFZ46" s="155"/>
      <c r="JGA46" s="155"/>
      <c r="JGB46" s="155"/>
      <c r="JGC46" s="155"/>
      <c r="JGD46" s="155"/>
      <c r="JGE46" s="155"/>
      <c r="JGF46" s="155"/>
      <c r="JGG46" s="155"/>
      <c r="JGH46" s="155"/>
      <c r="JGI46" s="155"/>
      <c r="JGJ46" s="155"/>
      <c r="JGK46" s="155"/>
      <c r="JGL46" s="155"/>
      <c r="JGM46" s="155"/>
      <c r="JGN46" s="155"/>
      <c r="JGO46" s="155"/>
      <c r="JGP46" s="155"/>
      <c r="JGQ46" s="155"/>
      <c r="JGR46" s="155"/>
      <c r="JGS46" s="155"/>
      <c r="JGT46" s="155"/>
      <c r="JGU46" s="155"/>
      <c r="JGV46" s="155"/>
      <c r="JGW46" s="155"/>
      <c r="JGX46" s="155"/>
      <c r="JGY46" s="155"/>
      <c r="JGZ46" s="155"/>
      <c r="JHA46" s="155"/>
      <c r="JHB46" s="155"/>
      <c r="JHC46" s="155"/>
      <c r="JHD46" s="155"/>
      <c r="JHE46" s="155"/>
      <c r="JHF46" s="155"/>
      <c r="JHG46" s="155"/>
      <c r="JHH46" s="155"/>
      <c r="JHI46" s="155"/>
      <c r="JHJ46" s="155"/>
      <c r="JHK46" s="155"/>
      <c r="JHL46" s="155"/>
      <c r="JHM46" s="155"/>
      <c r="JHN46" s="155"/>
      <c r="JHO46" s="155"/>
      <c r="JHP46" s="155"/>
      <c r="JHQ46" s="155"/>
      <c r="JHR46" s="155"/>
      <c r="JHS46" s="155"/>
      <c r="JHT46" s="155"/>
      <c r="JHU46" s="155"/>
      <c r="JHV46" s="155"/>
      <c r="JHW46" s="155"/>
      <c r="JHX46" s="155"/>
      <c r="JHY46" s="155"/>
      <c r="JHZ46" s="155"/>
      <c r="JIA46" s="155"/>
      <c r="JIB46" s="155"/>
      <c r="JIC46" s="155"/>
      <c r="JID46" s="155"/>
      <c r="JIE46" s="155"/>
      <c r="JIF46" s="155"/>
      <c r="JIG46" s="155"/>
      <c r="JIH46" s="155"/>
      <c r="JII46" s="155"/>
      <c r="JIJ46" s="155"/>
      <c r="JIK46" s="155"/>
      <c r="JIL46" s="155"/>
      <c r="JIM46" s="155"/>
      <c r="JIN46" s="155"/>
      <c r="JIO46" s="155"/>
      <c r="JIP46" s="155"/>
      <c r="JIQ46" s="155"/>
      <c r="JIR46" s="155"/>
      <c r="JIS46" s="155"/>
      <c r="JIT46" s="155"/>
      <c r="JIU46" s="155"/>
      <c r="JIV46" s="155"/>
      <c r="JIW46" s="155"/>
      <c r="JIX46" s="155"/>
      <c r="JIY46" s="155"/>
      <c r="JIZ46" s="155"/>
      <c r="JJA46" s="155"/>
      <c r="JJB46" s="155"/>
      <c r="JJC46" s="155"/>
      <c r="JJD46" s="155"/>
      <c r="JJE46" s="155"/>
      <c r="JJF46" s="155"/>
      <c r="JJG46" s="155"/>
      <c r="JJH46" s="155"/>
      <c r="JJI46" s="155"/>
      <c r="JJJ46" s="155"/>
      <c r="JJK46" s="155"/>
      <c r="JJL46" s="155"/>
      <c r="JJM46" s="155"/>
      <c r="JJN46" s="155"/>
      <c r="JJO46" s="155"/>
      <c r="JJP46" s="155"/>
      <c r="JJQ46" s="155"/>
      <c r="JJR46" s="155"/>
      <c r="JJS46" s="155"/>
      <c r="JJT46" s="155"/>
      <c r="JJU46" s="155"/>
      <c r="JJV46" s="155"/>
      <c r="JJW46" s="155"/>
      <c r="JJX46" s="155"/>
      <c r="JJY46" s="155"/>
      <c r="JJZ46" s="155"/>
      <c r="JKA46" s="155"/>
      <c r="JKB46" s="155"/>
      <c r="JKC46" s="155"/>
      <c r="JKD46" s="155"/>
      <c r="JKE46" s="155"/>
      <c r="JKF46" s="155"/>
      <c r="JKG46" s="155"/>
      <c r="JKH46" s="155"/>
      <c r="JKI46" s="155"/>
      <c r="JKJ46" s="155"/>
      <c r="JKK46" s="155"/>
      <c r="JKL46" s="155"/>
      <c r="JKM46" s="155"/>
      <c r="JKN46" s="155"/>
      <c r="JKO46" s="155"/>
      <c r="JKP46" s="155"/>
      <c r="JKQ46" s="155"/>
      <c r="JKR46" s="155"/>
      <c r="JKS46" s="155"/>
      <c r="JKT46" s="155"/>
      <c r="JKU46" s="155"/>
      <c r="JKV46" s="155"/>
      <c r="JKW46" s="155"/>
      <c r="JKX46" s="155"/>
      <c r="JKY46" s="155"/>
      <c r="JKZ46" s="155"/>
      <c r="JLA46" s="155"/>
      <c r="JLB46" s="155"/>
      <c r="JLC46" s="155"/>
      <c r="JLD46" s="155"/>
      <c r="JLE46" s="155"/>
      <c r="JLF46" s="155"/>
      <c r="JLG46" s="155"/>
      <c r="JLH46" s="155"/>
      <c r="JLI46" s="155"/>
      <c r="JLJ46" s="155"/>
      <c r="JLK46" s="155"/>
      <c r="JLL46" s="155"/>
      <c r="JLM46" s="155"/>
      <c r="JLN46" s="155"/>
      <c r="JLO46" s="155"/>
      <c r="JLP46" s="155"/>
      <c r="JLQ46" s="155"/>
      <c r="JLR46" s="155"/>
      <c r="JLS46" s="155"/>
      <c r="JLT46" s="155"/>
      <c r="JLU46" s="155"/>
      <c r="JLV46" s="155"/>
      <c r="JLW46" s="155"/>
      <c r="JLX46" s="155"/>
      <c r="JLY46" s="155"/>
      <c r="JLZ46" s="155"/>
      <c r="JMA46" s="155"/>
      <c r="JMB46" s="155"/>
      <c r="JMC46" s="155"/>
      <c r="JMD46" s="155"/>
      <c r="JME46" s="155"/>
      <c r="JMF46" s="155"/>
      <c r="JMG46" s="155"/>
      <c r="JMH46" s="155"/>
      <c r="JMI46" s="155"/>
      <c r="JMJ46" s="155"/>
      <c r="JMK46" s="155"/>
      <c r="JML46" s="155"/>
      <c r="JMM46" s="155"/>
      <c r="JMN46" s="155"/>
      <c r="JMO46" s="155"/>
      <c r="JMP46" s="155"/>
      <c r="JMQ46" s="155"/>
      <c r="JMR46" s="155"/>
      <c r="JMS46" s="155"/>
      <c r="JMT46" s="155"/>
      <c r="JMU46" s="155"/>
      <c r="JMV46" s="155"/>
      <c r="JMW46" s="155"/>
      <c r="JMX46" s="155"/>
      <c r="JMY46" s="155"/>
      <c r="JMZ46" s="155"/>
      <c r="JNA46" s="155"/>
      <c r="JNB46" s="155"/>
      <c r="JNC46" s="155"/>
      <c r="JND46" s="155"/>
      <c r="JNE46" s="155"/>
      <c r="JNF46" s="155"/>
      <c r="JNG46" s="155"/>
      <c r="JNH46" s="155"/>
      <c r="JNI46" s="155"/>
      <c r="JNJ46" s="155"/>
      <c r="JNK46" s="155"/>
      <c r="JNL46" s="155"/>
      <c r="JNM46" s="155"/>
      <c r="JNN46" s="155"/>
      <c r="JNO46" s="155"/>
      <c r="JNP46" s="155"/>
      <c r="JNQ46" s="155"/>
      <c r="JNR46" s="155"/>
      <c r="JNS46" s="155"/>
      <c r="JNT46" s="155"/>
      <c r="JNU46" s="155"/>
      <c r="JNV46" s="155"/>
      <c r="JNW46" s="155"/>
      <c r="JNX46" s="155"/>
      <c r="JNY46" s="155"/>
      <c r="JNZ46" s="155"/>
      <c r="JOA46" s="155"/>
      <c r="JOB46" s="155"/>
      <c r="JOC46" s="155"/>
      <c r="JOD46" s="155"/>
      <c r="JOE46" s="155"/>
      <c r="JOF46" s="155"/>
      <c r="JOG46" s="155"/>
      <c r="JOH46" s="155"/>
      <c r="JOI46" s="155"/>
      <c r="JOJ46" s="155"/>
      <c r="JOK46" s="155"/>
      <c r="JOL46" s="155"/>
      <c r="JOM46" s="155"/>
      <c r="JON46" s="155"/>
      <c r="JOO46" s="155"/>
      <c r="JOP46" s="155"/>
      <c r="JOQ46" s="155"/>
      <c r="JOR46" s="155"/>
      <c r="JOS46" s="155"/>
      <c r="JOT46" s="155"/>
      <c r="JOU46" s="155"/>
      <c r="JOV46" s="155"/>
      <c r="JOW46" s="155"/>
      <c r="JOX46" s="155"/>
      <c r="JOY46" s="155"/>
      <c r="JOZ46" s="155"/>
      <c r="JPA46" s="155"/>
      <c r="JPB46" s="155"/>
      <c r="JPC46" s="155"/>
      <c r="JPD46" s="155"/>
      <c r="JPE46" s="155"/>
      <c r="JPF46" s="155"/>
      <c r="JPG46" s="155"/>
      <c r="JPH46" s="155"/>
      <c r="JPI46" s="155"/>
      <c r="JPJ46" s="155"/>
      <c r="JPK46" s="155"/>
      <c r="JPL46" s="155"/>
      <c r="JPM46" s="155"/>
      <c r="JPN46" s="155"/>
      <c r="JPO46" s="155"/>
      <c r="JPP46" s="155"/>
      <c r="JPQ46" s="155"/>
      <c r="JPR46" s="155"/>
      <c r="JPS46" s="155"/>
      <c r="JPT46" s="155"/>
      <c r="JPU46" s="155"/>
      <c r="JPV46" s="155"/>
      <c r="JPW46" s="155"/>
      <c r="JPX46" s="155"/>
      <c r="JPY46" s="155"/>
      <c r="JPZ46" s="155"/>
      <c r="JQA46" s="155"/>
      <c r="JQB46" s="155"/>
      <c r="JQC46" s="155"/>
      <c r="JQD46" s="155"/>
      <c r="JQE46" s="155"/>
      <c r="JQF46" s="155"/>
      <c r="JQG46" s="155"/>
      <c r="JQH46" s="155"/>
      <c r="JQI46" s="155"/>
      <c r="JQJ46" s="155"/>
      <c r="JQK46" s="155"/>
      <c r="JQL46" s="155"/>
      <c r="JQM46" s="155"/>
      <c r="JQN46" s="155"/>
      <c r="JQO46" s="155"/>
      <c r="JQP46" s="155"/>
      <c r="JQQ46" s="155"/>
      <c r="JQR46" s="155"/>
      <c r="JQS46" s="155"/>
      <c r="JQT46" s="155"/>
      <c r="JQU46" s="155"/>
      <c r="JQV46" s="155"/>
      <c r="JQW46" s="155"/>
      <c r="JQX46" s="155"/>
      <c r="JQY46" s="155"/>
      <c r="JQZ46" s="155"/>
      <c r="JRA46" s="155"/>
      <c r="JRB46" s="155"/>
      <c r="JRC46" s="155"/>
      <c r="JRD46" s="155"/>
      <c r="JRE46" s="155"/>
      <c r="JRF46" s="155"/>
      <c r="JRG46" s="155"/>
      <c r="JRH46" s="155"/>
      <c r="JRI46" s="155"/>
      <c r="JRJ46" s="155"/>
      <c r="JRK46" s="155"/>
      <c r="JRL46" s="155"/>
      <c r="JRM46" s="155"/>
      <c r="JRN46" s="155"/>
      <c r="JRO46" s="155"/>
      <c r="JRP46" s="155"/>
      <c r="JRQ46" s="155"/>
      <c r="JRR46" s="155"/>
      <c r="JRS46" s="155"/>
      <c r="JRT46" s="155"/>
      <c r="JRU46" s="155"/>
      <c r="JRV46" s="155"/>
      <c r="JRW46" s="155"/>
      <c r="JRX46" s="155"/>
      <c r="JRY46" s="155"/>
      <c r="JRZ46" s="155"/>
      <c r="JSA46" s="155"/>
      <c r="JSB46" s="155"/>
      <c r="JSC46" s="155"/>
      <c r="JSD46" s="155"/>
      <c r="JSE46" s="155"/>
      <c r="JSF46" s="155"/>
      <c r="JSG46" s="155"/>
      <c r="JSH46" s="155"/>
      <c r="JSI46" s="155"/>
      <c r="JSJ46" s="155"/>
      <c r="JSK46" s="155"/>
      <c r="JSL46" s="155"/>
      <c r="JSM46" s="155"/>
      <c r="JSN46" s="155"/>
      <c r="JSO46" s="155"/>
      <c r="JSP46" s="155"/>
      <c r="JSQ46" s="155"/>
      <c r="JSR46" s="155"/>
      <c r="JSS46" s="155"/>
      <c r="JST46" s="155"/>
      <c r="JSU46" s="155"/>
      <c r="JSV46" s="155"/>
      <c r="JSW46" s="155"/>
      <c r="JSX46" s="155"/>
      <c r="JSY46" s="155"/>
      <c r="JSZ46" s="155"/>
      <c r="JTA46" s="155"/>
      <c r="JTB46" s="155"/>
      <c r="JTC46" s="155"/>
      <c r="JTD46" s="155"/>
      <c r="JTE46" s="155"/>
      <c r="JTF46" s="155"/>
      <c r="JTG46" s="155"/>
      <c r="JTH46" s="155"/>
      <c r="JTI46" s="155"/>
      <c r="JTJ46" s="155"/>
      <c r="JTK46" s="155"/>
      <c r="JTL46" s="155"/>
      <c r="JTM46" s="155"/>
      <c r="JTN46" s="155"/>
      <c r="JTO46" s="155"/>
      <c r="JTP46" s="155"/>
      <c r="JTQ46" s="155"/>
      <c r="JTR46" s="155"/>
      <c r="JTS46" s="155"/>
      <c r="JTT46" s="155"/>
      <c r="JTU46" s="155"/>
      <c r="JTV46" s="155"/>
      <c r="JTW46" s="155"/>
      <c r="JTX46" s="155"/>
      <c r="JTY46" s="155"/>
      <c r="JTZ46" s="155"/>
      <c r="JUA46" s="155"/>
      <c r="JUB46" s="155"/>
      <c r="JUC46" s="155"/>
      <c r="JUD46" s="155"/>
      <c r="JUE46" s="155"/>
      <c r="JUF46" s="155"/>
      <c r="JUG46" s="155"/>
      <c r="JUH46" s="155"/>
      <c r="JUI46" s="155"/>
      <c r="JUJ46" s="155"/>
      <c r="JUK46" s="155"/>
      <c r="JUL46" s="155"/>
      <c r="JUM46" s="155"/>
      <c r="JUN46" s="155"/>
      <c r="JUO46" s="155"/>
      <c r="JUP46" s="155"/>
      <c r="JUQ46" s="155"/>
      <c r="JUR46" s="155"/>
      <c r="JUS46" s="155"/>
      <c r="JUT46" s="155"/>
      <c r="JUU46" s="155"/>
      <c r="JUV46" s="155"/>
      <c r="JUW46" s="155"/>
      <c r="JUX46" s="155"/>
      <c r="JUY46" s="155"/>
      <c r="JUZ46" s="155"/>
      <c r="JVA46" s="155"/>
      <c r="JVB46" s="155"/>
      <c r="JVC46" s="155"/>
      <c r="JVD46" s="155"/>
      <c r="JVE46" s="155"/>
      <c r="JVF46" s="155"/>
      <c r="JVG46" s="155"/>
      <c r="JVH46" s="155"/>
      <c r="JVI46" s="155"/>
      <c r="JVJ46" s="155"/>
      <c r="JVK46" s="155"/>
      <c r="JVL46" s="155"/>
      <c r="JVM46" s="155"/>
      <c r="JVN46" s="155"/>
      <c r="JVO46" s="155"/>
      <c r="JVP46" s="155"/>
      <c r="JVQ46" s="155"/>
      <c r="JVR46" s="155"/>
      <c r="JVS46" s="155"/>
      <c r="JVT46" s="155"/>
      <c r="JVU46" s="155"/>
      <c r="JVV46" s="155"/>
      <c r="JVW46" s="155"/>
      <c r="JVX46" s="155"/>
      <c r="JVY46" s="155"/>
      <c r="JVZ46" s="155"/>
      <c r="JWA46" s="155"/>
      <c r="JWB46" s="155"/>
      <c r="JWC46" s="155"/>
      <c r="JWD46" s="155"/>
      <c r="JWE46" s="155"/>
      <c r="JWF46" s="155"/>
      <c r="JWG46" s="155"/>
      <c r="JWH46" s="155"/>
      <c r="JWI46" s="155"/>
      <c r="JWJ46" s="155"/>
      <c r="JWK46" s="155"/>
      <c r="JWL46" s="155"/>
      <c r="JWM46" s="155"/>
      <c r="JWN46" s="155"/>
      <c r="JWO46" s="155"/>
      <c r="JWP46" s="155"/>
      <c r="JWQ46" s="155"/>
      <c r="JWR46" s="155"/>
      <c r="JWS46" s="155"/>
      <c r="JWT46" s="155"/>
      <c r="JWU46" s="155"/>
      <c r="JWV46" s="155"/>
      <c r="JWW46" s="155"/>
      <c r="JWX46" s="155"/>
      <c r="JWY46" s="155"/>
      <c r="JWZ46" s="155"/>
      <c r="JXA46" s="155"/>
      <c r="JXB46" s="155"/>
      <c r="JXC46" s="155"/>
      <c r="JXD46" s="155"/>
      <c r="JXE46" s="155"/>
      <c r="JXF46" s="155"/>
      <c r="JXG46" s="155"/>
      <c r="JXH46" s="155"/>
      <c r="JXI46" s="155"/>
      <c r="JXJ46" s="155"/>
      <c r="JXK46" s="155"/>
      <c r="JXL46" s="155"/>
      <c r="JXM46" s="155"/>
      <c r="JXN46" s="155"/>
      <c r="JXO46" s="155"/>
      <c r="JXP46" s="155"/>
      <c r="JXQ46" s="155"/>
      <c r="JXR46" s="155"/>
      <c r="JXS46" s="155"/>
      <c r="JXT46" s="155"/>
      <c r="JXU46" s="155"/>
      <c r="JXV46" s="155"/>
      <c r="JXW46" s="155"/>
      <c r="JXX46" s="155"/>
      <c r="JXY46" s="155"/>
      <c r="JXZ46" s="155"/>
      <c r="JYA46" s="155"/>
      <c r="JYB46" s="155"/>
      <c r="JYC46" s="155"/>
      <c r="JYD46" s="155"/>
      <c r="JYE46" s="155"/>
      <c r="JYF46" s="155"/>
      <c r="JYG46" s="155"/>
      <c r="JYH46" s="155"/>
      <c r="JYI46" s="155"/>
      <c r="JYJ46" s="155"/>
      <c r="JYK46" s="155"/>
      <c r="JYL46" s="155"/>
      <c r="JYM46" s="155"/>
      <c r="JYN46" s="155"/>
      <c r="JYO46" s="155"/>
      <c r="JYP46" s="155"/>
      <c r="JYQ46" s="155"/>
      <c r="JYR46" s="155"/>
      <c r="JYS46" s="155"/>
      <c r="JYT46" s="155"/>
      <c r="JYU46" s="155"/>
      <c r="JYV46" s="155"/>
      <c r="JYW46" s="155"/>
      <c r="JYX46" s="155"/>
      <c r="JYY46" s="155"/>
      <c r="JYZ46" s="155"/>
      <c r="JZA46" s="155"/>
      <c r="JZB46" s="155"/>
      <c r="JZC46" s="155"/>
      <c r="JZD46" s="155"/>
      <c r="JZE46" s="155"/>
      <c r="JZF46" s="155"/>
      <c r="JZG46" s="155"/>
      <c r="JZH46" s="155"/>
      <c r="JZI46" s="155"/>
      <c r="JZJ46" s="155"/>
      <c r="JZK46" s="155"/>
      <c r="JZL46" s="155"/>
      <c r="JZM46" s="155"/>
      <c r="JZN46" s="155"/>
      <c r="JZO46" s="155"/>
      <c r="JZP46" s="155"/>
      <c r="JZQ46" s="155"/>
      <c r="JZR46" s="155"/>
      <c r="JZS46" s="155"/>
      <c r="JZT46" s="155"/>
      <c r="JZU46" s="155"/>
      <c r="JZV46" s="155"/>
      <c r="JZW46" s="155"/>
      <c r="JZX46" s="155"/>
      <c r="JZY46" s="155"/>
      <c r="JZZ46" s="155"/>
      <c r="KAA46" s="155"/>
      <c r="KAB46" s="155"/>
      <c r="KAC46" s="155"/>
      <c r="KAD46" s="155"/>
      <c r="KAE46" s="155"/>
      <c r="KAF46" s="155"/>
      <c r="KAG46" s="155"/>
      <c r="KAH46" s="155"/>
      <c r="KAI46" s="155"/>
      <c r="KAJ46" s="155"/>
      <c r="KAK46" s="155"/>
      <c r="KAL46" s="155"/>
      <c r="KAM46" s="155"/>
      <c r="KAN46" s="155"/>
      <c r="KAO46" s="155"/>
      <c r="KAP46" s="155"/>
      <c r="KAQ46" s="155"/>
      <c r="KAR46" s="155"/>
      <c r="KAS46" s="155"/>
      <c r="KAT46" s="155"/>
      <c r="KAU46" s="155"/>
      <c r="KAV46" s="155"/>
      <c r="KAW46" s="155"/>
      <c r="KAX46" s="155"/>
      <c r="KAY46" s="155"/>
      <c r="KAZ46" s="155"/>
      <c r="KBA46" s="155"/>
      <c r="KBB46" s="155"/>
      <c r="KBC46" s="155"/>
      <c r="KBD46" s="155"/>
      <c r="KBE46" s="155"/>
      <c r="KBF46" s="155"/>
      <c r="KBG46" s="155"/>
      <c r="KBH46" s="155"/>
      <c r="KBI46" s="155"/>
      <c r="KBJ46" s="155"/>
      <c r="KBK46" s="155"/>
      <c r="KBL46" s="155"/>
      <c r="KBM46" s="155"/>
      <c r="KBN46" s="155"/>
      <c r="KBO46" s="155"/>
      <c r="KBP46" s="155"/>
      <c r="KBQ46" s="155"/>
      <c r="KBR46" s="155"/>
      <c r="KBS46" s="155"/>
      <c r="KBT46" s="155"/>
      <c r="KBU46" s="155"/>
      <c r="KBV46" s="155"/>
      <c r="KBW46" s="155"/>
      <c r="KBX46" s="155"/>
      <c r="KBY46" s="155"/>
      <c r="KBZ46" s="155"/>
      <c r="KCA46" s="155"/>
      <c r="KCB46" s="155"/>
      <c r="KCC46" s="155"/>
      <c r="KCD46" s="155"/>
      <c r="KCE46" s="155"/>
      <c r="KCF46" s="155"/>
      <c r="KCG46" s="155"/>
      <c r="KCH46" s="155"/>
      <c r="KCI46" s="155"/>
      <c r="KCJ46" s="155"/>
      <c r="KCK46" s="155"/>
      <c r="KCL46" s="155"/>
      <c r="KCM46" s="155"/>
      <c r="KCN46" s="155"/>
      <c r="KCO46" s="155"/>
      <c r="KCP46" s="155"/>
      <c r="KCQ46" s="155"/>
      <c r="KCR46" s="155"/>
      <c r="KCS46" s="155"/>
      <c r="KCT46" s="155"/>
      <c r="KCU46" s="155"/>
      <c r="KCV46" s="155"/>
      <c r="KCW46" s="155"/>
      <c r="KCX46" s="155"/>
      <c r="KCY46" s="155"/>
      <c r="KCZ46" s="155"/>
      <c r="KDA46" s="155"/>
      <c r="KDB46" s="155"/>
      <c r="KDC46" s="155"/>
      <c r="KDD46" s="155"/>
      <c r="KDE46" s="155"/>
      <c r="KDF46" s="155"/>
      <c r="KDG46" s="155"/>
      <c r="KDH46" s="155"/>
      <c r="KDI46" s="155"/>
      <c r="KDJ46" s="155"/>
      <c r="KDK46" s="155"/>
      <c r="KDL46" s="155"/>
      <c r="KDM46" s="155"/>
      <c r="KDN46" s="155"/>
      <c r="KDO46" s="155"/>
      <c r="KDP46" s="155"/>
      <c r="KDQ46" s="155"/>
      <c r="KDR46" s="155"/>
      <c r="KDS46" s="155"/>
      <c r="KDT46" s="155"/>
      <c r="KDU46" s="155"/>
      <c r="KDV46" s="155"/>
      <c r="KDW46" s="155"/>
      <c r="KDX46" s="155"/>
      <c r="KDY46" s="155"/>
      <c r="KDZ46" s="155"/>
      <c r="KEA46" s="155"/>
      <c r="KEB46" s="155"/>
      <c r="KEC46" s="155"/>
      <c r="KED46" s="155"/>
      <c r="KEE46" s="155"/>
      <c r="KEF46" s="155"/>
      <c r="KEG46" s="155"/>
      <c r="KEH46" s="155"/>
      <c r="KEI46" s="155"/>
      <c r="KEJ46" s="155"/>
      <c r="KEK46" s="155"/>
      <c r="KEL46" s="155"/>
      <c r="KEM46" s="155"/>
      <c r="KEN46" s="155"/>
      <c r="KEO46" s="155"/>
      <c r="KEP46" s="155"/>
      <c r="KEQ46" s="155"/>
      <c r="KER46" s="155"/>
      <c r="KES46" s="155"/>
      <c r="KET46" s="155"/>
      <c r="KEU46" s="155"/>
      <c r="KEV46" s="155"/>
      <c r="KEW46" s="155"/>
      <c r="KEX46" s="155"/>
      <c r="KEY46" s="155"/>
      <c r="KEZ46" s="155"/>
      <c r="KFA46" s="155"/>
      <c r="KFB46" s="155"/>
      <c r="KFC46" s="155"/>
      <c r="KFD46" s="155"/>
      <c r="KFE46" s="155"/>
      <c r="KFF46" s="155"/>
      <c r="KFG46" s="155"/>
      <c r="KFH46" s="155"/>
      <c r="KFI46" s="155"/>
      <c r="KFJ46" s="155"/>
      <c r="KFK46" s="155"/>
      <c r="KFL46" s="155"/>
      <c r="KFM46" s="155"/>
      <c r="KFN46" s="155"/>
      <c r="KFO46" s="155"/>
      <c r="KFP46" s="155"/>
      <c r="KFQ46" s="155"/>
      <c r="KFR46" s="155"/>
      <c r="KFS46" s="155"/>
      <c r="KFT46" s="155"/>
      <c r="KFU46" s="155"/>
      <c r="KFV46" s="155"/>
      <c r="KFW46" s="155"/>
      <c r="KFX46" s="155"/>
      <c r="KFY46" s="155"/>
      <c r="KFZ46" s="155"/>
      <c r="KGA46" s="155"/>
      <c r="KGB46" s="155"/>
      <c r="KGC46" s="155"/>
      <c r="KGD46" s="155"/>
      <c r="KGE46" s="155"/>
      <c r="KGF46" s="155"/>
      <c r="KGG46" s="155"/>
      <c r="KGH46" s="155"/>
      <c r="KGI46" s="155"/>
      <c r="KGJ46" s="155"/>
      <c r="KGK46" s="155"/>
      <c r="KGL46" s="155"/>
      <c r="KGM46" s="155"/>
      <c r="KGN46" s="155"/>
      <c r="KGO46" s="155"/>
      <c r="KGP46" s="155"/>
      <c r="KGQ46" s="155"/>
      <c r="KGR46" s="155"/>
      <c r="KGS46" s="155"/>
      <c r="KGT46" s="155"/>
      <c r="KGU46" s="155"/>
      <c r="KGV46" s="155"/>
      <c r="KGW46" s="155"/>
      <c r="KGX46" s="155"/>
      <c r="KGY46" s="155"/>
      <c r="KGZ46" s="155"/>
      <c r="KHA46" s="155"/>
      <c r="KHB46" s="155"/>
      <c r="KHC46" s="155"/>
      <c r="KHD46" s="155"/>
      <c r="KHE46" s="155"/>
      <c r="KHF46" s="155"/>
      <c r="KHG46" s="155"/>
      <c r="KHH46" s="155"/>
      <c r="KHI46" s="155"/>
      <c r="KHJ46" s="155"/>
      <c r="KHK46" s="155"/>
      <c r="KHL46" s="155"/>
      <c r="KHM46" s="155"/>
      <c r="KHN46" s="155"/>
      <c r="KHO46" s="155"/>
      <c r="KHP46" s="155"/>
      <c r="KHQ46" s="155"/>
      <c r="KHR46" s="155"/>
      <c r="KHS46" s="155"/>
      <c r="KHT46" s="155"/>
      <c r="KHU46" s="155"/>
      <c r="KHV46" s="155"/>
      <c r="KHW46" s="155"/>
      <c r="KHX46" s="155"/>
      <c r="KHY46" s="155"/>
      <c r="KHZ46" s="155"/>
      <c r="KIA46" s="155"/>
      <c r="KIB46" s="155"/>
      <c r="KIC46" s="155"/>
      <c r="KID46" s="155"/>
      <c r="KIE46" s="155"/>
      <c r="KIF46" s="155"/>
      <c r="KIG46" s="155"/>
      <c r="KIH46" s="155"/>
      <c r="KII46" s="155"/>
      <c r="KIJ46" s="155"/>
      <c r="KIK46" s="155"/>
      <c r="KIL46" s="155"/>
      <c r="KIM46" s="155"/>
      <c r="KIN46" s="155"/>
      <c r="KIO46" s="155"/>
      <c r="KIP46" s="155"/>
      <c r="KIQ46" s="155"/>
      <c r="KIR46" s="155"/>
      <c r="KIS46" s="155"/>
      <c r="KIT46" s="155"/>
      <c r="KIU46" s="155"/>
      <c r="KIV46" s="155"/>
      <c r="KIW46" s="155"/>
      <c r="KIX46" s="155"/>
      <c r="KIY46" s="155"/>
      <c r="KIZ46" s="155"/>
      <c r="KJA46" s="155"/>
      <c r="KJB46" s="155"/>
      <c r="KJC46" s="155"/>
      <c r="KJD46" s="155"/>
      <c r="KJE46" s="155"/>
      <c r="KJF46" s="155"/>
      <c r="KJG46" s="155"/>
      <c r="KJH46" s="155"/>
      <c r="KJI46" s="155"/>
      <c r="KJJ46" s="155"/>
      <c r="KJK46" s="155"/>
      <c r="KJL46" s="155"/>
      <c r="KJM46" s="155"/>
      <c r="KJN46" s="155"/>
      <c r="KJO46" s="155"/>
      <c r="KJP46" s="155"/>
      <c r="KJQ46" s="155"/>
      <c r="KJR46" s="155"/>
      <c r="KJS46" s="155"/>
      <c r="KJT46" s="155"/>
      <c r="KJU46" s="155"/>
      <c r="KJV46" s="155"/>
      <c r="KJW46" s="155"/>
      <c r="KJX46" s="155"/>
      <c r="KJY46" s="155"/>
      <c r="KJZ46" s="155"/>
      <c r="KKA46" s="155"/>
      <c r="KKB46" s="155"/>
      <c r="KKC46" s="155"/>
      <c r="KKD46" s="155"/>
      <c r="KKE46" s="155"/>
      <c r="KKF46" s="155"/>
      <c r="KKG46" s="155"/>
      <c r="KKH46" s="155"/>
      <c r="KKI46" s="155"/>
      <c r="KKJ46" s="155"/>
      <c r="KKK46" s="155"/>
      <c r="KKL46" s="155"/>
      <c r="KKM46" s="155"/>
      <c r="KKN46" s="155"/>
      <c r="KKO46" s="155"/>
      <c r="KKP46" s="155"/>
      <c r="KKQ46" s="155"/>
      <c r="KKR46" s="155"/>
      <c r="KKS46" s="155"/>
      <c r="KKT46" s="155"/>
      <c r="KKU46" s="155"/>
      <c r="KKV46" s="155"/>
      <c r="KKW46" s="155"/>
      <c r="KKX46" s="155"/>
      <c r="KKY46" s="155"/>
      <c r="KKZ46" s="155"/>
      <c r="KLA46" s="155"/>
      <c r="KLB46" s="155"/>
      <c r="KLC46" s="155"/>
      <c r="KLD46" s="155"/>
      <c r="KLE46" s="155"/>
      <c r="KLF46" s="155"/>
      <c r="KLG46" s="155"/>
      <c r="KLH46" s="155"/>
      <c r="KLI46" s="155"/>
      <c r="KLJ46" s="155"/>
      <c r="KLK46" s="155"/>
      <c r="KLL46" s="155"/>
      <c r="KLM46" s="155"/>
      <c r="KLN46" s="155"/>
      <c r="KLO46" s="155"/>
      <c r="KLP46" s="155"/>
      <c r="KLQ46" s="155"/>
      <c r="KLR46" s="155"/>
      <c r="KLS46" s="155"/>
      <c r="KLT46" s="155"/>
      <c r="KLU46" s="155"/>
      <c r="KLV46" s="155"/>
      <c r="KLW46" s="155"/>
      <c r="KLX46" s="155"/>
      <c r="KLY46" s="155"/>
      <c r="KLZ46" s="155"/>
      <c r="KMA46" s="155"/>
      <c r="KMB46" s="155"/>
      <c r="KMC46" s="155"/>
      <c r="KMD46" s="155"/>
      <c r="KME46" s="155"/>
      <c r="KMF46" s="155"/>
      <c r="KMG46" s="155"/>
      <c r="KMH46" s="155"/>
      <c r="KMI46" s="155"/>
      <c r="KMJ46" s="155"/>
      <c r="KMK46" s="155"/>
      <c r="KML46" s="155"/>
      <c r="KMM46" s="155"/>
      <c r="KMN46" s="155"/>
      <c r="KMO46" s="155"/>
      <c r="KMP46" s="155"/>
      <c r="KMQ46" s="155"/>
      <c r="KMR46" s="155"/>
      <c r="KMS46" s="155"/>
      <c r="KMT46" s="155"/>
      <c r="KMU46" s="155"/>
      <c r="KMV46" s="155"/>
      <c r="KMW46" s="155"/>
      <c r="KMX46" s="155"/>
      <c r="KMY46" s="155"/>
      <c r="KMZ46" s="155"/>
      <c r="KNA46" s="155"/>
      <c r="KNB46" s="155"/>
      <c r="KNC46" s="155"/>
      <c r="KND46" s="155"/>
      <c r="KNE46" s="155"/>
      <c r="KNF46" s="155"/>
      <c r="KNG46" s="155"/>
      <c r="KNH46" s="155"/>
      <c r="KNI46" s="155"/>
      <c r="KNJ46" s="155"/>
      <c r="KNK46" s="155"/>
      <c r="KNL46" s="155"/>
      <c r="KNM46" s="155"/>
      <c r="KNN46" s="155"/>
      <c r="KNO46" s="155"/>
      <c r="KNP46" s="155"/>
      <c r="KNQ46" s="155"/>
      <c r="KNR46" s="155"/>
      <c r="KNS46" s="155"/>
      <c r="KNT46" s="155"/>
      <c r="KNU46" s="155"/>
      <c r="KNV46" s="155"/>
      <c r="KNW46" s="155"/>
      <c r="KNX46" s="155"/>
      <c r="KNY46" s="155"/>
      <c r="KNZ46" s="155"/>
      <c r="KOA46" s="155"/>
      <c r="KOB46" s="155"/>
      <c r="KOC46" s="155"/>
      <c r="KOD46" s="155"/>
      <c r="KOE46" s="155"/>
      <c r="KOF46" s="155"/>
      <c r="KOG46" s="155"/>
      <c r="KOH46" s="155"/>
      <c r="KOI46" s="155"/>
      <c r="KOJ46" s="155"/>
      <c r="KOK46" s="155"/>
      <c r="KOL46" s="155"/>
      <c r="KOM46" s="155"/>
      <c r="KON46" s="155"/>
      <c r="KOO46" s="155"/>
      <c r="KOP46" s="155"/>
      <c r="KOQ46" s="155"/>
      <c r="KOR46" s="155"/>
      <c r="KOS46" s="155"/>
      <c r="KOT46" s="155"/>
      <c r="KOU46" s="155"/>
      <c r="KOV46" s="155"/>
      <c r="KOW46" s="155"/>
      <c r="KOX46" s="155"/>
      <c r="KOY46" s="155"/>
      <c r="KOZ46" s="155"/>
      <c r="KPA46" s="155"/>
      <c r="KPB46" s="155"/>
      <c r="KPC46" s="155"/>
      <c r="KPD46" s="155"/>
      <c r="KPE46" s="155"/>
      <c r="KPF46" s="155"/>
      <c r="KPG46" s="155"/>
      <c r="KPH46" s="155"/>
      <c r="KPI46" s="155"/>
      <c r="KPJ46" s="155"/>
      <c r="KPK46" s="155"/>
      <c r="KPL46" s="155"/>
      <c r="KPM46" s="155"/>
      <c r="KPN46" s="155"/>
      <c r="KPO46" s="155"/>
      <c r="KPP46" s="155"/>
      <c r="KPQ46" s="155"/>
      <c r="KPR46" s="155"/>
      <c r="KPS46" s="155"/>
      <c r="KPT46" s="155"/>
      <c r="KPU46" s="155"/>
      <c r="KPV46" s="155"/>
      <c r="KPW46" s="155"/>
      <c r="KPX46" s="155"/>
      <c r="KPY46" s="155"/>
      <c r="KPZ46" s="155"/>
      <c r="KQA46" s="155"/>
      <c r="KQB46" s="155"/>
      <c r="KQC46" s="155"/>
      <c r="KQD46" s="155"/>
      <c r="KQE46" s="155"/>
      <c r="KQF46" s="155"/>
      <c r="KQG46" s="155"/>
      <c r="KQH46" s="155"/>
      <c r="KQI46" s="155"/>
      <c r="KQJ46" s="155"/>
      <c r="KQK46" s="155"/>
      <c r="KQL46" s="155"/>
      <c r="KQM46" s="155"/>
      <c r="KQN46" s="155"/>
      <c r="KQO46" s="155"/>
      <c r="KQP46" s="155"/>
      <c r="KQQ46" s="155"/>
      <c r="KQR46" s="155"/>
      <c r="KQS46" s="155"/>
      <c r="KQT46" s="155"/>
      <c r="KQU46" s="155"/>
      <c r="KQV46" s="155"/>
      <c r="KQW46" s="155"/>
      <c r="KQX46" s="155"/>
      <c r="KQY46" s="155"/>
      <c r="KQZ46" s="155"/>
      <c r="KRA46" s="155"/>
      <c r="KRB46" s="155"/>
      <c r="KRC46" s="155"/>
      <c r="KRD46" s="155"/>
      <c r="KRE46" s="155"/>
      <c r="KRF46" s="155"/>
      <c r="KRG46" s="155"/>
      <c r="KRH46" s="155"/>
      <c r="KRI46" s="155"/>
      <c r="KRJ46" s="155"/>
      <c r="KRK46" s="155"/>
      <c r="KRL46" s="155"/>
      <c r="KRM46" s="155"/>
      <c r="KRN46" s="155"/>
      <c r="KRO46" s="155"/>
      <c r="KRP46" s="155"/>
      <c r="KRQ46" s="155"/>
      <c r="KRR46" s="155"/>
      <c r="KRS46" s="155"/>
      <c r="KRT46" s="155"/>
      <c r="KRU46" s="155"/>
      <c r="KRV46" s="155"/>
      <c r="KRW46" s="155"/>
      <c r="KRX46" s="155"/>
      <c r="KRY46" s="155"/>
      <c r="KRZ46" s="155"/>
      <c r="KSA46" s="155"/>
      <c r="KSB46" s="155"/>
      <c r="KSC46" s="155"/>
      <c r="KSD46" s="155"/>
      <c r="KSE46" s="155"/>
      <c r="KSF46" s="155"/>
      <c r="KSG46" s="155"/>
      <c r="KSH46" s="155"/>
      <c r="KSI46" s="155"/>
      <c r="KSJ46" s="155"/>
      <c r="KSK46" s="155"/>
      <c r="KSL46" s="155"/>
      <c r="KSM46" s="155"/>
      <c r="KSN46" s="155"/>
      <c r="KSO46" s="155"/>
      <c r="KSP46" s="155"/>
      <c r="KSQ46" s="155"/>
      <c r="KSR46" s="155"/>
      <c r="KSS46" s="155"/>
      <c r="KST46" s="155"/>
      <c r="KSU46" s="155"/>
      <c r="KSV46" s="155"/>
      <c r="KSW46" s="155"/>
      <c r="KSX46" s="155"/>
      <c r="KSY46" s="155"/>
      <c r="KSZ46" s="155"/>
      <c r="KTA46" s="155"/>
      <c r="KTB46" s="155"/>
      <c r="KTC46" s="155"/>
      <c r="KTD46" s="155"/>
      <c r="KTE46" s="155"/>
      <c r="KTF46" s="155"/>
      <c r="KTG46" s="155"/>
      <c r="KTH46" s="155"/>
      <c r="KTI46" s="155"/>
      <c r="KTJ46" s="155"/>
      <c r="KTK46" s="155"/>
      <c r="KTL46" s="155"/>
      <c r="KTM46" s="155"/>
      <c r="KTN46" s="155"/>
      <c r="KTO46" s="155"/>
      <c r="KTP46" s="155"/>
      <c r="KTQ46" s="155"/>
      <c r="KTR46" s="155"/>
      <c r="KTS46" s="155"/>
      <c r="KTT46" s="155"/>
      <c r="KTU46" s="155"/>
      <c r="KTV46" s="155"/>
      <c r="KTW46" s="155"/>
      <c r="KTX46" s="155"/>
      <c r="KTY46" s="155"/>
      <c r="KTZ46" s="155"/>
      <c r="KUA46" s="155"/>
      <c r="KUB46" s="155"/>
      <c r="KUC46" s="155"/>
      <c r="KUD46" s="155"/>
      <c r="KUE46" s="155"/>
      <c r="KUF46" s="155"/>
      <c r="KUG46" s="155"/>
      <c r="KUH46" s="155"/>
      <c r="KUI46" s="155"/>
      <c r="KUJ46" s="155"/>
      <c r="KUK46" s="155"/>
      <c r="KUL46" s="155"/>
      <c r="KUM46" s="155"/>
      <c r="KUN46" s="155"/>
      <c r="KUO46" s="155"/>
      <c r="KUP46" s="155"/>
      <c r="KUQ46" s="155"/>
      <c r="KUR46" s="155"/>
      <c r="KUS46" s="155"/>
      <c r="KUT46" s="155"/>
      <c r="KUU46" s="155"/>
      <c r="KUV46" s="155"/>
      <c r="KUW46" s="155"/>
      <c r="KUX46" s="155"/>
      <c r="KUY46" s="155"/>
      <c r="KUZ46" s="155"/>
      <c r="KVA46" s="155"/>
      <c r="KVB46" s="155"/>
      <c r="KVC46" s="155"/>
      <c r="KVD46" s="155"/>
      <c r="KVE46" s="155"/>
      <c r="KVF46" s="155"/>
      <c r="KVG46" s="155"/>
      <c r="KVH46" s="155"/>
      <c r="KVI46" s="155"/>
      <c r="KVJ46" s="155"/>
      <c r="KVK46" s="155"/>
      <c r="KVL46" s="155"/>
      <c r="KVM46" s="155"/>
      <c r="KVN46" s="155"/>
      <c r="KVO46" s="155"/>
      <c r="KVP46" s="155"/>
      <c r="KVQ46" s="155"/>
      <c r="KVR46" s="155"/>
      <c r="KVS46" s="155"/>
      <c r="KVT46" s="155"/>
      <c r="KVU46" s="155"/>
      <c r="KVV46" s="155"/>
      <c r="KVW46" s="155"/>
      <c r="KVX46" s="155"/>
      <c r="KVY46" s="155"/>
      <c r="KVZ46" s="155"/>
      <c r="KWA46" s="155"/>
      <c r="KWB46" s="155"/>
      <c r="KWC46" s="155"/>
      <c r="KWD46" s="155"/>
      <c r="KWE46" s="155"/>
      <c r="KWF46" s="155"/>
      <c r="KWG46" s="155"/>
      <c r="KWH46" s="155"/>
      <c r="KWI46" s="155"/>
      <c r="KWJ46" s="155"/>
      <c r="KWK46" s="155"/>
      <c r="KWL46" s="155"/>
      <c r="KWM46" s="155"/>
      <c r="KWN46" s="155"/>
      <c r="KWO46" s="155"/>
      <c r="KWP46" s="155"/>
      <c r="KWQ46" s="155"/>
      <c r="KWR46" s="155"/>
      <c r="KWS46" s="155"/>
      <c r="KWT46" s="155"/>
      <c r="KWU46" s="155"/>
      <c r="KWV46" s="155"/>
      <c r="KWW46" s="155"/>
      <c r="KWX46" s="155"/>
      <c r="KWY46" s="155"/>
      <c r="KWZ46" s="155"/>
      <c r="KXA46" s="155"/>
      <c r="KXB46" s="155"/>
      <c r="KXC46" s="155"/>
      <c r="KXD46" s="155"/>
      <c r="KXE46" s="155"/>
      <c r="KXF46" s="155"/>
      <c r="KXG46" s="155"/>
      <c r="KXH46" s="155"/>
      <c r="KXI46" s="155"/>
      <c r="KXJ46" s="155"/>
      <c r="KXK46" s="155"/>
      <c r="KXL46" s="155"/>
      <c r="KXM46" s="155"/>
      <c r="KXN46" s="155"/>
      <c r="KXO46" s="155"/>
      <c r="KXP46" s="155"/>
      <c r="KXQ46" s="155"/>
      <c r="KXR46" s="155"/>
      <c r="KXS46" s="155"/>
      <c r="KXT46" s="155"/>
      <c r="KXU46" s="155"/>
      <c r="KXV46" s="155"/>
      <c r="KXW46" s="155"/>
      <c r="KXX46" s="155"/>
      <c r="KXY46" s="155"/>
      <c r="KXZ46" s="155"/>
      <c r="KYA46" s="155"/>
      <c r="KYB46" s="155"/>
      <c r="KYC46" s="155"/>
      <c r="KYD46" s="155"/>
      <c r="KYE46" s="155"/>
      <c r="KYF46" s="155"/>
      <c r="KYG46" s="155"/>
      <c r="KYH46" s="155"/>
      <c r="KYI46" s="155"/>
      <c r="KYJ46" s="155"/>
      <c r="KYK46" s="155"/>
      <c r="KYL46" s="155"/>
      <c r="KYM46" s="155"/>
      <c r="KYN46" s="155"/>
      <c r="KYO46" s="155"/>
      <c r="KYP46" s="155"/>
      <c r="KYQ46" s="155"/>
      <c r="KYR46" s="155"/>
      <c r="KYS46" s="155"/>
      <c r="KYT46" s="155"/>
      <c r="KYU46" s="155"/>
      <c r="KYV46" s="155"/>
      <c r="KYW46" s="155"/>
      <c r="KYX46" s="155"/>
      <c r="KYY46" s="155"/>
      <c r="KYZ46" s="155"/>
      <c r="KZA46" s="155"/>
      <c r="KZB46" s="155"/>
      <c r="KZC46" s="155"/>
      <c r="KZD46" s="155"/>
      <c r="KZE46" s="155"/>
      <c r="KZF46" s="155"/>
      <c r="KZG46" s="155"/>
      <c r="KZH46" s="155"/>
      <c r="KZI46" s="155"/>
      <c r="KZJ46" s="155"/>
      <c r="KZK46" s="155"/>
      <c r="KZL46" s="155"/>
      <c r="KZM46" s="155"/>
      <c r="KZN46" s="155"/>
      <c r="KZO46" s="155"/>
      <c r="KZP46" s="155"/>
      <c r="KZQ46" s="155"/>
      <c r="KZR46" s="155"/>
      <c r="KZS46" s="155"/>
      <c r="KZT46" s="155"/>
      <c r="KZU46" s="155"/>
      <c r="KZV46" s="155"/>
      <c r="KZW46" s="155"/>
      <c r="KZX46" s="155"/>
      <c r="KZY46" s="155"/>
      <c r="KZZ46" s="155"/>
      <c r="LAA46" s="155"/>
      <c r="LAB46" s="155"/>
      <c r="LAC46" s="155"/>
      <c r="LAD46" s="155"/>
      <c r="LAE46" s="155"/>
      <c r="LAF46" s="155"/>
      <c r="LAG46" s="155"/>
      <c r="LAH46" s="155"/>
      <c r="LAI46" s="155"/>
      <c r="LAJ46" s="155"/>
      <c r="LAK46" s="155"/>
      <c r="LAL46" s="155"/>
      <c r="LAM46" s="155"/>
      <c r="LAN46" s="155"/>
      <c r="LAO46" s="155"/>
      <c r="LAP46" s="155"/>
      <c r="LAQ46" s="155"/>
      <c r="LAR46" s="155"/>
      <c r="LAS46" s="155"/>
      <c r="LAT46" s="155"/>
      <c r="LAU46" s="155"/>
      <c r="LAV46" s="155"/>
      <c r="LAW46" s="155"/>
      <c r="LAX46" s="155"/>
      <c r="LAY46" s="155"/>
      <c r="LAZ46" s="155"/>
      <c r="LBA46" s="155"/>
      <c r="LBB46" s="155"/>
      <c r="LBC46" s="155"/>
      <c r="LBD46" s="155"/>
      <c r="LBE46" s="155"/>
      <c r="LBF46" s="155"/>
      <c r="LBG46" s="155"/>
      <c r="LBH46" s="155"/>
      <c r="LBI46" s="155"/>
      <c r="LBJ46" s="155"/>
      <c r="LBK46" s="155"/>
      <c r="LBL46" s="155"/>
      <c r="LBM46" s="155"/>
      <c r="LBN46" s="155"/>
      <c r="LBO46" s="155"/>
      <c r="LBP46" s="155"/>
      <c r="LBQ46" s="155"/>
      <c r="LBR46" s="155"/>
      <c r="LBS46" s="155"/>
      <c r="LBT46" s="155"/>
      <c r="LBU46" s="155"/>
      <c r="LBV46" s="155"/>
      <c r="LBW46" s="155"/>
      <c r="LBX46" s="155"/>
      <c r="LBY46" s="155"/>
      <c r="LBZ46" s="155"/>
      <c r="LCA46" s="155"/>
      <c r="LCB46" s="155"/>
      <c r="LCC46" s="155"/>
      <c r="LCD46" s="155"/>
      <c r="LCE46" s="155"/>
      <c r="LCF46" s="155"/>
      <c r="LCG46" s="155"/>
      <c r="LCH46" s="155"/>
      <c r="LCI46" s="155"/>
      <c r="LCJ46" s="155"/>
      <c r="LCK46" s="155"/>
      <c r="LCL46" s="155"/>
      <c r="LCM46" s="155"/>
      <c r="LCN46" s="155"/>
      <c r="LCO46" s="155"/>
      <c r="LCP46" s="155"/>
      <c r="LCQ46" s="155"/>
      <c r="LCR46" s="155"/>
      <c r="LCS46" s="155"/>
      <c r="LCT46" s="155"/>
      <c r="LCU46" s="155"/>
      <c r="LCV46" s="155"/>
      <c r="LCW46" s="155"/>
      <c r="LCX46" s="155"/>
      <c r="LCY46" s="155"/>
      <c r="LCZ46" s="155"/>
      <c r="LDA46" s="155"/>
      <c r="LDB46" s="155"/>
      <c r="LDC46" s="155"/>
      <c r="LDD46" s="155"/>
      <c r="LDE46" s="155"/>
      <c r="LDF46" s="155"/>
      <c r="LDG46" s="155"/>
      <c r="LDH46" s="155"/>
      <c r="LDI46" s="155"/>
      <c r="LDJ46" s="155"/>
      <c r="LDK46" s="155"/>
      <c r="LDL46" s="155"/>
      <c r="LDM46" s="155"/>
      <c r="LDN46" s="155"/>
      <c r="LDO46" s="155"/>
      <c r="LDP46" s="155"/>
      <c r="LDQ46" s="155"/>
      <c r="LDR46" s="155"/>
      <c r="LDS46" s="155"/>
      <c r="LDT46" s="155"/>
      <c r="LDU46" s="155"/>
      <c r="LDV46" s="155"/>
      <c r="LDW46" s="155"/>
      <c r="LDX46" s="155"/>
      <c r="LDY46" s="155"/>
      <c r="LDZ46" s="155"/>
      <c r="LEA46" s="155"/>
      <c r="LEB46" s="155"/>
      <c r="LEC46" s="155"/>
      <c r="LED46" s="155"/>
      <c r="LEE46" s="155"/>
      <c r="LEF46" s="155"/>
      <c r="LEG46" s="155"/>
      <c r="LEH46" s="155"/>
      <c r="LEI46" s="155"/>
      <c r="LEJ46" s="155"/>
      <c r="LEK46" s="155"/>
      <c r="LEL46" s="155"/>
      <c r="LEM46" s="155"/>
      <c r="LEN46" s="155"/>
      <c r="LEO46" s="155"/>
      <c r="LEP46" s="155"/>
      <c r="LEQ46" s="155"/>
      <c r="LER46" s="155"/>
      <c r="LES46" s="155"/>
      <c r="LET46" s="155"/>
      <c r="LEU46" s="155"/>
      <c r="LEV46" s="155"/>
      <c r="LEW46" s="155"/>
      <c r="LEX46" s="155"/>
      <c r="LEY46" s="155"/>
      <c r="LEZ46" s="155"/>
      <c r="LFA46" s="155"/>
      <c r="LFB46" s="155"/>
      <c r="LFC46" s="155"/>
      <c r="LFD46" s="155"/>
      <c r="LFE46" s="155"/>
      <c r="LFF46" s="155"/>
      <c r="LFG46" s="155"/>
      <c r="LFH46" s="155"/>
      <c r="LFI46" s="155"/>
      <c r="LFJ46" s="155"/>
      <c r="LFK46" s="155"/>
      <c r="LFL46" s="155"/>
      <c r="LFM46" s="155"/>
      <c r="LFN46" s="155"/>
      <c r="LFO46" s="155"/>
      <c r="LFP46" s="155"/>
      <c r="LFQ46" s="155"/>
      <c r="LFR46" s="155"/>
      <c r="LFS46" s="155"/>
      <c r="LFT46" s="155"/>
      <c r="LFU46" s="155"/>
      <c r="LFV46" s="155"/>
      <c r="LFW46" s="155"/>
      <c r="LFX46" s="155"/>
      <c r="LFY46" s="155"/>
      <c r="LFZ46" s="155"/>
      <c r="LGA46" s="155"/>
      <c r="LGB46" s="155"/>
      <c r="LGC46" s="155"/>
      <c r="LGD46" s="155"/>
      <c r="LGE46" s="155"/>
      <c r="LGF46" s="155"/>
      <c r="LGG46" s="155"/>
      <c r="LGH46" s="155"/>
      <c r="LGI46" s="155"/>
      <c r="LGJ46" s="155"/>
      <c r="LGK46" s="155"/>
      <c r="LGL46" s="155"/>
      <c r="LGM46" s="155"/>
      <c r="LGN46" s="155"/>
      <c r="LGO46" s="155"/>
      <c r="LGP46" s="155"/>
      <c r="LGQ46" s="155"/>
      <c r="LGR46" s="155"/>
      <c r="LGS46" s="155"/>
      <c r="LGT46" s="155"/>
      <c r="LGU46" s="155"/>
      <c r="LGV46" s="155"/>
      <c r="LGW46" s="155"/>
      <c r="LGX46" s="155"/>
      <c r="LGY46" s="155"/>
      <c r="LGZ46" s="155"/>
      <c r="LHA46" s="155"/>
      <c r="LHB46" s="155"/>
      <c r="LHC46" s="155"/>
      <c r="LHD46" s="155"/>
      <c r="LHE46" s="155"/>
      <c r="LHF46" s="155"/>
      <c r="LHG46" s="155"/>
      <c r="LHH46" s="155"/>
      <c r="LHI46" s="155"/>
      <c r="LHJ46" s="155"/>
      <c r="LHK46" s="155"/>
      <c r="LHL46" s="155"/>
      <c r="LHM46" s="155"/>
      <c r="LHN46" s="155"/>
      <c r="LHO46" s="155"/>
      <c r="LHP46" s="155"/>
      <c r="LHQ46" s="155"/>
      <c r="LHR46" s="155"/>
      <c r="LHS46" s="155"/>
      <c r="LHT46" s="155"/>
      <c r="LHU46" s="155"/>
      <c r="LHV46" s="155"/>
      <c r="LHW46" s="155"/>
      <c r="LHX46" s="155"/>
      <c r="LHY46" s="155"/>
      <c r="LHZ46" s="155"/>
      <c r="LIA46" s="155"/>
      <c r="LIB46" s="155"/>
      <c r="LIC46" s="155"/>
      <c r="LID46" s="155"/>
      <c r="LIE46" s="155"/>
      <c r="LIF46" s="155"/>
      <c r="LIG46" s="155"/>
      <c r="LIH46" s="155"/>
      <c r="LII46" s="155"/>
      <c r="LIJ46" s="155"/>
      <c r="LIK46" s="155"/>
      <c r="LIL46" s="155"/>
      <c r="LIM46" s="155"/>
      <c r="LIN46" s="155"/>
      <c r="LIO46" s="155"/>
      <c r="LIP46" s="155"/>
      <c r="LIQ46" s="155"/>
      <c r="LIR46" s="155"/>
      <c r="LIS46" s="155"/>
      <c r="LIT46" s="155"/>
      <c r="LIU46" s="155"/>
      <c r="LIV46" s="155"/>
      <c r="LIW46" s="155"/>
      <c r="LIX46" s="155"/>
      <c r="LIY46" s="155"/>
      <c r="LIZ46" s="155"/>
      <c r="LJA46" s="155"/>
      <c r="LJB46" s="155"/>
      <c r="LJC46" s="155"/>
      <c r="LJD46" s="155"/>
      <c r="LJE46" s="155"/>
      <c r="LJF46" s="155"/>
      <c r="LJG46" s="155"/>
      <c r="LJH46" s="155"/>
      <c r="LJI46" s="155"/>
      <c r="LJJ46" s="155"/>
      <c r="LJK46" s="155"/>
      <c r="LJL46" s="155"/>
      <c r="LJM46" s="155"/>
      <c r="LJN46" s="155"/>
      <c r="LJO46" s="155"/>
      <c r="LJP46" s="155"/>
      <c r="LJQ46" s="155"/>
      <c r="LJR46" s="155"/>
      <c r="LJS46" s="155"/>
      <c r="LJT46" s="155"/>
      <c r="LJU46" s="155"/>
      <c r="LJV46" s="155"/>
      <c r="LJW46" s="155"/>
      <c r="LJX46" s="155"/>
      <c r="LJY46" s="155"/>
      <c r="LJZ46" s="155"/>
      <c r="LKA46" s="155"/>
      <c r="LKB46" s="155"/>
      <c r="LKC46" s="155"/>
      <c r="LKD46" s="155"/>
      <c r="LKE46" s="155"/>
      <c r="LKF46" s="155"/>
      <c r="LKG46" s="155"/>
      <c r="LKH46" s="155"/>
      <c r="LKI46" s="155"/>
      <c r="LKJ46" s="155"/>
      <c r="LKK46" s="155"/>
      <c r="LKL46" s="155"/>
      <c r="LKM46" s="155"/>
      <c r="LKN46" s="155"/>
      <c r="LKO46" s="155"/>
      <c r="LKP46" s="155"/>
      <c r="LKQ46" s="155"/>
      <c r="LKR46" s="155"/>
      <c r="LKS46" s="155"/>
      <c r="LKT46" s="155"/>
      <c r="LKU46" s="155"/>
      <c r="LKV46" s="155"/>
      <c r="LKW46" s="155"/>
      <c r="LKX46" s="155"/>
      <c r="LKY46" s="155"/>
      <c r="LKZ46" s="155"/>
      <c r="LLA46" s="155"/>
      <c r="LLB46" s="155"/>
      <c r="LLC46" s="155"/>
      <c r="LLD46" s="155"/>
      <c r="LLE46" s="155"/>
      <c r="LLF46" s="155"/>
      <c r="LLG46" s="155"/>
      <c r="LLH46" s="155"/>
      <c r="LLI46" s="155"/>
      <c r="LLJ46" s="155"/>
      <c r="LLK46" s="155"/>
      <c r="LLL46" s="155"/>
      <c r="LLM46" s="155"/>
      <c r="LLN46" s="155"/>
      <c r="LLO46" s="155"/>
      <c r="LLP46" s="155"/>
      <c r="LLQ46" s="155"/>
      <c r="LLR46" s="155"/>
      <c r="LLS46" s="155"/>
      <c r="LLT46" s="155"/>
      <c r="LLU46" s="155"/>
      <c r="LLV46" s="155"/>
      <c r="LLW46" s="155"/>
      <c r="LLX46" s="155"/>
      <c r="LLY46" s="155"/>
      <c r="LLZ46" s="155"/>
      <c r="LMA46" s="155"/>
      <c r="LMB46" s="155"/>
      <c r="LMC46" s="155"/>
      <c r="LMD46" s="155"/>
      <c r="LME46" s="155"/>
      <c r="LMF46" s="155"/>
      <c r="LMG46" s="155"/>
      <c r="LMH46" s="155"/>
      <c r="LMI46" s="155"/>
      <c r="LMJ46" s="155"/>
      <c r="LMK46" s="155"/>
      <c r="LML46" s="155"/>
      <c r="LMM46" s="155"/>
      <c r="LMN46" s="155"/>
      <c r="LMO46" s="155"/>
      <c r="LMP46" s="155"/>
      <c r="LMQ46" s="155"/>
      <c r="LMR46" s="155"/>
      <c r="LMS46" s="155"/>
      <c r="LMT46" s="155"/>
      <c r="LMU46" s="155"/>
      <c r="LMV46" s="155"/>
      <c r="LMW46" s="155"/>
      <c r="LMX46" s="155"/>
      <c r="LMY46" s="155"/>
      <c r="LMZ46" s="155"/>
      <c r="LNA46" s="155"/>
      <c r="LNB46" s="155"/>
      <c r="LNC46" s="155"/>
      <c r="LND46" s="155"/>
      <c r="LNE46" s="155"/>
      <c r="LNF46" s="155"/>
      <c r="LNG46" s="155"/>
      <c r="LNH46" s="155"/>
      <c r="LNI46" s="155"/>
      <c r="LNJ46" s="155"/>
      <c r="LNK46" s="155"/>
      <c r="LNL46" s="155"/>
      <c r="LNM46" s="155"/>
      <c r="LNN46" s="155"/>
      <c r="LNO46" s="155"/>
      <c r="LNP46" s="155"/>
      <c r="LNQ46" s="155"/>
      <c r="LNR46" s="155"/>
      <c r="LNS46" s="155"/>
      <c r="LNT46" s="155"/>
      <c r="LNU46" s="155"/>
      <c r="LNV46" s="155"/>
      <c r="LNW46" s="155"/>
      <c r="LNX46" s="155"/>
      <c r="LNY46" s="155"/>
      <c r="LNZ46" s="155"/>
      <c r="LOA46" s="155"/>
      <c r="LOB46" s="155"/>
      <c r="LOC46" s="155"/>
      <c r="LOD46" s="155"/>
      <c r="LOE46" s="155"/>
      <c r="LOF46" s="155"/>
      <c r="LOG46" s="155"/>
      <c r="LOH46" s="155"/>
      <c r="LOI46" s="155"/>
      <c r="LOJ46" s="155"/>
      <c r="LOK46" s="155"/>
      <c r="LOL46" s="155"/>
      <c r="LOM46" s="155"/>
      <c r="LON46" s="155"/>
      <c r="LOO46" s="155"/>
      <c r="LOP46" s="155"/>
      <c r="LOQ46" s="155"/>
      <c r="LOR46" s="155"/>
      <c r="LOS46" s="155"/>
      <c r="LOT46" s="155"/>
      <c r="LOU46" s="155"/>
      <c r="LOV46" s="155"/>
      <c r="LOW46" s="155"/>
      <c r="LOX46" s="155"/>
      <c r="LOY46" s="155"/>
      <c r="LOZ46" s="155"/>
      <c r="LPA46" s="155"/>
      <c r="LPB46" s="155"/>
      <c r="LPC46" s="155"/>
      <c r="LPD46" s="155"/>
      <c r="LPE46" s="155"/>
      <c r="LPF46" s="155"/>
      <c r="LPG46" s="155"/>
      <c r="LPH46" s="155"/>
      <c r="LPI46" s="155"/>
      <c r="LPJ46" s="155"/>
      <c r="LPK46" s="155"/>
      <c r="LPL46" s="155"/>
      <c r="LPM46" s="155"/>
      <c r="LPN46" s="155"/>
      <c r="LPO46" s="155"/>
      <c r="LPP46" s="155"/>
      <c r="LPQ46" s="155"/>
      <c r="LPR46" s="155"/>
      <c r="LPS46" s="155"/>
      <c r="LPT46" s="155"/>
      <c r="LPU46" s="155"/>
      <c r="LPV46" s="155"/>
      <c r="LPW46" s="155"/>
      <c r="LPX46" s="155"/>
      <c r="LPY46" s="155"/>
      <c r="LPZ46" s="155"/>
      <c r="LQA46" s="155"/>
      <c r="LQB46" s="155"/>
      <c r="LQC46" s="155"/>
      <c r="LQD46" s="155"/>
      <c r="LQE46" s="155"/>
      <c r="LQF46" s="155"/>
      <c r="LQG46" s="155"/>
      <c r="LQH46" s="155"/>
      <c r="LQI46" s="155"/>
      <c r="LQJ46" s="155"/>
      <c r="LQK46" s="155"/>
      <c r="LQL46" s="155"/>
      <c r="LQM46" s="155"/>
      <c r="LQN46" s="155"/>
      <c r="LQO46" s="155"/>
      <c r="LQP46" s="155"/>
      <c r="LQQ46" s="155"/>
      <c r="LQR46" s="155"/>
      <c r="LQS46" s="155"/>
      <c r="LQT46" s="155"/>
      <c r="LQU46" s="155"/>
      <c r="LQV46" s="155"/>
      <c r="LQW46" s="155"/>
      <c r="LQX46" s="155"/>
      <c r="LQY46" s="155"/>
      <c r="LQZ46" s="155"/>
      <c r="LRA46" s="155"/>
      <c r="LRB46" s="155"/>
      <c r="LRC46" s="155"/>
      <c r="LRD46" s="155"/>
      <c r="LRE46" s="155"/>
      <c r="LRF46" s="155"/>
      <c r="LRG46" s="155"/>
      <c r="LRH46" s="155"/>
      <c r="LRI46" s="155"/>
      <c r="LRJ46" s="155"/>
      <c r="LRK46" s="155"/>
      <c r="LRL46" s="155"/>
      <c r="LRM46" s="155"/>
      <c r="LRN46" s="155"/>
      <c r="LRO46" s="155"/>
      <c r="LRP46" s="155"/>
      <c r="LRQ46" s="155"/>
      <c r="LRR46" s="155"/>
      <c r="LRS46" s="155"/>
      <c r="LRT46" s="155"/>
      <c r="LRU46" s="155"/>
      <c r="LRV46" s="155"/>
      <c r="LRW46" s="155"/>
      <c r="LRX46" s="155"/>
      <c r="LRY46" s="155"/>
      <c r="LRZ46" s="155"/>
      <c r="LSA46" s="155"/>
      <c r="LSB46" s="155"/>
      <c r="LSC46" s="155"/>
      <c r="LSD46" s="155"/>
      <c r="LSE46" s="155"/>
      <c r="LSF46" s="155"/>
      <c r="LSG46" s="155"/>
      <c r="LSH46" s="155"/>
      <c r="LSI46" s="155"/>
      <c r="LSJ46" s="155"/>
      <c r="LSK46" s="155"/>
      <c r="LSL46" s="155"/>
      <c r="LSM46" s="155"/>
      <c r="LSN46" s="155"/>
      <c r="LSO46" s="155"/>
      <c r="LSP46" s="155"/>
      <c r="LSQ46" s="155"/>
      <c r="LSR46" s="155"/>
      <c r="LSS46" s="155"/>
      <c r="LST46" s="155"/>
      <c r="LSU46" s="155"/>
      <c r="LSV46" s="155"/>
      <c r="LSW46" s="155"/>
      <c r="LSX46" s="155"/>
      <c r="LSY46" s="155"/>
      <c r="LSZ46" s="155"/>
      <c r="LTA46" s="155"/>
      <c r="LTB46" s="155"/>
      <c r="LTC46" s="155"/>
      <c r="LTD46" s="155"/>
      <c r="LTE46" s="155"/>
      <c r="LTF46" s="155"/>
      <c r="LTG46" s="155"/>
      <c r="LTH46" s="155"/>
      <c r="LTI46" s="155"/>
      <c r="LTJ46" s="155"/>
      <c r="LTK46" s="155"/>
      <c r="LTL46" s="155"/>
      <c r="LTM46" s="155"/>
      <c r="LTN46" s="155"/>
      <c r="LTO46" s="155"/>
      <c r="LTP46" s="155"/>
      <c r="LTQ46" s="155"/>
      <c r="LTR46" s="155"/>
      <c r="LTS46" s="155"/>
      <c r="LTT46" s="155"/>
      <c r="LTU46" s="155"/>
      <c r="LTV46" s="155"/>
      <c r="LTW46" s="155"/>
      <c r="LTX46" s="155"/>
      <c r="LTY46" s="155"/>
      <c r="LTZ46" s="155"/>
      <c r="LUA46" s="155"/>
      <c r="LUB46" s="155"/>
      <c r="LUC46" s="155"/>
      <c r="LUD46" s="155"/>
      <c r="LUE46" s="155"/>
      <c r="LUF46" s="155"/>
      <c r="LUG46" s="155"/>
      <c r="LUH46" s="155"/>
      <c r="LUI46" s="155"/>
      <c r="LUJ46" s="155"/>
      <c r="LUK46" s="155"/>
      <c r="LUL46" s="155"/>
      <c r="LUM46" s="155"/>
      <c r="LUN46" s="155"/>
      <c r="LUO46" s="155"/>
      <c r="LUP46" s="155"/>
      <c r="LUQ46" s="155"/>
      <c r="LUR46" s="155"/>
      <c r="LUS46" s="155"/>
      <c r="LUT46" s="155"/>
      <c r="LUU46" s="155"/>
      <c r="LUV46" s="155"/>
      <c r="LUW46" s="155"/>
      <c r="LUX46" s="155"/>
      <c r="LUY46" s="155"/>
      <c r="LUZ46" s="155"/>
      <c r="LVA46" s="155"/>
      <c r="LVB46" s="155"/>
      <c r="LVC46" s="155"/>
      <c r="LVD46" s="155"/>
      <c r="LVE46" s="155"/>
      <c r="LVF46" s="155"/>
      <c r="LVG46" s="155"/>
      <c r="LVH46" s="155"/>
      <c r="LVI46" s="155"/>
      <c r="LVJ46" s="155"/>
      <c r="LVK46" s="155"/>
      <c r="LVL46" s="155"/>
      <c r="LVM46" s="155"/>
      <c r="LVN46" s="155"/>
      <c r="LVO46" s="155"/>
      <c r="LVP46" s="155"/>
      <c r="LVQ46" s="155"/>
      <c r="LVR46" s="155"/>
      <c r="LVS46" s="155"/>
      <c r="LVT46" s="155"/>
      <c r="LVU46" s="155"/>
      <c r="LVV46" s="155"/>
      <c r="LVW46" s="155"/>
      <c r="LVX46" s="155"/>
      <c r="LVY46" s="155"/>
      <c r="LVZ46" s="155"/>
      <c r="LWA46" s="155"/>
      <c r="LWB46" s="155"/>
      <c r="LWC46" s="155"/>
      <c r="LWD46" s="155"/>
      <c r="LWE46" s="155"/>
      <c r="LWF46" s="155"/>
      <c r="LWG46" s="155"/>
      <c r="LWH46" s="155"/>
      <c r="LWI46" s="155"/>
      <c r="LWJ46" s="155"/>
      <c r="LWK46" s="155"/>
      <c r="LWL46" s="155"/>
      <c r="LWM46" s="155"/>
      <c r="LWN46" s="155"/>
      <c r="LWO46" s="155"/>
      <c r="LWP46" s="155"/>
      <c r="LWQ46" s="155"/>
      <c r="LWR46" s="155"/>
      <c r="LWS46" s="155"/>
      <c r="LWT46" s="155"/>
      <c r="LWU46" s="155"/>
      <c r="LWV46" s="155"/>
      <c r="LWW46" s="155"/>
      <c r="LWX46" s="155"/>
      <c r="LWY46" s="155"/>
      <c r="LWZ46" s="155"/>
      <c r="LXA46" s="155"/>
      <c r="LXB46" s="155"/>
      <c r="LXC46" s="155"/>
      <c r="LXD46" s="155"/>
      <c r="LXE46" s="155"/>
      <c r="LXF46" s="155"/>
      <c r="LXG46" s="155"/>
      <c r="LXH46" s="155"/>
      <c r="LXI46" s="155"/>
      <c r="LXJ46" s="155"/>
      <c r="LXK46" s="155"/>
      <c r="LXL46" s="155"/>
      <c r="LXM46" s="155"/>
      <c r="LXN46" s="155"/>
      <c r="LXO46" s="155"/>
      <c r="LXP46" s="155"/>
      <c r="LXQ46" s="155"/>
      <c r="LXR46" s="155"/>
      <c r="LXS46" s="155"/>
      <c r="LXT46" s="155"/>
      <c r="LXU46" s="155"/>
      <c r="LXV46" s="155"/>
      <c r="LXW46" s="155"/>
      <c r="LXX46" s="155"/>
      <c r="LXY46" s="155"/>
      <c r="LXZ46" s="155"/>
      <c r="LYA46" s="155"/>
      <c r="LYB46" s="155"/>
      <c r="LYC46" s="155"/>
      <c r="LYD46" s="155"/>
      <c r="LYE46" s="155"/>
      <c r="LYF46" s="155"/>
      <c r="LYG46" s="155"/>
      <c r="LYH46" s="155"/>
      <c r="LYI46" s="155"/>
      <c r="LYJ46" s="155"/>
      <c r="LYK46" s="155"/>
      <c r="LYL46" s="155"/>
      <c r="LYM46" s="155"/>
      <c r="LYN46" s="155"/>
      <c r="LYO46" s="155"/>
      <c r="LYP46" s="155"/>
      <c r="LYQ46" s="155"/>
      <c r="LYR46" s="155"/>
      <c r="LYS46" s="155"/>
      <c r="LYT46" s="155"/>
      <c r="LYU46" s="155"/>
      <c r="LYV46" s="155"/>
      <c r="LYW46" s="155"/>
      <c r="LYX46" s="155"/>
      <c r="LYY46" s="155"/>
      <c r="LYZ46" s="155"/>
      <c r="LZA46" s="155"/>
      <c r="LZB46" s="155"/>
      <c r="LZC46" s="155"/>
      <c r="LZD46" s="155"/>
      <c r="LZE46" s="155"/>
      <c r="LZF46" s="155"/>
      <c r="LZG46" s="155"/>
      <c r="LZH46" s="155"/>
      <c r="LZI46" s="155"/>
      <c r="LZJ46" s="155"/>
      <c r="LZK46" s="155"/>
      <c r="LZL46" s="155"/>
      <c r="LZM46" s="155"/>
      <c r="LZN46" s="155"/>
      <c r="LZO46" s="155"/>
      <c r="LZP46" s="155"/>
      <c r="LZQ46" s="155"/>
      <c r="LZR46" s="155"/>
      <c r="LZS46" s="155"/>
      <c r="LZT46" s="155"/>
      <c r="LZU46" s="155"/>
      <c r="LZV46" s="155"/>
      <c r="LZW46" s="155"/>
      <c r="LZX46" s="155"/>
      <c r="LZY46" s="155"/>
      <c r="LZZ46" s="155"/>
      <c r="MAA46" s="155"/>
      <c r="MAB46" s="155"/>
      <c r="MAC46" s="155"/>
      <c r="MAD46" s="155"/>
      <c r="MAE46" s="155"/>
      <c r="MAF46" s="155"/>
      <c r="MAG46" s="155"/>
      <c r="MAH46" s="155"/>
      <c r="MAI46" s="155"/>
      <c r="MAJ46" s="155"/>
      <c r="MAK46" s="155"/>
      <c r="MAL46" s="155"/>
      <c r="MAM46" s="155"/>
      <c r="MAN46" s="155"/>
      <c r="MAO46" s="155"/>
      <c r="MAP46" s="155"/>
      <c r="MAQ46" s="155"/>
      <c r="MAR46" s="155"/>
      <c r="MAS46" s="155"/>
      <c r="MAT46" s="155"/>
      <c r="MAU46" s="155"/>
      <c r="MAV46" s="155"/>
      <c r="MAW46" s="155"/>
      <c r="MAX46" s="155"/>
      <c r="MAY46" s="155"/>
      <c r="MAZ46" s="155"/>
      <c r="MBA46" s="155"/>
      <c r="MBB46" s="155"/>
      <c r="MBC46" s="155"/>
      <c r="MBD46" s="155"/>
      <c r="MBE46" s="155"/>
      <c r="MBF46" s="155"/>
      <c r="MBG46" s="155"/>
      <c r="MBH46" s="155"/>
      <c r="MBI46" s="155"/>
      <c r="MBJ46" s="155"/>
      <c r="MBK46" s="155"/>
      <c r="MBL46" s="155"/>
      <c r="MBM46" s="155"/>
      <c r="MBN46" s="155"/>
      <c r="MBO46" s="155"/>
      <c r="MBP46" s="155"/>
      <c r="MBQ46" s="155"/>
      <c r="MBR46" s="155"/>
      <c r="MBS46" s="155"/>
      <c r="MBT46" s="155"/>
      <c r="MBU46" s="155"/>
      <c r="MBV46" s="155"/>
      <c r="MBW46" s="155"/>
      <c r="MBX46" s="155"/>
      <c r="MBY46" s="155"/>
      <c r="MBZ46" s="155"/>
      <c r="MCA46" s="155"/>
      <c r="MCB46" s="155"/>
      <c r="MCC46" s="155"/>
      <c r="MCD46" s="155"/>
      <c r="MCE46" s="155"/>
      <c r="MCF46" s="155"/>
      <c r="MCG46" s="155"/>
      <c r="MCH46" s="155"/>
      <c r="MCI46" s="155"/>
      <c r="MCJ46" s="155"/>
      <c r="MCK46" s="155"/>
      <c r="MCL46" s="155"/>
      <c r="MCM46" s="155"/>
      <c r="MCN46" s="155"/>
      <c r="MCO46" s="155"/>
      <c r="MCP46" s="155"/>
      <c r="MCQ46" s="155"/>
      <c r="MCR46" s="155"/>
      <c r="MCS46" s="155"/>
      <c r="MCT46" s="155"/>
      <c r="MCU46" s="155"/>
      <c r="MCV46" s="155"/>
      <c r="MCW46" s="155"/>
      <c r="MCX46" s="155"/>
      <c r="MCY46" s="155"/>
      <c r="MCZ46" s="155"/>
      <c r="MDA46" s="155"/>
      <c r="MDB46" s="155"/>
      <c r="MDC46" s="155"/>
      <c r="MDD46" s="155"/>
      <c r="MDE46" s="155"/>
      <c r="MDF46" s="155"/>
      <c r="MDG46" s="155"/>
      <c r="MDH46" s="155"/>
      <c r="MDI46" s="155"/>
      <c r="MDJ46" s="155"/>
      <c r="MDK46" s="155"/>
      <c r="MDL46" s="155"/>
      <c r="MDM46" s="155"/>
      <c r="MDN46" s="155"/>
      <c r="MDO46" s="155"/>
      <c r="MDP46" s="155"/>
      <c r="MDQ46" s="155"/>
      <c r="MDR46" s="155"/>
      <c r="MDS46" s="155"/>
      <c r="MDT46" s="155"/>
      <c r="MDU46" s="155"/>
      <c r="MDV46" s="155"/>
      <c r="MDW46" s="155"/>
      <c r="MDX46" s="155"/>
      <c r="MDY46" s="155"/>
      <c r="MDZ46" s="155"/>
      <c r="MEA46" s="155"/>
      <c r="MEB46" s="155"/>
      <c r="MEC46" s="155"/>
      <c r="MED46" s="155"/>
      <c r="MEE46" s="155"/>
      <c r="MEF46" s="155"/>
      <c r="MEG46" s="155"/>
      <c r="MEH46" s="155"/>
      <c r="MEI46" s="155"/>
      <c r="MEJ46" s="155"/>
      <c r="MEK46" s="155"/>
      <c r="MEL46" s="155"/>
      <c r="MEM46" s="155"/>
      <c r="MEN46" s="155"/>
      <c r="MEO46" s="155"/>
      <c r="MEP46" s="155"/>
      <c r="MEQ46" s="155"/>
      <c r="MER46" s="155"/>
      <c r="MES46" s="155"/>
      <c r="MET46" s="155"/>
      <c r="MEU46" s="155"/>
      <c r="MEV46" s="155"/>
      <c r="MEW46" s="155"/>
      <c r="MEX46" s="155"/>
      <c r="MEY46" s="155"/>
      <c r="MEZ46" s="155"/>
      <c r="MFA46" s="155"/>
      <c r="MFB46" s="155"/>
      <c r="MFC46" s="155"/>
      <c r="MFD46" s="155"/>
      <c r="MFE46" s="155"/>
      <c r="MFF46" s="155"/>
      <c r="MFG46" s="155"/>
      <c r="MFH46" s="155"/>
      <c r="MFI46" s="155"/>
      <c r="MFJ46" s="155"/>
      <c r="MFK46" s="155"/>
      <c r="MFL46" s="155"/>
      <c r="MFM46" s="155"/>
      <c r="MFN46" s="155"/>
      <c r="MFO46" s="155"/>
      <c r="MFP46" s="155"/>
      <c r="MFQ46" s="155"/>
      <c r="MFR46" s="155"/>
      <c r="MFS46" s="155"/>
      <c r="MFT46" s="155"/>
      <c r="MFU46" s="155"/>
      <c r="MFV46" s="155"/>
      <c r="MFW46" s="155"/>
      <c r="MFX46" s="155"/>
      <c r="MFY46" s="155"/>
      <c r="MFZ46" s="155"/>
      <c r="MGA46" s="155"/>
      <c r="MGB46" s="155"/>
      <c r="MGC46" s="155"/>
      <c r="MGD46" s="155"/>
      <c r="MGE46" s="155"/>
      <c r="MGF46" s="155"/>
      <c r="MGG46" s="155"/>
      <c r="MGH46" s="155"/>
      <c r="MGI46" s="155"/>
      <c r="MGJ46" s="155"/>
      <c r="MGK46" s="155"/>
      <c r="MGL46" s="155"/>
      <c r="MGM46" s="155"/>
      <c r="MGN46" s="155"/>
      <c r="MGO46" s="155"/>
      <c r="MGP46" s="155"/>
      <c r="MGQ46" s="155"/>
      <c r="MGR46" s="155"/>
      <c r="MGS46" s="155"/>
      <c r="MGT46" s="155"/>
      <c r="MGU46" s="155"/>
      <c r="MGV46" s="155"/>
      <c r="MGW46" s="155"/>
      <c r="MGX46" s="155"/>
      <c r="MGY46" s="155"/>
      <c r="MGZ46" s="155"/>
      <c r="MHA46" s="155"/>
      <c r="MHB46" s="155"/>
      <c r="MHC46" s="155"/>
      <c r="MHD46" s="155"/>
      <c r="MHE46" s="155"/>
      <c r="MHF46" s="155"/>
      <c r="MHG46" s="155"/>
      <c r="MHH46" s="155"/>
      <c r="MHI46" s="155"/>
      <c r="MHJ46" s="155"/>
      <c r="MHK46" s="155"/>
      <c r="MHL46" s="155"/>
      <c r="MHM46" s="155"/>
      <c r="MHN46" s="155"/>
      <c r="MHO46" s="155"/>
      <c r="MHP46" s="155"/>
      <c r="MHQ46" s="155"/>
      <c r="MHR46" s="155"/>
      <c r="MHS46" s="155"/>
      <c r="MHT46" s="155"/>
      <c r="MHU46" s="155"/>
      <c r="MHV46" s="155"/>
      <c r="MHW46" s="155"/>
      <c r="MHX46" s="155"/>
      <c r="MHY46" s="155"/>
      <c r="MHZ46" s="155"/>
      <c r="MIA46" s="155"/>
      <c r="MIB46" s="155"/>
      <c r="MIC46" s="155"/>
      <c r="MID46" s="155"/>
      <c r="MIE46" s="155"/>
      <c r="MIF46" s="155"/>
      <c r="MIG46" s="155"/>
      <c r="MIH46" s="155"/>
      <c r="MII46" s="155"/>
      <c r="MIJ46" s="155"/>
      <c r="MIK46" s="155"/>
      <c r="MIL46" s="155"/>
      <c r="MIM46" s="155"/>
      <c r="MIN46" s="155"/>
      <c r="MIO46" s="155"/>
      <c r="MIP46" s="155"/>
      <c r="MIQ46" s="155"/>
      <c r="MIR46" s="155"/>
      <c r="MIS46" s="155"/>
      <c r="MIT46" s="155"/>
      <c r="MIU46" s="155"/>
      <c r="MIV46" s="155"/>
      <c r="MIW46" s="155"/>
      <c r="MIX46" s="155"/>
      <c r="MIY46" s="155"/>
      <c r="MIZ46" s="155"/>
      <c r="MJA46" s="155"/>
      <c r="MJB46" s="155"/>
      <c r="MJC46" s="155"/>
      <c r="MJD46" s="155"/>
      <c r="MJE46" s="155"/>
      <c r="MJF46" s="155"/>
      <c r="MJG46" s="155"/>
      <c r="MJH46" s="155"/>
      <c r="MJI46" s="155"/>
      <c r="MJJ46" s="155"/>
      <c r="MJK46" s="155"/>
      <c r="MJL46" s="155"/>
      <c r="MJM46" s="155"/>
      <c r="MJN46" s="155"/>
      <c r="MJO46" s="155"/>
      <c r="MJP46" s="155"/>
      <c r="MJQ46" s="155"/>
      <c r="MJR46" s="155"/>
      <c r="MJS46" s="155"/>
      <c r="MJT46" s="155"/>
      <c r="MJU46" s="155"/>
      <c r="MJV46" s="155"/>
      <c r="MJW46" s="155"/>
      <c r="MJX46" s="155"/>
      <c r="MJY46" s="155"/>
      <c r="MJZ46" s="155"/>
      <c r="MKA46" s="155"/>
      <c r="MKB46" s="155"/>
      <c r="MKC46" s="155"/>
      <c r="MKD46" s="155"/>
      <c r="MKE46" s="155"/>
      <c r="MKF46" s="155"/>
      <c r="MKG46" s="155"/>
      <c r="MKH46" s="155"/>
      <c r="MKI46" s="155"/>
      <c r="MKJ46" s="155"/>
      <c r="MKK46" s="155"/>
      <c r="MKL46" s="155"/>
      <c r="MKM46" s="155"/>
      <c r="MKN46" s="155"/>
      <c r="MKO46" s="155"/>
      <c r="MKP46" s="155"/>
      <c r="MKQ46" s="155"/>
      <c r="MKR46" s="155"/>
      <c r="MKS46" s="155"/>
      <c r="MKT46" s="155"/>
      <c r="MKU46" s="155"/>
      <c r="MKV46" s="155"/>
      <c r="MKW46" s="155"/>
      <c r="MKX46" s="155"/>
      <c r="MKY46" s="155"/>
      <c r="MKZ46" s="155"/>
      <c r="MLA46" s="155"/>
      <c r="MLB46" s="155"/>
      <c r="MLC46" s="155"/>
      <c r="MLD46" s="155"/>
      <c r="MLE46" s="155"/>
      <c r="MLF46" s="155"/>
      <c r="MLG46" s="155"/>
      <c r="MLH46" s="155"/>
      <c r="MLI46" s="155"/>
      <c r="MLJ46" s="155"/>
      <c r="MLK46" s="155"/>
      <c r="MLL46" s="155"/>
      <c r="MLM46" s="155"/>
      <c r="MLN46" s="155"/>
      <c r="MLO46" s="155"/>
      <c r="MLP46" s="155"/>
      <c r="MLQ46" s="155"/>
      <c r="MLR46" s="155"/>
      <c r="MLS46" s="155"/>
      <c r="MLT46" s="155"/>
      <c r="MLU46" s="155"/>
      <c r="MLV46" s="155"/>
      <c r="MLW46" s="155"/>
      <c r="MLX46" s="155"/>
      <c r="MLY46" s="155"/>
      <c r="MLZ46" s="155"/>
      <c r="MMA46" s="155"/>
      <c r="MMB46" s="155"/>
      <c r="MMC46" s="155"/>
      <c r="MMD46" s="155"/>
      <c r="MME46" s="155"/>
      <c r="MMF46" s="155"/>
      <c r="MMG46" s="155"/>
      <c r="MMH46" s="155"/>
      <c r="MMI46" s="155"/>
      <c r="MMJ46" s="155"/>
      <c r="MMK46" s="155"/>
      <c r="MML46" s="155"/>
      <c r="MMM46" s="155"/>
      <c r="MMN46" s="155"/>
      <c r="MMO46" s="155"/>
      <c r="MMP46" s="155"/>
      <c r="MMQ46" s="155"/>
      <c r="MMR46" s="155"/>
      <c r="MMS46" s="155"/>
      <c r="MMT46" s="155"/>
      <c r="MMU46" s="155"/>
      <c r="MMV46" s="155"/>
      <c r="MMW46" s="155"/>
      <c r="MMX46" s="155"/>
      <c r="MMY46" s="155"/>
      <c r="MMZ46" s="155"/>
      <c r="MNA46" s="155"/>
      <c r="MNB46" s="155"/>
      <c r="MNC46" s="155"/>
      <c r="MND46" s="155"/>
      <c r="MNE46" s="155"/>
      <c r="MNF46" s="155"/>
      <c r="MNG46" s="155"/>
      <c r="MNH46" s="155"/>
      <c r="MNI46" s="155"/>
      <c r="MNJ46" s="155"/>
      <c r="MNK46" s="155"/>
      <c r="MNL46" s="155"/>
      <c r="MNM46" s="155"/>
      <c r="MNN46" s="155"/>
      <c r="MNO46" s="155"/>
      <c r="MNP46" s="155"/>
      <c r="MNQ46" s="155"/>
      <c r="MNR46" s="155"/>
      <c r="MNS46" s="155"/>
      <c r="MNT46" s="155"/>
      <c r="MNU46" s="155"/>
      <c r="MNV46" s="155"/>
      <c r="MNW46" s="155"/>
      <c r="MNX46" s="155"/>
      <c r="MNY46" s="155"/>
      <c r="MNZ46" s="155"/>
      <c r="MOA46" s="155"/>
      <c r="MOB46" s="155"/>
      <c r="MOC46" s="155"/>
      <c r="MOD46" s="155"/>
      <c r="MOE46" s="155"/>
      <c r="MOF46" s="155"/>
      <c r="MOG46" s="155"/>
      <c r="MOH46" s="155"/>
      <c r="MOI46" s="155"/>
      <c r="MOJ46" s="155"/>
      <c r="MOK46" s="155"/>
      <c r="MOL46" s="155"/>
      <c r="MOM46" s="155"/>
      <c r="MON46" s="155"/>
      <c r="MOO46" s="155"/>
      <c r="MOP46" s="155"/>
      <c r="MOQ46" s="155"/>
      <c r="MOR46" s="155"/>
      <c r="MOS46" s="155"/>
      <c r="MOT46" s="155"/>
      <c r="MOU46" s="155"/>
      <c r="MOV46" s="155"/>
      <c r="MOW46" s="155"/>
      <c r="MOX46" s="155"/>
      <c r="MOY46" s="155"/>
      <c r="MOZ46" s="155"/>
      <c r="MPA46" s="155"/>
      <c r="MPB46" s="155"/>
      <c r="MPC46" s="155"/>
      <c r="MPD46" s="155"/>
      <c r="MPE46" s="155"/>
      <c r="MPF46" s="155"/>
      <c r="MPG46" s="155"/>
      <c r="MPH46" s="155"/>
      <c r="MPI46" s="155"/>
      <c r="MPJ46" s="155"/>
      <c r="MPK46" s="155"/>
      <c r="MPL46" s="155"/>
      <c r="MPM46" s="155"/>
      <c r="MPN46" s="155"/>
      <c r="MPO46" s="155"/>
      <c r="MPP46" s="155"/>
      <c r="MPQ46" s="155"/>
      <c r="MPR46" s="155"/>
      <c r="MPS46" s="155"/>
      <c r="MPT46" s="155"/>
      <c r="MPU46" s="155"/>
      <c r="MPV46" s="155"/>
      <c r="MPW46" s="155"/>
      <c r="MPX46" s="155"/>
      <c r="MPY46" s="155"/>
      <c r="MPZ46" s="155"/>
      <c r="MQA46" s="155"/>
      <c r="MQB46" s="155"/>
      <c r="MQC46" s="155"/>
      <c r="MQD46" s="155"/>
      <c r="MQE46" s="155"/>
      <c r="MQF46" s="155"/>
      <c r="MQG46" s="155"/>
      <c r="MQH46" s="155"/>
      <c r="MQI46" s="155"/>
      <c r="MQJ46" s="155"/>
      <c r="MQK46" s="155"/>
      <c r="MQL46" s="155"/>
      <c r="MQM46" s="155"/>
      <c r="MQN46" s="155"/>
      <c r="MQO46" s="155"/>
      <c r="MQP46" s="155"/>
      <c r="MQQ46" s="155"/>
      <c r="MQR46" s="155"/>
      <c r="MQS46" s="155"/>
      <c r="MQT46" s="155"/>
      <c r="MQU46" s="155"/>
      <c r="MQV46" s="155"/>
      <c r="MQW46" s="155"/>
      <c r="MQX46" s="155"/>
      <c r="MQY46" s="155"/>
      <c r="MQZ46" s="155"/>
      <c r="MRA46" s="155"/>
      <c r="MRB46" s="155"/>
      <c r="MRC46" s="155"/>
      <c r="MRD46" s="155"/>
      <c r="MRE46" s="155"/>
      <c r="MRF46" s="155"/>
      <c r="MRG46" s="155"/>
      <c r="MRH46" s="155"/>
      <c r="MRI46" s="155"/>
      <c r="MRJ46" s="155"/>
      <c r="MRK46" s="155"/>
      <c r="MRL46" s="155"/>
      <c r="MRM46" s="155"/>
      <c r="MRN46" s="155"/>
      <c r="MRO46" s="155"/>
      <c r="MRP46" s="155"/>
      <c r="MRQ46" s="155"/>
      <c r="MRR46" s="155"/>
      <c r="MRS46" s="155"/>
      <c r="MRT46" s="155"/>
      <c r="MRU46" s="155"/>
      <c r="MRV46" s="155"/>
      <c r="MRW46" s="155"/>
      <c r="MRX46" s="155"/>
      <c r="MRY46" s="155"/>
      <c r="MRZ46" s="155"/>
      <c r="MSA46" s="155"/>
      <c r="MSB46" s="155"/>
      <c r="MSC46" s="155"/>
      <c r="MSD46" s="155"/>
      <c r="MSE46" s="155"/>
      <c r="MSF46" s="155"/>
      <c r="MSG46" s="155"/>
      <c r="MSH46" s="155"/>
      <c r="MSI46" s="155"/>
      <c r="MSJ46" s="155"/>
      <c r="MSK46" s="155"/>
      <c r="MSL46" s="155"/>
      <c r="MSM46" s="155"/>
      <c r="MSN46" s="155"/>
      <c r="MSO46" s="155"/>
      <c r="MSP46" s="155"/>
      <c r="MSQ46" s="155"/>
      <c r="MSR46" s="155"/>
      <c r="MSS46" s="155"/>
      <c r="MST46" s="155"/>
      <c r="MSU46" s="155"/>
      <c r="MSV46" s="155"/>
      <c r="MSW46" s="155"/>
      <c r="MSX46" s="155"/>
      <c r="MSY46" s="155"/>
      <c r="MSZ46" s="155"/>
      <c r="MTA46" s="155"/>
      <c r="MTB46" s="155"/>
      <c r="MTC46" s="155"/>
      <c r="MTD46" s="155"/>
      <c r="MTE46" s="155"/>
      <c r="MTF46" s="155"/>
      <c r="MTG46" s="155"/>
      <c r="MTH46" s="155"/>
      <c r="MTI46" s="155"/>
      <c r="MTJ46" s="155"/>
      <c r="MTK46" s="155"/>
      <c r="MTL46" s="155"/>
      <c r="MTM46" s="155"/>
      <c r="MTN46" s="155"/>
      <c r="MTO46" s="155"/>
      <c r="MTP46" s="155"/>
      <c r="MTQ46" s="155"/>
      <c r="MTR46" s="155"/>
      <c r="MTS46" s="155"/>
      <c r="MTT46" s="155"/>
      <c r="MTU46" s="155"/>
      <c r="MTV46" s="155"/>
      <c r="MTW46" s="155"/>
      <c r="MTX46" s="155"/>
      <c r="MTY46" s="155"/>
      <c r="MTZ46" s="155"/>
      <c r="MUA46" s="155"/>
      <c r="MUB46" s="155"/>
      <c r="MUC46" s="155"/>
      <c r="MUD46" s="155"/>
      <c r="MUE46" s="155"/>
      <c r="MUF46" s="155"/>
      <c r="MUG46" s="155"/>
      <c r="MUH46" s="155"/>
      <c r="MUI46" s="155"/>
      <c r="MUJ46" s="155"/>
      <c r="MUK46" s="155"/>
      <c r="MUL46" s="155"/>
      <c r="MUM46" s="155"/>
      <c r="MUN46" s="155"/>
      <c r="MUO46" s="155"/>
      <c r="MUP46" s="155"/>
      <c r="MUQ46" s="155"/>
      <c r="MUR46" s="155"/>
      <c r="MUS46" s="155"/>
      <c r="MUT46" s="155"/>
      <c r="MUU46" s="155"/>
      <c r="MUV46" s="155"/>
      <c r="MUW46" s="155"/>
      <c r="MUX46" s="155"/>
      <c r="MUY46" s="155"/>
      <c r="MUZ46" s="155"/>
      <c r="MVA46" s="155"/>
      <c r="MVB46" s="155"/>
      <c r="MVC46" s="155"/>
      <c r="MVD46" s="155"/>
      <c r="MVE46" s="155"/>
      <c r="MVF46" s="155"/>
      <c r="MVG46" s="155"/>
      <c r="MVH46" s="155"/>
      <c r="MVI46" s="155"/>
      <c r="MVJ46" s="155"/>
      <c r="MVK46" s="155"/>
      <c r="MVL46" s="155"/>
      <c r="MVM46" s="155"/>
      <c r="MVN46" s="155"/>
      <c r="MVO46" s="155"/>
      <c r="MVP46" s="155"/>
      <c r="MVQ46" s="155"/>
      <c r="MVR46" s="155"/>
      <c r="MVS46" s="155"/>
      <c r="MVT46" s="155"/>
      <c r="MVU46" s="155"/>
      <c r="MVV46" s="155"/>
      <c r="MVW46" s="155"/>
      <c r="MVX46" s="155"/>
      <c r="MVY46" s="155"/>
      <c r="MVZ46" s="155"/>
      <c r="MWA46" s="155"/>
      <c r="MWB46" s="155"/>
      <c r="MWC46" s="155"/>
      <c r="MWD46" s="155"/>
      <c r="MWE46" s="155"/>
      <c r="MWF46" s="155"/>
      <c r="MWG46" s="155"/>
      <c r="MWH46" s="155"/>
      <c r="MWI46" s="155"/>
      <c r="MWJ46" s="155"/>
      <c r="MWK46" s="155"/>
      <c r="MWL46" s="155"/>
      <c r="MWM46" s="155"/>
      <c r="MWN46" s="155"/>
      <c r="MWO46" s="155"/>
      <c r="MWP46" s="155"/>
      <c r="MWQ46" s="155"/>
      <c r="MWR46" s="155"/>
      <c r="MWS46" s="155"/>
      <c r="MWT46" s="155"/>
      <c r="MWU46" s="155"/>
      <c r="MWV46" s="155"/>
      <c r="MWW46" s="155"/>
      <c r="MWX46" s="155"/>
      <c r="MWY46" s="155"/>
      <c r="MWZ46" s="155"/>
      <c r="MXA46" s="155"/>
      <c r="MXB46" s="155"/>
      <c r="MXC46" s="155"/>
      <c r="MXD46" s="155"/>
      <c r="MXE46" s="155"/>
      <c r="MXF46" s="155"/>
      <c r="MXG46" s="155"/>
      <c r="MXH46" s="155"/>
      <c r="MXI46" s="155"/>
      <c r="MXJ46" s="155"/>
      <c r="MXK46" s="155"/>
      <c r="MXL46" s="155"/>
      <c r="MXM46" s="155"/>
      <c r="MXN46" s="155"/>
      <c r="MXO46" s="155"/>
      <c r="MXP46" s="155"/>
      <c r="MXQ46" s="155"/>
      <c r="MXR46" s="155"/>
      <c r="MXS46" s="155"/>
      <c r="MXT46" s="155"/>
      <c r="MXU46" s="155"/>
      <c r="MXV46" s="155"/>
      <c r="MXW46" s="155"/>
      <c r="MXX46" s="155"/>
      <c r="MXY46" s="155"/>
      <c r="MXZ46" s="155"/>
      <c r="MYA46" s="155"/>
      <c r="MYB46" s="155"/>
      <c r="MYC46" s="155"/>
      <c r="MYD46" s="155"/>
      <c r="MYE46" s="155"/>
      <c r="MYF46" s="155"/>
      <c r="MYG46" s="155"/>
      <c r="MYH46" s="155"/>
      <c r="MYI46" s="155"/>
      <c r="MYJ46" s="155"/>
      <c r="MYK46" s="155"/>
      <c r="MYL46" s="155"/>
      <c r="MYM46" s="155"/>
      <c r="MYN46" s="155"/>
      <c r="MYO46" s="155"/>
      <c r="MYP46" s="155"/>
      <c r="MYQ46" s="155"/>
      <c r="MYR46" s="155"/>
      <c r="MYS46" s="155"/>
      <c r="MYT46" s="155"/>
      <c r="MYU46" s="155"/>
      <c r="MYV46" s="155"/>
      <c r="MYW46" s="155"/>
      <c r="MYX46" s="155"/>
      <c r="MYY46" s="155"/>
      <c r="MYZ46" s="155"/>
      <c r="MZA46" s="155"/>
      <c r="MZB46" s="155"/>
      <c r="MZC46" s="155"/>
      <c r="MZD46" s="155"/>
      <c r="MZE46" s="155"/>
      <c r="MZF46" s="155"/>
      <c r="MZG46" s="155"/>
      <c r="MZH46" s="155"/>
      <c r="MZI46" s="155"/>
      <c r="MZJ46" s="155"/>
      <c r="MZK46" s="155"/>
      <c r="MZL46" s="155"/>
      <c r="MZM46" s="155"/>
      <c r="MZN46" s="155"/>
      <c r="MZO46" s="155"/>
      <c r="MZP46" s="155"/>
      <c r="MZQ46" s="155"/>
      <c r="MZR46" s="155"/>
      <c r="MZS46" s="155"/>
      <c r="MZT46" s="155"/>
      <c r="MZU46" s="155"/>
      <c r="MZV46" s="155"/>
      <c r="MZW46" s="155"/>
      <c r="MZX46" s="155"/>
      <c r="MZY46" s="155"/>
      <c r="MZZ46" s="155"/>
      <c r="NAA46" s="155"/>
      <c r="NAB46" s="155"/>
      <c r="NAC46" s="155"/>
      <c r="NAD46" s="155"/>
      <c r="NAE46" s="155"/>
      <c r="NAF46" s="155"/>
      <c r="NAG46" s="155"/>
      <c r="NAH46" s="155"/>
      <c r="NAI46" s="155"/>
      <c r="NAJ46" s="155"/>
      <c r="NAK46" s="155"/>
      <c r="NAL46" s="155"/>
      <c r="NAM46" s="155"/>
      <c r="NAN46" s="155"/>
      <c r="NAO46" s="155"/>
      <c r="NAP46" s="155"/>
      <c r="NAQ46" s="155"/>
      <c r="NAR46" s="155"/>
      <c r="NAS46" s="155"/>
      <c r="NAT46" s="155"/>
      <c r="NAU46" s="155"/>
      <c r="NAV46" s="155"/>
      <c r="NAW46" s="155"/>
      <c r="NAX46" s="155"/>
      <c r="NAY46" s="155"/>
      <c r="NAZ46" s="155"/>
      <c r="NBA46" s="155"/>
      <c r="NBB46" s="155"/>
      <c r="NBC46" s="155"/>
      <c r="NBD46" s="155"/>
      <c r="NBE46" s="155"/>
      <c r="NBF46" s="155"/>
      <c r="NBG46" s="155"/>
      <c r="NBH46" s="155"/>
      <c r="NBI46" s="155"/>
      <c r="NBJ46" s="155"/>
      <c r="NBK46" s="155"/>
      <c r="NBL46" s="155"/>
      <c r="NBM46" s="155"/>
      <c r="NBN46" s="155"/>
      <c r="NBO46" s="155"/>
      <c r="NBP46" s="155"/>
      <c r="NBQ46" s="155"/>
      <c r="NBR46" s="155"/>
      <c r="NBS46" s="155"/>
      <c r="NBT46" s="155"/>
      <c r="NBU46" s="155"/>
      <c r="NBV46" s="155"/>
      <c r="NBW46" s="155"/>
      <c r="NBX46" s="155"/>
      <c r="NBY46" s="155"/>
      <c r="NBZ46" s="155"/>
      <c r="NCA46" s="155"/>
      <c r="NCB46" s="155"/>
      <c r="NCC46" s="155"/>
      <c r="NCD46" s="155"/>
      <c r="NCE46" s="155"/>
      <c r="NCF46" s="155"/>
      <c r="NCG46" s="155"/>
      <c r="NCH46" s="155"/>
      <c r="NCI46" s="155"/>
      <c r="NCJ46" s="155"/>
      <c r="NCK46" s="155"/>
      <c r="NCL46" s="155"/>
      <c r="NCM46" s="155"/>
      <c r="NCN46" s="155"/>
      <c r="NCO46" s="155"/>
      <c r="NCP46" s="155"/>
      <c r="NCQ46" s="155"/>
      <c r="NCR46" s="155"/>
      <c r="NCS46" s="155"/>
      <c r="NCT46" s="155"/>
      <c r="NCU46" s="155"/>
      <c r="NCV46" s="155"/>
      <c r="NCW46" s="155"/>
      <c r="NCX46" s="155"/>
      <c r="NCY46" s="155"/>
      <c r="NCZ46" s="155"/>
      <c r="NDA46" s="155"/>
      <c r="NDB46" s="155"/>
      <c r="NDC46" s="155"/>
      <c r="NDD46" s="155"/>
      <c r="NDE46" s="155"/>
      <c r="NDF46" s="155"/>
      <c r="NDG46" s="155"/>
      <c r="NDH46" s="155"/>
      <c r="NDI46" s="155"/>
      <c r="NDJ46" s="155"/>
      <c r="NDK46" s="155"/>
      <c r="NDL46" s="155"/>
      <c r="NDM46" s="155"/>
      <c r="NDN46" s="155"/>
      <c r="NDO46" s="155"/>
      <c r="NDP46" s="155"/>
      <c r="NDQ46" s="155"/>
      <c r="NDR46" s="155"/>
      <c r="NDS46" s="155"/>
      <c r="NDT46" s="155"/>
      <c r="NDU46" s="155"/>
      <c r="NDV46" s="155"/>
      <c r="NDW46" s="155"/>
      <c r="NDX46" s="155"/>
      <c r="NDY46" s="155"/>
      <c r="NDZ46" s="155"/>
      <c r="NEA46" s="155"/>
      <c r="NEB46" s="155"/>
      <c r="NEC46" s="155"/>
      <c r="NED46" s="155"/>
      <c r="NEE46" s="155"/>
      <c r="NEF46" s="155"/>
      <c r="NEG46" s="155"/>
      <c r="NEH46" s="155"/>
      <c r="NEI46" s="155"/>
      <c r="NEJ46" s="155"/>
      <c r="NEK46" s="155"/>
      <c r="NEL46" s="155"/>
      <c r="NEM46" s="155"/>
      <c r="NEN46" s="155"/>
      <c r="NEO46" s="155"/>
      <c r="NEP46" s="155"/>
      <c r="NEQ46" s="155"/>
      <c r="NER46" s="155"/>
      <c r="NES46" s="155"/>
      <c r="NET46" s="155"/>
      <c r="NEU46" s="155"/>
      <c r="NEV46" s="155"/>
      <c r="NEW46" s="155"/>
      <c r="NEX46" s="155"/>
      <c r="NEY46" s="155"/>
      <c r="NEZ46" s="155"/>
      <c r="NFA46" s="155"/>
      <c r="NFB46" s="155"/>
      <c r="NFC46" s="155"/>
      <c r="NFD46" s="155"/>
      <c r="NFE46" s="155"/>
      <c r="NFF46" s="155"/>
      <c r="NFG46" s="155"/>
      <c r="NFH46" s="155"/>
      <c r="NFI46" s="155"/>
      <c r="NFJ46" s="155"/>
      <c r="NFK46" s="155"/>
      <c r="NFL46" s="155"/>
      <c r="NFM46" s="155"/>
      <c r="NFN46" s="155"/>
      <c r="NFO46" s="155"/>
      <c r="NFP46" s="155"/>
      <c r="NFQ46" s="155"/>
      <c r="NFR46" s="155"/>
      <c r="NFS46" s="155"/>
      <c r="NFT46" s="155"/>
      <c r="NFU46" s="155"/>
      <c r="NFV46" s="155"/>
      <c r="NFW46" s="155"/>
      <c r="NFX46" s="155"/>
      <c r="NFY46" s="155"/>
      <c r="NFZ46" s="155"/>
      <c r="NGA46" s="155"/>
      <c r="NGB46" s="155"/>
      <c r="NGC46" s="155"/>
      <c r="NGD46" s="155"/>
      <c r="NGE46" s="155"/>
      <c r="NGF46" s="155"/>
      <c r="NGG46" s="155"/>
      <c r="NGH46" s="155"/>
      <c r="NGI46" s="155"/>
      <c r="NGJ46" s="155"/>
      <c r="NGK46" s="155"/>
      <c r="NGL46" s="155"/>
      <c r="NGM46" s="155"/>
      <c r="NGN46" s="155"/>
      <c r="NGO46" s="155"/>
      <c r="NGP46" s="155"/>
      <c r="NGQ46" s="155"/>
      <c r="NGR46" s="155"/>
      <c r="NGS46" s="155"/>
      <c r="NGT46" s="155"/>
      <c r="NGU46" s="155"/>
      <c r="NGV46" s="155"/>
      <c r="NGW46" s="155"/>
      <c r="NGX46" s="155"/>
      <c r="NGY46" s="155"/>
      <c r="NGZ46" s="155"/>
      <c r="NHA46" s="155"/>
      <c r="NHB46" s="155"/>
      <c r="NHC46" s="155"/>
      <c r="NHD46" s="155"/>
      <c r="NHE46" s="155"/>
      <c r="NHF46" s="155"/>
      <c r="NHG46" s="155"/>
      <c r="NHH46" s="155"/>
      <c r="NHI46" s="155"/>
      <c r="NHJ46" s="155"/>
      <c r="NHK46" s="155"/>
      <c r="NHL46" s="155"/>
      <c r="NHM46" s="155"/>
      <c r="NHN46" s="155"/>
      <c r="NHO46" s="155"/>
      <c r="NHP46" s="155"/>
      <c r="NHQ46" s="155"/>
      <c r="NHR46" s="155"/>
      <c r="NHS46" s="155"/>
      <c r="NHT46" s="155"/>
      <c r="NHU46" s="155"/>
      <c r="NHV46" s="155"/>
      <c r="NHW46" s="155"/>
      <c r="NHX46" s="155"/>
      <c r="NHY46" s="155"/>
      <c r="NHZ46" s="155"/>
      <c r="NIA46" s="155"/>
      <c r="NIB46" s="155"/>
      <c r="NIC46" s="155"/>
      <c r="NID46" s="155"/>
      <c r="NIE46" s="155"/>
      <c r="NIF46" s="155"/>
      <c r="NIG46" s="155"/>
      <c r="NIH46" s="155"/>
      <c r="NII46" s="155"/>
      <c r="NIJ46" s="155"/>
      <c r="NIK46" s="155"/>
      <c r="NIL46" s="155"/>
      <c r="NIM46" s="155"/>
      <c r="NIN46" s="155"/>
      <c r="NIO46" s="155"/>
      <c r="NIP46" s="155"/>
      <c r="NIQ46" s="155"/>
      <c r="NIR46" s="155"/>
      <c r="NIS46" s="155"/>
      <c r="NIT46" s="155"/>
      <c r="NIU46" s="155"/>
      <c r="NIV46" s="155"/>
      <c r="NIW46" s="155"/>
      <c r="NIX46" s="155"/>
      <c r="NIY46" s="155"/>
      <c r="NIZ46" s="155"/>
      <c r="NJA46" s="155"/>
      <c r="NJB46" s="155"/>
      <c r="NJC46" s="155"/>
      <c r="NJD46" s="155"/>
      <c r="NJE46" s="155"/>
      <c r="NJF46" s="155"/>
      <c r="NJG46" s="155"/>
      <c r="NJH46" s="155"/>
      <c r="NJI46" s="155"/>
      <c r="NJJ46" s="155"/>
      <c r="NJK46" s="155"/>
      <c r="NJL46" s="155"/>
      <c r="NJM46" s="155"/>
      <c r="NJN46" s="155"/>
      <c r="NJO46" s="155"/>
      <c r="NJP46" s="155"/>
      <c r="NJQ46" s="155"/>
      <c r="NJR46" s="155"/>
      <c r="NJS46" s="155"/>
      <c r="NJT46" s="155"/>
      <c r="NJU46" s="155"/>
      <c r="NJV46" s="155"/>
      <c r="NJW46" s="155"/>
      <c r="NJX46" s="155"/>
      <c r="NJY46" s="155"/>
      <c r="NJZ46" s="155"/>
      <c r="NKA46" s="155"/>
      <c r="NKB46" s="155"/>
      <c r="NKC46" s="155"/>
      <c r="NKD46" s="155"/>
      <c r="NKE46" s="155"/>
      <c r="NKF46" s="155"/>
      <c r="NKG46" s="155"/>
      <c r="NKH46" s="155"/>
      <c r="NKI46" s="155"/>
      <c r="NKJ46" s="155"/>
      <c r="NKK46" s="155"/>
      <c r="NKL46" s="155"/>
      <c r="NKM46" s="155"/>
      <c r="NKN46" s="155"/>
      <c r="NKO46" s="155"/>
      <c r="NKP46" s="155"/>
      <c r="NKQ46" s="155"/>
      <c r="NKR46" s="155"/>
      <c r="NKS46" s="155"/>
      <c r="NKT46" s="155"/>
      <c r="NKU46" s="155"/>
      <c r="NKV46" s="155"/>
      <c r="NKW46" s="155"/>
      <c r="NKX46" s="155"/>
      <c r="NKY46" s="155"/>
      <c r="NKZ46" s="155"/>
      <c r="NLA46" s="155"/>
      <c r="NLB46" s="155"/>
      <c r="NLC46" s="155"/>
      <c r="NLD46" s="155"/>
      <c r="NLE46" s="155"/>
      <c r="NLF46" s="155"/>
      <c r="NLG46" s="155"/>
      <c r="NLH46" s="155"/>
      <c r="NLI46" s="155"/>
      <c r="NLJ46" s="155"/>
      <c r="NLK46" s="155"/>
      <c r="NLL46" s="155"/>
      <c r="NLM46" s="155"/>
      <c r="NLN46" s="155"/>
      <c r="NLO46" s="155"/>
      <c r="NLP46" s="155"/>
      <c r="NLQ46" s="155"/>
      <c r="NLR46" s="155"/>
      <c r="NLS46" s="155"/>
      <c r="NLT46" s="155"/>
      <c r="NLU46" s="155"/>
      <c r="NLV46" s="155"/>
      <c r="NLW46" s="155"/>
      <c r="NLX46" s="155"/>
      <c r="NLY46" s="155"/>
      <c r="NLZ46" s="155"/>
      <c r="NMA46" s="155"/>
      <c r="NMB46" s="155"/>
      <c r="NMC46" s="155"/>
      <c r="NMD46" s="155"/>
      <c r="NME46" s="155"/>
      <c r="NMF46" s="155"/>
      <c r="NMG46" s="155"/>
      <c r="NMH46" s="155"/>
      <c r="NMI46" s="155"/>
      <c r="NMJ46" s="155"/>
      <c r="NMK46" s="155"/>
      <c r="NML46" s="155"/>
      <c r="NMM46" s="155"/>
      <c r="NMN46" s="155"/>
      <c r="NMO46" s="155"/>
      <c r="NMP46" s="155"/>
      <c r="NMQ46" s="155"/>
      <c r="NMR46" s="155"/>
      <c r="NMS46" s="155"/>
      <c r="NMT46" s="155"/>
      <c r="NMU46" s="155"/>
      <c r="NMV46" s="155"/>
      <c r="NMW46" s="155"/>
      <c r="NMX46" s="155"/>
      <c r="NMY46" s="155"/>
      <c r="NMZ46" s="155"/>
      <c r="NNA46" s="155"/>
      <c r="NNB46" s="155"/>
      <c r="NNC46" s="155"/>
      <c r="NND46" s="155"/>
      <c r="NNE46" s="155"/>
      <c r="NNF46" s="155"/>
      <c r="NNG46" s="155"/>
      <c r="NNH46" s="155"/>
      <c r="NNI46" s="155"/>
      <c r="NNJ46" s="155"/>
      <c r="NNK46" s="155"/>
      <c r="NNL46" s="155"/>
      <c r="NNM46" s="155"/>
      <c r="NNN46" s="155"/>
      <c r="NNO46" s="155"/>
      <c r="NNP46" s="155"/>
      <c r="NNQ46" s="155"/>
      <c r="NNR46" s="155"/>
      <c r="NNS46" s="155"/>
      <c r="NNT46" s="155"/>
      <c r="NNU46" s="155"/>
      <c r="NNV46" s="155"/>
      <c r="NNW46" s="155"/>
      <c r="NNX46" s="155"/>
      <c r="NNY46" s="155"/>
      <c r="NNZ46" s="155"/>
      <c r="NOA46" s="155"/>
      <c r="NOB46" s="155"/>
      <c r="NOC46" s="155"/>
      <c r="NOD46" s="155"/>
      <c r="NOE46" s="155"/>
      <c r="NOF46" s="155"/>
      <c r="NOG46" s="155"/>
      <c r="NOH46" s="155"/>
      <c r="NOI46" s="155"/>
      <c r="NOJ46" s="155"/>
      <c r="NOK46" s="155"/>
      <c r="NOL46" s="155"/>
      <c r="NOM46" s="155"/>
      <c r="NON46" s="155"/>
      <c r="NOO46" s="155"/>
      <c r="NOP46" s="155"/>
      <c r="NOQ46" s="155"/>
      <c r="NOR46" s="155"/>
      <c r="NOS46" s="155"/>
      <c r="NOT46" s="155"/>
      <c r="NOU46" s="155"/>
      <c r="NOV46" s="155"/>
      <c r="NOW46" s="155"/>
      <c r="NOX46" s="155"/>
      <c r="NOY46" s="155"/>
      <c r="NOZ46" s="155"/>
      <c r="NPA46" s="155"/>
      <c r="NPB46" s="155"/>
      <c r="NPC46" s="155"/>
      <c r="NPD46" s="155"/>
      <c r="NPE46" s="155"/>
      <c r="NPF46" s="155"/>
      <c r="NPG46" s="155"/>
      <c r="NPH46" s="155"/>
      <c r="NPI46" s="155"/>
      <c r="NPJ46" s="155"/>
      <c r="NPK46" s="155"/>
      <c r="NPL46" s="155"/>
      <c r="NPM46" s="155"/>
      <c r="NPN46" s="155"/>
      <c r="NPO46" s="155"/>
      <c r="NPP46" s="155"/>
      <c r="NPQ46" s="155"/>
      <c r="NPR46" s="155"/>
      <c r="NPS46" s="155"/>
      <c r="NPT46" s="155"/>
      <c r="NPU46" s="155"/>
      <c r="NPV46" s="155"/>
      <c r="NPW46" s="155"/>
      <c r="NPX46" s="155"/>
      <c r="NPY46" s="155"/>
      <c r="NPZ46" s="155"/>
      <c r="NQA46" s="155"/>
      <c r="NQB46" s="155"/>
      <c r="NQC46" s="155"/>
      <c r="NQD46" s="155"/>
      <c r="NQE46" s="155"/>
      <c r="NQF46" s="155"/>
      <c r="NQG46" s="155"/>
      <c r="NQH46" s="155"/>
      <c r="NQI46" s="155"/>
      <c r="NQJ46" s="155"/>
      <c r="NQK46" s="155"/>
      <c r="NQL46" s="155"/>
      <c r="NQM46" s="155"/>
      <c r="NQN46" s="155"/>
      <c r="NQO46" s="155"/>
      <c r="NQP46" s="155"/>
      <c r="NQQ46" s="155"/>
      <c r="NQR46" s="155"/>
      <c r="NQS46" s="155"/>
      <c r="NQT46" s="155"/>
      <c r="NQU46" s="155"/>
      <c r="NQV46" s="155"/>
      <c r="NQW46" s="155"/>
      <c r="NQX46" s="155"/>
      <c r="NQY46" s="155"/>
      <c r="NQZ46" s="155"/>
      <c r="NRA46" s="155"/>
      <c r="NRB46" s="155"/>
      <c r="NRC46" s="155"/>
      <c r="NRD46" s="155"/>
      <c r="NRE46" s="155"/>
      <c r="NRF46" s="155"/>
      <c r="NRG46" s="155"/>
      <c r="NRH46" s="155"/>
      <c r="NRI46" s="155"/>
      <c r="NRJ46" s="155"/>
      <c r="NRK46" s="155"/>
      <c r="NRL46" s="155"/>
      <c r="NRM46" s="155"/>
      <c r="NRN46" s="155"/>
      <c r="NRO46" s="155"/>
      <c r="NRP46" s="155"/>
      <c r="NRQ46" s="155"/>
      <c r="NRR46" s="155"/>
      <c r="NRS46" s="155"/>
      <c r="NRT46" s="155"/>
      <c r="NRU46" s="155"/>
      <c r="NRV46" s="155"/>
      <c r="NRW46" s="155"/>
      <c r="NRX46" s="155"/>
      <c r="NRY46" s="155"/>
      <c r="NRZ46" s="155"/>
      <c r="NSA46" s="155"/>
      <c r="NSB46" s="155"/>
      <c r="NSC46" s="155"/>
      <c r="NSD46" s="155"/>
      <c r="NSE46" s="155"/>
      <c r="NSF46" s="155"/>
      <c r="NSG46" s="155"/>
      <c r="NSH46" s="155"/>
      <c r="NSI46" s="155"/>
      <c r="NSJ46" s="155"/>
      <c r="NSK46" s="155"/>
      <c r="NSL46" s="155"/>
      <c r="NSM46" s="155"/>
      <c r="NSN46" s="155"/>
      <c r="NSO46" s="155"/>
      <c r="NSP46" s="155"/>
      <c r="NSQ46" s="155"/>
      <c r="NSR46" s="155"/>
      <c r="NSS46" s="155"/>
      <c r="NST46" s="155"/>
      <c r="NSU46" s="155"/>
      <c r="NSV46" s="155"/>
      <c r="NSW46" s="155"/>
      <c r="NSX46" s="155"/>
      <c r="NSY46" s="155"/>
      <c r="NSZ46" s="155"/>
      <c r="NTA46" s="155"/>
      <c r="NTB46" s="155"/>
      <c r="NTC46" s="155"/>
      <c r="NTD46" s="155"/>
      <c r="NTE46" s="155"/>
      <c r="NTF46" s="155"/>
      <c r="NTG46" s="155"/>
      <c r="NTH46" s="155"/>
      <c r="NTI46" s="155"/>
      <c r="NTJ46" s="155"/>
      <c r="NTK46" s="155"/>
      <c r="NTL46" s="155"/>
      <c r="NTM46" s="155"/>
      <c r="NTN46" s="155"/>
      <c r="NTO46" s="155"/>
      <c r="NTP46" s="155"/>
      <c r="NTQ46" s="155"/>
      <c r="NTR46" s="155"/>
      <c r="NTS46" s="155"/>
      <c r="NTT46" s="155"/>
      <c r="NTU46" s="155"/>
      <c r="NTV46" s="155"/>
      <c r="NTW46" s="155"/>
      <c r="NTX46" s="155"/>
      <c r="NTY46" s="155"/>
      <c r="NTZ46" s="155"/>
      <c r="NUA46" s="155"/>
      <c r="NUB46" s="155"/>
      <c r="NUC46" s="155"/>
      <c r="NUD46" s="155"/>
      <c r="NUE46" s="155"/>
      <c r="NUF46" s="155"/>
      <c r="NUG46" s="155"/>
      <c r="NUH46" s="155"/>
      <c r="NUI46" s="155"/>
      <c r="NUJ46" s="155"/>
      <c r="NUK46" s="155"/>
      <c r="NUL46" s="155"/>
      <c r="NUM46" s="155"/>
      <c r="NUN46" s="155"/>
      <c r="NUO46" s="155"/>
      <c r="NUP46" s="155"/>
      <c r="NUQ46" s="155"/>
      <c r="NUR46" s="155"/>
      <c r="NUS46" s="155"/>
      <c r="NUT46" s="155"/>
      <c r="NUU46" s="155"/>
      <c r="NUV46" s="155"/>
      <c r="NUW46" s="155"/>
      <c r="NUX46" s="155"/>
      <c r="NUY46" s="155"/>
      <c r="NUZ46" s="155"/>
      <c r="NVA46" s="155"/>
      <c r="NVB46" s="155"/>
      <c r="NVC46" s="155"/>
      <c r="NVD46" s="155"/>
      <c r="NVE46" s="155"/>
      <c r="NVF46" s="155"/>
      <c r="NVG46" s="155"/>
      <c r="NVH46" s="155"/>
      <c r="NVI46" s="155"/>
      <c r="NVJ46" s="155"/>
      <c r="NVK46" s="155"/>
      <c r="NVL46" s="155"/>
      <c r="NVM46" s="155"/>
      <c r="NVN46" s="155"/>
      <c r="NVO46" s="155"/>
      <c r="NVP46" s="155"/>
      <c r="NVQ46" s="155"/>
      <c r="NVR46" s="155"/>
      <c r="NVS46" s="155"/>
      <c r="NVT46" s="155"/>
      <c r="NVU46" s="155"/>
      <c r="NVV46" s="155"/>
      <c r="NVW46" s="155"/>
      <c r="NVX46" s="155"/>
      <c r="NVY46" s="155"/>
      <c r="NVZ46" s="155"/>
      <c r="NWA46" s="155"/>
      <c r="NWB46" s="155"/>
      <c r="NWC46" s="155"/>
      <c r="NWD46" s="155"/>
      <c r="NWE46" s="155"/>
      <c r="NWF46" s="155"/>
      <c r="NWG46" s="155"/>
      <c r="NWH46" s="155"/>
      <c r="NWI46" s="155"/>
      <c r="NWJ46" s="155"/>
      <c r="NWK46" s="155"/>
      <c r="NWL46" s="155"/>
      <c r="NWM46" s="155"/>
      <c r="NWN46" s="155"/>
      <c r="NWO46" s="155"/>
      <c r="NWP46" s="155"/>
      <c r="NWQ46" s="155"/>
      <c r="NWR46" s="155"/>
      <c r="NWS46" s="155"/>
      <c r="NWT46" s="155"/>
      <c r="NWU46" s="155"/>
      <c r="NWV46" s="155"/>
      <c r="NWW46" s="155"/>
      <c r="NWX46" s="155"/>
      <c r="NWY46" s="155"/>
      <c r="NWZ46" s="155"/>
      <c r="NXA46" s="155"/>
      <c r="NXB46" s="155"/>
      <c r="NXC46" s="155"/>
      <c r="NXD46" s="155"/>
      <c r="NXE46" s="155"/>
      <c r="NXF46" s="155"/>
      <c r="NXG46" s="155"/>
      <c r="NXH46" s="155"/>
      <c r="NXI46" s="155"/>
      <c r="NXJ46" s="155"/>
      <c r="NXK46" s="155"/>
      <c r="NXL46" s="155"/>
      <c r="NXM46" s="155"/>
      <c r="NXN46" s="155"/>
      <c r="NXO46" s="155"/>
      <c r="NXP46" s="155"/>
      <c r="NXQ46" s="155"/>
      <c r="NXR46" s="155"/>
      <c r="NXS46" s="155"/>
      <c r="NXT46" s="155"/>
      <c r="NXU46" s="155"/>
      <c r="NXV46" s="155"/>
      <c r="NXW46" s="155"/>
      <c r="NXX46" s="155"/>
      <c r="NXY46" s="155"/>
      <c r="NXZ46" s="155"/>
      <c r="NYA46" s="155"/>
      <c r="NYB46" s="155"/>
      <c r="NYC46" s="155"/>
      <c r="NYD46" s="155"/>
      <c r="NYE46" s="155"/>
      <c r="NYF46" s="155"/>
      <c r="NYG46" s="155"/>
      <c r="NYH46" s="155"/>
      <c r="NYI46" s="155"/>
      <c r="NYJ46" s="155"/>
      <c r="NYK46" s="155"/>
      <c r="NYL46" s="155"/>
      <c r="NYM46" s="155"/>
      <c r="NYN46" s="155"/>
      <c r="NYO46" s="155"/>
      <c r="NYP46" s="155"/>
      <c r="NYQ46" s="155"/>
      <c r="NYR46" s="155"/>
      <c r="NYS46" s="155"/>
      <c r="NYT46" s="155"/>
      <c r="NYU46" s="155"/>
      <c r="NYV46" s="155"/>
      <c r="NYW46" s="155"/>
      <c r="NYX46" s="155"/>
      <c r="NYY46" s="155"/>
      <c r="NYZ46" s="155"/>
      <c r="NZA46" s="155"/>
      <c r="NZB46" s="155"/>
      <c r="NZC46" s="155"/>
      <c r="NZD46" s="155"/>
      <c r="NZE46" s="155"/>
      <c r="NZF46" s="155"/>
      <c r="NZG46" s="155"/>
      <c r="NZH46" s="155"/>
      <c r="NZI46" s="155"/>
      <c r="NZJ46" s="155"/>
      <c r="NZK46" s="155"/>
      <c r="NZL46" s="155"/>
      <c r="NZM46" s="155"/>
      <c r="NZN46" s="155"/>
      <c r="NZO46" s="155"/>
      <c r="NZP46" s="155"/>
      <c r="NZQ46" s="155"/>
      <c r="NZR46" s="155"/>
      <c r="NZS46" s="155"/>
      <c r="NZT46" s="155"/>
      <c r="NZU46" s="155"/>
      <c r="NZV46" s="155"/>
      <c r="NZW46" s="155"/>
      <c r="NZX46" s="155"/>
      <c r="NZY46" s="155"/>
      <c r="NZZ46" s="155"/>
      <c r="OAA46" s="155"/>
      <c r="OAB46" s="155"/>
      <c r="OAC46" s="155"/>
      <c r="OAD46" s="155"/>
      <c r="OAE46" s="155"/>
      <c r="OAF46" s="155"/>
      <c r="OAG46" s="155"/>
      <c r="OAH46" s="155"/>
      <c r="OAI46" s="155"/>
      <c r="OAJ46" s="155"/>
      <c r="OAK46" s="155"/>
      <c r="OAL46" s="155"/>
      <c r="OAM46" s="155"/>
      <c r="OAN46" s="155"/>
      <c r="OAO46" s="155"/>
      <c r="OAP46" s="155"/>
      <c r="OAQ46" s="155"/>
      <c r="OAR46" s="155"/>
      <c r="OAS46" s="155"/>
      <c r="OAT46" s="155"/>
      <c r="OAU46" s="155"/>
      <c r="OAV46" s="155"/>
      <c r="OAW46" s="155"/>
      <c r="OAX46" s="155"/>
      <c r="OAY46" s="155"/>
      <c r="OAZ46" s="155"/>
      <c r="OBA46" s="155"/>
      <c r="OBB46" s="155"/>
      <c r="OBC46" s="155"/>
      <c r="OBD46" s="155"/>
      <c r="OBE46" s="155"/>
      <c r="OBF46" s="155"/>
      <c r="OBG46" s="155"/>
      <c r="OBH46" s="155"/>
      <c r="OBI46" s="155"/>
      <c r="OBJ46" s="155"/>
      <c r="OBK46" s="155"/>
      <c r="OBL46" s="155"/>
      <c r="OBM46" s="155"/>
      <c r="OBN46" s="155"/>
      <c r="OBO46" s="155"/>
      <c r="OBP46" s="155"/>
      <c r="OBQ46" s="155"/>
      <c r="OBR46" s="155"/>
      <c r="OBS46" s="155"/>
      <c r="OBT46" s="155"/>
      <c r="OBU46" s="155"/>
      <c r="OBV46" s="155"/>
      <c r="OBW46" s="155"/>
      <c r="OBX46" s="155"/>
      <c r="OBY46" s="155"/>
      <c r="OBZ46" s="155"/>
      <c r="OCA46" s="155"/>
      <c r="OCB46" s="155"/>
      <c r="OCC46" s="155"/>
      <c r="OCD46" s="155"/>
      <c r="OCE46" s="155"/>
      <c r="OCF46" s="155"/>
      <c r="OCG46" s="155"/>
      <c r="OCH46" s="155"/>
      <c r="OCI46" s="155"/>
      <c r="OCJ46" s="155"/>
      <c r="OCK46" s="155"/>
      <c r="OCL46" s="155"/>
      <c r="OCM46" s="155"/>
      <c r="OCN46" s="155"/>
      <c r="OCO46" s="155"/>
      <c r="OCP46" s="155"/>
      <c r="OCQ46" s="155"/>
      <c r="OCR46" s="155"/>
      <c r="OCS46" s="155"/>
      <c r="OCT46" s="155"/>
      <c r="OCU46" s="155"/>
      <c r="OCV46" s="155"/>
      <c r="OCW46" s="155"/>
      <c r="OCX46" s="155"/>
      <c r="OCY46" s="155"/>
      <c r="OCZ46" s="155"/>
      <c r="ODA46" s="155"/>
      <c r="ODB46" s="155"/>
      <c r="ODC46" s="155"/>
      <c r="ODD46" s="155"/>
      <c r="ODE46" s="155"/>
      <c r="ODF46" s="155"/>
      <c r="ODG46" s="155"/>
      <c r="ODH46" s="155"/>
      <c r="ODI46" s="155"/>
      <c r="ODJ46" s="155"/>
      <c r="ODK46" s="155"/>
      <c r="ODL46" s="155"/>
      <c r="ODM46" s="155"/>
      <c r="ODN46" s="155"/>
      <c r="ODO46" s="155"/>
      <c r="ODP46" s="155"/>
      <c r="ODQ46" s="155"/>
      <c r="ODR46" s="155"/>
      <c r="ODS46" s="155"/>
      <c r="ODT46" s="155"/>
      <c r="ODU46" s="155"/>
      <c r="ODV46" s="155"/>
      <c r="ODW46" s="155"/>
      <c r="ODX46" s="155"/>
      <c r="ODY46" s="155"/>
      <c r="ODZ46" s="155"/>
      <c r="OEA46" s="155"/>
      <c r="OEB46" s="155"/>
      <c r="OEC46" s="155"/>
      <c r="OED46" s="155"/>
      <c r="OEE46" s="155"/>
      <c r="OEF46" s="155"/>
      <c r="OEG46" s="155"/>
      <c r="OEH46" s="155"/>
      <c r="OEI46" s="155"/>
      <c r="OEJ46" s="155"/>
      <c r="OEK46" s="155"/>
      <c r="OEL46" s="155"/>
      <c r="OEM46" s="155"/>
      <c r="OEN46" s="155"/>
      <c r="OEO46" s="155"/>
      <c r="OEP46" s="155"/>
      <c r="OEQ46" s="155"/>
      <c r="OER46" s="155"/>
      <c r="OES46" s="155"/>
      <c r="OET46" s="155"/>
      <c r="OEU46" s="155"/>
      <c r="OEV46" s="155"/>
      <c r="OEW46" s="155"/>
      <c r="OEX46" s="155"/>
      <c r="OEY46" s="155"/>
      <c r="OEZ46" s="155"/>
      <c r="OFA46" s="155"/>
      <c r="OFB46" s="155"/>
      <c r="OFC46" s="155"/>
      <c r="OFD46" s="155"/>
      <c r="OFE46" s="155"/>
      <c r="OFF46" s="155"/>
      <c r="OFG46" s="155"/>
      <c r="OFH46" s="155"/>
      <c r="OFI46" s="155"/>
      <c r="OFJ46" s="155"/>
      <c r="OFK46" s="155"/>
      <c r="OFL46" s="155"/>
      <c r="OFM46" s="155"/>
      <c r="OFN46" s="155"/>
      <c r="OFO46" s="155"/>
      <c r="OFP46" s="155"/>
      <c r="OFQ46" s="155"/>
      <c r="OFR46" s="155"/>
      <c r="OFS46" s="155"/>
      <c r="OFT46" s="155"/>
      <c r="OFU46" s="155"/>
      <c r="OFV46" s="155"/>
      <c r="OFW46" s="155"/>
      <c r="OFX46" s="155"/>
      <c r="OFY46" s="155"/>
      <c r="OFZ46" s="155"/>
      <c r="OGA46" s="155"/>
      <c r="OGB46" s="155"/>
      <c r="OGC46" s="155"/>
      <c r="OGD46" s="155"/>
      <c r="OGE46" s="155"/>
      <c r="OGF46" s="155"/>
      <c r="OGG46" s="155"/>
      <c r="OGH46" s="155"/>
      <c r="OGI46" s="155"/>
      <c r="OGJ46" s="155"/>
      <c r="OGK46" s="155"/>
      <c r="OGL46" s="155"/>
      <c r="OGM46" s="155"/>
      <c r="OGN46" s="155"/>
      <c r="OGO46" s="155"/>
      <c r="OGP46" s="155"/>
      <c r="OGQ46" s="155"/>
      <c r="OGR46" s="155"/>
      <c r="OGS46" s="155"/>
      <c r="OGT46" s="155"/>
      <c r="OGU46" s="155"/>
      <c r="OGV46" s="155"/>
      <c r="OGW46" s="155"/>
      <c r="OGX46" s="155"/>
      <c r="OGY46" s="155"/>
      <c r="OGZ46" s="155"/>
      <c r="OHA46" s="155"/>
      <c r="OHB46" s="155"/>
      <c r="OHC46" s="155"/>
      <c r="OHD46" s="155"/>
      <c r="OHE46" s="155"/>
      <c r="OHF46" s="155"/>
      <c r="OHG46" s="155"/>
      <c r="OHH46" s="155"/>
      <c r="OHI46" s="155"/>
      <c r="OHJ46" s="155"/>
      <c r="OHK46" s="155"/>
      <c r="OHL46" s="155"/>
      <c r="OHM46" s="155"/>
      <c r="OHN46" s="155"/>
      <c r="OHO46" s="155"/>
      <c r="OHP46" s="155"/>
      <c r="OHQ46" s="155"/>
      <c r="OHR46" s="155"/>
      <c r="OHS46" s="155"/>
      <c r="OHT46" s="155"/>
      <c r="OHU46" s="155"/>
      <c r="OHV46" s="155"/>
      <c r="OHW46" s="155"/>
      <c r="OHX46" s="155"/>
      <c r="OHY46" s="155"/>
      <c r="OHZ46" s="155"/>
      <c r="OIA46" s="155"/>
      <c r="OIB46" s="155"/>
      <c r="OIC46" s="155"/>
      <c r="OID46" s="155"/>
      <c r="OIE46" s="155"/>
      <c r="OIF46" s="155"/>
      <c r="OIG46" s="155"/>
      <c r="OIH46" s="155"/>
      <c r="OII46" s="155"/>
      <c r="OIJ46" s="155"/>
      <c r="OIK46" s="155"/>
      <c r="OIL46" s="155"/>
      <c r="OIM46" s="155"/>
      <c r="OIN46" s="155"/>
      <c r="OIO46" s="155"/>
      <c r="OIP46" s="155"/>
      <c r="OIQ46" s="155"/>
      <c r="OIR46" s="155"/>
      <c r="OIS46" s="155"/>
      <c r="OIT46" s="155"/>
      <c r="OIU46" s="155"/>
      <c r="OIV46" s="155"/>
      <c r="OIW46" s="155"/>
      <c r="OIX46" s="155"/>
      <c r="OIY46" s="155"/>
      <c r="OIZ46" s="155"/>
      <c r="OJA46" s="155"/>
      <c r="OJB46" s="155"/>
      <c r="OJC46" s="155"/>
      <c r="OJD46" s="155"/>
      <c r="OJE46" s="155"/>
      <c r="OJF46" s="155"/>
      <c r="OJG46" s="155"/>
      <c r="OJH46" s="155"/>
      <c r="OJI46" s="155"/>
      <c r="OJJ46" s="155"/>
      <c r="OJK46" s="155"/>
      <c r="OJL46" s="155"/>
      <c r="OJM46" s="155"/>
      <c r="OJN46" s="155"/>
      <c r="OJO46" s="155"/>
      <c r="OJP46" s="155"/>
      <c r="OJQ46" s="155"/>
      <c r="OJR46" s="155"/>
      <c r="OJS46" s="155"/>
      <c r="OJT46" s="155"/>
      <c r="OJU46" s="155"/>
      <c r="OJV46" s="155"/>
      <c r="OJW46" s="155"/>
      <c r="OJX46" s="155"/>
      <c r="OJY46" s="155"/>
      <c r="OJZ46" s="155"/>
      <c r="OKA46" s="155"/>
      <c r="OKB46" s="155"/>
      <c r="OKC46" s="155"/>
      <c r="OKD46" s="155"/>
      <c r="OKE46" s="155"/>
      <c r="OKF46" s="155"/>
      <c r="OKG46" s="155"/>
      <c r="OKH46" s="155"/>
      <c r="OKI46" s="155"/>
      <c r="OKJ46" s="155"/>
      <c r="OKK46" s="155"/>
      <c r="OKL46" s="155"/>
      <c r="OKM46" s="155"/>
      <c r="OKN46" s="155"/>
      <c r="OKO46" s="155"/>
      <c r="OKP46" s="155"/>
      <c r="OKQ46" s="155"/>
      <c r="OKR46" s="155"/>
      <c r="OKS46" s="155"/>
      <c r="OKT46" s="155"/>
      <c r="OKU46" s="155"/>
      <c r="OKV46" s="155"/>
      <c r="OKW46" s="155"/>
      <c r="OKX46" s="155"/>
      <c r="OKY46" s="155"/>
      <c r="OKZ46" s="155"/>
      <c r="OLA46" s="155"/>
      <c r="OLB46" s="155"/>
      <c r="OLC46" s="155"/>
      <c r="OLD46" s="155"/>
      <c r="OLE46" s="155"/>
      <c r="OLF46" s="155"/>
      <c r="OLG46" s="155"/>
      <c r="OLH46" s="155"/>
      <c r="OLI46" s="155"/>
      <c r="OLJ46" s="155"/>
      <c r="OLK46" s="155"/>
      <c r="OLL46" s="155"/>
      <c r="OLM46" s="155"/>
      <c r="OLN46" s="155"/>
      <c r="OLO46" s="155"/>
      <c r="OLP46" s="155"/>
      <c r="OLQ46" s="155"/>
      <c r="OLR46" s="155"/>
      <c r="OLS46" s="155"/>
      <c r="OLT46" s="155"/>
      <c r="OLU46" s="155"/>
      <c r="OLV46" s="155"/>
      <c r="OLW46" s="155"/>
      <c r="OLX46" s="155"/>
      <c r="OLY46" s="155"/>
      <c r="OLZ46" s="155"/>
      <c r="OMA46" s="155"/>
      <c r="OMB46" s="155"/>
      <c r="OMC46" s="155"/>
      <c r="OMD46" s="155"/>
      <c r="OME46" s="155"/>
      <c r="OMF46" s="155"/>
      <c r="OMG46" s="155"/>
      <c r="OMH46" s="155"/>
      <c r="OMI46" s="155"/>
      <c r="OMJ46" s="155"/>
      <c r="OMK46" s="155"/>
      <c r="OML46" s="155"/>
      <c r="OMM46" s="155"/>
      <c r="OMN46" s="155"/>
      <c r="OMO46" s="155"/>
      <c r="OMP46" s="155"/>
      <c r="OMQ46" s="155"/>
      <c r="OMR46" s="155"/>
      <c r="OMS46" s="155"/>
      <c r="OMT46" s="155"/>
      <c r="OMU46" s="155"/>
      <c r="OMV46" s="155"/>
      <c r="OMW46" s="155"/>
      <c r="OMX46" s="155"/>
      <c r="OMY46" s="155"/>
      <c r="OMZ46" s="155"/>
      <c r="ONA46" s="155"/>
      <c r="ONB46" s="155"/>
      <c r="ONC46" s="155"/>
      <c r="OND46" s="155"/>
      <c r="ONE46" s="155"/>
      <c r="ONF46" s="155"/>
      <c r="ONG46" s="155"/>
      <c r="ONH46" s="155"/>
      <c r="ONI46" s="155"/>
      <c r="ONJ46" s="155"/>
      <c r="ONK46" s="155"/>
      <c r="ONL46" s="155"/>
      <c r="ONM46" s="155"/>
      <c r="ONN46" s="155"/>
      <c r="ONO46" s="155"/>
      <c r="ONP46" s="155"/>
      <c r="ONQ46" s="155"/>
      <c r="ONR46" s="155"/>
      <c r="ONS46" s="155"/>
      <c r="ONT46" s="155"/>
      <c r="ONU46" s="155"/>
      <c r="ONV46" s="155"/>
      <c r="ONW46" s="155"/>
      <c r="ONX46" s="155"/>
      <c r="ONY46" s="155"/>
      <c r="ONZ46" s="155"/>
      <c r="OOA46" s="155"/>
      <c r="OOB46" s="155"/>
      <c r="OOC46" s="155"/>
      <c r="OOD46" s="155"/>
      <c r="OOE46" s="155"/>
      <c r="OOF46" s="155"/>
      <c r="OOG46" s="155"/>
      <c r="OOH46" s="155"/>
      <c r="OOI46" s="155"/>
      <c r="OOJ46" s="155"/>
      <c r="OOK46" s="155"/>
      <c r="OOL46" s="155"/>
      <c r="OOM46" s="155"/>
      <c r="OON46" s="155"/>
      <c r="OOO46" s="155"/>
      <c r="OOP46" s="155"/>
      <c r="OOQ46" s="155"/>
      <c r="OOR46" s="155"/>
      <c r="OOS46" s="155"/>
      <c r="OOT46" s="155"/>
      <c r="OOU46" s="155"/>
      <c r="OOV46" s="155"/>
      <c r="OOW46" s="155"/>
      <c r="OOX46" s="155"/>
      <c r="OOY46" s="155"/>
      <c r="OOZ46" s="155"/>
      <c r="OPA46" s="155"/>
      <c r="OPB46" s="155"/>
      <c r="OPC46" s="155"/>
      <c r="OPD46" s="155"/>
      <c r="OPE46" s="155"/>
      <c r="OPF46" s="155"/>
      <c r="OPG46" s="155"/>
      <c r="OPH46" s="155"/>
      <c r="OPI46" s="155"/>
      <c r="OPJ46" s="155"/>
      <c r="OPK46" s="155"/>
      <c r="OPL46" s="155"/>
      <c r="OPM46" s="155"/>
      <c r="OPN46" s="155"/>
      <c r="OPO46" s="155"/>
      <c r="OPP46" s="155"/>
      <c r="OPQ46" s="155"/>
      <c r="OPR46" s="155"/>
      <c r="OPS46" s="155"/>
      <c r="OPT46" s="155"/>
      <c r="OPU46" s="155"/>
      <c r="OPV46" s="155"/>
      <c r="OPW46" s="155"/>
      <c r="OPX46" s="155"/>
      <c r="OPY46" s="155"/>
      <c r="OPZ46" s="155"/>
      <c r="OQA46" s="155"/>
      <c r="OQB46" s="155"/>
      <c r="OQC46" s="155"/>
      <c r="OQD46" s="155"/>
      <c r="OQE46" s="155"/>
      <c r="OQF46" s="155"/>
      <c r="OQG46" s="155"/>
      <c r="OQH46" s="155"/>
      <c r="OQI46" s="155"/>
      <c r="OQJ46" s="155"/>
      <c r="OQK46" s="155"/>
      <c r="OQL46" s="155"/>
      <c r="OQM46" s="155"/>
      <c r="OQN46" s="155"/>
      <c r="OQO46" s="155"/>
      <c r="OQP46" s="155"/>
      <c r="OQQ46" s="155"/>
      <c r="OQR46" s="155"/>
      <c r="OQS46" s="155"/>
      <c r="OQT46" s="155"/>
      <c r="OQU46" s="155"/>
      <c r="OQV46" s="155"/>
      <c r="OQW46" s="155"/>
      <c r="OQX46" s="155"/>
      <c r="OQY46" s="155"/>
      <c r="OQZ46" s="155"/>
      <c r="ORA46" s="155"/>
      <c r="ORB46" s="155"/>
      <c r="ORC46" s="155"/>
      <c r="ORD46" s="155"/>
      <c r="ORE46" s="155"/>
      <c r="ORF46" s="155"/>
      <c r="ORG46" s="155"/>
      <c r="ORH46" s="155"/>
      <c r="ORI46" s="155"/>
      <c r="ORJ46" s="155"/>
      <c r="ORK46" s="155"/>
      <c r="ORL46" s="155"/>
      <c r="ORM46" s="155"/>
      <c r="ORN46" s="155"/>
      <c r="ORO46" s="155"/>
      <c r="ORP46" s="155"/>
      <c r="ORQ46" s="155"/>
      <c r="ORR46" s="155"/>
      <c r="ORS46" s="155"/>
      <c r="ORT46" s="155"/>
      <c r="ORU46" s="155"/>
      <c r="ORV46" s="155"/>
      <c r="ORW46" s="155"/>
      <c r="ORX46" s="155"/>
      <c r="ORY46" s="155"/>
      <c r="ORZ46" s="155"/>
      <c r="OSA46" s="155"/>
      <c r="OSB46" s="155"/>
      <c r="OSC46" s="155"/>
      <c r="OSD46" s="155"/>
      <c r="OSE46" s="155"/>
      <c r="OSF46" s="155"/>
      <c r="OSG46" s="155"/>
      <c r="OSH46" s="155"/>
      <c r="OSI46" s="155"/>
      <c r="OSJ46" s="155"/>
      <c r="OSK46" s="155"/>
      <c r="OSL46" s="155"/>
      <c r="OSM46" s="155"/>
      <c r="OSN46" s="155"/>
      <c r="OSO46" s="155"/>
      <c r="OSP46" s="155"/>
      <c r="OSQ46" s="155"/>
      <c r="OSR46" s="155"/>
      <c r="OSS46" s="155"/>
      <c r="OST46" s="155"/>
      <c r="OSU46" s="155"/>
      <c r="OSV46" s="155"/>
      <c r="OSW46" s="155"/>
      <c r="OSX46" s="155"/>
      <c r="OSY46" s="155"/>
      <c r="OSZ46" s="155"/>
      <c r="OTA46" s="155"/>
      <c r="OTB46" s="155"/>
      <c r="OTC46" s="155"/>
      <c r="OTD46" s="155"/>
      <c r="OTE46" s="155"/>
      <c r="OTF46" s="155"/>
      <c r="OTG46" s="155"/>
      <c r="OTH46" s="155"/>
      <c r="OTI46" s="155"/>
      <c r="OTJ46" s="155"/>
      <c r="OTK46" s="155"/>
      <c r="OTL46" s="155"/>
      <c r="OTM46" s="155"/>
      <c r="OTN46" s="155"/>
      <c r="OTO46" s="155"/>
      <c r="OTP46" s="155"/>
      <c r="OTQ46" s="155"/>
      <c r="OTR46" s="155"/>
      <c r="OTS46" s="155"/>
      <c r="OTT46" s="155"/>
      <c r="OTU46" s="155"/>
      <c r="OTV46" s="155"/>
      <c r="OTW46" s="155"/>
      <c r="OTX46" s="155"/>
      <c r="OTY46" s="155"/>
      <c r="OTZ46" s="155"/>
      <c r="OUA46" s="155"/>
      <c r="OUB46" s="155"/>
      <c r="OUC46" s="155"/>
      <c r="OUD46" s="155"/>
      <c r="OUE46" s="155"/>
      <c r="OUF46" s="155"/>
      <c r="OUG46" s="155"/>
      <c r="OUH46" s="155"/>
      <c r="OUI46" s="155"/>
      <c r="OUJ46" s="155"/>
      <c r="OUK46" s="155"/>
      <c r="OUL46" s="155"/>
      <c r="OUM46" s="155"/>
      <c r="OUN46" s="155"/>
      <c r="OUO46" s="155"/>
      <c r="OUP46" s="155"/>
      <c r="OUQ46" s="155"/>
      <c r="OUR46" s="155"/>
      <c r="OUS46" s="155"/>
      <c r="OUT46" s="155"/>
      <c r="OUU46" s="155"/>
      <c r="OUV46" s="155"/>
      <c r="OUW46" s="155"/>
      <c r="OUX46" s="155"/>
      <c r="OUY46" s="155"/>
      <c r="OUZ46" s="155"/>
      <c r="OVA46" s="155"/>
      <c r="OVB46" s="155"/>
      <c r="OVC46" s="155"/>
      <c r="OVD46" s="155"/>
      <c r="OVE46" s="155"/>
      <c r="OVF46" s="155"/>
      <c r="OVG46" s="155"/>
      <c r="OVH46" s="155"/>
      <c r="OVI46" s="155"/>
      <c r="OVJ46" s="155"/>
      <c r="OVK46" s="155"/>
      <c r="OVL46" s="155"/>
      <c r="OVM46" s="155"/>
      <c r="OVN46" s="155"/>
      <c r="OVO46" s="155"/>
      <c r="OVP46" s="155"/>
      <c r="OVQ46" s="155"/>
      <c r="OVR46" s="155"/>
      <c r="OVS46" s="155"/>
      <c r="OVT46" s="155"/>
      <c r="OVU46" s="155"/>
      <c r="OVV46" s="155"/>
      <c r="OVW46" s="155"/>
      <c r="OVX46" s="155"/>
      <c r="OVY46" s="155"/>
      <c r="OVZ46" s="155"/>
      <c r="OWA46" s="155"/>
      <c r="OWB46" s="155"/>
      <c r="OWC46" s="155"/>
      <c r="OWD46" s="155"/>
      <c r="OWE46" s="155"/>
      <c r="OWF46" s="155"/>
      <c r="OWG46" s="155"/>
      <c r="OWH46" s="155"/>
      <c r="OWI46" s="155"/>
      <c r="OWJ46" s="155"/>
      <c r="OWK46" s="155"/>
      <c r="OWL46" s="155"/>
      <c r="OWM46" s="155"/>
      <c r="OWN46" s="155"/>
      <c r="OWO46" s="155"/>
      <c r="OWP46" s="155"/>
      <c r="OWQ46" s="155"/>
      <c r="OWR46" s="155"/>
      <c r="OWS46" s="155"/>
      <c r="OWT46" s="155"/>
      <c r="OWU46" s="155"/>
      <c r="OWV46" s="155"/>
      <c r="OWW46" s="155"/>
      <c r="OWX46" s="155"/>
      <c r="OWY46" s="155"/>
      <c r="OWZ46" s="155"/>
      <c r="OXA46" s="155"/>
      <c r="OXB46" s="155"/>
      <c r="OXC46" s="155"/>
      <c r="OXD46" s="155"/>
      <c r="OXE46" s="155"/>
      <c r="OXF46" s="155"/>
      <c r="OXG46" s="155"/>
      <c r="OXH46" s="155"/>
      <c r="OXI46" s="155"/>
      <c r="OXJ46" s="155"/>
      <c r="OXK46" s="155"/>
      <c r="OXL46" s="155"/>
      <c r="OXM46" s="155"/>
      <c r="OXN46" s="155"/>
      <c r="OXO46" s="155"/>
      <c r="OXP46" s="155"/>
      <c r="OXQ46" s="155"/>
      <c r="OXR46" s="155"/>
      <c r="OXS46" s="155"/>
      <c r="OXT46" s="155"/>
      <c r="OXU46" s="155"/>
      <c r="OXV46" s="155"/>
      <c r="OXW46" s="155"/>
      <c r="OXX46" s="155"/>
      <c r="OXY46" s="155"/>
      <c r="OXZ46" s="155"/>
      <c r="OYA46" s="155"/>
      <c r="OYB46" s="155"/>
      <c r="OYC46" s="155"/>
      <c r="OYD46" s="155"/>
      <c r="OYE46" s="155"/>
      <c r="OYF46" s="155"/>
      <c r="OYG46" s="155"/>
      <c r="OYH46" s="155"/>
      <c r="OYI46" s="155"/>
      <c r="OYJ46" s="155"/>
      <c r="OYK46" s="155"/>
      <c r="OYL46" s="155"/>
      <c r="OYM46" s="155"/>
      <c r="OYN46" s="155"/>
      <c r="OYO46" s="155"/>
      <c r="OYP46" s="155"/>
      <c r="OYQ46" s="155"/>
      <c r="OYR46" s="155"/>
      <c r="OYS46" s="155"/>
      <c r="OYT46" s="155"/>
      <c r="OYU46" s="155"/>
      <c r="OYV46" s="155"/>
      <c r="OYW46" s="155"/>
      <c r="OYX46" s="155"/>
      <c r="OYY46" s="155"/>
      <c r="OYZ46" s="155"/>
      <c r="OZA46" s="155"/>
      <c r="OZB46" s="155"/>
      <c r="OZC46" s="155"/>
      <c r="OZD46" s="155"/>
      <c r="OZE46" s="155"/>
      <c r="OZF46" s="155"/>
      <c r="OZG46" s="155"/>
      <c r="OZH46" s="155"/>
      <c r="OZI46" s="155"/>
      <c r="OZJ46" s="155"/>
      <c r="OZK46" s="155"/>
      <c r="OZL46" s="155"/>
      <c r="OZM46" s="155"/>
      <c r="OZN46" s="155"/>
      <c r="OZO46" s="155"/>
      <c r="OZP46" s="155"/>
      <c r="OZQ46" s="155"/>
      <c r="OZR46" s="155"/>
      <c r="OZS46" s="155"/>
      <c r="OZT46" s="155"/>
      <c r="OZU46" s="155"/>
      <c r="OZV46" s="155"/>
      <c r="OZW46" s="155"/>
      <c r="OZX46" s="155"/>
      <c r="OZY46" s="155"/>
      <c r="OZZ46" s="155"/>
      <c r="PAA46" s="155"/>
      <c r="PAB46" s="155"/>
      <c r="PAC46" s="155"/>
      <c r="PAD46" s="155"/>
      <c r="PAE46" s="155"/>
      <c r="PAF46" s="155"/>
      <c r="PAG46" s="155"/>
      <c r="PAH46" s="155"/>
      <c r="PAI46" s="155"/>
      <c r="PAJ46" s="155"/>
      <c r="PAK46" s="155"/>
      <c r="PAL46" s="155"/>
      <c r="PAM46" s="155"/>
      <c r="PAN46" s="155"/>
      <c r="PAO46" s="155"/>
      <c r="PAP46" s="155"/>
      <c r="PAQ46" s="155"/>
      <c r="PAR46" s="155"/>
      <c r="PAS46" s="155"/>
      <c r="PAT46" s="155"/>
      <c r="PAU46" s="155"/>
      <c r="PAV46" s="155"/>
      <c r="PAW46" s="155"/>
      <c r="PAX46" s="155"/>
      <c r="PAY46" s="155"/>
      <c r="PAZ46" s="155"/>
      <c r="PBA46" s="155"/>
      <c r="PBB46" s="155"/>
      <c r="PBC46" s="155"/>
      <c r="PBD46" s="155"/>
      <c r="PBE46" s="155"/>
      <c r="PBF46" s="155"/>
      <c r="PBG46" s="155"/>
      <c r="PBH46" s="155"/>
      <c r="PBI46" s="155"/>
      <c r="PBJ46" s="155"/>
      <c r="PBK46" s="155"/>
      <c r="PBL46" s="155"/>
      <c r="PBM46" s="155"/>
      <c r="PBN46" s="155"/>
      <c r="PBO46" s="155"/>
      <c r="PBP46" s="155"/>
      <c r="PBQ46" s="155"/>
      <c r="PBR46" s="155"/>
      <c r="PBS46" s="155"/>
      <c r="PBT46" s="155"/>
      <c r="PBU46" s="155"/>
      <c r="PBV46" s="155"/>
      <c r="PBW46" s="155"/>
      <c r="PBX46" s="155"/>
      <c r="PBY46" s="155"/>
      <c r="PBZ46" s="155"/>
      <c r="PCA46" s="155"/>
      <c r="PCB46" s="155"/>
      <c r="PCC46" s="155"/>
      <c r="PCD46" s="155"/>
      <c r="PCE46" s="155"/>
      <c r="PCF46" s="155"/>
      <c r="PCG46" s="155"/>
      <c r="PCH46" s="155"/>
      <c r="PCI46" s="155"/>
      <c r="PCJ46" s="155"/>
      <c r="PCK46" s="155"/>
      <c r="PCL46" s="155"/>
      <c r="PCM46" s="155"/>
      <c r="PCN46" s="155"/>
      <c r="PCO46" s="155"/>
      <c r="PCP46" s="155"/>
      <c r="PCQ46" s="155"/>
      <c r="PCR46" s="155"/>
      <c r="PCS46" s="155"/>
      <c r="PCT46" s="155"/>
      <c r="PCU46" s="155"/>
      <c r="PCV46" s="155"/>
      <c r="PCW46" s="155"/>
      <c r="PCX46" s="155"/>
      <c r="PCY46" s="155"/>
      <c r="PCZ46" s="155"/>
      <c r="PDA46" s="155"/>
      <c r="PDB46" s="155"/>
      <c r="PDC46" s="155"/>
      <c r="PDD46" s="155"/>
      <c r="PDE46" s="155"/>
      <c r="PDF46" s="155"/>
      <c r="PDG46" s="155"/>
      <c r="PDH46" s="155"/>
      <c r="PDI46" s="155"/>
      <c r="PDJ46" s="155"/>
      <c r="PDK46" s="155"/>
      <c r="PDL46" s="155"/>
      <c r="PDM46" s="155"/>
      <c r="PDN46" s="155"/>
      <c r="PDO46" s="155"/>
      <c r="PDP46" s="155"/>
      <c r="PDQ46" s="155"/>
      <c r="PDR46" s="155"/>
      <c r="PDS46" s="155"/>
      <c r="PDT46" s="155"/>
      <c r="PDU46" s="155"/>
      <c r="PDV46" s="155"/>
      <c r="PDW46" s="155"/>
      <c r="PDX46" s="155"/>
      <c r="PDY46" s="155"/>
      <c r="PDZ46" s="155"/>
      <c r="PEA46" s="155"/>
      <c r="PEB46" s="155"/>
      <c r="PEC46" s="155"/>
      <c r="PED46" s="155"/>
      <c r="PEE46" s="155"/>
      <c r="PEF46" s="155"/>
      <c r="PEG46" s="155"/>
      <c r="PEH46" s="155"/>
      <c r="PEI46" s="155"/>
      <c r="PEJ46" s="155"/>
      <c r="PEK46" s="155"/>
      <c r="PEL46" s="155"/>
      <c r="PEM46" s="155"/>
      <c r="PEN46" s="155"/>
      <c r="PEO46" s="155"/>
      <c r="PEP46" s="155"/>
      <c r="PEQ46" s="155"/>
      <c r="PER46" s="155"/>
      <c r="PES46" s="155"/>
      <c r="PET46" s="155"/>
      <c r="PEU46" s="155"/>
      <c r="PEV46" s="155"/>
      <c r="PEW46" s="155"/>
      <c r="PEX46" s="155"/>
      <c r="PEY46" s="155"/>
      <c r="PEZ46" s="155"/>
      <c r="PFA46" s="155"/>
      <c r="PFB46" s="155"/>
      <c r="PFC46" s="155"/>
      <c r="PFD46" s="155"/>
      <c r="PFE46" s="155"/>
      <c r="PFF46" s="155"/>
      <c r="PFG46" s="155"/>
      <c r="PFH46" s="155"/>
      <c r="PFI46" s="155"/>
      <c r="PFJ46" s="155"/>
      <c r="PFK46" s="155"/>
      <c r="PFL46" s="155"/>
      <c r="PFM46" s="155"/>
      <c r="PFN46" s="155"/>
      <c r="PFO46" s="155"/>
      <c r="PFP46" s="155"/>
      <c r="PFQ46" s="155"/>
      <c r="PFR46" s="155"/>
      <c r="PFS46" s="155"/>
      <c r="PFT46" s="155"/>
      <c r="PFU46" s="155"/>
      <c r="PFV46" s="155"/>
      <c r="PFW46" s="155"/>
      <c r="PFX46" s="155"/>
      <c r="PFY46" s="155"/>
      <c r="PFZ46" s="155"/>
      <c r="PGA46" s="155"/>
      <c r="PGB46" s="155"/>
      <c r="PGC46" s="155"/>
      <c r="PGD46" s="155"/>
      <c r="PGE46" s="155"/>
      <c r="PGF46" s="155"/>
      <c r="PGG46" s="155"/>
      <c r="PGH46" s="155"/>
      <c r="PGI46" s="155"/>
      <c r="PGJ46" s="155"/>
      <c r="PGK46" s="155"/>
      <c r="PGL46" s="155"/>
      <c r="PGM46" s="155"/>
      <c r="PGN46" s="155"/>
      <c r="PGO46" s="155"/>
      <c r="PGP46" s="155"/>
      <c r="PGQ46" s="155"/>
      <c r="PGR46" s="155"/>
      <c r="PGS46" s="155"/>
      <c r="PGT46" s="155"/>
      <c r="PGU46" s="155"/>
      <c r="PGV46" s="155"/>
      <c r="PGW46" s="155"/>
      <c r="PGX46" s="155"/>
      <c r="PGY46" s="155"/>
      <c r="PGZ46" s="155"/>
      <c r="PHA46" s="155"/>
      <c r="PHB46" s="155"/>
      <c r="PHC46" s="155"/>
      <c r="PHD46" s="155"/>
      <c r="PHE46" s="155"/>
      <c r="PHF46" s="155"/>
      <c r="PHG46" s="155"/>
      <c r="PHH46" s="155"/>
      <c r="PHI46" s="155"/>
      <c r="PHJ46" s="155"/>
      <c r="PHK46" s="155"/>
      <c r="PHL46" s="155"/>
      <c r="PHM46" s="155"/>
      <c r="PHN46" s="155"/>
      <c r="PHO46" s="155"/>
      <c r="PHP46" s="155"/>
      <c r="PHQ46" s="155"/>
      <c r="PHR46" s="155"/>
      <c r="PHS46" s="155"/>
      <c r="PHT46" s="155"/>
      <c r="PHU46" s="155"/>
      <c r="PHV46" s="155"/>
      <c r="PHW46" s="155"/>
      <c r="PHX46" s="155"/>
      <c r="PHY46" s="155"/>
      <c r="PHZ46" s="155"/>
      <c r="PIA46" s="155"/>
      <c r="PIB46" s="155"/>
      <c r="PIC46" s="155"/>
      <c r="PID46" s="155"/>
      <c r="PIE46" s="155"/>
      <c r="PIF46" s="155"/>
      <c r="PIG46" s="155"/>
      <c r="PIH46" s="155"/>
      <c r="PII46" s="155"/>
      <c r="PIJ46" s="155"/>
      <c r="PIK46" s="155"/>
      <c r="PIL46" s="155"/>
      <c r="PIM46" s="155"/>
      <c r="PIN46" s="155"/>
      <c r="PIO46" s="155"/>
      <c r="PIP46" s="155"/>
      <c r="PIQ46" s="155"/>
      <c r="PIR46" s="155"/>
      <c r="PIS46" s="155"/>
      <c r="PIT46" s="155"/>
      <c r="PIU46" s="155"/>
      <c r="PIV46" s="155"/>
      <c r="PIW46" s="155"/>
      <c r="PIX46" s="155"/>
      <c r="PIY46" s="155"/>
      <c r="PIZ46" s="155"/>
      <c r="PJA46" s="155"/>
      <c r="PJB46" s="155"/>
      <c r="PJC46" s="155"/>
      <c r="PJD46" s="155"/>
      <c r="PJE46" s="155"/>
      <c r="PJF46" s="155"/>
      <c r="PJG46" s="155"/>
      <c r="PJH46" s="155"/>
      <c r="PJI46" s="155"/>
      <c r="PJJ46" s="155"/>
      <c r="PJK46" s="155"/>
      <c r="PJL46" s="155"/>
      <c r="PJM46" s="155"/>
      <c r="PJN46" s="155"/>
      <c r="PJO46" s="155"/>
      <c r="PJP46" s="155"/>
      <c r="PJQ46" s="155"/>
      <c r="PJR46" s="155"/>
      <c r="PJS46" s="155"/>
      <c r="PJT46" s="155"/>
      <c r="PJU46" s="155"/>
      <c r="PJV46" s="155"/>
      <c r="PJW46" s="155"/>
      <c r="PJX46" s="155"/>
      <c r="PJY46" s="155"/>
      <c r="PJZ46" s="155"/>
      <c r="PKA46" s="155"/>
      <c r="PKB46" s="155"/>
      <c r="PKC46" s="155"/>
      <c r="PKD46" s="155"/>
      <c r="PKE46" s="155"/>
      <c r="PKF46" s="155"/>
      <c r="PKG46" s="155"/>
      <c r="PKH46" s="155"/>
      <c r="PKI46" s="155"/>
      <c r="PKJ46" s="155"/>
      <c r="PKK46" s="155"/>
      <c r="PKL46" s="155"/>
      <c r="PKM46" s="155"/>
      <c r="PKN46" s="155"/>
      <c r="PKO46" s="155"/>
      <c r="PKP46" s="155"/>
      <c r="PKQ46" s="155"/>
      <c r="PKR46" s="155"/>
      <c r="PKS46" s="155"/>
      <c r="PKT46" s="155"/>
      <c r="PKU46" s="155"/>
      <c r="PKV46" s="155"/>
      <c r="PKW46" s="155"/>
      <c r="PKX46" s="155"/>
      <c r="PKY46" s="155"/>
      <c r="PKZ46" s="155"/>
      <c r="PLA46" s="155"/>
      <c r="PLB46" s="155"/>
      <c r="PLC46" s="155"/>
      <c r="PLD46" s="155"/>
      <c r="PLE46" s="155"/>
      <c r="PLF46" s="155"/>
      <c r="PLG46" s="155"/>
      <c r="PLH46" s="155"/>
      <c r="PLI46" s="155"/>
      <c r="PLJ46" s="155"/>
      <c r="PLK46" s="155"/>
      <c r="PLL46" s="155"/>
      <c r="PLM46" s="155"/>
      <c r="PLN46" s="155"/>
      <c r="PLO46" s="155"/>
      <c r="PLP46" s="155"/>
      <c r="PLQ46" s="155"/>
      <c r="PLR46" s="155"/>
      <c r="PLS46" s="155"/>
      <c r="PLT46" s="155"/>
      <c r="PLU46" s="155"/>
      <c r="PLV46" s="155"/>
      <c r="PLW46" s="155"/>
      <c r="PLX46" s="155"/>
      <c r="PLY46" s="155"/>
      <c r="PLZ46" s="155"/>
      <c r="PMA46" s="155"/>
      <c r="PMB46" s="155"/>
      <c r="PMC46" s="155"/>
      <c r="PMD46" s="155"/>
      <c r="PME46" s="155"/>
      <c r="PMF46" s="155"/>
      <c r="PMG46" s="155"/>
      <c r="PMH46" s="155"/>
      <c r="PMI46" s="155"/>
      <c r="PMJ46" s="155"/>
      <c r="PMK46" s="155"/>
      <c r="PML46" s="155"/>
      <c r="PMM46" s="155"/>
      <c r="PMN46" s="155"/>
      <c r="PMO46" s="155"/>
      <c r="PMP46" s="155"/>
      <c r="PMQ46" s="155"/>
      <c r="PMR46" s="155"/>
      <c r="PMS46" s="155"/>
      <c r="PMT46" s="155"/>
      <c r="PMU46" s="155"/>
      <c r="PMV46" s="155"/>
      <c r="PMW46" s="155"/>
      <c r="PMX46" s="155"/>
      <c r="PMY46" s="155"/>
      <c r="PMZ46" s="155"/>
      <c r="PNA46" s="155"/>
      <c r="PNB46" s="155"/>
      <c r="PNC46" s="155"/>
      <c r="PND46" s="155"/>
      <c r="PNE46" s="155"/>
      <c r="PNF46" s="155"/>
      <c r="PNG46" s="155"/>
      <c r="PNH46" s="155"/>
      <c r="PNI46" s="155"/>
      <c r="PNJ46" s="155"/>
      <c r="PNK46" s="155"/>
      <c r="PNL46" s="155"/>
      <c r="PNM46" s="155"/>
      <c r="PNN46" s="155"/>
      <c r="PNO46" s="155"/>
      <c r="PNP46" s="155"/>
      <c r="PNQ46" s="155"/>
      <c r="PNR46" s="155"/>
      <c r="PNS46" s="155"/>
      <c r="PNT46" s="155"/>
      <c r="PNU46" s="155"/>
      <c r="PNV46" s="155"/>
      <c r="PNW46" s="155"/>
      <c r="PNX46" s="155"/>
      <c r="PNY46" s="155"/>
      <c r="PNZ46" s="155"/>
      <c r="POA46" s="155"/>
      <c r="POB46" s="155"/>
      <c r="POC46" s="155"/>
      <c r="POD46" s="155"/>
      <c r="POE46" s="155"/>
      <c r="POF46" s="155"/>
      <c r="POG46" s="155"/>
      <c r="POH46" s="155"/>
      <c r="POI46" s="155"/>
      <c r="POJ46" s="155"/>
      <c r="POK46" s="155"/>
      <c r="POL46" s="155"/>
      <c r="POM46" s="155"/>
      <c r="PON46" s="155"/>
      <c r="POO46" s="155"/>
      <c r="POP46" s="155"/>
      <c r="POQ46" s="155"/>
      <c r="POR46" s="155"/>
      <c r="POS46" s="155"/>
      <c r="POT46" s="155"/>
      <c r="POU46" s="155"/>
      <c r="POV46" s="155"/>
      <c r="POW46" s="155"/>
      <c r="POX46" s="155"/>
      <c r="POY46" s="155"/>
      <c r="POZ46" s="155"/>
      <c r="PPA46" s="155"/>
      <c r="PPB46" s="155"/>
      <c r="PPC46" s="155"/>
      <c r="PPD46" s="155"/>
      <c r="PPE46" s="155"/>
      <c r="PPF46" s="155"/>
      <c r="PPG46" s="155"/>
      <c r="PPH46" s="155"/>
      <c r="PPI46" s="155"/>
      <c r="PPJ46" s="155"/>
      <c r="PPK46" s="155"/>
      <c r="PPL46" s="155"/>
      <c r="PPM46" s="155"/>
      <c r="PPN46" s="155"/>
      <c r="PPO46" s="155"/>
      <c r="PPP46" s="155"/>
      <c r="PPQ46" s="155"/>
      <c r="PPR46" s="155"/>
      <c r="PPS46" s="155"/>
      <c r="PPT46" s="155"/>
      <c r="PPU46" s="155"/>
      <c r="PPV46" s="155"/>
      <c r="PPW46" s="155"/>
      <c r="PPX46" s="155"/>
      <c r="PPY46" s="155"/>
      <c r="PPZ46" s="155"/>
      <c r="PQA46" s="155"/>
      <c r="PQB46" s="155"/>
      <c r="PQC46" s="155"/>
      <c r="PQD46" s="155"/>
      <c r="PQE46" s="155"/>
      <c r="PQF46" s="155"/>
      <c r="PQG46" s="155"/>
      <c r="PQH46" s="155"/>
      <c r="PQI46" s="155"/>
      <c r="PQJ46" s="155"/>
      <c r="PQK46" s="155"/>
      <c r="PQL46" s="155"/>
      <c r="PQM46" s="155"/>
      <c r="PQN46" s="155"/>
      <c r="PQO46" s="155"/>
      <c r="PQP46" s="155"/>
      <c r="PQQ46" s="155"/>
      <c r="PQR46" s="155"/>
      <c r="PQS46" s="155"/>
      <c r="PQT46" s="155"/>
      <c r="PQU46" s="155"/>
      <c r="PQV46" s="155"/>
      <c r="PQW46" s="155"/>
      <c r="PQX46" s="155"/>
      <c r="PQY46" s="155"/>
      <c r="PQZ46" s="155"/>
      <c r="PRA46" s="155"/>
      <c r="PRB46" s="155"/>
      <c r="PRC46" s="155"/>
      <c r="PRD46" s="155"/>
      <c r="PRE46" s="155"/>
      <c r="PRF46" s="155"/>
      <c r="PRG46" s="155"/>
      <c r="PRH46" s="155"/>
      <c r="PRI46" s="155"/>
      <c r="PRJ46" s="155"/>
      <c r="PRK46" s="155"/>
      <c r="PRL46" s="155"/>
      <c r="PRM46" s="155"/>
      <c r="PRN46" s="155"/>
      <c r="PRO46" s="155"/>
      <c r="PRP46" s="155"/>
      <c r="PRQ46" s="155"/>
      <c r="PRR46" s="155"/>
      <c r="PRS46" s="155"/>
      <c r="PRT46" s="155"/>
      <c r="PRU46" s="155"/>
      <c r="PRV46" s="155"/>
      <c r="PRW46" s="155"/>
      <c r="PRX46" s="155"/>
      <c r="PRY46" s="155"/>
      <c r="PRZ46" s="155"/>
      <c r="PSA46" s="155"/>
      <c r="PSB46" s="155"/>
      <c r="PSC46" s="155"/>
      <c r="PSD46" s="155"/>
      <c r="PSE46" s="155"/>
      <c r="PSF46" s="155"/>
      <c r="PSG46" s="155"/>
      <c r="PSH46" s="155"/>
      <c r="PSI46" s="155"/>
      <c r="PSJ46" s="155"/>
      <c r="PSK46" s="155"/>
      <c r="PSL46" s="155"/>
      <c r="PSM46" s="155"/>
      <c r="PSN46" s="155"/>
      <c r="PSO46" s="155"/>
      <c r="PSP46" s="155"/>
      <c r="PSQ46" s="155"/>
      <c r="PSR46" s="155"/>
      <c r="PSS46" s="155"/>
      <c r="PST46" s="155"/>
      <c r="PSU46" s="155"/>
      <c r="PSV46" s="155"/>
      <c r="PSW46" s="155"/>
      <c r="PSX46" s="155"/>
      <c r="PSY46" s="155"/>
      <c r="PSZ46" s="155"/>
      <c r="PTA46" s="155"/>
      <c r="PTB46" s="155"/>
      <c r="PTC46" s="155"/>
      <c r="PTD46" s="155"/>
      <c r="PTE46" s="155"/>
      <c r="PTF46" s="155"/>
      <c r="PTG46" s="155"/>
      <c r="PTH46" s="155"/>
      <c r="PTI46" s="155"/>
      <c r="PTJ46" s="155"/>
      <c r="PTK46" s="155"/>
      <c r="PTL46" s="155"/>
      <c r="PTM46" s="155"/>
      <c r="PTN46" s="155"/>
      <c r="PTO46" s="155"/>
      <c r="PTP46" s="155"/>
      <c r="PTQ46" s="155"/>
      <c r="PTR46" s="155"/>
      <c r="PTS46" s="155"/>
      <c r="PTT46" s="155"/>
      <c r="PTU46" s="155"/>
      <c r="PTV46" s="155"/>
      <c r="PTW46" s="155"/>
      <c r="PTX46" s="155"/>
      <c r="PTY46" s="155"/>
      <c r="PTZ46" s="155"/>
      <c r="PUA46" s="155"/>
      <c r="PUB46" s="155"/>
      <c r="PUC46" s="155"/>
      <c r="PUD46" s="155"/>
      <c r="PUE46" s="155"/>
      <c r="PUF46" s="155"/>
      <c r="PUG46" s="155"/>
      <c r="PUH46" s="155"/>
      <c r="PUI46" s="155"/>
      <c r="PUJ46" s="155"/>
      <c r="PUK46" s="155"/>
      <c r="PUL46" s="155"/>
      <c r="PUM46" s="155"/>
      <c r="PUN46" s="155"/>
      <c r="PUO46" s="155"/>
      <c r="PUP46" s="155"/>
      <c r="PUQ46" s="155"/>
      <c r="PUR46" s="155"/>
      <c r="PUS46" s="155"/>
      <c r="PUT46" s="155"/>
      <c r="PUU46" s="155"/>
      <c r="PUV46" s="155"/>
      <c r="PUW46" s="155"/>
      <c r="PUX46" s="155"/>
      <c r="PUY46" s="155"/>
      <c r="PUZ46" s="155"/>
      <c r="PVA46" s="155"/>
      <c r="PVB46" s="155"/>
      <c r="PVC46" s="155"/>
      <c r="PVD46" s="155"/>
      <c r="PVE46" s="155"/>
      <c r="PVF46" s="155"/>
      <c r="PVG46" s="155"/>
      <c r="PVH46" s="155"/>
      <c r="PVI46" s="155"/>
      <c r="PVJ46" s="155"/>
      <c r="PVK46" s="155"/>
      <c r="PVL46" s="155"/>
      <c r="PVM46" s="155"/>
      <c r="PVN46" s="155"/>
      <c r="PVO46" s="155"/>
      <c r="PVP46" s="155"/>
      <c r="PVQ46" s="155"/>
      <c r="PVR46" s="155"/>
      <c r="PVS46" s="155"/>
      <c r="PVT46" s="155"/>
      <c r="PVU46" s="155"/>
      <c r="PVV46" s="155"/>
      <c r="PVW46" s="155"/>
      <c r="PVX46" s="155"/>
      <c r="PVY46" s="155"/>
      <c r="PVZ46" s="155"/>
      <c r="PWA46" s="155"/>
      <c r="PWB46" s="155"/>
      <c r="PWC46" s="155"/>
      <c r="PWD46" s="155"/>
      <c r="PWE46" s="155"/>
      <c r="PWF46" s="155"/>
      <c r="PWG46" s="155"/>
      <c r="PWH46" s="155"/>
      <c r="PWI46" s="155"/>
      <c r="PWJ46" s="155"/>
      <c r="PWK46" s="155"/>
      <c r="PWL46" s="155"/>
      <c r="PWM46" s="155"/>
      <c r="PWN46" s="155"/>
      <c r="PWO46" s="155"/>
      <c r="PWP46" s="155"/>
      <c r="PWQ46" s="155"/>
      <c r="PWR46" s="155"/>
      <c r="PWS46" s="155"/>
      <c r="PWT46" s="155"/>
      <c r="PWU46" s="155"/>
      <c r="PWV46" s="155"/>
      <c r="PWW46" s="155"/>
      <c r="PWX46" s="155"/>
      <c r="PWY46" s="155"/>
      <c r="PWZ46" s="155"/>
      <c r="PXA46" s="155"/>
      <c r="PXB46" s="155"/>
      <c r="PXC46" s="155"/>
      <c r="PXD46" s="155"/>
      <c r="PXE46" s="155"/>
      <c r="PXF46" s="155"/>
      <c r="PXG46" s="155"/>
      <c r="PXH46" s="155"/>
      <c r="PXI46" s="155"/>
      <c r="PXJ46" s="155"/>
      <c r="PXK46" s="155"/>
      <c r="PXL46" s="155"/>
      <c r="PXM46" s="155"/>
      <c r="PXN46" s="155"/>
      <c r="PXO46" s="155"/>
      <c r="PXP46" s="155"/>
      <c r="PXQ46" s="155"/>
      <c r="PXR46" s="155"/>
      <c r="PXS46" s="155"/>
      <c r="PXT46" s="155"/>
      <c r="PXU46" s="155"/>
      <c r="PXV46" s="155"/>
      <c r="PXW46" s="155"/>
      <c r="PXX46" s="155"/>
      <c r="PXY46" s="155"/>
      <c r="PXZ46" s="155"/>
      <c r="PYA46" s="155"/>
      <c r="PYB46" s="155"/>
      <c r="PYC46" s="155"/>
      <c r="PYD46" s="155"/>
      <c r="PYE46" s="155"/>
      <c r="PYF46" s="155"/>
      <c r="PYG46" s="155"/>
      <c r="PYH46" s="155"/>
      <c r="PYI46" s="155"/>
      <c r="PYJ46" s="155"/>
      <c r="PYK46" s="155"/>
      <c r="PYL46" s="155"/>
      <c r="PYM46" s="155"/>
      <c r="PYN46" s="155"/>
      <c r="PYO46" s="155"/>
      <c r="PYP46" s="155"/>
      <c r="PYQ46" s="155"/>
      <c r="PYR46" s="155"/>
      <c r="PYS46" s="155"/>
      <c r="PYT46" s="155"/>
      <c r="PYU46" s="155"/>
      <c r="PYV46" s="155"/>
      <c r="PYW46" s="155"/>
      <c r="PYX46" s="155"/>
      <c r="PYY46" s="155"/>
      <c r="PYZ46" s="155"/>
      <c r="PZA46" s="155"/>
      <c r="PZB46" s="155"/>
      <c r="PZC46" s="155"/>
      <c r="PZD46" s="155"/>
      <c r="PZE46" s="155"/>
      <c r="PZF46" s="155"/>
      <c r="PZG46" s="155"/>
      <c r="PZH46" s="155"/>
      <c r="PZI46" s="155"/>
      <c r="PZJ46" s="155"/>
      <c r="PZK46" s="155"/>
      <c r="PZL46" s="155"/>
      <c r="PZM46" s="155"/>
      <c r="PZN46" s="155"/>
      <c r="PZO46" s="155"/>
      <c r="PZP46" s="155"/>
      <c r="PZQ46" s="155"/>
      <c r="PZR46" s="155"/>
      <c r="PZS46" s="155"/>
      <c r="PZT46" s="155"/>
      <c r="PZU46" s="155"/>
      <c r="PZV46" s="155"/>
      <c r="PZW46" s="155"/>
      <c r="PZX46" s="155"/>
      <c r="PZY46" s="155"/>
      <c r="PZZ46" s="155"/>
      <c r="QAA46" s="155"/>
      <c r="QAB46" s="155"/>
      <c r="QAC46" s="155"/>
      <c r="QAD46" s="155"/>
      <c r="QAE46" s="155"/>
      <c r="QAF46" s="155"/>
      <c r="QAG46" s="155"/>
      <c r="QAH46" s="155"/>
      <c r="QAI46" s="155"/>
      <c r="QAJ46" s="155"/>
      <c r="QAK46" s="155"/>
      <c r="QAL46" s="155"/>
      <c r="QAM46" s="155"/>
      <c r="QAN46" s="155"/>
      <c r="QAO46" s="155"/>
      <c r="QAP46" s="155"/>
      <c r="QAQ46" s="155"/>
      <c r="QAR46" s="155"/>
      <c r="QAS46" s="155"/>
      <c r="QAT46" s="155"/>
      <c r="QAU46" s="155"/>
      <c r="QAV46" s="155"/>
      <c r="QAW46" s="155"/>
      <c r="QAX46" s="155"/>
      <c r="QAY46" s="155"/>
      <c r="QAZ46" s="155"/>
      <c r="QBA46" s="155"/>
      <c r="QBB46" s="155"/>
      <c r="QBC46" s="155"/>
      <c r="QBD46" s="155"/>
      <c r="QBE46" s="155"/>
      <c r="QBF46" s="155"/>
      <c r="QBG46" s="155"/>
      <c r="QBH46" s="155"/>
      <c r="QBI46" s="155"/>
      <c r="QBJ46" s="155"/>
      <c r="QBK46" s="155"/>
      <c r="QBL46" s="155"/>
      <c r="QBM46" s="155"/>
      <c r="QBN46" s="155"/>
      <c r="QBO46" s="155"/>
      <c r="QBP46" s="155"/>
      <c r="QBQ46" s="155"/>
      <c r="QBR46" s="155"/>
      <c r="QBS46" s="155"/>
      <c r="QBT46" s="155"/>
      <c r="QBU46" s="155"/>
      <c r="QBV46" s="155"/>
      <c r="QBW46" s="155"/>
      <c r="QBX46" s="155"/>
      <c r="QBY46" s="155"/>
      <c r="QBZ46" s="155"/>
      <c r="QCA46" s="155"/>
      <c r="QCB46" s="155"/>
      <c r="QCC46" s="155"/>
      <c r="QCD46" s="155"/>
      <c r="QCE46" s="155"/>
      <c r="QCF46" s="155"/>
      <c r="QCG46" s="155"/>
      <c r="QCH46" s="155"/>
      <c r="QCI46" s="155"/>
      <c r="QCJ46" s="155"/>
      <c r="QCK46" s="155"/>
      <c r="QCL46" s="155"/>
      <c r="QCM46" s="155"/>
      <c r="QCN46" s="155"/>
      <c r="QCO46" s="155"/>
      <c r="QCP46" s="155"/>
      <c r="QCQ46" s="155"/>
      <c r="QCR46" s="155"/>
      <c r="QCS46" s="155"/>
      <c r="QCT46" s="155"/>
      <c r="QCU46" s="155"/>
      <c r="QCV46" s="155"/>
      <c r="QCW46" s="155"/>
      <c r="QCX46" s="155"/>
      <c r="QCY46" s="155"/>
      <c r="QCZ46" s="155"/>
      <c r="QDA46" s="155"/>
      <c r="QDB46" s="155"/>
      <c r="QDC46" s="155"/>
      <c r="QDD46" s="155"/>
      <c r="QDE46" s="155"/>
      <c r="QDF46" s="155"/>
      <c r="QDG46" s="155"/>
      <c r="QDH46" s="155"/>
      <c r="QDI46" s="155"/>
      <c r="QDJ46" s="155"/>
      <c r="QDK46" s="155"/>
      <c r="QDL46" s="155"/>
      <c r="QDM46" s="155"/>
      <c r="QDN46" s="155"/>
      <c r="QDO46" s="155"/>
      <c r="QDP46" s="155"/>
      <c r="QDQ46" s="155"/>
      <c r="QDR46" s="155"/>
      <c r="QDS46" s="155"/>
      <c r="QDT46" s="155"/>
      <c r="QDU46" s="155"/>
      <c r="QDV46" s="155"/>
      <c r="QDW46" s="155"/>
      <c r="QDX46" s="155"/>
      <c r="QDY46" s="155"/>
      <c r="QDZ46" s="155"/>
      <c r="QEA46" s="155"/>
      <c r="QEB46" s="155"/>
      <c r="QEC46" s="155"/>
      <c r="QED46" s="155"/>
      <c r="QEE46" s="155"/>
      <c r="QEF46" s="155"/>
      <c r="QEG46" s="155"/>
      <c r="QEH46" s="155"/>
      <c r="QEI46" s="155"/>
      <c r="QEJ46" s="155"/>
      <c r="QEK46" s="155"/>
      <c r="QEL46" s="155"/>
      <c r="QEM46" s="155"/>
      <c r="QEN46" s="155"/>
      <c r="QEO46" s="155"/>
      <c r="QEP46" s="155"/>
      <c r="QEQ46" s="155"/>
      <c r="QER46" s="155"/>
      <c r="QES46" s="155"/>
      <c r="QET46" s="155"/>
      <c r="QEU46" s="155"/>
      <c r="QEV46" s="155"/>
      <c r="QEW46" s="155"/>
      <c r="QEX46" s="155"/>
      <c r="QEY46" s="155"/>
      <c r="QEZ46" s="155"/>
      <c r="QFA46" s="155"/>
      <c r="QFB46" s="155"/>
      <c r="QFC46" s="155"/>
      <c r="QFD46" s="155"/>
      <c r="QFE46" s="155"/>
      <c r="QFF46" s="155"/>
      <c r="QFG46" s="155"/>
      <c r="QFH46" s="155"/>
      <c r="QFI46" s="155"/>
      <c r="QFJ46" s="155"/>
      <c r="QFK46" s="155"/>
      <c r="QFL46" s="155"/>
      <c r="QFM46" s="155"/>
      <c r="QFN46" s="155"/>
      <c r="QFO46" s="155"/>
      <c r="QFP46" s="155"/>
      <c r="QFQ46" s="155"/>
      <c r="QFR46" s="155"/>
      <c r="QFS46" s="155"/>
      <c r="QFT46" s="155"/>
      <c r="QFU46" s="155"/>
      <c r="QFV46" s="155"/>
      <c r="QFW46" s="155"/>
      <c r="QFX46" s="155"/>
      <c r="QFY46" s="155"/>
      <c r="QFZ46" s="155"/>
      <c r="QGA46" s="155"/>
      <c r="QGB46" s="155"/>
      <c r="QGC46" s="155"/>
      <c r="QGD46" s="155"/>
      <c r="QGE46" s="155"/>
      <c r="QGF46" s="155"/>
      <c r="QGG46" s="155"/>
      <c r="QGH46" s="155"/>
      <c r="QGI46" s="155"/>
      <c r="QGJ46" s="155"/>
      <c r="QGK46" s="155"/>
      <c r="QGL46" s="155"/>
      <c r="QGM46" s="155"/>
      <c r="QGN46" s="155"/>
      <c r="QGO46" s="155"/>
      <c r="QGP46" s="155"/>
      <c r="QGQ46" s="155"/>
      <c r="QGR46" s="155"/>
      <c r="QGS46" s="155"/>
      <c r="QGT46" s="155"/>
      <c r="QGU46" s="155"/>
      <c r="QGV46" s="155"/>
      <c r="QGW46" s="155"/>
      <c r="QGX46" s="155"/>
      <c r="QGY46" s="155"/>
      <c r="QGZ46" s="155"/>
      <c r="QHA46" s="155"/>
      <c r="QHB46" s="155"/>
      <c r="QHC46" s="155"/>
      <c r="QHD46" s="155"/>
      <c r="QHE46" s="155"/>
      <c r="QHF46" s="155"/>
      <c r="QHG46" s="155"/>
      <c r="QHH46" s="155"/>
      <c r="QHI46" s="155"/>
      <c r="QHJ46" s="155"/>
      <c r="QHK46" s="155"/>
      <c r="QHL46" s="155"/>
      <c r="QHM46" s="155"/>
      <c r="QHN46" s="155"/>
      <c r="QHO46" s="155"/>
      <c r="QHP46" s="155"/>
      <c r="QHQ46" s="155"/>
      <c r="QHR46" s="155"/>
      <c r="QHS46" s="155"/>
      <c r="QHT46" s="155"/>
      <c r="QHU46" s="155"/>
      <c r="QHV46" s="155"/>
      <c r="QHW46" s="155"/>
      <c r="QHX46" s="155"/>
      <c r="QHY46" s="155"/>
      <c r="QHZ46" s="155"/>
      <c r="QIA46" s="155"/>
      <c r="QIB46" s="155"/>
      <c r="QIC46" s="155"/>
      <c r="QID46" s="155"/>
      <c r="QIE46" s="155"/>
      <c r="QIF46" s="155"/>
      <c r="QIG46" s="155"/>
      <c r="QIH46" s="155"/>
      <c r="QII46" s="155"/>
      <c r="QIJ46" s="155"/>
      <c r="QIK46" s="155"/>
      <c r="QIL46" s="155"/>
      <c r="QIM46" s="155"/>
      <c r="QIN46" s="155"/>
      <c r="QIO46" s="155"/>
      <c r="QIP46" s="155"/>
      <c r="QIQ46" s="155"/>
      <c r="QIR46" s="155"/>
      <c r="QIS46" s="155"/>
      <c r="QIT46" s="155"/>
      <c r="QIU46" s="155"/>
      <c r="QIV46" s="155"/>
      <c r="QIW46" s="155"/>
      <c r="QIX46" s="155"/>
      <c r="QIY46" s="155"/>
      <c r="QIZ46" s="155"/>
      <c r="QJA46" s="155"/>
      <c r="QJB46" s="155"/>
      <c r="QJC46" s="155"/>
      <c r="QJD46" s="155"/>
      <c r="QJE46" s="155"/>
      <c r="QJF46" s="155"/>
      <c r="QJG46" s="155"/>
      <c r="QJH46" s="155"/>
      <c r="QJI46" s="155"/>
      <c r="QJJ46" s="155"/>
      <c r="QJK46" s="155"/>
      <c r="QJL46" s="155"/>
      <c r="QJM46" s="155"/>
      <c r="QJN46" s="155"/>
      <c r="QJO46" s="155"/>
      <c r="QJP46" s="155"/>
      <c r="QJQ46" s="155"/>
      <c r="QJR46" s="155"/>
      <c r="QJS46" s="155"/>
      <c r="QJT46" s="155"/>
      <c r="QJU46" s="155"/>
      <c r="QJV46" s="155"/>
      <c r="QJW46" s="155"/>
      <c r="QJX46" s="155"/>
      <c r="QJY46" s="155"/>
      <c r="QJZ46" s="155"/>
      <c r="QKA46" s="155"/>
      <c r="QKB46" s="155"/>
      <c r="QKC46" s="155"/>
      <c r="QKD46" s="155"/>
      <c r="QKE46" s="155"/>
      <c r="QKF46" s="155"/>
      <c r="QKG46" s="155"/>
      <c r="QKH46" s="155"/>
      <c r="QKI46" s="155"/>
      <c r="QKJ46" s="155"/>
      <c r="QKK46" s="155"/>
      <c r="QKL46" s="155"/>
      <c r="QKM46" s="155"/>
      <c r="QKN46" s="155"/>
      <c r="QKO46" s="155"/>
      <c r="QKP46" s="155"/>
      <c r="QKQ46" s="155"/>
      <c r="QKR46" s="155"/>
      <c r="QKS46" s="155"/>
      <c r="QKT46" s="155"/>
      <c r="QKU46" s="155"/>
      <c r="QKV46" s="155"/>
      <c r="QKW46" s="155"/>
      <c r="QKX46" s="155"/>
      <c r="QKY46" s="155"/>
      <c r="QKZ46" s="155"/>
      <c r="QLA46" s="155"/>
      <c r="QLB46" s="155"/>
      <c r="QLC46" s="155"/>
      <c r="QLD46" s="155"/>
      <c r="QLE46" s="155"/>
      <c r="QLF46" s="155"/>
      <c r="QLG46" s="155"/>
      <c r="QLH46" s="155"/>
      <c r="QLI46" s="155"/>
      <c r="QLJ46" s="155"/>
      <c r="QLK46" s="155"/>
      <c r="QLL46" s="155"/>
      <c r="QLM46" s="155"/>
      <c r="QLN46" s="155"/>
      <c r="QLO46" s="155"/>
      <c r="QLP46" s="155"/>
      <c r="QLQ46" s="155"/>
      <c r="QLR46" s="155"/>
      <c r="QLS46" s="155"/>
      <c r="QLT46" s="155"/>
      <c r="QLU46" s="155"/>
      <c r="QLV46" s="155"/>
      <c r="QLW46" s="155"/>
      <c r="QLX46" s="155"/>
      <c r="QLY46" s="155"/>
      <c r="QLZ46" s="155"/>
      <c r="QMA46" s="155"/>
      <c r="QMB46" s="155"/>
      <c r="QMC46" s="155"/>
      <c r="QMD46" s="155"/>
      <c r="QME46" s="155"/>
      <c r="QMF46" s="155"/>
      <c r="QMG46" s="155"/>
      <c r="QMH46" s="155"/>
      <c r="QMI46" s="155"/>
      <c r="QMJ46" s="155"/>
      <c r="QMK46" s="155"/>
      <c r="QML46" s="155"/>
      <c r="QMM46" s="155"/>
      <c r="QMN46" s="155"/>
      <c r="QMO46" s="155"/>
      <c r="QMP46" s="155"/>
      <c r="QMQ46" s="155"/>
      <c r="QMR46" s="155"/>
      <c r="QMS46" s="155"/>
      <c r="QMT46" s="155"/>
      <c r="QMU46" s="155"/>
      <c r="QMV46" s="155"/>
      <c r="QMW46" s="155"/>
      <c r="QMX46" s="155"/>
      <c r="QMY46" s="155"/>
      <c r="QMZ46" s="155"/>
      <c r="QNA46" s="155"/>
      <c r="QNB46" s="155"/>
      <c r="QNC46" s="155"/>
      <c r="QND46" s="155"/>
      <c r="QNE46" s="155"/>
      <c r="QNF46" s="155"/>
      <c r="QNG46" s="155"/>
      <c r="QNH46" s="155"/>
      <c r="QNI46" s="155"/>
      <c r="QNJ46" s="155"/>
      <c r="QNK46" s="155"/>
      <c r="QNL46" s="155"/>
      <c r="QNM46" s="155"/>
      <c r="QNN46" s="155"/>
      <c r="QNO46" s="155"/>
      <c r="QNP46" s="155"/>
      <c r="QNQ46" s="155"/>
      <c r="QNR46" s="155"/>
      <c r="QNS46" s="155"/>
      <c r="QNT46" s="155"/>
      <c r="QNU46" s="155"/>
      <c r="QNV46" s="155"/>
      <c r="QNW46" s="155"/>
      <c r="QNX46" s="155"/>
      <c r="QNY46" s="155"/>
      <c r="QNZ46" s="155"/>
      <c r="QOA46" s="155"/>
      <c r="QOB46" s="155"/>
      <c r="QOC46" s="155"/>
      <c r="QOD46" s="155"/>
      <c r="QOE46" s="155"/>
      <c r="QOF46" s="155"/>
      <c r="QOG46" s="155"/>
      <c r="QOH46" s="155"/>
      <c r="QOI46" s="155"/>
      <c r="QOJ46" s="155"/>
      <c r="QOK46" s="155"/>
      <c r="QOL46" s="155"/>
      <c r="QOM46" s="155"/>
      <c r="QON46" s="155"/>
      <c r="QOO46" s="155"/>
      <c r="QOP46" s="155"/>
      <c r="QOQ46" s="155"/>
      <c r="QOR46" s="155"/>
      <c r="QOS46" s="155"/>
      <c r="QOT46" s="155"/>
      <c r="QOU46" s="155"/>
      <c r="QOV46" s="155"/>
      <c r="QOW46" s="155"/>
      <c r="QOX46" s="155"/>
      <c r="QOY46" s="155"/>
      <c r="QOZ46" s="155"/>
      <c r="QPA46" s="155"/>
      <c r="QPB46" s="155"/>
      <c r="QPC46" s="155"/>
      <c r="QPD46" s="155"/>
      <c r="QPE46" s="155"/>
      <c r="QPF46" s="155"/>
      <c r="QPG46" s="155"/>
      <c r="QPH46" s="155"/>
      <c r="QPI46" s="155"/>
      <c r="QPJ46" s="155"/>
      <c r="QPK46" s="155"/>
      <c r="QPL46" s="155"/>
      <c r="QPM46" s="155"/>
      <c r="QPN46" s="155"/>
      <c r="QPO46" s="155"/>
      <c r="QPP46" s="155"/>
      <c r="QPQ46" s="155"/>
      <c r="QPR46" s="155"/>
      <c r="QPS46" s="155"/>
      <c r="QPT46" s="155"/>
      <c r="QPU46" s="155"/>
      <c r="QPV46" s="155"/>
      <c r="QPW46" s="155"/>
      <c r="QPX46" s="155"/>
      <c r="QPY46" s="155"/>
      <c r="QPZ46" s="155"/>
      <c r="QQA46" s="155"/>
      <c r="QQB46" s="155"/>
      <c r="QQC46" s="155"/>
      <c r="QQD46" s="155"/>
      <c r="QQE46" s="155"/>
      <c r="QQF46" s="155"/>
      <c r="QQG46" s="155"/>
      <c r="QQH46" s="155"/>
      <c r="QQI46" s="155"/>
      <c r="QQJ46" s="155"/>
      <c r="QQK46" s="155"/>
      <c r="QQL46" s="155"/>
      <c r="QQM46" s="155"/>
      <c r="QQN46" s="155"/>
      <c r="QQO46" s="155"/>
      <c r="QQP46" s="155"/>
      <c r="QQQ46" s="155"/>
      <c r="QQR46" s="155"/>
      <c r="QQS46" s="155"/>
      <c r="QQT46" s="155"/>
      <c r="QQU46" s="155"/>
      <c r="QQV46" s="155"/>
      <c r="QQW46" s="155"/>
      <c r="QQX46" s="155"/>
      <c r="QQY46" s="155"/>
      <c r="QQZ46" s="155"/>
      <c r="QRA46" s="155"/>
      <c r="QRB46" s="155"/>
      <c r="QRC46" s="155"/>
      <c r="QRD46" s="155"/>
      <c r="QRE46" s="155"/>
      <c r="QRF46" s="155"/>
      <c r="QRG46" s="155"/>
      <c r="QRH46" s="155"/>
      <c r="QRI46" s="155"/>
      <c r="QRJ46" s="155"/>
      <c r="QRK46" s="155"/>
      <c r="QRL46" s="155"/>
      <c r="QRM46" s="155"/>
      <c r="QRN46" s="155"/>
      <c r="QRO46" s="155"/>
      <c r="QRP46" s="155"/>
      <c r="QRQ46" s="155"/>
      <c r="QRR46" s="155"/>
      <c r="QRS46" s="155"/>
      <c r="QRT46" s="155"/>
      <c r="QRU46" s="155"/>
      <c r="QRV46" s="155"/>
      <c r="QRW46" s="155"/>
      <c r="QRX46" s="155"/>
      <c r="QRY46" s="155"/>
      <c r="QRZ46" s="155"/>
      <c r="QSA46" s="155"/>
      <c r="QSB46" s="155"/>
      <c r="QSC46" s="155"/>
      <c r="QSD46" s="155"/>
      <c r="QSE46" s="155"/>
      <c r="QSF46" s="155"/>
      <c r="QSG46" s="155"/>
      <c r="QSH46" s="155"/>
      <c r="QSI46" s="155"/>
      <c r="QSJ46" s="155"/>
      <c r="QSK46" s="155"/>
      <c r="QSL46" s="155"/>
      <c r="QSM46" s="155"/>
      <c r="QSN46" s="155"/>
      <c r="QSO46" s="155"/>
      <c r="QSP46" s="155"/>
      <c r="QSQ46" s="155"/>
      <c r="QSR46" s="155"/>
      <c r="QSS46" s="155"/>
      <c r="QST46" s="155"/>
      <c r="QSU46" s="155"/>
      <c r="QSV46" s="155"/>
      <c r="QSW46" s="155"/>
      <c r="QSX46" s="155"/>
      <c r="QSY46" s="155"/>
      <c r="QSZ46" s="155"/>
      <c r="QTA46" s="155"/>
      <c r="QTB46" s="155"/>
      <c r="QTC46" s="155"/>
      <c r="QTD46" s="155"/>
      <c r="QTE46" s="155"/>
      <c r="QTF46" s="155"/>
      <c r="QTG46" s="155"/>
      <c r="QTH46" s="155"/>
      <c r="QTI46" s="155"/>
      <c r="QTJ46" s="155"/>
      <c r="QTK46" s="155"/>
      <c r="QTL46" s="155"/>
      <c r="QTM46" s="155"/>
      <c r="QTN46" s="155"/>
      <c r="QTO46" s="155"/>
      <c r="QTP46" s="155"/>
      <c r="QTQ46" s="155"/>
      <c r="QTR46" s="155"/>
      <c r="QTS46" s="155"/>
      <c r="QTT46" s="155"/>
      <c r="QTU46" s="155"/>
      <c r="QTV46" s="155"/>
      <c r="QTW46" s="155"/>
      <c r="QTX46" s="155"/>
      <c r="QTY46" s="155"/>
      <c r="QTZ46" s="155"/>
      <c r="QUA46" s="155"/>
      <c r="QUB46" s="155"/>
      <c r="QUC46" s="155"/>
      <c r="QUD46" s="155"/>
      <c r="QUE46" s="155"/>
      <c r="QUF46" s="155"/>
      <c r="QUG46" s="155"/>
      <c r="QUH46" s="155"/>
      <c r="QUI46" s="155"/>
      <c r="QUJ46" s="155"/>
      <c r="QUK46" s="155"/>
      <c r="QUL46" s="155"/>
      <c r="QUM46" s="155"/>
      <c r="QUN46" s="155"/>
      <c r="QUO46" s="155"/>
      <c r="QUP46" s="155"/>
      <c r="QUQ46" s="155"/>
      <c r="QUR46" s="155"/>
      <c r="QUS46" s="155"/>
      <c r="QUT46" s="155"/>
      <c r="QUU46" s="155"/>
      <c r="QUV46" s="155"/>
      <c r="QUW46" s="155"/>
      <c r="QUX46" s="155"/>
      <c r="QUY46" s="155"/>
      <c r="QUZ46" s="155"/>
      <c r="QVA46" s="155"/>
      <c r="QVB46" s="155"/>
      <c r="QVC46" s="155"/>
      <c r="QVD46" s="155"/>
      <c r="QVE46" s="155"/>
      <c r="QVF46" s="155"/>
      <c r="QVG46" s="155"/>
      <c r="QVH46" s="155"/>
      <c r="QVI46" s="155"/>
      <c r="QVJ46" s="155"/>
      <c r="QVK46" s="155"/>
      <c r="QVL46" s="155"/>
      <c r="QVM46" s="155"/>
      <c r="QVN46" s="155"/>
      <c r="QVO46" s="155"/>
      <c r="QVP46" s="155"/>
      <c r="QVQ46" s="155"/>
      <c r="QVR46" s="155"/>
      <c r="QVS46" s="155"/>
      <c r="QVT46" s="155"/>
      <c r="QVU46" s="155"/>
      <c r="QVV46" s="155"/>
      <c r="QVW46" s="155"/>
      <c r="QVX46" s="155"/>
      <c r="QVY46" s="155"/>
      <c r="QVZ46" s="155"/>
      <c r="QWA46" s="155"/>
      <c r="QWB46" s="155"/>
      <c r="QWC46" s="155"/>
      <c r="QWD46" s="155"/>
      <c r="QWE46" s="155"/>
      <c r="QWF46" s="155"/>
      <c r="QWG46" s="155"/>
      <c r="QWH46" s="155"/>
      <c r="QWI46" s="155"/>
      <c r="QWJ46" s="155"/>
      <c r="QWK46" s="155"/>
      <c r="QWL46" s="155"/>
      <c r="QWM46" s="155"/>
      <c r="QWN46" s="155"/>
      <c r="QWO46" s="155"/>
      <c r="QWP46" s="155"/>
      <c r="QWQ46" s="155"/>
      <c r="QWR46" s="155"/>
      <c r="QWS46" s="155"/>
      <c r="QWT46" s="155"/>
      <c r="QWU46" s="155"/>
      <c r="QWV46" s="155"/>
      <c r="QWW46" s="155"/>
      <c r="QWX46" s="155"/>
      <c r="QWY46" s="155"/>
      <c r="QWZ46" s="155"/>
      <c r="QXA46" s="155"/>
      <c r="QXB46" s="155"/>
      <c r="QXC46" s="155"/>
      <c r="QXD46" s="155"/>
      <c r="QXE46" s="155"/>
      <c r="QXF46" s="155"/>
      <c r="QXG46" s="155"/>
      <c r="QXH46" s="155"/>
      <c r="QXI46" s="155"/>
      <c r="QXJ46" s="155"/>
      <c r="QXK46" s="155"/>
      <c r="QXL46" s="155"/>
      <c r="QXM46" s="155"/>
      <c r="QXN46" s="155"/>
      <c r="QXO46" s="155"/>
      <c r="QXP46" s="155"/>
      <c r="QXQ46" s="155"/>
      <c r="QXR46" s="155"/>
      <c r="QXS46" s="155"/>
      <c r="QXT46" s="155"/>
      <c r="QXU46" s="155"/>
      <c r="QXV46" s="155"/>
      <c r="QXW46" s="155"/>
      <c r="QXX46" s="155"/>
      <c r="QXY46" s="155"/>
      <c r="QXZ46" s="155"/>
      <c r="QYA46" s="155"/>
      <c r="QYB46" s="155"/>
      <c r="QYC46" s="155"/>
      <c r="QYD46" s="155"/>
      <c r="QYE46" s="155"/>
      <c r="QYF46" s="155"/>
      <c r="QYG46" s="155"/>
      <c r="QYH46" s="155"/>
      <c r="QYI46" s="155"/>
      <c r="QYJ46" s="155"/>
      <c r="QYK46" s="155"/>
      <c r="QYL46" s="155"/>
      <c r="QYM46" s="155"/>
      <c r="QYN46" s="155"/>
      <c r="QYO46" s="155"/>
      <c r="QYP46" s="155"/>
      <c r="QYQ46" s="155"/>
      <c r="QYR46" s="155"/>
      <c r="QYS46" s="155"/>
      <c r="QYT46" s="155"/>
      <c r="QYU46" s="155"/>
      <c r="QYV46" s="155"/>
      <c r="QYW46" s="155"/>
      <c r="QYX46" s="155"/>
      <c r="QYY46" s="155"/>
      <c r="QYZ46" s="155"/>
      <c r="QZA46" s="155"/>
      <c r="QZB46" s="155"/>
      <c r="QZC46" s="155"/>
      <c r="QZD46" s="155"/>
      <c r="QZE46" s="155"/>
      <c r="QZF46" s="155"/>
      <c r="QZG46" s="155"/>
      <c r="QZH46" s="155"/>
      <c r="QZI46" s="155"/>
      <c r="QZJ46" s="155"/>
      <c r="QZK46" s="155"/>
      <c r="QZL46" s="155"/>
      <c r="QZM46" s="155"/>
      <c r="QZN46" s="155"/>
      <c r="QZO46" s="155"/>
      <c r="QZP46" s="155"/>
      <c r="QZQ46" s="155"/>
      <c r="QZR46" s="155"/>
      <c r="QZS46" s="155"/>
      <c r="QZT46" s="155"/>
      <c r="QZU46" s="155"/>
      <c r="QZV46" s="155"/>
      <c r="QZW46" s="155"/>
      <c r="QZX46" s="155"/>
      <c r="QZY46" s="155"/>
      <c r="QZZ46" s="155"/>
      <c r="RAA46" s="155"/>
      <c r="RAB46" s="155"/>
      <c r="RAC46" s="155"/>
      <c r="RAD46" s="155"/>
      <c r="RAE46" s="155"/>
      <c r="RAF46" s="155"/>
      <c r="RAG46" s="155"/>
      <c r="RAH46" s="155"/>
      <c r="RAI46" s="155"/>
      <c r="RAJ46" s="155"/>
      <c r="RAK46" s="155"/>
      <c r="RAL46" s="155"/>
      <c r="RAM46" s="155"/>
      <c r="RAN46" s="155"/>
      <c r="RAO46" s="155"/>
      <c r="RAP46" s="155"/>
      <c r="RAQ46" s="155"/>
      <c r="RAR46" s="155"/>
      <c r="RAS46" s="155"/>
      <c r="RAT46" s="155"/>
      <c r="RAU46" s="155"/>
      <c r="RAV46" s="155"/>
      <c r="RAW46" s="155"/>
      <c r="RAX46" s="155"/>
      <c r="RAY46" s="155"/>
      <c r="RAZ46" s="155"/>
      <c r="RBA46" s="155"/>
      <c r="RBB46" s="155"/>
      <c r="RBC46" s="155"/>
      <c r="RBD46" s="155"/>
      <c r="RBE46" s="155"/>
      <c r="RBF46" s="155"/>
      <c r="RBG46" s="155"/>
      <c r="RBH46" s="155"/>
      <c r="RBI46" s="155"/>
      <c r="RBJ46" s="155"/>
      <c r="RBK46" s="155"/>
      <c r="RBL46" s="155"/>
      <c r="RBM46" s="155"/>
      <c r="RBN46" s="155"/>
      <c r="RBO46" s="155"/>
      <c r="RBP46" s="155"/>
      <c r="RBQ46" s="155"/>
      <c r="RBR46" s="155"/>
      <c r="RBS46" s="155"/>
      <c r="RBT46" s="155"/>
      <c r="RBU46" s="155"/>
      <c r="RBV46" s="155"/>
      <c r="RBW46" s="155"/>
      <c r="RBX46" s="155"/>
      <c r="RBY46" s="155"/>
      <c r="RBZ46" s="155"/>
      <c r="RCA46" s="155"/>
      <c r="RCB46" s="155"/>
      <c r="RCC46" s="155"/>
      <c r="RCD46" s="155"/>
      <c r="RCE46" s="155"/>
      <c r="RCF46" s="155"/>
      <c r="RCG46" s="155"/>
      <c r="RCH46" s="155"/>
      <c r="RCI46" s="155"/>
      <c r="RCJ46" s="155"/>
      <c r="RCK46" s="155"/>
      <c r="RCL46" s="155"/>
      <c r="RCM46" s="155"/>
      <c r="RCN46" s="155"/>
      <c r="RCO46" s="155"/>
      <c r="RCP46" s="155"/>
      <c r="RCQ46" s="155"/>
      <c r="RCR46" s="155"/>
      <c r="RCS46" s="155"/>
      <c r="RCT46" s="155"/>
      <c r="RCU46" s="155"/>
      <c r="RCV46" s="155"/>
      <c r="RCW46" s="155"/>
      <c r="RCX46" s="155"/>
      <c r="RCY46" s="155"/>
      <c r="RCZ46" s="155"/>
      <c r="RDA46" s="155"/>
      <c r="RDB46" s="155"/>
      <c r="RDC46" s="155"/>
      <c r="RDD46" s="155"/>
      <c r="RDE46" s="155"/>
      <c r="RDF46" s="155"/>
      <c r="RDG46" s="155"/>
      <c r="RDH46" s="155"/>
      <c r="RDI46" s="155"/>
      <c r="RDJ46" s="155"/>
      <c r="RDK46" s="155"/>
      <c r="RDL46" s="155"/>
      <c r="RDM46" s="155"/>
      <c r="RDN46" s="155"/>
      <c r="RDO46" s="155"/>
      <c r="RDP46" s="155"/>
      <c r="RDQ46" s="155"/>
      <c r="RDR46" s="155"/>
      <c r="RDS46" s="155"/>
      <c r="RDT46" s="155"/>
      <c r="RDU46" s="155"/>
      <c r="RDV46" s="155"/>
      <c r="RDW46" s="155"/>
      <c r="RDX46" s="155"/>
      <c r="RDY46" s="155"/>
      <c r="RDZ46" s="155"/>
      <c r="REA46" s="155"/>
      <c r="REB46" s="155"/>
      <c r="REC46" s="155"/>
      <c r="RED46" s="155"/>
      <c r="REE46" s="155"/>
      <c r="REF46" s="155"/>
      <c r="REG46" s="155"/>
      <c r="REH46" s="155"/>
      <c r="REI46" s="155"/>
      <c r="REJ46" s="155"/>
      <c r="REK46" s="155"/>
      <c r="REL46" s="155"/>
      <c r="REM46" s="155"/>
      <c r="REN46" s="155"/>
      <c r="REO46" s="155"/>
      <c r="REP46" s="155"/>
      <c r="REQ46" s="155"/>
      <c r="RER46" s="155"/>
      <c r="RES46" s="155"/>
      <c r="RET46" s="155"/>
      <c r="REU46" s="155"/>
      <c r="REV46" s="155"/>
      <c r="REW46" s="155"/>
      <c r="REX46" s="155"/>
      <c r="REY46" s="155"/>
      <c r="REZ46" s="155"/>
      <c r="RFA46" s="155"/>
      <c r="RFB46" s="155"/>
      <c r="RFC46" s="155"/>
      <c r="RFD46" s="155"/>
      <c r="RFE46" s="155"/>
      <c r="RFF46" s="155"/>
      <c r="RFG46" s="155"/>
      <c r="RFH46" s="155"/>
      <c r="RFI46" s="155"/>
      <c r="RFJ46" s="155"/>
      <c r="RFK46" s="155"/>
      <c r="RFL46" s="155"/>
      <c r="RFM46" s="155"/>
      <c r="RFN46" s="155"/>
      <c r="RFO46" s="155"/>
      <c r="RFP46" s="155"/>
      <c r="RFQ46" s="155"/>
      <c r="RFR46" s="155"/>
      <c r="RFS46" s="155"/>
      <c r="RFT46" s="155"/>
      <c r="RFU46" s="155"/>
      <c r="RFV46" s="155"/>
      <c r="RFW46" s="155"/>
      <c r="RFX46" s="155"/>
      <c r="RFY46" s="155"/>
      <c r="RFZ46" s="155"/>
      <c r="RGA46" s="155"/>
      <c r="RGB46" s="155"/>
      <c r="RGC46" s="155"/>
      <c r="RGD46" s="155"/>
      <c r="RGE46" s="155"/>
      <c r="RGF46" s="155"/>
      <c r="RGG46" s="155"/>
      <c r="RGH46" s="155"/>
      <c r="RGI46" s="155"/>
      <c r="RGJ46" s="155"/>
      <c r="RGK46" s="155"/>
      <c r="RGL46" s="155"/>
      <c r="RGM46" s="155"/>
      <c r="RGN46" s="155"/>
      <c r="RGO46" s="155"/>
      <c r="RGP46" s="155"/>
      <c r="RGQ46" s="155"/>
      <c r="RGR46" s="155"/>
      <c r="RGS46" s="155"/>
      <c r="RGT46" s="155"/>
      <c r="RGU46" s="155"/>
      <c r="RGV46" s="155"/>
      <c r="RGW46" s="155"/>
      <c r="RGX46" s="155"/>
      <c r="RGY46" s="155"/>
      <c r="RGZ46" s="155"/>
      <c r="RHA46" s="155"/>
      <c r="RHB46" s="155"/>
      <c r="RHC46" s="155"/>
      <c r="RHD46" s="155"/>
      <c r="RHE46" s="155"/>
      <c r="RHF46" s="155"/>
      <c r="RHG46" s="155"/>
      <c r="RHH46" s="155"/>
      <c r="RHI46" s="155"/>
      <c r="RHJ46" s="155"/>
      <c r="RHK46" s="155"/>
      <c r="RHL46" s="155"/>
      <c r="RHM46" s="155"/>
      <c r="RHN46" s="155"/>
      <c r="RHO46" s="155"/>
      <c r="RHP46" s="155"/>
      <c r="RHQ46" s="155"/>
      <c r="RHR46" s="155"/>
      <c r="RHS46" s="155"/>
      <c r="RHT46" s="155"/>
      <c r="RHU46" s="155"/>
      <c r="RHV46" s="155"/>
      <c r="RHW46" s="155"/>
      <c r="RHX46" s="155"/>
      <c r="RHY46" s="155"/>
      <c r="RHZ46" s="155"/>
      <c r="RIA46" s="155"/>
      <c r="RIB46" s="155"/>
      <c r="RIC46" s="155"/>
      <c r="RID46" s="155"/>
      <c r="RIE46" s="155"/>
      <c r="RIF46" s="155"/>
      <c r="RIG46" s="155"/>
      <c r="RIH46" s="155"/>
      <c r="RII46" s="155"/>
      <c r="RIJ46" s="155"/>
      <c r="RIK46" s="155"/>
      <c r="RIL46" s="155"/>
      <c r="RIM46" s="155"/>
      <c r="RIN46" s="155"/>
      <c r="RIO46" s="155"/>
      <c r="RIP46" s="155"/>
      <c r="RIQ46" s="155"/>
      <c r="RIR46" s="155"/>
      <c r="RIS46" s="155"/>
      <c r="RIT46" s="155"/>
      <c r="RIU46" s="155"/>
      <c r="RIV46" s="155"/>
      <c r="RIW46" s="155"/>
      <c r="RIX46" s="155"/>
      <c r="RIY46" s="155"/>
      <c r="RIZ46" s="155"/>
      <c r="RJA46" s="155"/>
      <c r="RJB46" s="155"/>
      <c r="RJC46" s="155"/>
      <c r="RJD46" s="155"/>
      <c r="RJE46" s="155"/>
      <c r="RJF46" s="155"/>
      <c r="RJG46" s="155"/>
      <c r="RJH46" s="155"/>
      <c r="RJI46" s="155"/>
      <c r="RJJ46" s="155"/>
      <c r="RJK46" s="155"/>
      <c r="RJL46" s="155"/>
      <c r="RJM46" s="155"/>
      <c r="RJN46" s="155"/>
      <c r="RJO46" s="155"/>
      <c r="RJP46" s="155"/>
      <c r="RJQ46" s="155"/>
      <c r="RJR46" s="155"/>
      <c r="RJS46" s="155"/>
      <c r="RJT46" s="155"/>
      <c r="RJU46" s="155"/>
      <c r="RJV46" s="155"/>
      <c r="RJW46" s="155"/>
      <c r="RJX46" s="155"/>
      <c r="RJY46" s="155"/>
      <c r="RJZ46" s="155"/>
      <c r="RKA46" s="155"/>
      <c r="RKB46" s="155"/>
      <c r="RKC46" s="155"/>
      <c r="RKD46" s="155"/>
      <c r="RKE46" s="155"/>
      <c r="RKF46" s="155"/>
      <c r="RKG46" s="155"/>
      <c r="RKH46" s="155"/>
      <c r="RKI46" s="155"/>
      <c r="RKJ46" s="155"/>
      <c r="RKK46" s="155"/>
      <c r="RKL46" s="155"/>
      <c r="RKM46" s="155"/>
      <c r="RKN46" s="155"/>
      <c r="RKO46" s="155"/>
      <c r="RKP46" s="155"/>
      <c r="RKQ46" s="155"/>
      <c r="RKR46" s="155"/>
      <c r="RKS46" s="155"/>
      <c r="RKT46" s="155"/>
      <c r="RKU46" s="155"/>
      <c r="RKV46" s="155"/>
      <c r="RKW46" s="155"/>
      <c r="RKX46" s="155"/>
      <c r="RKY46" s="155"/>
      <c r="RKZ46" s="155"/>
      <c r="RLA46" s="155"/>
      <c r="RLB46" s="155"/>
      <c r="RLC46" s="155"/>
      <c r="RLD46" s="155"/>
      <c r="RLE46" s="155"/>
      <c r="RLF46" s="155"/>
      <c r="RLG46" s="155"/>
      <c r="RLH46" s="155"/>
      <c r="RLI46" s="155"/>
      <c r="RLJ46" s="155"/>
      <c r="RLK46" s="155"/>
      <c r="RLL46" s="155"/>
      <c r="RLM46" s="155"/>
      <c r="RLN46" s="155"/>
      <c r="RLO46" s="155"/>
      <c r="RLP46" s="155"/>
      <c r="RLQ46" s="155"/>
      <c r="RLR46" s="155"/>
      <c r="RLS46" s="155"/>
      <c r="RLT46" s="155"/>
      <c r="RLU46" s="155"/>
      <c r="RLV46" s="155"/>
      <c r="RLW46" s="155"/>
      <c r="RLX46" s="155"/>
      <c r="RLY46" s="155"/>
      <c r="RLZ46" s="155"/>
      <c r="RMA46" s="155"/>
      <c r="RMB46" s="155"/>
      <c r="RMC46" s="155"/>
      <c r="RMD46" s="155"/>
      <c r="RME46" s="155"/>
      <c r="RMF46" s="155"/>
      <c r="RMG46" s="155"/>
      <c r="RMH46" s="155"/>
      <c r="RMI46" s="155"/>
      <c r="RMJ46" s="155"/>
      <c r="RMK46" s="155"/>
      <c r="RML46" s="155"/>
      <c r="RMM46" s="155"/>
      <c r="RMN46" s="155"/>
      <c r="RMO46" s="155"/>
      <c r="RMP46" s="155"/>
      <c r="RMQ46" s="155"/>
      <c r="RMR46" s="155"/>
      <c r="RMS46" s="155"/>
      <c r="RMT46" s="155"/>
      <c r="RMU46" s="155"/>
      <c r="RMV46" s="155"/>
      <c r="RMW46" s="155"/>
      <c r="RMX46" s="155"/>
      <c r="RMY46" s="155"/>
      <c r="RMZ46" s="155"/>
      <c r="RNA46" s="155"/>
      <c r="RNB46" s="155"/>
      <c r="RNC46" s="155"/>
      <c r="RND46" s="155"/>
      <c r="RNE46" s="155"/>
      <c r="RNF46" s="155"/>
      <c r="RNG46" s="155"/>
      <c r="RNH46" s="155"/>
      <c r="RNI46" s="155"/>
      <c r="RNJ46" s="155"/>
      <c r="RNK46" s="155"/>
      <c r="RNL46" s="155"/>
      <c r="RNM46" s="155"/>
      <c r="RNN46" s="155"/>
      <c r="RNO46" s="155"/>
      <c r="RNP46" s="155"/>
      <c r="RNQ46" s="155"/>
      <c r="RNR46" s="155"/>
      <c r="RNS46" s="155"/>
      <c r="RNT46" s="155"/>
      <c r="RNU46" s="155"/>
      <c r="RNV46" s="155"/>
      <c r="RNW46" s="155"/>
      <c r="RNX46" s="155"/>
      <c r="RNY46" s="155"/>
      <c r="RNZ46" s="155"/>
      <c r="ROA46" s="155"/>
      <c r="ROB46" s="155"/>
      <c r="ROC46" s="155"/>
      <c r="ROD46" s="155"/>
      <c r="ROE46" s="155"/>
      <c r="ROF46" s="155"/>
      <c r="ROG46" s="155"/>
      <c r="ROH46" s="155"/>
      <c r="ROI46" s="155"/>
      <c r="ROJ46" s="155"/>
      <c r="ROK46" s="155"/>
      <c r="ROL46" s="155"/>
      <c r="ROM46" s="155"/>
      <c r="RON46" s="155"/>
      <c r="ROO46" s="155"/>
      <c r="ROP46" s="155"/>
      <c r="ROQ46" s="155"/>
      <c r="ROR46" s="155"/>
      <c r="ROS46" s="155"/>
      <c r="ROT46" s="155"/>
      <c r="ROU46" s="155"/>
      <c r="ROV46" s="155"/>
      <c r="ROW46" s="155"/>
      <c r="ROX46" s="155"/>
      <c r="ROY46" s="155"/>
      <c r="ROZ46" s="155"/>
      <c r="RPA46" s="155"/>
      <c r="RPB46" s="155"/>
      <c r="RPC46" s="155"/>
      <c r="RPD46" s="155"/>
      <c r="RPE46" s="155"/>
      <c r="RPF46" s="155"/>
      <c r="RPG46" s="155"/>
      <c r="RPH46" s="155"/>
      <c r="RPI46" s="155"/>
      <c r="RPJ46" s="155"/>
      <c r="RPK46" s="155"/>
      <c r="RPL46" s="155"/>
      <c r="RPM46" s="155"/>
      <c r="RPN46" s="155"/>
      <c r="RPO46" s="155"/>
      <c r="RPP46" s="155"/>
      <c r="RPQ46" s="155"/>
      <c r="RPR46" s="155"/>
      <c r="RPS46" s="155"/>
      <c r="RPT46" s="155"/>
      <c r="RPU46" s="155"/>
      <c r="RPV46" s="155"/>
      <c r="RPW46" s="155"/>
      <c r="RPX46" s="155"/>
      <c r="RPY46" s="155"/>
      <c r="RPZ46" s="155"/>
      <c r="RQA46" s="155"/>
      <c r="RQB46" s="155"/>
      <c r="RQC46" s="155"/>
      <c r="RQD46" s="155"/>
      <c r="RQE46" s="155"/>
      <c r="RQF46" s="155"/>
      <c r="RQG46" s="155"/>
      <c r="RQH46" s="155"/>
      <c r="RQI46" s="155"/>
      <c r="RQJ46" s="155"/>
      <c r="RQK46" s="155"/>
      <c r="RQL46" s="155"/>
      <c r="RQM46" s="155"/>
      <c r="RQN46" s="155"/>
      <c r="RQO46" s="155"/>
      <c r="RQP46" s="155"/>
      <c r="RQQ46" s="155"/>
      <c r="RQR46" s="155"/>
      <c r="RQS46" s="155"/>
      <c r="RQT46" s="155"/>
      <c r="RQU46" s="155"/>
      <c r="RQV46" s="155"/>
      <c r="RQW46" s="155"/>
      <c r="RQX46" s="155"/>
      <c r="RQY46" s="155"/>
      <c r="RQZ46" s="155"/>
      <c r="RRA46" s="155"/>
      <c r="RRB46" s="155"/>
      <c r="RRC46" s="155"/>
      <c r="RRD46" s="155"/>
      <c r="RRE46" s="155"/>
      <c r="RRF46" s="155"/>
      <c r="RRG46" s="155"/>
      <c r="RRH46" s="155"/>
      <c r="RRI46" s="155"/>
      <c r="RRJ46" s="155"/>
      <c r="RRK46" s="155"/>
      <c r="RRL46" s="155"/>
      <c r="RRM46" s="155"/>
      <c r="RRN46" s="155"/>
      <c r="RRO46" s="155"/>
      <c r="RRP46" s="155"/>
      <c r="RRQ46" s="155"/>
      <c r="RRR46" s="155"/>
      <c r="RRS46" s="155"/>
      <c r="RRT46" s="155"/>
      <c r="RRU46" s="155"/>
      <c r="RRV46" s="155"/>
      <c r="RRW46" s="155"/>
      <c r="RRX46" s="155"/>
      <c r="RRY46" s="155"/>
      <c r="RRZ46" s="155"/>
      <c r="RSA46" s="155"/>
      <c r="RSB46" s="155"/>
      <c r="RSC46" s="155"/>
      <c r="RSD46" s="155"/>
      <c r="RSE46" s="155"/>
      <c r="RSF46" s="155"/>
      <c r="RSG46" s="155"/>
      <c r="RSH46" s="155"/>
      <c r="RSI46" s="155"/>
      <c r="RSJ46" s="155"/>
      <c r="RSK46" s="155"/>
      <c r="RSL46" s="155"/>
      <c r="RSM46" s="155"/>
      <c r="RSN46" s="155"/>
      <c r="RSO46" s="155"/>
      <c r="RSP46" s="155"/>
      <c r="RSQ46" s="155"/>
      <c r="RSR46" s="155"/>
      <c r="RSS46" s="155"/>
      <c r="RST46" s="155"/>
      <c r="RSU46" s="155"/>
      <c r="RSV46" s="155"/>
      <c r="RSW46" s="155"/>
      <c r="RSX46" s="155"/>
      <c r="RSY46" s="155"/>
      <c r="RSZ46" s="155"/>
      <c r="RTA46" s="155"/>
      <c r="RTB46" s="155"/>
      <c r="RTC46" s="155"/>
      <c r="RTD46" s="155"/>
      <c r="RTE46" s="155"/>
      <c r="RTF46" s="155"/>
      <c r="RTG46" s="155"/>
      <c r="RTH46" s="155"/>
      <c r="RTI46" s="155"/>
      <c r="RTJ46" s="155"/>
      <c r="RTK46" s="155"/>
      <c r="RTL46" s="155"/>
      <c r="RTM46" s="155"/>
      <c r="RTN46" s="155"/>
      <c r="RTO46" s="155"/>
      <c r="RTP46" s="155"/>
      <c r="RTQ46" s="155"/>
      <c r="RTR46" s="155"/>
      <c r="RTS46" s="155"/>
      <c r="RTT46" s="155"/>
      <c r="RTU46" s="155"/>
      <c r="RTV46" s="155"/>
      <c r="RTW46" s="155"/>
      <c r="RTX46" s="155"/>
      <c r="RTY46" s="155"/>
      <c r="RTZ46" s="155"/>
      <c r="RUA46" s="155"/>
      <c r="RUB46" s="155"/>
      <c r="RUC46" s="155"/>
      <c r="RUD46" s="155"/>
      <c r="RUE46" s="155"/>
      <c r="RUF46" s="155"/>
      <c r="RUG46" s="155"/>
      <c r="RUH46" s="155"/>
      <c r="RUI46" s="155"/>
      <c r="RUJ46" s="155"/>
      <c r="RUK46" s="155"/>
      <c r="RUL46" s="155"/>
      <c r="RUM46" s="155"/>
      <c r="RUN46" s="155"/>
      <c r="RUO46" s="155"/>
      <c r="RUP46" s="155"/>
      <c r="RUQ46" s="155"/>
      <c r="RUR46" s="155"/>
      <c r="RUS46" s="155"/>
      <c r="RUT46" s="155"/>
      <c r="RUU46" s="155"/>
      <c r="RUV46" s="155"/>
      <c r="RUW46" s="155"/>
      <c r="RUX46" s="155"/>
      <c r="RUY46" s="155"/>
      <c r="RUZ46" s="155"/>
      <c r="RVA46" s="155"/>
      <c r="RVB46" s="155"/>
      <c r="RVC46" s="155"/>
      <c r="RVD46" s="155"/>
      <c r="RVE46" s="155"/>
      <c r="RVF46" s="155"/>
      <c r="RVG46" s="155"/>
      <c r="RVH46" s="155"/>
      <c r="RVI46" s="155"/>
      <c r="RVJ46" s="155"/>
      <c r="RVK46" s="155"/>
      <c r="RVL46" s="155"/>
      <c r="RVM46" s="155"/>
      <c r="RVN46" s="155"/>
      <c r="RVO46" s="155"/>
      <c r="RVP46" s="155"/>
      <c r="RVQ46" s="155"/>
      <c r="RVR46" s="155"/>
      <c r="RVS46" s="155"/>
      <c r="RVT46" s="155"/>
      <c r="RVU46" s="155"/>
      <c r="RVV46" s="155"/>
      <c r="RVW46" s="155"/>
      <c r="RVX46" s="155"/>
      <c r="RVY46" s="155"/>
      <c r="RVZ46" s="155"/>
      <c r="RWA46" s="155"/>
      <c r="RWB46" s="155"/>
      <c r="RWC46" s="155"/>
      <c r="RWD46" s="155"/>
      <c r="RWE46" s="155"/>
      <c r="RWF46" s="155"/>
      <c r="RWG46" s="155"/>
      <c r="RWH46" s="155"/>
      <c r="RWI46" s="155"/>
      <c r="RWJ46" s="155"/>
      <c r="RWK46" s="155"/>
      <c r="RWL46" s="155"/>
      <c r="RWM46" s="155"/>
      <c r="RWN46" s="155"/>
      <c r="RWO46" s="155"/>
      <c r="RWP46" s="155"/>
      <c r="RWQ46" s="155"/>
      <c r="RWR46" s="155"/>
      <c r="RWS46" s="155"/>
      <c r="RWT46" s="155"/>
      <c r="RWU46" s="155"/>
      <c r="RWV46" s="155"/>
      <c r="RWW46" s="155"/>
      <c r="RWX46" s="155"/>
      <c r="RWY46" s="155"/>
      <c r="RWZ46" s="155"/>
      <c r="RXA46" s="155"/>
      <c r="RXB46" s="155"/>
      <c r="RXC46" s="155"/>
      <c r="RXD46" s="155"/>
      <c r="RXE46" s="155"/>
      <c r="RXF46" s="155"/>
      <c r="RXG46" s="155"/>
      <c r="RXH46" s="155"/>
      <c r="RXI46" s="155"/>
      <c r="RXJ46" s="155"/>
      <c r="RXK46" s="155"/>
      <c r="RXL46" s="155"/>
      <c r="RXM46" s="155"/>
      <c r="RXN46" s="155"/>
      <c r="RXO46" s="155"/>
      <c r="RXP46" s="155"/>
      <c r="RXQ46" s="155"/>
      <c r="RXR46" s="155"/>
      <c r="RXS46" s="155"/>
      <c r="RXT46" s="155"/>
      <c r="RXU46" s="155"/>
      <c r="RXV46" s="155"/>
      <c r="RXW46" s="155"/>
      <c r="RXX46" s="155"/>
      <c r="RXY46" s="155"/>
      <c r="RXZ46" s="155"/>
      <c r="RYA46" s="155"/>
      <c r="RYB46" s="155"/>
      <c r="RYC46" s="155"/>
      <c r="RYD46" s="155"/>
      <c r="RYE46" s="155"/>
      <c r="RYF46" s="155"/>
      <c r="RYG46" s="155"/>
      <c r="RYH46" s="155"/>
      <c r="RYI46" s="155"/>
      <c r="RYJ46" s="155"/>
      <c r="RYK46" s="155"/>
      <c r="RYL46" s="155"/>
      <c r="RYM46" s="155"/>
      <c r="RYN46" s="155"/>
      <c r="RYO46" s="155"/>
      <c r="RYP46" s="155"/>
      <c r="RYQ46" s="155"/>
      <c r="RYR46" s="155"/>
      <c r="RYS46" s="155"/>
      <c r="RYT46" s="155"/>
      <c r="RYU46" s="155"/>
      <c r="RYV46" s="155"/>
      <c r="RYW46" s="155"/>
      <c r="RYX46" s="155"/>
      <c r="RYY46" s="155"/>
      <c r="RYZ46" s="155"/>
      <c r="RZA46" s="155"/>
      <c r="RZB46" s="155"/>
      <c r="RZC46" s="155"/>
      <c r="RZD46" s="155"/>
      <c r="RZE46" s="155"/>
      <c r="RZF46" s="155"/>
      <c r="RZG46" s="155"/>
      <c r="RZH46" s="155"/>
      <c r="RZI46" s="155"/>
      <c r="RZJ46" s="155"/>
      <c r="RZK46" s="155"/>
      <c r="RZL46" s="155"/>
      <c r="RZM46" s="155"/>
      <c r="RZN46" s="155"/>
      <c r="RZO46" s="155"/>
      <c r="RZP46" s="155"/>
      <c r="RZQ46" s="155"/>
      <c r="RZR46" s="155"/>
      <c r="RZS46" s="155"/>
      <c r="RZT46" s="155"/>
      <c r="RZU46" s="155"/>
      <c r="RZV46" s="155"/>
      <c r="RZW46" s="155"/>
      <c r="RZX46" s="155"/>
      <c r="RZY46" s="155"/>
      <c r="RZZ46" s="155"/>
      <c r="SAA46" s="155"/>
      <c r="SAB46" s="155"/>
      <c r="SAC46" s="155"/>
      <c r="SAD46" s="155"/>
      <c r="SAE46" s="155"/>
      <c r="SAF46" s="155"/>
      <c r="SAG46" s="155"/>
      <c r="SAH46" s="155"/>
      <c r="SAI46" s="155"/>
      <c r="SAJ46" s="155"/>
      <c r="SAK46" s="155"/>
      <c r="SAL46" s="155"/>
      <c r="SAM46" s="155"/>
      <c r="SAN46" s="155"/>
      <c r="SAO46" s="155"/>
      <c r="SAP46" s="155"/>
      <c r="SAQ46" s="155"/>
      <c r="SAR46" s="155"/>
      <c r="SAS46" s="155"/>
      <c r="SAT46" s="155"/>
      <c r="SAU46" s="155"/>
      <c r="SAV46" s="155"/>
      <c r="SAW46" s="155"/>
      <c r="SAX46" s="155"/>
      <c r="SAY46" s="155"/>
      <c r="SAZ46" s="155"/>
      <c r="SBA46" s="155"/>
      <c r="SBB46" s="155"/>
      <c r="SBC46" s="155"/>
      <c r="SBD46" s="155"/>
      <c r="SBE46" s="155"/>
      <c r="SBF46" s="155"/>
      <c r="SBG46" s="155"/>
      <c r="SBH46" s="155"/>
      <c r="SBI46" s="155"/>
      <c r="SBJ46" s="155"/>
      <c r="SBK46" s="155"/>
      <c r="SBL46" s="155"/>
      <c r="SBM46" s="155"/>
      <c r="SBN46" s="155"/>
      <c r="SBO46" s="155"/>
      <c r="SBP46" s="155"/>
      <c r="SBQ46" s="155"/>
      <c r="SBR46" s="155"/>
      <c r="SBS46" s="155"/>
      <c r="SBT46" s="155"/>
      <c r="SBU46" s="155"/>
      <c r="SBV46" s="155"/>
      <c r="SBW46" s="155"/>
      <c r="SBX46" s="155"/>
      <c r="SBY46" s="155"/>
      <c r="SBZ46" s="155"/>
      <c r="SCA46" s="155"/>
      <c r="SCB46" s="155"/>
      <c r="SCC46" s="155"/>
      <c r="SCD46" s="155"/>
      <c r="SCE46" s="155"/>
      <c r="SCF46" s="155"/>
      <c r="SCG46" s="155"/>
      <c r="SCH46" s="155"/>
      <c r="SCI46" s="155"/>
      <c r="SCJ46" s="155"/>
      <c r="SCK46" s="155"/>
      <c r="SCL46" s="155"/>
      <c r="SCM46" s="155"/>
      <c r="SCN46" s="155"/>
      <c r="SCO46" s="155"/>
      <c r="SCP46" s="155"/>
      <c r="SCQ46" s="155"/>
      <c r="SCR46" s="155"/>
      <c r="SCS46" s="155"/>
      <c r="SCT46" s="155"/>
      <c r="SCU46" s="155"/>
      <c r="SCV46" s="155"/>
      <c r="SCW46" s="155"/>
      <c r="SCX46" s="155"/>
      <c r="SCY46" s="155"/>
      <c r="SCZ46" s="155"/>
      <c r="SDA46" s="155"/>
      <c r="SDB46" s="155"/>
      <c r="SDC46" s="155"/>
      <c r="SDD46" s="155"/>
      <c r="SDE46" s="155"/>
      <c r="SDF46" s="155"/>
      <c r="SDG46" s="155"/>
      <c r="SDH46" s="155"/>
      <c r="SDI46" s="155"/>
      <c r="SDJ46" s="155"/>
      <c r="SDK46" s="155"/>
      <c r="SDL46" s="155"/>
      <c r="SDM46" s="155"/>
      <c r="SDN46" s="155"/>
      <c r="SDO46" s="155"/>
      <c r="SDP46" s="155"/>
      <c r="SDQ46" s="155"/>
      <c r="SDR46" s="155"/>
      <c r="SDS46" s="155"/>
      <c r="SDT46" s="155"/>
      <c r="SDU46" s="155"/>
      <c r="SDV46" s="155"/>
      <c r="SDW46" s="155"/>
      <c r="SDX46" s="155"/>
      <c r="SDY46" s="155"/>
      <c r="SDZ46" s="155"/>
      <c r="SEA46" s="155"/>
      <c r="SEB46" s="155"/>
      <c r="SEC46" s="155"/>
      <c r="SED46" s="155"/>
      <c r="SEE46" s="155"/>
      <c r="SEF46" s="155"/>
      <c r="SEG46" s="155"/>
      <c r="SEH46" s="155"/>
      <c r="SEI46" s="155"/>
      <c r="SEJ46" s="155"/>
      <c r="SEK46" s="155"/>
      <c r="SEL46" s="155"/>
      <c r="SEM46" s="155"/>
      <c r="SEN46" s="155"/>
      <c r="SEO46" s="155"/>
      <c r="SEP46" s="155"/>
      <c r="SEQ46" s="155"/>
      <c r="SER46" s="155"/>
      <c r="SES46" s="155"/>
      <c r="SET46" s="155"/>
      <c r="SEU46" s="155"/>
      <c r="SEV46" s="155"/>
      <c r="SEW46" s="155"/>
      <c r="SEX46" s="155"/>
      <c r="SEY46" s="155"/>
      <c r="SEZ46" s="155"/>
      <c r="SFA46" s="155"/>
      <c r="SFB46" s="155"/>
      <c r="SFC46" s="155"/>
      <c r="SFD46" s="155"/>
      <c r="SFE46" s="155"/>
      <c r="SFF46" s="155"/>
      <c r="SFG46" s="155"/>
      <c r="SFH46" s="155"/>
      <c r="SFI46" s="155"/>
      <c r="SFJ46" s="155"/>
      <c r="SFK46" s="155"/>
      <c r="SFL46" s="155"/>
      <c r="SFM46" s="155"/>
      <c r="SFN46" s="155"/>
      <c r="SFO46" s="155"/>
      <c r="SFP46" s="155"/>
      <c r="SFQ46" s="155"/>
      <c r="SFR46" s="155"/>
      <c r="SFS46" s="155"/>
      <c r="SFT46" s="155"/>
      <c r="SFU46" s="155"/>
      <c r="SFV46" s="155"/>
      <c r="SFW46" s="155"/>
      <c r="SFX46" s="155"/>
      <c r="SFY46" s="155"/>
      <c r="SFZ46" s="155"/>
      <c r="SGA46" s="155"/>
      <c r="SGB46" s="155"/>
      <c r="SGC46" s="155"/>
      <c r="SGD46" s="155"/>
      <c r="SGE46" s="155"/>
      <c r="SGF46" s="155"/>
      <c r="SGG46" s="155"/>
      <c r="SGH46" s="155"/>
      <c r="SGI46" s="155"/>
      <c r="SGJ46" s="155"/>
      <c r="SGK46" s="155"/>
      <c r="SGL46" s="155"/>
      <c r="SGM46" s="155"/>
      <c r="SGN46" s="155"/>
      <c r="SGO46" s="155"/>
      <c r="SGP46" s="155"/>
      <c r="SGQ46" s="155"/>
      <c r="SGR46" s="155"/>
      <c r="SGS46" s="155"/>
      <c r="SGT46" s="155"/>
      <c r="SGU46" s="155"/>
      <c r="SGV46" s="155"/>
      <c r="SGW46" s="155"/>
      <c r="SGX46" s="155"/>
      <c r="SGY46" s="155"/>
      <c r="SGZ46" s="155"/>
      <c r="SHA46" s="155"/>
      <c r="SHB46" s="155"/>
      <c r="SHC46" s="155"/>
      <c r="SHD46" s="155"/>
      <c r="SHE46" s="155"/>
      <c r="SHF46" s="155"/>
      <c r="SHG46" s="155"/>
      <c r="SHH46" s="155"/>
      <c r="SHI46" s="155"/>
      <c r="SHJ46" s="155"/>
      <c r="SHK46" s="155"/>
      <c r="SHL46" s="155"/>
      <c r="SHM46" s="155"/>
      <c r="SHN46" s="155"/>
      <c r="SHO46" s="155"/>
      <c r="SHP46" s="155"/>
      <c r="SHQ46" s="155"/>
      <c r="SHR46" s="155"/>
      <c r="SHS46" s="155"/>
      <c r="SHT46" s="155"/>
      <c r="SHU46" s="155"/>
      <c r="SHV46" s="155"/>
      <c r="SHW46" s="155"/>
      <c r="SHX46" s="155"/>
      <c r="SHY46" s="155"/>
      <c r="SHZ46" s="155"/>
      <c r="SIA46" s="155"/>
      <c r="SIB46" s="155"/>
      <c r="SIC46" s="155"/>
      <c r="SID46" s="155"/>
      <c r="SIE46" s="155"/>
      <c r="SIF46" s="155"/>
      <c r="SIG46" s="155"/>
      <c r="SIH46" s="155"/>
      <c r="SII46" s="155"/>
      <c r="SIJ46" s="155"/>
      <c r="SIK46" s="155"/>
      <c r="SIL46" s="155"/>
      <c r="SIM46" s="155"/>
      <c r="SIN46" s="155"/>
      <c r="SIO46" s="155"/>
      <c r="SIP46" s="155"/>
      <c r="SIQ46" s="155"/>
      <c r="SIR46" s="155"/>
      <c r="SIS46" s="155"/>
      <c r="SIT46" s="155"/>
      <c r="SIU46" s="155"/>
      <c r="SIV46" s="155"/>
      <c r="SIW46" s="155"/>
      <c r="SIX46" s="155"/>
      <c r="SIY46" s="155"/>
      <c r="SIZ46" s="155"/>
      <c r="SJA46" s="155"/>
      <c r="SJB46" s="155"/>
      <c r="SJC46" s="155"/>
      <c r="SJD46" s="155"/>
      <c r="SJE46" s="155"/>
      <c r="SJF46" s="155"/>
      <c r="SJG46" s="155"/>
      <c r="SJH46" s="155"/>
      <c r="SJI46" s="155"/>
      <c r="SJJ46" s="155"/>
      <c r="SJK46" s="155"/>
      <c r="SJL46" s="155"/>
      <c r="SJM46" s="155"/>
      <c r="SJN46" s="155"/>
      <c r="SJO46" s="155"/>
      <c r="SJP46" s="155"/>
      <c r="SJQ46" s="155"/>
      <c r="SJR46" s="155"/>
      <c r="SJS46" s="155"/>
      <c r="SJT46" s="155"/>
      <c r="SJU46" s="155"/>
      <c r="SJV46" s="155"/>
      <c r="SJW46" s="155"/>
      <c r="SJX46" s="155"/>
      <c r="SJY46" s="155"/>
      <c r="SJZ46" s="155"/>
      <c r="SKA46" s="155"/>
      <c r="SKB46" s="155"/>
      <c r="SKC46" s="155"/>
      <c r="SKD46" s="155"/>
      <c r="SKE46" s="155"/>
      <c r="SKF46" s="155"/>
      <c r="SKG46" s="155"/>
      <c r="SKH46" s="155"/>
      <c r="SKI46" s="155"/>
      <c r="SKJ46" s="155"/>
      <c r="SKK46" s="155"/>
      <c r="SKL46" s="155"/>
      <c r="SKM46" s="155"/>
      <c r="SKN46" s="155"/>
      <c r="SKO46" s="155"/>
      <c r="SKP46" s="155"/>
      <c r="SKQ46" s="155"/>
      <c r="SKR46" s="155"/>
      <c r="SKS46" s="155"/>
      <c r="SKT46" s="155"/>
      <c r="SKU46" s="155"/>
      <c r="SKV46" s="155"/>
      <c r="SKW46" s="155"/>
      <c r="SKX46" s="155"/>
      <c r="SKY46" s="155"/>
      <c r="SKZ46" s="155"/>
      <c r="SLA46" s="155"/>
      <c r="SLB46" s="155"/>
      <c r="SLC46" s="155"/>
      <c r="SLD46" s="155"/>
      <c r="SLE46" s="155"/>
      <c r="SLF46" s="155"/>
      <c r="SLG46" s="155"/>
      <c r="SLH46" s="155"/>
      <c r="SLI46" s="155"/>
      <c r="SLJ46" s="155"/>
      <c r="SLK46" s="155"/>
      <c r="SLL46" s="155"/>
      <c r="SLM46" s="155"/>
      <c r="SLN46" s="155"/>
      <c r="SLO46" s="155"/>
      <c r="SLP46" s="155"/>
      <c r="SLQ46" s="155"/>
      <c r="SLR46" s="155"/>
      <c r="SLS46" s="155"/>
      <c r="SLT46" s="155"/>
      <c r="SLU46" s="155"/>
      <c r="SLV46" s="155"/>
      <c r="SLW46" s="155"/>
      <c r="SLX46" s="155"/>
      <c r="SLY46" s="155"/>
      <c r="SLZ46" s="155"/>
      <c r="SMA46" s="155"/>
      <c r="SMB46" s="155"/>
      <c r="SMC46" s="155"/>
      <c r="SMD46" s="155"/>
      <c r="SME46" s="155"/>
      <c r="SMF46" s="155"/>
      <c r="SMG46" s="155"/>
      <c r="SMH46" s="155"/>
      <c r="SMI46" s="155"/>
      <c r="SMJ46" s="155"/>
      <c r="SMK46" s="155"/>
      <c r="SML46" s="155"/>
      <c r="SMM46" s="155"/>
      <c r="SMN46" s="155"/>
      <c r="SMO46" s="155"/>
      <c r="SMP46" s="155"/>
      <c r="SMQ46" s="155"/>
      <c r="SMR46" s="155"/>
      <c r="SMS46" s="155"/>
      <c r="SMT46" s="155"/>
      <c r="SMU46" s="155"/>
      <c r="SMV46" s="155"/>
      <c r="SMW46" s="155"/>
      <c r="SMX46" s="155"/>
      <c r="SMY46" s="155"/>
      <c r="SMZ46" s="155"/>
      <c r="SNA46" s="155"/>
      <c r="SNB46" s="155"/>
      <c r="SNC46" s="155"/>
      <c r="SND46" s="155"/>
      <c r="SNE46" s="155"/>
      <c r="SNF46" s="155"/>
      <c r="SNG46" s="155"/>
      <c r="SNH46" s="155"/>
      <c r="SNI46" s="155"/>
      <c r="SNJ46" s="155"/>
      <c r="SNK46" s="155"/>
      <c r="SNL46" s="155"/>
      <c r="SNM46" s="155"/>
      <c r="SNN46" s="155"/>
      <c r="SNO46" s="155"/>
      <c r="SNP46" s="155"/>
      <c r="SNQ46" s="155"/>
      <c r="SNR46" s="155"/>
      <c r="SNS46" s="155"/>
      <c r="SNT46" s="155"/>
      <c r="SNU46" s="155"/>
      <c r="SNV46" s="155"/>
      <c r="SNW46" s="155"/>
      <c r="SNX46" s="155"/>
      <c r="SNY46" s="155"/>
      <c r="SNZ46" s="155"/>
      <c r="SOA46" s="155"/>
      <c r="SOB46" s="155"/>
      <c r="SOC46" s="155"/>
      <c r="SOD46" s="155"/>
      <c r="SOE46" s="155"/>
      <c r="SOF46" s="155"/>
      <c r="SOG46" s="155"/>
      <c r="SOH46" s="155"/>
      <c r="SOI46" s="155"/>
      <c r="SOJ46" s="155"/>
      <c r="SOK46" s="155"/>
      <c r="SOL46" s="155"/>
      <c r="SOM46" s="155"/>
      <c r="SON46" s="155"/>
      <c r="SOO46" s="155"/>
      <c r="SOP46" s="155"/>
      <c r="SOQ46" s="155"/>
      <c r="SOR46" s="155"/>
      <c r="SOS46" s="155"/>
      <c r="SOT46" s="155"/>
      <c r="SOU46" s="155"/>
      <c r="SOV46" s="155"/>
      <c r="SOW46" s="155"/>
      <c r="SOX46" s="155"/>
      <c r="SOY46" s="155"/>
      <c r="SOZ46" s="155"/>
      <c r="SPA46" s="155"/>
      <c r="SPB46" s="155"/>
      <c r="SPC46" s="155"/>
      <c r="SPD46" s="155"/>
      <c r="SPE46" s="155"/>
      <c r="SPF46" s="155"/>
      <c r="SPG46" s="155"/>
      <c r="SPH46" s="155"/>
      <c r="SPI46" s="155"/>
      <c r="SPJ46" s="155"/>
      <c r="SPK46" s="155"/>
      <c r="SPL46" s="155"/>
      <c r="SPM46" s="155"/>
      <c r="SPN46" s="155"/>
      <c r="SPO46" s="155"/>
      <c r="SPP46" s="155"/>
      <c r="SPQ46" s="155"/>
      <c r="SPR46" s="155"/>
      <c r="SPS46" s="155"/>
      <c r="SPT46" s="155"/>
      <c r="SPU46" s="155"/>
      <c r="SPV46" s="155"/>
      <c r="SPW46" s="155"/>
      <c r="SPX46" s="155"/>
      <c r="SPY46" s="155"/>
      <c r="SPZ46" s="155"/>
      <c r="SQA46" s="155"/>
      <c r="SQB46" s="155"/>
      <c r="SQC46" s="155"/>
      <c r="SQD46" s="155"/>
      <c r="SQE46" s="155"/>
      <c r="SQF46" s="155"/>
      <c r="SQG46" s="155"/>
      <c r="SQH46" s="155"/>
      <c r="SQI46" s="155"/>
      <c r="SQJ46" s="155"/>
      <c r="SQK46" s="155"/>
      <c r="SQL46" s="155"/>
      <c r="SQM46" s="155"/>
      <c r="SQN46" s="155"/>
      <c r="SQO46" s="155"/>
      <c r="SQP46" s="155"/>
      <c r="SQQ46" s="155"/>
      <c r="SQR46" s="155"/>
      <c r="SQS46" s="155"/>
      <c r="SQT46" s="155"/>
      <c r="SQU46" s="155"/>
      <c r="SQV46" s="155"/>
      <c r="SQW46" s="155"/>
      <c r="SQX46" s="155"/>
      <c r="SQY46" s="155"/>
      <c r="SQZ46" s="155"/>
      <c r="SRA46" s="155"/>
      <c r="SRB46" s="155"/>
      <c r="SRC46" s="155"/>
      <c r="SRD46" s="155"/>
      <c r="SRE46" s="155"/>
      <c r="SRF46" s="155"/>
      <c r="SRG46" s="155"/>
      <c r="SRH46" s="155"/>
      <c r="SRI46" s="155"/>
      <c r="SRJ46" s="155"/>
      <c r="SRK46" s="155"/>
      <c r="SRL46" s="155"/>
      <c r="SRM46" s="155"/>
      <c r="SRN46" s="155"/>
      <c r="SRO46" s="155"/>
      <c r="SRP46" s="155"/>
      <c r="SRQ46" s="155"/>
      <c r="SRR46" s="155"/>
      <c r="SRS46" s="155"/>
      <c r="SRT46" s="155"/>
      <c r="SRU46" s="155"/>
      <c r="SRV46" s="155"/>
      <c r="SRW46" s="155"/>
      <c r="SRX46" s="155"/>
      <c r="SRY46" s="155"/>
      <c r="SRZ46" s="155"/>
      <c r="SSA46" s="155"/>
      <c r="SSB46" s="155"/>
      <c r="SSC46" s="155"/>
      <c r="SSD46" s="155"/>
      <c r="SSE46" s="155"/>
      <c r="SSF46" s="155"/>
      <c r="SSG46" s="155"/>
      <c r="SSH46" s="155"/>
      <c r="SSI46" s="155"/>
      <c r="SSJ46" s="155"/>
      <c r="SSK46" s="155"/>
      <c r="SSL46" s="155"/>
      <c r="SSM46" s="155"/>
      <c r="SSN46" s="155"/>
      <c r="SSO46" s="155"/>
      <c r="SSP46" s="155"/>
      <c r="SSQ46" s="155"/>
      <c r="SSR46" s="155"/>
      <c r="SSS46" s="155"/>
      <c r="SST46" s="155"/>
      <c r="SSU46" s="155"/>
      <c r="SSV46" s="155"/>
      <c r="SSW46" s="155"/>
      <c r="SSX46" s="155"/>
      <c r="SSY46" s="155"/>
      <c r="SSZ46" s="155"/>
      <c r="STA46" s="155"/>
      <c r="STB46" s="155"/>
      <c r="STC46" s="155"/>
      <c r="STD46" s="155"/>
      <c r="STE46" s="155"/>
      <c r="STF46" s="155"/>
      <c r="STG46" s="155"/>
      <c r="STH46" s="155"/>
      <c r="STI46" s="155"/>
      <c r="STJ46" s="155"/>
      <c r="STK46" s="155"/>
      <c r="STL46" s="155"/>
      <c r="STM46" s="155"/>
      <c r="STN46" s="155"/>
      <c r="STO46" s="155"/>
      <c r="STP46" s="155"/>
      <c r="STQ46" s="155"/>
      <c r="STR46" s="155"/>
      <c r="STS46" s="155"/>
      <c r="STT46" s="155"/>
      <c r="STU46" s="155"/>
      <c r="STV46" s="155"/>
      <c r="STW46" s="155"/>
      <c r="STX46" s="155"/>
      <c r="STY46" s="155"/>
      <c r="STZ46" s="155"/>
      <c r="SUA46" s="155"/>
      <c r="SUB46" s="155"/>
      <c r="SUC46" s="155"/>
      <c r="SUD46" s="155"/>
      <c r="SUE46" s="155"/>
      <c r="SUF46" s="155"/>
      <c r="SUG46" s="155"/>
      <c r="SUH46" s="155"/>
      <c r="SUI46" s="155"/>
      <c r="SUJ46" s="155"/>
      <c r="SUK46" s="155"/>
      <c r="SUL46" s="155"/>
      <c r="SUM46" s="155"/>
      <c r="SUN46" s="155"/>
      <c r="SUO46" s="155"/>
      <c r="SUP46" s="155"/>
      <c r="SUQ46" s="155"/>
      <c r="SUR46" s="155"/>
      <c r="SUS46" s="155"/>
      <c r="SUT46" s="155"/>
      <c r="SUU46" s="155"/>
      <c r="SUV46" s="155"/>
      <c r="SUW46" s="155"/>
      <c r="SUX46" s="155"/>
      <c r="SUY46" s="155"/>
      <c r="SUZ46" s="155"/>
      <c r="SVA46" s="155"/>
      <c r="SVB46" s="155"/>
      <c r="SVC46" s="155"/>
      <c r="SVD46" s="155"/>
      <c r="SVE46" s="155"/>
      <c r="SVF46" s="155"/>
      <c r="SVG46" s="155"/>
      <c r="SVH46" s="155"/>
      <c r="SVI46" s="155"/>
      <c r="SVJ46" s="155"/>
      <c r="SVK46" s="155"/>
      <c r="SVL46" s="155"/>
      <c r="SVM46" s="155"/>
      <c r="SVN46" s="155"/>
      <c r="SVO46" s="155"/>
      <c r="SVP46" s="155"/>
      <c r="SVQ46" s="155"/>
      <c r="SVR46" s="155"/>
      <c r="SVS46" s="155"/>
      <c r="SVT46" s="155"/>
      <c r="SVU46" s="155"/>
      <c r="SVV46" s="155"/>
      <c r="SVW46" s="155"/>
      <c r="SVX46" s="155"/>
      <c r="SVY46" s="155"/>
      <c r="SVZ46" s="155"/>
      <c r="SWA46" s="155"/>
      <c r="SWB46" s="155"/>
      <c r="SWC46" s="155"/>
      <c r="SWD46" s="155"/>
      <c r="SWE46" s="155"/>
      <c r="SWF46" s="155"/>
      <c r="SWG46" s="155"/>
      <c r="SWH46" s="155"/>
      <c r="SWI46" s="155"/>
      <c r="SWJ46" s="155"/>
      <c r="SWK46" s="155"/>
      <c r="SWL46" s="155"/>
      <c r="SWM46" s="155"/>
      <c r="SWN46" s="155"/>
      <c r="SWO46" s="155"/>
      <c r="SWP46" s="155"/>
      <c r="SWQ46" s="155"/>
      <c r="SWR46" s="155"/>
      <c r="SWS46" s="155"/>
      <c r="SWT46" s="155"/>
      <c r="SWU46" s="155"/>
      <c r="SWV46" s="155"/>
      <c r="SWW46" s="155"/>
      <c r="SWX46" s="155"/>
      <c r="SWY46" s="155"/>
      <c r="SWZ46" s="155"/>
      <c r="SXA46" s="155"/>
      <c r="SXB46" s="155"/>
      <c r="SXC46" s="155"/>
      <c r="SXD46" s="155"/>
      <c r="SXE46" s="155"/>
      <c r="SXF46" s="155"/>
      <c r="SXG46" s="155"/>
      <c r="SXH46" s="155"/>
      <c r="SXI46" s="155"/>
      <c r="SXJ46" s="155"/>
      <c r="SXK46" s="155"/>
      <c r="SXL46" s="155"/>
      <c r="SXM46" s="155"/>
      <c r="SXN46" s="155"/>
      <c r="SXO46" s="155"/>
      <c r="SXP46" s="155"/>
      <c r="SXQ46" s="155"/>
      <c r="SXR46" s="155"/>
      <c r="SXS46" s="155"/>
      <c r="SXT46" s="155"/>
      <c r="SXU46" s="155"/>
      <c r="SXV46" s="155"/>
      <c r="SXW46" s="155"/>
      <c r="SXX46" s="155"/>
      <c r="SXY46" s="155"/>
      <c r="SXZ46" s="155"/>
      <c r="SYA46" s="155"/>
      <c r="SYB46" s="155"/>
      <c r="SYC46" s="155"/>
      <c r="SYD46" s="155"/>
      <c r="SYE46" s="155"/>
      <c r="SYF46" s="155"/>
      <c r="SYG46" s="155"/>
      <c r="SYH46" s="155"/>
      <c r="SYI46" s="155"/>
      <c r="SYJ46" s="155"/>
      <c r="SYK46" s="155"/>
      <c r="SYL46" s="155"/>
      <c r="SYM46" s="155"/>
      <c r="SYN46" s="155"/>
      <c r="SYO46" s="155"/>
      <c r="SYP46" s="155"/>
      <c r="SYQ46" s="155"/>
      <c r="SYR46" s="155"/>
      <c r="SYS46" s="155"/>
      <c r="SYT46" s="155"/>
      <c r="SYU46" s="155"/>
      <c r="SYV46" s="155"/>
      <c r="SYW46" s="155"/>
      <c r="SYX46" s="155"/>
      <c r="SYY46" s="155"/>
      <c r="SYZ46" s="155"/>
      <c r="SZA46" s="155"/>
      <c r="SZB46" s="155"/>
      <c r="SZC46" s="155"/>
      <c r="SZD46" s="155"/>
      <c r="SZE46" s="155"/>
      <c r="SZF46" s="155"/>
      <c r="SZG46" s="155"/>
      <c r="SZH46" s="155"/>
      <c r="SZI46" s="155"/>
      <c r="SZJ46" s="155"/>
      <c r="SZK46" s="155"/>
      <c r="SZL46" s="155"/>
      <c r="SZM46" s="155"/>
      <c r="SZN46" s="155"/>
      <c r="SZO46" s="155"/>
      <c r="SZP46" s="155"/>
      <c r="SZQ46" s="155"/>
      <c r="SZR46" s="155"/>
      <c r="SZS46" s="155"/>
      <c r="SZT46" s="155"/>
      <c r="SZU46" s="155"/>
      <c r="SZV46" s="155"/>
      <c r="SZW46" s="155"/>
      <c r="SZX46" s="155"/>
      <c r="SZY46" s="155"/>
      <c r="SZZ46" s="155"/>
      <c r="TAA46" s="155"/>
      <c r="TAB46" s="155"/>
      <c r="TAC46" s="155"/>
      <c r="TAD46" s="155"/>
      <c r="TAE46" s="155"/>
      <c r="TAF46" s="155"/>
      <c r="TAG46" s="155"/>
      <c r="TAH46" s="155"/>
      <c r="TAI46" s="155"/>
      <c r="TAJ46" s="155"/>
      <c r="TAK46" s="155"/>
      <c r="TAL46" s="155"/>
      <c r="TAM46" s="155"/>
      <c r="TAN46" s="155"/>
      <c r="TAO46" s="155"/>
      <c r="TAP46" s="155"/>
      <c r="TAQ46" s="155"/>
      <c r="TAR46" s="155"/>
      <c r="TAS46" s="155"/>
      <c r="TAT46" s="155"/>
      <c r="TAU46" s="155"/>
      <c r="TAV46" s="155"/>
      <c r="TAW46" s="155"/>
      <c r="TAX46" s="155"/>
      <c r="TAY46" s="155"/>
      <c r="TAZ46" s="155"/>
      <c r="TBA46" s="155"/>
      <c r="TBB46" s="155"/>
      <c r="TBC46" s="155"/>
      <c r="TBD46" s="155"/>
      <c r="TBE46" s="155"/>
      <c r="TBF46" s="155"/>
      <c r="TBG46" s="155"/>
      <c r="TBH46" s="155"/>
      <c r="TBI46" s="155"/>
      <c r="TBJ46" s="155"/>
      <c r="TBK46" s="155"/>
      <c r="TBL46" s="155"/>
      <c r="TBM46" s="155"/>
      <c r="TBN46" s="155"/>
      <c r="TBO46" s="155"/>
      <c r="TBP46" s="155"/>
      <c r="TBQ46" s="155"/>
      <c r="TBR46" s="155"/>
      <c r="TBS46" s="155"/>
      <c r="TBT46" s="155"/>
      <c r="TBU46" s="155"/>
      <c r="TBV46" s="155"/>
      <c r="TBW46" s="155"/>
      <c r="TBX46" s="155"/>
      <c r="TBY46" s="155"/>
      <c r="TBZ46" s="155"/>
      <c r="TCA46" s="155"/>
      <c r="TCB46" s="155"/>
      <c r="TCC46" s="155"/>
      <c r="TCD46" s="155"/>
      <c r="TCE46" s="155"/>
      <c r="TCF46" s="155"/>
      <c r="TCG46" s="155"/>
      <c r="TCH46" s="155"/>
      <c r="TCI46" s="155"/>
      <c r="TCJ46" s="155"/>
      <c r="TCK46" s="155"/>
      <c r="TCL46" s="155"/>
      <c r="TCM46" s="155"/>
      <c r="TCN46" s="155"/>
      <c r="TCO46" s="155"/>
      <c r="TCP46" s="155"/>
      <c r="TCQ46" s="155"/>
      <c r="TCR46" s="155"/>
      <c r="TCS46" s="155"/>
      <c r="TCT46" s="155"/>
      <c r="TCU46" s="155"/>
      <c r="TCV46" s="155"/>
      <c r="TCW46" s="155"/>
      <c r="TCX46" s="155"/>
      <c r="TCY46" s="155"/>
      <c r="TCZ46" s="155"/>
      <c r="TDA46" s="155"/>
      <c r="TDB46" s="155"/>
      <c r="TDC46" s="155"/>
      <c r="TDD46" s="155"/>
      <c r="TDE46" s="155"/>
      <c r="TDF46" s="155"/>
      <c r="TDG46" s="155"/>
      <c r="TDH46" s="155"/>
      <c r="TDI46" s="155"/>
      <c r="TDJ46" s="155"/>
      <c r="TDK46" s="155"/>
      <c r="TDL46" s="155"/>
      <c r="TDM46" s="155"/>
      <c r="TDN46" s="155"/>
      <c r="TDO46" s="155"/>
      <c r="TDP46" s="155"/>
      <c r="TDQ46" s="155"/>
      <c r="TDR46" s="155"/>
      <c r="TDS46" s="155"/>
      <c r="TDT46" s="155"/>
      <c r="TDU46" s="155"/>
      <c r="TDV46" s="155"/>
      <c r="TDW46" s="155"/>
      <c r="TDX46" s="155"/>
      <c r="TDY46" s="155"/>
      <c r="TDZ46" s="155"/>
      <c r="TEA46" s="155"/>
      <c r="TEB46" s="155"/>
      <c r="TEC46" s="155"/>
      <c r="TED46" s="155"/>
      <c r="TEE46" s="155"/>
      <c r="TEF46" s="155"/>
      <c r="TEG46" s="155"/>
      <c r="TEH46" s="155"/>
      <c r="TEI46" s="155"/>
      <c r="TEJ46" s="155"/>
      <c r="TEK46" s="155"/>
      <c r="TEL46" s="155"/>
      <c r="TEM46" s="155"/>
      <c r="TEN46" s="155"/>
      <c r="TEO46" s="155"/>
      <c r="TEP46" s="155"/>
      <c r="TEQ46" s="155"/>
      <c r="TER46" s="155"/>
      <c r="TES46" s="155"/>
      <c r="TET46" s="155"/>
      <c r="TEU46" s="155"/>
      <c r="TEV46" s="155"/>
      <c r="TEW46" s="155"/>
      <c r="TEX46" s="155"/>
      <c r="TEY46" s="155"/>
      <c r="TEZ46" s="155"/>
      <c r="TFA46" s="155"/>
      <c r="TFB46" s="155"/>
      <c r="TFC46" s="155"/>
      <c r="TFD46" s="155"/>
      <c r="TFE46" s="155"/>
      <c r="TFF46" s="155"/>
      <c r="TFG46" s="155"/>
      <c r="TFH46" s="155"/>
      <c r="TFI46" s="155"/>
      <c r="TFJ46" s="155"/>
      <c r="TFK46" s="155"/>
      <c r="TFL46" s="155"/>
      <c r="TFM46" s="155"/>
      <c r="TFN46" s="155"/>
      <c r="TFO46" s="155"/>
      <c r="TFP46" s="155"/>
      <c r="TFQ46" s="155"/>
      <c r="TFR46" s="155"/>
      <c r="TFS46" s="155"/>
      <c r="TFT46" s="155"/>
      <c r="TFU46" s="155"/>
      <c r="TFV46" s="155"/>
      <c r="TFW46" s="155"/>
      <c r="TFX46" s="155"/>
      <c r="TFY46" s="155"/>
      <c r="TFZ46" s="155"/>
      <c r="TGA46" s="155"/>
      <c r="TGB46" s="155"/>
      <c r="TGC46" s="155"/>
      <c r="TGD46" s="155"/>
      <c r="TGE46" s="155"/>
      <c r="TGF46" s="155"/>
      <c r="TGG46" s="155"/>
      <c r="TGH46" s="155"/>
      <c r="TGI46" s="155"/>
      <c r="TGJ46" s="155"/>
      <c r="TGK46" s="155"/>
      <c r="TGL46" s="155"/>
      <c r="TGM46" s="155"/>
      <c r="TGN46" s="155"/>
      <c r="TGO46" s="155"/>
      <c r="TGP46" s="155"/>
      <c r="TGQ46" s="155"/>
      <c r="TGR46" s="155"/>
      <c r="TGS46" s="155"/>
      <c r="TGT46" s="155"/>
      <c r="TGU46" s="155"/>
      <c r="TGV46" s="155"/>
      <c r="TGW46" s="155"/>
      <c r="TGX46" s="155"/>
      <c r="TGY46" s="155"/>
      <c r="TGZ46" s="155"/>
      <c r="THA46" s="155"/>
      <c r="THB46" s="155"/>
      <c r="THC46" s="155"/>
      <c r="THD46" s="155"/>
      <c r="THE46" s="155"/>
      <c r="THF46" s="155"/>
      <c r="THG46" s="155"/>
      <c r="THH46" s="155"/>
      <c r="THI46" s="155"/>
      <c r="THJ46" s="155"/>
      <c r="THK46" s="155"/>
      <c r="THL46" s="155"/>
      <c r="THM46" s="155"/>
      <c r="THN46" s="155"/>
      <c r="THO46" s="155"/>
      <c r="THP46" s="155"/>
      <c r="THQ46" s="155"/>
      <c r="THR46" s="155"/>
      <c r="THS46" s="155"/>
      <c r="THT46" s="155"/>
      <c r="THU46" s="155"/>
      <c r="THV46" s="155"/>
      <c r="THW46" s="155"/>
      <c r="THX46" s="155"/>
      <c r="THY46" s="155"/>
      <c r="THZ46" s="155"/>
      <c r="TIA46" s="155"/>
      <c r="TIB46" s="155"/>
      <c r="TIC46" s="155"/>
      <c r="TID46" s="155"/>
      <c r="TIE46" s="155"/>
      <c r="TIF46" s="155"/>
      <c r="TIG46" s="155"/>
      <c r="TIH46" s="155"/>
      <c r="TII46" s="155"/>
      <c r="TIJ46" s="155"/>
      <c r="TIK46" s="155"/>
      <c r="TIL46" s="155"/>
      <c r="TIM46" s="155"/>
      <c r="TIN46" s="155"/>
      <c r="TIO46" s="155"/>
      <c r="TIP46" s="155"/>
      <c r="TIQ46" s="155"/>
      <c r="TIR46" s="155"/>
      <c r="TIS46" s="155"/>
      <c r="TIT46" s="155"/>
      <c r="TIU46" s="155"/>
      <c r="TIV46" s="155"/>
      <c r="TIW46" s="155"/>
      <c r="TIX46" s="155"/>
      <c r="TIY46" s="155"/>
      <c r="TIZ46" s="155"/>
      <c r="TJA46" s="155"/>
      <c r="TJB46" s="155"/>
      <c r="TJC46" s="155"/>
      <c r="TJD46" s="155"/>
      <c r="TJE46" s="155"/>
      <c r="TJF46" s="155"/>
      <c r="TJG46" s="155"/>
      <c r="TJH46" s="155"/>
      <c r="TJI46" s="155"/>
      <c r="TJJ46" s="155"/>
      <c r="TJK46" s="155"/>
      <c r="TJL46" s="155"/>
      <c r="TJM46" s="155"/>
      <c r="TJN46" s="155"/>
      <c r="TJO46" s="155"/>
      <c r="TJP46" s="155"/>
      <c r="TJQ46" s="155"/>
      <c r="TJR46" s="155"/>
      <c r="TJS46" s="155"/>
      <c r="TJT46" s="155"/>
      <c r="TJU46" s="155"/>
      <c r="TJV46" s="155"/>
      <c r="TJW46" s="155"/>
      <c r="TJX46" s="155"/>
      <c r="TJY46" s="155"/>
      <c r="TJZ46" s="155"/>
      <c r="TKA46" s="155"/>
      <c r="TKB46" s="155"/>
      <c r="TKC46" s="155"/>
      <c r="TKD46" s="155"/>
      <c r="TKE46" s="155"/>
      <c r="TKF46" s="155"/>
      <c r="TKG46" s="155"/>
      <c r="TKH46" s="155"/>
      <c r="TKI46" s="155"/>
      <c r="TKJ46" s="155"/>
      <c r="TKK46" s="155"/>
      <c r="TKL46" s="155"/>
      <c r="TKM46" s="155"/>
      <c r="TKN46" s="155"/>
      <c r="TKO46" s="155"/>
      <c r="TKP46" s="155"/>
      <c r="TKQ46" s="155"/>
      <c r="TKR46" s="155"/>
      <c r="TKS46" s="155"/>
      <c r="TKT46" s="155"/>
      <c r="TKU46" s="155"/>
      <c r="TKV46" s="155"/>
      <c r="TKW46" s="155"/>
      <c r="TKX46" s="155"/>
      <c r="TKY46" s="155"/>
      <c r="TKZ46" s="155"/>
      <c r="TLA46" s="155"/>
      <c r="TLB46" s="155"/>
      <c r="TLC46" s="155"/>
      <c r="TLD46" s="155"/>
      <c r="TLE46" s="155"/>
      <c r="TLF46" s="155"/>
      <c r="TLG46" s="155"/>
      <c r="TLH46" s="155"/>
      <c r="TLI46" s="155"/>
      <c r="TLJ46" s="155"/>
      <c r="TLK46" s="155"/>
      <c r="TLL46" s="155"/>
      <c r="TLM46" s="155"/>
      <c r="TLN46" s="155"/>
      <c r="TLO46" s="155"/>
      <c r="TLP46" s="155"/>
      <c r="TLQ46" s="155"/>
      <c r="TLR46" s="155"/>
      <c r="TLS46" s="155"/>
      <c r="TLT46" s="155"/>
      <c r="TLU46" s="155"/>
      <c r="TLV46" s="155"/>
      <c r="TLW46" s="155"/>
      <c r="TLX46" s="155"/>
      <c r="TLY46" s="155"/>
      <c r="TLZ46" s="155"/>
      <c r="TMA46" s="155"/>
      <c r="TMB46" s="155"/>
      <c r="TMC46" s="155"/>
      <c r="TMD46" s="155"/>
      <c r="TME46" s="155"/>
      <c r="TMF46" s="155"/>
      <c r="TMG46" s="155"/>
      <c r="TMH46" s="155"/>
      <c r="TMI46" s="155"/>
      <c r="TMJ46" s="155"/>
      <c r="TMK46" s="155"/>
      <c r="TML46" s="155"/>
      <c r="TMM46" s="155"/>
      <c r="TMN46" s="155"/>
      <c r="TMO46" s="155"/>
      <c r="TMP46" s="155"/>
      <c r="TMQ46" s="155"/>
      <c r="TMR46" s="155"/>
      <c r="TMS46" s="155"/>
      <c r="TMT46" s="155"/>
      <c r="TMU46" s="155"/>
      <c r="TMV46" s="155"/>
      <c r="TMW46" s="155"/>
      <c r="TMX46" s="155"/>
      <c r="TMY46" s="155"/>
      <c r="TMZ46" s="155"/>
      <c r="TNA46" s="155"/>
      <c r="TNB46" s="155"/>
      <c r="TNC46" s="155"/>
      <c r="TND46" s="155"/>
      <c r="TNE46" s="155"/>
      <c r="TNF46" s="155"/>
      <c r="TNG46" s="155"/>
      <c r="TNH46" s="155"/>
      <c r="TNI46" s="155"/>
      <c r="TNJ46" s="155"/>
      <c r="TNK46" s="155"/>
      <c r="TNL46" s="155"/>
      <c r="TNM46" s="155"/>
      <c r="TNN46" s="155"/>
      <c r="TNO46" s="155"/>
      <c r="TNP46" s="155"/>
      <c r="TNQ46" s="155"/>
      <c r="TNR46" s="155"/>
      <c r="TNS46" s="155"/>
      <c r="TNT46" s="155"/>
      <c r="TNU46" s="155"/>
      <c r="TNV46" s="155"/>
      <c r="TNW46" s="155"/>
      <c r="TNX46" s="155"/>
      <c r="TNY46" s="155"/>
      <c r="TNZ46" s="155"/>
      <c r="TOA46" s="155"/>
      <c r="TOB46" s="155"/>
      <c r="TOC46" s="155"/>
      <c r="TOD46" s="155"/>
      <c r="TOE46" s="155"/>
      <c r="TOF46" s="155"/>
      <c r="TOG46" s="155"/>
      <c r="TOH46" s="155"/>
      <c r="TOI46" s="155"/>
      <c r="TOJ46" s="155"/>
      <c r="TOK46" s="155"/>
      <c r="TOL46" s="155"/>
      <c r="TOM46" s="155"/>
      <c r="TON46" s="155"/>
      <c r="TOO46" s="155"/>
      <c r="TOP46" s="155"/>
      <c r="TOQ46" s="155"/>
      <c r="TOR46" s="155"/>
      <c r="TOS46" s="155"/>
      <c r="TOT46" s="155"/>
      <c r="TOU46" s="155"/>
      <c r="TOV46" s="155"/>
      <c r="TOW46" s="155"/>
      <c r="TOX46" s="155"/>
      <c r="TOY46" s="155"/>
      <c r="TOZ46" s="155"/>
      <c r="TPA46" s="155"/>
      <c r="TPB46" s="155"/>
      <c r="TPC46" s="155"/>
      <c r="TPD46" s="155"/>
      <c r="TPE46" s="155"/>
      <c r="TPF46" s="155"/>
      <c r="TPG46" s="155"/>
      <c r="TPH46" s="155"/>
      <c r="TPI46" s="155"/>
      <c r="TPJ46" s="155"/>
      <c r="TPK46" s="155"/>
      <c r="TPL46" s="155"/>
      <c r="TPM46" s="155"/>
      <c r="TPN46" s="155"/>
      <c r="TPO46" s="155"/>
      <c r="TPP46" s="155"/>
      <c r="TPQ46" s="155"/>
      <c r="TPR46" s="155"/>
      <c r="TPS46" s="155"/>
      <c r="TPT46" s="155"/>
      <c r="TPU46" s="155"/>
      <c r="TPV46" s="155"/>
      <c r="TPW46" s="155"/>
      <c r="TPX46" s="155"/>
      <c r="TPY46" s="155"/>
      <c r="TPZ46" s="155"/>
      <c r="TQA46" s="155"/>
      <c r="TQB46" s="155"/>
      <c r="TQC46" s="155"/>
      <c r="TQD46" s="155"/>
      <c r="TQE46" s="155"/>
      <c r="TQF46" s="155"/>
      <c r="TQG46" s="155"/>
      <c r="TQH46" s="155"/>
      <c r="TQI46" s="155"/>
      <c r="TQJ46" s="155"/>
      <c r="TQK46" s="155"/>
      <c r="TQL46" s="155"/>
      <c r="TQM46" s="155"/>
      <c r="TQN46" s="155"/>
      <c r="TQO46" s="155"/>
      <c r="TQP46" s="155"/>
      <c r="TQQ46" s="155"/>
      <c r="TQR46" s="155"/>
      <c r="TQS46" s="155"/>
      <c r="TQT46" s="155"/>
      <c r="TQU46" s="155"/>
      <c r="TQV46" s="155"/>
      <c r="TQW46" s="155"/>
      <c r="TQX46" s="155"/>
      <c r="TQY46" s="155"/>
      <c r="TQZ46" s="155"/>
      <c r="TRA46" s="155"/>
      <c r="TRB46" s="155"/>
      <c r="TRC46" s="155"/>
      <c r="TRD46" s="155"/>
      <c r="TRE46" s="155"/>
      <c r="TRF46" s="155"/>
      <c r="TRG46" s="155"/>
      <c r="TRH46" s="155"/>
      <c r="TRI46" s="155"/>
      <c r="TRJ46" s="155"/>
      <c r="TRK46" s="155"/>
      <c r="TRL46" s="155"/>
      <c r="TRM46" s="155"/>
      <c r="TRN46" s="155"/>
      <c r="TRO46" s="155"/>
      <c r="TRP46" s="155"/>
      <c r="TRQ46" s="155"/>
      <c r="TRR46" s="155"/>
      <c r="TRS46" s="155"/>
      <c r="TRT46" s="155"/>
      <c r="TRU46" s="155"/>
      <c r="TRV46" s="155"/>
      <c r="TRW46" s="155"/>
      <c r="TRX46" s="155"/>
      <c r="TRY46" s="155"/>
      <c r="TRZ46" s="155"/>
      <c r="TSA46" s="155"/>
      <c r="TSB46" s="155"/>
      <c r="TSC46" s="155"/>
      <c r="TSD46" s="155"/>
      <c r="TSE46" s="155"/>
      <c r="TSF46" s="155"/>
      <c r="TSG46" s="155"/>
      <c r="TSH46" s="155"/>
      <c r="TSI46" s="155"/>
      <c r="TSJ46" s="155"/>
      <c r="TSK46" s="155"/>
      <c r="TSL46" s="155"/>
      <c r="TSM46" s="155"/>
      <c r="TSN46" s="155"/>
      <c r="TSO46" s="155"/>
      <c r="TSP46" s="155"/>
      <c r="TSQ46" s="155"/>
      <c r="TSR46" s="155"/>
      <c r="TSS46" s="155"/>
      <c r="TST46" s="155"/>
      <c r="TSU46" s="155"/>
      <c r="TSV46" s="155"/>
      <c r="TSW46" s="155"/>
      <c r="TSX46" s="155"/>
      <c r="TSY46" s="155"/>
      <c r="TSZ46" s="155"/>
      <c r="TTA46" s="155"/>
      <c r="TTB46" s="155"/>
      <c r="TTC46" s="155"/>
      <c r="TTD46" s="155"/>
      <c r="TTE46" s="155"/>
      <c r="TTF46" s="155"/>
      <c r="TTG46" s="155"/>
      <c r="TTH46" s="155"/>
      <c r="TTI46" s="155"/>
      <c r="TTJ46" s="155"/>
      <c r="TTK46" s="155"/>
      <c r="TTL46" s="155"/>
      <c r="TTM46" s="155"/>
      <c r="TTN46" s="155"/>
      <c r="TTO46" s="155"/>
      <c r="TTP46" s="155"/>
      <c r="TTQ46" s="155"/>
      <c r="TTR46" s="155"/>
      <c r="TTS46" s="155"/>
      <c r="TTT46" s="155"/>
      <c r="TTU46" s="155"/>
      <c r="TTV46" s="155"/>
      <c r="TTW46" s="155"/>
      <c r="TTX46" s="155"/>
      <c r="TTY46" s="155"/>
      <c r="TTZ46" s="155"/>
      <c r="TUA46" s="155"/>
      <c r="TUB46" s="155"/>
      <c r="TUC46" s="155"/>
      <c r="TUD46" s="155"/>
      <c r="TUE46" s="155"/>
      <c r="TUF46" s="155"/>
      <c r="TUG46" s="155"/>
      <c r="TUH46" s="155"/>
      <c r="TUI46" s="155"/>
      <c r="TUJ46" s="155"/>
      <c r="TUK46" s="155"/>
      <c r="TUL46" s="155"/>
      <c r="TUM46" s="155"/>
      <c r="TUN46" s="155"/>
      <c r="TUO46" s="155"/>
      <c r="TUP46" s="155"/>
      <c r="TUQ46" s="155"/>
      <c r="TUR46" s="155"/>
      <c r="TUS46" s="155"/>
      <c r="TUT46" s="155"/>
      <c r="TUU46" s="155"/>
      <c r="TUV46" s="155"/>
      <c r="TUW46" s="155"/>
      <c r="TUX46" s="155"/>
      <c r="TUY46" s="155"/>
      <c r="TUZ46" s="155"/>
      <c r="TVA46" s="155"/>
      <c r="TVB46" s="155"/>
      <c r="TVC46" s="155"/>
      <c r="TVD46" s="155"/>
      <c r="TVE46" s="155"/>
      <c r="TVF46" s="155"/>
      <c r="TVG46" s="155"/>
      <c r="TVH46" s="155"/>
      <c r="TVI46" s="155"/>
      <c r="TVJ46" s="155"/>
      <c r="TVK46" s="155"/>
      <c r="TVL46" s="155"/>
      <c r="TVM46" s="155"/>
      <c r="TVN46" s="155"/>
      <c r="TVO46" s="155"/>
      <c r="TVP46" s="155"/>
      <c r="TVQ46" s="155"/>
      <c r="TVR46" s="155"/>
      <c r="TVS46" s="155"/>
      <c r="TVT46" s="155"/>
      <c r="TVU46" s="155"/>
      <c r="TVV46" s="155"/>
      <c r="TVW46" s="155"/>
      <c r="TVX46" s="155"/>
      <c r="TVY46" s="155"/>
      <c r="TVZ46" s="155"/>
      <c r="TWA46" s="155"/>
      <c r="TWB46" s="155"/>
      <c r="TWC46" s="155"/>
      <c r="TWD46" s="155"/>
      <c r="TWE46" s="155"/>
      <c r="TWF46" s="155"/>
      <c r="TWG46" s="155"/>
      <c r="TWH46" s="155"/>
      <c r="TWI46" s="155"/>
      <c r="TWJ46" s="155"/>
      <c r="TWK46" s="155"/>
      <c r="TWL46" s="155"/>
      <c r="TWM46" s="155"/>
      <c r="TWN46" s="155"/>
      <c r="TWO46" s="155"/>
      <c r="TWP46" s="155"/>
      <c r="TWQ46" s="155"/>
      <c r="TWR46" s="155"/>
      <c r="TWS46" s="155"/>
      <c r="TWT46" s="155"/>
      <c r="TWU46" s="155"/>
      <c r="TWV46" s="155"/>
      <c r="TWW46" s="155"/>
      <c r="TWX46" s="155"/>
      <c r="TWY46" s="155"/>
      <c r="TWZ46" s="155"/>
      <c r="TXA46" s="155"/>
      <c r="TXB46" s="155"/>
      <c r="TXC46" s="155"/>
      <c r="TXD46" s="155"/>
      <c r="TXE46" s="155"/>
      <c r="TXF46" s="155"/>
      <c r="TXG46" s="155"/>
      <c r="TXH46" s="155"/>
      <c r="TXI46" s="155"/>
      <c r="TXJ46" s="155"/>
      <c r="TXK46" s="155"/>
      <c r="TXL46" s="155"/>
      <c r="TXM46" s="155"/>
      <c r="TXN46" s="155"/>
      <c r="TXO46" s="155"/>
      <c r="TXP46" s="155"/>
      <c r="TXQ46" s="155"/>
      <c r="TXR46" s="155"/>
      <c r="TXS46" s="155"/>
      <c r="TXT46" s="155"/>
      <c r="TXU46" s="155"/>
      <c r="TXV46" s="155"/>
      <c r="TXW46" s="155"/>
      <c r="TXX46" s="155"/>
      <c r="TXY46" s="155"/>
      <c r="TXZ46" s="155"/>
      <c r="TYA46" s="155"/>
      <c r="TYB46" s="155"/>
      <c r="TYC46" s="155"/>
      <c r="TYD46" s="155"/>
      <c r="TYE46" s="155"/>
      <c r="TYF46" s="155"/>
      <c r="TYG46" s="155"/>
      <c r="TYH46" s="155"/>
      <c r="TYI46" s="155"/>
      <c r="TYJ46" s="155"/>
      <c r="TYK46" s="155"/>
      <c r="TYL46" s="155"/>
      <c r="TYM46" s="155"/>
      <c r="TYN46" s="155"/>
      <c r="TYO46" s="155"/>
      <c r="TYP46" s="155"/>
      <c r="TYQ46" s="155"/>
      <c r="TYR46" s="155"/>
      <c r="TYS46" s="155"/>
      <c r="TYT46" s="155"/>
      <c r="TYU46" s="155"/>
      <c r="TYV46" s="155"/>
      <c r="TYW46" s="155"/>
      <c r="TYX46" s="155"/>
      <c r="TYY46" s="155"/>
      <c r="TYZ46" s="155"/>
      <c r="TZA46" s="155"/>
      <c r="TZB46" s="155"/>
      <c r="TZC46" s="155"/>
      <c r="TZD46" s="155"/>
      <c r="TZE46" s="155"/>
      <c r="TZF46" s="155"/>
      <c r="TZG46" s="155"/>
      <c r="TZH46" s="155"/>
      <c r="TZI46" s="155"/>
      <c r="TZJ46" s="155"/>
      <c r="TZK46" s="155"/>
      <c r="TZL46" s="155"/>
      <c r="TZM46" s="155"/>
      <c r="TZN46" s="155"/>
      <c r="TZO46" s="155"/>
      <c r="TZP46" s="155"/>
      <c r="TZQ46" s="155"/>
      <c r="TZR46" s="155"/>
      <c r="TZS46" s="155"/>
      <c r="TZT46" s="155"/>
      <c r="TZU46" s="155"/>
      <c r="TZV46" s="155"/>
      <c r="TZW46" s="155"/>
      <c r="TZX46" s="155"/>
      <c r="TZY46" s="155"/>
      <c r="TZZ46" s="155"/>
      <c r="UAA46" s="155"/>
      <c r="UAB46" s="155"/>
      <c r="UAC46" s="155"/>
      <c r="UAD46" s="155"/>
      <c r="UAE46" s="155"/>
      <c r="UAF46" s="155"/>
      <c r="UAG46" s="155"/>
      <c r="UAH46" s="155"/>
      <c r="UAI46" s="155"/>
      <c r="UAJ46" s="155"/>
      <c r="UAK46" s="155"/>
      <c r="UAL46" s="155"/>
      <c r="UAM46" s="155"/>
      <c r="UAN46" s="155"/>
      <c r="UAO46" s="155"/>
      <c r="UAP46" s="155"/>
      <c r="UAQ46" s="155"/>
      <c r="UAR46" s="155"/>
      <c r="UAS46" s="155"/>
      <c r="UAT46" s="155"/>
      <c r="UAU46" s="155"/>
      <c r="UAV46" s="155"/>
      <c r="UAW46" s="155"/>
      <c r="UAX46" s="155"/>
      <c r="UAY46" s="155"/>
      <c r="UAZ46" s="155"/>
      <c r="UBA46" s="155"/>
      <c r="UBB46" s="155"/>
      <c r="UBC46" s="155"/>
      <c r="UBD46" s="155"/>
      <c r="UBE46" s="155"/>
      <c r="UBF46" s="155"/>
      <c r="UBG46" s="155"/>
      <c r="UBH46" s="155"/>
      <c r="UBI46" s="155"/>
      <c r="UBJ46" s="155"/>
      <c r="UBK46" s="155"/>
      <c r="UBL46" s="155"/>
      <c r="UBM46" s="155"/>
      <c r="UBN46" s="155"/>
      <c r="UBO46" s="155"/>
      <c r="UBP46" s="155"/>
      <c r="UBQ46" s="155"/>
      <c r="UBR46" s="155"/>
      <c r="UBS46" s="155"/>
      <c r="UBT46" s="155"/>
      <c r="UBU46" s="155"/>
      <c r="UBV46" s="155"/>
      <c r="UBW46" s="155"/>
      <c r="UBX46" s="155"/>
      <c r="UBY46" s="155"/>
      <c r="UBZ46" s="155"/>
      <c r="UCA46" s="155"/>
      <c r="UCB46" s="155"/>
      <c r="UCC46" s="155"/>
      <c r="UCD46" s="155"/>
      <c r="UCE46" s="155"/>
      <c r="UCF46" s="155"/>
      <c r="UCG46" s="155"/>
      <c r="UCH46" s="155"/>
      <c r="UCI46" s="155"/>
      <c r="UCJ46" s="155"/>
      <c r="UCK46" s="155"/>
      <c r="UCL46" s="155"/>
      <c r="UCM46" s="155"/>
      <c r="UCN46" s="155"/>
      <c r="UCO46" s="155"/>
      <c r="UCP46" s="155"/>
      <c r="UCQ46" s="155"/>
      <c r="UCR46" s="155"/>
      <c r="UCS46" s="155"/>
      <c r="UCT46" s="155"/>
      <c r="UCU46" s="155"/>
      <c r="UCV46" s="155"/>
      <c r="UCW46" s="155"/>
      <c r="UCX46" s="155"/>
      <c r="UCY46" s="155"/>
      <c r="UCZ46" s="155"/>
      <c r="UDA46" s="155"/>
      <c r="UDB46" s="155"/>
      <c r="UDC46" s="155"/>
      <c r="UDD46" s="155"/>
      <c r="UDE46" s="155"/>
      <c r="UDF46" s="155"/>
      <c r="UDG46" s="155"/>
      <c r="UDH46" s="155"/>
      <c r="UDI46" s="155"/>
      <c r="UDJ46" s="155"/>
      <c r="UDK46" s="155"/>
      <c r="UDL46" s="155"/>
      <c r="UDM46" s="155"/>
      <c r="UDN46" s="155"/>
      <c r="UDO46" s="155"/>
      <c r="UDP46" s="155"/>
      <c r="UDQ46" s="155"/>
      <c r="UDR46" s="155"/>
      <c r="UDS46" s="155"/>
      <c r="UDT46" s="155"/>
      <c r="UDU46" s="155"/>
      <c r="UDV46" s="155"/>
      <c r="UDW46" s="155"/>
      <c r="UDX46" s="155"/>
      <c r="UDY46" s="155"/>
      <c r="UDZ46" s="155"/>
      <c r="UEA46" s="155"/>
      <c r="UEB46" s="155"/>
      <c r="UEC46" s="155"/>
      <c r="UED46" s="155"/>
      <c r="UEE46" s="155"/>
      <c r="UEF46" s="155"/>
      <c r="UEG46" s="155"/>
      <c r="UEH46" s="155"/>
      <c r="UEI46" s="155"/>
      <c r="UEJ46" s="155"/>
      <c r="UEK46" s="155"/>
      <c r="UEL46" s="155"/>
      <c r="UEM46" s="155"/>
      <c r="UEN46" s="155"/>
      <c r="UEO46" s="155"/>
      <c r="UEP46" s="155"/>
      <c r="UEQ46" s="155"/>
      <c r="UER46" s="155"/>
      <c r="UES46" s="155"/>
      <c r="UET46" s="155"/>
      <c r="UEU46" s="155"/>
      <c r="UEV46" s="155"/>
      <c r="UEW46" s="155"/>
      <c r="UEX46" s="155"/>
      <c r="UEY46" s="155"/>
      <c r="UEZ46" s="155"/>
      <c r="UFA46" s="155"/>
      <c r="UFB46" s="155"/>
      <c r="UFC46" s="155"/>
      <c r="UFD46" s="155"/>
      <c r="UFE46" s="155"/>
      <c r="UFF46" s="155"/>
      <c r="UFG46" s="155"/>
      <c r="UFH46" s="155"/>
      <c r="UFI46" s="155"/>
      <c r="UFJ46" s="155"/>
      <c r="UFK46" s="155"/>
      <c r="UFL46" s="155"/>
      <c r="UFM46" s="155"/>
      <c r="UFN46" s="155"/>
      <c r="UFO46" s="155"/>
      <c r="UFP46" s="155"/>
      <c r="UFQ46" s="155"/>
      <c r="UFR46" s="155"/>
      <c r="UFS46" s="155"/>
      <c r="UFT46" s="155"/>
      <c r="UFU46" s="155"/>
      <c r="UFV46" s="155"/>
      <c r="UFW46" s="155"/>
      <c r="UFX46" s="155"/>
      <c r="UFY46" s="155"/>
      <c r="UFZ46" s="155"/>
      <c r="UGA46" s="155"/>
      <c r="UGB46" s="155"/>
      <c r="UGC46" s="155"/>
      <c r="UGD46" s="155"/>
      <c r="UGE46" s="155"/>
      <c r="UGF46" s="155"/>
      <c r="UGG46" s="155"/>
      <c r="UGH46" s="155"/>
      <c r="UGI46" s="155"/>
      <c r="UGJ46" s="155"/>
      <c r="UGK46" s="155"/>
      <c r="UGL46" s="155"/>
      <c r="UGM46" s="155"/>
      <c r="UGN46" s="155"/>
      <c r="UGO46" s="155"/>
      <c r="UGP46" s="155"/>
      <c r="UGQ46" s="155"/>
      <c r="UGR46" s="155"/>
      <c r="UGS46" s="155"/>
      <c r="UGT46" s="155"/>
      <c r="UGU46" s="155"/>
      <c r="UGV46" s="155"/>
      <c r="UGW46" s="155"/>
      <c r="UGX46" s="155"/>
      <c r="UGY46" s="155"/>
      <c r="UGZ46" s="155"/>
      <c r="UHA46" s="155"/>
      <c r="UHB46" s="155"/>
      <c r="UHC46" s="155"/>
      <c r="UHD46" s="155"/>
      <c r="UHE46" s="155"/>
      <c r="UHF46" s="155"/>
      <c r="UHG46" s="155"/>
      <c r="UHH46" s="155"/>
      <c r="UHI46" s="155"/>
      <c r="UHJ46" s="155"/>
      <c r="UHK46" s="155"/>
      <c r="UHL46" s="155"/>
      <c r="UHM46" s="155"/>
      <c r="UHN46" s="155"/>
      <c r="UHO46" s="155"/>
      <c r="UHP46" s="155"/>
      <c r="UHQ46" s="155"/>
      <c r="UHR46" s="155"/>
      <c r="UHS46" s="155"/>
      <c r="UHT46" s="155"/>
      <c r="UHU46" s="155"/>
      <c r="UHV46" s="155"/>
      <c r="UHW46" s="155"/>
      <c r="UHX46" s="155"/>
      <c r="UHY46" s="155"/>
      <c r="UHZ46" s="155"/>
      <c r="UIA46" s="155"/>
      <c r="UIB46" s="155"/>
      <c r="UIC46" s="155"/>
      <c r="UID46" s="155"/>
      <c r="UIE46" s="155"/>
      <c r="UIF46" s="155"/>
      <c r="UIG46" s="155"/>
      <c r="UIH46" s="155"/>
      <c r="UII46" s="155"/>
      <c r="UIJ46" s="155"/>
      <c r="UIK46" s="155"/>
      <c r="UIL46" s="155"/>
      <c r="UIM46" s="155"/>
      <c r="UIN46" s="155"/>
      <c r="UIO46" s="155"/>
      <c r="UIP46" s="155"/>
      <c r="UIQ46" s="155"/>
      <c r="UIR46" s="155"/>
      <c r="UIS46" s="155"/>
      <c r="UIT46" s="155"/>
      <c r="UIU46" s="155"/>
      <c r="UIV46" s="155"/>
      <c r="UIW46" s="155"/>
      <c r="UIX46" s="155"/>
      <c r="UIY46" s="155"/>
      <c r="UIZ46" s="155"/>
      <c r="UJA46" s="155"/>
      <c r="UJB46" s="155"/>
      <c r="UJC46" s="155"/>
      <c r="UJD46" s="155"/>
      <c r="UJE46" s="155"/>
      <c r="UJF46" s="155"/>
      <c r="UJG46" s="155"/>
      <c r="UJH46" s="155"/>
      <c r="UJI46" s="155"/>
      <c r="UJJ46" s="155"/>
      <c r="UJK46" s="155"/>
      <c r="UJL46" s="155"/>
      <c r="UJM46" s="155"/>
      <c r="UJN46" s="155"/>
      <c r="UJO46" s="155"/>
      <c r="UJP46" s="155"/>
      <c r="UJQ46" s="155"/>
      <c r="UJR46" s="155"/>
      <c r="UJS46" s="155"/>
      <c r="UJT46" s="155"/>
      <c r="UJU46" s="155"/>
      <c r="UJV46" s="155"/>
      <c r="UJW46" s="155"/>
      <c r="UJX46" s="155"/>
      <c r="UJY46" s="155"/>
      <c r="UJZ46" s="155"/>
      <c r="UKA46" s="155"/>
      <c r="UKB46" s="155"/>
      <c r="UKC46" s="155"/>
      <c r="UKD46" s="155"/>
      <c r="UKE46" s="155"/>
      <c r="UKF46" s="155"/>
      <c r="UKG46" s="155"/>
      <c r="UKH46" s="155"/>
      <c r="UKI46" s="155"/>
      <c r="UKJ46" s="155"/>
      <c r="UKK46" s="155"/>
      <c r="UKL46" s="155"/>
      <c r="UKM46" s="155"/>
      <c r="UKN46" s="155"/>
      <c r="UKO46" s="155"/>
      <c r="UKP46" s="155"/>
      <c r="UKQ46" s="155"/>
      <c r="UKR46" s="155"/>
      <c r="UKS46" s="155"/>
      <c r="UKT46" s="155"/>
      <c r="UKU46" s="155"/>
      <c r="UKV46" s="155"/>
      <c r="UKW46" s="155"/>
      <c r="UKX46" s="155"/>
      <c r="UKY46" s="155"/>
      <c r="UKZ46" s="155"/>
      <c r="ULA46" s="155"/>
      <c r="ULB46" s="155"/>
      <c r="ULC46" s="155"/>
      <c r="ULD46" s="155"/>
      <c r="ULE46" s="155"/>
      <c r="ULF46" s="155"/>
      <c r="ULG46" s="155"/>
      <c r="ULH46" s="155"/>
      <c r="ULI46" s="155"/>
      <c r="ULJ46" s="155"/>
      <c r="ULK46" s="155"/>
      <c r="ULL46" s="155"/>
      <c r="ULM46" s="155"/>
      <c r="ULN46" s="155"/>
      <c r="ULO46" s="155"/>
      <c r="ULP46" s="155"/>
      <c r="ULQ46" s="155"/>
      <c r="ULR46" s="155"/>
      <c r="ULS46" s="155"/>
      <c r="ULT46" s="155"/>
      <c r="ULU46" s="155"/>
      <c r="ULV46" s="155"/>
      <c r="ULW46" s="155"/>
      <c r="ULX46" s="155"/>
      <c r="ULY46" s="155"/>
      <c r="ULZ46" s="155"/>
      <c r="UMA46" s="155"/>
      <c r="UMB46" s="155"/>
      <c r="UMC46" s="155"/>
      <c r="UMD46" s="155"/>
      <c r="UME46" s="155"/>
      <c r="UMF46" s="155"/>
      <c r="UMG46" s="155"/>
      <c r="UMH46" s="155"/>
      <c r="UMI46" s="155"/>
      <c r="UMJ46" s="155"/>
      <c r="UMK46" s="155"/>
      <c r="UML46" s="155"/>
      <c r="UMM46" s="155"/>
      <c r="UMN46" s="155"/>
      <c r="UMO46" s="155"/>
      <c r="UMP46" s="155"/>
      <c r="UMQ46" s="155"/>
      <c r="UMR46" s="155"/>
      <c r="UMS46" s="155"/>
      <c r="UMT46" s="155"/>
      <c r="UMU46" s="155"/>
      <c r="UMV46" s="155"/>
      <c r="UMW46" s="155"/>
      <c r="UMX46" s="155"/>
      <c r="UMY46" s="155"/>
      <c r="UMZ46" s="155"/>
      <c r="UNA46" s="155"/>
      <c r="UNB46" s="155"/>
      <c r="UNC46" s="155"/>
      <c r="UND46" s="155"/>
      <c r="UNE46" s="155"/>
      <c r="UNF46" s="155"/>
      <c r="UNG46" s="155"/>
      <c r="UNH46" s="155"/>
      <c r="UNI46" s="155"/>
      <c r="UNJ46" s="155"/>
      <c r="UNK46" s="155"/>
      <c r="UNL46" s="155"/>
      <c r="UNM46" s="155"/>
      <c r="UNN46" s="155"/>
      <c r="UNO46" s="155"/>
      <c r="UNP46" s="155"/>
      <c r="UNQ46" s="155"/>
      <c r="UNR46" s="155"/>
      <c r="UNS46" s="155"/>
      <c r="UNT46" s="155"/>
      <c r="UNU46" s="155"/>
      <c r="UNV46" s="155"/>
      <c r="UNW46" s="155"/>
      <c r="UNX46" s="155"/>
      <c r="UNY46" s="155"/>
      <c r="UNZ46" s="155"/>
      <c r="UOA46" s="155"/>
      <c r="UOB46" s="155"/>
      <c r="UOC46" s="155"/>
      <c r="UOD46" s="155"/>
      <c r="UOE46" s="155"/>
      <c r="UOF46" s="155"/>
      <c r="UOG46" s="155"/>
      <c r="UOH46" s="155"/>
      <c r="UOI46" s="155"/>
      <c r="UOJ46" s="155"/>
      <c r="UOK46" s="155"/>
      <c r="UOL46" s="155"/>
      <c r="UOM46" s="155"/>
      <c r="UON46" s="155"/>
      <c r="UOO46" s="155"/>
      <c r="UOP46" s="155"/>
      <c r="UOQ46" s="155"/>
      <c r="UOR46" s="155"/>
      <c r="UOS46" s="155"/>
      <c r="UOT46" s="155"/>
      <c r="UOU46" s="155"/>
      <c r="UOV46" s="155"/>
      <c r="UOW46" s="155"/>
      <c r="UOX46" s="155"/>
      <c r="UOY46" s="155"/>
      <c r="UOZ46" s="155"/>
      <c r="UPA46" s="155"/>
      <c r="UPB46" s="155"/>
      <c r="UPC46" s="155"/>
      <c r="UPD46" s="155"/>
      <c r="UPE46" s="155"/>
      <c r="UPF46" s="155"/>
      <c r="UPG46" s="155"/>
      <c r="UPH46" s="155"/>
      <c r="UPI46" s="155"/>
      <c r="UPJ46" s="155"/>
      <c r="UPK46" s="155"/>
      <c r="UPL46" s="155"/>
      <c r="UPM46" s="155"/>
      <c r="UPN46" s="155"/>
      <c r="UPO46" s="155"/>
      <c r="UPP46" s="155"/>
      <c r="UPQ46" s="155"/>
      <c r="UPR46" s="155"/>
      <c r="UPS46" s="155"/>
      <c r="UPT46" s="155"/>
      <c r="UPU46" s="155"/>
      <c r="UPV46" s="155"/>
      <c r="UPW46" s="155"/>
      <c r="UPX46" s="155"/>
      <c r="UPY46" s="155"/>
      <c r="UPZ46" s="155"/>
      <c r="UQA46" s="155"/>
      <c r="UQB46" s="155"/>
      <c r="UQC46" s="155"/>
      <c r="UQD46" s="155"/>
      <c r="UQE46" s="155"/>
      <c r="UQF46" s="155"/>
      <c r="UQG46" s="155"/>
      <c r="UQH46" s="155"/>
      <c r="UQI46" s="155"/>
      <c r="UQJ46" s="155"/>
      <c r="UQK46" s="155"/>
      <c r="UQL46" s="155"/>
      <c r="UQM46" s="155"/>
      <c r="UQN46" s="155"/>
      <c r="UQO46" s="155"/>
      <c r="UQP46" s="155"/>
      <c r="UQQ46" s="155"/>
      <c r="UQR46" s="155"/>
      <c r="UQS46" s="155"/>
      <c r="UQT46" s="155"/>
      <c r="UQU46" s="155"/>
      <c r="UQV46" s="155"/>
      <c r="UQW46" s="155"/>
      <c r="UQX46" s="155"/>
      <c r="UQY46" s="155"/>
      <c r="UQZ46" s="155"/>
      <c r="URA46" s="155"/>
      <c r="URB46" s="155"/>
      <c r="URC46" s="155"/>
      <c r="URD46" s="155"/>
      <c r="URE46" s="155"/>
      <c r="URF46" s="155"/>
      <c r="URG46" s="155"/>
      <c r="URH46" s="155"/>
      <c r="URI46" s="155"/>
      <c r="URJ46" s="155"/>
      <c r="URK46" s="155"/>
      <c r="URL46" s="155"/>
      <c r="URM46" s="155"/>
      <c r="URN46" s="155"/>
      <c r="URO46" s="155"/>
      <c r="URP46" s="155"/>
      <c r="URQ46" s="155"/>
      <c r="URR46" s="155"/>
      <c r="URS46" s="155"/>
      <c r="URT46" s="155"/>
      <c r="URU46" s="155"/>
      <c r="URV46" s="155"/>
      <c r="URW46" s="155"/>
      <c r="URX46" s="155"/>
      <c r="URY46" s="155"/>
      <c r="URZ46" s="155"/>
      <c r="USA46" s="155"/>
      <c r="USB46" s="155"/>
      <c r="USC46" s="155"/>
      <c r="USD46" s="155"/>
      <c r="USE46" s="155"/>
      <c r="USF46" s="155"/>
      <c r="USG46" s="155"/>
      <c r="USH46" s="155"/>
      <c r="USI46" s="155"/>
      <c r="USJ46" s="155"/>
      <c r="USK46" s="155"/>
      <c r="USL46" s="155"/>
      <c r="USM46" s="155"/>
      <c r="USN46" s="155"/>
      <c r="USO46" s="155"/>
      <c r="USP46" s="155"/>
      <c r="USQ46" s="155"/>
      <c r="USR46" s="155"/>
      <c r="USS46" s="155"/>
      <c r="UST46" s="155"/>
      <c r="USU46" s="155"/>
      <c r="USV46" s="155"/>
      <c r="USW46" s="155"/>
      <c r="USX46" s="155"/>
      <c r="USY46" s="155"/>
      <c r="USZ46" s="155"/>
      <c r="UTA46" s="155"/>
      <c r="UTB46" s="155"/>
      <c r="UTC46" s="155"/>
      <c r="UTD46" s="155"/>
      <c r="UTE46" s="155"/>
      <c r="UTF46" s="155"/>
      <c r="UTG46" s="155"/>
      <c r="UTH46" s="155"/>
      <c r="UTI46" s="155"/>
      <c r="UTJ46" s="155"/>
      <c r="UTK46" s="155"/>
      <c r="UTL46" s="155"/>
      <c r="UTM46" s="155"/>
      <c r="UTN46" s="155"/>
      <c r="UTO46" s="155"/>
      <c r="UTP46" s="155"/>
      <c r="UTQ46" s="155"/>
      <c r="UTR46" s="155"/>
      <c r="UTS46" s="155"/>
      <c r="UTT46" s="155"/>
      <c r="UTU46" s="155"/>
      <c r="UTV46" s="155"/>
      <c r="UTW46" s="155"/>
      <c r="UTX46" s="155"/>
      <c r="UTY46" s="155"/>
      <c r="UTZ46" s="155"/>
      <c r="UUA46" s="155"/>
      <c r="UUB46" s="155"/>
      <c r="UUC46" s="155"/>
      <c r="UUD46" s="155"/>
      <c r="UUE46" s="155"/>
      <c r="UUF46" s="155"/>
      <c r="UUG46" s="155"/>
      <c r="UUH46" s="155"/>
      <c r="UUI46" s="155"/>
      <c r="UUJ46" s="155"/>
      <c r="UUK46" s="155"/>
      <c r="UUL46" s="155"/>
      <c r="UUM46" s="155"/>
      <c r="UUN46" s="155"/>
      <c r="UUO46" s="155"/>
      <c r="UUP46" s="155"/>
      <c r="UUQ46" s="155"/>
      <c r="UUR46" s="155"/>
      <c r="UUS46" s="155"/>
      <c r="UUT46" s="155"/>
      <c r="UUU46" s="155"/>
      <c r="UUV46" s="155"/>
      <c r="UUW46" s="155"/>
      <c r="UUX46" s="155"/>
      <c r="UUY46" s="155"/>
      <c r="UUZ46" s="155"/>
      <c r="UVA46" s="155"/>
      <c r="UVB46" s="155"/>
      <c r="UVC46" s="155"/>
      <c r="UVD46" s="155"/>
      <c r="UVE46" s="155"/>
      <c r="UVF46" s="155"/>
      <c r="UVG46" s="155"/>
      <c r="UVH46" s="155"/>
      <c r="UVI46" s="155"/>
      <c r="UVJ46" s="155"/>
      <c r="UVK46" s="155"/>
      <c r="UVL46" s="155"/>
      <c r="UVM46" s="155"/>
      <c r="UVN46" s="155"/>
      <c r="UVO46" s="155"/>
      <c r="UVP46" s="155"/>
      <c r="UVQ46" s="155"/>
      <c r="UVR46" s="155"/>
      <c r="UVS46" s="155"/>
      <c r="UVT46" s="155"/>
      <c r="UVU46" s="155"/>
      <c r="UVV46" s="155"/>
      <c r="UVW46" s="155"/>
      <c r="UVX46" s="155"/>
      <c r="UVY46" s="155"/>
      <c r="UVZ46" s="155"/>
      <c r="UWA46" s="155"/>
      <c r="UWB46" s="155"/>
      <c r="UWC46" s="155"/>
      <c r="UWD46" s="155"/>
      <c r="UWE46" s="155"/>
      <c r="UWF46" s="155"/>
      <c r="UWG46" s="155"/>
      <c r="UWH46" s="155"/>
      <c r="UWI46" s="155"/>
      <c r="UWJ46" s="155"/>
      <c r="UWK46" s="155"/>
      <c r="UWL46" s="155"/>
      <c r="UWM46" s="155"/>
      <c r="UWN46" s="155"/>
      <c r="UWO46" s="155"/>
      <c r="UWP46" s="155"/>
      <c r="UWQ46" s="155"/>
      <c r="UWR46" s="155"/>
      <c r="UWS46" s="155"/>
      <c r="UWT46" s="155"/>
      <c r="UWU46" s="155"/>
      <c r="UWV46" s="155"/>
      <c r="UWW46" s="155"/>
      <c r="UWX46" s="155"/>
      <c r="UWY46" s="155"/>
      <c r="UWZ46" s="155"/>
      <c r="UXA46" s="155"/>
      <c r="UXB46" s="155"/>
      <c r="UXC46" s="155"/>
      <c r="UXD46" s="155"/>
      <c r="UXE46" s="155"/>
      <c r="UXF46" s="155"/>
      <c r="UXG46" s="155"/>
      <c r="UXH46" s="155"/>
      <c r="UXI46" s="155"/>
      <c r="UXJ46" s="155"/>
      <c r="UXK46" s="155"/>
      <c r="UXL46" s="155"/>
      <c r="UXM46" s="155"/>
      <c r="UXN46" s="155"/>
      <c r="UXO46" s="155"/>
      <c r="UXP46" s="155"/>
      <c r="UXQ46" s="155"/>
      <c r="UXR46" s="155"/>
      <c r="UXS46" s="155"/>
      <c r="UXT46" s="155"/>
      <c r="UXU46" s="155"/>
      <c r="UXV46" s="155"/>
      <c r="UXW46" s="155"/>
      <c r="UXX46" s="155"/>
      <c r="UXY46" s="155"/>
      <c r="UXZ46" s="155"/>
      <c r="UYA46" s="155"/>
      <c r="UYB46" s="155"/>
      <c r="UYC46" s="155"/>
      <c r="UYD46" s="155"/>
      <c r="UYE46" s="155"/>
      <c r="UYF46" s="155"/>
      <c r="UYG46" s="155"/>
      <c r="UYH46" s="155"/>
      <c r="UYI46" s="155"/>
      <c r="UYJ46" s="155"/>
      <c r="UYK46" s="155"/>
      <c r="UYL46" s="155"/>
      <c r="UYM46" s="155"/>
      <c r="UYN46" s="155"/>
      <c r="UYO46" s="155"/>
      <c r="UYP46" s="155"/>
      <c r="UYQ46" s="155"/>
      <c r="UYR46" s="155"/>
      <c r="UYS46" s="155"/>
      <c r="UYT46" s="155"/>
      <c r="UYU46" s="155"/>
      <c r="UYV46" s="155"/>
      <c r="UYW46" s="155"/>
      <c r="UYX46" s="155"/>
      <c r="UYY46" s="155"/>
      <c r="UYZ46" s="155"/>
      <c r="UZA46" s="155"/>
      <c r="UZB46" s="155"/>
      <c r="UZC46" s="155"/>
      <c r="UZD46" s="155"/>
      <c r="UZE46" s="155"/>
      <c r="UZF46" s="155"/>
      <c r="UZG46" s="155"/>
      <c r="UZH46" s="155"/>
      <c r="UZI46" s="155"/>
      <c r="UZJ46" s="155"/>
      <c r="UZK46" s="155"/>
      <c r="UZL46" s="155"/>
      <c r="UZM46" s="155"/>
      <c r="UZN46" s="155"/>
      <c r="UZO46" s="155"/>
      <c r="UZP46" s="155"/>
      <c r="UZQ46" s="155"/>
      <c r="UZR46" s="155"/>
      <c r="UZS46" s="155"/>
      <c r="UZT46" s="155"/>
      <c r="UZU46" s="155"/>
      <c r="UZV46" s="155"/>
      <c r="UZW46" s="155"/>
      <c r="UZX46" s="155"/>
      <c r="UZY46" s="155"/>
      <c r="UZZ46" s="155"/>
      <c r="VAA46" s="155"/>
      <c r="VAB46" s="155"/>
      <c r="VAC46" s="155"/>
      <c r="VAD46" s="155"/>
      <c r="VAE46" s="155"/>
      <c r="VAF46" s="155"/>
      <c r="VAG46" s="155"/>
      <c r="VAH46" s="155"/>
      <c r="VAI46" s="155"/>
      <c r="VAJ46" s="155"/>
      <c r="VAK46" s="155"/>
      <c r="VAL46" s="155"/>
      <c r="VAM46" s="155"/>
      <c r="VAN46" s="155"/>
      <c r="VAO46" s="155"/>
      <c r="VAP46" s="155"/>
      <c r="VAQ46" s="155"/>
      <c r="VAR46" s="155"/>
      <c r="VAS46" s="155"/>
      <c r="VAT46" s="155"/>
      <c r="VAU46" s="155"/>
      <c r="VAV46" s="155"/>
      <c r="VAW46" s="155"/>
      <c r="VAX46" s="155"/>
      <c r="VAY46" s="155"/>
      <c r="VAZ46" s="155"/>
      <c r="VBA46" s="155"/>
      <c r="VBB46" s="155"/>
      <c r="VBC46" s="155"/>
      <c r="VBD46" s="155"/>
      <c r="VBE46" s="155"/>
      <c r="VBF46" s="155"/>
      <c r="VBG46" s="155"/>
      <c r="VBH46" s="155"/>
      <c r="VBI46" s="155"/>
      <c r="VBJ46" s="155"/>
      <c r="VBK46" s="155"/>
      <c r="VBL46" s="155"/>
      <c r="VBM46" s="155"/>
      <c r="VBN46" s="155"/>
      <c r="VBO46" s="155"/>
      <c r="VBP46" s="155"/>
      <c r="VBQ46" s="155"/>
      <c r="VBR46" s="155"/>
      <c r="VBS46" s="155"/>
      <c r="VBT46" s="155"/>
      <c r="VBU46" s="155"/>
      <c r="VBV46" s="155"/>
      <c r="VBW46" s="155"/>
      <c r="VBX46" s="155"/>
      <c r="VBY46" s="155"/>
      <c r="VBZ46" s="155"/>
      <c r="VCA46" s="155"/>
      <c r="VCB46" s="155"/>
      <c r="VCC46" s="155"/>
      <c r="VCD46" s="155"/>
      <c r="VCE46" s="155"/>
      <c r="VCF46" s="155"/>
      <c r="VCG46" s="155"/>
      <c r="VCH46" s="155"/>
      <c r="VCI46" s="155"/>
      <c r="VCJ46" s="155"/>
      <c r="VCK46" s="155"/>
      <c r="VCL46" s="155"/>
      <c r="VCM46" s="155"/>
      <c r="VCN46" s="155"/>
      <c r="VCO46" s="155"/>
      <c r="VCP46" s="155"/>
      <c r="VCQ46" s="155"/>
      <c r="VCR46" s="155"/>
      <c r="VCS46" s="155"/>
      <c r="VCT46" s="155"/>
      <c r="VCU46" s="155"/>
      <c r="VCV46" s="155"/>
      <c r="VCW46" s="155"/>
      <c r="VCX46" s="155"/>
      <c r="VCY46" s="155"/>
      <c r="VCZ46" s="155"/>
      <c r="VDA46" s="155"/>
      <c r="VDB46" s="155"/>
      <c r="VDC46" s="155"/>
      <c r="VDD46" s="155"/>
      <c r="VDE46" s="155"/>
      <c r="VDF46" s="155"/>
      <c r="VDG46" s="155"/>
      <c r="VDH46" s="155"/>
      <c r="VDI46" s="155"/>
      <c r="VDJ46" s="155"/>
      <c r="VDK46" s="155"/>
      <c r="VDL46" s="155"/>
      <c r="VDM46" s="155"/>
      <c r="VDN46" s="155"/>
      <c r="VDO46" s="155"/>
      <c r="VDP46" s="155"/>
      <c r="VDQ46" s="155"/>
      <c r="VDR46" s="155"/>
      <c r="VDS46" s="155"/>
      <c r="VDT46" s="155"/>
      <c r="VDU46" s="155"/>
      <c r="VDV46" s="155"/>
      <c r="VDW46" s="155"/>
      <c r="VDX46" s="155"/>
      <c r="VDY46" s="155"/>
      <c r="VDZ46" s="155"/>
      <c r="VEA46" s="155"/>
      <c r="VEB46" s="155"/>
      <c r="VEC46" s="155"/>
      <c r="VED46" s="155"/>
      <c r="VEE46" s="155"/>
      <c r="VEF46" s="155"/>
      <c r="VEG46" s="155"/>
      <c r="VEH46" s="155"/>
      <c r="VEI46" s="155"/>
      <c r="VEJ46" s="155"/>
      <c r="VEK46" s="155"/>
      <c r="VEL46" s="155"/>
      <c r="VEM46" s="155"/>
      <c r="VEN46" s="155"/>
      <c r="VEO46" s="155"/>
      <c r="VEP46" s="155"/>
      <c r="VEQ46" s="155"/>
      <c r="VER46" s="155"/>
      <c r="VES46" s="155"/>
      <c r="VET46" s="155"/>
      <c r="VEU46" s="155"/>
      <c r="VEV46" s="155"/>
      <c r="VEW46" s="155"/>
      <c r="VEX46" s="155"/>
      <c r="VEY46" s="155"/>
      <c r="VEZ46" s="155"/>
      <c r="VFA46" s="155"/>
      <c r="VFB46" s="155"/>
      <c r="VFC46" s="155"/>
      <c r="VFD46" s="155"/>
      <c r="VFE46" s="155"/>
      <c r="VFF46" s="155"/>
      <c r="VFG46" s="155"/>
      <c r="VFH46" s="155"/>
      <c r="VFI46" s="155"/>
      <c r="VFJ46" s="155"/>
      <c r="VFK46" s="155"/>
      <c r="VFL46" s="155"/>
      <c r="VFM46" s="155"/>
      <c r="VFN46" s="155"/>
      <c r="VFO46" s="155"/>
      <c r="VFP46" s="155"/>
      <c r="VFQ46" s="155"/>
      <c r="VFR46" s="155"/>
      <c r="VFS46" s="155"/>
      <c r="VFT46" s="155"/>
      <c r="VFU46" s="155"/>
      <c r="VFV46" s="155"/>
      <c r="VFW46" s="155"/>
      <c r="VFX46" s="155"/>
      <c r="VFY46" s="155"/>
      <c r="VFZ46" s="155"/>
      <c r="VGA46" s="155"/>
      <c r="VGB46" s="155"/>
      <c r="VGC46" s="155"/>
      <c r="VGD46" s="155"/>
      <c r="VGE46" s="155"/>
      <c r="VGF46" s="155"/>
      <c r="VGG46" s="155"/>
      <c r="VGH46" s="155"/>
      <c r="VGI46" s="155"/>
      <c r="VGJ46" s="155"/>
      <c r="VGK46" s="155"/>
      <c r="VGL46" s="155"/>
      <c r="VGM46" s="155"/>
      <c r="VGN46" s="155"/>
      <c r="VGO46" s="155"/>
      <c r="VGP46" s="155"/>
      <c r="VGQ46" s="155"/>
      <c r="VGR46" s="155"/>
      <c r="VGS46" s="155"/>
      <c r="VGT46" s="155"/>
      <c r="VGU46" s="155"/>
      <c r="VGV46" s="155"/>
      <c r="VGW46" s="155"/>
      <c r="VGX46" s="155"/>
      <c r="VGY46" s="155"/>
      <c r="VGZ46" s="155"/>
      <c r="VHA46" s="155"/>
      <c r="VHB46" s="155"/>
      <c r="VHC46" s="155"/>
      <c r="VHD46" s="155"/>
      <c r="VHE46" s="155"/>
      <c r="VHF46" s="155"/>
      <c r="VHG46" s="155"/>
      <c r="VHH46" s="155"/>
      <c r="VHI46" s="155"/>
      <c r="VHJ46" s="155"/>
      <c r="VHK46" s="155"/>
      <c r="VHL46" s="155"/>
      <c r="VHM46" s="155"/>
      <c r="VHN46" s="155"/>
      <c r="VHO46" s="155"/>
      <c r="VHP46" s="155"/>
      <c r="VHQ46" s="155"/>
      <c r="VHR46" s="155"/>
      <c r="VHS46" s="155"/>
      <c r="VHT46" s="155"/>
      <c r="VHU46" s="155"/>
      <c r="VHV46" s="155"/>
      <c r="VHW46" s="155"/>
      <c r="VHX46" s="155"/>
      <c r="VHY46" s="155"/>
      <c r="VHZ46" s="155"/>
      <c r="VIA46" s="155"/>
      <c r="VIB46" s="155"/>
      <c r="VIC46" s="155"/>
      <c r="VID46" s="155"/>
      <c r="VIE46" s="155"/>
      <c r="VIF46" s="155"/>
      <c r="VIG46" s="155"/>
      <c r="VIH46" s="155"/>
      <c r="VII46" s="155"/>
      <c r="VIJ46" s="155"/>
      <c r="VIK46" s="155"/>
      <c r="VIL46" s="155"/>
      <c r="VIM46" s="155"/>
      <c r="VIN46" s="155"/>
      <c r="VIO46" s="155"/>
      <c r="VIP46" s="155"/>
      <c r="VIQ46" s="155"/>
      <c r="VIR46" s="155"/>
      <c r="VIS46" s="155"/>
      <c r="VIT46" s="155"/>
      <c r="VIU46" s="155"/>
      <c r="VIV46" s="155"/>
      <c r="VIW46" s="155"/>
      <c r="VIX46" s="155"/>
      <c r="VIY46" s="155"/>
      <c r="VIZ46" s="155"/>
      <c r="VJA46" s="155"/>
      <c r="VJB46" s="155"/>
      <c r="VJC46" s="155"/>
      <c r="VJD46" s="155"/>
      <c r="VJE46" s="155"/>
      <c r="VJF46" s="155"/>
      <c r="VJG46" s="155"/>
      <c r="VJH46" s="155"/>
      <c r="VJI46" s="155"/>
      <c r="VJJ46" s="155"/>
      <c r="VJK46" s="155"/>
      <c r="VJL46" s="155"/>
      <c r="VJM46" s="155"/>
      <c r="VJN46" s="155"/>
      <c r="VJO46" s="155"/>
      <c r="VJP46" s="155"/>
      <c r="VJQ46" s="155"/>
      <c r="VJR46" s="155"/>
      <c r="VJS46" s="155"/>
      <c r="VJT46" s="155"/>
      <c r="VJU46" s="155"/>
      <c r="VJV46" s="155"/>
      <c r="VJW46" s="155"/>
      <c r="VJX46" s="155"/>
      <c r="VJY46" s="155"/>
      <c r="VJZ46" s="155"/>
      <c r="VKA46" s="155"/>
      <c r="VKB46" s="155"/>
      <c r="VKC46" s="155"/>
      <c r="VKD46" s="155"/>
      <c r="VKE46" s="155"/>
      <c r="VKF46" s="155"/>
      <c r="VKG46" s="155"/>
      <c r="VKH46" s="155"/>
      <c r="VKI46" s="155"/>
      <c r="VKJ46" s="155"/>
      <c r="VKK46" s="155"/>
      <c r="VKL46" s="155"/>
      <c r="VKM46" s="155"/>
      <c r="VKN46" s="155"/>
      <c r="VKO46" s="155"/>
      <c r="VKP46" s="155"/>
      <c r="VKQ46" s="155"/>
      <c r="VKR46" s="155"/>
      <c r="VKS46" s="155"/>
      <c r="VKT46" s="155"/>
      <c r="VKU46" s="155"/>
      <c r="VKV46" s="155"/>
      <c r="VKW46" s="155"/>
      <c r="VKX46" s="155"/>
      <c r="VKY46" s="155"/>
      <c r="VKZ46" s="155"/>
      <c r="VLA46" s="155"/>
      <c r="VLB46" s="155"/>
      <c r="VLC46" s="155"/>
      <c r="VLD46" s="155"/>
      <c r="VLE46" s="155"/>
      <c r="VLF46" s="155"/>
      <c r="VLG46" s="155"/>
      <c r="VLH46" s="155"/>
      <c r="VLI46" s="155"/>
      <c r="VLJ46" s="155"/>
      <c r="VLK46" s="155"/>
      <c r="VLL46" s="155"/>
      <c r="VLM46" s="155"/>
      <c r="VLN46" s="155"/>
      <c r="VLO46" s="155"/>
      <c r="VLP46" s="155"/>
      <c r="VLQ46" s="155"/>
      <c r="VLR46" s="155"/>
      <c r="VLS46" s="155"/>
      <c r="VLT46" s="155"/>
      <c r="VLU46" s="155"/>
      <c r="VLV46" s="155"/>
      <c r="VLW46" s="155"/>
      <c r="VLX46" s="155"/>
      <c r="VLY46" s="155"/>
      <c r="VLZ46" s="155"/>
      <c r="VMA46" s="155"/>
      <c r="VMB46" s="155"/>
      <c r="VMC46" s="155"/>
      <c r="VMD46" s="155"/>
      <c r="VME46" s="155"/>
      <c r="VMF46" s="155"/>
      <c r="VMG46" s="155"/>
      <c r="VMH46" s="155"/>
      <c r="VMI46" s="155"/>
      <c r="VMJ46" s="155"/>
      <c r="VMK46" s="155"/>
      <c r="VML46" s="155"/>
      <c r="VMM46" s="155"/>
      <c r="VMN46" s="155"/>
      <c r="VMO46" s="155"/>
      <c r="VMP46" s="155"/>
      <c r="VMQ46" s="155"/>
      <c r="VMR46" s="155"/>
      <c r="VMS46" s="155"/>
      <c r="VMT46" s="155"/>
      <c r="VMU46" s="155"/>
      <c r="VMV46" s="155"/>
      <c r="VMW46" s="155"/>
      <c r="VMX46" s="155"/>
      <c r="VMY46" s="155"/>
      <c r="VMZ46" s="155"/>
      <c r="VNA46" s="155"/>
      <c r="VNB46" s="155"/>
      <c r="VNC46" s="155"/>
      <c r="VND46" s="155"/>
      <c r="VNE46" s="155"/>
      <c r="VNF46" s="155"/>
      <c r="VNG46" s="155"/>
      <c r="VNH46" s="155"/>
      <c r="VNI46" s="155"/>
      <c r="VNJ46" s="155"/>
      <c r="VNK46" s="155"/>
      <c r="VNL46" s="155"/>
      <c r="VNM46" s="155"/>
      <c r="VNN46" s="155"/>
      <c r="VNO46" s="155"/>
      <c r="VNP46" s="155"/>
      <c r="VNQ46" s="155"/>
      <c r="VNR46" s="155"/>
      <c r="VNS46" s="155"/>
      <c r="VNT46" s="155"/>
      <c r="VNU46" s="155"/>
      <c r="VNV46" s="155"/>
      <c r="VNW46" s="155"/>
      <c r="VNX46" s="155"/>
      <c r="VNY46" s="155"/>
      <c r="VNZ46" s="155"/>
      <c r="VOA46" s="155"/>
      <c r="VOB46" s="155"/>
      <c r="VOC46" s="155"/>
      <c r="VOD46" s="155"/>
      <c r="VOE46" s="155"/>
      <c r="VOF46" s="155"/>
      <c r="VOG46" s="155"/>
      <c r="VOH46" s="155"/>
      <c r="VOI46" s="155"/>
      <c r="VOJ46" s="155"/>
      <c r="VOK46" s="155"/>
      <c r="VOL46" s="155"/>
      <c r="VOM46" s="155"/>
      <c r="VON46" s="155"/>
      <c r="VOO46" s="155"/>
      <c r="VOP46" s="155"/>
      <c r="VOQ46" s="155"/>
      <c r="VOR46" s="155"/>
      <c r="VOS46" s="155"/>
      <c r="VOT46" s="155"/>
      <c r="VOU46" s="155"/>
      <c r="VOV46" s="155"/>
      <c r="VOW46" s="155"/>
      <c r="VOX46" s="155"/>
      <c r="VOY46" s="155"/>
      <c r="VOZ46" s="155"/>
      <c r="VPA46" s="155"/>
      <c r="VPB46" s="155"/>
      <c r="VPC46" s="155"/>
      <c r="VPD46" s="155"/>
      <c r="VPE46" s="155"/>
      <c r="VPF46" s="155"/>
      <c r="VPG46" s="155"/>
      <c r="VPH46" s="155"/>
      <c r="VPI46" s="155"/>
      <c r="VPJ46" s="155"/>
      <c r="VPK46" s="155"/>
      <c r="VPL46" s="155"/>
      <c r="VPM46" s="155"/>
      <c r="VPN46" s="155"/>
      <c r="VPO46" s="155"/>
      <c r="VPP46" s="155"/>
      <c r="VPQ46" s="155"/>
      <c r="VPR46" s="155"/>
      <c r="VPS46" s="155"/>
      <c r="VPT46" s="155"/>
      <c r="VPU46" s="155"/>
      <c r="VPV46" s="155"/>
      <c r="VPW46" s="155"/>
      <c r="VPX46" s="155"/>
      <c r="VPY46" s="155"/>
      <c r="VPZ46" s="155"/>
      <c r="VQA46" s="155"/>
      <c r="VQB46" s="155"/>
      <c r="VQC46" s="155"/>
      <c r="VQD46" s="155"/>
      <c r="VQE46" s="155"/>
      <c r="VQF46" s="155"/>
      <c r="VQG46" s="155"/>
      <c r="VQH46" s="155"/>
      <c r="VQI46" s="155"/>
      <c r="VQJ46" s="155"/>
      <c r="VQK46" s="155"/>
      <c r="VQL46" s="155"/>
      <c r="VQM46" s="155"/>
      <c r="VQN46" s="155"/>
      <c r="VQO46" s="155"/>
      <c r="VQP46" s="155"/>
      <c r="VQQ46" s="155"/>
      <c r="VQR46" s="155"/>
      <c r="VQS46" s="155"/>
      <c r="VQT46" s="155"/>
      <c r="VQU46" s="155"/>
      <c r="VQV46" s="155"/>
      <c r="VQW46" s="155"/>
      <c r="VQX46" s="155"/>
      <c r="VQY46" s="155"/>
      <c r="VQZ46" s="155"/>
      <c r="VRA46" s="155"/>
      <c r="VRB46" s="155"/>
      <c r="VRC46" s="155"/>
      <c r="VRD46" s="155"/>
      <c r="VRE46" s="155"/>
      <c r="VRF46" s="155"/>
      <c r="VRG46" s="155"/>
      <c r="VRH46" s="155"/>
      <c r="VRI46" s="155"/>
      <c r="VRJ46" s="155"/>
      <c r="VRK46" s="155"/>
      <c r="VRL46" s="155"/>
      <c r="VRM46" s="155"/>
      <c r="VRN46" s="155"/>
      <c r="VRO46" s="155"/>
      <c r="VRP46" s="155"/>
      <c r="VRQ46" s="155"/>
      <c r="VRR46" s="155"/>
      <c r="VRS46" s="155"/>
      <c r="VRT46" s="155"/>
      <c r="VRU46" s="155"/>
      <c r="VRV46" s="155"/>
      <c r="VRW46" s="155"/>
      <c r="VRX46" s="155"/>
      <c r="VRY46" s="155"/>
      <c r="VRZ46" s="155"/>
      <c r="VSA46" s="155"/>
      <c r="VSB46" s="155"/>
      <c r="VSC46" s="155"/>
      <c r="VSD46" s="155"/>
      <c r="VSE46" s="155"/>
      <c r="VSF46" s="155"/>
      <c r="VSG46" s="155"/>
      <c r="VSH46" s="155"/>
      <c r="VSI46" s="155"/>
      <c r="VSJ46" s="155"/>
      <c r="VSK46" s="155"/>
      <c r="VSL46" s="155"/>
      <c r="VSM46" s="155"/>
      <c r="VSN46" s="155"/>
      <c r="VSO46" s="155"/>
      <c r="VSP46" s="155"/>
      <c r="VSQ46" s="155"/>
      <c r="VSR46" s="155"/>
      <c r="VSS46" s="155"/>
      <c r="VST46" s="155"/>
      <c r="VSU46" s="155"/>
      <c r="VSV46" s="155"/>
      <c r="VSW46" s="155"/>
      <c r="VSX46" s="155"/>
      <c r="VSY46" s="155"/>
      <c r="VSZ46" s="155"/>
      <c r="VTA46" s="155"/>
      <c r="VTB46" s="155"/>
      <c r="VTC46" s="155"/>
      <c r="VTD46" s="155"/>
      <c r="VTE46" s="155"/>
      <c r="VTF46" s="155"/>
      <c r="VTG46" s="155"/>
      <c r="VTH46" s="155"/>
      <c r="VTI46" s="155"/>
      <c r="VTJ46" s="155"/>
      <c r="VTK46" s="155"/>
      <c r="VTL46" s="155"/>
      <c r="VTM46" s="155"/>
      <c r="VTN46" s="155"/>
      <c r="VTO46" s="155"/>
      <c r="VTP46" s="155"/>
      <c r="VTQ46" s="155"/>
      <c r="VTR46" s="155"/>
      <c r="VTS46" s="155"/>
      <c r="VTT46" s="155"/>
      <c r="VTU46" s="155"/>
      <c r="VTV46" s="155"/>
      <c r="VTW46" s="155"/>
      <c r="VTX46" s="155"/>
      <c r="VTY46" s="155"/>
      <c r="VTZ46" s="155"/>
      <c r="VUA46" s="155"/>
      <c r="VUB46" s="155"/>
      <c r="VUC46" s="155"/>
      <c r="VUD46" s="155"/>
      <c r="VUE46" s="155"/>
      <c r="VUF46" s="155"/>
      <c r="VUG46" s="155"/>
      <c r="VUH46" s="155"/>
      <c r="VUI46" s="155"/>
      <c r="VUJ46" s="155"/>
      <c r="VUK46" s="155"/>
      <c r="VUL46" s="155"/>
      <c r="VUM46" s="155"/>
      <c r="VUN46" s="155"/>
      <c r="VUO46" s="155"/>
      <c r="VUP46" s="155"/>
      <c r="VUQ46" s="155"/>
      <c r="VUR46" s="155"/>
      <c r="VUS46" s="155"/>
      <c r="VUT46" s="155"/>
      <c r="VUU46" s="155"/>
      <c r="VUV46" s="155"/>
      <c r="VUW46" s="155"/>
      <c r="VUX46" s="155"/>
      <c r="VUY46" s="155"/>
      <c r="VUZ46" s="155"/>
      <c r="VVA46" s="155"/>
      <c r="VVB46" s="155"/>
      <c r="VVC46" s="155"/>
      <c r="VVD46" s="155"/>
      <c r="VVE46" s="155"/>
      <c r="VVF46" s="155"/>
      <c r="VVG46" s="155"/>
      <c r="VVH46" s="155"/>
      <c r="VVI46" s="155"/>
      <c r="VVJ46" s="155"/>
      <c r="VVK46" s="155"/>
      <c r="VVL46" s="155"/>
      <c r="VVM46" s="155"/>
      <c r="VVN46" s="155"/>
      <c r="VVO46" s="155"/>
      <c r="VVP46" s="155"/>
      <c r="VVQ46" s="155"/>
      <c r="VVR46" s="155"/>
      <c r="VVS46" s="155"/>
      <c r="VVT46" s="155"/>
      <c r="VVU46" s="155"/>
      <c r="VVV46" s="155"/>
      <c r="VVW46" s="155"/>
      <c r="VVX46" s="155"/>
      <c r="VVY46" s="155"/>
      <c r="VVZ46" s="155"/>
      <c r="VWA46" s="155"/>
      <c r="VWB46" s="155"/>
      <c r="VWC46" s="155"/>
      <c r="VWD46" s="155"/>
      <c r="VWE46" s="155"/>
      <c r="VWF46" s="155"/>
      <c r="VWG46" s="155"/>
      <c r="VWH46" s="155"/>
      <c r="VWI46" s="155"/>
      <c r="VWJ46" s="155"/>
      <c r="VWK46" s="155"/>
      <c r="VWL46" s="155"/>
      <c r="VWM46" s="155"/>
      <c r="VWN46" s="155"/>
      <c r="VWO46" s="155"/>
      <c r="VWP46" s="155"/>
      <c r="VWQ46" s="155"/>
      <c r="VWR46" s="155"/>
      <c r="VWS46" s="155"/>
      <c r="VWT46" s="155"/>
      <c r="VWU46" s="155"/>
      <c r="VWV46" s="155"/>
      <c r="VWW46" s="155"/>
      <c r="VWX46" s="155"/>
      <c r="VWY46" s="155"/>
      <c r="VWZ46" s="155"/>
      <c r="VXA46" s="155"/>
      <c r="VXB46" s="155"/>
      <c r="VXC46" s="155"/>
      <c r="VXD46" s="155"/>
      <c r="VXE46" s="155"/>
      <c r="VXF46" s="155"/>
      <c r="VXG46" s="155"/>
      <c r="VXH46" s="155"/>
      <c r="VXI46" s="155"/>
      <c r="VXJ46" s="155"/>
      <c r="VXK46" s="155"/>
      <c r="VXL46" s="155"/>
      <c r="VXM46" s="155"/>
      <c r="VXN46" s="155"/>
      <c r="VXO46" s="155"/>
      <c r="VXP46" s="155"/>
      <c r="VXQ46" s="155"/>
      <c r="VXR46" s="155"/>
      <c r="VXS46" s="155"/>
      <c r="VXT46" s="155"/>
      <c r="VXU46" s="155"/>
      <c r="VXV46" s="155"/>
      <c r="VXW46" s="155"/>
      <c r="VXX46" s="155"/>
      <c r="VXY46" s="155"/>
      <c r="VXZ46" s="155"/>
      <c r="VYA46" s="155"/>
      <c r="VYB46" s="155"/>
      <c r="VYC46" s="155"/>
      <c r="VYD46" s="155"/>
      <c r="VYE46" s="155"/>
      <c r="VYF46" s="155"/>
      <c r="VYG46" s="155"/>
      <c r="VYH46" s="155"/>
      <c r="VYI46" s="155"/>
      <c r="VYJ46" s="155"/>
      <c r="VYK46" s="155"/>
      <c r="VYL46" s="155"/>
      <c r="VYM46" s="155"/>
      <c r="VYN46" s="155"/>
      <c r="VYO46" s="155"/>
      <c r="VYP46" s="155"/>
      <c r="VYQ46" s="155"/>
      <c r="VYR46" s="155"/>
      <c r="VYS46" s="155"/>
      <c r="VYT46" s="155"/>
      <c r="VYU46" s="155"/>
      <c r="VYV46" s="155"/>
      <c r="VYW46" s="155"/>
      <c r="VYX46" s="155"/>
      <c r="VYY46" s="155"/>
      <c r="VYZ46" s="155"/>
      <c r="VZA46" s="155"/>
      <c r="VZB46" s="155"/>
      <c r="VZC46" s="155"/>
      <c r="VZD46" s="155"/>
      <c r="VZE46" s="155"/>
      <c r="VZF46" s="155"/>
      <c r="VZG46" s="155"/>
      <c r="VZH46" s="155"/>
      <c r="VZI46" s="155"/>
      <c r="VZJ46" s="155"/>
      <c r="VZK46" s="155"/>
      <c r="VZL46" s="155"/>
      <c r="VZM46" s="155"/>
      <c r="VZN46" s="155"/>
      <c r="VZO46" s="155"/>
      <c r="VZP46" s="155"/>
      <c r="VZQ46" s="155"/>
      <c r="VZR46" s="155"/>
      <c r="VZS46" s="155"/>
      <c r="VZT46" s="155"/>
      <c r="VZU46" s="155"/>
      <c r="VZV46" s="155"/>
      <c r="VZW46" s="155"/>
      <c r="VZX46" s="155"/>
      <c r="VZY46" s="155"/>
      <c r="VZZ46" s="155"/>
      <c r="WAA46" s="155"/>
      <c r="WAB46" s="155"/>
      <c r="WAC46" s="155"/>
      <c r="WAD46" s="155"/>
      <c r="WAE46" s="155"/>
      <c r="WAF46" s="155"/>
      <c r="WAG46" s="155"/>
      <c r="WAH46" s="155"/>
      <c r="WAI46" s="155"/>
      <c r="WAJ46" s="155"/>
      <c r="WAK46" s="155"/>
      <c r="WAL46" s="155"/>
      <c r="WAM46" s="155"/>
      <c r="WAN46" s="155"/>
      <c r="WAO46" s="155"/>
      <c r="WAP46" s="155"/>
      <c r="WAQ46" s="155"/>
      <c r="WAR46" s="155"/>
      <c r="WAS46" s="155"/>
      <c r="WAT46" s="155"/>
      <c r="WAU46" s="155"/>
      <c r="WAV46" s="155"/>
      <c r="WAW46" s="155"/>
      <c r="WAX46" s="155"/>
      <c r="WAY46" s="155"/>
      <c r="WAZ46" s="155"/>
      <c r="WBA46" s="155"/>
      <c r="WBB46" s="155"/>
      <c r="WBC46" s="155"/>
      <c r="WBD46" s="155"/>
      <c r="WBE46" s="155"/>
      <c r="WBF46" s="155"/>
      <c r="WBG46" s="155"/>
      <c r="WBH46" s="155"/>
      <c r="WBI46" s="155"/>
      <c r="WBJ46" s="155"/>
      <c r="WBK46" s="155"/>
      <c r="WBL46" s="155"/>
      <c r="WBM46" s="155"/>
      <c r="WBN46" s="155"/>
      <c r="WBO46" s="155"/>
      <c r="WBP46" s="155"/>
      <c r="WBQ46" s="155"/>
      <c r="WBR46" s="155"/>
      <c r="WBS46" s="155"/>
      <c r="WBT46" s="155"/>
      <c r="WBU46" s="155"/>
      <c r="WBV46" s="155"/>
      <c r="WBW46" s="155"/>
      <c r="WBX46" s="155"/>
      <c r="WBY46" s="155"/>
      <c r="WBZ46" s="155"/>
      <c r="WCA46" s="155"/>
      <c r="WCB46" s="155"/>
      <c r="WCC46" s="155"/>
      <c r="WCD46" s="155"/>
      <c r="WCE46" s="155"/>
      <c r="WCF46" s="155"/>
      <c r="WCG46" s="155"/>
      <c r="WCH46" s="155"/>
      <c r="WCI46" s="155"/>
      <c r="WCJ46" s="155"/>
      <c r="WCK46" s="155"/>
      <c r="WCL46" s="155"/>
      <c r="WCM46" s="155"/>
      <c r="WCN46" s="155"/>
      <c r="WCO46" s="155"/>
      <c r="WCP46" s="155"/>
      <c r="WCQ46" s="155"/>
      <c r="WCR46" s="155"/>
      <c r="WCS46" s="155"/>
      <c r="WCT46" s="155"/>
      <c r="WCU46" s="155"/>
      <c r="WCV46" s="155"/>
      <c r="WCW46" s="155"/>
      <c r="WCX46" s="155"/>
      <c r="WCY46" s="155"/>
      <c r="WCZ46" s="155"/>
      <c r="WDA46" s="155"/>
      <c r="WDB46" s="155"/>
      <c r="WDC46" s="155"/>
      <c r="WDD46" s="155"/>
      <c r="WDE46" s="155"/>
      <c r="WDF46" s="155"/>
      <c r="WDG46" s="155"/>
      <c r="WDH46" s="155"/>
      <c r="WDI46" s="155"/>
      <c r="WDJ46" s="155"/>
      <c r="WDK46" s="155"/>
      <c r="WDL46" s="155"/>
      <c r="WDM46" s="155"/>
      <c r="WDN46" s="155"/>
      <c r="WDO46" s="155"/>
      <c r="WDP46" s="155"/>
      <c r="WDQ46" s="155"/>
      <c r="WDR46" s="155"/>
      <c r="WDS46" s="155"/>
      <c r="WDT46" s="155"/>
      <c r="WDU46" s="155"/>
      <c r="WDV46" s="155"/>
      <c r="WDW46" s="155"/>
      <c r="WDX46" s="155"/>
      <c r="WDY46" s="155"/>
      <c r="WDZ46" s="155"/>
      <c r="WEA46" s="155"/>
      <c r="WEB46" s="155"/>
      <c r="WEC46" s="155"/>
      <c r="WED46" s="155"/>
      <c r="WEE46" s="155"/>
      <c r="WEF46" s="155"/>
      <c r="WEG46" s="155"/>
      <c r="WEH46" s="155"/>
      <c r="WEI46" s="155"/>
      <c r="WEJ46" s="155"/>
      <c r="WEK46" s="155"/>
      <c r="WEL46" s="155"/>
      <c r="WEM46" s="155"/>
      <c r="WEN46" s="155"/>
      <c r="WEO46" s="155"/>
      <c r="WEP46" s="155"/>
      <c r="WEQ46" s="155"/>
      <c r="WER46" s="155"/>
      <c r="WES46" s="155"/>
      <c r="WET46" s="155"/>
      <c r="WEU46" s="155"/>
      <c r="WEV46" s="155"/>
      <c r="WEW46" s="155"/>
      <c r="WEX46" s="155"/>
      <c r="WEY46" s="155"/>
      <c r="WEZ46" s="155"/>
      <c r="WFA46" s="155"/>
      <c r="WFB46" s="155"/>
      <c r="WFC46" s="155"/>
      <c r="WFD46" s="155"/>
      <c r="WFE46" s="155"/>
      <c r="WFF46" s="155"/>
      <c r="WFG46" s="155"/>
      <c r="WFH46" s="155"/>
      <c r="WFI46" s="155"/>
      <c r="WFJ46" s="155"/>
      <c r="WFK46" s="155"/>
      <c r="WFL46" s="155"/>
      <c r="WFM46" s="155"/>
      <c r="WFN46" s="155"/>
      <c r="WFO46" s="155"/>
      <c r="WFP46" s="155"/>
      <c r="WFQ46" s="155"/>
      <c r="WFR46" s="155"/>
      <c r="WFS46" s="155"/>
      <c r="WFT46" s="155"/>
      <c r="WFU46" s="155"/>
      <c r="WFV46" s="155"/>
      <c r="WFW46" s="155"/>
      <c r="WFX46" s="155"/>
      <c r="WFY46" s="155"/>
      <c r="WFZ46" s="155"/>
      <c r="WGA46" s="155"/>
      <c r="WGB46" s="155"/>
      <c r="WGC46" s="155"/>
      <c r="WGD46" s="155"/>
      <c r="WGE46" s="155"/>
      <c r="WGF46" s="155"/>
      <c r="WGG46" s="155"/>
      <c r="WGH46" s="155"/>
      <c r="WGI46" s="155"/>
      <c r="WGJ46" s="155"/>
      <c r="WGK46" s="155"/>
      <c r="WGL46" s="155"/>
      <c r="WGM46" s="155"/>
      <c r="WGN46" s="155"/>
      <c r="WGO46" s="155"/>
      <c r="WGP46" s="155"/>
      <c r="WGQ46" s="155"/>
      <c r="WGR46" s="155"/>
      <c r="WGS46" s="155"/>
      <c r="WGT46" s="155"/>
      <c r="WGU46" s="155"/>
      <c r="WGV46" s="155"/>
      <c r="WGW46" s="155"/>
      <c r="WGX46" s="155"/>
      <c r="WGY46" s="155"/>
      <c r="WGZ46" s="155"/>
      <c r="WHA46" s="155"/>
      <c r="WHB46" s="155"/>
      <c r="WHC46" s="155"/>
      <c r="WHD46" s="155"/>
      <c r="WHE46" s="155"/>
      <c r="WHF46" s="155"/>
      <c r="WHG46" s="155"/>
      <c r="WHH46" s="155"/>
      <c r="WHI46" s="155"/>
      <c r="WHJ46" s="155"/>
      <c r="WHK46" s="155"/>
      <c r="WHL46" s="155"/>
      <c r="WHM46" s="155"/>
      <c r="WHN46" s="155"/>
      <c r="WHO46" s="155"/>
      <c r="WHP46" s="155"/>
      <c r="WHQ46" s="155"/>
      <c r="WHR46" s="155"/>
      <c r="WHS46" s="155"/>
      <c r="WHT46" s="155"/>
      <c r="WHU46" s="155"/>
      <c r="WHV46" s="155"/>
      <c r="WHW46" s="155"/>
      <c r="WHX46" s="155"/>
      <c r="WHY46" s="155"/>
      <c r="WHZ46" s="155"/>
      <c r="WIA46" s="155"/>
      <c r="WIB46" s="155"/>
      <c r="WIC46" s="155"/>
      <c r="WID46" s="155"/>
      <c r="WIE46" s="155"/>
      <c r="WIF46" s="155"/>
      <c r="WIG46" s="155"/>
      <c r="WIH46" s="155"/>
      <c r="WII46" s="155"/>
      <c r="WIJ46" s="155"/>
      <c r="WIK46" s="155"/>
      <c r="WIL46" s="155"/>
      <c r="WIM46" s="155"/>
      <c r="WIN46" s="155"/>
      <c r="WIO46" s="155"/>
      <c r="WIP46" s="155"/>
      <c r="WIQ46" s="155"/>
      <c r="WIR46" s="155"/>
      <c r="WIS46" s="155"/>
      <c r="WIT46" s="155"/>
      <c r="WIU46" s="155"/>
      <c r="WIV46" s="155"/>
      <c r="WIW46" s="155"/>
      <c r="WIX46" s="155"/>
      <c r="WIY46" s="155"/>
      <c r="WIZ46" s="155"/>
      <c r="WJA46" s="155"/>
      <c r="WJB46" s="155"/>
      <c r="WJC46" s="155"/>
      <c r="WJD46" s="155"/>
      <c r="WJE46" s="155"/>
      <c r="WJF46" s="155"/>
      <c r="WJG46" s="155"/>
      <c r="WJH46" s="155"/>
      <c r="WJI46" s="155"/>
      <c r="WJJ46" s="155"/>
      <c r="WJK46" s="155"/>
      <c r="WJL46" s="155"/>
      <c r="WJM46" s="155"/>
      <c r="WJN46" s="155"/>
      <c r="WJO46" s="155"/>
      <c r="WJP46" s="155"/>
      <c r="WJQ46" s="155"/>
      <c r="WJR46" s="155"/>
      <c r="WJS46" s="155"/>
      <c r="WJT46" s="155"/>
      <c r="WJU46" s="155"/>
      <c r="WJV46" s="155"/>
      <c r="WJW46" s="155"/>
      <c r="WJX46" s="155"/>
      <c r="WJY46" s="155"/>
      <c r="WJZ46" s="155"/>
      <c r="WKA46" s="155"/>
      <c r="WKB46" s="155"/>
      <c r="WKC46" s="155"/>
      <c r="WKD46" s="155"/>
      <c r="WKE46" s="155"/>
      <c r="WKF46" s="155"/>
      <c r="WKG46" s="155"/>
      <c r="WKH46" s="155"/>
      <c r="WKI46" s="155"/>
      <c r="WKJ46" s="155"/>
      <c r="WKK46" s="155"/>
      <c r="WKL46" s="155"/>
      <c r="WKM46" s="155"/>
      <c r="WKN46" s="155"/>
      <c r="WKO46" s="155"/>
      <c r="WKP46" s="155"/>
      <c r="WKQ46" s="155"/>
      <c r="WKR46" s="155"/>
      <c r="WKS46" s="155"/>
      <c r="WKT46" s="155"/>
      <c r="WKU46" s="155"/>
      <c r="WKV46" s="155"/>
      <c r="WKW46" s="155"/>
      <c r="WKX46" s="155"/>
      <c r="WKY46" s="155"/>
      <c r="WKZ46" s="155"/>
      <c r="WLA46" s="155"/>
      <c r="WLB46" s="155"/>
      <c r="WLC46" s="155"/>
      <c r="WLD46" s="155"/>
      <c r="WLE46" s="155"/>
      <c r="WLF46" s="155"/>
      <c r="WLG46" s="155"/>
      <c r="WLH46" s="155"/>
      <c r="WLI46" s="155"/>
      <c r="WLJ46" s="155"/>
      <c r="WLK46" s="155"/>
      <c r="WLL46" s="155"/>
      <c r="WLM46" s="155"/>
      <c r="WLN46" s="155"/>
      <c r="WLO46" s="155"/>
      <c r="WLP46" s="155"/>
      <c r="WLQ46" s="155"/>
      <c r="WLR46" s="155"/>
      <c r="WLS46" s="155"/>
      <c r="WLT46" s="155"/>
      <c r="WLU46" s="155"/>
      <c r="WLV46" s="155"/>
      <c r="WLW46" s="155"/>
      <c r="WLX46" s="155"/>
      <c r="WLY46" s="155"/>
      <c r="WLZ46" s="155"/>
      <c r="WMA46" s="155"/>
      <c r="WMB46" s="155"/>
      <c r="WMC46" s="155"/>
      <c r="WMD46" s="155"/>
      <c r="WME46" s="155"/>
      <c r="WMF46" s="155"/>
      <c r="WMG46" s="155"/>
      <c r="WMH46" s="155"/>
      <c r="WMI46" s="155"/>
      <c r="WMJ46" s="155"/>
      <c r="WMK46" s="155"/>
      <c r="WML46" s="155"/>
      <c r="WMM46" s="155"/>
      <c r="WMN46" s="155"/>
      <c r="WMO46" s="155"/>
      <c r="WMP46" s="155"/>
      <c r="WMQ46" s="155"/>
      <c r="WMR46" s="155"/>
      <c r="WMS46" s="155"/>
      <c r="WMT46" s="155"/>
      <c r="WMU46" s="155"/>
      <c r="WMV46" s="155"/>
      <c r="WMW46" s="155"/>
      <c r="WMX46" s="155"/>
      <c r="WMY46" s="155"/>
      <c r="WMZ46" s="155"/>
      <c r="WNA46" s="155"/>
      <c r="WNB46" s="155"/>
      <c r="WNC46" s="155"/>
      <c r="WND46" s="155"/>
      <c r="WNE46" s="155"/>
      <c r="WNF46" s="155"/>
      <c r="WNG46" s="155"/>
      <c r="WNH46" s="155"/>
      <c r="WNI46" s="155"/>
      <c r="WNJ46" s="155"/>
      <c r="WNK46" s="155"/>
      <c r="WNL46" s="155"/>
      <c r="WNM46" s="155"/>
      <c r="WNN46" s="155"/>
      <c r="WNO46" s="155"/>
      <c r="WNP46" s="155"/>
      <c r="WNQ46" s="155"/>
      <c r="WNR46" s="155"/>
      <c r="WNS46" s="155"/>
      <c r="WNT46" s="155"/>
      <c r="WNU46" s="155"/>
      <c r="WNV46" s="155"/>
      <c r="WNW46" s="155"/>
      <c r="WNX46" s="155"/>
      <c r="WNY46" s="155"/>
      <c r="WNZ46" s="155"/>
      <c r="WOA46" s="155"/>
      <c r="WOB46" s="155"/>
      <c r="WOC46" s="155"/>
      <c r="WOD46" s="155"/>
      <c r="WOE46" s="155"/>
      <c r="WOF46" s="155"/>
      <c r="WOG46" s="155"/>
      <c r="WOH46" s="155"/>
      <c r="WOI46" s="155"/>
      <c r="WOJ46" s="155"/>
      <c r="WOK46" s="155"/>
      <c r="WOL46" s="155"/>
      <c r="WOM46" s="155"/>
      <c r="WON46" s="155"/>
      <c r="WOO46" s="155"/>
      <c r="WOP46" s="155"/>
      <c r="WOQ46" s="155"/>
      <c r="WOR46" s="155"/>
      <c r="WOS46" s="155"/>
      <c r="WOT46" s="155"/>
      <c r="WOU46" s="155"/>
      <c r="WOV46" s="155"/>
      <c r="WOW46" s="155"/>
      <c r="WOX46" s="155"/>
      <c r="WOY46" s="155"/>
      <c r="WOZ46" s="155"/>
      <c r="WPA46" s="155"/>
      <c r="WPB46" s="155"/>
      <c r="WPC46" s="155"/>
      <c r="WPD46" s="155"/>
      <c r="WPE46" s="155"/>
      <c r="WPF46" s="155"/>
      <c r="WPG46" s="155"/>
      <c r="WPH46" s="155"/>
      <c r="WPI46" s="155"/>
      <c r="WPJ46" s="155"/>
      <c r="WPK46" s="155"/>
      <c r="WPL46" s="155"/>
      <c r="WPM46" s="155"/>
      <c r="WPN46" s="155"/>
      <c r="WPO46" s="155"/>
      <c r="WPP46" s="155"/>
      <c r="WPQ46" s="155"/>
      <c r="WPR46" s="155"/>
      <c r="WPS46" s="155"/>
      <c r="WPT46" s="155"/>
      <c r="WPU46" s="155"/>
      <c r="WPV46" s="155"/>
      <c r="WPW46" s="155"/>
      <c r="WPX46" s="155"/>
      <c r="WPY46" s="155"/>
      <c r="WPZ46" s="155"/>
      <c r="WQA46" s="155"/>
      <c r="WQB46" s="155"/>
      <c r="WQC46" s="155"/>
      <c r="WQD46" s="155"/>
      <c r="WQE46" s="155"/>
      <c r="WQF46" s="155"/>
      <c r="WQG46" s="155"/>
      <c r="WQH46" s="155"/>
      <c r="WQI46" s="155"/>
      <c r="WQJ46" s="155"/>
      <c r="WQK46" s="155"/>
      <c r="WQL46" s="155"/>
      <c r="WQM46" s="155"/>
      <c r="WQN46" s="155"/>
      <c r="WQO46" s="155"/>
      <c r="WQP46" s="155"/>
      <c r="WQQ46" s="155"/>
      <c r="WQR46" s="155"/>
      <c r="WQS46" s="155"/>
      <c r="WQT46" s="155"/>
      <c r="WQU46" s="155"/>
      <c r="WQV46" s="155"/>
      <c r="WQW46" s="155"/>
      <c r="WQX46" s="155"/>
      <c r="WQY46" s="155"/>
      <c r="WQZ46" s="155"/>
      <c r="WRA46" s="155"/>
      <c r="WRB46" s="155"/>
      <c r="WRC46" s="155"/>
      <c r="WRD46" s="155"/>
      <c r="WRE46" s="155"/>
      <c r="WRF46" s="155"/>
      <c r="WRG46" s="155"/>
      <c r="WRH46" s="155"/>
      <c r="WRI46" s="155"/>
      <c r="WRJ46" s="155"/>
      <c r="WRK46" s="155"/>
      <c r="WRL46" s="155"/>
      <c r="WRM46" s="155"/>
      <c r="WRN46" s="155"/>
      <c r="WRO46" s="155"/>
      <c r="WRP46" s="155"/>
      <c r="WRQ46" s="155"/>
      <c r="WRR46" s="155"/>
      <c r="WRS46" s="155"/>
      <c r="WRT46" s="155"/>
      <c r="WRU46" s="155"/>
      <c r="WRV46" s="155"/>
      <c r="WRW46" s="155"/>
      <c r="WRX46" s="155"/>
      <c r="WRY46" s="155"/>
      <c r="WRZ46" s="155"/>
      <c r="WSA46" s="155"/>
      <c r="WSB46" s="155"/>
      <c r="WSC46" s="155"/>
      <c r="WSD46" s="155"/>
      <c r="WSE46" s="155"/>
      <c r="WSF46" s="155"/>
      <c r="WSG46" s="155"/>
      <c r="WSH46" s="155"/>
      <c r="WSI46" s="155"/>
      <c r="WSJ46" s="155"/>
      <c r="WSK46" s="155"/>
      <c r="WSL46" s="155"/>
      <c r="WSM46" s="155"/>
      <c r="WSN46" s="155"/>
      <c r="WSO46" s="155"/>
      <c r="WSP46" s="155"/>
      <c r="WSQ46" s="155"/>
      <c r="WSR46" s="155"/>
      <c r="WSS46" s="155"/>
      <c r="WST46" s="155"/>
      <c r="WSU46" s="155"/>
      <c r="WSV46" s="155"/>
      <c r="WSW46" s="155"/>
      <c r="WSX46" s="155"/>
      <c r="WSY46" s="155"/>
      <c r="WSZ46" s="155"/>
      <c r="WTA46" s="155"/>
      <c r="WTB46" s="155"/>
      <c r="WTC46" s="155"/>
      <c r="WTD46" s="155"/>
      <c r="WTE46" s="155"/>
      <c r="WTF46" s="155"/>
      <c r="WTG46" s="155"/>
      <c r="WTH46" s="155"/>
      <c r="WTI46" s="155"/>
      <c r="WTJ46" s="155"/>
      <c r="WTK46" s="155"/>
      <c r="WTL46" s="155"/>
      <c r="WTM46" s="155"/>
      <c r="WTN46" s="155"/>
      <c r="WTO46" s="155"/>
      <c r="WTP46" s="155"/>
      <c r="WTQ46" s="155"/>
      <c r="WTR46" s="155"/>
      <c r="WTS46" s="155"/>
      <c r="WTT46" s="155"/>
      <c r="WTU46" s="155"/>
      <c r="WTV46" s="155"/>
      <c r="WTW46" s="155"/>
      <c r="WTX46" s="155"/>
      <c r="WTY46" s="155"/>
      <c r="WTZ46" s="155"/>
      <c r="WUA46" s="155"/>
      <c r="WUB46" s="155"/>
      <c r="WUC46" s="155"/>
      <c r="WUD46" s="155"/>
      <c r="WUE46" s="155"/>
      <c r="WUF46" s="155"/>
      <c r="WUG46" s="155"/>
      <c r="WUH46" s="155"/>
      <c r="WUI46" s="155"/>
      <c r="WUJ46" s="155"/>
      <c r="WUK46" s="155"/>
      <c r="WUL46" s="155"/>
      <c r="WUM46" s="155"/>
      <c r="WUN46" s="155"/>
      <c r="WUO46" s="155"/>
      <c r="WUP46" s="155"/>
      <c r="WUQ46" s="155"/>
      <c r="WUR46" s="155"/>
      <c r="WUS46" s="155"/>
      <c r="WUT46" s="155"/>
      <c r="WUU46" s="155"/>
      <c r="WUV46" s="155"/>
      <c r="WUW46" s="155"/>
      <c r="WUX46" s="155"/>
      <c r="WUY46" s="155"/>
      <c r="WUZ46" s="155"/>
      <c r="WVA46" s="155"/>
      <c r="WVB46" s="155"/>
      <c r="WVC46" s="155"/>
      <c r="WVD46" s="155"/>
      <c r="WVE46" s="155"/>
      <c r="WVF46" s="155"/>
      <c r="WVG46" s="155"/>
      <c r="WVH46" s="155"/>
      <c r="WVI46" s="155"/>
      <c r="WVJ46" s="155"/>
      <c r="WVK46" s="155"/>
      <c r="WVL46" s="155"/>
      <c r="WVM46" s="155"/>
      <c r="WVN46" s="155"/>
      <c r="WVO46" s="155"/>
      <c r="WVP46" s="155"/>
      <c r="WVQ46" s="155"/>
      <c r="WVR46" s="155"/>
      <c r="WVS46" s="155"/>
      <c r="WVT46" s="155"/>
      <c r="WVU46" s="155"/>
      <c r="WVV46" s="155"/>
      <c r="WVW46" s="155"/>
      <c r="WVX46" s="155"/>
      <c r="WVY46" s="155"/>
      <c r="WVZ46" s="155"/>
      <c r="WWA46" s="155"/>
      <c r="WWB46" s="155"/>
      <c r="WWC46" s="155"/>
      <c r="WWD46" s="155"/>
      <c r="WWE46" s="155"/>
      <c r="WWF46" s="155"/>
      <c r="WWG46" s="155"/>
      <c r="WWH46" s="155"/>
      <c r="WWI46" s="155"/>
      <c r="WWJ46" s="155"/>
      <c r="WWK46" s="155"/>
      <c r="WWL46" s="155"/>
      <c r="WWM46" s="155"/>
      <c r="WWN46" s="155"/>
      <c r="WWO46" s="155"/>
      <c r="WWP46" s="155"/>
      <c r="WWQ46" s="155"/>
      <c r="WWR46" s="155"/>
      <c r="WWS46" s="155"/>
      <c r="WWT46" s="155"/>
      <c r="WWU46" s="155"/>
      <c r="WWV46" s="155"/>
      <c r="WWW46" s="155"/>
      <c r="WWX46" s="155"/>
      <c r="WWY46" s="155"/>
      <c r="WWZ46" s="155"/>
      <c r="WXA46" s="155"/>
      <c r="WXB46" s="155"/>
      <c r="WXC46" s="155"/>
      <c r="WXD46" s="155"/>
      <c r="WXE46" s="155"/>
      <c r="WXF46" s="155"/>
      <c r="WXG46" s="155"/>
      <c r="WXH46" s="155"/>
      <c r="WXI46" s="155"/>
      <c r="WXJ46" s="155"/>
      <c r="WXK46" s="155"/>
      <c r="WXL46" s="155"/>
      <c r="WXM46" s="155"/>
      <c r="WXN46" s="155"/>
      <c r="WXO46" s="155"/>
      <c r="WXP46" s="155"/>
      <c r="WXQ46" s="155"/>
      <c r="WXR46" s="155"/>
      <c r="WXS46" s="155"/>
      <c r="WXT46" s="155"/>
      <c r="WXU46" s="155"/>
      <c r="WXV46" s="155"/>
      <c r="WXW46" s="155"/>
      <c r="WXX46" s="155"/>
      <c r="WXY46" s="155"/>
      <c r="WXZ46" s="155"/>
      <c r="WYA46" s="155"/>
      <c r="WYB46" s="155"/>
      <c r="WYC46" s="155"/>
      <c r="WYD46" s="155"/>
      <c r="WYE46" s="155"/>
      <c r="WYF46" s="155"/>
      <c r="WYG46" s="155"/>
      <c r="WYH46" s="155"/>
      <c r="WYI46" s="155"/>
      <c r="WYJ46" s="155"/>
      <c r="WYK46" s="155"/>
      <c r="WYL46" s="155"/>
      <c r="WYM46" s="155"/>
      <c r="WYN46" s="155"/>
      <c r="WYO46" s="155"/>
      <c r="WYP46" s="155"/>
      <c r="WYQ46" s="155"/>
      <c r="WYR46" s="155"/>
      <c r="WYS46" s="155"/>
      <c r="WYT46" s="155"/>
      <c r="WYU46" s="155"/>
      <c r="WYV46" s="155"/>
      <c r="WYW46" s="155"/>
      <c r="WYX46" s="155"/>
      <c r="WYY46" s="155"/>
      <c r="WYZ46" s="155"/>
      <c r="WZA46" s="155"/>
      <c r="WZB46" s="155"/>
      <c r="WZC46" s="155"/>
      <c r="WZD46" s="155"/>
      <c r="WZE46" s="155"/>
      <c r="WZF46" s="155"/>
      <c r="WZG46" s="155"/>
      <c r="WZH46" s="155"/>
      <c r="WZI46" s="155"/>
      <c r="WZJ46" s="155"/>
      <c r="WZK46" s="155"/>
      <c r="WZL46" s="155"/>
      <c r="WZM46" s="155"/>
      <c r="WZN46" s="155"/>
      <c r="WZO46" s="155"/>
      <c r="WZP46" s="155"/>
      <c r="WZQ46" s="155"/>
      <c r="WZR46" s="155"/>
      <c r="WZS46" s="155"/>
      <c r="WZT46" s="155"/>
      <c r="WZU46" s="155"/>
      <c r="WZV46" s="155"/>
      <c r="WZW46" s="155"/>
      <c r="WZX46" s="155"/>
      <c r="WZY46" s="155"/>
      <c r="WZZ46" s="155"/>
      <c r="XAA46" s="155"/>
      <c r="XAB46" s="155"/>
      <c r="XAC46" s="155"/>
      <c r="XAD46" s="155"/>
      <c r="XAE46" s="155"/>
      <c r="XAF46" s="155"/>
      <c r="XAG46" s="155"/>
      <c r="XAH46" s="155"/>
      <c r="XAI46" s="155"/>
      <c r="XAJ46" s="155"/>
      <c r="XAK46" s="155"/>
      <c r="XAL46" s="155"/>
      <c r="XAM46" s="155"/>
      <c r="XAN46" s="155"/>
      <c r="XAO46" s="155"/>
      <c r="XAP46" s="155"/>
      <c r="XAQ46" s="155"/>
      <c r="XAR46" s="155"/>
      <c r="XAS46" s="155"/>
      <c r="XAT46" s="155"/>
      <c r="XAU46" s="155"/>
      <c r="XAV46" s="155"/>
      <c r="XAW46" s="155"/>
      <c r="XAX46" s="155"/>
      <c r="XAY46" s="155"/>
      <c r="XAZ46" s="155"/>
      <c r="XBA46" s="155"/>
      <c r="XBB46" s="155"/>
      <c r="XBC46" s="155"/>
      <c r="XBD46" s="155"/>
      <c r="XBE46" s="155"/>
      <c r="XBF46" s="155"/>
      <c r="XBG46" s="155"/>
      <c r="XBH46" s="155"/>
      <c r="XBI46" s="155"/>
      <c r="XBJ46" s="155"/>
      <c r="XBK46" s="155"/>
      <c r="XBL46" s="155"/>
      <c r="XBM46" s="155"/>
      <c r="XBN46" s="155"/>
      <c r="XBO46" s="155"/>
      <c r="XBP46" s="155"/>
      <c r="XBQ46" s="155"/>
      <c r="XBR46" s="155"/>
      <c r="XBS46" s="155"/>
      <c r="XBT46" s="155"/>
      <c r="XBU46" s="155"/>
      <c r="XBV46" s="155"/>
      <c r="XBW46" s="155"/>
      <c r="XBX46" s="155"/>
      <c r="XBY46" s="155"/>
      <c r="XBZ46" s="155"/>
      <c r="XCA46" s="155"/>
      <c r="XCB46" s="155"/>
      <c r="XCC46" s="155"/>
      <c r="XCD46" s="155"/>
      <c r="XCE46" s="155"/>
      <c r="XCF46" s="155"/>
      <c r="XCG46" s="155"/>
      <c r="XCH46" s="155"/>
      <c r="XCI46" s="155"/>
      <c r="XCJ46" s="155"/>
      <c r="XCK46" s="155"/>
      <c r="XCL46" s="155"/>
      <c r="XCM46" s="155"/>
      <c r="XCN46" s="155"/>
      <c r="XCO46" s="155"/>
      <c r="XCP46" s="155"/>
      <c r="XCQ46" s="155"/>
      <c r="XCR46" s="155"/>
      <c r="XCS46" s="155"/>
      <c r="XCT46" s="155"/>
      <c r="XCU46" s="155"/>
      <c r="XCV46" s="155"/>
      <c r="XCW46" s="155"/>
      <c r="XCX46" s="155"/>
      <c r="XCY46" s="155"/>
      <c r="XCZ46" s="155"/>
      <c r="XDA46" s="155"/>
      <c r="XDB46" s="155"/>
      <c r="XDC46" s="155"/>
      <c r="XDD46" s="155"/>
      <c r="XDE46" s="155"/>
      <c r="XDF46" s="155"/>
      <c r="XDG46" s="155"/>
      <c r="XDH46" s="155"/>
      <c r="XDI46" s="155"/>
      <c r="XDJ46" s="155"/>
      <c r="XDK46" s="155"/>
      <c r="XDL46" s="155"/>
      <c r="XDM46" s="155"/>
      <c r="XDN46" s="155"/>
      <c r="XDO46" s="155"/>
      <c r="XDP46" s="155"/>
      <c r="XDQ46" s="155"/>
      <c r="XDR46" s="155"/>
      <c r="XDS46" s="155"/>
      <c r="XDT46" s="155"/>
      <c r="XDU46" s="155"/>
      <c r="XDV46" s="155"/>
      <c r="XDW46" s="155"/>
      <c r="XDX46" s="155"/>
      <c r="XDY46" s="155"/>
      <c r="XDZ46" s="155"/>
      <c r="XEA46" s="155"/>
      <c r="XEB46" s="155"/>
      <c r="XEC46" s="155"/>
      <c r="XED46" s="155"/>
      <c r="XEE46" s="155"/>
      <c r="XEF46" s="155"/>
      <c r="XEG46" s="155"/>
      <c r="XEH46" s="155"/>
      <c r="XEI46" s="155"/>
      <c r="XEJ46" s="155"/>
      <c r="XEK46" s="155"/>
      <c r="XEL46" s="155"/>
      <c r="XEM46" s="155"/>
      <c r="XEN46" s="155"/>
      <c r="XEO46" s="155"/>
      <c r="XEP46" s="155"/>
      <c r="XEQ46" s="155"/>
      <c r="XER46" s="155"/>
      <c r="XES46" s="155"/>
      <c r="XET46" s="155"/>
      <c r="XEU46" s="155"/>
      <c r="XEV46" s="155"/>
      <c r="XEW46" s="155"/>
      <c r="XEX46" s="155"/>
      <c r="XEY46" s="155"/>
      <c r="XEZ46" s="155"/>
    </row>
    <row r="47" s="93" customFormat="1" ht="100" customHeight="1" spans="1:16380">
      <c r="A47" s="97">
        <v>38</v>
      </c>
      <c r="B47" s="104" t="s">
        <v>137</v>
      </c>
      <c r="C47" s="104" t="s">
        <v>138</v>
      </c>
      <c r="D47" s="104" t="s">
        <v>139</v>
      </c>
      <c r="E47" s="99" t="s">
        <v>140</v>
      </c>
      <c r="F47" s="122">
        <v>41</v>
      </c>
      <c r="G47" s="122">
        <v>41</v>
      </c>
      <c r="H47" s="122">
        <v>41</v>
      </c>
      <c r="I47" s="137">
        <f t="shared" si="1"/>
        <v>0</v>
      </c>
      <c r="J47" s="133"/>
      <c r="K47" s="133"/>
      <c r="L47" s="135" t="s">
        <v>24</v>
      </c>
      <c r="M47" s="150" t="s">
        <v>125</v>
      </c>
      <c r="N47" s="142">
        <v>1</v>
      </c>
      <c r="O47" s="133"/>
      <c r="P47" s="151"/>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c r="DJ47" s="155"/>
      <c r="DK47" s="155"/>
      <c r="DL47" s="155"/>
      <c r="DM47" s="155"/>
      <c r="DN47" s="155"/>
      <c r="DO47" s="155"/>
      <c r="DP47" s="155"/>
      <c r="DQ47" s="155"/>
      <c r="DR47" s="155"/>
      <c r="DS47" s="155"/>
      <c r="DT47" s="155"/>
      <c r="DU47" s="155"/>
      <c r="DV47" s="155"/>
      <c r="DW47" s="155"/>
      <c r="DX47" s="155"/>
      <c r="DY47" s="155"/>
      <c r="DZ47" s="155"/>
      <c r="EA47" s="155"/>
      <c r="EB47" s="155"/>
      <c r="EC47" s="155"/>
      <c r="ED47" s="155"/>
      <c r="EE47" s="155"/>
      <c r="EF47" s="155"/>
      <c r="EG47" s="155"/>
      <c r="EH47" s="155"/>
      <c r="EI47" s="155"/>
      <c r="EJ47" s="155"/>
      <c r="EK47" s="155"/>
      <c r="EL47" s="155"/>
      <c r="EM47" s="155"/>
      <c r="EN47" s="155"/>
      <c r="EO47" s="155"/>
      <c r="EP47" s="155"/>
      <c r="EQ47" s="155"/>
      <c r="ER47" s="155"/>
      <c r="ES47" s="155"/>
      <c r="ET47" s="155"/>
      <c r="EU47" s="155"/>
      <c r="EV47" s="155"/>
      <c r="EW47" s="155"/>
      <c r="EX47" s="155"/>
      <c r="EY47" s="155"/>
      <c r="EZ47" s="155"/>
      <c r="FA47" s="155"/>
      <c r="FB47" s="155"/>
      <c r="FC47" s="155"/>
      <c r="FD47" s="155"/>
      <c r="FE47" s="155"/>
      <c r="FF47" s="155"/>
      <c r="FG47" s="155"/>
      <c r="FH47" s="155"/>
      <c r="FI47" s="155"/>
      <c r="FJ47" s="155"/>
      <c r="FK47" s="155"/>
      <c r="FL47" s="155"/>
      <c r="FM47" s="155"/>
      <c r="FN47" s="155"/>
      <c r="FO47" s="155"/>
      <c r="FP47" s="155"/>
      <c r="FQ47" s="155"/>
      <c r="FR47" s="155"/>
      <c r="FS47" s="155"/>
      <c r="FT47" s="155"/>
      <c r="FU47" s="155"/>
      <c r="FV47" s="155"/>
      <c r="FW47" s="155"/>
      <c r="FX47" s="155"/>
      <c r="FY47" s="155"/>
      <c r="FZ47" s="155"/>
      <c r="GA47" s="155"/>
      <c r="GB47" s="155"/>
      <c r="GC47" s="155"/>
      <c r="GD47" s="155"/>
      <c r="GE47" s="155"/>
      <c r="GF47" s="155"/>
      <c r="GG47" s="155"/>
      <c r="GH47" s="155"/>
      <c r="GI47" s="155"/>
      <c r="GJ47" s="155"/>
      <c r="GK47" s="155"/>
      <c r="GL47" s="155"/>
      <c r="GM47" s="155"/>
      <c r="GN47" s="155"/>
      <c r="GO47" s="155"/>
      <c r="GP47" s="155"/>
      <c r="GQ47" s="155"/>
      <c r="GR47" s="155"/>
      <c r="GS47" s="155"/>
      <c r="GT47" s="155"/>
      <c r="GU47" s="155"/>
      <c r="GV47" s="155"/>
      <c r="GW47" s="155"/>
      <c r="GX47" s="155"/>
      <c r="GY47" s="155"/>
      <c r="GZ47" s="155"/>
      <c r="HA47" s="155"/>
      <c r="HB47" s="155"/>
      <c r="HC47" s="155"/>
      <c r="HD47" s="155"/>
      <c r="HE47" s="155"/>
      <c r="HF47" s="155"/>
      <c r="HG47" s="155"/>
      <c r="HH47" s="155"/>
      <c r="HI47" s="155"/>
      <c r="HJ47" s="155"/>
      <c r="HK47" s="155"/>
      <c r="HL47" s="155"/>
      <c r="HM47" s="155"/>
      <c r="HN47" s="155"/>
      <c r="HO47" s="155"/>
      <c r="HP47" s="155"/>
      <c r="HQ47" s="155"/>
      <c r="HR47" s="155"/>
      <c r="HS47" s="155"/>
      <c r="HT47" s="155"/>
      <c r="HU47" s="155"/>
      <c r="HV47" s="155"/>
      <c r="HW47" s="155"/>
      <c r="HX47" s="155"/>
      <c r="HY47" s="155"/>
      <c r="HZ47" s="155"/>
      <c r="IA47" s="155"/>
      <c r="IB47" s="155"/>
      <c r="IC47" s="155"/>
      <c r="ID47" s="155"/>
      <c r="IE47" s="155"/>
      <c r="IF47" s="155"/>
      <c r="IG47" s="155"/>
      <c r="IH47" s="155"/>
      <c r="II47" s="155"/>
      <c r="IJ47" s="155"/>
      <c r="IK47" s="155"/>
      <c r="IL47" s="155"/>
      <c r="IM47" s="155"/>
      <c r="IN47" s="155"/>
      <c r="IO47" s="155"/>
      <c r="IP47" s="155"/>
      <c r="IQ47" s="155"/>
      <c r="IR47" s="155"/>
      <c r="IS47" s="155"/>
      <c r="IT47" s="155"/>
      <c r="IU47" s="155"/>
      <c r="IV47" s="155"/>
      <c r="IW47" s="155"/>
      <c r="IX47" s="155"/>
      <c r="IY47" s="155"/>
      <c r="IZ47" s="155"/>
      <c r="JA47" s="155"/>
      <c r="JB47" s="155"/>
      <c r="JC47" s="155"/>
      <c r="JD47" s="155"/>
      <c r="JE47" s="155"/>
      <c r="JF47" s="155"/>
      <c r="JG47" s="155"/>
      <c r="JH47" s="155"/>
      <c r="JI47" s="155"/>
      <c r="JJ47" s="155"/>
      <c r="JK47" s="155"/>
      <c r="JL47" s="155"/>
      <c r="JM47" s="155"/>
      <c r="JN47" s="155"/>
      <c r="JO47" s="155"/>
      <c r="JP47" s="155"/>
      <c r="JQ47" s="155"/>
      <c r="JR47" s="155"/>
      <c r="JS47" s="155"/>
      <c r="JT47" s="155"/>
      <c r="JU47" s="155"/>
      <c r="JV47" s="155"/>
      <c r="JW47" s="155"/>
      <c r="JX47" s="155"/>
      <c r="JY47" s="155"/>
      <c r="JZ47" s="155"/>
      <c r="KA47" s="155"/>
      <c r="KB47" s="155"/>
      <c r="KC47" s="155"/>
      <c r="KD47" s="155"/>
      <c r="KE47" s="155"/>
      <c r="KF47" s="155"/>
      <c r="KG47" s="155"/>
      <c r="KH47" s="155"/>
      <c r="KI47" s="155"/>
      <c r="KJ47" s="155"/>
      <c r="KK47" s="155"/>
      <c r="KL47" s="155"/>
      <c r="KM47" s="155"/>
      <c r="KN47" s="155"/>
      <c r="KO47" s="155"/>
      <c r="KP47" s="155"/>
      <c r="KQ47" s="155"/>
      <c r="KR47" s="155"/>
      <c r="KS47" s="155"/>
      <c r="KT47" s="155"/>
      <c r="KU47" s="155"/>
      <c r="KV47" s="155"/>
      <c r="KW47" s="155"/>
      <c r="KX47" s="155"/>
      <c r="KY47" s="155"/>
      <c r="KZ47" s="155"/>
      <c r="LA47" s="155"/>
      <c r="LB47" s="155"/>
      <c r="LC47" s="155"/>
      <c r="LD47" s="155"/>
      <c r="LE47" s="155"/>
      <c r="LF47" s="155"/>
      <c r="LG47" s="155"/>
      <c r="LH47" s="155"/>
      <c r="LI47" s="155"/>
      <c r="LJ47" s="155"/>
      <c r="LK47" s="155"/>
      <c r="LL47" s="155"/>
      <c r="LM47" s="155"/>
      <c r="LN47" s="155"/>
      <c r="LO47" s="155"/>
      <c r="LP47" s="155"/>
      <c r="LQ47" s="155"/>
      <c r="LR47" s="155"/>
      <c r="LS47" s="155"/>
      <c r="LT47" s="155"/>
      <c r="LU47" s="155"/>
      <c r="LV47" s="155"/>
      <c r="LW47" s="155"/>
      <c r="LX47" s="155"/>
      <c r="LY47" s="155"/>
      <c r="LZ47" s="155"/>
      <c r="MA47" s="155"/>
      <c r="MB47" s="155"/>
      <c r="MC47" s="155"/>
      <c r="MD47" s="155"/>
      <c r="ME47" s="155"/>
      <c r="MF47" s="155"/>
      <c r="MG47" s="155"/>
      <c r="MH47" s="155"/>
      <c r="MI47" s="155"/>
      <c r="MJ47" s="155"/>
      <c r="MK47" s="155"/>
      <c r="ML47" s="155"/>
      <c r="MM47" s="155"/>
      <c r="MN47" s="155"/>
      <c r="MO47" s="155"/>
      <c r="MP47" s="155"/>
      <c r="MQ47" s="155"/>
      <c r="MR47" s="155"/>
      <c r="MS47" s="155"/>
      <c r="MT47" s="155"/>
      <c r="MU47" s="155"/>
      <c r="MV47" s="155"/>
      <c r="MW47" s="155"/>
      <c r="MX47" s="155"/>
      <c r="MY47" s="155"/>
      <c r="MZ47" s="155"/>
      <c r="NA47" s="155"/>
      <c r="NB47" s="155"/>
      <c r="NC47" s="155"/>
      <c r="ND47" s="155"/>
      <c r="NE47" s="155"/>
      <c r="NF47" s="155"/>
      <c r="NG47" s="155"/>
      <c r="NH47" s="155"/>
      <c r="NI47" s="155"/>
      <c r="NJ47" s="155"/>
      <c r="NK47" s="155"/>
      <c r="NL47" s="155"/>
      <c r="NM47" s="155"/>
      <c r="NN47" s="155"/>
      <c r="NO47" s="155"/>
      <c r="NP47" s="155"/>
      <c r="NQ47" s="155"/>
      <c r="NR47" s="155"/>
      <c r="NS47" s="155"/>
      <c r="NT47" s="155"/>
      <c r="NU47" s="155"/>
      <c r="NV47" s="155"/>
      <c r="NW47" s="155"/>
      <c r="NX47" s="155"/>
      <c r="NY47" s="155"/>
      <c r="NZ47" s="155"/>
      <c r="OA47" s="155"/>
      <c r="OB47" s="155"/>
      <c r="OC47" s="155"/>
      <c r="OD47" s="155"/>
      <c r="OE47" s="155"/>
      <c r="OF47" s="155"/>
      <c r="OG47" s="155"/>
      <c r="OH47" s="155"/>
      <c r="OI47" s="155"/>
      <c r="OJ47" s="155"/>
      <c r="OK47" s="155"/>
      <c r="OL47" s="155"/>
      <c r="OM47" s="155"/>
      <c r="ON47" s="155"/>
      <c r="OO47" s="155"/>
      <c r="OP47" s="155"/>
      <c r="OQ47" s="155"/>
      <c r="OR47" s="155"/>
      <c r="OS47" s="155"/>
      <c r="OT47" s="155"/>
      <c r="OU47" s="155"/>
      <c r="OV47" s="155"/>
      <c r="OW47" s="155"/>
      <c r="OX47" s="155"/>
      <c r="OY47" s="155"/>
      <c r="OZ47" s="155"/>
      <c r="PA47" s="155"/>
      <c r="PB47" s="155"/>
      <c r="PC47" s="155"/>
      <c r="PD47" s="155"/>
      <c r="PE47" s="155"/>
      <c r="PF47" s="155"/>
      <c r="PG47" s="155"/>
      <c r="PH47" s="155"/>
      <c r="PI47" s="155"/>
      <c r="PJ47" s="155"/>
      <c r="PK47" s="155"/>
      <c r="PL47" s="155"/>
      <c r="PM47" s="155"/>
      <c r="PN47" s="155"/>
      <c r="PO47" s="155"/>
      <c r="PP47" s="155"/>
      <c r="PQ47" s="155"/>
      <c r="PR47" s="155"/>
      <c r="PS47" s="155"/>
      <c r="PT47" s="155"/>
      <c r="PU47" s="155"/>
      <c r="PV47" s="155"/>
      <c r="PW47" s="155"/>
      <c r="PX47" s="155"/>
      <c r="PY47" s="155"/>
      <c r="PZ47" s="155"/>
      <c r="QA47" s="155"/>
      <c r="QB47" s="155"/>
      <c r="QC47" s="155"/>
      <c r="QD47" s="155"/>
      <c r="QE47" s="155"/>
      <c r="QF47" s="155"/>
      <c r="QG47" s="155"/>
      <c r="QH47" s="155"/>
      <c r="QI47" s="155"/>
      <c r="QJ47" s="155"/>
      <c r="QK47" s="155"/>
      <c r="QL47" s="155"/>
      <c r="QM47" s="155"/>
      <c r="QN47" s="155"/>
      <c r="QO47" s="155"/>
      <c r="QP47" s="155"/>
      <c r="QQ47" s="155"/>
      <c r="QR47" s="155"/>
      <c r="QS47" s="155"/>
      <c r="QT47" s="155"/>
      <c r="QU47" s="155"/>
      <c r="QV47" s="155"/>
      <c r="QW47" s="155"/>
      <c r="QX47" s="155"/>
      <c r="QY47" s="155"/>
      <c r="QZ47" s="155"/>
      <c r="RA47" s="155"/>
      <c r="RB47" s="155"/>
      <c r="RC47" s="155"/>
      <c r="RD47" s="155"/>
      <c r="RE47" s="155"/>
      <c r="RF47" s="155"/>
      <c r="RG47" s="155"/>
      <c r="RH47" s="155"/>
      <c r="RI47" s="155"/>
      <c r="RJ47" s="155"/>
      <c r="RK47" s="155"/>
      <c r="RL47" s="155"/>
      <c r="RM47" s="155"/>
      <c r="RN47" s="155"/>
      <c r="RO47" s="155"/>
      <c r="RP47" s="155"/>
      <c r="RQ47" s="155"/>
      <c r="RR47" s="155"/>
      <c r="RS47" s="155"/>
      <c r="RT47" s="155"/>
      <c r="RU47" s="155"/>
      <c r="RV47" s="155"/>
      <c r="RW47" s="155"/>
      <c r="RX47" s="155"/>
      <c r="RY47" s="155"/>
      <c r="RZ47" s="155"/>
      <c r="SA47" s="155"/>
      <c r="SB47" s="155"/>
      <c r="SC47" s="155"/>
      <c r="SD47" s="155"/>
      <c r="SE47" s="155"/>
      <c r="SF47" s="155"/>
      <c r="SG47" s="155"/>
      <c r="SH47" s="155"/>
      <c r="SI47" s="155"/>
      <c r="SJ47" s="155"/>
      <c r="SK47" s="155"/>
      <c r="SL47" s="155"/>
      <c r="SM47" s="155"/>
      <c r="SN47" s="155"/>
      <c r="SO47" s="155"/>
      <c r="SP47" s="155"/>
      <c r="SQ47" s="155"/>
      <c r="SR47" s="155"/>
      <c r="SS47" s="155"/>
      <c r="ST47" s="155"/>
      <c r="SU47" s="155"/>
      <c r="SV47" s="155"/>
      <c r="SW47" s="155"/>
      <c r="SX47" s="155"/>
      <c r="SY47" s="155"/>
      <c r="SZ47" s="155"/>
      <c r="TA47" s="155"/>
      <c r="TB47" s="155"/>
      <c r="TC47" s="155"/>
      <c r="TD47" s="155"/>
      <c r="TE47" s="155"/>
      <c r="TF47" s="155"/>
      <c r="TG47" s="155"/>
      <c r="TH47" s="155"/>
      <c r="TI47" s="155"/>
      <c r="TJ47" s="155"/>
      <c r="TK47" s="155"/>
      <c r="TL47" s="155"/>
      <c r="TM47" s="155"/>
      <c r="TN47" s="155"/>
      <c r="TO47" s="155"/>
      <c r="TP47" s="155"/>
      <c r="TQ47" s="155"/>
      <c r="TR47" s="155"/>
      <c r="TS47" s="155"/>
      <c r="TT47" s="155"/>
      <c r="TU47" s="155"/>
      <c r="TV47" s="155"/>
      <c r="TW47" s="155"/>
      <c r="TX47" s="155"/>
      <c r="TY47" s="155"/>
      <c r="TZ47" s="155"/>
      <c r="UA47" s="155"/>
      <c r="UB47" s="155"/>
      <c r="UC47" s="155"/>
      <c r="UD47" s="155"/>
      <c r="UE47" s="155"/>
      <c r="UF47" s="155"/>
      <c r="UG47" s="155"/>
      <c r="UH47" s="155"/>
      <c r="UI47" s="155"/>
      <c r="UJ47" s="155"/>
      <c r="UK47" s="155"/>
      <c r="UL47" s="155"/>
      <c r="UM47" s="155"/>
      <c r="UN47" s="155"/>
      <c r="UO47" s="155"/>
      <c r="UP47" s="155"/>
      <c r="UQ47" s="155"/>
      <c r="UR47" s="155"/>
      <c r="US47" s="155"/>
      <c r="UT47" s="155"/>
      <c r="UU47" s="155"/>
      <c r="UV47" s="155"/>
      <c r="UW47" s="155"/>
      <c r="UX47" s="155"/>
      <c r="UY47" s="155"/>
      <c r="UZ47" s="155"/>
      <c r="VA47" s="155"/>
      <c r="VB47" s="155"/>
      <c r="VC47" s="155"/>
      <c r="VD47" s="155"/>
      <c r="VE47" s="155"/>
      <c r="VF47" s="155"/>
      <c r="VG47" s="155"/>
      <c r="VH47" s="155"/>
      <c r="VI47" s="155"/>
      <c r="VJ47" s="155"/>
      <c r="VK47" s="155"/>
      <c r="VL47" s="155"/>
      <c r="VM47" s="155"/>
      <c r="VN47" s="155"/>
      <c r="VO47" s="155"/>
      <c r="VP47" s="155"/>
      <c r="VQ47" s="155"/>
      <c r="VR47" s="155"/>
      <c r="VS47" s="155"/>
      <c r="VT47" s="155"/>
      <c r="VU47" s="155"/>
      <c r="VV47" s="155"/>
      <c r="VW47" s="155"/>
      <c r="VX47" s="155"/>
      <c r="VY47" s="155"/>
      <c r="VZ47" s="155"/>
      <c r="WA47" s="155"/>
      <c r="WB47" s="155"/>
      <c r="WC47" s="155"/>
      <c r="WD47" s="155"/>
      <c r="WE47" s="155"/>
      <c r="WF47" s="155"/>
      <c r="WG47" s="155"/>
      <c r="WH47" s="155"/>
      <c r="WI47" s="155"/>
      <c r="WJ47" s="155"/>
      <c r="WK47" s="155"/>
      <c r="WL47" s="155"/>
      <c r="WM47" s="155"/>
      <c r="WN47" s="155"/>
      <c r="WO47" s="155"/>
      <c r="WP47" s="155"/>
      <c r="WQ47" s="155"/>
      <c r="WR47" s="155"/>
      <c r="WS47" s="155"/>
      <c r="WT47" s="155"/>
      <c r="WU47" s="155"/>
      <c r="WV47" s="155"/>
      <c r="WW47" s="155"/>
      <c r="WX47" s="155"/>
      <c r="WY47" s="155"/>
      <c r="WZ47" s="155"/>
      <c r="XA47" s="155"/>
      <c r="XB47" s="155"/>
      <c r="XC47" s="155"/>
      <c r="XD47" s="155"/>
      <c r="XE47" s="155"/>
      <c r="XF47" s="155"/>
      <c r="XG47" s="155"/>
      <c r="XH47" s="155"/>
      <c r="XI47" s="155"/>
      <c r="XJ47" s="155"/>
      <c r="XK47" s="155"/>
      <c r="XL47" s="155"/>
      <c r="XM47" s="155"/>
      <c r="XN47" s="155"/>
      <c r="XO47" s="155"/>
      <c r="XP47" s="155"/>
      <c r="XQ47" s="155"/>
      <c r="XR47" s="155"/>
      <c r="XS47" s="155"/>
      <c r="XT47" s="155"/>
      <c r="XU47" s="155"/>
      <c r="XV47" s="155"/>
      <c r="XW47" s="155"/>
      <c r="XX47" s="155"/>
      <c r="XY47" s="155"/>
      <c r="XZ47" s="155"/>
      <c r="YA47" s="155"/>
      <c r="YB47" s="155"/>
      <c r="YC47" s="155"/>
      <c r="YD47" s="155"/>
      <c r="YE47" s="155"/>
      <c r="YF47" s="155"/>
      <c r="YG47" s="155"/>
      <c r="YH47" s="155"/>
      <c r="YI47" s="155"/>
      <c r="YJ47" s="155"/>
      <c r="YK47" s="155"/>
      <c r="YL47" s="155"/>
      <c r="YM47" s="155"/>
      <c r="YN47" s="155"/>
      <c r="YO47" s="155"/>
      <c r="YP47" s="155"/>
      <c r="YQ47" s="155"/>
      <c r="YR47" s="155"/>
      <c r="YS47" s="155"/>
      <c r="YT47" s="155"/>
      <c r="YU47" s="155"/>
      <c r="YV47" s="155"/>
      <c r="YW47" s="155"/>
      <c r="YX47" s="155"/>
      <c r="YY47" s="155"/>
      <c r="YZ47" s="155"/>
      <c r="ZA47" s="155"/>
      <c r="ZB47" s="155"/>
      <c r="ZC47" s="155"/>
      <c r="ZD47" s="155"/>
      <c r="ZE47" s="155"/>
      <c r="ZF47" s="155"/>
      <c r="ZG47" s="155"/>
      <c r="ZH47" s="155"/>
      <c r="ZI47" s="155"/>
      <c r="ZJ47" s="155"/>
      <c r="ZK47" s="155"/>
      <c r="ZL47" s="155"/>
      <c r="ZM47" s="155"/>
      <c r="ZN47" s="155"/>
      <c r="ZO47" s="155"/>
      <c r="ZP47" s="155"/>
      <c r="ZQ47" s="155"/>
      <c r="ZR47" s="155"/>
      <c r="ZS47" s="155"/>
      <c r="ZT47" s="155"/>
      <c r="ZU47" s="155"/>
      <c r="ZV47" s="155"/>
      <c r="ZW47" s="155"/>
      <c r="ZX47" s="155"/>
      <c r="ZY47" s="155"/>
      <c r="ZZ47" s="155"/>
      <c r="AAA47" s="155"/>
      <c r="AAB47" s="155"/>
      <c r="AAC47" s="155"/>
      <c r="AAD47" s="155"/>
      <c r="AAE47" s="155"/>
      <c r="AAF47" s="155"/>
      <c r="AAG47" s="155"/>
      <c r="AAH47" s="155"/>
      <c r="AAI47" s="155"/>
      <c r="AAJ47" s="155"/>
      <c r="AAK47" s="155"/>
      <c r="AAL47" s="155"/>
      <c r="AAM47" s="155"/>
      <c r="AAN47" s="155"/>
      <c r="AAO47" s="155"/>
      <c r="AAP47" s="155"/>
      <c r="AAQ47" s="155"/>
      <c r="AAR47" s="155"/>
      <c r="AAS47" s="155"/>
      <c r="AAT47" s="155"/>
      <c r="AAU47" s="155"/>
      <c r="AAV47" s="155"/>
      <c r="AAW47" s="155"/>
      <c r="AAX47" s="155"/>
      <c r="AAY47" s="155"/>
      <c r="AAZ47" s="155"/>
      <c r="ABA47" s="155"/>
      <c r="ABB47" s="155"/>
      <c r="ABC47" s="155"/>
      <c r="ABD47" s="155"/>
      <c r="ABE47" s="155"/>
      <c r="ABF47" s="155"/>
      <c r="ABG47" s="155"/>
      <c r="ABH47" s="155"/>
      <c r="ABI47" s="155"/>
      <c r="ABJ47" s="155"/>
      <c r="ABK47" s="155"/>
      <c r="ABL47" s="155"/>
      <c r="ABM47" s="155"/>
      <c r="ABN47" s="155"/>
      <c r="ABO47" s="155"/>
      <c r="ABP47" s="155"/>
      <c r="ABQ47" s="155"/>
      <c r="ABR47" s="155"/>
      <c r="ABS47" s="155"/>
      <c r="ABT47" s="155"/>
      <c r="ABU47" s="155"/>
      <c r="ABV47" s="155"/>
      <c r="ABW47" s="155"/>
      <c r="ABX47" s="155"/>
      <c r="ABY47" s="155"/>
      <c r="ABZ47" s="155"/>
      <c r="ACA47" s="155"/>
      <c r="ACB47" s="155"/>
      <c r="ACC47" s="155"/>
      <c r="ACD47" s="155"/>
      <c r="ACE47" s="155"/>
      <c r="ACF47" s="155"/>
      <c r="ACG47" s="155"/>
      <c r="ACH47" s="155"/>
      <c r="ACI47" s="155"/>
      <c r="ACJ47" s="155"/>
      <c r="ACK47" s="155"/>
      <c r="ACL47" s="155"/>
      <c r="ACM47" s="155"/>
      <c r="ACN47" s="155"/>
      <c r="ACO47" s="155"/>
      <c r="ACP47" s="155"/>
      <c r="ACQ47" s="155"/>
      <c r="ACR47" s="155"/>
      <c r="ACS47" s="155"/>
      <c r="ACT47" s="155"/>
      <c r="ACU47" s="155"/>
      <c r="ACV47" s="155"/>
      <c r="ACW47" s="155"/>
      <c r="ACX47" s="155"/>
      <c r="ACY47" s="155"/>
      <c r="ACZ47" s="155"/>
      <c r="ADA47" s="155"/>
      <c r="ADB47" s="155"/>
      <c r="ADC47" s="155"/>
      <c r="ADD47" s="155"/>
      <c r="ADE47" s="155"/>
      <c r="ADF47" s="155"/>
      <c r="ADG47" s="155"/>
      <c r="ADH47" s="155"/>
      <c r="ADI47" s="155"/>
      <c r="ADJ47" s="155"/>
      <c r="ADK47" s="155"/>
      <c r="ADL47" s="155"/>
      <c r="ADM47" s="155"/>
      <c r="ADN47" s="155"/>
      <c r="ADO47" s="155"/>
      <c r="ADP47" s="155"/>
      <c r="ADQ47" s="155"/>
      <c r="ADR47" s="155"/>
      <c r="ADS47" s="155"/>
      <c r="ADT47" s="155"/>
      <c r="ADU47" s="155"/>
      <c r="ADV47" s="155"/>
      <c r="ADW47" s="155"/>
      <c r="ADX47" s="155"/>
      <c r="ADY47" s="155"/>
      <c r="ADZ47" s="155"/>
      <c r="AEA47" s="155"/>
      <c r="AEB47" s="155"/>
      <c r="AEC47" s="155"/>
      <c r="AED47" s="155"/>
      <c r="AEE47" s="155"/>
      <c r="AEF47" s="155"/>
      <c r="AEG47" s="155"/>
      <c r="AEH47" s="155"/>
      <c r="AEI47" s="155"/>
      <c r="AEJ47" s="155"/>
      <c r="AEK47" s="155"/>
      <c r="AEL47" s="155"/>
      <c r="AEM47" s="155"/>
      <c r="AEN47" s="155"/>
      <c r="AEO47" s="155"/>
      <c r="AEP47" s="155"/>
      <c r="AEQ47" s="155"/>
      <c r="AER47" s="155"/>
      <c r="AES47" s="155"/>
      <c r="AET47" s="155"/>
      <c r="AEU47" s="155"/>
      <c r="AEV47" s="155"/>
      <c r="AEW47" s="155"/>
      <c r="AEX47" s="155"/>
      <c r="AEY47" s="155"/>
      <c r="AEZ47" s="155"/>
      <c r="AFA47" s="155"/>
      <c r="AFB47" s="155"/>
      <c r="AFC47" s="155"/>
      <c r="AFD47" s="155"/>
      <c r="AFE47" s="155"/>
      <c r="AFF47" s="155"/>
      <c r="AFG47" s="155"/>
      <c r="AFH47" s="155"/>
      <c r="AFI47" s="155"/>
      <c r="AFJ47" s="155"/>
      <c r="AFK47" s="155"/>
      <c r="AFL47" s="155"/>
      <c r="AFM47" s="155"/>
      <c r="AFN47" s="155"/>
      <c r="AFO47" s="155"/>
      <c r="AFP47" s="155"/>
      <c r="AFQ47" s="155"/>
      <c r="AFR47" s="155"/>
      <c r="AFS47" s="155"/>
      <c r="AFT47" s="155"/>
      <c r="AFU47" s="155"/>
      <c r="AFV47" s="155"/>
      <c r="AFW47" s="155"/>
      <c r="AFX47" s="155"/>
      <c r="AFY47" s="155"/>
      <c r="AFZ47" s="155"/>
      <c r="AGA47" s="155"/>
      <c r="AGB47" s="155"/>
      <c r="AGC47" s="155"/>
      <c r="AGD47" s="155"/>
      <c r="AGE47" s="155"/>
      <c r="AGF47" s="155"/>
      <c r="AGG47" s="155"/>
      <c r="AGH47" s="155"/>
      <c r="AGI47" s="155"/>
      <c r="AGJ47" s="155"/>
      <c r="AGK47" s="155"/>
      <c r="AGL47" s="155"/>
      <c r="AGM47" s="155"/>
      <c r="AGN47" s="155"/>
      <c r="AGO47" s="155"/>
      <c r="AGP47" s="155"/>
      <c r="AGQ47" s="155"/>
      <c r="AGR47" s="155"/>
      <c r="AGS47" s="155"/>
      <c r="AGT47" s="155"/>
      <c r="AGU47" s="155"/>
      <c r="AGV47" s="155"/>
      <c r="AGW47" s="155"/>
      <c r="AGX47" s="155"/>
      <c r="AGY47" s="155"/>
      <c r="AGZ47" s="155"/>
      <c r="AHA47" s="155"/>
      <c r="AHB47" s="155"/>
      <c r="AHC47" s="155"/>
      <c r="AHD47" s="155"/>
      <c r="AHE47" s="155"/>
      <c r="AHF47" s="155"/>
      <c r="AHG47" s="155"/>
      <c r="AHH47" s="155"/>
      <c r="AHI47" s="155"/>
      <c r="AHJ47" s="155"/>
      <c r="AHK47" s="155"/>
      <c r="AHL47" s="155"/>
      <c r="AHM47" s="155"/>
      <c r="AHN47" s="155"/>
      <c r="AHO47" s="155"/>
      <c r="AHP47" s="155"/>
      <c r="AHQ47" s="155"/>
      <c r="AHR47" s="155"/>
      <c r="AHS47" s="155"/>
      <c r="AHT47" s="155"/>
      <c r="AHU47" s="155"/>
      <c r="AHV47" s="155"/>
      <c r="AHW47" s="155"/>
      <c r="AHX47" s="155"/>
      <c r="AHY47" s="155"/>
      <c r="AHZ47" s="155"/>
      <c r="AIA47" s="155"/>
      <c r="AIB47" s="155"/>
      <c r="AIC47" s="155"/>
      <c r="AID47" s="155"/>
      <c r="AIE47" s="155"/>
      <c r="AIF47" s="155"/>
      <c r="AIG47" s="155"/>
      <c r="AIH47" s="155"/>
      <c r="AII47" s="155"/>
      <c r="AIJ47" s="155"/>
      <c r="AIK47" s="155"/>
      <c r="AIL47" s="155"/>
      <c r="AIM47" s="155"/>
      <c r="AIN47" s="155"/>
      <c r="AIO47" s="155"/>
      <c r="AIP47" s="155"/>
      <c r="AIQ47" s="155"/>
      <c r="AIR47" s="155"/>
      <c r="AIS47" s="155"/>
      <c r="AIT47" s="155"/>
      <c r="AIU47" s="155"/>
      <c r="AIV47" s="155"/>
      <c r="AIW47" s="155"/>
      <c r="AIX47" s="155"/>
      <c r="AIY47" s="155"/>
      <c r="AIZ47" s="155"/>
      <c r="AJA47" s="155"/>
      <c r="AJB47" s="155"/>
      <c r="AJC47" s="155"/>
      <c r="AJD47" s="155"/>
      <c r="AJE47" s="155"/>
      <c r="AJF47" s="155"/>
      <c r="AJG47" s="155"/>
      <c r="AJH47" s="155"/>
      <c r="AJI47" s="155"/>
      <c r="AJJ47" s="155"/>
      <c r="AJK47" s="155"/>
      <c r="AJL47" s="155"/>
      <c r="AJM47" s="155"/>
      <c r="AJN47" s="155"/>
      <c r="AJO47" s="155"/>
      <c r="AJP47" s="155"/>
      <c r="AJQ47" s="155"/>
      <c r="AJR47" s="155"/>
      <c r="AJS47" s="155"/>
      <c r="AJT47" s="155"/>
      <c r="AJU47" s="155"/>
      <c r="AJV47" s="155"/>
      <c r="AJW47" s="155"/>
      <c r="AJX47" s="155"/>
      <c r="AJY47" s="155"/>
      <c r="AJZ47" s="155"/>
      <c r="AKA47" s="155"/>
      <c r="AKB47" s="155"/>
      <c r="AKC47" s="155"/>
      <c r="AKD47" s="155"/>
      <c r="AKE47" s="155"/>
      <c r="AKF47" s="155"/>
      <c r="AKG47" s="155"/>
      <c r="AKH47" s="155"/>
      <c r="AKI47" s="155"/>
      <c r="AKJ47" s="155"/>
      <c r="AKK47" s="155"/>
      <c r="AKL47" s="155"/>
      <c r="AKM47" s="155"/>
      <c r="AKN47" s="155"/>
      <c r="AKO47" s="155"/>
      <c r="AKP47" s="155"/>
      <c r="AKQ47" s="155"/>
      <c r="AKR47" s="155"/>
      <c r="AKS47" s="155"/>
      <c r="AKT47" s="155"/>
      <c r="AKU47" s="155"/>
      <c r="AKV47" s="155"/>
      <c r="AKW47" s="155"/>
      <c r="AKX47" s="155"/>
      <c r="AKY47" s="155"/>
      <c r="AKZ47" s="155"/>
      <c r="ALA47" s="155"/>
      <c r="ALB47" s="155"/>
      <c r="ALC47" s="155"/>
      <c r="ALD47" s="155"/>
      <c r="ALE47" s="155"/>
      <c r="ALF47" s="155"/>
      <c r="ALG47" s="155"/>
      <c r="ALH47" s="155"/>
      <c r="ALI47" s="155"/>
      <c r="ALJ47" s="155"/>
      <c r="ALK47" s="155"/>
      <c r="ALL47" s="155"/>
      <c r="ALM47" s="155"/>
      <c r="ALN47" s="155"/>
      <c r="ALO47" s="155"/>
      <c r="ALP47" s="155"/>
      <c r="ALQ47" s="155"/>
      <c r="ALR47" s="155"/>
      <c r="ALS47" s="155"/>
      <c r="ALT47" s="155"/>
      <c r="ALU47" s="155"/>
      <c r="ALV47" s="155"/>
      <c r="ALW47" s="155"/>
      <c r="ALX47" s="155"/>
      <c r="ALY47" s="155"/>
      <c r="ALZ47" s="155"/>
      <c r="AMA47" s="155"/>
      <c r="AMB47" s="155"/>
      <c r="AMC47" s="155"/>
      <c r="AMD47" s="155"/>
      <c r="AME47" s="155"/>
      <c r="AMF47" s="155"/>
      <c r="AMG47" s="155"/>
      <c r="AMH47" s="155"/>
      <c r="AMI47" s="155"/>
      <c r="AMJ47" s="155"/>
      <c r="AMK47" s="155"/>
      <c r="AML47" s="155"/>
      <c r="AMM47" s="155"/>
      <c r="AMN47" s="155"/>
      <c r="AMO47" s="155"/>
      <c r="AMP47" s="155"/>
      <c r="AMQ47" s="155"/>
      <c r="AMR47" s="155"/>
      <c r="AMS47" s="155"/>
      <c r="AMT47" s="155"/>
      <c r="AMU47" s="155"/>
      <c r="AMV47" s="155"/>
      <c r="AMW47" s="155"/>
      <c r="AMX47" s="155"/>
      <c r="AMY47" s="155"/>
      <c r="AMZ47" s="155"/>
      <c r="ANA47" s="155"/>
      <c r="ANB47" s="155"/>
      <c r="ANC47" s="155"/>
      <c r="AND47" s="155"/>
      <c r="ANE47" s="155"/>
      <c r="ANF47" s="155"/>
      <c r="ANG47" s="155"/>
      <c r="ANH47" s="155"/>
      <c r="ANI47" s="155"/>
      <c r="ANJ47" s="155"/>
      <c r="ANK47" s="155"/>
      <c r="ANL47" s="155"/>
      <c r="ANM47" s="155"/>
      <c r="ANN47" s="155"/>
      <c r="ANO47" s="155"/>
      <c r="ANP47" s="155"/>
      <c r="ANQ47" s="155"/>
      <c r="ANR47" s="155"/>
      <c r="ANS47" s="155"/>
      <c r="ANT47" s="155"/>
      <c r="ANU47" s="155"/>
      <c r="ANV47" s="155"/>
      <c r="ANW47" s="155"/>
      <c r="ANX47" s="155"/>
      <c r="ANY47" s="155"/>
      <c r="ANZ47" s="155"/>
      <c r="AOA47" s="155"/>
      <c r="AOB47" s="155"/>
      <c r="AOC47" s="155"/>
      <c r="AOD47" s="155"/>
      <c r="AOE47" s="155"/>
      <c r="AOF47" s="155"/>
      <c r="AOG47" s="155"/>
      <c r="AOH47" s="155"/>
      <c r="AOI47" s="155"/>
      <c r="AOJ47" s="155"/>
      <c r="AOK47" s="155"/>
      <c r="AOL47" s="155"/>
      <c r="AOM47" s="155"/>
      <c r="AON47" s="155"/>
      <c r="AOO47" s="155"/>
      <c r="AOP47" s="155"/>
      <c r="AOQ47" s="155"/>
      <c r="AOR47" s="155"/>
      <c r="AOS47" s="155"/>
      <c r="AOT47" s="155"/>
      <c r="AOU47" s="155"/>
      <c r="AOV47" s="155"/>
      <c r="AOW47" s="155"/>
      <c r="AOX47" s="155"/>
      <c r="AOY47" s="155"/>
      <c r="AOZ47" s="155"/>
      <c r="APA47" s="155"/>
      <c r="APB47" s="155"/>
      <c r="APC47" s="155"/>
      <c r="APD47" s="155"/>
      <c r="APE47" s="155"/>
      <c r="APF47" s="155"/>
      <c r="APG47" s="155"/>
      <c r="APH47" s="155"/>
      <c r="API47" s="155"/>
      <c r="APJ47" s="155"/>
      <c r="APK47" s="155"/>
      <c r="APL47" s="155"/>
      <c r="APM47" s="155"/>
      <c r="APN47" s="155"/>
      <c r="APO47" s="155"/>
      <c r="APP47" s="155"/>
      <c r="APQ47" s="155"/>
      <c r="APR47" s="155"/>
      <c r="APS47" s="155"/>
      <c r="APT47" s="155"/>
      <c r="APU47" s="155"/>
      <c r="APV47" s="155"/>
      <c r="APW47" s="155"/>
      <c r="APX47" s="155"/>
      <c r="APY47" s="155"/>
      <c r="APZ47" s="155"/>
      <c r="AQA47" s="155"/>
      <c r="AQB47" s="155"/>
      <c r="AQC47" s="155"/>
      <c r="AQD47" s="155"/>
      <c r="AQE47" s="155"/>
      <c r="AQF47" s="155"/>
      <c r="AQG47" s="155"/>
      <c r="AQH47" s="155"/>
      <c r="AQI47" s="155"/>
      <c r="AQJ47" s="155"/>
      <c r="AQK47" s="155"/>
      <c r="AQL47" s="155"/>
      <c r="AQM47" s="155"/>
      <c r="AQN47" s="155"/>
      <c r="AQO47" s="155"/>
      <c r="AQP47" s="155"/>
      <c r="AQQ47" s="155"/>
      <c r="AQR47" s="155"/>
      <c r="AQS47" s="155"/>
      <c r="AQT47" s="155"/>
      <c r="AQU47" s="155"/>
      <c r="AQV47" s="155"/>
      <c r="AQW47" s="155"/>
      <c r="AQX47" s="155"/>
      <c r="AQY47" s="155"/>
      <c r="AQZ47" s="155"/>
      <c r="ARA47" s="155"/>
      <c r="ARB47" s="155"/>
      <c r="ARC47" s="155"/>
      <c r="ARD47" s="155"/>
      <c r="ARE47" s="155"/>
      <c r="ARF47" s="155"/>
      <c r="ARG47" s="155"/>
      <c r="ARH47" s="155"/>
      <c r="ARI47" s="155"/>
      <c r="ARJ47" s="155"/>
      <c r="ARK47" s="155"/>
      <c r="ARL47" s="155"/>
      <c r="ARM47" s="155"/>
      <c r="ARN47" s="155"/>
      <c r="ARO47" s="155"/>
      <c r="ARP47" s="155"/>
      <c r="ARQ47" s="155"/>
      <c r="ARR47" s="155"/>
      <c r="ARS47" s="155"/>
      <c r="ART47" s="155"/>
      <c r="ARU47" s="155"/>
      <c r="ARV47" s="155"/>
      <c r="ARW47" s="155"/>
      <c r="ARX47" s="155"/>
      <c r="ARY47" s="155"/>
      <c r="ARZ47" s="155"/>
      <c r="ASA47" s="155"/>
      <c r="ASB47" s="155"/>
      <c r="ASC47" s="155"/>
      <c r="ASD47" s="155"/>
      <c r="ASE47" s="155"/>
      <c r="ASF47" s="155"/>
      <c r="ASG47" s="155"/>
      <c r="ASH47" s="155"/>
      <c r="ASI47" s="155"/>
      <c r="ASJ47" s="155"/>
      <c r="ASK47" s="155"/>
      <c r="ASL47" s="155"/>
      <c r="ASM47" s="155"/>
      <c r="ASN47" s="155"/>
      <c r="ASO47" s="155"/>
      <c r="ASP47" s="155"/>
      <c r="ASQ47" s="155"/>
      <c r="ASR47" s="155"/>
      <c r="ASS47" s="155"/>
      <c r="AST47" s="155"/>
      <c r="ASU47" s="155"/>
      <c r="ASV47" s="155"/>
      <c r="ASW47" s="155"/>
      <c r="ASX47" s="155"/>
      <c r="ASY47" s="155"/>
      <c r="ASZ47" s="155"/>
      <c r="ATA47" s="155"/>
      <c r="ATB47" s="155"/>
      <c r="ATC47" s="155"/>
      <c r="ATD47" s="155"/>
      <c r="ATE47" s="155"/>
      <c r="ATF47" s="155"/>
      <c r="ATG47" s="155"/>
      <c r="ATH47" s="155"/>
      <c r="ATI47" s="155"/>
      <c r="ATJ47" s="155"/>
      <c r="ATK47" s="155"/>
      <c r="ATL47" s="155"/>
      <c r="ATM47" s="155"/>
      <c r="ATN47" s="155"/>
      <c r="ATO47" s="155"/>
      <c r="ATP47" s="155"/>
      <c r="ATQ47" s="155"/>
      <c r="ATR47" s="155"/>
      <c r="ATS47" s="155"/>
      <c r="ATT47" s="155"/>
      <c r="ATU47" s="155"/>
      <c r="ATV47" s="155"/>
      <c r="ATW47" s="155"/>
      <c r="ATX47" s="155"/>
      <c r="ATY47" s="155"/>
      <c r="ATZ47" s="155"/>
      <c r="AUA47" s="155"/>
      <c r="AUB47" s="155"/>
      <c r="AUC47" s="155"/>
      <c r="AUD47" s="155"/>
      <c r="AUE47" s="155"/>
      <c r="AUF47" s="155"/>
      <c r="AUG47" s="155"/>
      <c r="AUH47" s="155"/>
      <c r="AUI47" s="155"/>
      <c r="AUJ47" s="155"/>
      <c r="AUK47" s="155"/>
      <c r="AUL47" s="155"/>
      <c r="AUM47" s="155"/>
      <c r="AUN47" s="155"/>
      <c r="AUO47" s="155"/>
      <c r="AUP47" s="155"/>
      <c r="AUQ47" s="155"/>
      <c r="AUR47" s="155"/>
      <c r="AUS47" s="155"/>
      <c r="AUT47" s="155"/>
      <c r="AUU47" s="155"/>
      <c r="AUV47" s="155"/>
      <c r="AUW47" s="155"/>
      <c r="AUX47" s="155"/>
      <c r="AUY47" s="155"/>
      <c r="AUZ47" s="155"/>
      <c r="AVA47" s="155"/>
      <c r="AVB47" s="155"/>
      <c r="AVC47" s="155"/>
      <c r="AVD47" s="155"/>
      <c r="AVE47" s="155"/>
      <c r="AVF47" s="155"/>
      <c r="AVG47" s="155"/>
      <c r="AVH47" s="155"/>
      <c r="AVI47" s="155"/>
      <c r="AVJ47" s="155"/>
      <c r="AVK47" s="155"/>
      <c r="AVL47" s="155"/>
      <c r="AVM47" s="155"/>
      <c r="AVN47" s="155"/>
      <c r="AVO47" s="155"/>
      <c r="AVP47" s="155"/>
      <c r="AVQ47" s="155"/>
      <c r="AVR47" s="155"/>
      <c r="AVS47" s="155"/>
      <c r="AVT47" s="155"/>
      <c r="AVU47" s="155"/>
      <c r="AVV47" s="155"/>
      <c r="AVW47" s="155"/>
      <c r="AVX47" s="155"/>
      <c r="AVY47" s="155"/>
      <c r="AVZ47" s="155"/>
      <c r="AWA47" s="155"/>
      <c r="AWB47" s="155"/>
      <c r="AWC47" s="155"/>
      <c r="AWD47" s="155"/>
      <c r="AWE47" s="155"/>
      <c r="AWF47" s="155"/>
      <c r="AWG47" s="155"/>
      <c r="AWH47" s="155"/>
      <c r="AWI47" s="155"/>
      <c r="AWJ47" s="155"/>
      <c r="AWK47" s="155"/>
      <c r="AWL47" s="155"/>
      <c r="AWM47" s="155"/>
      <c r="AWN47" s="155"/>
      <c r="AWO47" s="155"/>
      <c r="AWP47" s="155"/>
      <c r="AWQ47" s="155"/>
      <c r="AWR47" s="155"/>
      <c r="AWS47" s="155"/>
      <c r="AWT47" s="155"/>
      <c r="AWU47" s="155"/>
      <c r="AWV47" s="155"/>
      <c r="AWW47" s="155"/>
      <c r="AWX47" s="155"/>
      <c r="AWY47" s="155"/>
      <c r="AWZ47" s="155"/>
      <c r="AXA47" s="155"/>
      <c r="AXB47" s="155"/>
      <c r="AXC47" s="155"/>
      <c r="AXD47" s="155"/>
      <c r="AXE47" s="155"/>
      <c r="AXF47" s="155"/>
      <c r="AXG47" s="155"/>
      <c r="AXH47" s="155"/>
      <c r="AXI47" s="155"/>
      <c r="AXJ47" s="155"/>
      <c r="AXK47" s="155"/>
      <c r="AXL47" s="155"/>
      <c r="AXM47" s="155"/>
      <c r="AXN47" s="155"/>
      <c r="AXO47" s="155"/>
      <c r="AXP47" s="155"/>
      <c r="AXQ47" s="155"/>
      <c r="AXR47" s="155"/>
      <c r="AXS47" s="155"/>
      <c r="AXT47" s="155"/>
      <c r="AXU47" s="155"/>
      <c r="AXV47" s="155"/>
      <c r="AXW47" s="155"/>
      <c r="AXX47" s="155"/>
      <c r="AXY47" s="155"/>
      <c r="AXZ47" s="155"/>
      <c r="AYA47" s="155"/>
      <c r="AYB47" s="155"/>
      <c r="AYC47" s="155"/>
      <c r="AYD47" s="155"/>
      <c r="AYE47" s="155"/>
      <c r="AYF47" s="155"/>
      <c r="AYG47" s="155"/>
      <c r="AYH47" s="155"/>
      <c r="AYI47" s="155"/>
      <c r="AYJ47" s="155"/>
      <c r="AYK47" s="155"/>
      <c r="AYL47" s="155"/>
      <c r="AYM47" s="155"/>
      <c r="AYN47" s="155"/>
      <c r="AYO47" s="155"/>
      <c r="AYP47" s="155"/>
      <c r="AYQ47" s="155"/>
      <c r="AYR47" s="155"/>
      <c r="AYS47" s="155"/>
      <c r="AYT47" s="155"/>
      <c r="AYU47" s="155"/>
      <c r="AYV47" s="155"/>
      <c r="AYW47" s="155"/>
      <c r="AYX47" s="155"/>
      <c r="AYY47" s="155"/>
      <c r="AYZ47" s="155"/>
      <c r="AZA47" s="155"/>
      <c r="AZB47" s="155"/>
      <c r="AZC47" s="155"/>
      <c r="AZD47" s="155"/>
      <c r="AZE47" s="155"/>
      <c r="AZF47" s="155"/>
      <c r="AZG47" s="155"/>
      <c r="AZH47" s="155"/>
      <c r="AZI47" s="155"/>
      <c r="AZJ47" s="155"/>
      <c r="AZK47" s="155"/>
      <c r="AZL47" s="155"/>
      <c r="AZM47" s="155"/>
      <c r="AZN47" s="155"/>
      <c r="AZO47" s="155"/>
      <c r="AZP47" s="155"/>
      <c r="AZQ47" s="155"/>
      <c r="AZR47" s="155"/>
      <c r="AZS47" s="155"/>
      <c r="AZT47" s="155"/>
      <c r="AZU47" s="155"/>
      <c r="AZV47" s="155"/>
      <c r="AZW47" s="155"/>
      <c r="AZX47" s="155"/>
      <c r="AZY47" s="155"/>
      <c r="AZZ47" s="155"/>
      <c r="BAA47" s="155"/>
      <c r="BAB47" s="155"/>
      <c r="BAC47" s="155"/>
      <c r="BAD47" s="155"/>
      <c r="BAE47" s="155"/>
      <c r="BAF47" s="155"/>
      <c r="BAG47" s="155"/>
      <c r="BAH47" s="155"/>
      <c r="BAI47" s="155"/>
      <c r="BAJ47" s="155"/>
      <c r="BAK47" s="155"/>
      <c r="BAL47" s="155"/>
      <c r="BAM47" s="155"/>
      <c r="BAN47" s="155"/>
      <c r="BAO47" s="155"/>
      <c r="BAP47" s="155"/>
      <c r="BAQ47" s="155"/>
      <c r="BAR47" s="155"/>
      <c r="BAS47" s="155"/>
      <c r="BAT47" s="155"/>
      <c r="BAU47" s="155"/>
      <c r="BAV47" s="155"/>
      <c r="BAW47" s="155"/>
      <c r="BAX47" s="155"/>
      <c r="BAY47" s="155"/>
      <c r="BAZ47" s="155"/>
      <c r="BBA47" s="155"/>
      <c r="BBB47" s="155"/>
      <c r="BBC47" s="155"/>
      <c r="BBD47" s="155"/>
      <c r="BBE47" s="155"/>
      <c r="BBF47" s="155"/>
      <c r="BBG47" s="155"/>
      <c r="BBH47" s="155"/>
      <c r="BBI47" s="155"/>
      <c r="BBJ47" s="155"/>
      <c r="BBK47" s="155"/>
      <c r="BBL47" s="155"/>
      <c r="BBM47" s="155"/>
      <c r="BBN47" s="155"/>
      <c r="BBO47" s="155"/>
      <c r="BBP47" s="155"/>
      <c r="BBQ47" s="155"/>
      <c r="BBR47" s="155"/>
      <c r="BBS47" s="155"/>
      <c r="BBT47" s="155"/>
      <c r="BBU47" s="155"/>
      <c r="BBV47" s="155"/>
      <c r="BBW47" s="155"/>
      <c r="BBX47" s="155"/>
      <c r="BBY47" s="155"/>
      <c r="BBZ47" s="155"/>
      <c r="BCA47" s="155"/>
      <c r="BCB47" s="155"/>
      <c r="BCC47" s="155"/>
      <c r="BCD47" s="155"/>
      <c r="BCE47" s="155"/>
      <c r="BCF47" s="155"/>
      <c r="BCG47" s="155"/>
      <c r="BCH47" s="155"/>
      <c r="BCI47" s="155"/>
      <c r="BCJ47" s="155"/>
      <c r="BCK47" s="155"/>
      <c r="BCL47" s="155"/>
      <c r="BCM47" s="155"/>
      <c r="BCN47" s="155"/>
      <c r="BCO47" s="155"/>
      <c r="BCP47" s="155"/>
      <c r="BCQ47" s="155"/>
      <c r="BCR47" s="155"/>
      <c r="BCS47" s="155"/>
      <c r="BCT47" s="155"/>
      <c r="BCU47" s="155"/>
      <c r="BCV47" s="155"/>
      <c r="BCW47" s="155"/>
      <c r="BCX47" s="155"/>
      <c r="BCY47" s="155"/>
      <c r="BCZ47" s="155"/>
      <c r="BDA47" s="155"/>
      <c r="BDB47" s="155"/>
      <c r="BDC47" s="155"/>
      <c r="BDD47" s="155"/>
      <c r="BDE47" s="155"/>
      <c r="BDF47" s="155"/>
      <c r="BDG47" s="155"/>
      <c r="BDH47" s="155"/>
      <c r="BDI47" s="155"/>
      <c r="BDJ47" s="155"/>
      <c r="BDK47" s="155"/>
      <c r="BDL47" s="155"/>
      <c r="BDM47" s="155"/>
      <c r="BDN47" s="155"/>
      <c r="BDO47" s="155"/>
      <c r="BDP47" s="155"/>
      <c r="BDQ47" s="155"/>
      <c r="BDR47" s="155"/>
      <c r="BDS47" s="155"/>
      <c r="BDT47" s="155"/>
      <c r="BDU47" s="155"/>
      <c r="BDV47" s="155"/>
      <c r="BDW47" s="155"/>
      <c r="BDX47" s="155"/>
      <c r="BDY47" s="155"/>
      <c r="BDZ47" s="155"/>
      <c r="BEA47" s="155"/>
      <c r="BEB47" s="155"/>
      <c r="BEC47" s="155"/>
      <c r="BED47" s="155"/>
      <c r="BEE47" s="155"/>
      <c r="BEF47" s="155"/>
      <c r="BEG47" s="155"/>
      <c r="BEH47" s="155"/>
      <c r="BEI47" s="155"/>
      <c r="BEJ47" s="155"/>
      <c r="BEK47" s="155"/>
      <c r="BEL47" s="155"/>
      <c r="BEM47" s="155"/>
      <c r="BEN47" s="155"/>
      <c r="BEO47" s="155"/>
      <c r="BEP47" s="155"/>
      <c r="BEQ47" s="155"/>
      <c r="BER47" s="155"/>
      <c r="BES47" s="155"/>
      <c r="BET47" s="155"/>
      <c r="BEU47" s="155"/>
      <c r="BEV47" s="155"/>
      <c r="BEW47" s="155"/>
      <c r="BEX47" s="155"/>
      <c r="BEY47" s="155"/>
      <c r="BEZ47" s="155"/>
      <c r="BFA47" s="155"/>
      <c r="BFB47" s="155"/>
      <c r="BFC47" s="155"/>
      <c r="BFD47" s="155"/>
      <c r="BFE47" s="155"/>
      <c r="BFF47" s="155"/>
      <c r="BFG47" s="155"/>
      <c r="BFH47" s="155"/>
      <c r="BFI47" s="155"/>
      <c r="BFJ47" s="155"/>
      <c r="BFK47" s="155"/>
      <c r="BFL47" s="155"/>
      <c r="BFM47" s="155"/>
      <c r="BFN47" s="155"/>
      <c r="BFO47" s="155"/>
      <c r="BFP47" s="155"/>
      <c r="BFQ47" s="155"/>
      <c r="BFR47" s="155"/>
      <c r="BFS47" s="155"/>
      <c r="BFT47" s="155"/>
      <c r="BFU47" s="155"/>
      <c r="BFV47" s="155"/>
      <c r="BFW47" s="155"/>
      <c r="BFX47" s="155"/>
      <c r="BFY47" s="155"/>
      <c r="BFZ47" s="155"/>
      <c r="BGA47" s="155"/>
      <c r="BGB47" s="155"/>
      <c r="BGC47" s="155"/>
      <c r="BGD47" s="155"/>
      <c r="BGE47" s="155"/>
      <c r="BGF47" s="155"/>
      <c r="BGG47" s="155"/>
      <c r="BGH47" s="155"/>
      <c r="BGI47" s="155"/>
      <c r="BGJ47" s="155"/>
      <c r="BGK47" s="155"/>
      <c r="BGL47" s="155"/>
      <c r="BGM47" s="155"/>
      <c r="BGN47" s="155"/>
      <c r="BGO47" s="155"/>
      <c r="BGP47" s="155"/>
      <c r="BGQ47" s="155"/>
      <c r="BGR47" s="155"/>
      <c r="BGS47" s="155"/>
      <c r="BGT47" s="155"/>
      <c r="BGU47" s="155"/>
      <c r="BGV47" s="155"/>
      <c r="BGW47" s="155"/>
      <c r="BGX47" s="155"/>
      <c r="BGY47" s="155"/>
      <c r="BGZ47" s="155"/>
      <c r="BHA47" s="155"/>
      <c r="BHB47" s="155"/>
      <c r="BHC47" s="155"/>
      <c r="BHD47" s="155"/>
      <c r="BHE47" s="155"/>
      <c r="BHF47" s="155"/>
      <c r="BHG47" s="155"/>
      <c r="BHH47" s="155"/>
      <c r="BHI47" s="155"/>
      <c r="BHJ47" s="155"/>
      <c r="BHK47" s="155"/>
      <c r="BHL47" s="155"/>
      <c r="BHM47" s="155"/>
      <c r="BHN47" s="155"/>
      <c r="BHO47" s="155"/>
      <c r="BHP47" s="155"/>
      <c r="BHQ47" s="155"/>
      <c r="BHR47" s="155"/>
      <c r="BHS47" s="155"/>
      <c r="BHT47" s="155"/>
      <c r="BHU47" s="155"/>
      <c r="BHV47" s="155"/>
      <c r="BHW47" s="155"/>
      <c r="BHX47" s="155"/>
      <c r="BHY47" s="155"/>
      <c r="BHZ47" s="155"/>
      <c r="BIA47" s="155"/>
      <c r="BIB47" s="155"/>
      <c r="BIC47" s="155"/>
      <c r="BID47" s="155"/>
      <c r="BIE47" s="155"/>
      <c r="BIF47" s="155"/>
      <c r="BIG47" s="155"/>
      <c r="BIH47" s="155"/>
      <c r="BII47" s="155"/>
      <c r="BIJ47" s="155"/>
      <c r="BIK47" s="155"/>
      <c r="BIL47" s="155"/>
      <c r="BIM47" s="155"/>
      <c r="BIN47" s="155"/>
      <c r="BIO47" s="155"/>
      <c r="BIP47" s="155"/>
      <c r="BIQ47" s="155"/>
      <c r="BIR47" s="155"/>
      <c r="BIS47" s="155"/>
      <c r="BIT47" s="155"/>
      <c r="BIU47" s="155"/>
      <c r="BIV47" s="155"/>
      <c r="BIW47" s="155"/>
      <c r="BIX47" s="155"/>
      <c r="BIY47" s="155"/>
      <c r="BIZ47" s="155"/>
      <c r="BJA47" s="155"/>
      <c r="BJB47" s="155"/>
      <c r="BJC47" s="155"/>
      <c r="BJD47" s="155"/>
      <c r="BJE47" s="155"/>
      <c r="BJF47" s="155"/>
      <c r="BJG47" s="155"/>
      <c r="BJH47" s="155"/>
      <c r="BJI47" s="155"/>
      <c r="BJJ47" s="155"/>
      <c r="BJK47" s="155"/>
      <c r="BJL47" s="155"/>
      <c r="BJM47" s="155"/>
      <c r="BJN47" s="155"/>
      <c r="BJO47" s="155"/>
      <c r="BJP47" s="155"/>
      <c r="BJQ47" s="155"/>
      <c r="BJR47" s="155"/>
      <c r="BJS47" s="155"/>
      <c r="BJT47" s="155"/>
      <c r="BJU47" s="155"/>
      <c r="BJV47" s="155"/>
      <c r="BJW47" s="155"/>
      <c r="BJX47" s="155"/>
      <c r="BJY47" s="155"/>
      <c r="BJZ47" s="155"/>
      <c r="BKA47" s="155"/>
      <c r="BKB47" s="155"/>
      <c r="BKC47" s="155"/>
      <c r="BKD47" s="155"/>
      <c r="BKE47" s="155"/>
      <c r="BKF47" s="155"/>
      <c r="BKG47" s="155"/>
      <c r="BKH47" s="155"/>
      <c r="BKI47" s="155"/>
      <c r="BKJ47" s="155"/>
      <c r="BKK47" s="155"/>
      <c r="BKL47" s="155"/>
      <c r="BKM47" s="155"/>
      <c r="BKN47" s="155"/>
      <c r="BKO47" s="155"/>
      <c r="BKP47" s="155"/>
      <c r="BKQ47" s="155"/>
      <c r="BKR47" s="155"/>
      <c r="BKS47" s="155"/>
      <c r="BKT47" s="155"/>
      <c r="BKU47" s="155"/>
      <c r="BKV47" s="155"/>
      <c r="BKW47" s="155"/>
      <c r="BKX47" s="155"/>
      <c r="BKY47" s="155"/>
      <c r="BKZ47" s="155"/>
      <c r="BLA47" s="155"/>
      <c r="BLB47" s="155"/>
      <c r="BLC47" s="155"/>
      <c r="BLD47" s="155"/>
      <c r="BLE47" s="155"/>
      <c r="BLF47" s="155"/>
      <c r="BLG47" s="155"/>
      <c r="BLH47" s="155"/>
      <c r="BLI47" s="155"/>
      <c r="BLJ47" s="155"/>
      <c r="BLK47" s="155"/>
      <c r="BLL47" s="155"/>
      <c r="BLM47" s="155"/>
      <c r="BLN47" s="155"/>
      <c r="BLO47" s="155"/>
      <c r="BLP47" s="155"/>
      <c r="BLQ47" s="155"/>
      <c r="BLR47" s="155"/>
      <c r="BLS47" s="155"/>
      <c r="BLT47" s="155"/>
      <c r="BLU47" s="155"/>
      <c r="BLV47" s="155"/>
      <c r="BLW47" s="155"/>
      <c r="BLX47" s="155"/>
      <c r="BLY47" s="155"/>
      <c r="BLZ47" s="155"/>
      <c r="BMA47" s="155"/>
      <c r="BMB47" s="155"/>
      <c r="BMC47" s="155"/>
      <c r="BMD47" s="155"/>
      <c r="BME47" s="155"/>
      <c r="BMF47" s="155"/>
      <c r="BMG47" s="155"/>
      <c r="BMH47" s="155"/>
      <c r="BMI47" s="155"/>
      <c r="BMJ47" s="155"/>
      <c r="BMK47" s="155"/>
      <c r="BML47" s="155"/>
      <c r="BMM47" s="155"/>
      <c r="BMN47" s="155"/>
      <c r="BMO47" s="155"/>
      <c r="BMP47" s="155"/>
      <c r="BMQ47" s="155"/>
      <c r="BMR47" s="155"/>
      <c r="BMS47" s="155"/>
      <c r="BMT47" s="155"/>
      <c r="BMU47" s="155"/>
      <c r="BMV47" s="155"/>
      <c r="BMW47" s="155"/>
      <c r="BMX47" s="155"/>
      <c r="BMY47" s="155"/>
      <c r="BMZ47" s="155"/>
      <c r="BNA47" s="155"/>
      <c r="BNB47" s="155"/>
      <c r="BNC47" s="155"/>
      <c r="BND47" s="155"/>
      <c r="BNE47" s="155"/>
      <c r="BNF47" s="155"/>
      <c r="BNG47" s="155"/>
      <c r="BNH47" s="155"/>
      <c r="BNI47" s="155"/>
      <c r="BNJ47" s="155"/>
      <c r="BNK47" s="155"/>
      <c r="BNL47" s="155"/>
      <c r="BNM47" s="155"/>
      <c r="BNN47" s="155"/>
      <c r="BNO47" s="155"/>
      <c r="BNP47" s="155"/>
      <c r="BNQ47" s="155"/>
      <c r="BNR47" s="155"/>
      <c r="BNS47" s="155"/>
      <c r="BNT47" s="155"/>
      <c r="BNU47" s="155"/>
      <c r="BNV47" s="155"/>
      <c r="BNW47" s="155"/>
      <c r="BNX47" s="155"/>
      <c r="BNY47" s="155"/>
      <c r="BNZ47" s="155"/>
      <c r="BOA47" s="155"/>
      <c r="BOB47" s="155"/>
      <c r="BOC47" s="155"/>
      <c r="BOD47" s="155"/>
      <c r="BOE47" s="155"/>
      <c r="BOF47" s="155"/>
      <c r="BOG47" s="155"/>
      <c r="BOH47" s="155"/>
      <c r="BOI47" s="155"/>
      <c r="BOJ47" s="155"/>
      <c r="BOK47" s="155"/>
      <c r="BOL47" s="155"/>
      <c r="BOM47" s="155"/>
      <c r="BON47" s="155"/>
      <c r="BOO47" s="155"/>
      <c r="BOP47" s="155"/>
      <c r="BOQ47" s="155"/>
      <c r="BOR47" s="155"/>
      <c r="BOS47" s="155"/>
      <c r="BOT47" s="155"/>
      <c r="BOU47" s="155"/>
      <c r="BOV47" s="155"/>
      <c r="BOW47" s="155"/>
      <c r="BOX47" s="155"/>
      <c r="BOY47" s="155"/>
      <c r="BOZ47" s="155"/>
      <c r="BPA47" s="155"/>
      <c r="BPB47" s="155"/>
      <c r="BPC47" s="155"/>
      <c r="BPD47" s="155"/>
      <c r="BPE47" s="155"/>
      <c r="BPF47" s="155"/>
      <c r="BPG47" s="155"/>
      <c r="BPH47" s="155"/>
      <c r="BPI47" s="155"/>
      <c r="BPJ47" s="155"/>
      <c r="BPK47" s="155"/>
      <c r="BPL47" s="155"/>
      <c r="BPM47" s="155"/>
      <c r="BPN47" s="155"/>
      <c r="BPO47" s="155"/>
      <c r="BPP47" s="155"/>
      <c r="BPQ47" s="155"/>
      <c r="BPR47" s="155"/>
      <c r="BPS47" s="155"/>
      <c r="BPT47" s="155"/>
      <c r="BPU47" s="155"/>
      <c r="BPV47" s="155"/>
      <c r="BPW47" s="155"/>
      <c r="BPX47" s="155"/>
      <c r="BPY47" s="155"/>
      <c r="BPZ47" s="155"/>
      <c r="BQA47" s="155"/>
      <c r="BQB47" s="155"/>
      <c r="BQC47" s="155"/>
      <c r="BQD47" s="155"/>
      <c r="BQE47" s="155"/>
      <c r="BQF47" s="155"/>
      <c r="BQG47" s="155"/>
      <c r="BQH47" s="155"/>
      <c r="BQI47" s="155"/>
      <c r="BQJ47" s="155"/>
      <c r="BQK47" s="155"/>
      <c r="BQL47" s="155"/>
      <c r="BQM47" s="155"/>
      <c r="BQN47" s="155"/>
      <c r="BQO47" s="155"/>
      <c r="BQP47" s="155"/>
      <c r="BQQ47" s="155"/>
      <c r="BQR47" s="155"/>
      <c r="BQS47" s="155"/>
      <c r="BQT47" s="155"/>
      <c r="BQU47" s="155"/>
      <c r="BQV47" s="155"/>
      <c r="BQW47" s="155"/>
      <c r="BQX47" s="155"/>
      <c r="BQY47" s="155"/>
      <c r="BQZ47" s="155"/>
      <c r="BRA47" s="155"/>
      <c r="BRB47" s="155"/>
      <c r="BRC47" s="155"/>
      <c r="BRD47" s="155"/>
      <c r="BRE47" s="155"/>
      <c r="BRF47" s="155"/>
      <c r="BRG47" s="155"/>
      <c r="BRH47" s="155"/>
      <c r="BRI47" s="155"/>
      <c r="BRJ47" s="155"/>
      <c r="BRK47" s="155"/>
      <c r="BRL47" s="155"/>
      <c r="BRM47" s="155"/>
      <c r="BRN47" s="155"/>
      <c r="BRO47" s="155"/>
      <c r="BRP47" s="155"/>
      <c r="BRQ47" s="155"/>
      <c r="BRR47" s="155"/>
      <c r="BRS47" s="155"/>
      <c r="BRT47" s="155"/>
      <c r="BRU47" s="155"/>
      <c r="BRV47" s="155"/>
      <c r="BRW47" s="155"/>
      <c r="BRX47" s="155"/>
      <c r="BRY47" s="155"/>
      <c r="BRZ47" s="155"/>
      <c r="BSA47" s="155"/>
      <c r="BSB47" s="155"/>
      <c r="BSC47" s="155"/>
      <c r="BSD47" s="155"/>
      <c r="BSE47" s="155"/>
      <c r="BSF47" s="155"/>
      <c r="BSG47" s="155"/>
      <c r="BSH47" s="155"/>
      <c r="BSI47" s="155"/>
      <c r="BSJ47" s="155"/>
      <c r="BSK47" s="155"/>
      <c r="BSL47" s="155"/>
      <c r="BSM47" s="155"/>
      <c r="BSN47" s="155"/>
      <c r="BSO47" s="155"/>
      <c r="BSP47" s="155"/>
      <c r="BSQ47" s="155"/>
      <c r="BSR47" s="155"/>
      <c r="BSS47" s="155"/>
      <c r="BST47" s="155"/>
      <c r="BSU47" s="155"/>
      <c r="BSV47" s="155"/>
      <c r="BSW47" s="155"/>
      <c r="BSX47" s="155"/>
      <c r="BSY47" s="155"/>
      <c r="BSZ47" s="155"/>
      <c r="BTA47" s="155"/>
      <c r="BTB47" s="155"/>
      <c r="BTC47" s="155"/>
      <c r="BTD47" s="155"/>
      <c r="BTE47" s="155"/>
      <c r="BTF47" s="155"/>
      <c r="BTG47" s="155"/>
      <c r="BTH47" s="155"/>
      <c r="BTI47" s="155"/>
      <c r="BTJ47" s="155"/>
      <c r="BTK47" s="155"/>
      <c r="BTL47" s="155"/>
      <c r="BTM47" s="155"/>
      <c r="BTN47" s="155"/>
      <c r="BTO47" s="155"/>
      <c r="BTP47" s="155"/>
      <c r="BTQ47" s="155"/>
      <c r="BTR47" s="155"/>
      <c r="BTS47" s="155"/>
      <c r="BTT47" s="155"/>
      <c r="BTU47" s="155"/>
      <c r="BTV47" s="155"/>
      <c r="BTW47" s="155"/>
      <c r="BTX47" s="155"/>
      <c r="BTY47" s="155"/>
      <c r="BTZ47" s="155"/>
      <c r="BUA47" s="155"/>
      <c r="BUB47" s="155"/>
      <c r="BUC47" s="155"/>
      <c r="BUD47" s="155"/>
      <c r="BUE47" s="155"/>
      <c r="BUF47" s="155"/>
      <c r="BUG47" s="155"/>
      <c r="BUH47" s="155"/>
      <c r="BUI47" s="155"/>
      <c r="BUJ47" s="155"/>
      <c r="BUK47" s="155"/>
      <c r="BUL47" s="155"/>
      <c r="BUM47" s="155"/>
      <c r="BUN47" s="155"/>
      <c r="BUO47" s="155"/>
      <c r="BUP47" s="155"/>
      <c r="BUQ47" s="155"/>
      <c r="BUR47" s="155"/>
      <c r="BUS47" s="155"/>
      <c r="BUT47" s="155"/>
      <c r="BUU47" s="155"/>
      <c r="BUV47" s="155"/>
      <c r="BUW47" s="155"/>
      <c r="BUX47" s="155"/>
      <c r="BUY47" s="155"/>
      <c r="BUZ47" s="155"/>
      <c r="BVA47" s="155"/>
      <c r="BVB47" s="155"/>
      <c r="BVC47" s="155"/>
      <c r="BVD47" s="155"/>
      <c r="BVE47" s="155"/>
      <c r="BVF47" s="155"/>
      <c r="BVG47" s="155"/>
      <c r="BVH47" s="155"/>
      <c r="BVI47" s="155"/>
      <c r="BVJ47" s="155"/>
      <c r="BVK47" s="155"/>
      <c r="BVL47" s="155"/>
      <c r="BVM47" s="155"/>
      <c r="BVN47" s="155"/>
      <c r="BVO47" s="155"/>
      <c r="BVP47" s="155"/>
      <c r="BVQ47" s="155"/>
      <c r="BVR47" s="155"/>
      <c r="BVS47" s="155"/>
      <c r="BVT47" s="155"/>
      <c r="BVU47" s="155"/>
      <c r="BVV47" s="155"/>
      <c r="BVW47" s="155"/>
      <c r="BVX47" s="155"/>
      <c r="BVY47" s="155"/>
      <c r="BVZ47" s="155"/>
      <c r="BWA47" s="155"/>
      <c r="BWB47" s="155"/>
      <c r="BWC47" s="155"/>
      <c r="BWD47" s="155"/>
      <c r="BWE47" s="155"/>
      <c r="BWF47" s="155"/>
      <c r="BWG47" s="155"/>
      <c r="BWH47" s="155"/>
      <c r="BWI47" s="155"/>
      <c r="BWJ47" s="155"/>
      <c r="BWK47" s="155"/>
      <c r="BWL47" s="155"/>
      <c r="BWM47" s="155"/>
      <c r="BWN47" s="155"/>
      <c r="BWO47" s="155"/>
      <c r="BWP47" s="155"/>
      <c r="BWQ47" s="155"/>
      <c r="BWR47" s="155"/>
      <c r="BWS47" s="155"/>
      <c r="BWT47" s="155"/>
      <c r="BWU47" s="155"/>
      <c r="BWV47" s="155"/>
      <c r="BWW47" s="155"/>
      <c r="BWX47" s="155"/>
      <c r="BWY47" s="155"/>
      <c r="BWZ47" s="155"/>
      <c r="BXA47" s="155"/>
      <c r="BXB47" s="155"/>
      <c r="BXC47" s="155"/>
      <c r="BXD47" s="155"/>
      <c r="BXE47" s="155"/>
      <c r="BXF47" s="155"/>
      <c r="BXG47" s="155"/>
      <c r="BXH47" s="155"/>
      <c r="BXI47" s="155"/>
      <c r="BXJ47" s="155"/>
      <c r="BXK47" s="155"/>
      <c r="BXL47" s="155"/>
      <c r="BXM47" s="155"/>
      <c r="BXN47" s="155"/>
      <c r="BXO47" s="155"/>
      <c r="BXP47" s="155"/>
      <c r="BXQ47" s="155"/>
      <c r="BXR47" s="155"/>
      <c r="BXS47" s="155"/>
      <c r="BXT47" s="155"/>
      <c r="BXU47" s="155"/>
      <c r="BXV47" s="155"/>
      <c r="BXW47" s="155"/>
      <c r="BXX47" s="155"/>
      <c r="BXY47" s="155"/>
      <c r="BXZ47" s="155"/>
      <c r="BYA47" s="155"/>
      <c r="BYB47" s="155"/>
      <c r="BYC47" s="155"/>
      <c r="BYD47" s="155"/>
      <c r="BYE47" s="155"/>
      <c r="BYF47" s="155"/>
      <c r="BYG47" s="155"/>
      <c r="BYH47" s="155"/>
      <c r="BYI47" s="155"/>
      <c r="BYJ47" s="155"/>
      <c r="BYK47" s="155"/>
      <c r="BYL47" s="155"/>
      <c r="BYM47" s="155"/>
      <c r="BYN47" s="155"/>
      <c r="BYO47" s="155"/>
      <c r="BYP47" s="155"/>
      <c r="BYQ47" s="155"/>
      <c r="BYR47" s="155"/>
      <c r="BYS47" s="155"/>
      <c r="BYT47" s="155"/>
      <c r="BYU47" s="155"/>
      <c r="BYV47" s="155"/>
      <c r="BYW47" s="155"/>
      <c r="BYX47" s="155"/>
      <c r="BYY47" s="155"/>
      <c r="BYZ47" s="155"/>
      <c r="BZA47" s="155"/>
      <c r="BZB47" s="155"/>
      <c r="BZC47" s="155"/>
      <c r="BZD47" s="155"/>
      <c r="BZE47" s="155"/>
      <c r="BZF47" s="155"/>
      <c r="BZG47" s="155"/>
      <c r="BZH47" s="155"/>
      <c r="BZI47" s="155"/>
      <c r="BZJ47" s="155"/>
      <c r="BZK47" s="155"/>
      <c r="BZL47" s="155"/>
      <c r="BZM47" s="155"/>
      <c r="BZN47" s="155"/>
      <c r="BZO47" s="155"/>
      <c r="BZP47" s="155"/>
      <c r="BZQ47" s="155"/>
      <c r="BZR47" s="155"/>
      <c r="BZS47" s="155"/>
      <c r="BZT47" s="155"/>
      <c r="BZU47" s="155"/>
      <c r="BZV47" s="155"/>
      <c r="BZW47" s="155"/>
      <c r="BZX47" s="155"/>
      <c r="BZY47" s="155"/>
      <c r="BZZ47" s="155"/>
      <c r="CAA47" s="155"/>
      <c r="CAB47" s="155"/>
      <c r="CAC47" s="155"/>
      <c r="CAD47" s="155"/>
      <c r="CAE47" s="155"/>
      <c r="CAF47" s="155"/>
      <c r="CAG47" s="155"/>
      <c r="CAH47" s="155"/>
      <c r="CAI47" s="155"/>
      <c r="CAJ47" s="155"/>
      <c r="CAK47" s="155"/>
      <c r="CAL47" s="155"/>
      <c r="CAM47" s="155"/>
      <c r="CAN47" s="155"/>
      <c r="CAO47" s="155"/>
      <c r="CAP47" s="155"/>
      <c r="CAQ47" s="155"/>
      <c r="CAR47" s="155"/>
      <c r="CAS47" s="155"/>
      <c r="CAT47" s="155"/>
      <c r="CAU47" s="155"/>
      <c r="CAV47" s="155"/>
      <c r="CAW47" s="155"/>
      <c r="CAX47" s="155"/>
      <c r="CAY47" s="155"/>
      <c r="CAZ47" s="155"/>
      <c r="CBA47" s="155"/>
      <c r="CBB47" s="155"/>
      <c r="CBC47" s="155"/>
      <c r="CBD47" s="155"/>
      <c r="CBE47" s="155"/>
      <c r="CBF47" s="155"/>
      <c r="CBG47" s="155"/>
      <c r="CBH47" s="155"/>
      <c r="CBI47" s="155"/>
      <c r="CBJ47" s="155"/>
      <c r="CBK47" s="155"/>
      <c r="CBL47" s="155"/>
      <c r="CBM47" s="155"/>
      <c r="CBN47" s="155"/>
      <c r="CBO47" s="155"/>
      <c r="CBP47" s="155"/>
      <c r="CBQ47" s="155"/>
      <c r="CBR47" s="155"/>
      <c r="CBS47" s="155"/>
      <c r="CBT47" s="155"/>
      <c r="CBU47" s="155"/>
      <c r="CBV47" s="155"/>
      <c r="CBW47" s="155"/>
      <c r="CBX47" s="155"/>
      <c r="CBY47" s="155"/>
      <c r="CBZ47" s="155"/>
      <c r="CCA47" s="155"/>
      <c r="CCB47" s="155"/>
      <c r="CCC47" s="155"/>
      <c r="CCD47" s="155"/>
      <c r="CCE47" s="155"/>
      <c r="CCF47" s="155"/>
      <c r="CCG47" s="155"/>
      <c r="CCH47" s="155"/>
      <c r="CCI47" s="155"/>
      <c r="CCJ47" s="155"/>
      <c r="CCK47" s="155"/>
      <c r="CCL47" s="155"/>
      <c r="CCM47" s="155"/>
      <c r="CCN47" s="155"/>
      <c r="CCO47" s="155"/>
      <c r="CCP47" s="155"/>
      <c r="CCQ47" s="155"/>
      <c r="CCR47" s="155"/>
      <c r="CCS47" s="155"/>
      <c r="CCT47" s="155"/>
      <c r="CCU47" s="155"/>
      <c r="CCV47" s="155"/>
      <c r="CCW47" s="155"/>
      <c r="CCX47" s="155"/>
      <c r="CCY47" s="155"/>
      <c r="CCZ47" s="155"/>
      <c r="CDA47" s="155"/>
      <c r="CDB47" s="155"/>
      <c r="CDC47" s="155"/>
      <c r="CDD47" s="155"/>
      <c r="CDE47" s="155"/>
      <c r="CDF47" s="155"/>
      <c r="CDG47" s="155"/>
      <c r="CDH47" s="155"/>
      <c r="CDI47" s="155"/>
      <c r="CDJ47" s="155"/>
      <c r="CDK47" s="155"/>
      <c r="CDL47" s="155"/>
      <c r="CDM47" s="155"/>
      <c r="CDN47" s="155"/>
      <c r="CDO47" s="155"/>
      <c r="CDP47" s="155"/>
      <c r="CDQ47" s="155"/>
      <c r="CDR47" s="155"/>
      <c r="CDS47" s="155"/>
      <c r="CDT47" s="155"/>
      <c r="CDU47" s="155"/>
      <c r="CDV47" s="155"/>
      <c r="CDW47" s="155"/>
      <c r="CDX47" s="155"/>
      <c r="CDY47" s="155"/>
      <c r="CDZ47" s="155"/>
      <c r="CEA47" s="155"/>
      <c r="CEB47" s="155"/>
      <c r="CEC47" s="155"/>
      <c r="CED47" s="155"/>
      <c r="CEE47" s="155"/>
      <c r="CEF47" s="155"/>
      <c r="CEG47" s="155"/>
      <c r="CEH47" s="155"/>
      <c r="CEI47" s="155"/>
      <c r="CEJ47" s="155"/>
      <c r="CEK47" s="155"/>
      <c r="CEL47" s="155"/>
      <c r="CEM47" s="155"/>
      <c r="CEN47" s="155"/>
      <c r="CEO47" s="155"/>
      <c r="CEP47" s="155"/>
      <c r="CEQ47" s="155"/>
      <c r="CER47" s="155"/>
      <c r="CES47" s="155"/>
      <c r="CET47" s="155"/>
      <c r="CEU47" s="155"/>
      <c r="CEV47" s="155"/>
      <c r="CEW47" s="155"/>
      <c r="CEX47" s="155"/>
      <c r="CEY47" s="155"/>
      <c r="CEZ47" s="155"/>
      <c r="CFA47" s="155"/>
      <c r="CFB47" s="155"/>
      <c r="CFC47" s="155"/>
      <c r="CFD47" s="155"/>
      <c r="CFE47" s="155"/>
      <c r="CFF47" s="155"/>
      <c r="CFG47" s="155"/>
      <c r="CFH47" s="155"/>
      <c r="CFI47" s="155"/>
      <c r="CFJ47" s="155"/>
      <c r="CFK47" s="155"/>
      <c r="CFL47" s="155"/>
      <c r="CFM47" s="155"/>
      <c r="CFN47" s="155"/>
      <c r="CFO47" s="155"/>
      <c r="CFP47" s="155"/>
      <c r="CFQ47" s="155"/>
      <c r="CFR47" s="155"/>
      <c r="CFS47" s="155"/>
      <c r="CFT47" s="155"/>
      <c r="CFU47" s="155"/>
      <c r="CFV47" s="155"/>
      <c r="CFW47" s="155"/>
      <c r="CFX47" s="155"/>
      <c r="CFY47" s="155"/>
      <c r="CFZ47" s="155"/>
      <c r="CGA47" s="155"/>
      <c r="CGB47" s="155"/>
      <c r="CGC47" s="155"/>
      <c r="CGD47" s="155"/>
      <c r="CGE47" s="155"/>
      <c r="CGF47" s="155"/>
      <c r="CGG47" s="155"/>
      <c r="CGH47" s="155"/>
      <c r="CGI47" s="155"/>
      <c r="CGJ47" s="155"/>
      <c r="CGK47" s="155"/>
      <c r="CGL47" s="155"/>
      <c r="CGM47" s="155"/>
      <c r="CGN47" s="155"/>
      <c r="CGO47" s="155"/>
      <c r="CGP47" s="155"/>
      <c r="CGQ47" s="155"/>
      <c r="CGR47" s="155"/>
      <c r="CGS47" s="155"/>
      <c r="CGT47" s="155"/>
      <c r="CGU47" s="155"/>
      <c r="CGV47" s="155"/>
      <c r="CGW47" s="155"/>
      <c r="CGX47" s="155"/>
      <c r="CGY47" s="155"/>
      <c r="CGZ47" s="155"/>
      <c r="CHA47" s="155"/>
      <c r="CHB47" s="155"/>
      <c r="CHC47" s="155"/>
      <c r="CHD47" s="155"/>
      <c r="CHE47" s="155"/>
      <c r="CHF47" s="155"/>
      <c r="CHG47" s="155"/>
      <c r="CHH47" s="155"/>
      <c r="CHI47" s="155"/>
      <c r="CHJ47" s="155"/>
      <c r="CHK47" s="155"/>
      <c r="CHL47" s="155"/>
      <c r="CHM47" s="155"/>
      <c r="CHN47" s="155"/>
      <c r="CHO47" s="155"/>
      <c r="CHP47" s="155"/>
      <c r="CHQ47" s="155"/>
      <c r="CHR47" s="155"/>
      <c r="CHS47" s="155"/>
      <c r="CHT47" s="155"/>
      <c r="CHU47" s="155"/>
      <c r="CHV47" s="155"/>
      <c r="CHW47" s="155"/>
      <c r="CHX47" s="155"/>
      <c r="CHY47" s="155"/>
      <c r="CHZ47" s="155"/>
      <c r="CIA47" s="155"/>
      <c r="CIB47" s="155"/>
      <c r="CIC47" s="155"/>
      <c r="CID47" s="155"/>
      <c r="CIE47" s="155"/>
      <c r="CIF47" s="155"/>
      <c r="CIG47" s="155"/>
      <c r="CIH47" s="155"/>
      <c r="CII47" s="155"/>
      <c r="CIJ47" s="155"/>
      <c r="CIK47" s="155"/>
      <c r="CIL47" s="155"/>
      <c r="CIM47" s="155"/>
      <c r="CIN47" s="155"/>
      <c r="CIO47" s="155"/>
      <c r="CIP47" s="155"/>
      <c r="CIQ47" s="155"/>
      <c r="CIR47" s="155"/>
      <c r="CIS47" s="155"/>
      <c r="CIT47" s="155"/>
      <c r="CIU47" s="155"/>
      <c r="CIV47" s="155"/>
      <c r="CIW47" s="155"/>
      <c r="CIX47" s="155"/>
      <c r="CIY47" s="155"/>
      <c r="CIZ47" s="155"/>
      <c r="CJA47" s="155"/>
      <c r="CJB47" s="155"/>
      <c r="CJC47" s="155"/>
      <c r="CJD47" s="155"/>
      <c r="CJE47" s="155"/>
      <c r="CJF47" s="155"/>
      <c r="CJG47" s="155"/>
      <c r="CJH47" s="155"/>
      <c r="CJI47" s="155"/>
      <c r="CJJ47" s="155"/>
      <c r="CJK47" s="155"/>
      <c r="CJL47" s="155"/>
      <c r="CJM47" s="155"/>
      <c r="CJN47" s="155"/>
      <c r="CJO47" s="155"/>
      <c r="CJP47" s="155"/>
      <c r="CJQ47" s="155"/>
      <c r="CJR47" s="155"/>
      <c r="CJS47" s="155"/>
      <c r="CJT47" s="155"/>
      <c r="CJU47" s="155"/>
      <c r="CJV47" s="155"/>
      <c r="CJW47" s="155"/>
      <c r="CJX47" s="155"/>
      <c r="CJY47" s="155"/>
      <c r="CJZ47" s="155"/>
      <c r="CKA47" s="155"/>
      <c r="CKB47" s="155"/>
      <c r="CKC47" s="155"/>
      <c r="CKD47" s="155"/>
      <c r="CKE47" s="155"/>
      <c r="CKF47" s="155"/>
      <c r="CKG47" s="155"/>
      <c r="CKH47" s="155"/>
      <c r="CKI47" s="155"/>
      <c r="CKJ47" s="155"/>
      <c r="CKK47" s="155"/>
      <c r="CKL47" s="155"/>
      <c r="CKM47" s="155"/>
      <c r="CKN47" s="155"/>
      <c r="CKO47" s="155"/>
      <c r="CKP47" s="155"/>
      <c r="CKQ47" s="155"/>
      <c r="CKR47" s="155"/>
      <c r="CKS47" s="155"/>
      <c r="CKT47" s="155"/>
      <c r="CKU47" s="155"/>
      <c r="CKV47" s="155"/>
      <c r="CKW47" s="155"/>
      <c r="CKX47" s="155"/>
      <c r="CKY47" s="155"/>
      <c r="CKZ47" s="155"/>
      <c r="CLA47" s="155"/>
      <c r="CLB47" s="155"/>
      <c r="CLC47" s="155"/>
      <c r="CLD47" s="155"/>
      <c r="CLE47" s="155"/>
      <c r="CLF47" s="155"/>
      <c r="CLG47" s="155"/>
      <c r="CLH47" s="155"/>
      <c r="CLI47" s="155"/>
      <c r="CLJ47" s="155"/>
      <c r="CLK47" s="155"/>
      <c r="CLL47" s="155"/>
      <c r="CLM47" s="155"/>
      <c r="CLN47" s="155"/>
      <c r="CLO47" s="155"/>
      <c r="CLP47" s="155"/>
      <c r="CLQ47" s="155"/>
      <c r="CLR47" s="155"/>
      <c r="CLS47" s="155"/>
      <c r="CLT47" s="155"/>
      <c r="CLU47" s="155"/>
      <c r="CLV47" s="155"/>
      <c r="CLW47" s="155"/>
      <c r="CLX47" s="155"/>
      <c r="CLY47" s="155"/>
      <c r="CLZ47" s="155"/>
      <c r="CMA47" s="155"/>
      <c r="CMB47" s="155"/>
      <c r="CMC47" s="155"/>
      <c r="CMD47" s="155"/>
      <c r="CME47" s="155"/>
      <c r="CMF47" s="155"/>
      <c r="CMG47" s="155"/>
      <c r="CMH47" s="155"/>
      <c r="CMI47" s="155"/>
      <c r="CMJ47" s="155"/>
      <c r="CMK47" s="155"/>
      <c r="CML47" s="155"/>
      <c r="CMM47" s="155"/>
      <c r="CMN47" s="155"/>
      <c r="CMO47" s="155"/>
      <c r="CMP47" s="155"/>
      <c r="CMQ47" s="155"/>
      <c r="CMR47" s="155"/>
      <c r="CMS47" s="155"/>
      <c r="CMT47" s="155"/>
      <c r="CMU47" s="155"/>
      <c r="CMV47" s="155"/>
      <c r="CMW47" s="155"/>
      <c r="CMX47" s="155"/>
      <c r="CMY47" s="155"/>
      <c r="CMZ47" s="155"/>
      <c r="CNA47" s="155"/>
      <c r="CNB47" s="155"/>
      <c r="CNC47" s="155"/>
      <c r="CND47" s="155"/>
      <c r="CNE47" s="155"/>
      <c r="CNF47" s="155"/>
      <c r="CNG47" s="155"/>
      <c r="CNH47" s="155"/>
      <c r="CNI47" s="155"/>
      <c r="CNJ47" s="155"/>
      <c r="CNK47" s="155"/>
      <c r="CNL47" s="155"/>
      <c r="CNM47" s="155"/>
      <c r="CNN47" s="155"/>
      <c r="CNO47" s="155"/>
      <c r="CNP47" s="155"/>
      <c r="CNQ47" s="155"/>
      <c r="CNR47" s="155"/>
      <c r="CNS47" s="155"/>
      <c r="CNT47" s="155"/>
      <c r="CNU47" s="155"/>
      <c r="CNV47" s="155"/>
      <c r="CNW47" s="155"/>
      <c r="CNX47" s="155"/>
      <c r="CNY47" s="155"/>
      <c r="CNZ47" s="155"/>
      <c r="COA47" s="155"/>
      <c r="COB47" s="155"/>
      <c r="COC47" s="155"/>
      <c r="COD47" s="155"/>
      <c r="COE47" s="155"/>
      <c r="COF47" s="155"/>
      <c r="COG47" s="155"/>
      <c r="COH47" s="155"/>
      <c r="COI47" s="155"/>
      <c r="COJ47" s="155"/>
      <c r="COK47" s="155"/>
      <c r="COL47" s="155"/>
      <c r="COM47" s="155"/>
      <c r="CON47" s="155"/>
      <c r="COO47" s="155"/>
      <c r="COP47" s="155"/>
      <c r="COQ47" s="155"/>
      <c r="COR47" s="155"/>
      <c r="COS47" s="155"/>
      <c r="COT47" s="155"/>
      <c r="COU47" s="155"/>
      <c r="COV47" s="155"/>
      <c r="COW47" s="155"/>
      <c r="COX47" s="155"/>
      <c r="COY47" s="155"/>
      <c r="COZ47" s="155"/>
      <c r="CPA47" s="155"/>
      <c r="CPB47" s="155"/>
      <c r="CPC47" s="155"/>
      <c r="CPD47" s="155"/>
      <c r="CPE47" s="155"/>
      <c r="CPF47" s="155"/>
      <c r="CPG47" s="155"/>
      <c r="CPH47" s="155"/>
      <c r="CPI47" s="155"/>
      <c r="CPJ47" s="155"/>
      <c r="CPK47" s="155"/>
      <c r="CPL47" s="155"/>
      <c r="CPM47" s="155"/>
      <c r="CPN47" s="155"/>
      <c r="CPO47" s="155"/>
      <c r="CPP47" s="155"/>
      <c r="CPQ47" s="155"/>
      <c r="CPR47" s="155"/>
      <c r="CPS47" s="155"/>
      <c r="CPT47" s="155"/>
      <c r="CPU47" s="155"/>
      <c r="CPV47" s="155"/>
      <c r="CPW47" s="155"/>
      <c r="CPX47" s="155"/>
      <c r="CPY47" s="155"/>
      <c r="CPZ47" s="155"/>
      <c r="CQA47" s="155"/>
      <c r="CQB47" s="155"/>
      <c r="CQC47" s="155"/>
      <c r="CQD47" s="155"/>
      <c r="CQE47" s="155"/>
      <c r="CQF47" s="155"/>
      <c r="CQG47" s="155"/>
      <c r="CQH47" s="155"/>
      <c r="CQI47" s="155"/>
      <c r="CQJ47" s="155"/>
      <c r="CQK47" s="155"/>
      <c r="CQL47" s="155"/>
      <c r="CQM47" s="155"/>
      <c r="CQN47" s="155"/>
      <c r="CQO47" s="155"/>
      <c r="CQP47" s="155"/>
      <c r="CQQ47" s="155"/>
      <c r="CQR47" s="155"/>
      <c r="CQS47" s="155"/>
      <c r="CQT47" s="155"/>
      <c r="CQU47" s="155"/>
      <c r="CQV47" s="155"/>
      <c r="CQW47" s="155"/>
      <c r="CQX47" s="155"/>
      <c r="CQY47" s="155"/>
      <c r="CQZ47" s="155"/>
      <c r="CRA47" s="155"/>
      <c r="CRB47" s="155"/>
      <c r="CRC47" s="155"/>
      <c r="CRD47" s="155"/>
      <c r="CRE47" s="155"/>
      <c r="CRF47" s="155"/>
      <c r="CRG47" s="155"/>
      <c r="CRH47" s="155"/>
      <c r="CRI47" s="155"/>
      <c r="CRJ47" s="155"/>
      <c r="CRK47" s="155"/>
      <c r="CRL47" s="155"/>
      <c r="CRM47" s="155"/>
      <c r="CRN47" s="155"/>
      <c r="CRO47" s="155"/>
      <c r="CRP47" s="155"/>
      <c r="CRQ47" s="155"/>
      <c r="CRR47" s="155"/>
      <c r="CRS47" s="155"/>
      <c r="CRT47" s="155"/>
      <c r="CRU47" s="155"/>
      <c r="CRV47" s="155"/>
      <c r="CRW47" s="155"/>
      <c r="CRX47" s="155"/>
      <c r="CRY47" s="155"/>
      <c r="CRZ47" s="155"/>
      <c r="CSA47" s="155"/>
      <c r="CSB47" s="155"/>
      <c r="CSC47" s="155"/>
      <c r="CSD47" s="155"/>
      <c r="CSE47" s="155"/>
      <c r="CSF47" s="155"/>
      <c r="CSG47" s="155"/>
      <c r="CSH47" s="155"/>
      <c r="CSI47" s="155"/>
      <c r="CSJ47" s="155"/>
      <c r="CSK47" s="155"/>
      <c r="CSL47" s="155"/>
      <c r="CSM47" s="155"/>
      <c r="CSN47" s="155"/>
      <c r="CSO47" s="155"/>
      <c r="CSP47" s="155"/>
      <c r="CSQ47" s="155"/>
      <c r="CSR47" s="155"/>
      <c r="CSS47" s="155"/>
      <c r="CST47" s="155"/>
      <c r="CSU47" s="155"/>
      <c r="CSV47" s="155"/>
      <c r="CSW47" s="155"/>
      <c r="CSX47" s="155"/>
      <c r="CSY47" s="155"/>
      <c r="CSZ47" s="155"/>
      <c r="CTA47" s="155"/>
      <c r="CTB47" s="155"/>
      <c r="CTC47" s="155"/>
      <c r="CTD47" s="155"/>
      <c r="CTE47" s="155"/>
      <c r="CTF47" s="155"/>
      <c r="CTG47" s="155"/>
      <c r="CTH47" s="155"/>
      <c r="CTI47" s="155"/>
      <c r="CTJ47" s="155"/>
      <c r="CTK47" s="155"/>
      <c r="CTL47" s="155"/>
      <c r="CTM47" s="155"/>
      <c r="CTN47" s="155"/>
      <c r="CTO47" s="155"/>
      <c r="CTP47" s="155"/>
      <c r="CTQ47" s="155"/>
      <c r="CTR47" s="155"/>
      <c r="CTS47" s="155"/>
      <c r="CTT47" s="155"/>
      <c r="CTU47" s="155"/>
      <c r="CTV47" s="155"/>
      <c r="CTW47" s="155"/>
      <c r="CTX47" s="155"/>
      <c r="CTY47" s="155"/>
      <c r="CTZ47" s="155"/>
      <c r="CUA47" s="155"/>
      <c r="CUB47" s="155"/>
      <c r="CUC47" s="155"/>
      <c r="CUD47" s="155"/>
      <c r="CUE47" s="155"/>
      <c r="CUF47" s="155"/>
      <c r="CUG47" s="155"/>
      <c r="CUH47" s="155"/>
      <c r="CUI47" s="155"/>
      <c r="CUJ47" s="155"/>
      <c r="CUK47" s="155"/>
      <c r="CUL47" s="155"/>
      <c r="CUM47" s="155"/>
      <c r="CUN47" s="155"/>
      <c r="CUO47" s="155"/>
      <c r="CUP47" s="155"/>
      <c r="CUQ47" s="155"/>
      <c r="CUR47" s="155"/>
      <c r="CUS47" s="155"/>
      <c r="CUT47" s="155"/>
      <c r="CUU47" s="155"/>
      <c r="CUV47" s="155"/>
      <c r="CUW47" s="155"/>
      <c r="CUX47" s="155"/>
      <c r="CUY47" s="155"/>
      <c r="CUZ47" s="155"/>
      <c r="CVA47" s="155"/>
      <c r="CVB47" s="155"/>
      <c r="CVC47" s="155"/>
      <c r="CVD47" s="155"/>
      <c r="CVE47" s="155"/>
      <c r="CVF47" s="155"/>
      <c r="CVG47" s="155"/>
      <c r="CVH47" s="155"/>
      <c r="CVI47" s="155"/>
      <c r="CVJ47" s="155"/>
      <c r="CVK47" s="155"/>
      <c r="CVL47" s="155"/>
      <c r="CVM47" s="155"/>
      <c r="CVN47" s="155"/>
      <c r="CVO47" s="155"/>
      <c r="CVP47" s="155"/>
      <c r="CVQ47" s="155"/>
      <c r="CVR47" s="155"/>
      <c r="CVS47" s="155"/>
      <c r="CVT47" s="155"/>
      <c r="CVU47" s="155"/>
      <c r="CVV47" s="155"/>
      <c r="CVW47" s="155"/>
      <c r="CVX47" s="155"/>
      <c r="CVY47" s="155"/>
      <c r="CVZ47" s="155"/>
      <c r="CWA47" s="155"/>
      <c r="CWB47" s="155"/>
      <c r="CWC47" s="155"/>
      <c r="CWD47" s="155"/>
      <c r="CWE47" s="155"/>
      <c r="CWF47" s="155"/>
      <c r="CWG47" s="155"/>
      <c r="CWH47" s="155"/>
      <c r="CWI47" s="155"/>
      <c r="CWJ47" s="155"/>
      <c r="CWK47" s="155"/>
      <c r="CWL47" s="155"/>
      <c r="CWM47" s="155"/>
      <c r="CWN47" s="155"/>
      <c r="CWO47" s="155"/>
      <c r="CWP47" s="155"/>
      <c r="CWQ47" s="155"/>
      <c r="CWR47" s="155"/>
      <c r="CWS47" s="155"/>
      <c r="CWT47" s="155"/>
      <c r="CWU47" s="155"/>
      <c r="CWV47" s="155"/>
      <c r="CWW47" s="155"/>
      <c r="CWX47" s="155"/>
      <c r="CWY47" s="155"/>
      <c r="CWZ47" s="155"/>
      <c r="CXA47" s="155"/>
      <c r="CXB47" s="155"/>
      <c r="CXC47" s="155"/>
      <c r="CXD47" s="155"/>
      <c r="CXE47" s="155"/>
      <c r="CXF47" s="155"/>
      <c r="CXG47" s="155"/>
      <c r="CXH47" s="155"/>
      <c r="CXI47" s="155"/>
      <c r="CXJ47" s="155"/>
      <c r="CXK47" s="155"/>
      <c r="CXL47" s="155"/>
      <c r="CXM47" s="155"/>
      <c r="CXN47" s="155"/>
      <c r="CXO47" s="155"/>
      <c r="CXP47" s="155"/>
      <c r="CXQ47" s="155"/>
      <c r="CXR47" s="155"/>
      <c r="CXS47" s="155"/>
      <c r="CXT47" s="155"/>
      <c r="CXU47" s="155"/>
      <c r="CXV47" s="155"/>
      <c r="CXW47" s="155"/>
      <c r="CXX47" s="155"/>
      <c r="CXY47" s="155"/>
      <c r="CXZ47" s="155"/>
      <c r="CYA47" s="155"/>
      <c r="CYB47" s="155"/>
      <c r="CYC47" s="155"/>
      <c r="CYD47" s="155"/>
      <c r="CYE47" s="155"/>
      <c r="CYF47" s="155"/>
      <c r="CYG47" s="155"/>
      <c r="CYH47" s="155"/>
      <c r="CYI47" s="155"/>
      <c r="CYJ47" s="155"/>
      <c r="CYK47" s="155"/>
      <c r="CYL47" s="155"/>
      <c r="CYM47" s="155"/>
      <c r="CYN47" s="155"/>
      <c r="CYO47" s="155"/>
      <c r="CYP47" s="155"/>
      <c r="CYQ47" s="155"/>
      <c r="CYR47" s="155"/>
      <c r="CYS47" s="155"/>
      <c r="CYT47" s="155"/>
      <c r="CYU47" s="155"/>
      <c r="CYV47" s="155"/>
      <c r="CYW47" s="155"/>
      <c r="CYX47" s="155"/>
      <c r="CYY47" s="155"/>
      <c r="CYZ47" s="155"/>
      <c r="CZA47" s="155"/>
      <c r="CZB47" s="155"/>
      <c r="CZC47" s="155"/>
      <c r="CZD47" s="155"/>
      <c r="CZE47" s="155"/>
      <c r="CZF47" s="155"/>
      <c r="CZG47" s="155"/>
      <c r="CZH47" s="155"/>
      <c r="CZI47" s="155"/>
      <c r="CZJ47" s="155"/>
      <c r="CZK47" s="155"/>
      <c r="CZL47" s="155"/>
      <c r="CZM47" s="155"/>
      <c r="CZN47" s="155"/>
      <c r="CZO47" s="155"/>
      <c r="CZP47" s="155"/>
      <c r="CZQ47" s="155"/>
      <c r="CZR47" s="155"/>
      <c r="CZS47" s="155"/>
      <c r="CZT47" s="155"/>
      <c r="CZU47" s="155"/>
      <c r="CZV47" s="155"/>
      <c r="CZW47" s="155"/>
      <c r="CZX47" s="155"/>
      <c r="CZY47" s="155"/>
      <c r="CZZ47" s="155"/>
      <c r="DAA47" s="155"/>
      <c r="DAB47" s="155"/>
      <c r="DAC47" s="155"/>
      <c r="DAD47" s="155"/>
      <c r="DAE47" s="155"/>
      <c r="DAF47" s="155"/>
      <c r="DAG47" s="155"/>
      <c r="DAH47" s="155"/>
      <c r="DAI47" s="155"/>
      <c r="DAJ47" s="155"/>
      <c r="DAK47" s="155"/>
      <c r="DAL47" s="155"/>
      <c r="DAM47" s="155"/>
      <c r="DAN47" s="155"/>
      <c r="DAO47" s="155"/>
      <c r="DAP47" s="155"/>
      <c r="DAQ47" s="155"/>
      <c r="DAR47" s="155"/>
      <c r="DAS47" s="155"/>
      <c r="DAT47" s="155"/>
      <c r="DAU47" s="155"/>
      <c r="DAV47" s="155"/>
      <c r="DAW47" s="155"/>
      <c r="DAX47" s="155"/>
      <c r="DAY47" s="155"/>
      <c r="DAZ47" s="155"/>
      <c r="DBA47" s="155"/>
      <c r="DBB47" s="155"/>
      <c r="DBC47" s="155"/>
      <c r="DBD47" s="155"/>
      <c r="DBE47" s="155"/>
      <c r="DBF47" s="155"/>
      <c r="DBG47" s="155"/>
      <c r="DBH47" s="155"/>
      <c r="DBI47" s="155"/>
      <c r="DBJ47" s="155"/>
      <c r="DBK47" s="155"/>
      <c r="DBL47" s="155"/>
      <c r="DBM47" s="155"/>
      <c r="DBN47" s="155"/>
      <c r="DBO47" s="155"/>
      <c r="DBP47" s="155"/>
      <c r="DBQ47" s="155"/>
      <c r="DBR47" s="155"/>
      <c r="DBS47" s="155"/>
      <c r="DBT47" s="155"/>
      <c r="DBU47" s="155"/>
      <c r="DBV47" s="155"/>
      <c r="DBW47" s="155"/>
      <c r="DBX47" s="155"/>
      <c r="DBY47" s="155"/>
      <c r="DBZ47" s="155"/>
      <c r="DCA47" s="155"/>
      <c r="DCB47" s="155"/>
      <c r="DCC47" s="155"/>
      <c r="DCD47" s="155"/>
      <c r="DCE47" s="155"/>
      <c r="DCF47" s="155"/>
      <c r="DCG47" s="155"/>
      <c r="DCH47" s="155"/>
      <c r="DCI47" s="155"/>
      <c r="DCJ47" s="155"/>
      <c r="DCK47" s="155"/>
      <c r="DCL47" s="155"/>
      <c r="DCM47" s="155"/>
      <c r="DCN47" s="155"/>
      <c r="DCO47" s="155"/>
      <c r="DCP47" s="155"/>
      <c r="DCQ47" s="155"/>
      <c r="DCR47" s="155"/>
      <c r="DCS47" s="155"/>
      <c r="DCT47" s="155"/>
      <c r="DCU47" s="155"/>
      <c r="DCV47" s="155"/>
      <c r="DCW47" s="155"/>
      <c r="DCX47" s="155"/>
      <c r="DCY47" s="155"/>
      <c r="DCZ47" s="155"/>
      <c r="DDA47" s="155"/>
      <c r="DDB47" s="155"/>
      <c r="DDC47" s="155"/>
      <c r="DDD47" s="155"/>
      <c r="DDE47" s="155"/>
      <c r="DDF47" s="155"/>
      <c r="DDG47" s="155"/>
      <c r="DDH47" s="155"/>
      <c r="DDI47" s="155"/>
      <c r="DDJ47" s="155"/>
      <c r="DDK47" s="155"/>
      <c r="DDL47" s="155"/>
      <c r="DDM47" s="155"/>
      <c r="DDN47" s="155"/>
      <c r="DDO47" s="155"/>
      <c r="DDP47" s="155"/>
      <c r="DDQ47" s="155"/>
      <c r="DDR47" s="155"/>
      <c r="DDS47" s="155"/>
      <c r="DDT47" s="155"/>
      <c r="DDU47" s="155"/>
      <c r="DDV47" s="155"/>
      <c r="DDW47" s="155"/>
      <c r="DDX47" s="155"/>
      <c r="DDY47" s="155"/>
      <c r="DDZ47" s="155"/>
      <c r="DEA47" s="155"/>
      <c r="DEB47" s="155"/>
      <c r="DEC47" s="155"/>
      <c r="DED47" s="155"/>
      <c r="DEE47" s="155"/>
      <c r="DEF47" s="155"/>
      <c r="DEG47" s="155"/>
      <c r="DEH47" s="155"/>
      <c r="DEI47" s="155"/>
      <c r="DEJ47" s="155"/>
      <c r="DEK47" s="155"/>
      <c r="DEL47" s="155"/>
      <c r="DEM47" s="155"/>
      <c r="DEN47" s="155"/>
      <c r="DEO47" s="155"/>
      <c r="DEP47" s="155"/>
      <c r="DEQ47" s="155"/>
      <c r="DER47" s="155"/>
      <c r="DES47" s="155"/>
      <c r="DET47" s="155"/>
      <c r="DEU47" s="155"/>
      <c r="DEV47" s="155"/>
      <c r="DEW47" s="155"/>
      <c r="DEX47" s="155"/>
      <c r="DEY47" s="155"/>
      <c r="DEZ47" s="155"/>
      <c r="DFA47" s="155"/>
      <c r="DFB47" s="155"/>
      <c r="DFC47" s="155"/>
      <c r="DFD47" s="155"/>
      <c r="DFE47" s="155"/>
      <c r="DFF47" s="155"/>
      <c r="DFG47" s="155"/>
      <c r="DFH47" s="155"/>
      <c r="DFI47" s="155"/>
      <c r="DFJ47" s="155"/>
      <c r="DFK47" s="155"/>
      <c r="DFL47" s="155"/>
      <c r="DFM47" s="155"/>
      <c r="DFN47" s="155"/>
      <c r="DFO47" s="155"/>
      <c r="DFP47" s="155"/>
      <c r="DFQ47" s="155"/>
      <c r="DFR47" s="155"/>
      <c r="DFS47" s="155"/>
      <c r="DFT47" s="155"/>
      <c r="DFU47" s="155"/>
      <c r="DFV47" s="155"/>
      <c r="DFW47" s="155"/>
      <c r="DFX47" s="155"/>
      <c r="DFY47" s="155"/>
      <c r="DFZ47" s="155"/>
      <c r="DGA47" s="155"/>
      <c r="DGB47" s="155"/>
      <c r="DGC47" s="155"/>
      <c r="DGD47" s="155"/>
      <c r="DGE47" s="155"/>
      <c r="DGF47" s="155"/>
      <c r="DGG47" s="155"/>
      <c r="DGH47" s="155"/>
      <c r="DGI47" s="155"/>
      <c r="DGJ47" s="155"/>
      <c r="DGK47" s="155"/>
      <c r="DGL47" s="155"/>
      <c r="DGM47" s="155"/>
      <c r="DGN47" s="155"/>
      <c r="DGO47" s="155"/>
      <c r="DGP47" s="155"/>
      <c r="DGQ47" s="155"/>
      <c r="DGR47" s="155"/>
      <c r="DGS47" s="155"/>
      <c r="DGT47" s="155"/>
      <c r="DGU47" s="155"/>
      <c r="DGV47" s="155"/>
      <c r="DGW47" s="155"/>
      <c r="DGX47" s="155"/>
      <c r="DGY47" s="155"/>
      <c r="DGZ47" s="155"/>
      <c r="DHA47" s="155"/>
      <c r="DHB47" s="155"/>
      <c r="DHC47" s="155"/>
      <c r="DHD47" s="155"/>
      <c r="DHE47" s="155"/>
      <c r="DHF47" s="155"/>
      <c r="DHG47" s="155"/>
      <c r="DHH47" s="155"/>
      <c r="DHI47" s="155"/>
      <c r="DHJ47" s="155"/>
      <c r="DHK47" s="155"/>
      <c r="DHL47" s="155"/>
      <c r="DHM47" s="155"/>
      <c r="DHN47" s="155"/>
      <c r="DHO47" s="155"/>
      <c r="DHP47" s="155"/>
      <c r="DHQ47" s="155"/>
      <c r="DHR47" s="155"/>
      <c r="DHS47" s="155"/>
      <c r="DHT47" s="155"/>
      <c r="DHU47" s="155"/>
      <c r="DHV47" s="155"/>
      <c r="DHW47" s="155"/>
      <c r="DHX47" s="155"/>
      <c r="DHY47" s="155"/>
      <c r="DHZ47" s="155"/>
      <c r="DIA47" s="155"/>
      <c r="DIB47" s="155"/>
      <c r="DIC47" s="155"/>
      <c r="DID47" s="155"/>
      <c r="DIE47" s="155"/>
      <c r="DIF47" s="155"/>
      <c r="DIG47" s="155"/>
      <c r="DIH47" s="155"/>
      <c r="DII47" s="155"/>
      <c r="DIJ47" s="155"/>
      <c r="DIK47" s="155"/>
      <c r="DIL47" s="155"/>
      <c r="DIM47" s="155"/>
      <c r="DIN47" s="155"/>
      <c r="DIO47" s="155"/>
      <c r="DIP47" s="155"/>
      <c r="DIQ47" s="155"/>
      <c r="DIR47" s="155"/>
      <c r="DIS47" s="155"/>
      <c r="DIT47" s="155"/>
      <c r="DIU47" s="155"/>
      <c r="DIV47" s="155"/>
      <c r="DIW47" s="155"/>
      <c r="DIX47" s="155"/>
      <c r="DIY47" s="155"/>
      <c r="DIZ47" s="155"/>
      <c r="DJA47" s="155"/>
      <c r="DJB47" s="155"/>
      <c r="DJC47" s="155"/>
      <c r="DJD47" s="155"/>
      <c r="DJE47" s="155"/>
      <c r="DJF47" s="155"/>
      <c r="DJG47" s="155"/>
      <c r="DJH47" s="155"/>
      <c r="DJI47" s="155"/>
      <c r="DJJ47" s="155"/>
      <c r="DJK47" s="155"/>
      <c r="DJL47" s="155"/>
      <c r="DJM47" s="155"/>
      <c r="DJN47" s="155"/>
      <c r="DJO47" s="155"/>
      <c r="DJP47" s="155"/>
      <c r="DJQ47" s="155"/>
      <c r="DJR47" s="155"/>
      <c r="DJS47" s="155"/>
      <c r="DJT47" s="155"/>
      <c r="DJU47" s="155"/>
      <c r="DJV47" s="155"/>
      <c r="DJW47" s="155"/>
      <c r="DJX47" s="155"/>
      <c r="DJY47" s="155"/>
      <c r="DJZ47" s="155"/>
      <c r="DKA47" s="155"/>
      <c r="DKB47" s="155"/>
      <c r="DKC47" s="155"/>
      <c r="DKD47" s="155"/>
      <c r="DKE47" s="155"/>
      <c r="DKF47" s="155"/>
      <c r="DKG47" s="155"/>
      <c r="DKH47" s="155"/>
      <c r="DKI47" s="155"/>
      <c r="DKJ47" s="155"/>
      <c r="DKK47" s="155"/>
      <c r="DKL47" s="155"/>
      <c r="DKM47" s="155"/>
      <c r="DKN47" s="155"/>
      <c r="DKO47" s="155"/>
      <c r="DKP47" s="155"/>
      <c r="DKQ47" s="155"/>
      <c r="DKR47" s="155"/>
      <c r="DKS47" s="155"/>
      <c r="DKT47" s="155"/>
      <c r="DKU47" s="155"/>
      <c r="DKV47" s="155"/>
      <c r="DKW47" s="155"/>
      <c r="DKX47" s="155"/>
      <c r="DKY47" s="155"/>
      <c r="DKZ47" s="155"/>
      <c r="DLA47" s="155"/>
      <c r="DLB47" s="155"/>
      <c r="DLC47" s="155"/>
      <c r="DLD47" s="155"/>
      <c r="DLE47" s="155"/>
      <c r="DLF47" s="155"/>
      <c r="DLG47" s="155"/>
      <c r="DLH47" s="155"/>
      <c r="DLI47" s="155"/>
      <c r="DLJ47" s="155"/>
      <c r="DLK47" s="155"/>
      <c r="DLL47" s="155"/>
      <c r="DLM47" s="155"/>
      <c r="DLN47" s="155"/>
      <c r="DLO47" s="155"/>
      <c r="DLP47" s="155"/>
      <c r="DLQ47" s="155"/>
      <c r="DLR47" s="155"/>
      <c r="DLS47" s="155"/>
      <c r="DLT47" s="155"/>
      <c r="DLU47" s="155"/>
      <c r="DLV47" s="155"/>
      <c r="DLW47" s="155"/>
      <c r="DLX47" s="155"/>
      <c r="DLY47" s="155"/>
      <c r="DLZ47" s="155"/>
      <c r="DMA47" s="155"/>
      <c r="DMB47" s="155"/>
      <c r="DMC47" s="155"/>
      <c r="DMD47" s="155"/>
      <c r="DME47" s="155"/>
      <c r="DMF47" s="155"/>
      <c r="DMG47" s="155"/>
      <c r="DMH47" s="155"/>
      <c r="DMI47" s="155"/>
      <c r="DMJ47" s="155"/>
      <c r="DMK47" s="155"/>
      <c r="DML47" s="155"/>
      <c r="DMM47" s="155"/>
      <c r="DMN47" s="155"/>
      <c r="DMO47" s="155"/>
      <c r="DMP47" s="155"/>
      <c r="DMQ47" s="155"/>
      <c r="DMR47" s="155"/>
      <c r="DMS47" s="155"/>
      <c r="DMT47" s="155"/>
      <c r="DMU47" s="155"/>
      <c r="DMV47" s="155"/>
      <c r="DMW47" s="155"/>
      <c r="DMX47" s="155"/>
      <c r="DMY47" s="155"/>
      <c r="DMZ47" s="155"/>
      <c r="DNA47" s="155"/>
      <c r="DNB47" s="155"/>
      <c r="DNC47" s="155"/>
      <c r="DND47" s="155"/>
      <c r="DNE47" s="155"/>
      <c r="DNF47" s="155"/>
      <c r="DNG47" s="155"/>
      <c r="DNH47" s="155"/>
      <c r="DNI47" s="155"/>
      <c r="DNJ47" s="155"/>
      <c r="DNK47" s="155"/>
      <c r="DNL47" s="155"/>
      <c r="DNM47" s="155"/>
      <c r="DNN47" s="155"/>
      <c r="DNO47" s="155"/>
      <c r="DNP47" s="155"/>
      <c r="DNQ47" s="155"/>
      <c r="DNR47" s="155"/>
      <c r="DNS47" s="155"/>
      <c r="DNT47" s="155"/>
      <c r="DNU47" s="155"/>
      <c r="DNV47" s="155"/>
      <c r="DNW47" s="155"/>
      <c r="DNX47" s="155"/>
      <c r="DNY47" s="155"/>
      <c r="DNZ47" s="155"/>
      <c r="DOA47" s="155"/>
      <c r="DOB47" s="155"/>
      <c r="DOC47" s="155"/>
      <c r="DOD47" s="155"/>
      <c r="DOE47" s="155"/>
      <c r="DOF47" s="155"/>
      <c r="DOG47" s="155"/>
      <c r="DOH47" s="155"/>
      <c r="DOI47" s="155"/>
      <c r="DOJ47" s="155"/>
      <c r="DOK47" s="155"/>
      <c r="DOL47" s="155"/>
      <c r="DOM47" s="155"/>
      <c r="DON47" s="155"/>
      <c r="DOO47" s="155"/>
      <c r="DOP47" s="155"/>
      <c r="DOQ47" s="155"/>
      <c r="DOR47" s="155"/>
      <c r="DOS47" s="155"/>
      <c r="DOT47" s="155"/>
      <c r="DOU47" s="155"/>
      <c r="DOV47" s="155"/>
      <c r="DOW47" s="155"/>
      <c r="DOX47" s="155"/>
      <c r="DOY47" s="155"/>
      <c r="DOZ47" s="155"/>
      <c r="DPA47" s="155"/>
      <c r="DPB47" s="155"/>
      <c r="DPC47" s="155"/>
      <c r="DPD47" s="155"/>
      <c r="DPE47" s="155"/>
      <c r="DPF47" s="155"/>
      <c r="DPG47" s="155"/>
      <c r="DPH47" s="155"/>
      <c r="DPI47" s="155"/>
      <c r="DPJ47" s="155"/>
      <c r="DPK47" s="155"/>
      <c r="DPL47" s="155"/>
      <c r="DPM47" s="155"/>
      <c r="DPN47" s="155"/>
      <c r="DPO47" s="155"/>
      <c r="DPP47" s="155"/>
      <c r="DPQ47" s="155"/>
      <c r="DPR47" s="155"/>
      <c r="DPS47" s="155"/>
      <c r="DPT47" s="155"/>
      <c r="DPU47" s="155"/>
      <c r="DPV47" s="155"/>
      <c r="DPW47" s="155"/>
      <c r="DPX47" s="155"/>
      <c r="DPY47" s="155"/>
      <c r="DPZ47" s="155"/>
      <c r="DQA47" s="155"/>
      <c r="DQB47" s="155"/>
      <c r="DQC47" s="155"/>
      <c r="DQD47" s="155"/>
      <c r="DQE47" s="155"/>
      <c r="DQF47" s="155"/>
      <c r="DQG47" s="155"/>
      <c r="DQH47" s="155"/>
      <c r="DQI47" s="155"/>
      <c r="DQJ47" s="155"/>
      <c r="DQK47" s="155"/>
      <c r="DQL47" s="155"/>
      <c r="DQM47" s="155"/>
      <c r="DQN47" s="155"/>
      <c r="DQO47" s="155"/>
      <c r="DQP47" s="155"/>
      <c r="DQQ47" s="155"/>
      <c r="DQR47" s="155"/>
      <c r="DQS47" s="155"/>
      <c r="DQT47" s="155"/>
      <c r="DQU47" s="155"/>
      <c r="DQV47" s="155"/>
      <c r="DQW47" s="155"/>
      <c r="DQX47" s="155"/>
      <c r="DQY47" s="155"/>
      <c r="DQZ47" s="155"/>
      <c r="DRA47" s="155"/>
      <c r="DRB47" s="155"/>
      <c r="DRC47" s="155"/>
      <c r="DRD47" s="155"/>
      <c r="DRE47" s="155"/>
      <c r="DRF47" s="155"/>
      <c r="DRG47" s="155"/>
      <c r="DRH47" s="155"/>
      <c r="DRI47" s="155"/>
      <c r="DRJ47" s="155"/>
      <c r="DRK47" s="155"/>
      <c r="DRL47" s="155"/>
      <c r="DRM47" s="155"/>
      <c r="DRN47" s="155"/>
      <c r="DRO47" s="155"/>
      <c r="DRP47" s="155"/>
      <c r="DRQ47" s="155"/>
      <c r="DRR47" s="155"/>
      <c r="DRS47" s="155"/>
      <c r="DRT47" s="155"/>
      <c r="DRU47" s="155"/>
      <c r="DRV47" s="155"/>
      <c r="DRW47" s="155"/>
      <c r="DRX47" s="155"/>
      <c r="DRY47" s="155"/>
      <c r="DRZ47" s="155"/>
      <c r="DSA47" s="155"/>
      <c r="DSB47" s="155"/>
      <c r="DSC47" s="155"/>
      <c r="DSD47" s="155"/>
      <c r="DSE47" s="155"/>
      <c r="DSF47" s="155"/>
      <c r="DSG47" s="155"/>
      <c r="DSH47" s="155"/>
      <c r="DSI47" s="155"/>
      <c r="DSJ47" s="155"/>
      <c r="DSK47" s="155"/>
      <c r="DSL47" s="155"/>
      <c r="DSM47" s="155"/>
      <c r="DSN47" s="155"/>
      <c r="DSO47" s="155"/>
      <c r="DSP47" s="155"/>
      <c r="DSQ47" s="155"/>
      <c r="DSR47" s="155"/>
      <c r="DSS47" s="155"/>
      <c r="DST47" s="155"/>
      <c r="DSU47" s="155"/>
      <c r="DSV47" s="155"/>
      <c r="DSW47" s="155"/>
      <c r="DSX47" s="155"/>
      <c r="DSY47" s="155"/>
      <c r="DSZ47" s="155"/>
      <c r="DTA47" s="155"/>
      <c r="DTB47" s="155"/>
      <c r="DTC47" s="155"/>
      <c r="DTD47" s="155"/>
      <c r="DTE47" s="155"/>
      <c r="DTF47" s="155"/>
      <c r="DTG47" s="155"/>
      <c r="DTH47" s="155"/>
      <c r="DTI47" s="155"/>
      <c r="DTJ47" s="155"/>
      <c r="DTK47" s="155"/>
      <c r="DTL47" s="155"/>
      <c r="DTM47" s="155"/>
      <c r="DTN47" s="155"/>
      <c r="DTO47" s="155"/>
      <c r="DTP47" s="155"/>
      <c r="DTQ47" s="155"/>
      <c r="DTR47" s="155"/>
      <c r="DTS47" s="155"/>
      <c r="DTT47" s="155"/>
      <c r="DTU47" s="155"/>
      <c r="DTV47" s="155"/>
      <c r="DTW47" s="155"/>
      <c r="DTX47" s="155"/>
      <c r="DTY47" s="155"/>
      <c r="DTZ47" s="155"/>
      <c r="DUA47" s="155"/>
      <c r="DUB47" s="155"/>
      <c r="DUC47" s="155"/>
      <c r="DUD47" s="155"/>
      <c r="DUE47" s="155"/>
      <c r="DUF47" s="155"/>
      <c r="DUG47" s="155"/>
      <c r="DUH47" s="155"/>
      <c r="DUI47" s="155"/>
      <c r="DUJ47" s="155"/>
      <c r="DUK47" s="155"/>
      <c r="DUL47" s="155"/>
      <c r="DUM47" s="155"/>
      <c r="DUN47" s="155"/>
      <c r="DUO47" s="155"/>
      <c r="DUP47" s="155"/>
      <c r="DUQ47" s="155"/>
      <c r="DUR47" s="155"/>
      <c r="DUS47" s="155"/>
      <c r="DUT47" s="155"/>
      <c r="DUU47" s="155"/>
      <c r="DUV47" s="155"/>
      <c r="DUW47" s="155"/>
      <c r="DUX47" s="155"/>
      <c r="DUY47" s="155"/>
      <c r="DUZ47" s="155"/>
      <c r="DVA47" s="155"/>
      <c r="DVB47" s="155"/>
      <c r="DVC47" s="155"/>
      <c r="DVD47" s="155"/>
      <c r="DVE47" s="155"/>
      <c r="DVF47" s="155"/>
      <c r="DVG47" s="155"/>
      <c r="DVH47" s="155"/>
      <c r="DVI47" s="155"/>
      <c r="DVJ47" s="155"/>
      <c r="DVK47" s="155"/>
      <c r="DVL47" s="155"/>
      <c r="DVM47" s="155"/>
      <c r="DVN47" s="155"/>
      <c r="DVO47" s="155"/>
      <c r="DVP47" s="155"/>
      <c r="DVQ47" s="155"/>
      <c r="DVR47" s="155"/>
      <c r="DVS47" s="155"/>
      <c r="DVT47" s="155"/>
      <c r="DVU47" s="155"/>
      <c r="DVV47" s="155"/>
      <c r="DVW47" s="155"/>
      <c r="DVX47" s="155"/>
      <c r="DVY47" s="155"/>
      <c r="DVZ47" s="155"/>
      <c r="DWA47" s="155"/>
      <c r="DWB47" s="155"/>
      <c r="DWC47" s="155"/>
      <c r="DWD47" s="155"/>
      <c r="DWE47" s="155"/>
      <c r="DWF47" s="155"/>
      <c r="DWG47" s="155"/>
      <c r="DWH47" s="155"/>
      <c r="DWI47" s="155"/>
      <c r="DWJ47" s="155"/>
      <c r="DWK47" s="155"/>
      <c r="DWL47" s="155"/>
      <c r="DWM47" s="155"/>
      <c r="DWN47" s="155"/>
      <c r="DWO47" s="155"/>
      <c r="DWP47" s="155"/>
      <c r="DWQ47" s="155"/>
      <c r="DWR47" s="155"/>
      <c r="DWS47" s="155"/>
      <c r="DWT47" s="155"/>
      <c r="DWU47" s="155"/>
      <c r="DWV47" s="155"/>
      <c r="DWW47" s="155"/>
      <c r="DWX47" s="155"/>
      <c r="DWY47" s="155"/>
      <c r="DWZ47" s="155"/>
      <c r="DXA47" s="155"/>
      <c r="DXB47" s="155"/>
      <c r="DXC47" s="155"/>
      <c r="DXD47" s="155"/>
      <c r="DXE47" s="155"/>
      <c r="DXF47" s="155"/>
      <c r="DXG47" s="155"/>
      <c r="DXH47" s="155"/>
      <c r="DXI47" s="155"/>
      <c r="DXJ47" s="155"/>
      <c r="DXK47" s="155"/>
      <c r="DXL47" s="155"/>
      <c r="DXM47" s="155"/>
      <c r="DXN47" s="155"/>
      <c r="DXO47" s="155"/>
      <c r="DXP47" s="155"/>
      <c r="DXQ47" s="155"/>
      <c r="DXR47" s="155"/>
      <c r="DXS47" s="155"/>
      <c r="DXT47" s="155"/>
      <c r="DXU47" s="155"/>
      <c r="DXV47" s="155"/>
      <c r="DXW47" s="155"/>
      <c r="DXX47" s="155"/>
      <c r="DXY47" s="155"/>
      <c r="DXZ47" s="155"/>
      <c r="DYA47" s="155"/>
      <c r="DYB47" s="155"/>
      <c r="DYC47" s="155"/>
      <c r="DYD47" s="155"/>
      <c r="DYE47" s="155"/>
      <c r="DYF47" s="155"/>
      <c r="DYG47" s="155"/>
      <c r="DYH47" s="155"/>
      <c r="DYI47" s="155"/>
      <c r="DYJ47" s="155"/>
      <c r="DYK47" s="155"/>
      <c r="DYL47" s="155"/>
      <c r="DYM47" s="155"/>
      <c r="DYN47" s="155"/>
      <c r="DYO47" s="155"/>
      <c r="DYP47" s="155"/>
      <c r="DYQ47" s="155"/>
      <c r="DYR47" s="155"/>
      <c r="DYS47" s="155"/>
      <c r="DYT47" s="155"/>
      <c r="DYU47" s="155"/>
      <c r="DYV47" s="155"/>
      <c r="DYW47" s="155"/>
      <c r="DYX47" s="155"/>
      <c r="DYY47" s="155"/>
      <c r="DYZ47" s="155"/>
      <c r="DZA47" s="155"/>
      <c r="DZB47" s="155"/>
      <c r="DZC47" s="155"/>
      <c r="DZD47" s="155"/>
      <c r="DZE47" s="155"/>
      <c r="DZF47" s="155"/>
      <c r="DZG47" s="155"/>
      <c r="DZH47" s="155"/>
      <c r="DZI47" s="155"/>
      <c r="DZJ47" s="155"/>
      <c r="DZK47" s="155"/>
      <c r="DZL47" s="155"/>
      <c r="DZM47" s="155"/>
      <c r="DZN47" s="155"/>
      <c r="DZO47" s="155"/>
      <c r="DZP47" s="155"/>
      <c r="DZQ47" s="155"/>
      <c r="DZR47" s="155"/>
      <c r="DZS47" s="155"/>
      <c r="DZT47" s="155"/>
      <c r="DZU47" s="155"/>
      <c r="DZV47" s="155"/>
      <c r="DZW47" s="155"/>
      <c r="DZX47" s="155"/>
      <c r="DZY47" s="155"/>
      <c r="DZZ47" s="155"/>
      <c r="EAA47" s="155"/>
      <c r="EAB47" s="155"/>
      <c r="EAC47" s="155"/>
      <c r="EAD47" s="155"/>
      <c r="EAE47" s="155"/>
      <c r="EAF47" s="155"/>
      <c r="EAG47" s="155"/>
      <c r="EAH47" s="155"/>
      <c r="EAI47" s="155"/>
      <c r="EAJ47" s="155"/>
      <c r="EAK47" s="155"/>
      <c r="EAL47" s="155"/>
      <c r="EAM47" s="155"/>
      <c r="EAN47" s="155"/>
      <c r="EAO47" s="155"/>
      <c r="EAP47" s="155"/>
      <c r="EAQ47" s="155"/>
      <c r="EAR47" s="155"/>
      <c r="EAS47" s="155"/>
      <c r="EAT47" s="155"/>
      <c r="EAU47" s="155"/>
      <c r="EAV47" s="155"/>
      <c r="EAW47" s="155"/>
      <c r="EAX47" s="155"/>
      <c r="EAY47" s="155"/>
      <c r="EAZ47" s="155"/>
      <c r="EBA47" s="155"/>
      <c r="EBB47" s="155"/>
      <c r="EBC47" s="155"/>
      <c r="EBD47" s="155"/>
      <c r="EBE47" s="155"/>
      <c r="EBF47" s="155"/>
      <c r="EBG47" s="155"/>
      <c r="EBH47" s="155"/>
      <c r="EBI47" s="155"/>
      <c r="EBJ47" s="155"/>
      <c r="EBK47" s="155"/>
      <c r="EBL47" s="155"/>
      <c r="EBM47" s="155"/>
      <c r="EBN47" s="155"/>
      <c r="EBO47" s="155"/>
      <c r="EBP47" s="155"/>
      <c r="EBQ47" s="155"/>
      <c r="EBR47" s="155"/>
      <c r="EBS47" s="155"/>
      <c r="EBT47" s="155"/>
      <c r="EBU47" s="155"/>
      <c r="EBV47" s="155"/>
      <c r="EBW47" s="155"/>
      <c r="EBX47" s="155"/>
      <c r="EBY47" s="155"/>
      <c r="EBZ47" s="155"/>
      <c r="ECA47" s="155"/>
      <c r="ECB47" s="155"/>
      <c r="ECC47" s="155"/>
      <c r="ECD47" s="155"/>
      <c r="ECE47" s="155"/>
      <c r="ECF47" s="155"/>
      <c r="ECG47" s="155"/>
      <c r="ECH47" s="155"/>
      <c r="ECI47" s="155"/>
      <c r="ECJ47" s="155"/>
      <c r="ECK47" s="155"/>
      <c r="ECL47" s="155"/>
      <c r="ECM47" s="155"/>
      <c r="ECN47" s="155"/>
      <c r="ECO47" s="155"/>
      <c r="ECP47" s="155"/>
      <c r="ECQ47" s="155"/>
      <c r="ECR47" s="155"/>
      <c r="ECS47" s="155"/>
      <c r="ECT47" s="155"/>
      <c r="ECU47" s="155"/>
      <c r="ECV47" s="155"/>
      <c r="ECW47" s="155"/>
      <c r="ECX47" s="155"/>
      <c r="ECY47" s="155"/>
      <c r="ECZ47" s="155"/>
      <c r="EDA47" s="155"/>
      <c r="EDB47" s="155"/>
      <c r="EDC47" s="155"/>
      <c r="EDD47" s="155"/>
      <c r="EDE47" s="155"/>
      <c r="EDF47" s="155"/>
      <c r="EDG47" s="155"/>
      <c r="EDH47" s="155"/>
      <c r="EDI47" s="155"/>
      <c r="EDJ47" s="155"/>
      <c r="EDK47" s="155"/>
      <c r="EDL47" s="155"/>
      <c r="EDM47" s="155"/>
      <c r="EDN47" s="155"/>
      <c r="EDO47" s="155"/>
      <c r="EDP47" s="155"/>
      <c r="EDQ47" s="155"/>
      <c r="EDR47" s="155"/>
      <c r="EDS47" s="155"/>
      <c r="EDT47" s="155"/>
      <c r="EDU47" s="155"/>
      <c r="EDV47" s="155"/>
      <c r="EDW47" s="155"/>
      <c r="EDX47" s="155"/>
      <c r="EDY47" s="155"/>
      <c r="EDZ47" s="155"/>
      <c r="EEA47" s="155"/>
      <c r="EEB47" s="155"/>
      <c r="EEC47" s="155"/>
      <c r="EED47" s="155"/>
      <c r="EEE47" s="155"/>
      <c r="EEF47" s="155"/>
      <c r="EEG47" s="155"/>
      <c r="EEH47" s="155"/>
      <c r="EEI47" s="155"/>
      <c r="EEJ47" s="155"/>
      <c r="EEK47" s="155"/>
      <c r="EEL47" s="155"/>
      <c r="EEM47" s="155"/>
      <c r="EEN47" s="155"/>
      <c r="EEO47" s="155"/>
      <c r="EEP47" s="155"/>
      <c r="EEQ47" s="155"/>
      <c r="EER47" s="155"/>
      <c r="EES47" s="155"/>
      <c r="EET47" s="155"/>
      <c r="EEU47" s="155"/>
      <c r="EEV47" s="155"/>
      <c r="EEW47" s="155"/>
      <c r="EEX47" s="155"/>
      <c r="EEY47" s="155"/>
      <c r="EEZ47" s="155"/>
      <c r="EFA47" s="155"/>
      <c r="EFB47" s="155"/>
      <c r="EFC47" s="155"/>
      <c r="EFD47" s="155"/>
      <c r="EFE47" s="155"/>
      <c r="EFF47" s="155"/>
      <c r="EFG47" s="155"/>
      <c r="EFH47" s="155"/>
      <c r="EFI47" s="155"/>
      <c r="EFJ47" s="155"/>
      <c r="EFK47" s="155"/>
      <c r="EFL47" s="155"/>
      <c r="EFM47" s="155"/>
      <c r="EFN47" s="155"/>
      <c r="EFO47" s="155"/>
      <c r="EFP47" s="155"/>
      <c r="EFQ47" s="155"/>
      <c r="EFR47" s="155"/>
      <c r="EFS47" s="155"/>
      <c r="EFT47" s="155"/>
      <c r="EFU47" s="155"/>
      <c r="EFV47" s="155"/>
      <c r="EFW47" s="155"/>
      <c r="EFX47" s="155"/>
      <c r="EFY47" s="155"/>
      <c r="EFZ47" s="155"/>
      <c r="EGA47" s="155"/>
      <c r="EGB47" s="155"/>
      <c r="EGC47" s="155"/>
      <c r="EGD47" s="155"/>
      <c r="EGE47" s="155"/>
      <c r="EGF47" s="155"/>
      <c r="EGG47" s="155"/>
      <c r="EGH47" s="155"/>
      <c r="EGI47" s="155"/>
      <c r="EGJ47" s="155"/>
      <c r="EGK47" s="155"/>
      <c r="EGL47" s="155"/>
      <c r="EGM47" s="155"/>
      <c r="EGN47" s="155"/>
      <c r="EGO47" s="155"/>
      <c r="EGP47" s="155"/>
      <c r="EGQ47" s="155"/>
      <c r="EGR47" s="155"/>
      <c r="EGS47" s="155"/>
      <c r="EGT47" s="155"/>
      <c r="EGU47" s="155"/>
      <c r="EGV47" s="155"/>
      <c r="EGW47" s="155"/>
      <c r="EGX47" s="155"/>
      <c r="EGY47" s="155"/>
      <c r="EGZ47" s="155"/>
      <c r="EHA47" s="155"/>
      <c r="EHB47" s="155"/>
      <c r="EHC47" s="155"/>
      <c r="EHD47" s="155"/>
      <c r="EHE47" s="155"/>
      <c r="EHF47" s="155"/>
      <c r="EHG47" s="155"/>
      <c r="EHH47" s="155"/>
      <c r="EHI47" s="155"/>
      <c r="EHJ47" s="155"/>
      <c r="EHK47" s="155"/>
      <c r="EHL47" s="155"/>
      <c r="EHM47" s="155"/>
      <c r="EHN47" s="155"/>
      <c r="EHO47" s="155"/>
      <c r="EHP47" s="155"/>
      <c r="EHQ47" s="155"/>
      <c r="EHR47" s="155"/>
      <c r="EHS47" s="155"/>
      <c r="EHT47" s="155"/>
      <c r="EHU47" s="155"/>
      <c r="EHV47" s="155"/>
      <c r="EHW47" s="155"/>
      <c r="EHX47" s="155"/>
      <c r="EHY47" s="155"/>
      <c r="EHZ47" s="155"/>
      <c r="EIA47" s="155"/>
      <c r="EIB47" s="155"/>
      <c r="EIC47" s="155"/>
      <c r="EID47" s="155"/>
      <c r="EIE47" s="155"/>
      <c r="EIF47" s="155"/>
      <c r="EIG47" s="155"/>
      <c r="EIH47" s="155"/>
      <c r="EII47" s="155"/>
      <c r="EIJ47" s="155"/>
      <c r="EIK47" s="155"/>
      <c r="EIL47" s="155"/>
      <c r="EIM47" s="155"/>
      <c r="EIN47" s="155"/>
      <c r="EIO47" s="155"/>
      <c r="EIP47" s="155"/>
      <c r="EIQ47" s="155"/>
      <c r="EIR47" s="155"/>
      <c r="EIS47" s="155"/>
      <c r="EIT47" s="155"/>
      <c r="EIU47" s="155"/>
      <c r="EIV47" s="155"/>
      <c r="EIW47" s="155"/>
      <c r="EIX47" s="155"/>
      <c r="EIY47" s="155"/>
      <c r="EIZ47" s="155"/>
      <c r="EJA47" s="155"/>
      <c r="EJB47" s="155"/>
      <c r="EJC47" s="155"/>
      <c r="EJD47" s="155"/>
      <c r="EJE47" s="155"/>
      <c r="EJF47" s="155"/>
      <c r="EJG47" s="155"/>
      <c r="EJH47" s="155"/>
      <c r="EJI47" s="155"/>
      <c r="EJJ47" s="155"/>
      <c r="EJK47" s="155"/>
      <c r="EJL47" s="155"/>
      <c r="EJM47" s="155"/>
      <c r="EJN47" s="155"/>
      <c r="EJO47" s="155"/>
      <c r="EJP47" s="155"/>
      <c r="EJQ47" s="155"/>
      <c r="EJR47" s="155"/>
      <c r="EJS47" s="155"/>
      <c r="EJT47" s="155"/>
      <c r="EJU47" s="155"/>
      <c r="EJV47" s="155"/>
      <c r="EJW47" s="155"/>
      <c r="EJX47" s="155"/>
      <c r="EJY47" s="155"/>
      <c r="EJZ47" s="155"/>
      <c r="EKA47" s="155"/>
      <c r="EKB47" s="155"/>
      <c r="EKC47" s="155"/>
      <c r="EKD47" s="155"/>
      <c r="EKE47" s="155"/>
      <c r="EKF47" s="155"/>
      <c r="EKG47" s="155"/>
      <c r="EKH47" s="155"/>
      <c r="EKI47" s="155"/>
      <c r="EKJ47" s="155"/>
      <c r="EKK47" s="155"/>
      <c r="EKL47" s="155"/>
      <c r="EKM47" s="155"/>
      <c r="EKN47" s="155"/>
      <c r="EKO47" s="155"/>
      <c r="EKP47" s="155"/>
      <c r="EKQ47" s="155"/>
      <c r="EKR47" s="155"/>
      <c r="EKS47" s="155"/>
      <c r="EKT47" s="155"/>
      <c r="EKU47" s="155"/>
      <c r="EKV47" s="155"/>
      <c r="EKW47" s="155"/>
      <c r="EKX47" s="155"/>
      <c r="EKY47" s="155"/>
      <c r="EKZ47" s="155"/>
      <c r="ELA47" s="155"/>
      <c r="ELB47" s="155"/>
      <c r="ELC47" s="155"/>
      <c r="ELD47" s="155"/>
      <c r="ELE47" s="155"/>
      <c r="ELF47" s="155"/>
      <c r="ELG47" s="155"/>
      <c r="ELH47" s="155"/>
      <c r="ELI47" s="155"/>
      <c r="ELJ47" s="155"/>
      <c r="ELK47" s="155"/>
      <c r="ELL47" s="155"/>
      <c r="ELM47" s="155"/>
      <c r="ELN47" s="155"/>
      <c r="ELO47" s="155"/>
      <c r="ELP47" s="155"/>
      <c r="ELQ47" s="155"/>
      <c r="ELR47" s="155"/>
      <c r="ELS47" s="155"/>
      <c r="ELT47" s="155"/>
      <c r="ELU47" s="155"/>
      <c r="ELV47" s="155"/>
      <c r="ELW47" s="155"/>
      <c r="ELX47" s="155"/>
      <c r="ELY47" s="155"/>
      <c r="ELZ47" s="155"/>
      <c r="EMA47" s="155"/>
      <c r="EMB47" s="155"/>
      <c r="EMC47" s="155"/>
      <c r="EMD47" s="155"/>
      <c r="EME47" s="155"/>
      <c r="EMF47" s="155"/>
      <c r="EMG47" s="155"/>
      <c r="EMH47" s="155"/>
      <c r="EMI47" s="155"/>
      <c r="EMJ47" s="155"/>
      <c r="EMK47" s="155"/>
      <c r="EML47" s="155"/>
      <c r="EMM47" s="155"/>
      <c r="EMN47" s="155"/>
      <c r="EMO47" s="155"/>
      <c r="EMP47" s="155"/>
      <c r="EMQ47" s="155"/>
      <c r="EMR47" s="155"/>
      <c r="EMS47" s="155"/>
      <c r="EMT47" s="155"/>
      <c r="EMU47" s="155"/>
      <c r="EMV47" s="155"/>
      <c r="EMW47" s="155"/>
      <c r="EMX47" s="155"/>
      <c r="EMY47" s="155"/>
      <c r="EMZ47" s="155"/>
      <c r="ENA47" s="155"/>
      <c r="ENB47" s="155"/>
      <c r="ENC47" s="155"/>
      <c r="END47" s="155"/>
      <c r="ENE47" s="155"/>
      <c r="ENF47" s="155"/>
      <c r="ENG47" s="155"/>
      <c r="ENH47" s="155"/>
      <c r="ENI47" s="155"/>
      <c r="ENJ47" s="155"/>
      <c r="ENK47" s="155"/>
      <c r="ENL47" s="155"/>
      <c r="ENM47" s="155"/>
      <c r="ENN47" s="155"/>
      <c r="ENO47" s="155"/>
      <c r="ENP47" s="155"/>
      <c r="ENQ47" s="155"/>
      <c r="ENR47" s="155"/>
      <c r="ENS47" s="155"/>
      <c r="ENT47" s="155"/>
      <c r="ENU47" s="155"/>
      <c r="ENV47" s="155"/>
      <c r="ENW47" s="155"/>
      <c r="ENX47" s="155"/>
      <c r="ENY47" s="155"/>
      <c r="ENZ47" s="155"/>
      <c r="EOA47" s="155"/>
      <c r="EOB47" s="155"/>
      <c r="EOC47" s="155"/>
      <c r="EOD47" s="155"/>
      <c r="EOE47" s="155"/>
      <c r="EOF47" s="155"/>
      <c r="EOG47" s="155"/>
      <c r="EOH47" s="155"/>
      <c r="EOI47" s="155"/>
      <c r="EOJ47" s="155"/>
      <c r="EOK47" s="155"/>
      <c r="EOL47" s="155"/>
      <c r="EOM47" s="155"/>
      <c r="EON47" s="155"/>
      <c r="EOO47" s="155"/>
      <c r="EOP47" s="155"/>
      <c r="EOQ47" s="155"/>
      <c r="EOR47" s="155"/>
      <c r="EOS47" s="155"/>
      <c r="EOT47" s="155"/>
      <c r="EOU47" s="155"/>
      <c r="EOV47" s="155"/>
      <c r="EOW47" s="155"/>
      <c r="EOX47" s="155"/>
      <c r="EOY47" s="155"/>
      <c r="EOZ47" s="155"/>
      <c r="EPA47" s="155"/>
      <c r="EPB47" s="155"/>
      <c r="EPC47" s="155"/>
      <c r="EPD47" s="155"/>
      <c r="EPE47" s="155"/>
      <c r="EPF47" s="155"/>
      <c r="EPG47" s="155"/>
      <c r="EPH47" s="155"/>
      <c r="EPI47" s="155"/>
      <c r="EPJ47" s="155"/>
      <c r="EPK47" s="155"/>
      <c r="EPL47" s="155"/>
      <c r="EPM47" s="155"/>
      <c r="EPN47" s="155"/>
      <c r="EPO47" s="155"/>
      <c r="EPP47" s="155"/>
      <c r="EPQ47" s="155"/>
      <c r="EPR47" s="155"/>
      <c r="EPS47" s="155"/>
      <c r="EPT47" s="155"/>
      <c r="EPU47" s="155"/>
      <c r="EPV47" s="155"/>
      <c r="EPW47" s="155"/>
      <c r="EPX47" s="155"/>
      <c r="EPY47" s="155"/>
      <c r="EPZ47" s="155"/>
      <c r="EQA47" s="155"/>
      <c r="EQB47" s="155"/>
      <c r="EQC47" s="155"/>
      <c r="EQD47" s="155"/>
      <c r="EQE47" s="155"/>
      <c r="EQF47" s="155"/>
      <c r="EQG47" s="155"/>
      <c r="EQH47" s="155"/>
      <c r="EQI47" s="155"/>
      <c r="EQJ47" s="155"/>
      <c r="EQK47" s="155"/>
      <c r="EQL47" s="155"/>
      <c r="EQM47" s="155"/>
      <c r="EQN47" s="155"/>
      <c r="EQO47" s="155"/>
      <c r="EQP47" s="155"/>
      <c r="EQQ47" s="155"/>
      <c r="EQR47" s="155"/>
      <c r="EQS47" s="155"/>
      <c r="EQT47" s="155"/>
      <c r="EQU47" s="155"/>
      <c r="EQV47" s="155"/>
      <c r="EQW47" s="155"/>
      <c r="EQX47" s="155"/>
      <c r="EQY47" s="155"/>
      <c r="EQZ47" s="155"/>
      <c r="ERA47" s="155"/>
      <c r="ERB47" s="155"/>
      <c r="ERC47" s="155"/>
      <c r="ERD47" s="155"/>
      <c r="ERE47" s="155"/>
      <c r="ERF47" s="155"/>
      <c r="ERG47" s="155"/>
      <c r="ERH47" s="155"/>
      <c r="ERI47" s="155"/>
      <c r="ERJ47" s="155"/>
      <c r="ERK47" s="155"/>
      <c r="ERL47" s="155"/>
      <c r="ERM47" s="155"/>
      <c r="ERN47" s="155"/>
      <c r="ERO47" s="155"/>
      <c r="ERP47" s="155"/>
      <c r="ERQ47" s="155"/>
      <c r="ERR47" s="155"/>
      <c r="ERS47" s="155"/>
      <c r="ERT47" s="155"/>
      <c r="ERU47" s="155"/>
      <c r="ERV47" s="155"/>
      <c r="ERW47" s="155"/>
      <c r="ERX47" s="155"/>
      <c r="ERY47" s="155"/>
      <c r="ERZ47" s="155"/>
      <c r="ESA47" s="155"/>
      <c r="ESB47" s="155"/>
      <c r="ESC47" s="155"/>
      <c r="ESD47" s="155"/>
      <c r="ESE47" s="155"/>
      <c r="ESF47" s="155"/>
      <c r="ESG47" s="155"/>
      <c r="ESH47" s="155"/>
      <c r="ESI47" s="155"/>
      <c r="ESJ47" s="155"/>
      <c r="ESK47" s="155"/>
      <c r="ESL47" s="155"/>
      <c r="ESM47" s="155"/>
      <c r="ESN47" s="155"/>
      <c r="ESO47" s="155"/>
      <c r="ESP47" s="155"/>
      <c r="ESQ47" s="155"/>
      <c r="ESR47" s="155"/>
      <c r="ESS47" s="155"/>
      <c r="EST47" s="155"/>
      <c r="ESU47" s="155"/>
      <c r="ESV47" s="155"/>
      <c r="ESW47" s="155"/>
      <c r="ESX47" s="155"/>
      <c r="ESY47" s="155"/>
      <c r="ESZ47" s="155"/>
      <c r="ETA47" s="155"/>
      <c r="ETB47" s="155"/>
      <c r="ETC47" s="155"/>
      <c r="ETD47" s="155"/>
      <c r="ETE47" s="155"/>
      <c r="ETF47" s="155"/>
      <c r="ETG47" s="155"/>
      <c r="ETH47" s="155"/>
      <c r="ETI47" s="155"/>
      <c r="ETJ47" s="155"/>
      <c r="ETK47" s="155"/>
      <c r="ETL47" s="155"/>
      <c r="ETM47" s="155"/>
      <c r="ETN47" s="155"/>
      <c r="ETO47" s="155"/>
      <c r="ETP47" s="155"/>
      <c r="ETQ47" s="155"/>
      <c r="ETR47" s="155"/>
      <c r="ETS47" s="155"/>
      <c r="ETT47" s="155"/>
      <c r="ETU47" s="155"/>
      <c r="ETV47" s="155"/>
      <c r="ETW47" s="155"/>
      <c r="ETX47" s="155"/>
      <c r="ETY47" s="155"/>
      <c r="ETZ47" s="155"/>
      <c r="EUA47" s="155"/>
      <c r="EUB47" s="155"/>
      <c r="EUC47" s="155"/>
      <c r="EUD47" s="155"/>
      <c r="EUE47" s="155"/>
      <c r="EUF47" s="155"/>
      <c r="EUG47" s="155"/>
      <c r="EUH47" s="155"/>
      <c r="EUI47" s="155"/>
      <c r="EUJ47" s="155"/>
      <c r="EUK47" s="155"/>
      <c r="EUL47" s="155"/>
      <c r="EUM47" s="155"/>
      <c r="EUN47" s="155"/>
      <c r="EUO47" s="155"/>
      <c r="EUP47" s="155"/>
      <c r="EUQ47" s="155"/>
      <c r="EUR47" s="155"/>
      <c r="EUS47" s="155"/>
      <c r="EUT47" s="155"/>
      <c r="EUU47" s="155"/>
      <c r="EUV47" s="155"/>
      <c r="EUW47" s="155"/>
      <c r="EUX47" s="155"/>
      <c r="EUY47" s="155"/>
      <c r="EUZ47" s="155"/>
      <c r="EVA47" s="155"/>
      <c r="EVB47" s="155"/>
      <c r="EVC47" s="155"/>
      <c r="EVD47" s="155"/>
      <c r="EVE47" s="155"/>
      <c r="EVF47" s="155"/>
      <c r="EVG47" s="155"/>
      <c r="EVH47" s="155"/>
      <c r="EVI47" s="155"/>
      <c r="EVJ47" s="155"/>
      <c r="EVK47" s="155"/>
      <c r="EVL47" s="155"/>
      <c r="EVM47" s="155"/>
      <c r="EVN47" s="155"/>
      <c r="EVO47" s="155"/>
      <c r="EVP47" s="155"/>
      <c r="EVQ47" s="155"/>
      <c r="EVR47" s="155"/>
      <c r="EVS47" s="155"/>
      <c r="EVT47" s="155"/>
      <c r="EVU47" s="155"/>
      <c r="EVV47" s="155"/>
      <c r="EVW47" s="155"/>
      <c r="EVX47" s="155"/>
      <c r="EVY47" s="155"/>
      <c r="EVZ47" s="155"/>
      <c r="EWA47" s="155"/>
      <c r="EWB47" s="155"/>
      <c r="EWC47" s="155"/>
      <c r="EWD47" s="155"/>
      <c r="EWE47" s="155"/>
      <c r="EWF47" s="155"/>
      <c r="EWG47" s="155"/>
      <c r="EWH47" s="155"/>
      <c r="EWI47" s="155"/>
      <c r="EWJ47" s="155"/>
      <c r="EWK47" s="155"/>
      <c r="EWL47" s="155"/>
      <c r="EWM47" s="155"/>
      <c r="EWN47" s="155"/>
      <c r="EWO47" s="155"/>
      <c r="EWP47" s="155"/>
      <c r="EWQ47" s="155"/>
      <c r="EWR47" s="155"/>
      <c r="EWS47" s="155"/>
      <c r="EWT47" s="155"/>
      <c r="EWU47" s="155"/>
      <c r="EWV47" s="155"/>
      <c r="EWW47" s="155"/>
      <c r="EWX47" s="155"/>
      <c r="EWY47" s="155"/>
      <c r="EWZ47" s="155"/>
      <c r="EXA47" s="155"/>
      <c r="EXB47" s="155"/>
      <c r="EXC47" s="155"/>
      <c r="EXD47" s="155"/>
      <c r="EXE47" s="155"/>
      <c r="EXF47" s="155"/>
      <c r="EXG47" s="155"/>
      <c r="EXH47" s="155"/>
      <c r="EXI47" s="155"/>
      <c r="EXJ47" s="155"/>
      <c r="EXK47" s="155"/>
      <c r="EXL47" s="155"/>
      <c r="EXM47" s="155"/>
      <c r="EXN47" s="155"/>
      <c r="EXO47" s="155"/>
      <c r="EXP47" s="155"/>
      <c r="EXQ47" s="155"/>
      <c r="EXR47" s="155"/>
      <c r="EXS47" s="155"/>
      <c r="EXT47" s="155"/>
      <c r="EXU47" s="155"/>
      <c r="EXV47" s="155"/>
      <c r="EXW47" s="155"/>
      <c r="EXX47" s="155"/>
      <c r="EXY47" s="155"/>
      <c r="EXZ47" s="155"/>
      <c r="EYA47" s="155"/>
      <c r="EYB47" s="155"/>
      <c r="EYC47" s="155"/>
      <c r="EYD47" s="155"/>
      <c r="EYE47" s="155"/>
      <c r="EYF47" s="155"/>
      <c r="EYG47" s="155"/>
      <c r="EYH47" s="155"/>
      <c r="EYI47" s="155"/>
      <c r="EYJ47" s="155"/>
      <c r="EYK47" s="155"/>
      <c r="EYL47" s="155"/>
      <c r="EYM47" s="155"/>
      <c r="EYN47" s="155"/>
      <c r="EYO47" s="155"/>
      <c r="EYP47" s="155"/>
      <c r="EYQ47" s="155"/>
      <c r="EYR47" s="155"/>
      <c r="EYS47" s="155"/>
      <c r="EYT47" s="155"/>
      <c r="EYU47" s="155"/>
      <c r="EYV47" s="155"/>
      <c r="EYW47" s="155"/>
      <c r="EYX47" s="155"/>
      <c r="EYY47" s="155"/>
      <c r="EYZ47" s="155"/>
      <c r="EZA47" s="155"/>
      <c r="EZB47" s="155"/>
      <c r="EZC47" s="155"/>
      <c r="EZD47" s="155"/>
      <c r="EZE47" s="155"/>
      <c r="EZF47" s="155"/>
      <c r="EZG47" s="155"/>
      <c r="EZH47" s="155"/>
      <c r="EZI47" s="155"/>
      <c r="EZJ47" s="155"/>
      <c r="EZK47" s="155"/>
      <c r="EZL47" s="155"/>
      <c r="EZM47" s="155"/>
      <c r="EZN47" s="155"/>
      <c r="EZO47" s="155"/>
      <c r="EZP47" s="155"/>
      <c r="EZQ47" s="155"/>
      <c r="EZR47" s="155"/>
      <c r="EZS47" s="155"/>
      <c r="EZT47" s="155"/>
      <c r="EZU47" s="155"/>
      <c r="EZV47" s="155"/>
      <c r="EZW47" s="155"/>
      <c r="EZX47" s="155"/>
      <c r="EZY47" s="155"/>
      <c r="EZZ47" s="155"/>
      <c r="FAA47" s="155"/>
      <c r="FAB47" s="155"/>
      <c r="FAC47" s="155"/>
      <c r="FAD47" s="155"/>
      <c r="FAE47" s="155"/>
      <c r="FAF47" s="155"/>
      <c r="FAG47" s="155"/>
      <c r="FAH47" s="155"/>
      <c r="FAI47" s="155"/>
      <c r="FAJ47" s="155"/>
      <c r="FAK47" s="155"/>
      <c r="FAL47" s="155"/>
      <c r="FAM47" s="155"/>
      <c r="FAN47" s="155"/>
      <c r="FAO47" s="155"/>
      <c r="FAP47" s="155"/>
      <c r="FAQ47" s="155"/>
      <c r="FAR47" s="155"/>
      <c r="FAS47" s="155"/>
      <c r="FAT47" s="155"/>
      <c r="FAU47" s="155"/>
      <c r="FAV47" s="155"/>
      <c r="FAW47" s="155"/>
      <c r="FAX47" s="155"/>
      <c r="FAY47" s="155"/>
      <c r="FAZ47" s="155"/>
      <c r="FBA47" s="155"/>
      <c r="FBB47" s="155"/>
      <c r="FBC47" s="155"/>
      <c r="FBD47" s="155"/>
      <c r="FBE47" s="155"/>
      <c r="FBF47" s="155"/>
      <c r="FBG47" s="155"/>
      <c r="FBH47" s="155"/>
      <c r="FBI47" s="155"/>
      <c r="FBJ47" s="155"/>
      <c r="FBK47" s="155"/>
      <c r="FBL47" s="155"/>
      <c r="FBM47" s="155"/>
      <c r="FBN47" s="155"/>
      <c r="FBO47" s="155"/>
      <c r="FBP47" s="155"/>
      <c r="FBQ47" s="155"/>
      <c r="FBR47" s="155"/>
      <c r="FBS47" s="155"/>
      <c r="FBT47" s="155"/>
      <c r="FBU47" s="155"/>
      <c r="FBV47" s="155"/>
      <c r="FBW47" s="155"/>
      <c r="FBX47" s="155"/>
      <c r="FBY47" s="155"/>
      <c r="FBZ47" s="155"/>
      <c r="FCA47" s="155"/>
      <c r="FCB47" s="155"/>
      <c r="FCC47" s="155"/>
      <c r="FCD47" s="155"/>
      <c r="FCE47" s="155"/>
      <c r="FCF47" s="155"/>
      <c r="FCG47" s="155"/>
      <c r="FCH47" s="155"/>
      <c r="FCI47" s="155"/>
      <c r="FCJ47" s="155"/>
      <c r="FCK47" s="155"/>
      <c r="FCL47" s="155"/>
      <c r="FCM47" s="155"/>
      <c r="FCN47" s="155"/>
      <c r="FCO47" s="155"/>
      <c r="FCP47" s="155"/>
      <c r="FCQ47" s="155"/>
      <c r="FCR47" s="155"/>
      <c r="FCS47" s="155"/>
      <c r="FCT47" s="155"/>
      <c r="FCU47" s="155"/>
      <c r="FCV47" s="155"/>
      <c r="FCW47" s="155"/>
      <c r="FCX47" s="155"/>
      <c r="FCY47" s="155"/>
      <c r="FCZ47" s="155"/>
      <c r="FDA47" s="155"/>
      <c r="FDB47" s="155"/>
      <c r="FDC47" s="155"/>
      <c r="FDD47" s="155"/>
      <c r="FDE47" s="155"/>
      <c r="FDF47" s="155"/>
      <c r="FDG47" s="155"/>
      <c r="FDH47" s="155"/>
      <c r="FDI47" s="155"/>
      <c r="FDJ47" s="155"/>
      <c r="FDK47" s="155"/>
      <c r="FDL47" s="155"/>
      <c r="FDM47" s="155"/>
      <c r="FDN47" s="155"/>
      <c r="FDO47" s="155"/>
      <c r="FDP47" s="155"/>
      <c r="FDQ47" s="155"/>
      <c r="FDR47" s="155"/>
      <c r="FDS47" s="155"/>
      <c r="FDT47" s="155"/>
      <c r="FDU47" s="155"/>
      <c r="FDV47" s="155"/>
      <c r="FDW47" s="155"/>
      <c r="FDX47" s="155"/>
      <c r="FDY47" s="155"/>
      <c r="FDZ47" s="155"/>
      <c r="FEA47" s="155"/>
      <c r="FEB47" s="155"/>
      <c r="FEC47" s="155"/>
      <c r="FED47" s="155"/>
      <c r="FEE47" s="155"/>
      <c r="FEF47" s="155"/>
      <c r="FEG47" s="155"/>
      <c r="FEH47" s="155"/>
      <c r="FEI47" s="155"/>
      <c r="FEJ47" s="155"/>
      <c r="FEK47" s="155"/>
      <c r="FEL47" s="155"/>
      <c r="FEM47" s="155"/>
      <c r="FEN47" s="155"/>
      <c r="FEO47" s="155"/>
      <c r="FEP47" s="155"/>
      <c r="FEQ47" s="155"/>
      <c r="FER47" s="155"/>
      <c r="FES47" s="155"/>
      <c r="FET47" s="155"/>
      <c r="FEU47" s="155"/>
      <c r="FEV47" s="155"/>
      <c r="FEW47" s="155"/>
      <c r="FEX47" s="155"/>
      <c r="FEY47" s="155"/>
      <c r="FEZ47" s="155"/>
      <c r="FFA47" s="155"/>
      <c r="FFB47" s="155"/>
      <c r="FFC47" s="155"/>
      <c r="FFD47" s="155"/>
      <c r="FFE47" s="155"/>
      <c r="FFF47" s="155"/>
      <c r="FFG47" s="155"/>
      <c r="FFH47" s="155"/>
      <c r="FFI47" s="155"/>
      <c r="FFJ47" s="155"/>
      <c r="FFK47" s="155"/>
      <c r="FFL47" s="155"/>
      <c r="FFM47" s="155"/>
      <c r="FFN47" s="155"/>
      <c r="FFO47" s="155"/>
      <c r="FFP47" s="155"/>
      <c r="FFQ47" s="155"/>
      <c r="FFR47" s="155"/>
      <c r="FFS47" s="155"/>
      <c r="FFT47" s="155"/>
      <c r="FFU47" s="155"/>
      <c r="FFV47" s="155"/>
      <c r="FFW47" s="155"/>
      <c r="FFX47" s="155"/>
      <c r="FFY47" s="155"/>
      <c r="FFZ47" s="155"/>
      <c r="FGA47" s="155"/>
      <c r="FGB47" s="155"/>
      <c r="FGC47" s="155"/>
      <c r="FGD47" s="155"/>
      <c r="FGE47" s="155"/>
      <c r="FGF47" s="155"/>
      <c r="FGG47" s="155"/>
      <c r="FGH47" s="155"/>
      <c r="FGI47" s="155"/>
      <c r="FGJ47" s="155"/>
      <c r="FGK47" s="155"/>
      <c r="FGL47" s="155"/>
      <c r="FGM47" s="155"/>
      <c r="FGN47" s="155"/>
      <c r="FGO47" s="155"/>
      <c r="FGP47" s="155"/>
      <c r="FGQ47" s="155"/>
      <c r="FGR47" s="155"/>
      <c r="FGS47" s="155"/>
      <c r="FGT47" s="155"/>
      <c r="FGU47" s="155"/>
      <c r="FGV47" s="155"/>
      <c r="FGW47" s="155"/>
      <c r="FGX47" s="155"/>
      <c r="FGY47" s="155"/>
      <c r="FGZ47" s="155"/>
      <c r="FHA47" s="155"/>
      <c r="FHB47" s="155"/>
      <c r="FHC47" s="155"/>
      <c r="FHD47" s="155"/>
      <c r="FHE47" s="155"/>
      <c r="FHF47" s="155"/>
      <c r="FHG47" s="155"/>
      <c r="FHH47" s="155"/>
      <c r="FHI47" s="155"/>
      <c r="FHJ47" s="155"/>
      <c r="FHK47" s="155"/>
      <c r="FHL47" s="155"/>
      <c r="FHM47" s="155"/>
      <c r="FHN47" s="155"/>
      <c r="FHO47" s="155"/>
      <c r="FHP47" s="155"/>
      <c r="FHQ47" s="155"/>
      <c r="FHR47" s="155"/>
      <c r="FHS47" s="155"/>
      <c r="FHT47" s="155"/>
      <c r="FHU47" s="155"/>
      <c r="FHV47" s="155"/>
      <c r="FHW47" s="155"/>
      <c r="FHX47" s="155"/>
      <c r="FHY47" s="155"/>
      <c r="FHZ47" s="155"/>
      <c r="FIA47" s="155"/>
      <c r="FIB47" s="155"/>
      <c r="FIC47" s="155"/>
      <c r="FID47" s="155"/>
      <c r="FIE47" s="155"/>
      <c r="FIF47" s="155"/>
      <c r="FIG47" s="155"/>
      <c r="FIH47" s="155"/>
      <c r="FII47" s="155"/>
      <c r="FIJ47" s="155"/>
      <c r="FIK47" s="155"/>
      <c r="FIL47" s="155"/>
      <c r="FIM47" s="155"/>
      <c r="FIN47" s="155"/>
      <c r="FIO47" s="155"/>
      <c r="FIP47" s="155"/>
      <c r="FIQ47" s="155"/>
      <c r="FIR47" s="155"/>
      <c r="FIS47" s="155"/>
      <c r="FIT47" s="155"/>
      <c r="FIU47" s="155"/>
      <c r="FIV47" s="155"/>
      <c r="FIW47" s="155"/>
      <c r="FIX47" s="155"/>
      <c r="FIY47" s="155"/>
      <c r="FIZ47" s="155"/>
      <c r="FJA47" s="155"/>
      <c r="FJB47" s="155"/>
      <c r="FJC47" s="155"/>
      <c r="FJD47" s="155"/>
      <c r="FJE47" s="155"/>
      <c r="FJF47" s="155"/>
      <c r="FJG47" s="155"/>
      <c r="FJH47" s="155"/>
      <c r="FJI47" s="155"/>
      <c r="FJJ47" s="155"/>
      <c r="FJK47" s="155"/>
      <c r="FJL47" s="155"/>
      <c r="FJM47" s="155"/>
      <c r="FJN47" s="155"/>
      <c r="FJO47" s="155"/>
      <c r="FJP47" s="155"/>
      <c r="FJQ47" s="155"/>
      <c r="FJR47" s="155"/>
      <c r="FJS47" s="155"/>
      <c r="FJT47" s="155"/>
      <c r="FJU47" s="155"/>
      <c r="FJV47" s="155"/>
      <c r="FJW47" s="155"/>
      <c r="FJX47" s="155"/>
      <c r="FJY47" s="155"/>
      <c r="FJZ47" s="155"/>
      <c r="FKA47" s="155"/>
      <c r="FKB47" s="155"/>
      <c r="FKC47" s="155"/>
      <c r="FKD47" s="155"/>
      <c r="FKE47" s="155"/>
      <c r="FKF47" s="155"/>
      <c r="FKG47" s="155"/>
      <c r="FKH47" s="155"/>
      <c r="FKI47" s="155"/>
      <c r="FKJ47" s="155"/>
      <c r="FKK47" s="155"/>
      <c r="FKL47" s="155"/>
      <c r="FKM47" s="155"/>
      <c r="FKN47" s="155"/>
      <c r="FKO47" s="155"/>
      <c r="FKP47" s="155"/>
      <c r="FKQ47" s="155"/>
      <c r="FKR47" s="155"/>
      <c r="FKS47" s="155"/>
      <c r="FKT47" s="155"/>
      <c r="FKU47" s="155"/>
      <c r="FKV47" s="155"/>
      <c r="FKW47" s="155"/>
      <c r="FKX47" s="155"/>
      <c r="FKY47" s="155"/>
      <c r="FKZ47" s="155"/>
      <c r="FLA47" s="155"/>
      <c r="FLB47" s="155"/>
      <c r="FLC47" s="155"/>
      <c r="FLD47" s="155"/>
      <c r="FLE47" s="155"/>
      <c r="FLF47" s="155"/>
      <c r="FLG47" s="155"/>
      <c r="FLH47" s="155"/>
      <c r="FLI47" s="155"/>
      <c r="FLJ47" s="155"/>
      <c r="FLK47" s="155"/>
      <c r="FLL47" s="155"/>
      <c r="FLM47" s="155"/>
      <c r="FLN47" s="155"/>
      <c r="FLO47" s="155"/>
      <c r="FLP47" s="155"/>
      <c r="FLQ47" s="155"/>
      <c r="FLR47" s="155"/>
      <c r="FLS47" s="155"/>
      <c r="FLT47" s="155"/>
      <c r="FLU47" s="155"/>
      <c r="FLV47" s="155"/>
      <c r="FLW47" s="155"/>
      <c r="FLX47" s="155"/>
      <c r="FLY47" s="155"/>
      <c r="FLZ47" s="155"/>
      <c r="FMA47" s="155"/>
      <c r="FMB47" s="155"/>
      <c r="FMC47" s="155"/>
      <c r="FMD47" s="155"/>
      <c r="FME47" s="155"/>
      <c r="FMF47" s="155"/>
      <c r="FMG47" s="155"/>
      <c r="FMH47" s="155"/>
      <c r="FMI47" s="155"/>
      <c r="FMJ47" s="155"/>
      <c r="FMK47" s="155"/>
      <c r="FML47" s="155"/>
      <c r="FMM47" s="155"/>
      <c r="FMN47" s="155"/>
      <c r="FMO47" s="155"/>
      <c r="FMP47" s="155"/>
      <c r="FMQ47" s="155"/>
      <c r="FMR47" s="155"/>
      <c r="FMS47" s="155"/>
      <c r="FMT47" s="155"/>
      <c r="FMU47" s="155"/>
      <c r="FMV47" s="155"/>
      <c r="FMW47" s="155"/>
      <c r="FMX47" s="155"/>
      <c r="FMY47" s="155"/>
      <c r="FMZ47" s="155"/>
      <c r="FNA47" s="155"/>
      <c r="FNB47" s="155"/>
      <c r="FNC47" s="155"/>
      <c r="FND47" s="155"/>
      <c r="FNE47" s="155"/>
      <c r="FNF47" s="155"/>
      <c r="FNG47" s="155"/>
      <c r="FNH47" s="155"/>
      <c r="FNI47" s="155"/>
      <c r="FNJ47" s="155"/>
      <c r="FNK47" s="155"/>
      <c r="FNL47" s="155"/>
      <c r="FNM47" s="155"/>
      <c r="FNN47" s="155"/>
      <c r="FNO47" s="155"/>
      <c r="FNP47" s="155"/>
      <c r="FNQ47" s="155"/>
      <c r="FNR47" s="155"/>
      <c r="FNS47" s="155"/>
      <c r="FNT47" s="155"/>
      <c r="FNU47" s="155"/>
      <c r="FNV47" s="155"/>
      <c r="FNW47" s="155"/>
      <c r="FNX47" s="155"/>
      <c r="FNY47" s="155"/>
      <c r="FNZ47" s="155"/>
      <c r="FOA47" s="155"/>
      <c r="FOB47" s="155"/>
      <c r="FOC47" s="155"/>
      <c r="FOD47" s="155"/>
      <c r="FOE47" s="155"/>
      <c r="FOF47" s="155"/>
      <c r="FOG47" s="155"/>
      <c r="FOH47" s="155"/>
      <c r="FOI47" s="155"/>
      <c r="FOJ47" s="155"/>
      <c r="FOK47" s="155"/>
      <c r="FOL47" s="155"/>
      <c r="FOM47" s="155"/>
      <c r="FON47" s="155"/>
      <c r="FOO47" s="155"/>
      <c r="FOP47" s="155"/>
      <c r="FOQ47" s="155"/>
      <c r="FOR47" s="155"/>
      <c r="FOS47" s="155"/>
      <c r="FOT47" s="155"/>
      <c r="FOU47" s="155"/>
      <c r="FOV47" s="155"/>
      <c r="FOW47" s="155"/>
      <c r="FOX47" s="155"/>
      <c r="FOY47" s="155"/>
      <c r="FOZ47" s="155"/>
      <c r="FPA47" s="155"/>
      <c r="FPB47" s="155"/>
      <c r="FPC47" s="155"/>
      <c r="FPD47" s="155"/>
      <c r="FPE47" s="155"/>
      <c r="FPF47" s="155"/>
      <c r="FPG47" s="155"/>
      <c r="FPH47" s="155"/>
      <c r="FPI47" s="155"/>
      <c r="FPJ47" s="155"/>
      <c r="FPK47" s="155"/>
      <c r="FPL47" s="155"/>
      <c r="FPM47" s="155"/>
      <c r="FPN47" s="155"/>
      <c r="FPO47" s="155"/>
      <c r="FPP47" s="155"/>
      <c r="FPQ47" s="155"/>
      <c r="FPR47" s="155"/>
      <c r="FPS47" s="155"/>
      <c r="FPT47" s="155"/>
      <c r="FPU47" s="155"/>
      <c r="FPV47" s="155"/>
      <c r="FPW47" s="155"/>
      <c r="FPX47" s="155"/>
      <c r="FPY47" s="155"/>
      <c r="FPZ47" s="155"/>
      <c r="FQA47" s="155"/>
      <c r="FQB47" s="155"/>
      <c r="FQC47" s="155"/>
      <c r="FQD47" s="155"/>
      <c r="FQE47" s="155"/>
      <c r="FQF47" s="155"/>
      <c r="FQG47" s="155"/>
      <c r="FQH47" s="155"/>
      <c r="FQI47" s="155"/>
      <c r="FQJ47" s="155"/>
      <c r="FQK47" s="155"/>
      <c r="FQL47" s="155"/>
      <c r="FQM47" s="155"/>
      <c r="FQN47" s="155"/>
      <c r="FQO47" s="155"/>
      <c r="FQP47" s="155"/>
      <c r="FQQ47" s="155"/>
      <c r="FQR47" s="155"/>
      <c r="FQS47" s="155"/>
      <c r="FQT47" s="155"/>
      <c r="FQU47" s="155"/>
      <c r="FQV47" s="155"/>
      <c r="FQW47" s="155"/>
      <c r="FQX47" s="155"/>
      <c r="FQY47" s="155"/>
      <c r="FQZ47" s="155"/>
      <c r="FRA47" s="155"/>
      <c r="FRB47" s="155"/>
      <c r="FRC47" s="155"/>
      <c r="FRD47" s="155"/>
      <c r="FRE47" s="155"/>
      <c r="FRF47" s="155"/>
      <c r="FRG47" s="155"/>
      <c r="FRH47" s="155"/>
      <c r="FRI47" s="155"/>
      <c r="FRJ47" s="155"/>
      <c r="FRK47" s="155"/>
      <c r="FRL47" s="155"/>
      <c r="FRM47" s="155"/>
      <c r="FRN47" s="155"/>
      <c r="FRO47" s="155"/>
      <c r="FRP47" s="155"/>
      <c r="FRQ47" s="155"/>
      <c r="FRR47" s="155"/>
      <c r="FRS47" s="155"/>
      <c r="FRT47" s="155"/>
      <c r="FRU47" s="155"/>
      <c r="FRV47" s="155"/>
      <c r="FRW47" s="155"/>
      <c r="FRX47" s="155"/>
      <c r="FRY47" s="155"/>
      <c r="FRZ47" s="155"/>
      <c r="FSA47" s="155"/>
      <c r="FSB47" s="155"/>
      <c r="FSC47" s="155"/>
      <c r="FSD47" s="155"/>
      <c r="FSE47" s="155"/>
      <c r="FSF47" s="155"/>
      <c r="FSG47" s="155"/>
      <c r="FSH47" s="155"/>
      <c r="FSI47" s="155"/>
      <c r="FSJ47" s="155"/>
      <c r="FSK47" s="155"/>
      <c r="FSL47" s="155"/>
      <c r="FSM47" s="155"/>
      <c r="FSN47" s="155"/>
      <c r="FSO47" s="155"/>
      <c r="FSP47" s="155"/>
      <c r="FSQ47" s="155"/>
      <c r="FSR47" s="155"/>
      <c r="FSS47" s="155"/>
      <c r="FST47" s="155"/>
      <c r="FSU47" s="155"/>
      <c r="FSV47" s="155"/>
      <c r="FSW47" s="155"/>
      <c r="FSX47" s="155"/>
      <c r="FSY47" s="155"/>
      <c r="FSZ47" s="155"/>
      <c r="FTA47" s="155"/>
      <c r="FTB47" s="155"/>
      <c r="FTC47" s="155"/>
      <c r="FTD47" s="155"/>
      <c r="FTE47" s="155"/>
      <c r="FTF47" s="155"/>
      <c r="FTG47" s="155"/>
      <c r="FTH47" s="155"/>
      <c r="FTI47" s="155"/>
      <c r="FTJ47" s="155"/>
      <c r="FTK47" s="155"/>
      <c r="FTL47" s="155"/>
      <c r="FTM47" s="155"/>
      <c r="FTN47" s="155"/>
      <c r="FTO47" s="155"/>
      <c r="FTP47" s="155"/>
      <c r="FTQ47" s="155"/>
      <c r="FTR47" s="155"/>
      <c r="FTS47" s="155"/>
      <c r="FTT47" s="155"/>
      <c r="FTU47" s="155"/>
      <c r="FTV47" s="155"/>
      <c r="FTW47" s="155"/>
      <c r="FTX47" s="155"/>
      <c r="FTY47" s="155"/>
      <c r="FTZ47" s="155"/>
      <c r="FUA47" s="155"/>
      <c r="FUB47" s="155"/>
      <c r="FUC47" s="155"/>
      <c r="FUD47" s="155"/>
      <c r="FUE47" s="155"/>
      <c r="FUF47" s="155"/>
      <c r="FUG47" s="155"/>
      <c r="FUH47" s="155"/>
      <c r="FUI47" s="155"/>
      <c r="FUJ47" s="155"/>
      <c r="FUK47" s="155"/>
      <c r="FUL47" s="155"/>
      <c r="FUM47" s="155"/>
      <c r="FUN47" s="155"/>
      <c r="FUO47" s="155"/>
      <c r="FUP47" s="155"/>
      <c r="FUQ47" s="155"/>
      <c r="FUR47" s="155"/>
      <c r="FUS47" s="155"/>
      <c r="FUT47" s="155"/>
      <c r="FUU47" s="155"/>
      <c r="FUV47" s="155"/>
      <c r="FUW47" s="155"/>
      <c r="FUX47" s="155"/>
      <c r="FUY47" s="155"/>
      <c r="FUZ47" s="155"/>
      <c r="FVA47" s="155"/>
      <c r="FVB47" s="155"/>
      <c r="FVC47" s="155"/>
      <c r="FVD47" s="155"/>
      <c r="FVE47" s="155"/>
      <c r="FVF47" s="155"/>
      <c r="FVG47" s="155"/>
      <c r="FVH47" s="155"/>
      <c r="FVI47" s="155"/>
      <c r="FVJ47" s="155"/>
      <c r="FVK47" s="155"/>
      <c r="FVL47" s="155"/>
      <c r="FVM47" s="155"/>
      <c r="FVN47" s="155"/>
      <c r="FVO47" s="155"/>
      <c r="FVP47" s="155"/>
      <c r="FVQ47" s="155"/>
      <c r="FVR47" s="155"/>
      <c r="FVS47" s="155"/>
      <c r="FVT47" s="155"/>
      <c r="FVU47" s="155"/>
      <c r="FVV47" s="155"/>
      <c r="FVW47" s="155"/>
      <c r="FVX47" s="155"/>
      <c r="FVY47" s="155"/>
      <c r="FVZ47" s="155"/>
      <c r="FWA47" s="155"/>
      <c r="FWB47" s="155"/>
      <c r="FWC47" s="155"/>
      <c r="FWD47" s="155"/>
      <c r="FWE47" s="155"/>
      <c r="FWF47" s="155"/>
      <c r="FWG47" s="155"/>
      <c r="FWH47" s="155"/>
      <c r="FWI47" s="155"/>
      <c r="FWJ47" s="155"/>
      <c r="FWK47" s="155"/>
      <c r="FWL47" s="155"/>
      <c r="FWM47" s="155"/>
      <c r="FWN47" s="155"/>
      <c r="FWO47" s="155"/>
      <c r="FWP47" s="155"/>
      <c r="FWQ47" s="155"/>
      <c r="FWR47" s="155"/>
      <c r="FWS47" s="155"/>
      <c r="FWT47" s="155"/>
      <c r="FWU47" s="155"/>
      <c r="FWV47" s="155"/>
      <c r="FWW47" s="155"/>
      <c r="FWX47" s="155"/>
      <c r="FWY47" s="155"/>
      <c r="FWZ47" s="155"/>
      <c r="FXA47" s="155"/>
      <c r="FXB47" s="155"/>
      <c r="FXC47" s="155"/>
      <c r="FXD47" s="155"/>
      <c r="FXE47" s="155"/>
      <c r="FXF47" s="155"/>
      <c r="FXG47" s="155"/>
      <c r="FXH47" s="155"/>
      <c r="FXI47" s="155"/>
      <c r="FXJ47" s="155"/>
      <c r="FXK47" s="155"/>
      <c r="FXL47" s="155"/>
      <c r="FXM47" s="155"/>
      <c r="FXN47" s="155"/>
      <c r="FXO47" s="155"/>
      <c r="FXP47" s="155"/>
      <c r="FXQ47" s="155"/>
      <c r="FXR47" s="155"/>
      <c r="FXS47" s="155"/>
      <c r="FXT47" s="155"/>
      <c r="FXU47" s="155"/>
      <c r="FXV47" s="155"/>
      <c r="FXW47" s="155"/>
      <c r="FXX47" s="155"/>
      <c r="FXY47" s="155"/>
      <c r="FXZ47" s="155"/>
      <c r="FYA47" s="155"/>
      <c r="FYB47" s="155"/>
      <c r="FYC47" s="155"/>
      <c r="FYD47" s="155"/>
      <c r="FYE47" s="155"/>
      <c r="FYF47" s="155"/>
      <c r="FYG47" s="155"/>
      <c r="FYH47" s="155"/>
      <c r="FYI47" s="155"/>
      <c r="FYJ47" s="155"/>
      <c r="FYK47" s="155"/>
      <c r="FYL47" s="155"/>
      <c r="FYM47" s="155"/>
      <c r="FYN47" s="155"/>
      <c r="FYO47" s="155"/>
      <c r="FYP47" s="155"/>
      <c r="FYQ47" s="155"/>
      <c r="FYR47" s="155"/>
      <c r="FYS47" s="155"/>
      <c r="FYT47" s="155"/>
      <c r="FYU47" s="155"/>
      <c r="FYV47" s="155"/>
      <c r="FYW47" s="155"/>
      <c r="FYX47" s="155"/>
      <c r="FYY47" s="155"/>
      <c r="FYZ47" s="155"/>
      <c r="FZA47" s="155"/>
      <c r="FZB47" s="155"/>
      <c r="FZC47" s="155"/>
      <c r="FZD47" s="155"/>
      <c r="FZE47" s="155"/>
      <c r="FZF47" s="155"/>
      <c r="FZG47" s="155"/>
      <c r="FZH47" s="155"/>
      <c r="FZI47" s="155"/>
      <c r="FZJ47" s="155"/>
      <c r="FZK47" s="155"/>
      <c r="FZL47" s="155"/>
      <c r="FZM47" s="155"/>
      <c r="FZN47" s="155"/>
      <c r="FZO47" s="155"/>
      <c r="FZP47" s="155"/>
      <c r="FZQ47" s="155"/>
      <c r="FZR47" s="155"/>
      <c r="FZS47" s="155"/>
      <c r="FZT47" s="155"/>
      <c r="FZU47" s="155"/>
      <c r="FZV47" s="155"/>
      <c r="FZW47" s="155"/>
      <c r="FZX47" s="155"/>
      <c r="FZY47" s="155"/>
      <c r="FZZ47" s="155"/>
      <c r="GAA47" s="155"/>
      <c r="GAB47" s="155"/>
      <c r="GAC47" s="155"/>
      <c r="GAD47" s="155"/>
      <c r="GAE47" s="155"/>
      <c r="GAF47" s="155"/>
      <c r="GAG47" s="155"/>
      <c r="GAH47" s="155"/>
      <c r="GAI47" s="155"/>
      <c r="GAJ47" s="155"/>
      <c r="GAK47" s="155"/>
      <c r="GAL47" s="155"/>
      <c r="GAM47" s="155"/>
      <c r="GAN47" s="155"/>
      <c r="GAO47" s="155"/>
      <c r="GAP47" s="155"/>
      <c r="GAQ47" s="155"/>
      <c r="GAR47" s="155"/>
      <c r="GAS47" s="155"/>
      <c r="GAT47" s="155"/>
      <c r="GAU47" s="155"/>
      <c r="GAV47" s="155"/>
      <c r="GAW47" s="155"/>
      <c r="GAX47" s="155"/>
      <c r="GAY47" s="155"/>
      <c r="GAZ47" s="155"/>
      <c r="GBA47" s="155"/>
      <c r="GBB47" s="155"/>
      <c r="GBC47" s="155"/>
      <c r="GBD47" s="155"/>
      <c r="GBE47" s="155"/>
      <c r="GBF47" s="155"/>
      <c r="GBG47" s="155"/>
      <c r="GBH47" s="155"/>
      <c r="GBI47" s="155"/>
      <c r="GBJ47" s="155"/>
      <c r="GBK47" s="155"/>
      <c r="GBL47" s="155"/>
      <c r="GBM47" s="155"/>
      <c r="GBN47" s="155"/>
      <c r="GBO47" s="155"/>
      <c r="GBP47" s="155"/>
      <c r="GBQ47" s="155"/>
      <c r="GBR47" s="155"/>
      <c r="GBS47" s="155"/>
      <c r="GBT47" s="155"/>
      <c r="GBU47" s="155"/>
      <c r="GBV47" s="155"/>
      <c r="GBW47" s="155"/>
      <c r="GBX47" s="155"/>
      <c r="GBY47" s="155"/>
      <c r="GBZ47" s="155"/>
      <c r="GCA47" s="155"/>
      <c r="GCB47" s="155"/>
      <c r="GCC47" s="155"/>
      <c r="GCD47" s="155"/>
      <c r="GCE47" s="155"/>
      <c r="GCF47" s="155"/>
      <c r="GCG47" s="155"/>
      <c r="GCH47" s="155"/>
      <c r="GCI47" s="155"/>
      <c r="GCJ47" s="155"/>
      <c r="GCK47" s="155"/>
      <c r="GCL47" s="155"/>
      <c r="GCM47" s="155"/>
      <c r="GCN47" s="155"/>
      <c r="GCO47" s="155"/>
      <c r="GCP47" s="155"/>
      <c r="GCQ47" s="155"/>
      <c r="GCR47" s="155"/>
      <c r="GCS47" s="155"/>
      <c r="GCT47" s="155"/>
      <c r="GCU47" s="155"/>
      <c r="GCV47" s="155"/>
      <c r="GCW47" s="155"/>
      <c r="GCX47" s="155"/>
      <c r="GCY47" s="155"/>
      <c r="GCZ47" s="155"/>
      <c r="GDA47" s="155"/>
      <c r="GDB47" s="155"/>
      <c r="GDC47" s="155"/>
      <c r="GDD47" s="155"/>
      <c r="GDE47" s="155"/>
      <c r="GDF47" s="155"/>
      <c r="GDG47" s="155"/>
      <c r="GDH47" s="155"/>
      <c r="GDI47" s="155"/>
      <c r="GDJ47" s="155"/>
      <c r="GDK47" s="155"/>
      <c r="GDL47" s="155"/>
      <c r="GDM47" s="155"/>
      <c r="GDN47" s="155"/>
      <c r="GDO47" s="155"/>
      <c r="GDP47" s="155"/>
      <c r="GDQ47" s="155"/>
      <c r="GDR47" s="155"/>
      <c r="GDS47" s="155"/>
      <c r="GDT47" s="155"/>
      <c r="GDU47" s="155"/>
      <c r="GDV47" s="155"/>
      <c r="GDW47" s="155"/>
      <c r="GDX47" s="155"/>
      <c r="GDY47" s="155"/>
      <c r="GDZ47" s="155"/>
      <c r="GEA47" s="155"/>
      <c r="GEB47" s="155"/>
      <c r="GEC47" s="155"/>
      <c r="GED47" s="155"/>
      <c r="GEE47" s="155"/>
      <c r="GEF47" s="155"/>
      <c r="GEG47" s="155"/>
      <c r="GEH47" s="155"/>
      <c r="GEI47" s="155"/>
      <c r="GEJ47" s="155"/>
      <c r="GEK47" s="155"/>
      <c r="GEL47" s="155"/>
      <c r="GEM47" s="155"/>
      <c r="GEN47" s="155"/>
      <c r="GEO47" s="155"/>
      <c r="GEP47" s="155"/>
      <c r="GEQ47" s="155"/>
      <c r="GER47" s="155"/>
      <c r="GES47" s="155"/>
      <c r="GET47" s="155"/>
      <c r="GEU47" s="155"/>
      <c r="GEV47" s="155"/>
      <c r="GEW47" s="155"/>
      <c r="GEX47" s="155"/>
      <c r="GEY47" s="155"/>
      <c r="GEZ47" s="155"/>
      <c r="GFA47" s="155"/>
      <c r="GFB47" s="155"/>
      <c r="GFC47" s="155"/>
      <c r="GFD47" s="155"/>
      <c r="GFE47" s="155"/>
      <c r="GFF47" s="155"/>
      <c r="GFG47" s="155"/>
      <c r="GFH47" s="155"/>
      <c r="GFI47" s="155"/>
      <c r="GFJ47" s="155"/>
      <c r="GFK47" s="155"/>
      <c r="GFL47" s="155"/>
      <c r="GFM47" s="155"/>
      <c r="GFN47" s="155"/>
      <c r="GFO47" s="155"/>
      <c r="GFP47" s="155"/>
      <c r="GFQ47" s="155"/>
      <c r="GFR47" s="155"/>
      <c r="GFS47" s="155"/>
      <c r="GFT47" s="155"/>
      <c r="GFU47" s="155"/>
      <c r="GFV47" s="155"/>
      <c r="GFW47" s="155"/>
      <c r="GFX47" s="155"/>
      <c r="GFY47" s="155"/>
      <c r="GFZ47" s="155"/>
      <c r="GGA47" s="155"/>
      <c r="GGB47" s="155"/>
      <c r="GGC47" s="155"/>
      <c r="GGD47" s="155"/>
      <c r="GGE47" s="155"/>
      <c r="GGF47" s="155"/>
      <c r="GGG47" s="155"/>
      <c r="GGH47" s="155"/>
      <c r="GGI47" s="155"/>
      <c r="GGJ47" s="155"/>
      <c r="GGK47" s="155"/>
      <c r="GGL47" s="155"/>
      <c r="GGM47" s="155"/>
      <c r="GGN47" s="155"/>
      <c r="GGO47" s="155"/>
      <c r="GGP47" s="155"/>
      <c r="GGQ47" s="155"/>
      <c r="GGR47" s="155"/>
      <c r="GGS47" s="155"/>
      <c r="GGT47" s="155"/>
      <c r="GGU47" s="155"/>
      <c r="GGV47" s="155"/>
      <c r="GGW47" s="155"/>
      <c r="GGX47" s="155"/>
      <c r="GGY47" s="155"/>
      <c r="GGZ47" s="155"/>
      <c r="GHA47" s="155"/>
      <c r="GHB47" s="155"/>
      <c r="GHC47" s="155"/>
      <c r="GHD47" s="155"/>
      <c r="GHE47" s="155"/>
      <c r="GHF47" s="155"/>
      <c r="GHG47" s="155"/>
      <c r="GHH47" s="155"/>
      <c r="GHI47" s="155"/>
      <c r="GHJ47" s="155"/>
      <c r="GHK47" s="155"/>
      <c r="GHL47" s="155"/>
      <c r="GHM47" s="155"/>
      <c r="GHN47" s="155"/>
      <c r="GHO47" s="155"/>
      <c r="GHP47" s="155"/>
      <c r="GHQ47" s="155"/>
      <c r="GHR47" s="155"/>
      <c r="GHS47" s="155"/>
      <c r="GHT47" s="155"/>
      <c r="GHU47" s="155"/>
      <c r="GHV47" s="155"/>
      <c r="GHW47" s="155"/>
      <c r="GHX47" s="155"/>
      <c r="GHY47" s="155"/>
      <c r="GHZ47" s="155"/>
      <c r="GIA47" s="155"/>
      <c r="GIB47" s="155"/>
      <c r="GIC47" s="155"/>
      <c r="GID47" s="155"/>
      <c r="GIE47" s="155"/>
      <c r="GIF47" s="155"/>
      <c r="GIG47" s="155"/>
      <c r="GIH47" s="155"/>
      <c r="GII47" s="155"/>
      <c r="GIJ47" s="155"/>
      <c r="GIK47" s="155"/>
      <c r="GIL47" s="155"/>
      <c r="GIM47" s="155"/>
      <c r="GIN47" s="155"/>
      <c r="GIO47" s="155"/>
      <c r="GIP47" s="155"/>
      <c r="GIQ47" s="155"/>
      <c r="GIR47" s="155"/>
      <c r="GIS47" s="155"/>
      <c r="GIT47" s="155"/>
      <c r="GIU47" s="155"/>
      <c r="GIV47" s="155"/>
      <c r="GIW47" s="155"/>
      <c r="GIX47" s="155"/>
      <c r="GIY47" s="155"/>
      <c r="GIZ47" s="155"/>
      <c r="GJA47" s="155"/>
      <c r="GJB47" s="155"/>
      <c r="GJC47" s="155"/>
      <c r="GJD47" s="155"/>
      <c r="GJE47" s="155"/>
      <c r="GJF47" s="155"/>
      <c r="GJG47" s="155"/>
      <c r="GJH47" s="155"/>
      <c r="GJI47" s="155"/>
      <c r="GJJ47" s="155"/>
      <c r="GJK47" s="155"/>
      <c r="GJL47" s="155"/>
      <c r="GJM47" s="155"/>
      <c r="GJN47" s="155"/>
      <c r="GJO47" s="155"/>
      <c r="GJP47" s="155"/>
      <c r="GJQ47" s="155"/>
      <c r="GJR47" s="155"/>
      <c r="GJS47" s="155"/>
      <c r="GJT47" s="155"/>
      <c r="GJU47" s="155"/>
      <c r="GJV47" s="155"/>
      <c r="GJW47" s="155"/>
      <c r="GJX47" s="155"/>
      <c r="GJY47" s="155"/>
      <c r="GJZ47" s="155"/>
      <c r="GKA47" s="155"/>
      <c r="GKB47" s="155"/>
      <c r="GKC47" s="155"/>
      <c r="GKD47" s="155"/>
      <c r="GKE47" s="155"/>
      <c r="GKF47" s="155"/>
      <c r="GKG47" s="155"/>
      <c r="GKH47" s="155"/>
      <c r="GKI47" s="155"/>
      <c r="GKJ47" s="155"/>
      <c r="GKK47" s="155"/>
      <c r="GKL47" s="155"/>
      <c r="GKM47" s="155"/>
      <c r="GKN47" s="155"/>
      <c r="GKO47" s="155"/>
      <c r="GKP47" s="155"/>
      <c r="GKQ47" s="155"/>
      <c r="GKR47" s="155"/>
      <c r="GKS47" s="155"/>
      <c r="GKT47" s="155"/>
      <c r="GKU47" s="155"/>
      <c r="GKV47" s="155"/>
      <c r="GKW47" s="155"/>
      <c r="GKX47" s="155"/>
      <c r="GKY47" s="155"/>
      <c r="GKZ47" s="155"/>
      <c r="GLA47" s="155"/>
      <c r="GLB47" s="155"/>
      <c r="GLC47" s="155"/>
      <c r="GLD47" s="155"/>
      <c r="GLE47" s="155"/>
      <c r="GLF47" s="155"/>
      <c r="GLG47" s="155"/>
      <c r="GLH47" s="155"/>
      <c r="GLI47" s="155"/>
      <c r="GLJ47" s="155"/>
      <c r="GLK47" s="155"/>
      <c r="GLL47" s="155"/>
      <c r="GLM47" s="155"/>
      <c r="GLN47" s="155"/>
      <c r="GLO47" s="155"/>
      <c r="GLP47" s="155"/>
      <c r="GLQ47" s="155"/>
      <c r="GLR47" s="155"/>
      <c r="GLS47" s="155"/>
      <c r="GLT47" s="155"/>
      <c r="GLU47" s="155"/>
      <c r="GLV47" s="155"/>
      <c r="GLW47" s="155"/>
      <c r="GLX47" s="155"/>
      <c r="GLY47" s="155"/>
      <c r="GLZ47" s="155"/>
      <c r="GMA47" s="155"/>
      <c r="GMB47" s="155"/>
      <c r="GMC47" s="155"/>
      <c r="GMD47" s="155"/>
      <c r="GME47" s="155"/>
      <c r="GMF47" s="155"/>
      <c r="GMG47" s="155"/>
      <c r="GMH47" s="155"/>
      <c r="GMI47" s="155"/>
      <c r="GMJ47" s="155"/>
      <c r="GMK47" s="155"/>
      <c r="GML47" s="155"/>
      <c r="GMM47" s="155"/>
      <c r="GMN47" s="155"/>
      <c r="GMO47" s="155"/>
      <c r="GMP47" s="155"/>
      <c r="GMQ47" s="155"/>
      <c r="GMR47" s="155"/>
      <c r="GMS47" s="155"/>
      <c r="GMT47" s="155"/>
      <c r="GMU47" s="155"/>
      <c r="GMV47" s="155"/>
      <c r="GMW47" s="155"/>
      <c r="GMX47" s="155"/>
      <c r="GMY47" s="155"/>
      <c r="GMZ47" s="155"/>
      <c r="GNA47" s="155"/>
      <c r="GNB47" s="155"/>
      <c r="GNC47" s="155"/>
      <c r="GND47" s="155"/>
      <c r="GNE47" s="155"/>
      <c r="GNF47" s="155"/>
      <c r="GNG47" s="155"/>
      <c r="GNH47" s="155"/>
      <c r="GNI47" s="155"/>
      <c r="GNJ47" s="155"/>
      <c r="GNK47" s="155"/>
      <c r="GNL47" s="155"/>
      <c r="GNM47" s="155"/>
      <c r="GNN47" s="155"/>
      <c r="GNO47" s="155"/>
      <c r="GNP47" s="155"/>
      <c r="GNQ47" s="155"/>
      <c r="GNR47" s="155"/>
      <c r="GNS47" s="155"/>
      <c r="GNT47" s="155"/>
      <c r="GNU47" s="155"/>
      <c r="GNV47" s="155"/>
      <c r="GNW47" s="155"/>
      <c r="GNX47" s="155"/>
      <c r="GNY47" s="155"/>
      <c r="GNZ47" s="155"/>
      <c r="GOA47" s="155"/>
      <c r="GOB47" s="155"/>
      <c r="GOC47" s="155"/>
      <c r="GOD47" s="155"/>
      <c r="GOE47" s="155"/>
      <c r="GOF47" s="155"/>
      <c r="GOG47" s="155"/>
      <c r="GOH47" s="155"/>
      <c r="GOI47" s="155"/>
      <c r="GOJ47" s="155"/>
      <c r="GOK47" s="155"/>
      <c r="GOL47" s="155"/>
      <c r="GOM47" s="155"/>
      <c r="GON47" s="155"/>
      <c r="GOO47" s="155"/>
      <c r="GOP47" s="155"/>
      <c r="GOQ47" s="155"/>
      <c r="GOR47" s="155"/>
      <c r="GOS47" s="155"/>
      <c r="GOT47" s="155"/>
      <c r="GOU47" s="155"/>
      <c r="GOV47" s="155"/>
      <c r="GOW47" s="155"/>
      <c r="GOX47" s="155"/>
      <c r="GOY47" s="155"/>
      <c r="GOZ47" s="155"/>
      <c r="GPA47" s="155"/>
      <c r="GPB47" s="155"/>
      <c r="GPC47" s="155"/>
      <c r="GPD47" s="155"/>
      <c r="GPE47" s="155"/>
      <c r="GPF47" s="155"/>
      <c r="GPG47" s="155"/>
      <c r="GPH47" s="155"/>
      <c r="GPI47" s="155"/>
      <c r="GPJ47" s="155"/>
      <c r="GPK47" s="155"/>
      <c r="GPL47" s="155"/>
      <c r="GPM47" s="155"/>
      <c r="GPN47" s="155"/>
      <c r="GPO47" s="155"/>
      <c r="GPP47" s="155"/>
      <c r="GPQ47" s="155"/>
      <c r="GPR47" s="155"/>
      <c r="GPS47" s="155"/>
      <c r="GPT47" s="155"/>
      <c r="GPU47" s="155"/>
      <c r="GPV47" s="155"/>
      <c r="GPW47" s="155"/>
      <c r="GPX47" s="155"/>
      <c r="GPY47" s="155"/>
      <c r="GPZ47" s="155"/>
      <c r="GQA47" s="155"/>
      <c r="GQB47" s="155"/>
      <c r="GQC47" s="155"/>
      <c r="GQD47" s="155"/>
      <c r="GQE47" s="155"/>
      <c r="GQF47" s="155"/>
      <c r="GQG47" s="155"/>
      <c r="GQH47" s="155"/>
      <c r="GQI47" s="155"/>
      <c r="GQJ47" s="155"/>
      <c r="GQK47" s="155"/>
      <c r="GQL47" s="155"/>
      <c r="GQM47" s="155"/>
      <c r="GQN47" s="155"/>
      <c r="GQO47" s="155"/>
      <c r="GQP47" s="155"/>
      <c r="GQQ47" s="155"/>
      <c r="GQR47" s="155"/>
      <c r="GQS47" s="155"/>
      <c r="GQT47" s="155"/>
      <c r="GQU47" s="155"/>
      <c r="GQV47" s="155"/>
      <c r="GQW47" s="155"/>
      <c r="GQX47" s="155"/>
      <c r="GQY47" s="155"/>
      <c r="GQZ47" s="155"/>
      <c r="GRA47" s="155"/>
      <c r="GRB47" s="155"/>
      <c r="GRC47" s="155"/>
      <c r="GRD47" s="155"/>
      <c r="GRE47" s="155"/>
      <c r="GRF47" s="155"/>
      <c r="GRG47" s="155"/>
      <c r="GRH47" s="155"/>
      <c r="GRI47" s="155"/>
      <c r="GRJ47" s="155"/>
      <c r="GRK47" s="155"/>
      <c r="GRL47" s="155"/>
      <c r="GRM47" s="155"/>
      <c r="GRN47" s="155"/>
      <c r="GRO47" s="155"/>
      <c r="GRP47" s="155"/>
      <c r="GRQ47" s="155"/>
      <c r="GRR47" s="155"/>
      <c r="GRS47" s="155"/>
      <c r="GRT47" s="155"/>
      <c r="GRU47" s="155"/>
      <c r="GRV47" s="155"/>
      <c r="GRW47" s="155"/>
      <c r="GRX47" s="155"/>
      <c r="GRY47" s="155"/>
      <c r="GRZ47" s="155"/>
      <c r="GSA47" s="155"/>
      <c r="GSB47" s="155"/>
      <c r="GSC47" s="155"/>
      <c r="GSD47" s="155"/>
      <c r="GSE47" s="155"/>
      <c r="GSF47" s="155"/>
      <c r="GSG47" s="155"/>
      <c r="GSH47" s="155"/>
      <c r="GSI47" s="155"/>
      <c r="GSJ47" s="155"/>
      <c r="GSK47" s="155"/>
      <c r="GSL47" s="155"/>
      <c r="GSM47" s="155"/>
      <c r="GSN47" s="155"/>
      <c r="GSO47" s="155"/>
      <c r="GSP47" s="155"/>
      <c r="GSQ47" s="155"/>
      <c r="GSR47" s="155"/>
      <c r="GSS47" s="155"/>
      <c r="GST47" s="155"/>
      <c r="GSU47" s="155"/>
      <c r="GSV47" s="155"/>
      <c r="GSW47" s="155"/>
      <c r="GSX47" s="155"/>
      <c r="GSY47" s="155"/>
      <c r="GSZ47" s="155"/>
      <c r="GTA47" s="155"/>
      <c r="GTB47" s="155"/>
      <c r="GTC47" s="155"/>
      <c r="GTD47" s="155"/>
      <c r="GTE47" s="155"/>
      <c r="GTF47" s="155"/>
      <c r="GTG47" s="155"/>
      <c r="GTH47" s="155"/>
      <c r="GTI47" s="155"/>
      <c r="GTJ47" s="155"/>
      <c r="GTK47" s="155"/>
      <c r="GTL47" s="155"/>
      <c r="GTM47" s="155"/>
      <c r="GTN47" s="155"/>
      <c r="GTO47" s="155"/>
      <c r="GTP47" s="155"/>
      <c r="GTQ47" s="155"/>
      <c r="GTR47" s="155"/>
      <c r="GTS47" s="155"/>
      <c r="GTT47" s="155"/>
      <c r="GTU47" s="155"/>
      <c r="GTV47" s="155"/>
      <c r="GTW47" s="155"/>
      <c r="GTX47" s="155"/>
      <c r="GTY47" s="155"/>
      <c r="GTZ47" s="155"/>
      <c r="GUA47" s="155"/>
      <c r="GUB47" s="155"/>
      <c r="GUC47" s="155"/>
      <c r="GUD47" s="155"/>
      <c r="GUE47" s="155"/>
      <c r="GUF47" s="155"/>
      <c r="GUG47" s="155"/>
      <c r="GUH47" s="155"/>
      <c r="GUI47" s="155"/>
      <c r="GUJ47" s="155"/>
      <c r="GUK47" s="155"/>
      <c r="GUL47" s="155"/>
      <c r="GUM47" s="155"/>
      <c r="GUN47" s="155"/>
      <c r="GUO47" s="155"/>
      <c r="GUP47" s="155"/>
      <c r="GUQ47" s="155"/>
      <c r="GUR47" s="155"/>
      <c r="GUS47" s="155"/>
      <c r="GUT47" s="155"/>
      <c r="GUU47" s="155"/>
      <c r="GUV47" s="155"/>
      <c r="GUW47" s="155"/>
      <c r="GUX47" s="155"/>
      <c r="GUY47" s="155"/>
      <c r="GUZ47" s="155"/>
      <c r="GVA47" s="155"/>
      <c r="GVB47" s="155"/>
      <c r="GVC47" s="155"/>
      <c r="GVD47" s="155"/>
      <c r="GVE47" s="155"/>
      <c r="GVF47" s="155"/>
      <c r="GVG47" s="155"/>
      <c r="GVH47" s="155"/>
      <c r="GVI47" s="155"/>
      <c r="GVJ47" s="155"/>
      <c r="GVK47" s="155"/>
      <c r="GVL47" s="155"/>
      <c r="GVM47" s="155"/>
      <c r="GVN47" s="155"/>
      <c r="GVO47" s="155"/>
      <c r="GVP47" s="155"/>
      <c r="GVQ47" s="155"/>
      <c r="GVR47" s="155"/>
      <c r="GVS47" s="155"/>
      <c r="GVT47" s="155"/>
      <c r="GVU47" s="155"/>
      <c r="GVV47" s="155"/>
      <c r="GVW47" s="155"/>
      <c r="GVX47" s="155"/>
      <c r="GVY47" s="155"/>
      <c r="GVZ47" s="155"/>
      <c r="GWA47" s="155"/>
      <c r="GWB47" s="155"/>
      <c r="GWC47" s="155"/>
      <c r="GWD47" s="155"/>
      <c r="GWE47" s="155"/>
      <c r="GWF47" s="155"/>
      <c r="GWG47" s="155"/>
      <c r="GWH47" s="155"/>
      <c r="GWI47" s="155"/>
      <c r="GWJ47" s="155"/>
      <c r="GWK47" s="155"/>
      <c r="GWL47" s="155"/>
      <c r="GWM47" s="155"/>
      <c r="GWN47" s="155"/>
      <c r="GWO47" s="155"/>
      <c r="GWP47" s="155"/>
      <c r="GWQ47" s="155"/>
      <c r="GWR47" s="155"/>
      <c r="GWS47" s="155"/>
      <c r="GWT47" s="155"/>
      <c r="GWU47" s="155"/>
      <c r="GWV47" s="155"/>
      <c r="GWW47" s="155"/>
      <c r="GWX47" s="155"/>
      <c r="GWY47" s="155"/>
      <c r="GWZ47" s="155"/>
      <c r="GXA47" s="155"/>
      <c r="GXB47" s="155"/>
      <c r="GXC47" s="155"/>
      <c r="GXD47" s="155"/>
      <c r="GXE47" s="155"/>
      <c r="GXF47" s="155"/>
      <c r="GXG47" s="155"/>
      <c r="GXH47" s="155"/>
      <c r="GXI47" s="155"/>
      <c r="GXJ47" s="155"/>
      <c r="GXK47" s="155"/>
      <c r="GXL47" s="155"/>
      <c r="GXM47" s="155"/>
      <c r="GXN47" s="155"/>
      <c r="GXO47" s="155"/>
      <c r="GXP47" s="155"/>
      <c r="GXQ47" s="155"/>
      <c r="GXR47" s="155"/>
      <c r="GXS47" s="155"/>
      <c r="GXT47" s="155"/>
      <c r="GXU47" s="155"/>
      <c r="GXV47" s="155"/>
      <c r="GXW47" s="155"/>
      <c r="GXX47" s="155"/>
      <c r="GXY47" s="155"/>
      <c r="GXZ47" s="155"/>
      <c r="GYA47" s="155"/>
      <c r="GYB47" s="155"/>
      <c r="GYC47" s="155"/>
      <c r="GYD47" s="155"/>
      <c r="GYE47" s="155"/>
      <c r="GYF47" s="155"/>
      <c r="GYG47" s="155"/>
      <c r="GYH47" s="155"/>
      <c r="GYI47" s="155"/>
      <c r="GYJ47" s="155"/>
      <c r="GYK47" s="155"/>
      <c r="GYL47" s="155"/>
      <c r="GYM47" s="155"/>
      <c r="GYN47" s="155"/>
      <c r="GYO47" s="155"/>
      <c r="GYP47" s="155"/>
      <c r="GYQ47" s="155"/>
      <c r="GYR47" s="155"/>
      <c r="GYS47" s="155"/>
      <c r="GYT47" s="155"/>
      <c r="GYU47" s="155"/>
      <c r="GYV47" s="155"/>
      <c r="GYW47" s="155"/>
      <c r="GYX47" s="155"/>
      <c r="GYY47" s="155"/>
      <c r="GYZ47" s="155"/>
      <c r="GZA47" s="155"/>
      <c r="GZB47" s="155"/>
      <c r="GZC47" s="155"/>
      <c r="GZD47" s="155"/>
      <c r="GZE47" s="155"/>
      <c r="GZF47" s="155"/>
      <c r="GZG47" s="155"/>
      <c r="GZH47" s="155"/>
      <c r="GZI47" s="155"/>
      <c r="GZJ47" s="155"/>
      <c r="GZK47" s="155"/>
      <c r="GZL47" s="155"/>
      <c r="GZM47" s="155"/>
      <c r="GZN47" s="155"/>
      <c r="GZO47" s="155"/>
      <c r="GZP47" s="155"/>
      <c r="GZQ47" s="155"/>
      <c r="GZR47" s="155"/>
      <c r="GZS47" s="155"/>
      <c r="GZT47" s="155"/>
      <c r="GZU47" s="155"/>
      <c r="GZV47" s="155"/>
      <c r="GZW47" s="155"/>
      <c r="GZX47" s="155"/>
      <c r="GZY47" s="155"/>
      <c r="GZZ47" s="155"/>
      <c r="HAA47" s="155"/>
      <c r="HAB47" s="155"/>
      <c r="HAC47" s="155"/>
      <c r="HAD47" s="155"/>
      <c r="HAE47" s="155"/>
      <c r="HAF47" s="155"/>
      <c r="HAG47" s="155"/>
      <c r="HAH47" s="155"/>
      <c r="HAI47" s="155"/>
      <c r="HAJ47" s="155"/>
      <c r="HAK47" s="155"/>
      <c r="HAL47" s="155"/>
      <c r="HAM47" s="155"/>
      <c r="HAN47" s="155"/>
      <c r="HAO47" s="155"/>
      <c r="HAP47" s="155"/>
      <c r="HAQ47" s="155"/>
      <c r="HAR47" s="155"/>
      <c r="HAS47" s="155"/>
      <c r="HAT47" s="155"/>
      <c r="HAU47" s="155"/>
      <c r="HAV47" s="155"/>
      <c r="HAW47" s="155"/>
      <c r="HAX47" s="155"/>
      <c r="HAY47" s="155"/>
      <c r="HAZ47" s="155"/>
      <c r="HBA47" s="155"/>
      <c r="HBB47" s="155"/>
      <c r="HBC47" s="155"/>
      <c r="HBD47" s="155"/>
      <c r="HBE47" s="155"/>
      <c r="HBF47" s="155"/>
      <c r="HBG47" s="155"/>
      <c r="HBH47" s="155"/>
      <c r="HBI47" s="155"/>
      <c r="HBJ47" s="155"/>
      <c r="HBK47" s="155"/>
      <c r="HBL47" s="155"/>
      <c r="HBM47" s="155"/>
      <c r="HBN47" s="155"/>
      <c r="HBO47" s="155"/>
      <c r="HBP47" s="155"/>
      <c r="HBQ47" s="155"/>
      <c r="HBR47" s="155"/>
      <c r="HBS47" s="155"/>
      <c r="HBT47" s="155"/>
      <c r="HBU47" s="155"/>
      <c r="HBV47" s="155"/>
      <c r="HBW47" s="155"/>
      <c r="HBX47" s="155"/>
      <c r="HBY47" s="155"/>
      <c r="HBZ47" s="155"/>
      <c r="HCA47" s="155"/>
      <c r="HCB47" s="155"/>
      <c r="HCC47" s="155"/>
      <c r="HCD47" s="155"/>
      <c r="HCE47" s="155"/>
      <c r="HCF47" s="155"/>
      <c r="HCG47" s="155"/>
      <c r="HCH47" s="155"/>
      <c r="HCI47" s="155"/>
      <c r="HCJ47" s="155"/>
      <c r="HCK47" s="155"/>
      <c r="HCL47" s="155"/>
      <c r="HCM47" s="155"/>
      <c r="HCN47" s="155"/>
      <c r="HCO47" s="155"/>
      <c r="HCP47" s="155"/>
      <c r="HCQ47" s="155"/>
      <c r="HCR47" s="155"/>
      <c r="HCS47" s="155"/>
      <c r="HCT47" s="155"/>
      <c r="HCU47" s="155"/>
      <c r="HCV47" s="155"/>
      <c r="HCW47" s="155"/>
      <c r="HCX47" s="155"/>
      <c r="HCY47" s="155"/>
      <c r="HCZ47" s="155"/>
      <c r="HDA47" s="155"/>
      <c r="HDB47" s="155"/>
      <c r="HDC47" s="155"/>
      <c r="HDD47" s="155"/>
      <c r="HDE47" s="155"/>
      <c r="HDF47" s="155"/>
      <c r="HDG47" s="155"/>
      <c r="HDH47" s="155"/>
      <c r="HDI47" s="155"/>
      <c r="HDJ47" s="155"/>
      <c r="HDK47" s="155"/>
      <c r="HDL47" s="155"/>
      <c r="HDM47" s="155"/>
      <c r="HDN47" s="155"/>
      <c r="HDO47" s="155"/>
      <c r="HDP47" s="155"/>
      <c r="HDQ47" s="155"/>
      <c r="HDR47" s="155"/>
      <c r="HDS47" s="155"/>
      <c r="HDT47" s="155"/>
      <c r="HDU47" s="155"/>
      <c r="HDV47" s="155"/>
      <c r="HDW47" s="155"/>
      <c r="HDX47" s="155"/>
      <c r="HDY47" s="155"/>
      <c r="HDZ47" s="155"/>
      <c r="HEA47" s="155"/>
      <c r="HEB47" s="155"/>
      <c r="HEC47" s="155"/>
      <c r="HED47" s="155"/>
      <c r="HEE47" s="155"/>
      <c r="HEF47" s="155"/>
      <c r="HEG47" s="155"/>
      <c r="HEH47" s="155"/>
      <c r="HEI47" s="155"/>
      <c r="HEJ47" s="155"/>
      <c r="HEK47" s="155"/>
      <c r="HEL47" s="155"/>
      <c r="HEM47" s="155"/>
      <c r="HEN47" s="155"/>
      <c r="HEO47" s="155"/>
      <c r="HEP47" s="155"/>
      <c r="HEQ47" s="155"/>
      <c r="HER47" s="155"/>
      <c r="HES47" s="155"/>
      <c r="HET47" s="155"/>
      <c r="HEU47" s="155"/>
      <c r="HEV47" s="155"/>
      <c r="HEW47" s="155"/>
      <c r="HEX47" s="155"/>
      <c r="HEY47" s="155"/>
      <c r="HEZ47" s="155"/>
      <c r="HFA47" s="155"/>
      <c r="HFB47" s="155"/>
      <c r="HFC47" s="155"/>
      <c r="HFD47" s="155"/>
      <c r="HFE47" s="155"/>
      <c r="HFF47" s="155"/>
      <c r="HFG47" s="155"/>
      <c r="HFH47" s="155"/>
      <c r="HFI47" s="155"/>
      <c r="HFJ47" s="155"/>
      <c r="HFK47" s="155"/>
      <c r="HFL47" s="155"/>
      <c r="HFM47" s="155"/>
      <c r="HFN47" s="155"/>
      <c r="HFO47" s="155"/>
      <c r="HFP47" s="155"/>
      <c r="HFQ47" s="155"/>
      <c r="HFR47" s="155"/>
      <c r="HFS47" s="155"/>
      <c r="HFT47" s="155"/>
      <c r="HFU47" s="155"/>
      <c r="HFV47" s="155"/>
      <c r="HFW47" s="155"/>
      <c r="HFX47" s="155"/>
      <c r="HFY47" s="155"/>
      <c r="HFZ47" s="155"/>
      <c r="HGA47" s="155"/>
      <c r="HGB47" s="155"/>
      <c r="HGC47" s="155"/>
      <c r="HGD47" s="155"/>
      <c r="HGE47" s="155"/>
      <c r="HGF47" s="155"/>
      <c r="HGG47" s="155"/>
      <c r="HGH47" s="155"/>
      <c r="HGI47" s="155"/>
      <c r="HGJ47" s="155"/>
      <c r="HGK47" s="155"/>
      <c r="HGL47" s="155"/>
      <c r="HGM47" s="155"/>
      <c r="HGN47" s="155"/>
      <c r="HGO47" s="155"/>
      <c r="HGP47" s="155"/>
      <c r="HGQ47" s="155"/>
      <c r="HGR47" s="155"/>
      <c r="HGS47" s="155"/>
      <c r="HGT47" s="155"/>
      <c r="HGU47" s="155"/>
      <c r="HGV47" s="155"/>
      <c r="HGW47" s="155"/>
      <c r="HGX47" s="155"/>
      <c r="HGY47" s="155"/>
      <c r="HGZ47" s="155"/>
      <c r="HHA47" s="155"/>
      <c r="HHB47" s="155"/>
      <c r="HHC47" s="155"/>
      <c r="HHD47" s="155"/>
      <c r="HHE47" s="155"/>
      <c r="HHF47" s="155"/>
      <c r="HHG47" s="155"/>
      <c r="HHH47" s="155"/>
      <c r="HHI47" s="155"/>
      <c r="HHJ47" s="155"/>
      <c r="HHK47" s="155"/>
      <c r="HHL47" s="155"/>
      <c r="HHM47" s="155"/>
      <c r="HHN47" s="155"/>
      <c r="HHO47" s="155"/>
      <c r="HHP47" s="155"/>
      <c r="HHQ47" s="155"/>
      <c r="HHR47" s="155"/>
      <c r="HHS47" s="155"/>
      <c r="HHT47" s="155"/>
      <c r="HHU47" s="155"/>
      <c r="HHV47" s="155"/>
      <c r="HHW47" s="155"/>
      <c r="HHX47" s="155"/>
      <c r="HHY47" s="155"/>
      <c r="HHZ47" s="155"/>
      <c r="HIA47" s="155"/>
      <c r="HIB47" s="155"/>
      <c r="HIC47" s="155"/>
      <c r="HID47" s="155"/>
      <c r="HIE47" s="155"/>
      <c r="HIF47" s="155"/>
      <c r="HIG47" s="155"/>
      <c r="HIH47" s="155"/>
      <c r="HII47" s="155"/>
      <c r="HIJ47" s="155"/>
      <c r="HIK47" s="155"/>
      <c r="HIL47" s="155"/>
      <c r="HIM47" s="155"/>
      <c r="HIN47" s="155"/>
      <c r="HIO47" s="155"/>
      <c r="HIP47" s="155"/>
      <c r="HIQ47" s="155"/>
      <c r="HIR47" s="155"/>
      <c r="HIS47" s="155"/>
      <c r="HIT47" s="155"/>
      <c r="HIU47" s="155"/>
      <c r="HIV47" s="155"/>
      <c r="HIW47" s="155"/>
      <c r="HIX47" s="155"/>
      <c r="HIY47" s="155"/>
      <c r="HIZ47" s="155"/>
      <c r="HJA47" s="155"/>
      <c r="HJB47" s="155"/>
      <c r="HJC47" s="155"/>
      <c r="HJD47" s="155"/>
      <c r="HJE47" s="155"/>
      <c r="HJF47" s="155"/>
      <c r="HJG47" s="155"/>
      <c r="HJH47" s="155"/>
      <c r="HJI47" s="155"/>
      <c r="HJJ47" s="155"/>
      <c r="HJK47" s="155"/>
      <c r="HJL47" s="155"/>
      <c r="HJM47" s="155"/>
      <c r="HJN47" s="155"/>
      <c r="HJO47" s="155"/>
      <c r="HJP47" s="155"/>
      <c r="HJQ47" s="155"/>
      <c r="HJR47" s="155"/>
      <c r="HJS47" s="155"/>
      <c r="HJT47" s="155"/>
      <c r="HJU47" s="155"/>
      <c r="HJV47" s="155"/>
      <c r="HJW47" s="155"/>
      <c r="HJX47" s="155"/>
      <c r="HJY47" s="155"/>
      <c r="HJZ47" s="155"/>
      <c r="HKA47" s="155"/>
      <c r="HKB47" s="155"/>
      <c r="HKC47" s="155"/>
      <c r="HKD47" s="155"/>
      <c r="HKE47" s="155"/>
      <c r="HKF47" s="155"/>
      <c r="HKG47" s="155"/>
      <c r="HKH47" s="155"/>
      <c r="HKI47" s="155"/>
      <c r="HKJ47" s="155"/>
      <c r="HKK47" s="155"/>
      <c r="HKL47" s="155"/>
      <c r="HKM47" s="155"/>
      <c r="HKN47" s="155"/>
      <c r="HKO47" s="155"/>
      <c r="HKP47" s="155"/>
      <c r="HKQ47" s="155"/>
      <c r="HKR47" s="155"/>
      <c r="HKS47" s="155"/>
      <c r="HKT47" s="155"/>
      <c r="HKU47" s="155"/>
      <c r="HKV47" s="155"/>
      <c r="HKW47" s="155"/>
      <c r="HKX47" s="155"/>
      <c r="HKY47" s="155"/>
      <c r="HKZ47" s="155"/>
      <c r="HLA47" s="155"/>
      <c r="HLB47" s="155"/>
      <c r="HLC47" s="155"/>
      <c r="HLD47" s="155"/>
      <c r="HLE47" s="155"/>
      <c r="HLF47" s="155"/>
      <c r="HLG47" s="155"/>
      <c r="HLH47" s="155"/>
      <c r="HLI47" s="155"/>
      <c r="HLJ47" s="155"/>
      <c r="HLK47" s="155"/>
      <c r="HLL47" s="155"/>
      <c r="HLM47" s="155"/>
      <c r="HLN47" s="155"/>
      <c r="HLO47" s="155"/>
      <c r="HLP47" s="155"/>
      <c r="HLQ47" s="155"/>
      <c r="HLR47" s="155"/>
      <c r="HLS47" s="155"/>
      <c r="HLT47" s="155"/>
      <c r="HLU47" s="155"/>
      <c r="HLV47" s="155"/>
      <c r="HLW47" s="155"/>
      <c r="HLX47" s="155"/>
      <c r="HLY47" s="155"/>
      <c r="HLZ47" s="155"/>
      <c r="HMA47" s="155"/>
      <c r="HMB47" s="155"/>
      <c r="HMC47" s="155"/>
      <c r="HMD47" s="155"/>
      <c r="HME47" s="155"/>
      <c r="HMF47" s="155"/>
      <c r="HMG47" s="155"/>
      <c r="HMH47" s="155"/>
      <c r="HMI47" s="155"/>
      <c r="HMJ47" s="155"/>
      <c r="HMK47" s="155"/>
      <c r="HML47" s="155"/>
      <c r="HMM47" s="155"/>
      <c r="HMN47" s="155"/>
      <c r="HMO47" s="155"/>
      <c r="HMP47" s="155"/>
      <c r="HMQ47" s="155"/>
      <c r="HMR47" s="155"/>
      <c r="HMS47" s="155"/>
      <c r="HMT47" s="155"/>
      <c r="HMU47" s="155"/>
      <c r="HMV47" s="155"/>
      <c r="HMW47" s="155"/>
      <c r="HMX47" s="155"/>
      <c r="HMY47" s="155"/>
      <c r="HMZ47" s="155"/>
      <c r="HNA47" s="155"/>
      <c r="HNB47" s="155"/>
      <c r="HNC47" s="155"/>
      <c r="HND47" s="155"/>
      <c r="HNE47" s="155"/>
      <c r="HNF47" s="155"/>
      <c r="HNG47" s="155"/>
      <c r="HNH47" s="155"/>
      <c r="HNI47" s="155"/>
      <c r="HNJ47" s="155"/>
      <c r="HNK47" s="155"/>
      <c r="HNL47" s="155"/>
      <c r="HNM47" s="155"/>
      <c r="HNN47" s="155"/>
      <c r="HNO47" s="155"/>
      <c r="HNP47" s="155"/>
      <c r="HNQ47" s="155"/>
      <c r="HNR47" s="155"/>
      <c r="HNS47" s="155"/>
      <c r="HNT47" s="155"/>
      <c r="HNU47" s="155"/>
      <c r="HNV47" s="155"/>
      <c r="HNW47" s="155"/>
      <c r="HNX47" s="155"/>
      <c r="HNY47" s="155"/>
      <c r="HNZ47" s="155"/>
      <c r="HOA47" s="155"/>
      <c r="HOB47" s="155"/>
      <c r="HOC47" s="155"/>
      <c r="HOD47" s="155"/>
      <c r="HOE47" s="155"/>
      <c r="HOF47" s="155"/>
      <c r="HOG47" s="155"/>
      <c r="HOH47" s="155"/>
      <c r="HOI47" s="155"/>
      <c r="HOJ47" s="155"/>
      <c r="HOK47" s="155"/>
      <c r="HOL47" s="155"/>
      <c r="HOM47" s="155"/>
      <c r="HON47" s="155"/>
      <c r="HOO47" s="155"/>
      <c r="HOP47" s="155"/>
      <c r="HOQ47" s="155"/>
      <c r="HOR47" s="155"/>
      <c r="HOS47" s="155"/>
      <c r="HOT47" s="155"/>
      <c r="HOU47" s="155"/>
      <c r="HOV47" s="155"/>
      <c r="HOW47" s="155"/>
      <c r="HOX47" s="155"/>
      <c r="HOY47" s="155"/>
      <c r="HOZ47" s="155"/>
      <c r="HPA47" s="155"/>
      <c r="HPB47" s="155"/>
      <c r="HPC47" s="155"/>
      <c r="HPD47" s="155"/>
      <c r="HPE47" s="155"/>
      <c r="HPF47" s="155"/>
      <c r="HPG47" s="155"/>
      <c r="HPH47" s="155"/>
      <c r="HPI47" s="155"/>
      <c r="HPJ47" s="155"/>
      <c r="HPK47" s="155"/>
      <c r="HPL47" s="155"/>
      <c r="HPM47" s="155"/>
      <c r="HPN47" s="155"/>
      <c r="HPO47" s="155"/>
      <c r="HPP47" s="155"/>
      <c r="HPQ47" s="155"/>
      <c r="HPR47" s="155"/>
      <c r="HPS47" s="155"/>
      <c r="HPT47" s="155"/>
      <c r="HPU47" s="155"/>
      <c r="HPV47" s="155"/>
      <c r="HPW47" s="155"/>
      <c r="HPX47" s="155"/>
      <c r="HPY47" s="155"/>
      <c r="HPZ47" s="155"/>
      <c r="HQA47" s="155"/>
      <c r="HQB47" s="155"/>
      <c r="HQC47" s="155"/>
      <c r="HQD47" s="155"/>
      <c r="HQE47" s="155"/>
      <c r="HQF47" s="155"/>
      <c r="HQG47" s="155"/>
      <c r="HQH47" s="155"/>
      <c r="HQI47" s="155"/>
      <c r="HQJ47" s="155"/>
      <c r="HQK47" s="155"/>
      <c r="HQL47" s="155"/>
      <c r="HQM47" s="155"/>
      <c r="HQN47" s="155"/>
      <c r="HQO47" s="155"/>
      <c r="HQP47" s="155"/>
      <c r="HQQ47" s="155"/>
      <c r="HQR47" s="155"/>
      <c r="HQS47" s="155"/>
      <c r="HQT47" s="155"/>
      <c r="HQU47" s="155"/>
      <c r="HQV47" s="155"/>
      <c r="HQW47" s="155"/>
      <c r="HQX47" s="155"/>
      <c r="HQY47" s="155"/>
      <c r="HQZ47" s="155"/>
      <c r="HRA47" s="155"/>
      <c r="HRB47" s="155"/>
      <c r="HRC47" s="155"/>
      <c r="HRD47" s="155"/>
      <c r="HRE47" s="155"/>
      <c r="HRF47" s="155"/>
      <c r="HRG47" s="155"/>
      <c r="HRH47" s="155"/>
      <c r="HRI47" s="155"/>
      <c r="HRJ47" s="155"/>
      <c r="HRK47" s="155"/>
      <c r="HRL47" s="155"/>
      <c r="HRM47" s="155"/>
      <c r="HRN47" s="155"/>
      <c r="HRO47" s="155"/>
      <c r="HRP47" s="155"/>
      <c r="HRQ47" s="155"/>
      <c r="HRR47" s="155"/>
      <c r="HRS47" s="155"/>
      <c r="HRT47" s="155"/>
      <c r="HRU47" s="155"/>
      <c r="HRV47" s="155"/>
      <c r="HRW47" s="155"/>
      <c r="HRX47" s="155"/>
      <c r="HRY47" s="155"/>
      <c r="HRZ47" s="155"/>
      <c r="HSA47" s="155"/>
      <c r="HSB47" s="155"/>
      <c r="HSC47" s="155"/>
      <c r="HSD47" s="155"/>
      <c r="HSE47" s="155"/>
      <c r="HSF47" s="155"/>
      <c r="HSG47" s="155"/>
      <c r="HSH47" s="155"/>
      <c r="HSI47" s="155"/>
      <c r="HSJ47" s="155"/>
      <c r="HSK47" s="155"/>
      <c r="HSL47" s="155"/>
      <c r="HSM47" s="155"/>
      <c r="HSN47" s="155"/>
      <c r="HSO47" s="155"/>
      <c r="HSP47" s="155"/>
      <c r="HSQ47" s="155"/>
      <c r="HSR47" s="155"/>
      <c r="HSS47" s="155"/>
      <c r="HST47" s="155"/>
      <c r="HSU47" s="155"/>
      <c r="HSV47" s="155"/>
      <c r="HSW47" s="155"/>
      <c r="HSX47" s="155"/>
      <c r="HSY47" s="155"/>
      <c r="HSZ47" s="155"/>
      <c r="HTA47" s="155"/>
      <c r="HTB47" s="155"/>
      <c r="HTC47" s="155"/>
      <c r="HTD47" s="155"/>
      <c r="HTE47" s="155"/>
      <c r="HTF47" s="155"/>
      <c r="HTG47" s="155"/>
      <c r="HTH47" s="155"/>
      <c r="HTI47" s="155"/>
      <c r="HTJ47" s="155"/>
      <c r="HTK47" s="155"/>
      <c r="HTL47" s="155"/>
      <c r="HTM47" s="155"/>
      <c r="HTN47" s="155"/>
      <c r="HTO47" s="155"/>
      <c r="HTP47" s="155"/>
      <c r="HTQ47" s="155"/>
      <c r="HTR47" s="155"/>
      <c r="HTS47" s="155"/>
      <c r="HTT47" s="155"/>
      <c r="HTU47" s="155"/>
      <c r="HTV47" s="155"/>
      <c r="HTW47" s="155"/>
      <c r="HTX47" s="155"/>
      <c r="HTY47" s="155"/>
      <c r="HTZ47" s="155"/>
      <c r="HUA47" s="155"/>
      <c r="HUB47" s="155"/>
      <c r="HUC47" s="155"/>
      <c r="HUD47" s="155"/>
      <c r="HUE47" s="155"/>
      <c r="HUF47" s="155"/>
      <c r="HUG47" s="155"/>
      <c r="HUH47" s="155"/>
      <c r="HUI47" s="155"/>
      <c r="HUJ47" s="155"/>
      <c r="HUK47" s="155"/>
      <c r="HUL47" s="155"/>
      <c r="HUM47" s="155"/>
      <c r="HUN47" s="155"/>
      <c r="HUO47" s="155"/>
      <c r="HUP47" s="155"/>
      <c r="HUQ47" s="155"/>
      <c r="HUR47" s="155"/>
      <c r="HUS47" s="155"/>
      <c r="HUT47" s="155"/>
      <c r="HUU47" s="155"/>
      <c r="HUV47" s="155"/>
      <c r="HUW47" s="155"/>
      <c r="HUX47" s="155"/>
      <c r="HUY47" s="155"/>
      <c r="HUZ47" s="155"/>
      <c r="HVA47" s="155"/>
      <c r="HVB47" s="155"/>
      <c r="HVC47" s="155"/>
      <c r="HVD47" s="155"/>
      <c r="HVE47" s="155"/>
      <c r="HVF47" s="155"/>
      <c r="HVG47" s="155"/>
      <c r="HVH47" s="155"/>
      <c r="HVI47" s="155"/>
      <c r="HVJ47" s="155"/>
      <c r="HVK47" s="155"/>
      <c r="HVL47" s="155"/>
      <c r="HVM47" s="155"/>
      <c r="HVN47" s="155"/>
      <c r="HVO47" s="155"/>
      <c r="HVP47" s="155"/>
      <c r="HVQ47" s="155"/>
      <c r="HVR47" s="155"/>
      <c r="HVS47" s="155"/>
      <c r="HVT47" s="155"/>
      <c r="HVU47" s="155"/>
      <c r="HVV47" s="155"/>
      <c r="HVW47" s="155"/>
      <c r="HVX47" s="155"/>
      <c r="HVY47" s="155"/>
      <c r="HVZ47" s="155"/>
      <c r="HWA47" s="155"/>
      <c r="HWB47" s="155"/>
      <c r="HWC47" s="155"/>
      <c r="HWD47" s="155"/>
      <c r="HWE47" s="155"/>
      <c r="HWF47" s="155"/>
      <c r="HWG47" s="155"/>
      <c r="HWH47" s="155"/>
      <c r="HWI47" s="155"/>
      <c r="HWJ47" s="155"/>
      <c r="HWK47" s="155"/>
      <c r="HWL47" s="155"/>
      <c r="HWM47" s="155"/>
      <c r="HWN47" s="155"/>
      <c r="HWO47" s="155"/>
      <c r="HWP47" s="155"/>
      <c r="HWQ47" s="155"/>
      <c r="HWR47" s="155"/>
      <c r="HWS47" s="155"/>
      <c r="HWT47" s="155"/>
      <c r="HWU47" s="155"/>
      <c r="HWV47" s="155"/>
      <c r="HWW47" s="155"/>
      <c r="HWX47" s="155"/>
      <c r="HWY47" s="155"/>
      <c r="HWZ47" s="155"/>
      <c r="HXA47" s="155"/>
      <c r="HXB47" s="155"/>
      <c r="HXC47" s="155"/>
      <c r="HXD47" s="155"/>
      <c r="HXE47" s="155"/>
      <c r="HXF47" s="155"/>
      <c r="HXG47" s="155"/>
      <c r="HXH47" s="155"/>
      <c r="HXI47" s="155"/>
      <c r="HXJ47" s="155"/>
      <c r="HXK47" s="155"/>
      <c r="HXL47" s="155"/>
      <c r="HXM47" s="155"/>
      <c r="HXN47" s="155"/>
      <c r="HXO47" s="155"/>
      <c r="HXP47" s="155"/>
      <c r="HXQ47" s="155"/>
      <c r="HXR47" s="155"/>
      <c r="HXS47" s="155"/>
      <c r="HXT47" s="155"/>
      <c r="HXU47" s="155"/>
      <c r="HXV47" s="155"/>
      <c r="HXW47" s="155"/>
      <c r="HXX47" s="155"/>
      <c r="HXY47" s="155"/>
      <c r="HXZ47" s="155"/>
      <c r="HYA47" s="155"/>
      <c r="HYB47" s="155"/>
      <c r="HYC47" s="155"/>
      <c r="HYD47" s="155"/>
      <c r="HYE47" s="155"/>
      <c r="HYF47" s="155"/>
      <c r="HYG47" s="155"/>
      <c r="HYH47" s="155"/>
      <c r="HYI47" s="155"/>
      <c r="HYJ47" s="155"/>
      <c r="HYK47" s="155"/>
      <c r="HYL47" s="155"/>
      <c r="HYM47" s="155"/>
      <c r="HYN47" s="155"/>
      <c r="HYO47" s="155"/>
      <c r="HYP47" s="155"/>
      <c r="HYQ47" s="155"/>
      <c r="HYR47" s="155"/>
      <c r="HYS47" s="155"/>
      <c r="HYT47" s="155"/>
      <c r="HYU47" s="155"/>
      <c r="HYV47" s="155"/>
      <c r="HYW47" s="155"/>
      <c r="HYX47" s="155"/>
      <c r="HYY47" s="155"/>
      <c r="HYZ47" s="155"/>
      <c r="HZA47" s="155"/>
      <c r="HZB47" s="155"/>
      <c r="HZC47" s="155"/>
      <c r="HZD47" s="155"/>
      <c r="HZE47" s="155"/>
      <c r="HZF47" s="155"/>
      <c r="HZG47" s="155"/>
      <c r="HZH47" s="155"/>
      <c r="HZI47" s="155"/>
      <c r="HZJ47" s="155"/>
      <c r="HZK47" s="155"/>
      <c r="HZL47" s="155"/>
      <c r="HZM47" s="155"/>
      <c r="HZN47" s="155"/>
      <c r="HZO47" s="155"/>
      <c r="HZP47" s="155"/>
      <c r="HZQ47" s="155"/>
      <c r="HZR47" s="155"/>
      <c r="HZS47" s="155"/>
      <c r="HZT47" s="155"/>
      <c r="HZU47" s="155"/>
      <c r="HZV47" s="155"/>
      <c r="HZW47" s="155"/>
      <c r="HZX47" s="155"/>
      <c r="HZY47" s="155"/>
      <c r="HZZ47" s="155"/>
      <c r="IAA47" s="155"/>
      <c r="IAB47" s="155"/>
      <c r="IAC47" s="155"/>
      <c r="IAD47" s="155"/>
      <c r="IAE47" s="155"/>
      <c r="IAF47" s="155"/>
      <c r="IAG47" s="155"/>
      <c r="IAH47" s="155"/>
      <c r="IAI47" s="155"/>
      <c r="IAJ47" s="155"/>
      <c r="IAK47" s="155"/>
      <c r="IAL47" s="155"/>
      <c r="IAM47" s="155"/>
      <c r="IAN47" s="155"/>
      <c r="IAO47" s="155"/>
      <c r="IAP47" s="155"/>
      <c r="IAQ47" s="155"/>
      <c r="IAR47" s="155"/>
      <c r="IAS47" s="155"/>
      <c r="IAT47" s="155"/>
      <c r="IAU47" s="155"/>
      <c r="IAV47" s="155"/>
      <c r="IAW47" s="155"/>
      <c r="IAX47" s="155"/>
      <c r="IAY47" s="155"/>
      <c r="IAZ47" s="155"/>
      <c r="IBA47" s="155"/>
      <c r="IBB47" s="155"/>
      <c r="IBC47" s="155"/>
      <c r="IBD47" s="155"/>
      <c r="IBE47" s="155"/>
      <c r="IBF47" s="155"/>
      <c r="IBG47" s="155"/>
      <c r="IBH47" s="155"/>
      <c r="IBI47" s="155"/>
      <c r="IBJ47" s="155"/>
      <c r="IBK47" s="155"/>
      <c r="IBL47" s="155"/>
      <c r="IBM47" s="155"/>
      <c r="IBN47" s="155"/>
      <c r="IBO47" s="155"/>
      <c r="IBP47" s="155"/>
      <c r="IBQ47" s="155"/>
      <c r="IBR47" s="155"/>
      <c r="IBS47" s="155"/>
      <c r="IBT47" s="155"/>
      <c r="IBU47" s="155"/>
      <c r="IBV47" s="155"/>
      <c r="IBW47" s="155"/>
      <c r="IBX47" s="155"/>
      <c r="IBY47" s="155"/>
      <c r="IBZ47" s="155"/>
      <c r="ICA47" s="155"/>
      <c r="ICB47" s="155"/>
      <c r="ICC47" s="155"/>
      <c r="ICD47" s="155"/>
      <c r="ICE47" s="155"/>
      <c r="ICF47" s="155"/>
      <c r="ICG47" s="155"/>
      <c r="ICH47" s="155"/>
      <c r="ICI47" s="155"/>
      <c r="ICJ47" s="155"/>
      <c r="ICK47" s="155"/>
      <c r="ICL47" s="155"/>
      <c r="ICM47" s="155"/>
      <c r="ICN47" s="155"/>
      <c r="ICO47" s="155"/>
      <c r="ICP47" s="155"/>
      <c r="ICQ47" s="155"/>
      <c r="ICR47" s="155"/>
      <c r="ICS47" s="155"/>
      <c r="ICT47" s="155"/>
      <c r="ICU47" s="155"/>
      <c r="ICV47" s="155"/>
      <c r="ICW47" s="155"/>
      <c r="ICX47" s="155"/>
      <c r="ICY47" s="155"/>
      <c r="ICZ47" s="155"/>
      <c r="IDA47" s="155"/>
      <c r="IDB47" s="155"/>
      <c r="IDC47" s="155"/>
      <c r="IDD47" s="155"/>
      <c r="IDE47" s="155"/>
      <c r="IDF47" s="155"/>
      <c r="IDG47" s="155"/>
      <c r="IDH47" s="155"/>
      <c r="IDI47" s="155"/>
      <c r="IDJ47" s="155"/>
      <c r="IDK47" s="155"/>
      <c r="IDL47" s="155"/>
      <c r="IDM47" s="155"/>
      <c r="IDN47" s="155"/>
      <c r="IDO47" s="155"/>
      <c r="IDP47" s="155"/>
      <c r="IDQ47" s="155"/>
      <c r="IDR47" s="155"/>
      <c r="IDS47" s="155"/>
      <c r="IDT47" s="155"/>
      <c r="IDU47" s="155"/>
      <c r="IDV47" s="155"/>
      <c r="IDW47" s="155"/>
      <c r="IDX47" s="155"/>
      <c r="IDY47" s="155"/>
      <c r="IDZ47" s="155"/>
      <c r="IEA47" s="155"/>
      <c r="IEB47" s="155"/>
      <c r="IEC47" s="155"/>
      <c r="IED47" s="155"/>
      <c r="IEE47" s="155"/>
      <c r="IEF47" s="155"/>
      <c r="IEG47" s="155"/>
      <c r="IEH47" s="155"/>
      <c r="IEI47" s="155"/>
      <c r="IEJ47" s="155"/>
      <c r="IEK47" s="155"/>
      <c r="IEL47" s="155"/>
      <c r="IEM47" s="155"/>
      <c r="IEN47" s="155"/>
      <c r="IEO47" s="155"/>
      <c r="IEP47" s="155"/>
      <c r="IEQ47" s="155"/>
      <c r="IER47" s="155"/>
      <c r="IES47" s="155"/>
      <c r="IET47" s="155"/>
      <c r="IEU47" s="155"/>
      <c r="IEV47" s="155"/>
      <c r="IEW47" s="155"/>
      <c r="IEX47" s="155"/>
      <c r="IEY47" s="155"/>
      <c r="IEZ47" s="155"/>
      <c r="IFA47" s="155"/>
      <c r="IFB47" s="155"/>
      <c r="IFC47" s="155"/>
      <c r="IFD47" s="155"/>
      <c r="IFE47" s="155"/>
      <c r="IFF47" s="155"/>
      <c r="IFG47" s="155"/>
      <c r="IFH47" s="155"/>
      <c r="IFI47" s="155"/>
      <c r="IFJ47" s="155"/>
      <c r="IFK47" s="155"/>
      <c r="IFL47" s="155"/>
      <c r="IFM47" s="155"/>
      <c r="IFN47" s="155"/>
      <c r="IFO47" s="155"/>
      <c r="IFP47" s="155"/>
      <c r="IFQ47" s="155"/>
      <c r="IFR47" s="155"/>
      <c r="IFS47" s="155"/>
      <c r="IFT47" s="155"/>
      <c r="IFU47" s="155"/>
      <c r="IFV47" s="155"/>
      <c r="IFW47" s="155"/>
      <c r="IFX47" s="155"/>
      <c r="IFY47" s="155"/>
      <c r="IFZ47" s="155"/>
      <c r="IGA47" s="155"/>
      <c r="IGB47" s="155"/>
      <c r="IGC47" s="155"/>
      <c r="IGD47" s="155"/>
      <c r="IGE47" s="155"/>
      <c r="IGF47" s="155"/>
      <c r="IGG47" s="155"/>
      <c r="IGH47" s="155"/>
      <c r="IGI47" s="155"/>
      <c r="IGJ47" s="155"/>
      <c r="IGK47" s="155"/>
      <c r="IGL47" s="155"/>
      <c r="IGM47" s="155"/>
      <c r="IGN47" s="155"/>
      <c r="IGO47" s="155"/>
      <c r="IGP47" s="155"/>
      <c r="IGQ47" s="155"/>
      <c r="IGR47" s="155"/>
      <c r="IGS47" s="155"/>
      <c r="IGT47" s="155"/>
      <c r="IGU47" s="155"/>
      <c r="IGV47" s="155"/>
      <c r="IGW47" s="155"/>
      <c r="IGX47" s="155"/>
      <c r="IGY47" s="155"/>
      <c r="IGZ47" s="155"/>
      <c r="IHA47" s="155"/>
      <c r="IHB47" s="155"/>
      <c r="IHC47" s="155"/>
      <c r="IHD47" s="155"/>
      <c r="IHE47" s="155"/>
      <c r="IHF47" s="155"/>
      <c r="IHG47" s="155"/>
      <c r="IHH47" s="155"/>
      <c r="IHI47" s="155"/>
      <c r="IHJ47" s="155"/>
      <c r="IHK47" s="155"/>
      <c r="IHL47" s="155"/>
      <c r="IHM47" s="155"/>
      <c r="IHN47" s="155"/>
      <c r="IHO47" s="155"/>
      <c r="IHP47" s="155"/>
      <c r="IHQ47" s="155"/>
      <c r="IHR47" s="155"/>
      <c r="IHS47" s="155"/>
      <c r="IHT47" s="155"/>
      <c r="IHU47" s="155"/>
      <c r="IHV47" s="155"/>
      <c r="IHW47" s="155"/>
      <c r="IHX47" s="155"/>
      <c r="IHY47" s="155"/>
      <c r="IHZ47" s="155"/>
      <c r="IIA47" s="155"/>
      <c r="IIB47" s="155"/>
      <c r="IIC47" s="155"/>
      <c r="IID47" s="155"/>
      <c r="IIE47" s="155"/>
      <c r="IIF47" s="155"/>
      <c r="IIG47" s="155"/>
      <c r="IIH47" s="155"/>
      <c r="III47" s="155"/>
      <c r="IIJ47" s="155"/>
      <c r="IIK47" s="155"/>
      <c r="IIL47" s="155"/>
      <c r="IIM47" s="155"/>
      <c r="IIN47" s="155"/>
      <c r="IIO47" s="155"/>
      <c r="IIP47" s="155"/>
      <c r="IIQ47" s="155"/>
      <c r="IIR47" s="155"/>
      <c r="IIS47" s="155"/>
      <c r="IIT47" s="155"/>
      <c r="IIU47" s="155"/>
      <c r="IIV47" s="155"/>
      <c r="IIW47" s="155"/>
      <c r="IIX47" s="155"/>
      <c r="IIY47" s="155"/>
      <c r="IIZ47" s="155"/>
      <c r="IJA47" s="155"/>
      <c r="IJB47" s="155"/>
      <c r="IJC47" s="155"/>
      <c r="IJD47" s="155"/>
      <c r="IJE47" s="155"/>
      <c r="IJF47" s="155"/>
      <c r="IJG47" s="155"/>
      <c r="IJH47" s="155"/>
      <c r="IJI47" s="155"/>
      <c r="IJJ47" s="155"/>
      <c r="IJK47" s="155"/>
      <c r="IJL47" s="155"/>
      <c r="IJM47" s="155"/>
      <c r="IJN47" s="155"/>
      <c r="IJO47" s="155"/>
      <c r="IJP47" s="155"/>
      <c r="IJQ47" s="155"/>
      <c r="IJR47" s="155"/>
      <c r="IJS47" s="155"/>
      <c r="IJT47" s="155"/>
      <c r="IJU47" s="155"/>
      <c r="IJV47" s="155"/>
      <c r="IJW47" s="155"/>
      <c r="IJX47" s="155"/>
      <c r="IJY47" s="155"/>
      <c r="IJZ47" s="155"/>
      <c r="IKA47" s="155"/>
      <c r="IKB47" s="155"/>
      <c r="IKC47" s="155"/>
      <c r="IKD47" s="155"/>
      <c r="IKE47" s="155"/>
      <c r="IKF47" s="155"/>
      <c r="IKG47" s="155"/>
      <c r="IKH47" s="155"/>
      <c r="IKI47" s="155"/>
      <c r="IKJ47" s="155"/>
      <c r="IKK47" s="155"/>
      <c r="IKL47" s="155"/>
      <c r="IKM47" s="155"/>
      <c r="IKN47" s="155"/>
      <c r="IKO47" s="155"/>
      <c r="IKP47" s="155"/>
      <c r="IKQ47" s="155"/>
      <c r="IKR47" s="155"/>
      <c r="IKS47" s="155"/>
      <c r="IKT47" s="155"/>
      <c r="IKU47" s="155"/>
      <c r="IKV47" s="155"/>
      <c r="IKW47" s="155"/>
      <c r="IKX47" s="155"/>
      <c r="IKY47" s="155"/>
      <c r="IKZ47" s="155"/>
      <c r="ILA47" s="155"/>
      <c r="ILB47" s="155"/>
      <c r="ILC47" s="155"/>
      <c r="ILD47" s="155"/>
      <c r="ILE47" s="155"/>
      <c r="ILF47" s="155"/>
      <c r="ILG47" s="155"/>
      <c r="ILH47" s="155"/>
      <c r="ILI47" s="155"/>
      <c r="ILJ47" s="155"/>
      <c r="ILK47" s="155"/>
      <c r="ILL47" s="155"/>
      <c r="ILM47" s="155"/>
      <c r="ILN47" s="155"/>
      <c r="ILO47" s="155"/>
      <c r="ILP47" s="155"/>
      <c r="ILQ47" s="155"/>
      <c r="ILR47" s="155"/>
      <c r="ILS47" s="155"/>
      <c r="ILT47" s="155"/>
      <c r="ILU47" s="155"/>
      <c r="ILV47" s="155"/>
      <c r="ILW47" s="155"/>
      <c r="ILX47" s="155"/>
      <c r="ILY47" s="155"/>
      <c r="ILZ47" s="155"/>
      <c r="IMA47" s="155"/>
      <c r="IMB47" s="155"/>
      <c r="IMC47" s="155"/>
      <c r="IMD47" s="155"/>
      <c r="IME47" s="155"/>
      <c r="IMF47" s="155"/>
      <c r="IMG47" s="155"/>
      <c r="IMH47" s="155"/>
      <c r="IMI47" s="155"/>
      <c r="IMJ47" s="155"/>
      <c r="IMK47" s="155"/>
      <c r="IML47" s="155"/>
      <c r="IMM47" s="155"/>
      <c r="IMN47" s="155"/>
      <c r="IMO47" s="155"/>
      <c r="IMP47" s="155"/>
      <c r="IMQ47" s="155"/>
      <c r="IMR47" s="155"/>
      <c r="IMS47" s="155"/>
      <c r="IMT47" s="155"/>
      <c r="IMU47" s="155"/>
      <c r="IMV47" s="155"/>
      <c r="IMW47" s="155"/>
      <c r="IMX47" s="155"/>
      <c r="IMY47" s="155"/>
      <c r="IMZ47" s="155"/>
      <c r="INA47" s="155"/>
      <c r="INB47" s="155"/>
      <c r="INC47" s="155"/>
      <c r="IND47" s="155"/>
      <c r="INE47" s="155"/>
      <c r="INF47" s="155"/>
      <c r="ING47" s="155"/>
      <c r="INH47" s="155"/>
      <c r="INI47" s="155"/>
      <c r="INJ47" s="155"/>
      <c r="INK47" s="155"/>
      <c r="INL47" s="155"/>
      <c r="INM47" s="155"/>
      <c r="INN47" s="155"/>
      <c r="INO47" s="155"/>
      <c r="INP47" s="155"/>
      <c r="INQ47" s="155"/>
      <c r="INR47" s="155"/>
      <c r="INS47" s="155"/>
      <c r="INT47" s="155"/>
      <c r="INU47" s="155"/>
      <c r="INV47" s="155"/>
      <c r="INW47" s="155"/>
      <c r="INX47" s="155"/>
      <c r="INY47" s="155"/>
      <c r="INZ47" s="155"/>
      <c r="IOA47" s="155"/>
      <c r="IOB47" s="155"/>
      <c r="IOC47" s="155"/>
      <c r="IOD47" s="155"/>
      <c r="IOE47" s="155"/>
      <c r="IOF47" s="155"/>
      <c r="IOG47" s="155"/>
      <c r="IOH47" s="155"/>
      <c r="IOI47" s="155"/>
      <c r="IOJ47" s="155"/>
      <c r="IOK47" s="155"/>
      <c r="IOL47" s="155"/>
      <c r="IOM47" s="155"/>
      <c r="ION47" s="155"/>
      <c r="IOO47" s="155"/>
      <c r="IOP47" s="155"/>
      <c r="IOQ47" s="155"/>
      <c r="IOR47" s="155"/>
      <c r="IOS47" s="155"/>
      <c r="IOT47" s="155"/>
      <c r="IOU47" s="155"/>
      <c r="IOV47" s="155"/>
      <c r="IOW47" s="155"/>
      <c r="IOX47" s="155"/>
      <c r="IOY47" s="155"/>
      <c r="IOZ47" s="155"/>
      <c r="IPA47" s="155"/>
      <c r="IPB47" s="155"/>
      <c r="IPC47" s="155"/>
      <c r="IPD47" s="155"/>
      <c r="IPE47" s="155"/>
      <c r="IPF47" s="155"/>
      <c r="IPG47" s="155"/>
      <c r="IPH47" s="155"/>
      <c r="IPI47" s="155"/>
      <c r="IPJ47" s="155"/>
      <c r="IPK47" s="155"/>
      <c r="IPL47" s="155"/>
      <c r="IPM47" s="155"/>
      <c r="IPN47" s="155"/>
      <c r="IPO47" s="155"/>
      <c r="IPP47" s="155"/>
      <c r="IPQ47" s="155"/>
      <c r="IPR47" s="155"/>
      <c r="IPS47" s="155"/>
      <c r="IPT47" s="155"/>
      <c r="IPU47" s="155"/>
      <c r="IPV47" s="155"/>
      <c r="IPW47" s="155"/>
      <c r="IPX47" s="155"/>
      <c r="IPY47" s="155"/>
      <c r="IPZ47" s="155"/>
      <c r="IQA47" s="155"/>
      <c r="IQB47" s="155"/>
      <c r="IQC47" s="155"/>
      <c r="IQD47" s="155"/>
      <c r="IQE47" s="155"/>
      <c r="IQF47" s="155"/>
      <c r="IQG47" s="155"/>
      <c r="IQH47" s="155"/>
      <c r="IQI47" s="155"/>
      <c r="IQJ47" s="155"/>
      <c r="IQK47" s="155"/>
      <c r="IQL47" s="155"/>
      <c r="IQM47" s="155"/>
      <c r="IQN47" s="155"/>
      <c r="IQO47" s="155"/>
      <c r="IQP47" s="155"/>
      <c r="IQQ47" s="155"/>
      <c r="IQR47" s="155"/>
      <c r="IQS47" s="155"/>
      <c r="IQT47" s="155"/>
      <c r="IQU47" s="155"/>
      <c r="IQV47" s="155"/>
      <c r="IQW47" s="155"/>
      <c r="IQX47" s="155"/>
      <c r="IQY47" s="155"/>
      <c r="IQZ47" s="155"/>
      <c r="IRA47" s="155"/>
      <c r="IRB47" s="155"/>
      <c r="IRC47" s="155"/>
      <c r="IRD47" s="155"/>
      <c r="IRE47" s="155"/>
      <c r="IRF47" s="155"/>
      <c r="IRG47" s="155"/>
      <c r="IRH47" s="155"/>
      <c r="IRI47" s="155"/>
      <c r="IRJ47" s="155"/>
      <c r="IRK47" s="155"/>
      <c r="IRL47" s="155"/>
      <c r="IRM47" s="155"/>
      <c r="IRN47" s="155"/>
      <c r="IRO47" s="155"/>
      <c r="IRP47" s="155"/>
      <c r="IRQ47" s="155"/>
      <c r="IRR47" s="155"/>
      <c r="IRS47" s="155"/>
      <c r="IRT47" s="155"/>
      <c r="IRU47" s="155"/>
      <c r="IRV47" s="155"/>
      <c r="IRW47" s="155"/>
      <c r="IRX47" s="155"/>
      <c r="IRY47" s="155"/>
      <c r="IRZ47" s="155"/>
      <c r="ISA47" s="155"/>
      <c r="ISB47" s="155"/>
      <c r="ISC47" s="155"/>
      <c r="ISD47" s="155"/>
      <c r="ISE47" s="155"/>
      <c r="ISF47" s="155"/>
      <c r="ISG47" s="155"/>
      <c r="ISH47" s="155"/>
      <c r="ISI47" s="155"/>
      <c r="ISJ47" s="155"/>
      <c r="ISK47" s="155"/>
      <c r="ISL47" s="155"/>
      <c r="ISM47" s="155"/>
      <c r="ISN47" s="155"/>
      <c r="ISO47" s="155"/>
      <c r="ISP47" s="155"/>
      <c r="ISQ47" s="155"/>
      <c r="ISR47" s="155"/>
      <c r="ISS47" s="155"/>
      <c r="IST47" s="155"/>
      <c r="ISU47" s="155"/>
      <c r="ISV47" s="155"/>
      <c r="ISW47" s="155"/>
      <c r="ISX47" s="155"/>
      <c r="ISY47" s="155"/>
      <c r="ISZ47" s="155"/>
      <c r="ITA47" s="155"/>
      <c r="ITB47" s="155"/>
      <c r="ITC47" s="155"/>
      <c r="ITD47" s="155"/>
      <c r="ITE47" s="155"/>
      <c r="ITF47" s="155"/>
      <c r="ITG47" s="155"/>
      <c r="ITH47" s="155"/>
      <c r="ITI47" s="155"/>
      <c r="ITJ47" s="155"/>
      <c r="ITK47" s="155"/>
      <c r="ITL47" s="155"/>
      <c r="ITM47" s="155"/>
      <c r="ITN47" s="155"/>
      <c r="ITO47" s="155"/>
      <c r="ITP47" s="155"/>
      <c r="ITQ47" s="155"/>
      <c r="ITR47" s="155"/>
      <c r="ITS47" s="155"/>
      <c r="ITT47" s="155"/>
      <c r="ITU47" s="155"/>
      <c r="ITV47" s="155"/>
      <c r="ITW47" s="155"/>
      <c r="ITX47" s="155"/>
      <c r="ITY47" s="155"/>
      <c r="ITZ47" s="155"/>
      <c r="IUA47" s="155"/>
      <c r="IUB47" s="155"/>
      <c r="IUC47" s="155"/>
      <c r="IUD47" s="155"/>
      <c r="IUE47" s="155"/>
      <c r="IUF47" s="155"/>
      <c r="IUG47" s="155"/>
      <c r="IUH47" s="155"/>
      <c r="IUI47" s="155"/>
      <c r="IUJ47" s="155"/>
      <c r="IUK47" s="155"/>
      <c r="IUL47" s="155"/>
      <c r="IUM47" s="155"/>
      <c r="IUN47" s="155"/>
      <c r="IUO47" s="155"/>
      <c r="IUP47" s="155"/>
      <c r="IUQ47" s="155"/>
      <c r="IUR47" s="155"/>
      <c r="IUS47" s="155"/>
      <c r="IUT47" s="155"/>
      <c r="IUU47" s="155"/>
      <c r="IUV47" s="155"/>
      <c r="IUW47" s="155"/>
      <c r="IUX47" s="155"/>
      <c r="IUY47" s="155"/>
      <c r="IUZ47" s="155"/>
      <c r="IVA47" s="155"/>
      <c r="IVB47" s="155"/>
      <c r="IVC47" s="155"/>
      <c r="IVD47" s="155"/>
      <c r="IVE47" s="155"/>
      <c r="IVF47" s="155"/>
      <c r="IVG47" s="155"/>
      <c r="IVH47" s="155"/>
      <c r="IVI47" s="155"/>
      <c r="IVJ47" s="155"/>
      <c r="IVK47" s="155"/>
      <c r="IVL47" s="155"/>
      <c r="IVM47" s="155"/>
      <c r="IVN47" s="155"/>
      <c r="IVO47" s="155"/>
      <c r="IVP47" s="155"/>
      <c r="IVQ47" s="155"/>
      <c r="IVR47" s="155"/>
      <c r="IVS47" s="155"/>
      <c r="IVT47" s="155"/>
      <c r="IVU47" s="155"/>
      <c r="IVV47" s="155"/>
      <c r="IVW47" s="155"/>
      <c r="IVX47" s="155"/>
      <c r="IVY47" s="155"/>
      <c r="IVZ47" s="155"/>
      <c r="IWA47" s="155"/>
      <c r="IWB47" s="155"/>
      <c r="IWC47" s="155"/>
      <c r="IWD47" s="155"/>
      <c r="IWE47" s="155"/>
      <c r="IWF47" s="155"/>
      <c r="IWG47" s="155"/>
      <c r="IWH47" s="155"/>
      <c r="IWI47" s="155"/>
      <c r="IWJ47" s="155"/>
      <c r="IWK47" s="155"/>
      <c r="IWL47" s="155"/>
      <c r="IWM47" s="155"/>
      <c r="IWN47" s="155"/>
      <c r="IWO47" s="155"/>
      <c r="IWP47" s="155"/>
      <c r="IWQ47" s="155"/>
      <c r="IWR47" s="155"/>
      <c r="IWS47" s="155"/>
      <c r="IWT47" s="155"/>
      <c r="IWU47" s="155"/>
      <c r="IWV47" s="155"/>
      <c r="IWW47" s="155"/>
      <c r="IWX47" s="155"/>
      <c r="IWY47" s="155"/>
      <c r="IWZ47" s="155"/>
      <c r="IXA47" s="155"/>
      <c r="IXB47" s="155"/>
      <c r="IXC47" s="155"/>
      <c r="IXD47" s="155"/>
      <c r="IXE47" s="155"/>
      <c r="IXF47" s="155"/>
      <c r="IXG47" s="155"/>
      <c r="IXH47" s="155"/>
      <c r="IXI47" s="155"/>
      <c r="IXJ47" s="155"/>
      <c r="IXK47" s="155"/>
      <c r="IXL47" s="155"/>
      <c r="IXM47" s="155"/>
      <c r="IXN47" s="155"/>
      <c r="IXO47" s="155"/>
      <c r="IXP47" s="155"/>
      <c r="IXQ47" s="155"/>
      <c r="IXR47" s="155"/>
      <c r="IXS47" s="155"/>
      <c r="IXT47" s="155"/>
      <c r="IXU47" s="155"/>
      <c r="IXV47" s="155"/>
      <c r="IXW47" s="155"/>
      <c r="IXX47" s="155"/>
      <c r="IXY47" s="155"/>
      <c r="IXZ47" s="155"/>
      <c r="IYA47" s="155"/>
      <c r="IYB47" s="155"/>
      <c r="IYC47" s="155"/>
      <c r="IYD47" s="155"/>
      <c r="IYE47" s="155"/>
      <c r="IYF47" s="155"/>
      <c r="IYG47" s="155"/>
      <c r="IYH47" s="155"/>
      <c r="IYI47" s="155"/>
      <c r="IYJ47" s="155"/>
      <c r="IYK47" s="155"/>
      <c r="IYL47" s="155"/>
      <c r="IYM47" s="155"/>
      <c r="IYN47" s="155"/>
      <c r="IYO47" s="155"/>
      <c r="IYP47" s="155"/>
      <c r="IYQ47" s="155"/>
      <c r="IYR47" s="155"/>
      <c r="IYS47" s="155"/>
      <c r="IYT47" s="155"/>
      <c r="IYU47" s="155"/>
      <c r="IYV47" s="155"/>
      <c r="IYW47" s="155"/>
      <c r="IYX47" s="155"/>
      <c r="IYY47" s="155"/>
      <c r="IYZ47" s="155"/>
      <c r="IZA47" s="155"/>
      <c r="IZB47" s="155"/>
      <c r="IZC47" s="155"/>
      <c r="IZD47" s="155"/>
      <c r="IZE47" s="155"/>
      <c r="IZF47" s="155"/>
      <c r="IZG47" s="155"/>
      <c r="IZH47" s="155"/>
      <c r="IZI47" s="155"/>
      <c r="IZJ47" s="155"/>
      <c r="IZK47" s="155"/>
      <c r="IZL47" s="155"/>
      <c r="IZM47" s="155"/>
      <c r="IZN47" s="155"/>
      <c r="IZO47" s="155"/>
      <c r="IZP47" s="155"/>
      <c r="IZQ47" s="155"/>
      <c r="IZR47" s="155"/>
      <c r="IZS47" s="155"/>
      <c r="IZT47" s="155"/>
      <c r="IZU47" s="155"/>
      <c r="IZV47" s="155"/>
      <c r="IZW47" s="155"/>
      <c r="IZX47" s="155"/>
      <c r="IZY47" s="155"/>
      <c r="IZZ47" s="155"/>
      <c r="JAA47" s="155"/>
      <c r="JAB47" s="155"/>
      <c r="JAC47" s="155"/>
      <c r="JAD47" s="155"/>
      <c r="JAE47" s="155"/>
      <c r="JAF47" s="155"/>
      <c r="JAG47" s="155"/>
      <c r="JAH47" s="155"/>
      <c r="JAI47" s="155"/>
      <c r="JAJ47" s="155"/>
      <c r="JAK47" s="155"/>
      <c r="JAL47" s="155"/>
      <c r="JAM47" s="155"/>
      <c r="JAN47" s="155"/>
      <c r="JAO47" s="155"/>
      <c r="JAP47" s="155"/>
      <c r="JAQ47" s="155"/>
      <c r="JAR47" s="155"/>
      <c r="JAS47" s="155"/>
      <c r="JAT47" s="155"/>
      <c r="JAU47" s="155"/>
      <c r="JAV47" s="155"/>
      <c r="JAW47" s="155"/>
      <c r="JAX47" s="155"/>
      <c r="JAY47" s="155"/>
      <c r="JAZ47" s="155"/>
      <c r="JBA47" s="155"/>
      <c r="JBB47" s="155"/>
      <c r="JBC47" s="155"/>
      <c r="JBD47" s="155"/>
      <c r="JBE47" s="155"/>
      <c r="JBF47" s="155"/>
      <c r="JBG47" s="155"/>
      <c r="JBH47" s="155"/>
      <c r="JBI47" s="155"/>
      <c r="JBJ47" s="155"/>
      <c r="JBK47" s="155"/>
      <c r="JBL47" s="155"/>
      <c r="JBM47" s="155"/>
      <c r="JBN47" s="155"/>
      <c r="JBO47" s="155"/>
      <c r="JBP47" s="155"/>
      <c r="JBQ47" s="155"/>
      <c r="JBR47" s="155"/>
      <c r="JBS47" s="155"/>
      <c r="JBT47" s="155"/>
      <c r="JBU47" s="155"/>
      <c r="JBV47" s="155"/>
      <c r="JBW47" s="155"/>
      <c r="JBX47" s="155"/>
      <c r="JBY47" s="155"/>
      <c r="JBZ47" s="155"/>
      <c r="JCA47" s="155"/>
      <c r="JCB47" s="155"/>
      <c r="JCC47" s="155"/>
      <c r="JCD47" s="155"/>
      <c r="JCE47" s="155"/>
      <c r="JCF47" s="155"/>
      <c r="JCG47" s="155"/>
      <c r="JCH47" s="155"/>
      <c r="JCI47" s="155"/>
      <c r="JCJ47" s="155"/>
      <c r="JCK47" s="155"/>
      <c r="JCL47" s="155"/>
      <c r="JCM47" s="155"/>
      <c r="JCN47" s="155"/>
      <c r="JCO47" s="155"/>
      <c r="JCP47" s="155"/>
      <c r="JCQ47" s="155"/>
      <c r="JCR47" s="155"/>
      <c r="JCS47" s="155"/>
      <c r="JCT47" s="155"/>
      <c r="JCU47" s="155"/>
      <c r="JCV47" s="155"/>
      <c r="JCW47" s="155"/>
      <c r="JCX47" s="155"/>
      <c r="JCY47" s="155"/>
      <c r="JCZ47" s="155"/>
      <c r="JDA47" s="155"/>
      <c r="JDB47" s="155"/>
      <c r="JDC47" s="155"/>
      <c r="JDD47" s="155"/>
      <c r="JDE47" s="155"/>
      <c r="JDF47" s="155"/>
      <c r="JDG47" s="155"/>
      <c r="JDH47" s="155"/>
      <c r="JDI47" s="155"/>
      <c r="JDJ47" s="155"/>
      <c r="JDK47" s="155"/>
      <c r="JDL47" s="155"/>
      <c r="JDM47" s="155"/>
      <c r="JDN47" s="155"/>
      <c r="JDO47" s="155"/>
      <c r="JDP47" s="155"/>
      <c r="JDQ47" s="155"/>
      <c r="JDR47" s="155"/>
      <c r="JDS47" s="155"/>
      <c r="JDT47" s="155"/>
      <c r="JDU47" s="155"/>
      <c r="JDV47" s="155"/>
      <c r="JDW47" s="155"/>
      <c r="JDX47" s="155"/>
      <c r="JDY47" s="155"/>
      <c r="JDZ47" s="155"/>
      <c r="JEA47" s="155"/>
      <c r="JEB47" s="155"/>
      <c r="JEC47" s="155"/>
      <c r="JED47" s="155"/>
      <c r="JEE47" s="155"/>
      <c r="JEF47" s="155"/>
      <c r="JEG47" s="155"/>
      <c r="JEH47" s="155"/>
      <c r="JEI47" s="155"/>
      <c r="JEJ47" s="155"/>
      <c r="JEK47" s="155"/>
      <c r="JEL47" s="155"/>
      <c r="JEM47" s="155"/>
      <c r="JEN47" s="155"/>
      <c r="JEO47" s="155"/>
      <c r="JEP47" s="155"/>
      <c r="JEQ47" s="155"/>
      <c r="JER47" s="155"/>
      <c r="JES47" s="155"/>
      <c r="JET47" s="155"/>
      <c r="JEU47" s="155"/>
      <c r="JEV47" s="155"/>
      <c r="JEW47" s="155"/>
      <c r="JEX47" s="155"/>
      <c r="JEY47" s="155"/>
      <c r="JEZ47" s="155"/>
      <c r="JFA47" s="155"/>
      <c r="JFB47" s="155"/>
      <c r="JFC47" s="155"/>
      <c r="JFD47" s="155"/>
      <c r="JFE47" s="155"/>
      <c r="JFF47" s="155"/>
      <c r="JFG47" s="155"/>
      <c r="JFH47" s="155"/>
      <c r="JFI47" s="155"/>
      <c r="JFJ47" s="155"/>
      <c r="JFK47" s="155"/>
      <c r="JFL47" s="155"/>
      <c r="JFM47" s="155"/>
      <c r="JFN47" s="155"/>
      <c r="JFO47" s="155"/>
      <c r="JFP47" s="155"/>
      <c r="JFQ47" s="155"/>
      <c r="JFR47" s="155"/>
      <c r="JFS47" s="155"/>
      <c r="JFT47" s="155"/>
      <c r="JFU47" s="155"/>
      <c r="JFV47" s="155"/>
      <c r="JFW47" s="155"/>
      <c r="JFX47" s="155"/>
      <c r="JFY47" s="155"/>
      <c r="JFZ47" s="155"/>
      <c r="JGA47" s="155"/>
      <c r="JGB47" s="155"/>
      <c r="JGC47" s="155"/>
      <c r="JGD47" s="155"/>
      <c r="JGE47" s="155"/>
      <c r="JGF47" s="155"/>
      <c r="JGG47" s="155"/>
      <c r="JGH47" s="155"/>
      <c r="JGI47" s="155"/>
      <c r="JGJ47" s="155"/>
      <c r="JGK47" s="155"/>
      <c r="JGL47" s="155"/>
      <c r="JGM47" s="155"/>
      <c r="JGN47" s="155"/>
      <c r="JGO47" s="155"/>
      <c r="JGP47" s="155"/>
      <c r="JGQ47" s="155"/>
      <c r="JGR47" s="155"/>
      <c r="JGS47" s="155"/>
      <c r="JGT47" s="155"/>
      <c r="JGU47" s="155"/>
      <c r="JGV47" s="155"/>
      <c r="JGW47" s="155"/>
      <c r="JGX47" s="155"/>
      <c r="JGY47" s="155"/>
      <c r="JGZ47" s="155"/>
      <c r="JHA47" s="155"/>
      <c r="JHB47" s="155"/>
      <c r="JHC47" s="155"/>
      <c r="JHD47" s="155"/>
      <c r="JHE47" s="155"/>
      <c r="JHF47" s="155"/>
      <c r="JHG47" s="155"/>
      <c r="JHH47" s="155"/>
      <c r="JHI47" s="155"/>
      <c r="JHJ47" s="155"/>
      <c r="JHK47" s="155"/>
      <c r="JHL47" s="155"/>
      <c r="JHM47" s="155"/>
      <c r="JHN47" s="155"/>
      <c r="JHO47" s="155"/>
      <c r="JHP47" s="155"/>
      <c r="JHQ47" s="155"/>
      <c r="JHR47" s="155"/>
      <c r="JHS47" s="155"/>
      <c r="JHT47" s="155"/>
      <c r="JHU47" s="155"/>
      <c r="JHV47" s="155"/>
      <c r="JHW47" s="155"/>
      <c r="JHX47" s="155"/>
      <c r="JHY47" s="155"/>
      <c r="JHZ47" s="155"/>
      <c r="JIA47" s="155"/>
      <c r="JIB47" s="155"/>
      <c r="JIC47" s="155"/>
      <c r="JID47" s="155"/>
      <c r="JIE47" s="155"/>
      <c r="JIF47" s="155"/>
      <c r="JIG47" s="155"/>
      <c r="JIH47" s="155"/>
      <c r="JII47" s="155"/>
      <c r="JIJ47" s="155"/>
      <c r="JIK47" s="155"/>
      <c r="JIL47" s="155"/>
      <c r="JIM47" s="155"/>
      <c r="JIN47" s="155"/>
      <c r="JIO47" s="155"/>
      <c r="JIP47" s="155"/>
      <c r="JIQ47" s="155"/>
      <c r="JIR47" s="155"/>
      <c r="JIS47" s="155"/>
      <c r="JIT47" s="155"/>
      <c r="JIU47" s="155"/>
      <c r="JIV47" s="155"/>
      <c r="JIW47" s="155"/>
      <c r="JIX47" s="155"/>
      <c r="JIY47" s="155"/>
      <c r="JIZ47" s="155"/>
      <c r="JJA47" s="155"/>
      <c r="JJB47" s="155"/>
      <c r="JJC47" s="155"/>
      <c r="JJD47" s="155"/>
      <c r="JJE47" s="155"/>
      <c r="JJF47" s="155"/>
      <c r="JJG47" s="155"/>
      <c r="JJH47" s="155"/>
      <c r="JJI47" s="155"/>
      <c r="JJJ47" s="155"/>
      <c r="JJK47" s="155"/>
      <c r="JJL47" s="155"/>
      <c r="JJM47" s="155"/>
      <c r="JJN47" s="155"/>
      <c r="JJO47" s="155"/>
      <c r="JJP47" s="155"/>
      <c r="JJQ47" s="155"/>
      <c r="JJR47" s="155"/>
      <c r="JJS47" s="155"/>
      <c r="JJT47" s="155"/>
      <c r="JJU47" s="155"/>
      <c r="JJV47" s="155"/>
      <c r="JJW47" s="155"/>
      <c r="JJX47" s="155"/>
      <c r="JJY47" s="155"/>
      <c r="JJZ47" s="155"/>
      <c r="JKA47" s="155"/>
      <c r="JKB47" s="155"/>
      <c r="JKC47" s="155"/>
      <c r="JKD47" s="155"/>
      <c r="JKE47" s="155"/>
      <c r="JKF47" s="155"/>
      <c r="JKG47" s="155"/>
      <c r="JKH47" s="155"/>
      <c r="JKI47" s="155"/>
      <c r="JKJ47" s="155"/>
      <c r="JKK47" s="155"/>
      <c r="JKL47" s="155"/>
      <c r="JKM47" s="155"/>
      <c r="JKN47" s="155"/>
      <c r="JKO47" s="155"/>
      <c r="JKP47" s="155"/>
      <c r="JKQ47" s="155"/>
      <c r="JKR47" s="155"/>
      <c r="JKS47" s="155"/>
      <c r="JKT47" s="155"/>
      <c r="JKU47" s="155"/>
      <c r="JKV47" s="155"/>
      <c r="JKW47" s="155"/>
      <c r="JKX47" s="155"/>
      <c r="JKY47" s="155"/>
      <c r="JKZ47" s="155"/>
      <c r="JLA47" s="155"/>
      <c r="JLB47" s="155"/>
      <c r="JLC47" s="155"/>
      <c r="JLD47" s="155"/>
      <c r="JLE47" s="155"/>
      <c r="JLF47" s="155"/>
      <c r="JLG47" s="155"/>
      <c r="JLH47" s="155"/>
      <c r="JLI47" s="155"/>
      <c r="JLJ47" s="155"/>
      <c r="JLK47" s="155"/>
      <c r="JLL47" s="155"/>
      <c r="JLM47" s="155"/>
      <c r="JLN47" s="155"/>
      <c r="JLO47" s="155"/>
      <c r="JLP47" s="155"/>
      <c r="JLQ47" s="155"/>
      <c r="JLR47" s="155"/>
      <c r="JLS47" s="155"/>
      <c r="JLT47" s="155"/>
      <c r="JLU47" s="155"/>
      <c r="JLV47" s="155"/>
      <c r="JLW47" s="155"/>
      <c r="JLX47" s="155"/>
      <c r="JLY47" s="155"/>
      <c r="JLZ47" s="155"/>
      <c r="JMA47" s="155"/>
      <c r="JMB47" s="155"/>
      <c r="JMC47" s="155"/>
      <c r="JMD47" s="155"/>
      <c r="JME47" s="155"/>
      <c r="JMF47" s="155"/>
      <c r="JMG47" s="155"/>
      <c r="JMH47" s="155"/>
      <c r="JMI47" s="155"/>
      <c r="JMJ47" s="155"/>
      <c r="JMK47" s="155"/>
      <c r="JML47" s="155"/>
      <c r="JMM47" s="155"/>
      <c r="JMN47" s="155"/>
      <c r="JMO47" s="155"/>
      <c r="JMP47" s="155"/>
      <c r="JMQ47" s="155"/>
      <c r="JMR47" s="155"/>
      <c r="JMS47" s="155"/>
      <c r="JMT47" s="155"/>
      <c r="JMU47" s="155"/>
      <c r="JMV47" s="155"/>
      <c r="JMW47" s="155"/>
      <c r="JMX47" s="155"/>
      <c r="JMY47" s="155"/>
      <c r="JMZ47" s="155"/>
      <c r="JNA47" s="155"/>
      <c r="JNB47" s="155"/>
      <c r="JNC47" s="155"/>
      <c r="JND47" s="155"/>
      <c r="JNE47" s="155"/>
      <c r="JNF47" s="155"/>
      <c r="JNG47" s="155"/>
      <c r="JNH47" s="155"/>
      <c r="JNI47" s="155"/>
      <c r="JNJ47" s="155"/>
      <c r="JNK47" s="155"/>
      <c r="JNL47" s="155"/>
      <c r="JNM47" s="155"/>
      <c r="JNN47" s="155"/>
      <c r="JNO47" s="155"/>
      <c r="JNP47" s="155"/>
      <c r="JNQ47" s="155"/>
      <c r="JNR47" s="155"/>
      <c r="JNS47" s="155"/>
      <c r="JNT47" s="155"/>
      <c r="JNU47" s="155"/>
      <c r="JNV47" s="155"/>
      <c r="JNW47" s="155"/>
      <c r="JNX47" s="155"/>
      <c r="JNY47" s="155"/>
      <c r="JNZ47" s="155"/>
      <c r="JOA47" s="155"/>
      <c r="JOB47" s="155"/>
      <c r="JOC47" s="155"/>
      <c r="JOD47" s="155"/>
      <c r="JOE47" s="155"/>
      <c r="JOF47" s="155"/>
      <c r="JOG47" s="155"/>
      <c r="JOH47" s="155"/>
      <c r="JOI47" s="155"/>
      <c r="JOJ47" s="155"/>
      <c r="JOK47" s="155"/>
      <c r="JOL47" s="155"/>
      <c r="JOM47" s="155"/>
      <c r="JON47" s="155"/>
      <c r="JOO47" s="155"/>
      <c r="JOP47" s="155"/>
      <c r="JOQ47" s="155"/>
      <c r="JOR47" s="155"/>
      <c r="JOS47" s="155"/>
      <c r="JOT47" s="155"/>
      <c r="JOU47" s="155"/>
      <c r="JOV47" s="155"/>
      <c r="JOW47" s="155"/>
      <c r="JOX47" s="155"/>
      <c r="JOY47" s="155"/>
      <c r="JOZ47" s="155"/>
      <c r="JPA47" s="155"/>
      <c r="JPB47" s="155"/>
      <c r="JPC47" s="155"/>
      <c r="JPD47" s="155"/>
      <c r="JPE47" s="155"/>
      <c r="JPF47" s="155"/>
      <c r="JPG47" s="155"/>
      <c r="JPH47" s="155"/>
      <c r="JPI47" s="155"/>
      <c r="JPJ47" s="155"/>
      <c r="JPK47" s="155"/>
      <c r="JPL47" s="155"/>
      <c r="JPM47" s="155"/>
      <c r="JPN47" s="155"/>
      <c r="JPO47" s="155"/>
      <c r="JPP47" s="155"/>
      <c r="JPQ47" s="155"/>
      <c r="JPR47" s="155"/>
      <c r="JPS47" s="155"/>
      <c r="JPT47" s="155"/>
      <c r="JPU47" s="155"/>
      <c r="JPV47" s="155"/>
      <c r="JPW47" s="155"/>
      <c r="JPX47" s="155"/>
      <c r="JPY47" s="155"/>
      <c r="JPZ47" s="155"/>
      <c r="JQA47" s="155"/>
      <c r="JQB47" s="155"/>
      <c r="JQC47" s="155"/>
      <c r="JQD47" s="155"/>
      <c r="JQE47" s="155"/>
      <c r="JQF47" s="155"/>
      <c r="JQG47" s="155"/>
      <c r="JQH47" s="155"/>
      <c r="JQI47" s="155"/>
      <c r="JQJ47" s="155"/>
      <c r="JQK47" s="155"/>
      <c r="JQL47" s="155"/>
      <c r="JQM47" s="155"/>
      <c r="JQN47" s="155"/>
      <c r="JQO47" s="155"/>
      <c r="JQP47" s="155"/>
      <c r="JQQ47" s="155"/>
      <c r="JQR47" s="155"/>
      <c r="JQS47" s="155"/>
      <c r="JQT47" s="155"/>
      <c r="JQU47" s="155"/>
      <c r="JQV47" s="155"/>
      <c r="JQW47" s="155"/>
      <c r="JQX47" s="155"/>
      <c r="JQY47" s="155"/>
      <c r="JQZ47" s="155"/>
      <c r="JRA47" s="155"/>
      <c r="JRB47" s="155"/>
      <c r="JRC47" s="155"/>
      <c r="JRD47" s="155"/>
      <c r="JRE47" s="155"/>
      <c r="JRF47" s="155"/>
      <c r="JRG47" s="155"/>
      <c r="JRH47" s="155"/>
      <c r="JRI47" s="155"/>
      <c r="JRJ47" s="155"/>
      <c r="JRK47" s="155"/>
      <c r="JRL47" s="155"/>
      <c r="JRM47" s="155"/>
      <c r="JRN47" s="155"/>
      <c r="JRO47" s="155"/>
      <c r="JRP47" s="155"/>
      <c r="JRQ47" s="155"/>
      <c r="JRR47" s="155"/>
      <c r="JRS47" s="155"/>
      <c r="JRT47" s="155"/>
      <c r="JRU47" s="155"/>
      <c r="JRV47" s="155"/>
      <c r="JRW47" s="155"/>
      <c r="JRX47" s="155"/>
      <c r="JRY47" s="155"/>
      <c r="JRZ47" s="155"/>
      <c r="JSA47" s="155"/>
      <c r="JSB47" s="155"/>
      <c r="JSC47" s="155"/>
      <c r="JSD47" s="155"/>
      <c r="JSE47" s="155"/>
      <c r="JSF47" s="155"/>
      <c r="JSG47" s="155"/>
      <c r="JSH47" s="155"/>
      <c r="JSI47" s="155"/>
      <c r="JSJ47" s="155"/>
      <c r="JSK47" s="155"/>
      <c r="JSL47" s="155"/>
      <c r="JSM47" s="155"/>
      <c r="JSN47" s="155"/>
      <c r="JSO47" s="155"/>
      <c r="JSP47" s="155"/>
      <c r="JSQ47" s="155"/>
      <c r="JSR47" s="155"/>
      <c r="JSS47" s="155"/>
      <c r="JST47" s="155"/>
      <c r="JSU47" s="155"/>
      <c r="JSV47" s="155"/>
      <c r="JSW47" s="155"/>
      <c r="JSX47" s="155"/>
      <c r="JSY47" s="155"/>
      <c r="JSZ47" s="155"/>
      <c r="JTA47" s="155"/>
      <c r="JTB47" s="155"/>
      <c r="JTC47" s="155"/>
      <c r="JTD47" s="155"/>
      <c r="JTE47" s="155"/>
      <c r="JTF47" s="155"/>
      <c r="JTG47" s="155"/>
      <c r="JTH47" s="155"/>
      <c r="JTI47" s="155"/>
      <c r="JTJ47" s="155"/>
      <c r="JTK47" s="155"/>
      <c r="JTL47" s="155"/>
      <c r="JTM47" s="155"/>
      <c r="JTN47" s="155"/>
      <c r="JTO47" s="155"/>
      <c r="JTP47" s="155"/>
      <c r="JTQ47" s="155"/>
      <c r="JTR47" s="155"/>
      <c r="JTS47" s="155"/>
      <c r="JTT47" s="155"/>
      <c r="JTU47" s="155"/>
      <c r="JTV47" s="155"/>
      <c r="JTW47" s="155"/>
      <c r="JTX47" s="155"/>
      <c r="JTY47" s="155"/>
      <c r="JTZ47" s="155"/>
      <c r="JUA47" s="155"/>
      <c r="JUB47" s="155"/>
      <c r="JUC47" s="155"/>
      <c r="JUD47" s="155"/>
      <c r="JUE47" s="155"/>
      <c r="JUF47" s="155"/>
      <c r="JUG47" s="155"/>
      <c r="JUH47" s="155"/>
      <c r="JUI47" s="155"/>
      <c r="JUJ47" s="155"/>
      <c r="JUK47" s="155"/>
      <c r="JUL47" s="155"/>
      <c r="JUM47" s="155"/>
      <c r="JUN47" s="155"/>
      <c r="JUO47" s="155"/>
      <c r="JUP47" s="155"/>
      <c r="JUQ47" s="155"/>
      <c r="JUR47" s="155"/>
      <c r="JUS47" s="155"/>
      <c r="JUT47" s="155"/>
      <c r="JUU47" s="155"/>
      <c r="JUV47" s="155"/>
      <c r="JUW47" s="155"/>
      <c r="JUX47" s="155"/>
      <c r="JUY47" s="155"/>
      <c r="JUZ47" s="155"/>
      <c r="JVA47" s="155"/>
      <c r="JVB47" s="155"/>
      <c r="JVC47" s="155"/>
      <c r="JVD47" s="155"/>
      <c r="JVE47" s="155"/>
      <c r="JVF47" s="155"/>
      <c r="JVG47" s="155"/>
      <c r="JVH47" s="155"/>
      <c r="JVI47" s="155"/>
      <c r="JVJ47" s="155"/>
      <c r="JVK47" s="155"/>
      <c r="JVL47" s="155"/>
      <c r="JVM47" s="155"/>
      <c r="JVN47" s="155"/>
      <c r="JVO47" s="155"/>
      <c r="JVP47" s="155"/>
      <c r="JVQ47" s="155"/>
      <c r="JVR47" s="155"/>
      <c r="JVS47" s="155"/>
      <c r="JVT47" s="155"/>
      <c r="JVU47" s="155"/>
      <c r="JVV47" s="155"/>
      <c r="JVW47" s="155"/>
      <c r="JVX47" s="155"/>
      <c r="JVY47" s="155"/>
      <c r="JVZ47" s="155"/>
      <c r="JWA47" s="155"/>
      <c r="JWB47" s="155"/>
      <c r="JWC47" s="155"/>
      <c r="JWD47" s="155"/>
      <c r="JWE47" s="155"/>
      <c r="JWF47" s="155"/>
      <c r="JWG47" s="155"/>
      <c r="JWH47" s="155"/>
      <c r="JWI47" s="155"/>
      <c r="JWJ47" s="155"/>
      <c r="JWK47" s="155"/>
      <c r="JWL47" s="155"/>
      <c r="JWM47" s="155"/>
      <c r="JWN47" s="155"/>
      <c r="JWO47" s="155"/>
      <c r="JWP47" s="155"/>
      <c r="JWQ47" s="155"/>
      <c r="JWR47" s="155"/>
      <c r="JWS47" s="155"/>
      <c r="JWT47" s="155"/>
      <c r="JWU47" s="155"/>
      <c r="JWV47" s="155"/>
      <c r="JWW47" s="155"/>
      <c r="JWX47" s="155"/>
      <c r="JWY47" s="155"/>
      <c r="JWZ47" s="155"/>
      <c r="JXA47" s="155"/>
      <c r="JXB47" s="155"/>
      <c r="JXC47" s="155"/>
      <c r="JXD47" s="155"/>
      <c r="JXE47" s="155"/>
      <c r="JXF47" s="155"/>
      <c r="JXG47" s="155"/>
      <c r="JXH47" s="155"/>
      <c r="JXI47" s="155"/>
      <c r="JXJ47" s="155"/>
      <c r="JXK47" s="155"/>
      <c r="JXL47" s="155"/>
      <c r="JXM47" s="155"/>
      <c r="JXN47" s="155"/>
      <c r="JXO47" s="155"/>
      <c r="JXP47" s="155"/>
      <c r="JXQ47" s="155"/>
      <c r="JXR47" s="155"/>
      <c r="JXS47" s="155"/>
      <c r="JXT47" s="155"/>
      <c r="JXU47" s="155"/>
      <c r="JXV47" s="155"/>
      <c r="JXW47" s="155"/>
      <c r="JXX47" s="155"/>
      <c r="JXY47" s="155"/>
      <c r="JXZ47" s="155"/>
      <c r="JYA47" s="155"/>
      <c r="JYB47" s="155"/>
      <c r="JYC47" s="155"/>
      <c r="JYD47" s="155"/>
      <c r="JYE47" s="155"/>
      <c r="JYF47" s="155"/>
      <c r="JYG47" s="155"/>
      <c r="JYH47" s="155"/>
      <c r="JYI47" s="155"/>
      <c r="JYJ47" s="155"/>
      <c r="JYK47" s="155"/>
      <c r="JYL47" s="155"/>
      <c r="JYM47" s="155"/>
      <c r="JYN47" s="155"/>
      <c r="JYO47" s="155"/>
      <c r="JYP47" s="155"/>
      <c r="JYQ47" s="155"/>
      <c r="JYR47" s="155"/>
      <c r="JYS47" s="155"/>
      <c r="JYT47" s="155"/>
      <c r="JYU47" s="155"/>
      <c r="JYV47" s="155"/>
      <c r="JYW47" s="155"/>
      <c r="JYX47" s="155"/>
      <c r="JYY47" s="155"/>
      <c r="JYZ47" s="155"/>
      <c r="JZA47" s="155"/>
      <c r="JZB47" s="155"/>
      <c r="JZC47" s="155"/>
      <c r="JZD47" s="155"/>
      <c r="JZE47" s="155"/>
      <c r="JZF47" s="155"/>
      <c r="JZG47" s="155"/>
      <c r="JZH47" s="155"/>
      <c r="JZI47" s="155"/>
      <c r="JZJ47" s="155"/>
      <c r="JZK47" s="155"/>
      <c r="JZL47" s="155"/>
      <c r="JZM47" s="155"/>
      <c r="JZN47" s="155"/>
      <c r="JZO47" s="155"/>
      <c r="JZP47" s="155"/>
      <c r="JZQ47" s="155"/>
      <c r="JZR47" s="155"/>
      <c r="JZS47" s="155"/>
      <c r="JZT47" s="155"/>
      <c r="JZU47" s="155"/>
      <c r="JZV47" s="155"/>
      <c r="JZW47" s="155"/>
      <c r="JZX47" s="155"/>
      <c r="JZY47" s="155"/>
      <c r="JZZ47" s="155"/>
      <c r="KAA47" s="155"/>
      <c r="KAB47" s="155"/>
      <c r="KAC47" s="155"/>
      <c r="KAD47" s="155"/>
      <c r="KAE47" s="155"/>
      <c r="KAF47" s="155"/>
      <c r="KAG47" s="155"/>
      <c r="KAH47" s="155"/>
      <c r="KAI47" s="155"/>
      <c r="KAJ47" s="155"/>
      <c r="KAK47" s="155"/>
      <c r="KAL47" s="155"/>
      <c r="KAM47" s="155"/>
      <c r="KAN47" s="155"/>
      <c r="KAO47" s="155"/>
      <c r="KAP47" s="155"/>
      <c r="KAQ47" s="155"/>
      <c r="KAR47" s="155"/>
      <c r="KAS47" s="155"/>
      <c r="KAT47" s="155"/>
      <c r="KAU47" s="155"/>
      <c r="KAV47" s="155"/>
      <c r="KAW47" s="155"/>
      <c r="KAX47" s="155"/>
      <c r="KAY47" s="155"/>
      <c r="KAZ47" s="155"/>
      <c r="KBA47" s="155"/>
      <c r="KBB47" s="155"/>
      <c r="KBC47" s="155"/>
      <c r="KBD47" s="155"/>
      <c r="KBE47" s="155"/>
      <c r="KBF47" s="155"/>
      <c r="KBG47" s="155"/>
      <c r="KBH47" s="155"/>
      <c r="KBI47" s="155"/>
      <c r="KBJ47" s="155"/>
      <c r="KBK47" s="155"/>
      <c r="KBL47" s="155"/>
      <c r="KBM47" s="155"/>
      <c r="KBN47" s="155"/>
      <c r="KBO47" s="155"/>
      <c r="KBP47" s="155"/>
      <c r="KBQ47" s="155"/>
      <c r="KBR47" s="155"/>
      <c r="KBS47" s="155"/>
      <c r="KBT47" s="155"/>
      <c r="KBU47" s="155"/>
      <c r="KBV47" s="155"/>
      <c r="KBW47" s="155"/>
      <c r="KBX47" s="155"/>
      <c r="KBY47" s="155"/>
      <c r="KBZ47" s="155"/>
      <c r="KCA47" s="155"/>
      <c r="KCB47" s="155"/>
      <c r="KCC47" s="155"/>
      <c r="KCD47" s="155"/>
      <c r="KCE47" s="155"/>
      <c r="KCF47" s="155"/>
      <c r="KCG47" s="155"/>
      <c r="KCH47" s="155"/>
      <c r="KCI47" s="155"/>
      <c r="KCJ47" s="155"/>
      <c r="KCK47" s="155"/>
      <c r="KCL47" s="155"/>
      <c r="KCM47" s="155"/>
      <c r="KCN47" s="155"/>
      <c r="KCO47" s="155"/>
      <c r="KCP47" s="155"/>
      <c r="KCQ47" s="155"/>
      <c r="KCR47" s="155"/>
      <c r="KCS47" s="155"/>
      <c r="KCT47" s="155"/>
      <c r="KCU47" s="155"/>
      <c r="KCV47" s="155"/>
      <c r="KCW47" s="155"/>
      <c r="KCX47" s="155"/>
      <c r="KCY47" s="155"/>
      <c r="KCZ47" s="155"/>
      <c r="KDA47" s="155"/>
      <c r="KDB47" s="155"/>
      <c r="KDC47" s="155"/>
      <c r="KDD47" s="155"/>
      <c r="KDE47" s="155"/>
      <c r="KDF47" s="155"/>
      <c r="KDG47" s="155"/>
      <c r="KDH47" s="155"/>
      <c r="KDI47" s="155"/>
      <c r="KDJ47" s="155"/>
      <c r="KDK47" s="155"/>
      <c r="KDL47" s="155"/>
      <c r="KDM47" s="155"/>
      <c r="KDN47" s="155"/>
      <c r="KDO47" s="155"/>
      <c r="KDP47" s="155"/>
      <c r="KDQ47" s="155"/>
      <c r="KDR47" s="155"/>
      <c r="KDS47" s="155"/>
      <c r="KDT47" s="155"/>
      <c r="KDU47" s="155"/>
      <c r="KDV47" s="155"/>
      <c r="KDW47" s="155"/>
      <c r="KDX47" s="155"/>
      <c r="KDY47" s="155"/>
      <c r="KDZ47" s="155"/>
      <c r="KEA47" s="155"/>
      <c r="KEB47" s="155"/>
      <c r="KEC47" s="155"/>
      <c r="KED47" s="155"/>
      <c r="KEE47" s="155"/>
      <c r="KEF47" s="155"/>
      <c r="KEG47" s="155"/>
      <c r="KEH47" s="155"/>
      <c r="KEI47" s="155"/>
      <c r="KEJ47" s="155"/>
      <c r="KEK47" s="155"/>
      <c r="KEL47" s="155"/>
      <c r="KEM47" s="155"/>
      <c r="KEN47" s="155"/>
      <c r="KEO47" s="155"/>
      <c r="KEP47" s="155"/>
      <c r="KEQ47" s="155"/>
      <c r="KER47" s="155"/>
      <c r="KES47" s="155"/>
      <c r="KET47" s="155"/>
      <c r="KEU47" s="155"/>
      <c r="KEV47" s="155"/>
      <c r="KEW47" s="155"/>
      <c r="KEX47" s="155"/>
      <c r="KEY47" s="155"/>
      <c r="KEZ47" s="155"/>
      <c r="KFA47" s="155"/>
      <c r="KFB47" s="155"/>
      <c r="KFC47" s="155"/>
      <c r="KFD47" s="155"/>
      <c r="KFE47" s="155"/>
      <c r="KFF47" s="155"/>
      <c r="KFG47" s="155"/>
      <c r="KFH47" s="155"/>
      <c r="KFI47" s="155"/>
      <c r="KFJ47" s="155"/>
      <c r="KFK47" s="155"/>
      <c r="KFL47" s="155"/>
      <c r="KFM47" s="155"/>
      <c r="KFN47" s="155"/>
      <c r="KFO47" s="155"/>
      <c r="KFP47" s="155"/>
      <c r="KFQ47" s="155"/>
      <c r="KFR47" s="155"/>
      <c r="KFS47" s="155"/>
      <c r="KFT47" s="155"/>
      <c r="KFU47" s="155"/>
      <c r="KFV47" s="155"/>
      <c r="KFW47" s="155"/>
      <c r="KFX47" s="155"/>
      <c r="KFY47" s="155"/>
      <c r="KFZ47" s="155"/>
      <c r="KGA47" s="155"/>
      <c r="KGB47" s="155"/>
      <c r="KGC47" s="155"/>
      <c r="KGD47" s="155"/>
      <c r="KGE47" s="155"/>
      <c r="KGF47" s="155"/>
      <c r="KGG47" s="155"/>
      <c r="KGH47" s="155"/>
      <c r="KGI47" s="155"/>
      <c r="KGJ47" s="155"/>
      <c r="KGK47" s="155"/>
      <c r="KGL47" s="155"/>
      <c r="KGM47" s="155"/>
      <c r="KGN47" s="155"/>
      <c r="KGO47" s="155"/>
      <c r="KGP47" s="155"/>
      <c r="KGQ47" s="155"/>
      <c r="KGR47" s="155"/>
      <c r="KGS47" s="155"/>
      <c r="KGT47" s="155"/>
      <c r="KGU47" s="155"/>
      <c r="KGV47" s="155"/>
      <c r="KGW47" s="155"/>
      <c r="KGX47" s="155"/>
      <c r="KGY47" s="155"/>
      <c r="KGZ47" s="155"/>
      <c r="KHA47" s="155"/>
      <c r="KHB47" s="155"/>
      <c r="KHC47" s="155"/>
      <c r="KHD47" s="155"/>
      <c r="KHE47" s="155"/>
      <c r="KHF47" s="155"/>
      <c r="KHG47" s="155"/>
      <c r="KHH47" s="155"/>
      <c r="KHI47" s="155"/>
      <c r="KHJ47" s="155"/>
      <c r="KHK47" s="155"/>
      <c r="KHL47" s="155"/>
      <c r="KHM47" s="155"/>
      <c r="KHN47" s="155"/>
      <c r="KHO47" s="155"/>
      <c r="KHP47" s="155"/>
      <c r="KHQ47" s="155"/>
      <c r="KHR47" s="155"/>
      <c r="KHS47" s="155"/>
      <c r="KHT47" s="155"/>
      <c r="KHU47" s="155"/>
      <c r="KHV47" s="155"/>
      <c r="KHW47" s="155"/>
      <c r="KHX47" s="155"/>
      <c r="KHY47" s="155"/>
      <c r="KHZ47" s="155"/>
      <c r="KIA47" s="155"/>
      <c r="KIB47" s="155"/>
      <c r="KIC47" s="155"/>
      <c r="KID47" s="155"/>
      <c r="KIE47" s="155"/>
      <c r="KIF47" s="155"/>
      <c r="KIG47" s="155"/>
      <c r="KIH47" s="155"/>
      <c r="KII47" s="155"/>
      <c r="KIJ47" s="155"/>
      <c r="KIK47" s="155"/>
      <c r="KIL47" s="155"/>
      <c r="KIM47" s="155"/>
      <c r="KIN47" s="155"/>
      <c r="KIO47" s="155"/>
      <c r="KIP47" s="155"/>
      <c r="KIQ47" s="155"/>
      <c r="KIR47" s="155"/>
      <c r="KIS47" s="155"/>
      <c r="KIT47" s="155"/>
      <c r="KIU47" s="155"/>
      <c r="KIV47" s="155"/>
      <c r="KIW47" s="155"/>
      <c r="KIX47" s="155"/>
      <c r="KIY47" s="155"/>
      <c r="KIZ47" s="155"/>
      <c r="KJA47" s="155"/>
      <c r="KJB47" s="155"/>
      <c r="KJC47" s="155"/>
      <c r="KJD47" s="155"/>
      <c r="KJE47" s="155"/>
      <c r="KJF47" s="155"/>
      <c r="KJG47" s="155"/>
      <c r="KJH47" s="155"/>
      <c r="KJI47" s="155"/>
      <c r="KJJ47" s="155"/>
      <c r="KJK47" s="155"/>
      <c r="KJL47" s="155"/>
      <c r="KJM47" s="155"/>
      <c r="KJN47" s="155"/>
      <c r="KJO47" s="155"/>
      <c r="KJP47" s="155"/>
      <c r="KJQ47" s="155"/>
      <c r="KJR47" s="155"/>
      <c r="KJS47" s="155"/>
      <c r="KJT47" s="155"/>
      <c r="KJU47" s="155"/>
      <c r="KJV47" s="155"/>
      <c r="KJW47" s="155"/>
      <c r="KJX47" s="155"/>
      <c r="KJY47" s="155"/>
      <c r="KJZ47" s="155"/>
      <c r="KKA47" s="155"/>
      <c r="KKB47" s="155"/>
      <c r="KKC47" s="155"/>
      <c r="KKD47" s="155"/>
      <c r="KKE47" s="155"/>
      <c r="KKF47" s="155"/>
      <c r="KKG47" s="155"/>
      <c r="KKH47" s="155"/>
      <c r="KKI47" s="155"/>
      <c r="KKJ47" s="155"/>
      <c r="KKK47" s="155"/>
      <c r="KKL47" s="155"/>
      <c r="KKM47" s="155"/>
      <c r="KKN47" s="155"/>
      <c r="KKO47" s="155"/>
      <c r="KKP47" s="155"/>
      <c r="KKQ47" s="155"/>
      <c r="KKR47" s="155"/>
      <c r="KKS47" s="155"/>
      <c r="KKT47" s="155"/>
      <c r="KKU47" s="155"/>
      <c r="KKV47" s="155"/>
      <c r="KKW47" s="155"/>
      <c r="KKX47" s="155"/>
      <c r="KKY47" s="155"/>
      <c r="KKZ47" s="155"/>
      <c r="KLA47" s="155"/>
      <c r="KLB47" s="155"/>
      <c r="KLC47" s="155"/>
      <c r="KLD47" s="155"/>
      <c r="KLE47" s="155"/>
      <c r="KLF47" s="155"/>
      <c r="KLG47" s="155"/>
      <c r="KLH47" s="155"/>
      <c r="KLI47" s="155"/>
      <c r="KLJ47" s="155"/>
      <c r="KLK47" s="155"/>
      <c r="KLL47" s="155"/>
      <c r="KLM47" s="155"/>
      <c r="KLN47" s="155"/>
      <c r="KLO47" s="155"/>
      <c r="KLP47" s="155"/>
      <c r="KLQ47" s="155"/>
      <c r="KLR47" s="155"/>
      <c r="KLS47" s="155"/>
      <c r="KLT47" s="155"/>
      <c r="KLU47" s="155"/>
      <c r="KLV47" s="155"/>
      <c r="KLW47" s="155"/>
      <c r="KLX47" s="155"/>
      <c r="KLY47" s="155"/>
      <c r="KLZ47" s="155"/>
      <c r="KMA47" s="155"/>
      <c r="KMB47" s="155"/>
      <c r="KMC47" s="155"/>
      <c r="KMD47" s="155"/>
      <c r="KME47" s="155"/>
      <c r="KMF47" s="155"/>
      <c r="KMG47" s="155"/>
      <c r="KMH47" s="155"/>
      <c r="KMI47" s="155"/>
      <c r="KMJ47" s="155"/>
      <c r="KMK47" s="155"/>
      <c r="KML47" s="155"/>
      <c r="KMM47" s="155"/>
      <c r="KMN47" s="155"/>
      <c r="KMO47" s="155"/>
      <c r="KMP47" s="155"/>
      <c r="KMQ47" s="155"/>
      <c r="KMR47" s="155"/>
      <c r="KMS47" s="155"/>
      <c r="KMT47" s="155"/>
      <c r="KMU47" s="155"/>
      <c r="KMV47" s="155"/>
      <c r="KMW47" s="155"/>
      <c r="KMX47" s="155"/>
      <c r="KMY47" s="155"/>
      <c r="KMZ47" s="155"/>
      <c r="KNA47" s="155"/>
      <c r="KNB47" s="155"/>
      <c r="KNC47" s="155"/>
      <c r="KND47" s="155"/>
      <c r="KNE47" s="155"/>
      <c r="KNF47" s="155"/>
      <c r="KNG47" s="155"/>
      <c r="KNH47" s="155"/>
      <c r="KNI47" s="155"/>
      <c r="KNJ47" s="155"/>
      <c r="KNK47" s="155"/>
      <c r="KNL47" s="155"/>
      <c r="KNM47" s="155"/>
      <c r="KNN47" s="155"/>
      <c r="KNO47" s="155"/>
      <c r="KNP47" s="155"/>
      <c r="KNQ47" s="155"/>
      <c r="KNR47" s="155"/>
      <c r="KNS47" s="155"/>
      <c r="KNT47" s="155"/>
      <c r="KNU47" s="155"/>
      <c r="KNV47" s="155"/>
      <c r="KNW47" s="155"/>
      <c r="KNX47" s="155"/>
      <c r="KNY47" s="155"/>
      <c r="KNZ47" s="155"/>
      <c r="KOA47" s="155"/>
      <c r="KOB47" s="155"/>
      <c r="KOC47" s="155"/>
      <c r="KOD47" s="155"/>
      <c r="KOE47" s="155"/>
      <c r="KOF47" s="155"/>
      <c r="KOG47" s="155"/>
      <c r="KOH47" s="155"/>
      <c r="KOI47" s="155"/>
      <c r="KOJ47" s="155"/>
      <c r="KOK47" s="155"/>
      <c r="KOL47" s="155"/>
      <c r="KOM47" s="155"/>
      <c r="KON47" s="155"/>
      <c r="KOO47" s="155"/>
      <c r="KOP47" s="155"/>
      <c r="KOQ47" s="155"/>
      <c r="KOR47" s="155"/>
      <c r="KOS47" s="155"/>
      <c r="KOT47" s="155"/>
      <c r="KOU47" s="155"/>
      <c r="KOV47" s="155"/>
      <c r="KOW47" s="155"/>
      <c r="KOX47" s="155"/>
      <c r="KOY47" s="155"/>
      <c r="KOZ47" s="155"/>
      <c r="KPA47" s="155"/>
      <c r="KPB47" s="155"/>
      <c r="KPC47" s="155"/>
      <c r="KPD47" s="155"/>
      <c r="KPE47" s="155"/>
      <c r="KPF47" s="155"/>
      <c r="KPG47" s="155"/>
      <c r="KPH47" s="155"/>
      <c r="KPI47" s="155"/>
      <c r="KPJ47" s="155"/>
      <c r="KPK47" s="155"/>
      <c r="KPL47" s="155"/>
      <c r="KPM47" s="155"/>
      <c r="KPN47" s="155"/>
      <c r="KPO47" s="155"/>
      <c r="KPP47" s="155"/>
      <c r="KPQ47" s="155"/>
      <c r="KPR47" s="155"/>
      <c r="KPS47" s="155"/>
      <c r="KPT47" s="155"/>
      <c r="KPU47" s="155"/>
      <c r="KPV47" s="155"/>
      <c r="KPW47" s="155"/>
      <c r="KPX47" s="155"/>
      <c r="KPY47" s="155"/>
      <c r="KPZ47" s="155"/>
      <c r="KQA47" s="155"/>
      <c r="KQB47" s="155"/>
      <c r="KQC47" s="155"/>
      <c r="KQD47" s="155"/>
      <c r="KQE47" s="155"/>
      <c r="KQF47" s="155"/>
      <c r="KQG47" s="155"/>
      <c r="KQH47" s="155"/>
      <c r="KQI47" s="155"/>
      <c r="KQJ47" s="155"/>
      <c r="KQK47" s="155"/>
      <c r="KQL47" s="155"/>
      <c r="KQM47" s="155"/>
      <c r="KQN47" s="155"/>
      <c r="KQO47" s="155"/>
      <c r="KQP47" s="155"/>
      <c r="KQQ47" s="155"/>
      <c r="KQR47" s="155"/>
      <c r="KQS47" s="155"/>
      <c r="KQT47" s="155"/>
      <c r="KQU47" s="155"/>
      <c r="KQV47" s="155"/>
      <c r="KQW47" s="155"/>
      <c r="KQX47" s="155"/>
      <c r="KQY47" s="155"/>
      <c r="KQZ47" s="155"/>
      <c r="KRA47" s="155"/>
      <c r="KRB47" s="155"/>
      <c r="KRC47" s="155"/>
      <c r="KRD47" s="155"/>
      <c r="KRE47" s="155"/>
      <c r="KRF47" s="155"/>
      <c r="KRG47" s="155"/>
      <c r="KRH47" s="155"/>
      <c r="KRI47" s="155"/>
      <c r="KRJ47" s="155"/>
      <c r="KRK47" s="155"/>
      <c r="KRL47" s="155"/>
      <c r="KRM47" s="155"/>
      <c r="KRN47" s="155"/>
      <c r="KRO47" s="155"/>
      <c r="KRP47" s="155"/>
      <c r="KRQ47" s="155"/>
      <c r="KRR47" s="155"/>
      <c r="KRS47" s="155"/>
      <c r="KRT47" s="155"/>
      <c r="KRU47" s="155"/>
      <c r="KRV47" s="155"/>
      <c r="KRW47" s="155"/>
      <c r="KRX47" s="155"/>
      <c r="KRY47" s="155"/>
      <c r="KRZ47" s="155"/>
      <c r="KSA47" s="155"/>
      <c r="KSB47" s="155"/>
      <c r="KSC47" s="155"/>
      <c r="KSD47" s="155"/>
      <c r="KSE47" s="155"/>
      <c r="KSF47" s="155"/>
      <c r="KSG47" s="155"/>
      <c r="KSH47" s="155"/>
      <c r="KSI47" s="155"/>
      <c r="KSJ47" s="155"/>
      <c r="KSK47" s="155"/>
      <c r="KSL47" s="155"/>
      <c r="KSM47" s="155"/>
      <c r="KSN47" s="155"/>
      <c r="KSO47" s="155"/>
      <c r="KSP47" s="155"/>
      <c r="KSQ47" s="155"/>
      <c r="KSR47" s="155"/>
      <c r="KSS47" s="155"/>
      <c r="KST47" s="155"/>
      <c r="KSU47" s="155"/>
      <c r="KSV47" s="155"/>
      <c r="KSW47" s="155"/>
      <c r="KSX47" s="155"/>
      <c r="KSY47" s="155"/>
      <c r="KSZ47" s="155"/>
      <c r="KTA47" s="155"/>
      <c r="KTB47" s="155"/>
      <c r="KTC47" s="155"/>
      <c r="KTD47" s="155"/>
      <c r="KTE47" s="155"/>
      <c r="KTF47" s="155"/>
      <c r="KTG47" s="155"/>
      <c r="KTH47" s="155"/>
      <c r="KTI47" s="155"/>
      <c r="KTJ47" s="155"/>
      <c r="KTK47" s="155"/>
      <c r="KTL47" s="155"/>
      <c r="KTM47" s="155"/>
      <c r="KTN47" s="155"/>
      <c r="KTO47" s="155"/>
      <c r="KTP47" s="155"/>
      <c r="KTQ47" s="155"/>
      <c r="KTR47" s="155"/>
      <c r="KTS47" s="155"/>
      <c r="KTT47" s="155"/>
      <c r="KTU47" s="155"/>
      <c r="KTV47" s="155"/>
      <c r="KTW47" s="155"/>
      <c r="KTX47" s="155"/>
      <c r="KTY47" s="155"/>
      <c r="KTZ47" s="155"/>
      <c r="KUA47" s="155"/>
      <c r="KUB47" s="155"/>
      <c r="KUC47" s="155"/>
      <c r="KUD47" s="155"/>
      <c r="KUE47" s="155"/>
      <c r="KUF47" s="155"/>
      <c r="KUG47" s="155"/>
      <c r="KUH47" s="155"/>
      <c r="KUI47" s="155"/>
      <c r="KUJ47" s="155"/>
      <c r="KUK47" s="155"/>
      <c r="KUL47" s="155"/>
      <c r="KUM47" s="155"/>
      <c r="KUN47" s="155"/>
      <c r="KUO47" s="155"/>
      <c r="KUP47" s="155"/>
      <c r="KUQ47" s="155"/>
      <c r="KUR47" s="155"/>
      <c r="KUS47" s="155"/>
      <c r="KUT47" s="155"/>
      <c r="KUU47" s="155"/>
      <c r="KUV47" s="155"/>
      <c r="KUW47" s="155"/>
      <c r="KUX47" s="155"/>
      <c r="KUY47" s="155"/>
      <c r="KUZ47" s="155"/>
      <c r="KVA47" s="155"/>
      <c r="KVB47" s="155"/>
      <c r="KVC47" s="155"/>
      <c r="KVD47" s="155"/>
      <c r="KVE47" s="155"/>
      <c r="KVF47" s="155"/>
      <c r="KVG47" s="155"/>
      <c r="KVH47" s="155"/>
      <c r="KVI47" s="155"/>
      <c r="KVJ47" s="155"/>
      <c r="KVK47" s="155"/>
      <c r="KVL47" s="155"/>
      <c r="KVM47" s="155"/>
      <c r="KVN47" s="155"/>
      <c r="KVO47" s="155"/>
      <c r="KVP47" s="155"/>
      <c r="KVQ47" s="155"/>
      <c r="KVR47" s="155"/>
      <c r="KVS47" s="155"/>
      <c r="KVT47" s="155"/>
      <c r="KVU47" s="155"/>
      <c r="KVV47" s="155"/>
      <c r="KVW47" s="155"/>
      <c r="KVX47" s="155"/>
      <c r="KVY47" s="155"/>
      <c r="KVZ47" s="155"/>
      <c r="KWA47" s="155"/>
      <c r="KWB47" s="155"/>
      <c r="KWC47" s="155"/>
      <c r="KWD47" s="155"/>
      <c r="KWE47" s="155"/>
      <c r="KWF47" s="155"/>
      <c r="KWG47" s="155"/>
      <c r="KWH47" s="155"/>
      <c r="KWI47" s="155"/>
      <c r="KWJ47" s="155"/>
      <c r="KWK47" s="155"/>
      <c r="KWL47" s="155"/>
      <c r="KWM47" s="155"/>
      <c r="KWN47" s="155"/>
      <c r="KWO47" s="155"/>
      <c r="KWP47" s="155"/>
      <c r="KWQ47" s="155"/>
      <c r="KWR47" s="155"/>
      <c r="KWS47" s="155"/>
      <c r="KWT47" s="155"/>
      <c r="KWU47" s="155"/>
      <c r="KWV47" s="155"/>
      <c r="KWW47" s="155"/>
      <c r="KWX47" s="155"/>
      <c r="KWY47" s="155"/>
      <c r="KWZ47" s="155"/>
      <c r="KXA47" s="155"/>
      <c r="KXB47" s="155"/>
      <c r="KXC47" s="155"/>
      <c r="KXD47" s="155"/>
      <c r="KXE47" s="155"/>
      <c r="KXF47" s="155"/>
      <c r="KXG47" s="155"/>
      <c r="KXH47" s="155"/>
      <c r="KXI47" s="155"/>
      <c r="KXJ47" s="155"/>
      <c r="KXK47" s="155"/>
      <c r="KXL47" s="155"/>
      <c r="KXM47" s="155"/>
      <c r="KXN47" s="155"/>
      <c r="KXO47" s="155"/>
      <c r="KXP47" s="155"/>
      <c r="KXQ47" s="155"/>
      <c r="KXR47" s="155"/>
      <c r="KXS47" s="155"/>
      <c r="KXT47" s="155"/>
      <c r="KXU47" s="155"/>
      <c r="KXV47" s="155"/>
      <c r="KXW47" s="155"/>
      <c r="KXX47" s="155"/>
      <c r="KXY47" s="155"/>
      <c r="KXZ47" s="155"/>
      <c r="KYA47" s="155"/>
      <c r="KYB47" s="155"/>
      <c r="KYC47" s="155"/>
      <c r="KYD47" s="155"/>
      <c r="KYE47" s="155"/>
      <c r="KYF47" s="155"/>
      <c r="KYG47" s="155"/>
      <c r="KYH47" s="155"/>
      <c r="KYI47" s="155"/>
      <c r="KYJ47" s="155"/>
      <c r="KYK47" s="155"/>
      <c r="KYL47" s="155"/>
      <c r="KYM47" s="155"/>
      <c r="KYN47" s="155"/>
      <c r="KYO47" s="155"/>
      <c r="KYP47" s="155"/>
      <c r="KYQ47" s="155"/>
      <c r="KYR47" s="155"/>
      <c r="KYS47" s="155"/>
      <c r="KYT47" s="155"/>
      <c r="KYU47" s="155"/>
      <c r="KYV47" s="155"/>
      <c r="KYW47" s="155"/>
      <c r="KYX47" s="155"/>
      <c r="KYY47" s="155"/>
      <c r="KYZ47" s="155"/>
      <c r="KZA47" s="155"/>
      <c r="KZB47" s="155"/>
      <c r="KZC47" s="155"/>
      <c r="KZD47" s="155"/>
      <c r="KZE47" s="155"/>
      <c r="KZF47" s="155"/>
      <c r="KZG47" s="155"/>
      <c r="KZH47" s="155"/>
      <c r="KZI47" s="155"/>
      <c r="KZJ47" s="155"/>
      <c r="KZK47" s="155"/>
      <c r="KZL47" s="155"/>
      <c r="KZM47" s="155"/>
      <c r="KZN47" s="155"/>
      <c r="KZO47" s="155"/>
      <c r="KZP47" s="155"/>
      <c r="KZQ47" s="155"/>
      <c r="KZR47" s="155"/>
      <c r="KZS47" s="155"/>
      <c r="KZT47" s="155"/>
      <c r="KZU47" s="155"/>
      <c r="KZV47" s="155"/>
      <c r="KZW47" s="155"/>
      <c r="KZX47" s="155"/>
      <c r="KZY47" s="155"/>
      <c r="KZZ47" s="155"/>
      <c r="LAA47" s="155"/>
      <c r="LAB47" s="155"/>
      <c r="LAC47" s="155"/>
      <c r="LAD47" s="155"/>
      <c r="LAE47" s="155"/>
      <c r="LAF47" s="155"/>
      <c r="LAG47" s="155"/>
      <c r="LAH47" s="155"/>
      <c r="LAI47" s="155"/>
      <c r="LAJ47" s="155"/>
      <c r="LAK47" s="155"/>
      <c r="LAL47" s="155"/>
      <c r="LAM47" s="155"/>
      <c r="LAN47" s="155"/>
      <c r="LAO47" s="155"/>
      <c r="LAP47" s="155"/>
      <c r="LAQ47" s="155"/>
      <c r="LAR47" s="155"/>
      <c r="LAS47" s="155"/>
      <c r="LAT47" s="155"/>
      <c r="LAU47" s="155"/>
      <c r="LAV47" s="155"/>
      <c r="LAW47" s="155"/>
      <c r="LAX47" s="155"/>
      <c r="LAY47" s="155"/>
      <c r="LAZ47" s="155"/>
      <c r="LBA47" s="155"/>
      <c r="LBB47" s="155"/>
      <c r="LBC47" s="155"/>
      <c r="LBD47" s="155"/>
      <c r="LBE47" s="155"/>
      <c r="LBF47" s="155"/>
      <c r="LBG47" s="155"/>
      <c r="LBH47" s="155"/>
      <c r="LBI47" s="155"/>
      <c r="LBJ47" s="155"/>
      <c r="LBK47" s="155"/>
      <c r="LBL47" s="155"/>
      <c r="LBM47" s="155"/>
      <c r="LBN47" s="155"/>
      <c r="LBO47" s="155"/>
      <c r="LBP47" s="155"/>
      <c r="LBQ47" s="155"/>
      <c r="LBR47" s="155"/>
      <c r="LBS47" s="155"/>
      <c r="LBT47" s="155"/>
      <c r="LBU47" s="155"/>
      <c r="LBV47" s="155"/>
      <c r="LBW47" s="155"/>
      <c r="LBX47" s="155"/>
      <c r="LBY47" s="155"/>
      <c r="LBZ47" s="155"/>
      <c r="LCA47" s="155"/>
      <c r="LCB47" s="155"/>
      <c r="LCC47" s="155"/>
      <c r="LCD47" s="155"/>
      <c r="LCE47" s="155"/>
      <c r="LCF47" s="155"/>
      <c r="LCG47" s="155"/>
      <c r="LCH47" s="155"/>
      <c r="LCI47" s="155"/>
      <c r="LCJ47" s="155"/>
      <c r="LCK47" s="155"/>
      <c r="LCL47" s="155"/>
      <c r="LCM47" s="155"/>
      <c r="LCN47" s="155"/>
      <c r="LCO47" s="155"/>
      <c r="LCP47" s="155"/>
      <c r="LCQ47" s="155"/>
      <c r="LCR47" s="155"/>
      <c r="LCS47" s="155"/>
      <c r="LCT47" s="155"/>
      <c r="LCU47" s="155"/>
      <c r="LCV47" s="155"/>
      <c r="LCW47" s="155"/>
      <c r="LCX47" s="155"/>
      <c r="LCY47" s="155"/>
      <c r="LCZ47" s="155"/>
      <c r="LDA47" s="155"/>
      <c r="LDB47" s="155"/>
      <c r="LDC47" s="155"/>
      <c r="LDD47" s="155"/>
      <c r="LDE47" s="155"/>
      <c r="LDF47" s="155"/>
      <c r="LDG47" s="155"/>
      <c r="LDH47" s="155"/>
      <c r="LDI47" s="155"/>
      <c r="LDJ47" s="155"/>
      <c r="LDK47" s="155"/>
      <c r="LDL47" s="155"/>
      <c r="LDM47" s="155"/>
      <c r="LDN47" s="155"/>
      <c r="LDO47" s="155"/>
      <c r="LDP47" s="155"/>
      <c r="LDQ47" s="155"/>
      <c r="LDR47" s="155"/>
      <c r="LDS47" s="155"/>
      <c r="LDT47" s="155"/>
      <c r="LDU47" s="155"/>
      <c r="LDV47" s="155"/>
      <c r="LDW47" s="155"/>
      <c r="LDX47" s="155"/>
      <c r="LDY47" s="155"/>
      <c r="LDZ47" s="155"/>
      <c r="LEA47" s="155"/>
      <c r="LEB47" s="155"/>
      <c r="LEC47" s="155"/>
      <c r="LED47" s="155"/>
      <c r="LEE47" s="155"/>
      <c r="LEF47" s="155"/>
      <c r="LEG47" s="155"/>
      <c r="LEH47" s="155"/>
      <c r="LEI47" s="155"/>
      <c r="LEJ47" s="155"/>
      <c r="LEK47" s="155"/>
      <c r="LEL47" s="155"/>
      <c r="LEM47" s="155"/>
      <c r="LEN47" s="155"/>
      <c r="LEO47" s="155"/>
      <c r="LEP47" s="155"/>
      <c r="LEQ47" s="155"/>
      <c r="LER47" s="155"/>
      <c r="LES47" s="155"/>
      <c r="LET47" s="155"/>
      <c r="LEU47" s="155"/>
      <c r="LEV47" s="155"/>
      <c r="LEW47" s="155"/>
      <c r="LEX47" s="155"/>
      <c r="LEY47" s="155"/>
      <c r="LEZ47" s="155"/>
      <c r="LFA47" s="155"/>
      <c r="LFB47" s="155"/>
      <c r="LFC47" s="155"/>
      <c r="LFD47" s="155"/>
      <c r="LFE47" s="155"/>
      <c r="LFF47" s="155"/>
      <c r="LFG47" s="155"/>
      <c r="LFH47" s="155"/>
      <c r="LFI47" s="155"/>
      <c r="LFJ47" s="155"/>
      <c r="LFK47" s="155"/>
      <c r="LFL47" s="155"/>
      <c r="LFM47" s="155"/>
      <c r="LFN47" s="155"/>
      <c r="LFO47" s="155"/>
      <c r="LFP47" s="155"/>
      <c r="LFQ47" s="155"/>
      <c r="LFR47" s="155"/>
      <c r="LFS47" s="155"/>
      <c r="LFT47" s="155"/>
      <c r="LFU47" s="155"/>
      <c r="LFV47" s="155"/>
      <c r="LFW47" s="155"/>
      <c r="LFX47" s="155"/>
      <c r="LFY47" s="155"/>
      <c r="LFZ47" s="155"/>
      <c r="LGA47" s="155"/>
      <c r="LGB47" s="155"/>
      <c r="LGC47" s="155"/>
      <c r="LGD47" s="155"/>
      <c r="LGE47" s="155"/>
      <c r="LGF47" s="155"/>
      <c r="LGG47" s="155"/>
      <c r="LGH47" s="155"/>
      <c r="LGI47" s="155"/>
      <c r="LGJ47" s="155"/>
      <c r="LGK47" s="155"/>
      <c r="LGL47" s="155"/>
      <c r="LGM47" s="155"/>
      <c r="LGN47" s="155"/>
      <c r="LGO47" s="155"/>
      <c r="LGP47" s="155"/>
      <c r="LGQ47" s="155"/>
      <c r="LGR47" s="155"/>
      <c r="LGS47" s="155"/>
      <c r="LGT47" s="155"/>
      <c r="LGU47" s="155"/>
      <c r="LGV47" s="155"/>
      <c r="LGW47" s="155"/>
      <c r="LGX47" s="155"/>
      <c r="LGY47" s="155"/>
      <c r="LGZ47" s="155"/>
      <c r="LHA47" s="155"/>
      <c r="LHB47" s="155"/>
      <c r="LHC47" s="155"/>
      <c r="LHD47" s="155"/>
      <c r="LHE47" s="155"/>
      <c r="LHF47" s="155"/>
      <c r="LHG47" s="155"/>
      <c r="LHH47" s="155"/>
      <c r="LHI47" s="155"/>
      <c r="LHJ47" s="155"/>
      <c r="LHK47" s="155"/>
      <c r="LHL47" s="155"/>
      <c r="LHM47" s="155"/>
      <c r="LHN47" s="155"/>
      <c r="LHO47" s="155"/>
      <c r="LHP47" s="155"/>
      <c r="LHQ47" s="155"/>
      <c r="LHR47" s="155"/>
      <c r="LHS47" s="155"/>
      <c r="LHT47" s="155"/>
      <c r="LHU47" s="155"/>
      <c r="LHV47" s="155"/>
      <c r="LHW47" s="155"/>
      <c r="LHX47" s="155"/>
      <c r="LHY47" s="155"/>
      <c r="LHZ47" s="155"/>
      <c r="LIA47" s="155"/>
      <c r="LIB47" s="155"/>
      <c r="LIC47" s="155"/>
      <c r="LID47" s="155"/>
      <c r="LIE47" s="155"/>
      <c r="LIF47" s="155"/>
      <c r="LIG47" s="155"/>
      <c r="LIH47" s="155"/>
      <c r="LII47" s="155"/>
      <c r="LIJ47" s="155"/>
      <c r="LIK47" s="155"/>
      <c r="LIL47" s="155"/>
      <c r="LIM47" s="155"/>
      <c r="LIN47" s="155"/>
      <c r="LIO47" s="155"/>
      <c r="LIP47" s="155"/>
      <c r="LIQ47" s="155"/>
      <c r="LIR47" s="155"/>
      <c r="LIS47" s="155"/>
      <c r="LIT47" s="155"/>
      <c r="LIU47" s="155"/>
      <c r="LIV47" s="155"/>
      <c r="LIW47" s="155"/>
      <c r="LIX47" s="155"/>
      <c r="LIY47" s="155"/>
      <c r="LIZ47" s="155"/>
      <c r="LJA47" s="155"/>
      <c r="LJB47" s="155"/>
      <c r="LJC47" s="155"/>
      <c r="LJD47" s="155"/>
      <c r="LJE47" s="155"/>
      <c r="LJF47" s="155"/>
      <c r="LJG47" s="155"/>
      <c r="LJH47" s="155"/>
      <c r="LJI47" s="155"/>
      <c r="LJJ47" s="155"/>
      <c r="LJK47" s="155"/>
      <c r="LJL47" s="155"/>
      <c r="LJM47" s="155"/>
      <c r="LJN47" s="155"/>
      <c r="LJO47" s="155"/>
      <c r="LJP47" s="155"/>
      <c r="LJQ47" s="155"/>
      <c r="LJR47" s="155"/>
      <c r="LJS47" s="155"/>
      <c r="LJT47" s="155"/>
      <c r="LJU47" s="155"/>
      <c r="LJV47" s="155"/>
      <c r="LJW47" s="155"/>
      <c r="LJX47" s="155"/>
      <c r="LJY47" s="155"/>
      <c r="LJZ47" s="155"/>
      <c r="LKA47" s="155"/>
      <c r="LKB47" s="155"/>
      <c r="LKC47" s="155"/>
      <c r="LKD47" s="155"/>
      <c r="LKE47" s="155"/>
      <c r="LKF47" s="155"/>
      <c r="LKG47" s="155"/>
      <c r="LKH47" s="155"/>
      <c r="LKI47" s="155"/>
      <c r="LKJ47" s="155"/>
      <c r="LKK47" s="155"/>
      <c r="LKL47" s="155"/>
      <c r="LKM47" s="155"/>
      <c r="LKN47" s="155"/>
      <c r="LKO47" s="155"/>
      <c r="LKP47" s="155"/>
      <c r="LKQ47" s="155"/>
      <c r="LKR47" s="155"/>
      <c r="LKS47" s="155"/>
      <c r="LKT47" s="155"/>
      <c r="LKU47" s="155"/>
      <c r="LKV47" s="155"/>
      <c r="LKW47" s="155"/>
      <c r="LKX47" s="155"/>
      <c r="LKY47" s="155"/>
      <c r="LKZ47" s="155"/>
      <c r="LLA47" s="155"/>
      <c r="LLB47" s="155"/>
      <c r="LLC47" s="155"/>
      <c r="LLD47" s="155"/>
      <c r="LLE47" s="155"/>
      <c r="LLF47" s="155"/>
      <c r="LLG47" s="155"/>
      <c r="LLH47" s="155"/>
      <c r="LLI47" s="155"/>
      <c r="LLJ47" s="155"/>
      <c r="LLK47" s="155"/>
      <c r="LLL47" s="155"/>
      <c r="LLM47" s="155"/>
      <c r="LLN47" s="155"/>
      <c r="LLO47" s="155"/>
      <c r="LLP47" s="155"/>
      <c r="LLQ47" s="155"/>
      <c r="LLR47" s="155"/>
      <c r="LLS47" s="155"/>
      <c r="LLT47" s="155"/>
      <c r="LLU47" s="155"/>
      <c r="LLV47" s="155"/>
      <c r="LLW47" s="155"/>
      <c r="LLX47" s="155"/>
      <c r="LLY47" s="155"/>
      <c r="LLZ47" s="155"/>
      <c r="LMA47" s="155"/>
      <c r="LMB47" s="155"/>
      <c r="LMC47" s="155"/>
      <c r="LMD47" s="155"/>
      <c r="LME47" s="155"/>
      <c r="LMF47" s="155"/>
      <c r="LMG47" s="155"/>
      <c r="LMH47" s="155"/>
      <c r="LMI47" s="155"/>
      <c r="LMJ47" s="155"/>
      <c r="LMK47" s="155"/>
      <c r="LML47" s="155"/>
      <c r="LMM47" s="155"/>
      <c r="LMN47" s="155"/>
      <c r="LMO47" s="155"/>
      <c r="LMP47" s="155"/>
      <c r="LMQ47" s="155"/>
      <c r="LMR47" s="155"/>
      <c r="LMS47" s="155"/>
      <c r="LMT47" s="155"/>
      <c r="LMU47" s="155"/>
      <c r="LMV47" s="155"/>
      <c r="LMW47" s="155"/>
      <c r="LMX47" s="155"/>
      <c r="LMY47" s="155"/>
      <c r="LMZ47" s="155"/>
      <c r="LNA47" s="155"/>
      <c r="LNB47" s="155"/>
      <c r="LNC47" s="155"/>
      <c r="LND47" s="155"/>
      <c r="LNE47" s="155"/>
      <c r="LNF47" s="155"/>
      <c r="LNG47" s="155"/>
      <c r="LNH47" s="155"/>
      <c r="LNI47" s="155"/>
      <c r="LNJ47" s="155"/>
      <c r="LNK47" s="155"/>
      <c r="LNL47" s="155"/>
      <c r="LNM47" s="155"/>
      <c r="LNN47" s="155"/>
      <c r="LNO47" s="155"/>
      <c r="LNP47" s="155"/>
      <c r="LNQ47" s="155"/>
      <c r="LNR47" s="155"/>
      <c r="LNS47" s="155"/>
      <c r="LNT47" s="155"/>
      <c r="LNU47" s="155"/>
      <c r="LNV47" s="155"/>
      <c r="LNW47" s="155"/>
      <c r="LNX47" s="155"/>
      <c r="LNY47" s="155"/>
      <c r="LNZ47" s="155"/>
      <c r="LOA47" s="155"/>
      <c r="LOB47" s="155"/>
      <c r="LOC47" s="155"/>
      <c r="LOD47" s="155"/>
      <c r="LOE47" s="155"/>
      <c r="LOF47" s="155"/>
      <c r="LOG47" s="155"/>
      <c r="LOH47" s="155"/>
      <c r="LOI47" s="155"/>
      <c r="LOJ47" s="155"/>
      <c r="LOK47" s="155"/>
      <c r="LOL47" s="155"/>
      <c r="LOM47" s="155"/>
      <c r="LON47" s="155"/>
      <c r="LOO47" s="155"/>
      <c r="LOP47" s="155"/>
      <c r="LOQ47" s="155"/>
      <c r="LOR47" s="155"/>
      <c r="LOS47" s="155"/>
      <c r="LOT47" s="155"/>
      <c r="LOU47" s="155"/>
      <c r="LOV47" s="155"/>
      <c r="LOW47" s="155"/>
      <c r="LOX47" s="155"/>
      <c r="LOY47" s="155"/>
      <c r="LOZ47" s="155"/>
      <c r="LPA47" s="155"/>
      <c r="LPB47" s="155"/>
      <c r="LPC47" s="155"/>
      <c r="LPD47" s="155"/>
      <c r="LPE47" s="155"/>
      <c r="LPF47" s="155"/>
      <c r="LPG47" s="155"/>
      <c r="LPH47" s="155"/>
      <c r="LPI47" s="155"/>
      <c r="LPJ47" s="155"/>
      <c r="LPK47" s="155"/>
      <c r="LPL47" s="155"/>
      <c r="LPM47" s="155"/>
      <c r="LPN47" s="155"/>
      <c r="LPO47" s="155"/>
      <c r="LPP47" s="155"/>
      <c r="LPQ47" s="155"/>
      <c r="LPR47" s="155"/>
      <c r="LPS47" s="155"/>
      <c r="LPT47" s="155"/>
      <c r="LPU47" s="155"/>
      <c r="LPV47" s="155"/>
      <c r="LPW47" s="155"/>
      <c r="LPX47" s="155"/>
      <c r="LPY47" s="155"/>
      <c r="LPZ47" s="155"/>
      <c r="LQA47" s="155"/>
      <c r="LQB47" s="155"/>
      <c r="LQC47" s="155"/>
      <c r="LQD47" s="155"/>
      <c r="LQE47" s="155"/>
      <c r="LQF47" s="155"/>
      <c r="LQG47" s="155"/>
      <c r="LQH47" s="155"/>
      <c r="LQI47" s="155"/>
      <c r="LQJ47" s="155"/>
      <c r="LQK47" s="155"/>
      <c r="LQL47" s="155"/>
      <c r="LQM47" s="155"/>
      <c r="LQN47" s="155"/>
      <c r="LQO47" s="155"/>
      <c r="LQP47" s="155"/>
      <c r="LQQ47" s="155"/>
      <c r="LQR47" s="155"/>
      <c r="LQS47" s="155"/>
      <c r="LQT47" s="155"/>
      <c r="LQU47" s="155"/>
      <c r="LQV47" s="155"/>
      <c r="LQW47" s="155"/>
      <c r="LQX47" s="155"/>
      <c r="LQY47" s="155"/>
      <c r="LQZ47" s="155"/>
      <c r="LRA47" s="155"/>
      <c r="LRB47" s="155"/>
      <c r="LRC47" s="155"/>
      <c r="LRD47" s="155"/>
      <c r="LRE47" s="155"/>
      <c r="LRF47" s="155"/>
      <c r="LRG47" s="155"/>
      <c r="LRH47" s="155"/>
      <c r="LRI47" s="155"/>
      <c r="LRJ47" s="155"/>
      <c r="LRK47" s="155"/>
      <c r="LRL47" s="155"/>
      <c r="LRM47" s="155"/>
      <c r="LRN47" s="155"/>
      <c r="LRO47" s="155"/>
      <c r="LRP47" s="155"/>
      <c r="LRQ47" s="155"/>
      <c r="LRR47" s="155"/>
      <c r="LRS47" s="155"/>
      <c r="LRT47" s="155"/>
      <c r="LRU47" s="155"/>
      <c r="LRV47" s="155"/>
      <c r="LRW47" s="155"/>
      <c r="LRX47" s="155"/>
      <c r="LRY47" s="155"/>
      <c r="LRZ47" s="155"/>
      <c r="LSA47" s="155"/>
      <c r="LSB47" s="155"/>
      <c r="LSC47" s="155"/>
      <c r="LSD47" s="155"/>
      <c r="LSE47" s="155"/>
      <c r="LSF47" s="155"/>
      <c r="LSG47" s="155"/>
      <c r="LSH47" s="155"/>
      <c r="LSI47" s="155"/>
      <c r="LSJ47" s="155"/>
      <c r="LSK47" s="155"/>
      <c r="LSL47" s="155"/>
      <c r="LSM47" s="155"/>
      <c r="LSN47" s="155"/>
      <c r="LSO47" s="155"/>
      <c r="LSP47" s="155"/>
      <c r="LSQ47" s="155"/>
      <c r="LSR47" s="155"/>
      <c r="LSS47" s="155"/>
      <c r="LST47" s="155"/>
      <c r="LSU47" s="155"/>
      <c r="LSV47" s="155"/>
      <c r="LSW47" s="155"/>
      <c r="LSX47" s="155"/>
      <c r="LSY47" s="155"/>
      <c r="LSZ47" s="155"/>
      <c r="LTA47" s="155"/>
      <c r="LTB47" s="155"/>
      <c r="LTC47" s="155"/>
      <c r="LTD47" s="155"/>
      <c r="LTE47" s="155"/>
      <c r="LTF47" s="155"/>
      <c r="LTG47" s="155"/>
      <c r="LTH47" s="155"/>
      <c r="LTI47" s="155"/>
      <c r="LTJ47" s="155"/>
      <c r="LTK47" s="155"/>
      <c r="LTL47" s="155"/>
      <c r="LTM47" s="155"/>
      <c r="LTN47" s="155"/>
      <c r="LTO47" s="155"/>
      <c r="LTP47" s="155"/>
      <c r="LTQ47" s="155"/>
      <c r="LTR47" s="155"/>
      <c r="LTS47" s="155"/>
      <c r="LTT47" s="155"/>
      <c r="LTU47" s="155"/>
      <c r="LTV47" s="155"/>
      <c r="LTW47" s="155"/>
      <c r="LTX47" s="155"/>
      <c r="LTY47" s="155"/>
      <c r="LTZ47" s="155"/>
      <c r="LUA47" s="155"/>
      <c r="LUB47" s="155"/>
      <c r="LUC47" s="155"/>
      <c r="LUD47" s="155"/>
      <c r="LUE47" s="155"/>
      <c r="LUF47" s="155"/>
      <c r="LUG47" s="155"/>
      <c r="LUH47" s="155"/>
      <c r="LUI47" s="155"/>
      <c r="LUJ47" s="155"/>
      <c r="LUK47" s="155"/>
      <c r="LUL47" s="155"/>
      <c r="LUM47" s="155"/>
      <c r="LUN47" s="155"/>
      <c r="LUO47" s="155"/>
      <c r="LUP47" s="155"/>
      <c r="LUQ47" s="155"/>
      <c r="LUR47" s="155"/>
      <c r="LUS47" s="155"/>
      <c r="LUT47" s="155"/>
      <c r="LUU47" s="155"/>
      <c r="LUV47" s="155"/>
      <c r="LUW47" s="155"/>
      <c r="LUX47" s="155"/>
      <c r="LUY47" s="155"/>
      <c r="LUZ47" s="155"/>
      <c r="LVA47" s="155"/>
      <c r="LVB47" s="155"/>
      <c r="LVC47" s="155"/>
      <c r="LVD47" s="155"/>
      <c r="LVE47" s="155"/>
      <c r="LVF47" s="155"/>
      <c r="LVG47" s="155"/>
      <c r="LVH47" s="155"/>
      <c r="LVI47" s="155"/>
      <c r="LVJ47" s="155"/>
      <c r="LVK47" s="155"/>
      <c r="LVL47" s="155"/>
      <c r="LVM47" s="155"/>
      <c r="LVN47" s="155"/>
      <c r="LVO47" s="155"/>
      <c r="LVP47" s="155"/>
      <c r="LVQ47" s="155"/>
      <c r="LVR47" s="155"/>
      <c r="LVS47" s="155"/>
      <c r="LVT47" s="155"/>
      <c r="LVU47" s="155"/>
      <c r="LVV47" s="155"/>
      <c r="LVW47" s="155"/>
      <c r="LVX47" s="155"/>
      <c r="LVY47" s="155"/>
      <c r="LVZ47" s="155"/>
      <c r="LWA47" s="155"/>
      <c r="LWB47" s="155"/>
      <c r="LWC47" s="155"/>
      <c r="LWD47" s="155"/>
      <c r="LWE47" s="155"/>
      <c r="LWF47" s="155"/>
      <c r="LWG47" s="155"/>
      <c r="LWH47" s="155"/>
      <c r="LWI47" s="155"/>
      <c r="LWJ47" s="155"/>
      <c r="LWK47" s="155"/>
      <c r="LWL47" s="155"/>
      <c r="LWM47" s="155"/>
      <c r="LWN47" s="155"/>
      <c r="LWO47" s="155"/>
      <c r="LWP47" s="155"/>
      <c r="LWQ47" s="155"/>
      <c r="LWR47" s="155"/>
      <c r="LWS47" s="155"/>
      <c r="LWT47" s="155"/>
      <c r="LWU47" s="155"/>
      <c r="LWV47" s="155"/>
      <c r="LWW47" s="155"/>
      <c r="LWX47" s="155"/>
      <c r="LWY47" s="155"/>
      <c r="LWZ47" s="155"/>
      <c r="LXA47" s="155"/>
      <c r="LXB47" s="155"/>
      <c r="LXC47" s="155"/>
      <c r="LXD47" s="155"/>
      <c r="LXE47" s="155"/>
      <c r="LXF47" s="155"/>
      <c r="LXG47" s="155"/>
      <c r="LXH47" s="155"/>
      <c r="LXI47" s="155"/>
      <c r="LXJ47" s="155"/>
      <c r="LXK47" s="155"/>
      <c r="LXL47" s="155"/>
      <c r="LXM47" s="155"/>
      <c r="LXN47" s="155"/>
      <c r="LXO47" s="155"/>
      <c r="LXP47" s="155"/>
      <c r="LXQ47" s="155"/>
      <c r="LXR47" s="155"/>
      <c r="LXS47" s="155"/>
      <c r="LXT47" s="155"/>
      <c r="LXU47" s="155"/>
      <c r="LXV47" s="155"/>
      <c r="LXW47" s="155"/>
      <c r="LXX47" s="155"/>
      <c r="LXY47" s="155"/>
      <c r="LXZ47" s="155"/>
      <c r="LYA47" s="155"/>
      <c r="LYB47" s="155"/>
      <c r="LYC47" s="155"/>
      <c r="LYD47" s="155"/>
      <c r="LYE47" s="155"/>
      <c r="LYF47" s="155"/>
      <c r="LYG47" s="155"/>
      <c r="LYH47" s="155"/>
      <c r="LYI47" s="155"/>
      <c r="LYJ47" s="155"/>
      <c r="LYK47" s="155"/>
      <c r="LYL47" s="155"/>
      <c r="LYM47" s="155"/>
      <c r="LYN47" s="155"/>
      <c r="LYO47" s="155"/>
      <c r="LYP47" s="155"/>
      <c r="LYQ47" s="155"/>
      <c r="LYR47" s="155"/>
      <c r="LYS47" s="155"/>
      <c r="LYT47" s="155"/>
      <c r="LYU47" s="155"/>
      <c r="LYV47" s="155"/>
      <c r="LYW47" s="155"/>
      <c r="LYX47" s="155"/>
      <c r="LYY47" s="155"/>
      <c r="LYZ47" s="155"/>
      <c r="LZA47" s="155"/>
      <c r="LZB47" s="155"/>
      <c r="LZC47" s="155"/>
      <c r="LZD47" s="155"/>
      <c r="LZE47" s="155"/>
      <c r="LZF47" s="155"/>
      <c r="LZG47" s="155"/>
      <c r="LZH47" s="155"/>
      <c r="LZI47" s="155"/>
      <c r="LZJ47" s="155"/>
      <c r="LZK47" s="155"/>
      <c r="LZL47" s="155"/>
      <c r="LZM47" s="155"/>
      <c r="LZN47" s="155"/>
      <c r="LZO47" s="155"/>
      <c r="LZP47" s="155"/>
      <c r="LZQ47" s="155"/>
      <c r="LZR47" s="155"/>
      <c r="LZS47" s="155"/>
      <c r="LZT47" s="155"/>
      <c r="LZU47" s="155"/>
      <c r="LZV47" s="155"/>
      <c r="LZW47" s="155"/>
      <c r="LZX47" s="155"/>
      <c r="LZY47" s="155"/>
      <c r="LZZ47" s="155"/>
      <c r="MAA47" s="155"/>
      <c r="MAB47" s="155"/>
      <c r="MAC47" s="155"/>
      <c r="MAD47" s="155"/>
      <c r="MAE47" s="155"/>
      <c r="MAF47" s="155"/>
      <c r="MAG47" s="155"/>
      <c r="MAH47" s="155"/>
      <c r="MAI47" s="155"/>
      <c r="MAJ47" s="155"/>
      <c r="MAK47" s="155"/>
      <c r="MAL47" s="155"/>
      <c r="MAM47" s="155"/>
      <c r="MAN47" s="155"/>
      <c r="MAO47" s="155"/>
      <c r="MAP47" s="155"/>
      <c r="MAQ47" s="155"/>
      <c r="MAR47" s="155"/>
      <c r="MAS47" s="155"/>
      <c r="MAT47" s="155"/>
      <c r="MAU47" s="155"/>
      <c r="MAV47" s="155"/>
      <c r="MAW47" s="155"/>
      <c r="MAX47" s="155"/>
      <c r="MAY47" s="155"/>
      <c r="MAZ47" s="155"/>
      <c r="MBA47" s="155"/>
      <c r="MBB47" s="155"/>
      <c r="MBC47" s="155"/>
      <c r="MBD47" s="155"/>
      <c r="MBE47" s="155"/>
      <c r="MBF47" s="155"/>
      <c r="MBG47" s="155"/>
      <c r="MBH47" s="155"/>
      <c r="MBI47" s="155"/>
      <c r="MBJ47" s="155"/>
      <c r="MBK47" s="155"/>
      <c r="MBL47" s="155"/>
      <c r="MBM47" s="155"/>
      <c r="MBN47" s="155"/>
      <c r="MBO47" s="155"/>
      <c r="MBP47" s="155"/>
      <c r="MBQ47" s="155"/>
      <c r="MBR47" s="155"/>
      <c r="MBS47" s="155"/>
      <c r="MBT47" s="155"/>
      <c r="MBU47" s="155"/>
      <c r="MBV47" s="155"/>
      <c r="MBW47" s="155"/>
      <c r="MBX47" s="155"/>
      <c r="MBY47" s="155"/>
      <c r="MBZ47" s="155"/>
      <c r="MCA47" s="155"/>
      <c r="MCB47" s="155"/>
      <c r="MCC47" s="155"/>
      <c r="MCD47" s="155"/>
      <c r="MCE47" s="155"/>
      <c r="MCF47" s="155"/>
      <c r="MCG47" s="155"/>
      <c r="MCH47" s="155"/>
      <c r="MCI47" s="155"/>
      <c r="MCJ47" s="155"/>
      <c r="MCK47" s="155"/>
      <c r="MCL47" s="155"/>
      <c r="MCM47" s="155"/>
      <c r="MCN47" s="155"/>
      <c r="MCO47" s="155"/>
      <c r="MCP47" s="155"/>
      <c r="MCQ47" s="155"/>
      <c r="MCR47" s="155"/>
      <c r="MCS47" s="155"/>
      <c r="MCT47" s="155"/>
      <c r="MCU47" s="155"/>
      <c r="MCV47" s="155"/>
      <c r="MCW47" s="155"/>
      <c r="MCX47" s="155"/>
      <c r="MCY47" s="155"/>
      <c r="MCZ47" s="155"/>
      <c r="MDA47" s="155"/>
      <c r="MDB47" s="155"/>
      <c r="MDC47" s="155"/>
      <c r="MDD47" s="155"/>
      <c r="MDE47" s="155"/>
      <c r="MDF47" s="155"/>
      <c r="MDG47" s="155"/>
      <c r="MDH47" s="155"/>
      <c r="MDI47" s="155"/>
      <c r="MDJ47" s="155"/>
      <c r="MDK47" s="155"/>
      <c r="MDL47" s="155"/>
      <c r="MDM47" s="155"/>
      <c r="MDN47" s="155"/>
      <c r="MDO47" s="155"/>
      <c r="MDP47" s="155"/>
      <c r="MDQ47" s="155"/>
      <c r="MDR47" s="155"/>
      <c r="MDS47" s="155"/>
      <c r="MDT47" s="155"/>
      <c r="MDU47" s="155"/>
      <c r="MDV47" s="155"/>
      <c r="MDW47" s="155"/>
      <c r="MDX47" s="155"/>
      <c r="MDY47" s="155"/>
      <c r="MDZ47" s="155"/>
      <c r="MEA47" s="155"/>
      <c r="MEB47" s="155"/>
      <c r="MEC47" s="155"/>
      <c r="MED47" s="155"/>
      <c r="MEE47" s="155"/>
      <c r="MEF47" s="155"/>
      <c r="MEG47" s="155"/>
      <c r="MEH47" s="155"/>
      <c r="MEI47" s="155"/>
      <c r="MEJ47" s="155"/>
      <c r="MEK47" s="155"/>
      <c r="MEL47" s="155"/>
      <c r="MEM47" s="155"/>
      <c r="MEN47" s="155"/>
      <c r="MEO47" s="155"/>
      <c r="MEP47" s="155"/>
      <c r="MEQ47" s="155"/>
      <c r="MER47" s="155"/>
      <c r="MES47" s="155"/>
      <c r="MET47" s="155"/>
      <c r="MEU47" s="155"/>
      <c r="MEV47" s="155"/>
      <c r="MEW47" s="155"/>
      <c r="MEX47" s="155"/>
      <c r="MEY47" s="155"/>
      <c r="MEZ47" s="155"/>
      <c r="MFA47" s="155"/>
      <c r="MFB47" s="155"/>
      <c r="MFC47" s="155"/>
      <c r="MFD47" s="155"/>
      <c r="MFE47" s="155"/>
      <c r="MFF47" s="155"/>
      <c r="MFG47" s="155"/>
      <c r="MFH47" s="155"/>
      <c r="MFI47" s="155"/>
      <c r="MFJ47" s="155"/>
      <c r="MFK47" s="155"/>
      <c r="MFL47" s="155"/>
      <c r="MFM47" s="155"/>
      <c r="MFN47" s="155"/>
      <c r="MFO47" s="155"/>
      <c r="MFP47" s="155"/>
      <c r="MFQ47" s="155"/>
      <c r="MFR47" s="155"/>
      <c r="MFS47" s="155"/>
      <c r="MFT47" s="155"/>
      <c r="MFU47" s="155"/>
      <c r="MFV47" s="155"/>
      <c r="MFW47" s="155"/>
      <c r="MFX47" s="155"/>
      <c r="MFY47" s="155"/>
      <c r="MFZ47" s="155"/>
      <c r="MGA47" s="155"/>
      <c r="MGB47" s="155"/>
      <c r="MGC47" s="155"/>
      <c r="MGD47" s="155"/>
      <c r="MGE47" s="155"/>
      <c r="MGF47" s="155"/>
      <c r="MGG47" s="155"/>
      <c r="MGH47" s="155"/>
      <c r="MGI47" s="155"/>
      <c r="MGJ47" s="155"/>
      <c r="MGK47" s="155"/>
      <c r="MGL47" s="155"/>
      <c r="MGM47" s="155"/>
      <c r="MGN47" s="155"/>
      <c r="MGO47" s="155"/>
      <c r="MGP47" s="155"/>
      <c r="MGQ47" s="155"/>
      <c r="MGR47" s="155"/>
      <c r="MGS47" s="155"/>
      <c r="MGT47" s="155"/>
      <c r="MGU47" s="155"/>
      <c r="MGV47" s="155"/>
      <c r="MGW47" s="155"/>
      <c r="MGX47" s="155"/>
      <c r="MGY47" s="155"/>
      <c r="MGZ47" s="155"/>
      <c r="MHA47" s="155"/>
      <c r="MHB47" s="155"/>
      <c r="MHC47" s="155"/>
      <c r="MHD47" s="155"/>
      <c r="MHE47" s="155"/>
      <c r="MHF47" s="155"/>
      <c r="MHG47" s="155"/>
      <c r="MHH47" s="155"/>
      <c r="MHI47" s="155"/>
      <c r="MHJ47" s="155"/>
      <c r="MHK47" s="155"/>
      <c r="MHL47" s="155"/>
      <c r="MHM47" s="155"/>
      <c r="MHN47" s="155"/>
      <c r="MHO47" s="155"/>
      <c r="MHP47" s="155"/>
      <c r="MHQ47" s="155"/>
      <c r="MHR47" s="155"/>
      <c r="MHS47" s="155"/>
      <c r="MHT47" s="155"/>
      <c r="MHU47" s="155"/>
      <c r="MHV47" s="155"/>
      <c r="MHW47" s="155"/>
      <c r="MHX47" s="155"/>
      <c r="MHY47" s="155"/>
      <c r="MHZ47" s="155"/>
      <c r="MIA47" s="155"/>
      <c r="MIB47" s="155"/>
      <c r="MIC47" s="155"/>
      <c r="MID47" s="155"/>
      <c r="MIE47" s="155"/>
      <c r="MIF47" s="155"/>
      <c r="MIG47" s="155"/>
      <c r="MIH47" s="155"/>
      <c r="MII47" s="155"/>
      <c r="MIJ47" s="155"/>
      <c r="MIK47" s="155"/>
      <c r="MIL47" s="155"/>
      <c r="MIM47" s="155"/>
      <c r="MIN47" s="155"/>
      <c r="MIO47" s="155"/>
      <c r="MIP47" s="155"/>
      <c r="MIQ47" s="155"/>
      <c r="MIR47" s="155"/>
      <c r="MIS47" s="155"/>
      <c r="MIT47" s="155"/>
      <c r="MIU47" s="155"/>
      <c r="MIV47" s="155"/>
      <c r="MIW47" s="155"/>
      <c r="MIX47" s="155"/>
      <c r="MIY47" s="155"/>
      <c r="MIZ47" s="155"/>
      <c r="MJA47" s="155"/>
      <c r="MJB47" s="155"/>
      <c r="MJC47" s="155"/>
      <c r="MJD47" s="155"/>
      <c r="MJE47" s="155"/>
      <c r="MJF47" s="155"/>
      <c r="MJG47" s="155"/>
      <c r="MJH47" s="155"/>
      <c r="MJI47" s="155"/>
      <c r="MJJ47" s="155"/>
      <c r="MJK47" s="155"/>
      <c r="MJL47" s="155"/>
      <c r="MJM47" s="155"/>
      <c r="MJN47" s="155"/>
      <c r="MJO47" s="155"/>
      <c r="MJP47" s="155"/>
      <c r="MJQ47" s="155"/>
      <c r="MJR47" s="155"/>
      <c r="MJS47" s="155"/>
      <c r="MJT47" s="155"/>
      <c r="MJU47" s="155"/>
      <c r="MJV47" s="155"/>
      <c r="MJW47" s="155"/>
      <c r="MJX47" s="155"/>
      <c r="MJY47" s="155"/>
      <c r="MJZ47" s="155"/>
      <c r="MKA47" s="155"/>
      <c r="MKB47" s="155"/>
      <c r="MKC47" s="155"/>
      <c r="MKD47" s="155"/>
      <c r="MKE47" s="155"/>
      <c r="MKF47" s="155"/>
      <c r="MKG47" s="155"/>
      <c r="MKH47" s="155"/>
      <c r="MKI47" s="155"/>
      <c r="MKJ47" s="155"/>
      <c r="MKK47" s="155"/>
      <c r="MKL47" s="155"/>
      <c r="MKM47" s="155"/>
      <c r="MKN47" s="155"/>
      <c r="MKO47" s="155"/>
      <c r="MKP47" s="155"/>
      <c r="MKQ47" s="155"/>
      <c r="MKR47" s="155"/>
      <c r="MKS47" s="155"/>
      <c r="MKT47" s="155"/>
      <c r="MKU47" s="155"/>
      <c r="MKV47" s="155"/>
      <c r="MKW47" s="155"/>
      <c r="MKX47" s="155"/>
      <c r="MKY47" s="155"/>
      <c r="MKZ47" s="155"/>
      <c r="MLA47" s="155"/>
      <c r="MLB47" s="155"/>
      <c r="MLC47" s="155"/>
      <c r="MLD47" s="155"/>
      <c r="MLE47" s="155"/>
      <c r="MLF47" s="155"/>
      <c r="MLG47" s="155"/>
      <c r="MLH47" s="155"/>
      <c r="MLI47" s="155"/>
      <c r="MLJ47" s="155"/>
      <c r="MLK47" s="155"/>
      <c r="MLL47" s="155"/>
      <c r="MLM47" s="155"/>
      <c r="MLN47" s="155"/>
      <c r="MLO47" s="155"/>
      <c r="MLP47" s="155"/>
      <c r="MLQ47" s="155"/>
      <c r="MLR47" s="155"/>
      <c r="MLS47" s="155"/>
      <c r="MLT47" s="155"/>
      <c r="MLU47" s="155"/>
      <c r="MLV47" s="155"/>
      <c r="MLW47" s="155"/>
      <c r="MLX47" s="155"/>
      <c r="MLY47" s="155"/>
      <c r="MLZ47" s="155"/>
      <c r="MMA47" s="155"/>
      <c r="MMB47" s="155"/>
      <c r="MMC47" s="155"/>
      <c r="MMD47" s="155"/>
      <c r="MME47" s="155"/>
      <c r="MMF47" s="155"/>
      <c r="MMG47" s="155"/>
      <c r="MMH47" s="155"/>
      <c r="MMI47" s="155"/>
      <c r="MMJ47" s="155"/>
      <c r="MMK47" s="155"/>
      <c r="MML47" s="155"/>
      <c r="MMM47" s="155"/>
      <c r="MMN47" s="155"/>
      <c r="MMO47" s="155"/>
      <c r="MMP47" s="155"/>
      <c r="MMQ47" s="155"/>
      <c r="MMR47" s="155"/>
      <c r="MMS47" s="155"/>
      <c r="MMT47" s="155"/>
      <c r="MMU47" s="155"/>
      <c r="MMV47" s="155"/>
      <c r="MMW47" s="155"/>
      <c r="MMX47" s="155"/>
      <c r="MMY47" s="155"/>
      <c r="MMZ47" s="155"/>
      <c r="MNA47" s="155"/>
      <c r="MNB47" s="155"/>
      <c r="MNC47" s="155"/>
      <c r="MND47" s="155"/>
      <c r="MNE47" s="155"/>
      <c r="MNF47" s="155"/>
      <c r="MNG47" s="155"/>
      <c r="MNH47" s="155"/>
      <c r="MNI47" s="155"/>
      <c r="MNJ47" s="155"/>
      <c r="MNK47" s="155"/>
      <c r="MNL47" s="155"/>
      <c r="MNM47" s="155"/>
      <c r="MNN47" s="155"/>
      <c r="MNO47" s="155"/>
      <c r="MNP47" s="155"/>
      <c r="MNQ47" s="155"/>
      <c r="MNR47" s="155"/>
      <c r="MNS47" s="155"/>
      <c r="MNT47" s="155"/>
      <c r="MNU47" s="155"/>
      <c r="MNV47" s="155"/>
      <c r="MNW47" s="155"/>
      <c r="MNX47" s="155"/>
      <c r="MNY47" s="155"/>
      <c r="MNZ47" s="155"/>
      <c r="MOA47" s="155"/>
      <c r="MOB47" s="155"/>
      <c r="MOC47" s="155"/>
      <c r="MOD47" s="155"/>
      <c r="MOE47" s="155"/>
      <c r="MOF47" s="155"/>
      <c r="MOG47" s="155"/>
      <c r="MOH47" s="155"/>
      <c r="MOI47" s="155"/>
      <c r="MOJ47" s="155"/>
      <c r="MOK47" s="155"/>
      <c r="MOL47" s="155"/>
      <c r="MOM47" s="155"/>
      <c r="MON47" s="155"/>
      <c r="MOO47" s="155"/>
      <c r="MOP47" s="155"/>
      <c r="MOQ47" s="155"/>
      <c r="MOR47" s="155"/>
      <c r="MOS47" s="155"/>
      <c r="MOT47" s="155"/>
      <c r="MOU47" s="155"/>
      <c r="MOV47" s="155"/>
      <c r="MOW47" s="155"/>
      <c r="MOX47" s="155"/>
      <c r="MOY47" s="155"/>
      <c r="MOZ47" s="155"/>
      <c r="MPA47" s="155"/>
      <c r="MPB47" s="155"/>
      <c r="MPC47" s="155"/>
      <c r="MPD47" s="155"/>
      <c r="MPE47" s="155"/>
      <c r="MPF47" s="155"/>
      <c r="MPG47" s="155"/>
      <c r="MPH47" s="155"/>
      <c r="MPI47" s="155"/>
      <c r="MPJ47" s="155"/>
      <c r="MPK47" s="155"/>
      <c r="MPL47" s="155"/>
      <c r="MPM47" s="155"/>
      <c r="MPN47" s="155"/>
      <c r="MPO47" s="155"/>
      <c r="MPP47" s="155"/>
      <c r="MPQ47" s="155"/>
      <c r="MPR47" s="155"/>
      <c r="MPS47" s="155"/>
      <c r="MPT47" s="155"/>
      <c r="MPU47" s="155"/>
      <c r="MPV47" s="155"/>
      <c r="MPW47" s="155"/>
      <c r="MPX47" s="155"/>
      <c r="MPY47" s="155"/>
      <c r="MPZ47" s="155"/>
      <c r="MQA47" s="155"/>
      <c r="MQB47" s="155"/>
      <c r="MQC47" s="155"/>
      <c r="MQD47" s="155"/>
      <c r="MQE47" s="155"/>
      <c r="MQF47" s="155"/>
      <c r="MQG47" s="155"/>
      <c r="MQH47" s="155"/>
      <c r="MQI47" s="155"/>
      <c r="MQJ47" s="155"/>
      <c r="MQK47" s="155"/>
      <c r="MQL47" s="155"/>
      <c r="MQM47" s="155"/>
      <c r="MQN47" s="155"/>
      <c r="MQO47" s="155"/>
      <c r="MQP47" s="155"/>
      <c r="MQQ47" s="155"/>
      <c r="MQR47" s="155"/>
      <c r="MQS47" s="155"/>
      <c r="MQT47" s="155"/>
      <c r="MQU47" s="155"/>
      <c r="MQV47" s="155"/>
      <c r="MQW47" s="155"/>
      <c r="MQX47" s="155"/>
      <c r="MQY47" s="155"/>
      <c r="MQZ47" s="155"/>
      <c r="MRA47" s="155"/>
      <c r="MRB47" s="155"/>
      <c r="MRC47" s="155"/>
      <c r="MRD47" s="155"/>
      <c r="MRE47" s="155"/>
      <c r="MRF47" s="155"/>
      <c r="MRG47" s="155"/>
      <c r="MRH47" s="155"/>
      <c r="MRI47" s="155"/>
      <c r="MRJ47" s="155"/>
      <c r="MRK47" s="155"/>
      <c r="MRL47" s="155"/>
      <c r="MRM47" s="155"/>
      <c r="MRN47" s="155"/>
      <c r="MRO47" s="155"/>
      <c r="MRP47" s="155"/>
      <c r="MRQ47" s="155"/>
      <c r="MRR47" s="155"/>
      <c r="MRS47" s="155"/>
      <c r="MRT47" s="155"/>
      <c r="MRU47" s="155"/>
      <c r="MRV47" s="155"/>
      <c r="MRW47" s="155"/>
      <c r="MRX47" s="155"/>
      <c r="MRY47" s="155"/>
      <c r="MRZ47" s="155"/>
      <c r="MSA47" s="155"/>
      <c r="MSB47" s="155"/>
      <c r="MSC47" s="155"/>
      <c r="MSD47" s="155"/>
      <c r="MSE47" s="155"/>
      <c r="MSF47" s="155"/>
      <c r="MSG47" s="155"/>
      <c r="MSH47" s="155"/>
      <c r="MSI47" s="155"/>
      <c r="MSJ47" s="155"/>
      <c r="MSK47" s="155"/>
      <c r="MSL47" s="155"/>
      <c r="MSM47" s="155"/>
      <c r="MSN47" s="155"/>
      <c r="MSO47" s="155"/>
      <c r="MSP47" s="155"/>
      <c r="MSQ47" s="155"/>
      <c r="MSR47" s="155"/>
      <c r="MSS47" s="155"/>
      <c r="MST47" s="155"/>
      <c r="MSU47" s="155"/>
      <c r="MSV47" s="155"/>
      <c r="MSW47" s="155"/>
      <c r="MSX47" s="155"/>
      <c r="MSY47" s="155"/>
      <c r="MSZ47" s="155"/>
      <c r="MTA47" s="155"/>
      <c r="MTB47" s="155"/>
      <c r="MTC47" s="155"/>
      <c r="MTD47" s="155"/>
      <c r="MTE47" s="155"/>
      <c r="MTF47" s="155"/>
      <c r="MTG47" s="155"/>
      <c r="MTH47" s="155"/>
      <c r="MTI47" s="155"/>
      <c r="MTJ47" s="155"/>
      <c r="MTK47" s="155"/>
      <c r="MTL47" s="155"/>
      <c r="MTM47" s="155"/>
      <c r="MTN47" s="155"/>
      <c r="MTO47" s="155"/>
      <c r="MTP47" s="155"/>
      <c r="MTQ47" s="155"/>
      <c r="MTR47" s="155"/>
      <c r="MTS47" s="155"/>
      <c r="MTT47" s="155"/>
      <c r="MTU47" s="155"/>
      <c r="MTV47" s="155"/>
      <c r="MTW47" s="155"/>
      <c r="MTX47" s="155"/>
      <c r="MTY47" s="155"/>
      <c r="MTZ47" s="155"/>
      <c r="MUA47" s="155"/>
      <c r="MUB47" s="155"/>
      <c r="MUC47" s="155"/>
      <c r="MUD47" s="155"/>
      <c r="MUE47" s="155"/>
      <c r="MUF47" s="155"/>
      <c r="MUG47" s="155"/>
      <c r="MUH47" s="155"/>
      <c r="MUI47" s="155"/>
      <c r="MUJ47" s="155"/>
      <c r="MUK47" s="155"/>
      <c r="MUL47" s="155"/>
      <c r="MUM47" s="155"/>
      <c r="MUN47" s="155"/>
      <c r="MUO47" s="155"/>
      <c r="MUP47" s="155"/>
      <c r="MUQ47" s="155"/>
      <c r="MUR47" s="155"/>
      <c r="MUS47" s="155"/>
      <c r="MUT47" s="155"/>
      <c r="MUU47" s="155"/>
      <c r="MUV47" s="155"/>
      <c r="MUW47" s="155"/>
      <c r="MUX47" s="155"/>
      <c r="MUY47" s="155"/>
      <c r="MUZ47" s="155"/>
      <c r="MVA47" s="155"/>
      <c r="MVB47" s="155"/>
      <c r="MVC47" s="155"/>
      <c r="MVD47" s="155"/>
      <c r="MVE47" s="155"/>
      <c r="MVF47" s="155"/>
      <c r="MVG47" s="155"/>
      <c r="MVH47" s="155"/>
      <c r="MVI47" s="155"/>
      <c r="MVJ47" s="155"/>
      <c r="MVK47" s="155"/>
      <c r="MVL47" s="155"/>
      <c r="MVM47" s="155"/>
      <c r="MVN47" s="155"/>
      <c r="MVO47" s="155"/>
      <c r="MVP47" s="155"/>
      <c r="MVQ47" s="155"/>
      <c r="MVR47" s="155"/>
      <c r="MVS47" s="155"/>
      <c r="MVT47" s="155"/>
      <c r="MVU47" s="155"/>
      <c r="MVV47" s="155"/>
      <c r="MVW47" s="155"/>
      <c r="MVX47" s="155"/>
      <c r="MVY47" s="155"/>
      <c r="MVZ47" s="155"/>
      <c r="MWA47" s="155"/>
      <c r="MWB47" s="155"/>
      <c r="MWC47" s="155"/>
      <c r="MWD47" s="155"/>
      <c r="MWE47" s="155"/>
      <c r="MWF47" s="155"/>
      <c r="MWG47" s="155"/>
      <c r="MWH47" s="155"/>
      <c r="MWI47" s="155"/>
      <c r="MWJ47" s="155"/>
      <c r="MWK47" s="155"/>
      <c r="MWL47" s="155"/>
      <c r="MWM47" s="155"/>
      <c r="MWN47" s="155"/>
      <c r="MWO47" s="155"/>
      <c r="MWP47" s="155"/>
      <c r="MWQ47" s="155"/>
      <c r="MWR47" s="155"/>
      <c r="MWS47" s="155"/>
      <c r="MWT47" s="155"/>
      <c r="MWU47" s="155"/>
      <c r="MWV47" s="155"/>
      <c r="MWW47" s="155"/>
      <c r="MWX47" s="155"/>
      <c r="MWY47" s="155"/>
      <c r="MWZ47" s="155"/>
      <c r="MXA47" s="155"/>
      <c r="MXB47" s="155"/>
      <c r="MXC47" s="155"/>
      <c r="MXD47" s="155"/>
      <c r="MXE47" s="155"/>
      <c r="MXF47" s="155"/>
      <c r="MXG47" s="155"/>
      <c r="MXH47" s="155"/>
      <c r="MXI47" s="155"/>
      <c r="MXJ47" s="155"/>
      <c r="MXK47" s="155"/>
      <c r="MXL47" s="155"/>
      <c r="MXM47" s="155"/>
      <c r="MXN47" s="155"/>
      <c r="MXO47" s="155"/>
      <c r="MXP47" s="155"/>
      <c r="MXQ47" s="155"/>
      <c r="MXR47" s="155"/>
      <c r="MXS47" s="155"/>
      <c r="MXT47" s="155"/>
      <c r="MXU47" s="155"/>
      <c r="MXV47" s="155"/>
      <c r="MXW47" s="155"/>
      <c r="MXX47" s="155"/>
      <c r="MXY47" s="155"/>
      <c r="MXZ47" s="155"/>
      <c r="MYA47" s="155"/>
      <c r="MYB47" s="155"/>
      <c r="MYC47" s="155"/>
      <c r="MYD47" s="155"/>
      <c r="MYE47" s="155"/>
      <c r="MYF47" s="155"/>
      <c r="MYG47" s="155"/>
      <c r="MYH47" s="155"/>
      <c r="MYI47" s="155"/>
      <c r="MYJ47" s="155"/>
      <c r="MYK47" s="155"/>
      <c r="MYL47" s="155"/>
      <c r="MYM47" s="155"/>
      <c r="MYN47" s="155"/>
      <c r="MYO47" s="155"/>
      <c r="MYP47" s="155"/>
      <c r="MYQ47" s="155"/>
      <c r="MYR47" s="155"/>
      <c r="MYS47" s="155"/>
      <c r="MYT47" s="155"/>
      <c r="MYU47" s="155"/>
      <c r="MYV47" s="155"/>
      <c r="MYW47" s="155"/>
      <c r="MYX47" s="155"/>
      <c r="MYY47" s="155"/>
      <c r="MYZ47" s="155"/>
      <c r="MZA47" s="155"/>
      <c r="MZB47" s="155"/>
      <c r="MZC47" s="155"/>
      <c r="MZD47" s="155"/>
      <c r="MZE47" s="155"/>
      <c r="MZF47" s="155"/>
      <c r="MZG47" s="155"/>
      <c r="MZH47" s="155"/>
      <c r="MZI47" s="155"/>
      <c r="MZJ47" s="155"/>
      <c r="MZK47" s="155"/>
      <c r="MZL47" s="155"/>
      <c r="MZM47" s="155"/>
      <c r="MZN47" s="155"/>
      <c r="MZO47" s="155"/>
      <c r="MZP47" s="155"/>
      <c r="MZQ47" s="155"/>
      <c r="MZR47" s="155"/>
      <c r="MZS47" s="155"/>
      <c r="MZT47" s="155"/>
      <c r="MZU47" s="155"/>
      <c r="MZV47" s="155"/>
      <c r="MZW47" s="155"/>
      <c r="MZX47" s="155"/>
      <c r="MZY47" s="155"/>
      <c r="MZZ47" s="155"/>
      <c r="NAA47" s="155"/>
      <c r="NAB47" s="155"/>
      <c r="NAC47" s="155"/>
      <c r="NAD47" s="155"/>
      <c r="NAE47" s="155"/>
      <c r="NAF47" s="155"/>
      <c r="NAG47" s="155"/>
      <c r="NAH47" s="155"/>
      <c r="NAI47" s="155"/>
      <c r="NAJ47" s="155"/>
      <c r="NAK47" s="155"/>
      <c r="NAL47" s="155"/>
      <c r="NAM47" s="155"/>
      <c r="NAN47" s="155"/>
      <c r="NAO47" s="155"/>
      <c r="NAP47" s="155"/>
      <c r="NAQ47" s="155"/>
      <c r="NAR47" s="155"/>
      <c r="NAS47" s="155"/>
      <c r="NAT47" s="155"/>
      <c r="NAU47" s="155"/>
      <c r="NAV47" s="155"/>
      <c r="NAW47" s="155"/>
      <c r="NAX47" s="155"/>
      <c r="NAY47" s="155"/>
      <c r="NAZ47" s="155"/>
      <c r="NBA47" s="155"/>
      <c r="NBB47" s="155"/>
      <c r="NBC47" s="155"/>
      <c r="NBD47" s="155"/>
      <c r="NBE47" s="155"/>
      <c r="NBF47" s="155"/>
      <c r="NBG47" s="155"/>
      <c r="NBH47" s="155"/>
      <c r="NBI47" s="155"/>
      <c r="NBJ47" s="155"/>
      <c r="NBK47" s="155"/>
      <c r="NBL47" s="155"/>
      <c r="NBM47" s="155"/>
      <c r="NBN47" s="155"/>
      <c r="NBO47" s="155"/>
      <c r="NBP47" s="155"/>
      <c r="NBQ47" s="155"/>
      <c r="NBR47" s="155"/>
      <c r="NBS47" s="155"/>
      <c r="NBT47" s="155"/>
      <c r="NBU47" s="155"/>
      <c r="NBV47" s="155"/>
      <c r="NBW47" s="155"/>
      <c r="NBX47" s="155"/>
      <c r="NBY47" s="155"/>
      <c r="NBZ47" s="155"/>
      <c r="NCA47" s="155"/>
      <c r="NCB47" s="155"/>
      <c r="NCC47" s="155"/>
      <c r="NCD47" s="155"/>
      <c r="NCE47" s="155"/>
      <c r="NCF47" s="155"/>
      <c r="NCG47" s="155"/>
      <c r="NCH47" s="155"/>
      <c r="NCI47" s="155"/>
      <c r="NCJ47" s="155"/>
      <c r="NCK47" s="155"/>
      <c r="NCL47" s="155"/>
      <c r="NCM47" s="155"/>
      <c r="NCN47" s="155"/>
      <c r="NCO47" s="155"/>
      <c r="NCP47" s="155"/>
      <c r="NCQ47" s="155"/>
      <c r="NCR47" s="155"/>
      <c r="NCS47" s="155"/>
      <c r="NCT47" s="155"/>
      <c r="NCU47" s="155"/>
      <c r="NCV47" s="155"/>
      <c r="NCW47" s="155"/>
      <c r="NCX47" s="155"/>
      <c r="NCY47" s="155"/>
      <c r="NCZ47" s="155"/>
      <c r="NDA47" s="155"/>
      <c r="NDB47" s="155"/>
      <c r="NDC47" s="155"/>
      <c r="NDD47" s="155"/>
      <c r="NDE47" s="155"/>
      <c r="NDF47" s="155"/>
      <c r="NDG47" s="155"/>
      <c r="NDH47" s="155"/>
      <c r="NDI47" s="155"/>
      <c r="NDJ47" s="155"/>
      <c r="NDK47" s="155"/>
      <c r="NDL47" s="155"/>
      <c r="NDM47" s="155"/>
      <c r="NDN47" s="155"/>
      <c r="NDO47" s="155"/>
      <c r="NDP47" s="155"/>
      <c r="NDQ47" s="155"/>
      <c r="NDR47" s="155"/>
      <c r="NDS47" s="155"/>
      <c r="NDT47" s="155"/>
      <c r="NDU47" s="155"/>
      <c r="NDV47" s="155"/>
      <c r="NDW47" s="155"/>
      <c r="NDX47" s="155"/>
      <c r="NDY47" s="155"/>
      <c r="NDZ47" s="155"/>
      <c r="NEA47" s="155"/>
      <c r="NEB47" s="155"/>
      <c r="NEC47" s="155"/>
      <c r="NED47" s="155"/>
      <c r="NEE47" s="155"/>
      <c r="NEF47" s="155"/>
      <c r="NEG47" s="155"/>
      <c r="NEH47" s="155"/>
      <c r="NEI47" s="155"/>
      <c r="NEJ47" s="155"/>
      <c r="NEK47" s="155"/>
      <c r="NEL47" s="155"/>
      <c r="NEM47" s="155"/>
      <c r="NEN47" s="155"/>
      <c r="NEO47" s="155"/>
      <c r="NEP47" s="155"/>
      <c r="NEQ47" s="155"/>
      <c r="NER47" s="155"/>
      <c r="NES47" s="155"/>
      <c r="NET47" s="155"/>
      <c r="NEU47" s="155"/>
      <c r="NEV47" s="155"/>
      <c r="NEW47" s="155"/>
      <c r="NEX47" s="155"/>
      <c r="NEY47" s="155"/>
      <c r="NEZ47" s="155"/>
      <c r="NFA47" s="155"/>
      <c r="NFB47" s="155"/>
      <c r="NFC47" s="155"/>
      <c r="NFD47" s="155"/>
      <c r="NFE47" s="155"/>
      <c r="NFF47" s="155"/>
      <c r="NFG47" s="155"/>
      <c r="NFH47" s="155"/>
      <c r="NFI47" s="155"/>
      <c r="NFJ47" s="155"/>
      <c r="NFK47" s="155"/>
      <c r="NFL47" s="155"/>
      <c r="NFM47" s="155"/>
      <c r="NFN47" s="155"/>
      <c r="NFO47" s="155"/>
      <c r="NFP47" s="155"/>
      <c r="NFQ47" s="155"/>
      <c r="NFR47" s="155"/>
      <c r="NFS47" s="155"/>
      <c r="NFT47" s="155"/>
      <c r="NFU47" s="155"/>
      <c r="NFV47" s="155"/>
      <c r="NFW47" s="155"/>
      <c r="NFX47" s="155"/>
      <c r="NFY47" s="155"/>
      <c r="NFZ47" s="155"/>
      <c r="NGA47" s="155"/>
      <c r="NGB47" s="155"/>
      <c r="NGC47" s="155"/>
      <c r="NGD47" s="155"/>
      <c r="NGE47" s="155"/>
      <c r="NGF47" s="155"/>
      <c r="NGG47" s="155"/>
      <c r="NGH47" s="155"/>
      <c r="NGI47" s="155"/>
      <c r="NGJ47" s="155"/>
      <c r="NGK47" s="155"/>
      <c r="NGL47" s="155"/>
      <c r="NGM47" s="155"/>
      <c r="NGN47" s="155"/>
      <c r="NGO47" s="155"/>
      <c r="NGP47" s="155"/>
      <c r="NGQ47" s="155"/>
      <c r="NGR47" s="155"/>
      <c r="NGS47" s="155"/>
      <c r="NGT47" s="155"/>
      <c r="NGU47" s="155"/>
      <c r="NGV47" s="155"/>
      <c r="NGW47" s="155"/>
      <c r="NGX47" s="155"/>
      <c r="NGY47" s="155"/>
      <c r="NGZ47" s="155"/>
      <c r="NHA47" s="155"/>
      <c r="NHB47" s="155"/>
      <c r="NHC47" s="155"/>
      <c r="NHD47" s="155"/>
      <c r="NHE47" s="155"/>
      <c r="NHF47" s="155"/>
      <c r="NHG47" s="155"/>
      <c r="NHH47" s="155"/>
      <c r="NHI47" s="155"/>
      <c r="NHJ47" s="155"/>
      <c r="NHK47" s="155"/>
      <c r="NHL47" s="155"/>
      <c r="NHM47" s="155"/>
      <c r="NHN47" s="155"/>
      <c r="NHO47" s="155"/>
      <c r="NHP47" s="155"/>
      <c r="NHQ47" s="155"/>
      <c r="NHR47" s="155"/>
      <c r="NHS47" s="155"/>
      <c r="NHT47" s="155"/>
      <c r="NHU47" s="155"/>
      <c r="NHV47" s="155"/>
      <c r="NHW47" s="155"/>
      <c r="NHX47" s="155"/>
      <c r="NHY47" s="155"/>
      <c r="NHZ47" s="155"/>
      <c r="NIA47" s="155"/>
      <c r="NIB47" s="155"/>
      <c r="NIC47" s="155"/>
      <c r="NID47" s="155"/>
      <c r="NIE47" s="155"/>
      <c r="NIF47" s="155"/>
      <c r="NIG47" s="155"/>
      <c r="NIH47" s="155"/>
      <c r="NII47" s="155"/>
      <c r="NIJ47" s="155"/>
      <c r="NIK47" s="155"/>
      <c r="NIL47" s="155"/>
      <c r="NIM47" s="155"/>
      <c r="NIN47" s="155"/>
      <c r="NIO47" s="155"/>
      <c r="NIP47" s="155"/>
      <c r="NIQ47" s="155"/>
      <c r="NIR47" s="155"/>
      <c r="NIS47" s="155"/>
      <c r="NIT47" s="155"/>
      <c r="NIU47" s="155"/>
      <c r="NIV47" s="155"/>
      <c r="NIW47" s="155"/>
      <c r="NIX47" s="155"/>
      <c r="NIY47" s="155"/>
      <c r="NIZ47" s="155"/>
      <c r="NJA47" s="155"/>
      <c r="NJB47" s="155"/>
      <c r="NJC47" s="155"/>
      <c r="NJD47" s="155"/>
      <c r="NJE47" s="155"/>
      <c r="NJF47" s="155"/>
      <c r="NJG47" s="155"/>
      <c r="NJH47" s="155"/>
      <c r="NJI47" s="155"/>
      <c r="NJJ47" s="155"/>
      <c r="NJK47" s="155"/>
      <c r="NJL47" s="155"/>
      <c r="NJM47" s="155"/>
      <c r="NJN47" s="155"/>
      <c r="NJO47" s="155"/>
      <c r="NJP47" s="155"/>
      <c r="NJQ47" s="155"/>
      <c r="NJR47" s="155"/>
      <c r="NJS47" s="155"/>
      <c r="NJT47" s="155"/>
      <c r="NJU47" s="155"/>
      <c r="NJV47" s="155"/>
      <c r="NJW47" s="155"/>
      <c r="NJX47" s="155"/>
      <c r="NJY47" s="155"/>
      <c r="NJZ47" s="155"/>
      <c r="NKA47" s="155"/>
      <c r="NKB47" s="155"/>
      <c r="NKC47" s="155"/>
      <c r="NKD47" s="155"/>
      <c r="NKE47" s="155"/>
      <c r="NKF47" s="155"/>
      <c r="NKG47" s="155"/>
      <c r="NKH47" s="155"/>
      <c r="NKI47" s="155"/>
      <c r="NKJ47" s="155"/>
      <c r="NKK47" s="155"/>
      <c r="NKL47" s="155"/>
      <c r="NKM47" s="155"/>
      <c r="NKN47" s="155"/>
      <c r="NKO47" s="155"/>
      <c r="NKP47" s="155"/>
      <c r="NKQ47" s="155"/>
      <c r="NKR47" s="155"/>
      <c r="NKS47" s="155"/>
      <c r="NKT47" s="155"/>
      <c r="NKU47" s="155"/>
      <c r="NKV47" s="155"/>
      <c r="NKW47" s="155"/>
      <c r="NKX47" s="155"/>
      <c r="NKY47" s="155"/>
      <c r="NKZ47" s="155"/>
      <c r="NLA47" s="155"/>
      <c r="NLB47" s="155"/>
      <c r="NLC47" s="155"/>
      <c r="NLD47" s="155"/>
      <c r="NLE47" s="155"/>
      <c r="NLF47" s="155"/>
      <c r="NLG47" s="155"/>
      <c r="NLH47" s="155"/>
      <c r="NLI47" s="155"/>
      <c r="NLJ47" s="155"/>
      <c r="NLK47" s="155"/>
      <c r="NLL47" s="155"/>
      <c r="NLM47" s="155"/>
      <c r="NLN47" s="155"/>
      <c r="NLO47" s="155"/>
      <c r="NLP47" s="155"/>
      <c r="NLQ47" s="155"/>
      <c r="NLR47" s="155"/>
      <c r="NLS47" s="155"/>
      <c r="NLT47" s="155"/>
      <c r="NLU47" s="155"/>
      <c r="NLV47" s="155"/>
      <c r="NLW47" s="155"/>
      <c r="NLX47" s="155"/>
      <c r="NLY47" s="155"/>
      <c r="NLZ47" s="155"/>
      <c r="NMA47" s="155"/>
      <c r="NMB47" s="155"/>
      <c r="NMC47" s="155"/>
      <c r="NMD47" s="155"/>
      <c r="NME47" s="155"/>
      <c r="NMF47" s="155"/>
      <c r="NMG47" s="155"/>
      <c r="NMH47" s="155"/>
      <c r="NMI47" s="155"/>
      <c r="NMJ47" s="155"/>
      <c r="NMK47" s="155"/>
      <c r="NML47" s="155"/>
      <c r="NMM47" s="155"/>
      <c r="NMN47" s="155"/>
      <c r="NMO47" s="155"/>
      <c r="NMP47" s="155"/>
      <c r="NMQ47" s="155"/>
      <c r="NMR47" s="155"/>
      <c r="NMS47" s="155"/>
      <c r="NMT47" s="155"/>
      <c r="NMU47" s="155"/>
      <c r="NMV47" s="155"/>
      <c r="NMW47" s="155"/>
      <c r="NMX47" s="155"/>
      <c r="NMY47" s="155"/>
      <c r="NMZ47" s="155"/>
      <c r="NNA47" s="155"/>
      <c r="NNB47" s="155"/>
      <c r="NNC47" s="155"/>
      <c r="NND47" s="155"/>
      <c r="NNE47" s="155"/>
      <c r="NNF47" s="155"/>
      <c r="NNG47" s="155"/>
      <c r="NNH47" s="155"/>
      <c r="NNI47" s="155"/>
      <c r="NNJ47" s="155"/>
      <c r="NNK47" s="155"/>
      <c r="NNL47" s="155"/>
      <c r="NNM47" s="155"/>
      <c r="NNN47" s="155"/>
      <c r="NNO47" s="155"/>
      <c r="NNP47" s="155"/>
      <c r="NNQ47" s="155"/>
      <c r="NNR47" s="155"/>
      <c r="NNS47" s="155"/>
      <c r="NNT47" s="155"/>
      <c r="NNU47" s="155"/>
      <c r="NNV47" s="155"/>
      <c r="NNW47" s="155"/>
      <c r="NNX47" s="155"/>
      <c r="NNY47" s="155"/>
      <c r="NNZ47" s="155"/>
      <c r="NOA47" s="155"/>
      <c r="NOB47" s="155"/>
      <c r="NOC47" s="155"/>
      <c r="NOD47" s="155"/>
      <c r="NOE47" s="155"/>
      <c r="NOF47" s="155"/>
      <c r="NOG47" s="155"/>
      <c r="NOH47" s="155"/>
      <c r="NOI47" s="155"/>
      <c r="NOJ47" s="155"/>
      <c r="NOK47" s="155"/>
      <c r="NOL47" s="155"/>
      <c r="NOM47" s="155"/>
      <c r="NON47" s="155"/>
      <c r="NOO47" s="155"/>
      <c r="NOP47" s="155"/>
      <c r="NOQ47" s="155"/>
      <c r="NOR47" s="155"/>
      <c r="NOS47" s="155"/>
      <c r="NOT47" s="155"/>
      <c r="NOU47" s="155"/>
      <c r="NOV47" s="155"/>
      <c r="NOW47" s="155"/>
      <c r="NOX47" s="155"/>
      <c r="NOY47" s="155"/>
      <c r="NOZ47" s="155"/>
      <c r="NPA47" s="155"/>
      <c r="NPB47" s="155"/>
      <c r="NPC47" s="155"/>
      <c r="NPD47" s="155"/>
      <c r="NPE47" s="155"/>
      <c r="NPF47" s="155"/>
      <c r="NPG47" s="155"/>
      <c r="NPH47" s="155"/>
      <c r="NPI47" s="155"/>
      <c r="NPJ47" s="155"/>
      <c r="NPK47" s="155"/>
      <c r="NPL47" s="155"/>
      <c r="NPM47" s="155"/>
      <c r="NPN47" s="155"/>
      <c r="NPO47" s="155"/>
      <c r="NPP47" s="155"/>
      <c r="NPQ47" s="155"/>
      <c r="NPR47" s="155"/>
      <c r="NPS47" s="155"/>
      <c r="NPT47" s="155"/>
      <c r="NPU47" s="155"/>
      <c r="NPV47" s="155"/>
      <c r="NPW47" s="155"/>
      <c r="NPX47" s="155"/>
      <c r="NPY47" s="155"/>
      <c r="NPZ47" s="155"/>
      <c r="NQA47" s="155"/>
      <c r="NQB47" s="155"/>
      <c r="NQC47" s="155"/>
      <c r="NQD47" s="155"/>
      <c r="NQE47" s="155"/>
      <c r="NQF47" s="155"/>
      <c r="NQG47" s="155"/>
      <c r="NQH47" s="155"/>
      <c r="NQI47" s="155"/>
      <c r="NQJ47" s="155"/>
      <c r="NQK47" s="155"/>
      <c r="NQL47" s="155"/>
      <c r="NQM47" s="155"/>
      <c r="NQN47" s="155"/>
      <c r="NQO47" s="155"/>
      <c r="NQP47" s="155"/>
      <c r="NQQ47" s="155"/>
      <c r="NQR47" s="155"/>
      <c r="NQS47" s="155"/>
      <c r="NQT47" s="155"/>
      <c r="NQU47" s="155"/>
      <c r="NQV47" s="155"/>
      <c r="NQW47" s="155"/>
      <c r="NQX47" s="155"/>
      <c r="NQY47" s="155"/>
      <c r="NQZ47" s="155"/>
      <c r="NRA47" s="155"/>
      <c r="NRB47" s="155"/>
      <c r="NRC47" s="155"/>
      <c r="NRD47" s="155"/>
      <c r="NRE47" s="155"/>
      <c r="NRF47" s="155"/>
      <c r="NRG47" s="155"/>
      <c r="NRH47" s="155"/>
      <c r="NRI47" s="155"/>
      <c r="NRJ47" s="155"/>
      <c r="NRK47" s="155"/>
      <c r="NRL47" s="155"/>
      <c r="NRM47" s="155"/>
      <c r="NRN47" s="155"/>
      <c r="NRO47" s="155"/>
      <c r="NRP47" s="155"/>
      <c r="NRQ47" s="155"/>
      <c r="NRR47" s="155"/>
      <c r="NRS47" s="155"/>
      <c r="NRT47" s="155"/>
      <c r="NRU47" s="155"/>
      <c r="NRV47" s="155"/>
      <c r="NRW47" s="155"/>
      <c r="NRX47" s="155"/>
      <c r="NRY47" s="155"/>
      <c r="NRZ47" s="155"/>
      <c r="NSA47" s="155"/>
      <c r="NSB47" s="155"/>
      <c r="NSC47" s="155"/>
      <c r="NSD47" s="155"/>
      <c r="NSE47" s="155"/>
      <c r="NSF47" s="155"/>
      <c r="NSG47" s="155"/>
      <c r="NSH47" s="155"/>
      <c r="NSI47" s="155"/>
      <c r="NSJ47" s="155"/>
      <c r="NSK47" s="155"/>
      <c r="NSL47" s="155"/>
      <c r="NSM47" s="155"/>
      <c r="NSN47" s="155"/>
      <c r="NSO47" s="155"/>
      <c r="NSP47" s="155"/>
      <c r="NSQ47" s="155"/>
      <c r="NSR47" s="155"/>
      <c r="NSS47" s="155"/>
      <c r="NST47" s="155"/>
      <c r="NSU47" s="155"/>
      <c r="NSV47" s="155"/>
      <c r="NSW47" s="155"/>
      <c r="NSX47" s="155"/>
      <c r="NSY47" s="155"/>
      <c r="NSZ47" s="155"/>
      <c r="NTA47" s="155"/>
      <c r="NTB47" s="155"/>
      <c r="NTC47" s="155"/>
      <c r="NTD47" s="155"/>
      <c r="NTE47" s="155"/>
      <c r="NTF47" s="155"/>
      <c r="NTG47" s="155"/>
      <c r="NTH47" s="155"/>
      <c r="NTI47" s="155"/>
      <c r="NTJ47" s="155"/>
      <c r="NTK47" s="155"/>
      <c r="NTL47" s="155"/>
      <c r="NTM47" s="155"/>
      <c r="NTN47" s="155"/>
      <c r="NTO47" s="155"/>
      <c r="NTP47" s="155"/>
      <c r="NTQ47" s="155"/>
      <c r="NTR47" s="155"/>
      <c r="NTS47" s="155"/>
      <c r="NTT47" s="155"/>
      <c r="NTU47" s="155"/>
      <c r="NTV47" s="155"/>
      <c r="NTW47" s="155"/>
      <c r="NTX47" s="155"/>
      <c r="NTY47" s="155"/>
      <c r="NTZ47" s="155"/>
      <c r="NUA47" s="155"/>
      <c r="NUB47" s="155"/>
      <c r="NUC47" s="155"/>
      <c r="NUD47" s="155"/>
      <c r="NUE47" s="155"/>
      <c r="NUF47" s="155"/>
      <c r="NUG47" s="155"/>
      <c r="NUH47" s="155"/>
      <c r="NUI47" s="155"/>
      <c r="NUJ47" s="155"/>
      <c r="NUK47" s="155"/>
      <c r="NUL47" s="155"/>
      <c r="NUM47" s="155"/>
      <c r="NUN47" s="155"/>
      <c r="NUO47" s="155"/>
      <c r="NUP47" s="155"/>
      <c r="NUQ47" s="155"/>
      <c r="NUR47" s="155"/>
      <c r="NUS47" s="155"/>
      <c r="NUT47" s="155"/>
      <c r="NUU47" s="155"/>
      <c r="NUV47" s="155"/>
      <c r="NUW47" s="155"/>
      <c r="NUX47" s="155"/>
      <c r="NUY47" s="155"/>
      <c r="NUZ47" s="155"/>
      <c r="NVA47" s="155"/>
      <c r="NVB47" s="155"/>
      <c r="NVC47" s="155"/>
      <c r="NVD47" s="155"/>
      <c r="NVE47" s="155"/>
      <c r="NVF47" s="155"/>
      <c r="NVG47" s="155"/>
      <c r="NVH47" s="155"/>
      <c r="NVI47" s="155"/>
      <c r="NVJ47" s="155"/>
      <c r="NVK47" s="155"/>
      <c r="NVL47" s="155"/>
      <c r="NVM47" s="155"/>
      <c r="NVN47" s="155"/>
      <c r="NVO47" s="155"/>
      <c r="NVP47" s="155"/>
      <c r="NVQ47" s="155"/>
      <c r="NVR47" s="155"/>
      <c r="NVS47" s="155"/>
      <c r="NVT47" s="155"/>
      <c r="NVU47" s="155"/>
      <c r="NVV47" s="155"/>
      <c r="NVW47" s="155"/>
      <c r="NVX47" s="155"/>
      <c r="NVY47" s="155"/>
      <c r="NVZ47" s="155"/>
      <c r="NWA47" s="155"/>
      <c r="NWB47" s="155"/>
      <c r="NWC47" s="155"/>
      <c r="NWD47" s="155"/>
      <c r="NWE47" s="155"/>
      <c r="NWF47" s="155"/>
      <c r="NWG47" s="155"/>
      <c r="NWH47" s="155"/>
      <c r="NWI47" s="155"/>
      <c r="NWJ47" s="155"/>
      <c r="NWK47" s="155"/>
      <c r="NWL47" s="155"/>
      <c r="NWM47" s="155"/>
      <c r="NWN47" s="155"/>
      <c r="NWO47" s="155"/>
      <c r="NWP47" s="155"/>
      <c r="NWQ47" s="155"/>
      <c r="NWR47" s="155"/>
      <c r="NWS47" s="155"/>
      <c r="NWT47" s="155"/>
      <c r="NWU47" s="155"/>
      <c r="NWV47" s="155"/>
      <c r="NWW47" s="155"/>
      <c r="NWX47" s="155"/>
      <c r="NWY47" s="155"/>
      <c r="NWZ47" s="155"/>
      <c r="NXA47" s="155"/>
      <c r="NXB47" s="155"/>
      <c r="NXC47" s="155"/>
      <c r="NXD47" s="155"/>
      <c r="NXE47" s="155"/>
      <c r="NXF47" s="155"/>
      <c r="NXG47" s="155"/>
      <c r="NXH47" s="155"/>
      <c r="NXI47" s="155"/>
      <c r="NXJ47" s="155"/>
      <c r="NXK47" s="155"/>
      <c r="NXL47" s="155"/>
      <c r="NXM47" s="155"/>
      <c r="NXN47" s="155"/>
      <c r="NXO47" s="155"/>
      <c r="NXP47" s="155"/>
      <c r="NXQ47" s="155"/>
      <c r="NXR47" s="155"/>
      <c r="NXS47" s="155"/>
      <c r="NXT47" s="155"/>
      <c r="NXU47" s="155"/>
      <c r="NXV47" s="155"/>
      <c r="NXW47" s="155"/>
      <c r="NXX47" s="155"/>
      <c r="NXY47" s="155"/>
      <c r="NXZ47" s="155"/>
      <c r="NYA47" s="155"/>
      <c r="NYB47" s="155"/>
      <c r="NYC47" s="155"/>
      <c r="NYD47" s="155"/>
      <c r="NYE47" s="155"/>
      <c r="NYF47" s="155"/>
      <c r="NYG47" s="155"/>
      <c r="NYH47" s="155"/>
      <c r="NYI47" s="155"/>
      <c r="NYJ47" s="155"/>
      <c r="NYK47" s="155"/>
      <c r="NYL47" s="155"/>
      <c r="NYM47" s="155"/>
      <c r="NYN47" s="155"/>
      <c r="NYO47" s="155"/>
      <c r="NYP47" s="155"/>
      <c r="NYQ47" s="155"/>
      <c r="NYR47" s="155"/>
      <c r="NYS47" s="155"/>
      <c r="NYT47" s="155"/>
      <c r="NYU47" s="155"/>
      <c r="NYV47" s="155"/>
      <c r="NYW47" s="155"/>
      <c r="NYX47" s="155"/>
      <c r="NYY47" s="155"/>
      <c r="NYZ47" s="155"/>
      <c r="NZA47" s="155"/>
      <c r="NZB47" s="155"/>
      <c r="NZC47" s="155"/>
      <c r="NZD47" s="155"/>
      <c r="NZE47" s="155"/>
      <c r="NZF47" s="155"/>
      <c r="NZG47" s="155"/>
      <c r="NZH47" s="155"/>
      <c r="NZI47" s="155"/>
      <c r="NZJ47" s="155"/>
      <c r="NZK47" s="155"/>
      <c r="NZL47" s="155"/>
      <c r="NZM47" s="155"/>
      <c r="NZN47" s="155"/>
      <c r="NZO47" s="155"/>
      <c r="NZP47" s="155"/>
      <c r="NZQ47" s="155"/>
      <c r="NZR47" s="155"/>
      <c r="NZS47" s="155"/>
      <c r="NZT47" s="155"/>
      <c r="NZU47" s="155"/>
      <c r="NZV47" s="155"/>
      <c r="NZW47" s="155"/>
      <c r="NZX47" s="155"/>
      <c r="NZY47" s="155"/>
      <c r="NZZ47" s="155"/>
      <c r="OAA47" s="155"/>
      <c r="OAB47" s="155"/>
      <c r="OAC47" s="155"/>
      <c r="OAD47" s="155"/>
      <c r="OAE47" s="155"/>
      <c r="OAF47" s="155"/>
      <c r="OAG47" s="155"/>
      <c r="OAH47" s="155"/>
      <c r="OAI47" s="155"/>
      <c r="OAJ47" s="155"/>
      <c r="OAK47" s="155"/>
      <c r="OAL47" s="155"/>
      <c r="OAM47" s="155"/>
      <c r="OAN47" s="155"/>
      <c r="OAO47" s="155"/>
      <c r="OAP47" s="155"/>
      <c r="OAQ47" s="155"/>
      <c r="OAR47" s="155"/>
      <c r="OAS47" s="155"/>
      <c r="OAT47" s="155"/>
      <c r="OAU47" s="155"/>
      <c r="OAV47" s="155"/>
      <c r="OAW47" s="155"/>
      <c r="OAX47" s="155"/>
      <c r="OAY47" s="155"/>
      <c r="OAZ47" s="155"/>
      <c r="OBA47" s="155"/>
      <c r="OBB47" s="155"/>
      <c r="OBC47" s="155"/>
      <c r="OBD47" s="155"/>
      <c r="OBE47" s="155"/>
      <c r="OBF47" s="155"/>
      <c r="OBG47" s="155"/>
      <c r="OBH47" s="155"/>
      <c r="OBI47" s="155"/>
      <c r="OBJ47" s="155"/>
      <c r="OBK47" s="155"/>
      <c r="OBL47" s="155"/>
      <c r="OBM47" s="155"/>
      <c r="OBN47" s="155"/>
      <c r="OBO47" s="155"/>
      <c r="OBP47" s="155"/>
      <c r="OBQ47" s="155"/>
      <c r="OBR47" s="155"/>
      <c r="OBS47" s="155"/>
      <c r="OBT47" s="155"/>
      <c r="OBU47" s="155"/>
      <c r="OBV47" s="155"/>
      <c r="OBW47" s="155"/>
      <c r="OBX47" s="155"/>
      <c r="OBY47" s="155"/>
      <c r="OBZ47" s="155"/>
      <c r="OCA47" s="155"/>
      <c r="OCB47" s="155"/>
      <c r="OCC47" s="155"/>
      <c r="OCD47" s="155"/>
      <c r="OCE47" s="155"/>
      <c r="OCF47" s="155"/>
      <c r="OCG47" s="155"/>
      <c r="OCH47" s="155"/>
      <c r="OCI47" s="155"/>
      <c r="OCJ47" s="155"/>
      <c r="OCK47" s="155"/>
      <c r="OCL47" s="155"/>
      <c r="OCM47" s="155"/>
      <c r="OCN47" s="155"/>
      <c r="OCO47" s="155"/>
      <c r="OCP47" s="155"/>
      <c r="OCQ47" s="155"/>
      <c r="OCR47" s="155"/>
      <c r="OCS47" s="155"/>
      <c r="OCT47" s="155"/>
      <c r="OCU47" s="155"/>
      <c r="OCV47" s="155"/>
      <c r="OCW47" s="155"/>
      <c r="OCX47" s="155"/>
      <c r="OCY47" s="155"/>
      <c r="OCZ47" s="155"/>
      <c r="ODA47" s="155"/>
      <c r="ODB47" s="155"/>
      <c r="ODC47" s="155"/>
      <c r="ODD47" s="155"/>
      <c r="ODE47" s="155"/>
      <c r="ODF47" s="155"/>
      <c r="ODG47" s="155"/>
      <c r="ODH47" s="155"/>
      <c r="ODI47" s="155"/>
      <c r="ODJ47" s="155"/>
      <c r="ODK47" s="155"/>
      <c r="ODL47" s="155"/>
      <c r="ODM47" s="155"/>
      <c r="ODN47" s="155"/>
      <c r="ODO47" s="155"/>
      <c r="ODP47" s="155"/>
      <c r="ODQ47" s="155"/>
      <c r="ODR47" s="155"/>
      <c r="ODS47" s="155"/>
      <c r="ODT47" s="155"/>
      <c r="ODU47" s="155"/>
      <c r="ODV47" s="155"/>
      <c r="ODW47" s="155"/>
      <c r="ODX47" s="155"/>
      <c r="ODY47" s="155"/>
      <c r="ODZ47" s="155"/>
      <c r="OEA47" s="155"/>
      <c r="OEB47" s="155"/>
      <c r="OEC47" s="155"/>
      <c r="OED47" s="155"/>
      <c r="OEE47" s="155"/>
      <c r="OEF47" s="155"/>
      <c r="OEG47" s="155"/>
      <c r="OEH47" s="155"/>
      <c r="OEI47" s="155"/>
      <c r="OEJ47" s="155"/>
      <c r="OEK47" s="155"/>
      <c r="OEL47" s="155"/>
      <c r="OEM47" s="155"/>
      <c r="OEN47" s="155"/>
      <c r="OEO47" s="155"/>
      <c r="OEP47" s="155"/>
      <c r="OEQ47" s="155"/>
      <c r="OER47" s="155"/>
      <c r="OES47" s="155"/>
      <c r="OET47" s="155"/>
      <c r="OEU47" s="155"/>
      <c r="OEV47" s="155"/>
      <c r="OEW47" s="155"/>
      <c r="OEX47" s="155"/>
      <c r="OEY47" s="155"/>
      <c r="OEZ47" s="155"/>
      <c r="OFA47" s="155"/>
      <c r="OFB47" s="155"/>
      <c r="OFC47" s="155"/>
      <c r="OFD47" s="155"/>
      <c r="OFE47" s="155"/>
      <c r="OFF47" s="155"/>
      <c r="OFG47" s="155"/>
      <c r="OFH47" s="155"/>
      <c r="OFI47" s="155"/>
      <c r="OFJ47" s="155"/>
      <c r="OFK47" s="155"/>
      <c r="OFL47" s="155"/>
      <c r="OFM47" s="155"/>
      <c r="OFN47" s="155"/>
      <c r="OFO47" s="155"/>
      <c r="OFP47" s="155"/>
      <c r="OFQ47" s="155"/>
      <c r="OFR47" s="155"/>
      <c r="OFS47" s="155"/>
      <c r="OFT47" s="155"/>
      <c r="OFU47" s="155"/>
      <c r="OFV47" s="155"/>
      <c r="OFW47" s="155"/>
      <c r="OFX47" s="155"/>
      <c r="OFY47" s="155"/>
      <c r="OFZ47" s="155"/>
      <c r="OGA47" s="155"/>
      <c r="OGB47" s="155"/>
      <c r="OGC47" s="155"/>
      <c r="OGD47" s="155"/>
      <c r="OGE47" s="155"/>
      <c r="OGF47" s="155"/>
      <c r="OGG47" s="155"/>
      <c r="OGH47" s="155"/>
      <c r="OGI47" s="155"/>
      <c r="OGJ47" s="155"/>
      <c r="OGK47" s="155"/>
      <c r="OGL47" s="155"/>
      <c r="OGM47" s="155"/>
      <c r="OGN47" s="155"/>
      <c r="OGO47" s="155"/>
      <c r="OGP47" s="155"/>
      <c r="OGQ47" s="155"/>
      <c r="OGR47" s="155"/>
      <c r="OGS47" s="155"/>
      <c r="OGT47" s="155"/>
      <c r="OGU47" s="155"/>
      <c r="OGV47" s="155"/>
      <c r="OGW47" s="155"/>
      <c r="OGX47" s="155"/>
      <c r="OGY47" s="155"/>
      <c r="OGZ47" s="155"/>
      <c r="OHA47" s="155"/>
      <c r="OHB47" s="155"/>
      <c r="OHC47" s="155"/>
      <c r="OHD47" s="155"/>
      <c r="OHE47" s="155"/>
      <c r="OHF47" s="155"/>
      <c r="OHG47" s="155"/>
      <c r="OHH47" s="155"/>
      <c r="OHI47" s="155"/>
      <c r="OHJ47" s="155"/>
      <c r="OHK47" s="155"/>
      <c r="OHL47" s="155"/>
      <c r="OHM47" s="155"/>
      <c r="OHN47" s="155"/>
      <c r="OHO47" s="155"/>
      <c r="OHP47" s="155"/>
      <c r="OHQ47" s="155"/>
      <c r="OHR47" s="155"/>
      <c r="OHS47" s="155"/>
      <c r="OHT47" s="155"/>
      <c r="OHU47" s="155"/>
      <c r="OHV47" s="155"/>
      <c r="OHW47" s="155"/>
      <c r="OHX47" s="155"/>
      <c r="OHY47" s="155"/>
      <c r="OHZ47" s="155"/>
      <c r="OIA47" s="155"/>
      <c r="OIB47" s="155"/>
      <c r="OIC47" s="155"/>
      <c r="OID47" s="155"/>
      <c r="OIE47" s="155"/>
      <c r="OIF47" s="155"/>
      <c r="OIG47" s="155"/>
      <c r="OIH47" s="155"/>
      <c r="OII47" s="155"/>
      <c r="OIJ47" s="155"/>
      <c r="OIK47" s="155"/>
      <c r="OIL47" s="155"/>
      <c r="OIM47" s="155"/>
      <c r="OIN47" s="155"/>
      <c r="OIO47" s="155"/>
      <c r="OIP47" s="155"/>
      <c r="OIQ47" s="155"/>
      <c r="OIR47" s="155"/>
      <c r="OIS47" s="155"/>
      <c r="OIT47" s="155"/>
      <c r="OIU47" s="155"/>
      <c r="OIV47" s="155"/>
      <c r="OIW47" s="155"/>
      <c r="OIX47" s="155"/>
      <c r="OIY47" s="155"/>
      <c r="OIZ47" s="155"/>
      <c r="OJA47" s="155"/>
      <c r="OJB47" s="155"/>
      <c r="OJC47" s="155"/>
      <c r="OJD47" s="155"/>
      <c r="OJE47" s="155"/>
      <c r="OJF47" s="155"/>
      <c r="OJG47" s="155"/>
      <c r="OJH47" s="155"/>
      <c r="OJI47" s="155"/>
      <c r="OJJ47" s="155"/>
      <c r="OJK47" s="155"/>
      <c r="OJL47" s="155"/>
      <c r="OJM47" s="155"/>
      <c r="OJN47" s="155"/>
      <c r="OJO47" s="155"/>
      <c r="OJP47" s="155"/>
      <c r="OJQ47" s="155"/>
      <c r="OJR47" s="155"/>
      <c r="OJS47" s="155"/>
      <c r="OJT47" s="155"/>
      <c r="OJU47" s="155"/>
      <c r="OJV47" s="155"/>
      <c r="OJW47" s="155"/>
      <c r="OJX47" s="155"/>
      <c r="OJY47" s="155"/>
      <c r="OJZ47" s="155"/>
      <c r="OKA47" s="155"/>
      <c r="OKB47" s="155"/>
      <c r="OKC47" s="155"/>
      <c r="OKD47" s="155"/>
      <c r="OKE47" s="155"/>
      <c r="OKF47" s="155"/>
      <c r="OKG47" s="155"/>
      <c r="OKH47" s="155"/>
      <c r="OKI47" s="155"/>
      <c r="OKJ47" s="155"/>
      <c r="OKK47" s="155"/>
      <c r="OKL47" s="155"/>
      <c r="OKM47" s="155"/>
      <c r="OKN47" s="155"/>
      <c r="OKO47" s="155"/>
      <c r="OKP47" s="155"/>
      <c r="OKQ47" s="155"/>
      <c r="OKR47" s="155"/>
      <c r="OKS47" s="155"/>
      <c r="OKT47" s="155"/>
      <c r="OKU47" s="155"/>
      <c r="OKV47" s="155"/>
      <c r="OKW47" s="155"/>
      <c r="OKX47" s="155"/>
      <c r="OKY47" s="155"/>
      <c r="OKZ47" s="155"/>
      <c r="OLA47" s="155"/>
      <c r="OLB47" s="155"/>
      <c r="OLC47" s="155"/>
      <c r="OLD47" s="155"/>
      <c r="OLE47" s="155"/>
      <c r="OLF47" s="155"/>
      <c r="OLG47" s="155"/>
      <c r="OLH47" s="155"/>
      <c r="OLI47" s="155"/>
      <c r="OLJ47" s="155"/>
      <c r="OLK47" s="155"/>
      <c r="OLL47" s="155"/>
      <c r="OLM47" s="155"/>
      <c r="OLN47" s="155"/>
      <c r="OLO47" s="155"/>
      <c r="OLP47" s="155"/>
      <c r="OLQ47" s="155"/>
      <c r="OLR47" s="155"/>
      <c r="OLS47" s="155"/>
      <c r="OLT47" s="155"/>
      <c r="OLU47" s="155"/>
      <c r="OLV47" s="155"/>
      <c r="OLW47" s="155"/>
      <c r="OLX47" s="155"/>
      <c r="OLY47" s="155"/>
      <c r="OLZ47" s="155"/>
      <c r="OMA47" s="155"/>
      <c r="OMB47" s="155"/>
      <c r="OMC47" s="155"/>
      <c r="OMD47" s="155"/>
      <c r="OME47" s="155"/>
      <c r="OMF47" s="155"/>
      <c r="OMG47" s="155"/>
      <c r="OMH47" s="155"/>
      <c r="OMI47" s="155"/>
      <c r="OMJ47" s="155"/>
      <c r="OMK47" s="155"/>
      <c r="OML47" s="155"/>
      <c r="OMM47" s="155"/>
      <c r="OMN47" s="155"/>
      <c r="OMO47" s="155"/>
      <c r="OMP47" s="155"/>
      <c r="OMQ47" s="155"/>
      <c r="OMR47" s="155"/>
      <c r="OMS47" s="155"/>
      <c r="OMT47" s="155"/>
      <c r="OMU47" s="155"/>
      <c r="OMV47" s="155"/>
      <c r="OMW47" s="155"/>
      <c r="OMX47" s="155"/>
      <c r="OMY47" s="155"/>
      <c r="OMZ47" s="155"/>
      <c r="ONA47" s="155"/>
      <c r="ONB47" s="155"/>
      <c r="ONC47" s="155"/>
      <c r="OND47" s="155"/>
      <c r="ONE47" s="155"/>
      <c r="ONF47" s="155"/>
      <c r="ONG47" s="155"/>
      <c r="ONH47" s="155"/>
      <c r="ONI47" s="155"/>
      <c r="ONJ47" s="155"/>
      <c r="ONK47" s="155"/>
      <c r="ONL47" s="155"/>
      <c r="ONM47" s="155"/>
      <c r="ONN47" s="155"/>
      <c r="ONO47" s="155"/>
      <c r="ONP47" s="155"/>
      <c r="ONQ47" s="155"/>
      <c r="ONR47" s="155"/>
      <c r="ONS47" s="155"/>
      <c r="ONT47" s="155"/>
      <c r="ONU47" s="155"/>
      <c r="ONV47" s="155"/>
      <c r="ONW47" s="155"/>
      <c r="ONX47" s="155"/>
      <c r="ONY47" s="155"/>
      <c r="ONZ47" s="155"/>
      <c r="OOA47" s="155"/>
      <c r="OOB47" s="155"/>
      <c r="OOC47" s="155"/>
      <c r="OOD47" s="155"/>
      <c r="OOE47" s="155"/>
      <c r="OOF47" s="155"/>
      <c r="OOG47" s="155"/>
      <c r="OOH47" s="155"/>
      <c r="OOI47" s="155"/>
      <c r="OOJ47" s="155"/>
      <c r="OOK47" s="155"/>
      <c r="OOL47" s="155"/>
      <c r="OOM47" s="155"/>
      <c r="OON47" s="155"/>
      <c r="OOO47" s="155"/>
      <c r="OOP47" s="155"/>
      <c r="OOQ47" s="155"/>
      <c r="OOR47" s="155"/>
      <c r="OOS47" s="155"/>
      <c r="OOT47" s="155"/>
      <c r="OOU47" s="155"/>
      <c r="OOV47" s="155"/>
      <c r="OOW47" s="155"/>
      <c r="OOX47" s="155"/>
      <c r="OOY47" s="155"/>
      <c r="OOZ47" s="155"/>
      <c r="OPA47" s="155"/>
      <c r="OPB47" s="155"/>
      <c r="OPC47" s="155"/>
      <c r="OPD47" s="155"/>
      <c r="OPE47" s="155"/>
      <c r="OPF47" s="155"/>
      <c r="OPG47" s="155"/>
      <c r="OPH47" s="155"/>
      <c r="OPI47" s="155"/>
      <c r="OPJ47" s="155"/>
      <c r="OPK47" s="155"/>
      <c r="OPL47" s="155"/>
      <c r="OPM47" s="155"/>
      <c r="OPN47" s="155"/>
      <c r="OPO47" s="155"/>
      <c r="OPP47" s="155"/>
      <c r="OPQ47" s="155"/>
      <c r="OPR47" s="155"/>
      <c r="OPS47" s="155"/>
      <c r="OPT47" s="155"/>
      <c r="OPU47" s="155"/>
      <c r="OPV47" s="155"/>
      <c r="OPW47" s="155"/>
      <c r="OPX47" s="155"/>
      <c r="OPY47" s="155"/>
      <c r="OPZ47" s="155"/>
      <c r="OQA47" s="155"/>
      <c r="OQB47" s="155"/>
      <c r="OQC47" s="155"/>
      <c r="OQD47" s="155"/>
      <c r="OQE47" s="155"/>
      <c r="OQF47" s="155"/>
      <c r="OQG47" s="155"/>
      <c r="OQH47" s="155"/>
      <c r="OQI47" s="155"/>
      <c r="OQJ47" s="155"/>
      <c r="OQK47" s="155"/>
      <c r="OQL47" s="155"/>
      <c r="OQM47" s="155"/>
      <c r="OQN47" s="155"/>
      <c r="OQO47" s="155"/>
      <c r="OQP47" s="155"/>
      <c r="OQQ47" s="155"/>
      <c r="OQR47" s="155"/>
      <c r="OQS47" s="155"/>
      <c r="OQT47" s="155"/>
      <c r="OQU47" s="155"/>
      <c r="OQV47" s="155"/>
      <c r="OQW47" s="155"/>
      <c r="OQX47" s="155"/>
      <c r="OQY47" s="155"/>
      <c r="OQZ47" s="155"/>
      <c r="ORA47" s="155"/>
      <c r="ORB47" s="155"/>
      <c r="ORC47" s="155"/>
      <c r="ORD47" s="155"/>
      <c r="ORE47" s="155"/>
      <c r="ORF47" s="155"/>
      <c r="ORG47" s="155"/>
      <c r="ORH47" s="155"/>
      <c r="ORI47" s="155"/>
      <c r="ORJ47" s="155"/>
      <c r="ORK47" s="155"/>
      <c r="ORL47" s="155"/>
      <c r="ORM47" s="155"/>
      <c r="ORN47" s="155"/>
      <c r="ORO47" s="155"/>
      <c r="ORP47" s="155"/>
      <c r="ORQ47" s="155"/>
      <c r="ORR47" s="155"/>
      <c r="ORS47" s="155"/>
      <c r="ORT47" s="155"/>
      <c r="ORU47" s="155"/>
      <c r="ORV47" s="155"/>
      <c r="ORW47" s="155"/>
      <c r="ORX47" s="155"/>
      <c r="ORY47" s="155"/>
      <c r="ORZ47" s="155"/>
      <c r="OSA47" s="155"/>
      <c r="OSB47" s="155"/>
      <c r="OSC47" s="155"/>
      <c r="OSD47" s="155"/>
      <c r="OSE47" s="155"/>
      <c r="OSF47" s="155"/>
      <c r="OSG47" s="155"/>
      <c r="OSH47" s="155"/>
      <c r="OSI47" s="155"/>
      <c r="OSJ47" s="155"/>
      <c r="OSK47" s="155"/>
      <c r="OSL47" s="155"/>
      <c r="OSM47" s="155"/>
      <c r="OSN47" s="155"/>
      <c r="OSO47" s="155"/>
      <c r="OSP47" s="155"/>
      <c r="OSQ47" s="155"/>
      <c r="OSR47" s="155"/>
      <c r="OSS47" s="155"/>
      <c r="OST47" s="155"/>
      <c r="OSU47" s="155"/>
      <c r="OSV47" s="155"/>
      <c r="OSW47" s="155"/>
      <c r="OSX47" s="155"/>
      <c r="OSY47" s="155"/>
      <c r="OSZ47" s="155"/>
      <c r="OTA47" s="155"/>
      <c r="OTB47" s="155"/>
      <c r="OTC47" s="155"/>
      <c r="OTD47" s="155"/>
      <c r="OTE47" s="155"/>
      <c r="OTF47" s="155"/>
      <c r="OTG47" s="155"/>
      <c r="OTH47" s="155"/>
      <c r="OTI47" s="155"/>
      <c r="OTJ47" s="155"/>
      <c r="OTK47" s="155"/>
      <c r="OTL47" s="155"/>
      <c r="OTM47" s="155"/>
      <c r="OTN47" s="155"/>
      <c r="OTO47" s="155"/>
      <c r="OTP47" s="155"/>
      <c r="OTQ47" s="155"/>
      <c r="OTR47" s="155"/>
      <c r="OTS47" s="155"/>
      <c r="OTT47" s="155"/>
      <c r="OTU47" s="155"/>
      <c r="OTV47" s="155"/>
      <c r="OTW47" s="155"/>
      <c r="OTX47" s="155"/>
      <c r="OTY47" s="155"/>
      <c r="OTZ47" s="155"/>
      <c r="OUA47" s="155"/>
      <c r="OUB47" s="155"/>
      <c r="OUC47" s="155"/>
      <c r="OUD47" s="155"/>
      <c r="OUE47" s="155"/>
      <c r="OUF47" s="155"/>
      <c r="OUG47" s="155"/>
      <c r="OUH47" s="155"/>
      <c r="OUI47" s="155"/>
      <c r="OUJ47" s="155"/>
      <c r="OUK47" s="155"/>
      <c r="OUL47" s="155"/>
      <c r="OUM47" s="155"/>
      <c r="OUN47" s="155"/>
      <c r="OUO47" s="155"/>
      <c r="OUP47" s="155"/>
      <c r="OUQ47" s="155"/>
      <c r="OUR47" s="155"/>
      <c r="OUS47" s="155"/>
      <c r="OUT47" s="155"/>
      <c r="OUU47" s="155"/>
      <c r="OUV47" s="155"/>
      <c r="OUW47" s="155"/>
      <c r="OUX47" s="155"/>
      <c r="OUY47" s="155"/>
      <c r="OUZ47" s="155"/>
      <c r="OVA47" s="155"/>
      <c r="OVB47" s="155"/>
      <c r="OVC47" s="155"/>
      <c r="OVD47" s="155"/>
      <c r="OVE47" s="155"/>
      <c r="OVF47" s="155"/>
      <c r="OVG47" s="155"/>
      <c r="OVH47" s="155"/>
      <c r="OVI47" s="155"/>
      <c r="OVJ47" s="155"/>
      <c r="OVK47" s="155"/>
      <c r="OVL47" s="155"/>
      <c r="OVM47" s="155"/>
      <c r="OVN47" s="155"/>
      <c r="OVO47" s="155"/>
      <c r="OVP47" s="155"/>
      <c r="OVQ47" s="155"/>
      <c r="OVR47" s="155"/>
      <c r="OVS47" s="155"/>
      <c r="OVT47" s="155"/>
      <c r="OVU47" s="155"/>
      <c r="OVV47" s="155"/>
      <c r="OVW47" s="155"/>
      <c r="OVX47" s="155"/>
      <c r="OVY47" s="155"/>
      <c r="OVZ47" s="155"/>
      <c r="OWA47" s="155"/>
      <c r="OWB47" s="155"/>
      <c r="OWC47" s="155"/>
      <c r="OWD47" s="155"/>
      <c r="OWE47" s="155"/>
      <c r="OWF47" s="155"/>
      <c r="OWG47" s="155"/>
      <c r="OWH47" s="155"/>
      <c r="OWI47" s="155"/>
      <c r="OWJ47" s="155"/>
      <c r="OWK47" s="155"/>
      <c r="OWL47" s="155"/>
      <c r="OWM47" s="155"/>
      <c r="OWN47" s="155"/>
      <c r="OWO47" s="155"/>
      <c r="OWP47" s="155"/>
      <c r="OWQ47" s="155"/>
      <c r="OWR47" s="155"/>
      <c r="OWS47" s="155"/>
      <c r="OWT47" s="155"/>
      <c r="OWU47" s="155"/>
      <c r="OWV47" s="155"/>
      <c r="OWW47" s="155"/>
      <c r="OWX47" s="155"/>
      <c r="OWY47" s="155"/>
      <c r="OWZ47" s="155"/>
      <c r="OXA47" s="155"/>
      <c r="OXB47" s="155"/>
      <c r="OXC47" s="155"/>
      <c r="OXD47" s="155"/>
      <c r="OXE47" s="155"/>
      <c r="OXF47" s="155"/>
      <c r="OXG47" s="155"/>
      <c r="OXH47" s="155"/>
      <c r="OXI47" s="155"/>
      <c r="OXJ47" s="155"/>
      <c r="OXK47" s="155"/>
      <c r="OXL47" s="155"/>
      <c r="OXM47" s="155"/>
      <c r="OXN47" s="155"/>
      <c r="OXO47" s="155"/>
      <c r="OXP47" s="155"/>
      <c r="OXQ47" s="155"/>
      <c r="OXR47" s="155"/>
      <c r="OXS47" s="155"/>
      <c r="OXT47" s="155"/>
      <c r="OXU47" s="155"/>
      <c r="OXV47" s="155"/>
      <c r="OXW47" s="155"/>
      <c r="OXX47" s="155"/>
      <c r="OXY47" s="155"/>
      <c r="OXZ47" s="155"/>
      <c r="OYA47" s="155"/>
      <c r="OYB47" s="155"/>
      <c r="OYC47" s="155"/>
      <c r="OYD47" s="155"/>
      <c r="OYE47" s="155"/>
      <c r="OYF47" s="155"/>
      <c r="OYG47" s="155"/>
      <c r="OYH47" s="155"/>
      <c r="OYI47" s="155"/>
      <c r="OYJ47" s="155"/>
      <c r="OYK47" s="155"/>
      <c r="OYL47" s="155"/>
      <c r="OYM47" s="155"/>
      <c r="OYN47" s="155"/>
      <c r="OYO47" s="155"/>
      <c r="OYP47" s="155"/>
      <c r="OYQ47" s="155"/>
      <c r="OYR47" s="155"/>
      <c r="OYS47" s="155"/>
      <c r="OYT47" s="155"/>
      <c r="OYU47" s="155"/>
      <c r="OYV47" s="155"/>
      <c r="OYW47" s="155"/>
      <c r="OYX47" s="155"/>
      <c r="OYY47" s="155"/>
      <c r="OYZ47" s="155"/>
      <c r="OZA47" s="155"/>
      <c r="OZB47" s="155"/>
      <c r="OZC47" s="155"/>
      <c r="OZD47" s="155"/>
      <c r="OZE47" s="155"/>
      <c r="OZF47" s="155"/>
      <c r="OZG47" s="155"/>
      <c r="OZH47" s="155"/>
      <c r="OZI47" s="155"/>
      <c r="OZJ47" s="155"/>
      <c r="OZK47" s="155"/>
      <c r="OZL47" s="155"/>
      <c r="OZM47" s="155"/>
      <c r="OZN47" s="155"/>
      <c r="OZO47" s="155"/>
      <c r="OZP47" s="155"/>
      <c r="OZQ47" s="155"/>
      <c r="OZR47" s="155"/>
      <c r="OZS47" s="155"/>
      <c r="OZT47" s="155"/>
      <c r="OZU47" s="155"/>
      <c r="OZV47" s="155"/>
      <c r="OZW47" s="155"/>
      <c r="OZX47" s="155"/>
      <c r="OZY47" s="155"/>
      <c r="OZZ47" s="155"/>
      <c r="PAA47" s="155"/>
      <c r="PAB47" s="155"/>
      <c r="PAC47" s="155"/>
      <c r="PAD47" s="155"/>
      <c r="PAE47" s="155"/>
      <c r="PAF47" s="155"/>
      <c r="PAG47" s="155"/>
      <c r="PAH47" s="155"/>
      <c r="PAI47" s="155"/>
      <c r="PAJ47" s="155"/>
      <c r="PAK47" s="155"/>
      <c r="PAL47" s="155"/>
      <c r="PAM47" s="155"/>
      <c r="PAN47" s="155"/>
      <c r="PAO47" s="155"/>
      <c r="PAP47" s="155"/>
      <c r="PAQ47" s="155"/>
      <c r="PAR47" s="155"/>
      <c r="PAS47" s="155"/>
      <c r="PAT47" s="155"/>
      <c r="PAU47" s="155"/>
      <c r="PAV47" s="155"/>
      <c r="PAW47" s="155"/>
      <c r="PAX47" s="155"/>
      <c r="PAY47" s="155"/>
      <c r="PAZ47" s="155"/>
      <c r="PBA47" s="155"/>
      <c r="PBB47" s="155"/>
      <c r="PBC47" s="155"/>
      <c r="PBD47" s="155"/>
      <c r="PBE47" s="155"/>
      <c r="PBF47" s="155"/>
      <c r="PBG47" s="155"/>
      <c r="PBH47" s="155"/>
      <c r="PBI47" s="155"/>
      <c r="PBJ47" s="155"/>
      <c r="PBK47" s="155"/>
      <c r="PBL47" s="155"/>
      <c r="PBM47" s="155"/>
      <c r="PBN47" s="155"/>
      <c r="PBO47" s="155"/>
      <c r="PBP47" s="155"/>
      <c r="PBQ47" s="155"/>
      <c r="PBR47" s="155"/>
      <c r="PBS47" s="155"/>
      <c r="PBT47" s="155"/>
      <c r="PBU47" s="155"/>
      <c r="PBV47" s="155"/>
      <c r="PBW47" s="155"/>
      <c r="PBX47" s="155"/>
      <c r="PBY47" s="155"/>
      <c r="PBZ47" s="155"/>
      <c r="PCA47" s="155"/>
      <c r="PCB47" s="155"/>
      <c r="PCC47" s="155"/>
      <c r="PCD47" s="155"/>
      <c r="PCE47" s="155"/>
      <c r="PCF47" s="155"/>
      <c r="PCG47" s="155"/>
      <c r="PCH47" s="155"/>
      <c r="PCI47" s="155"/>
      <c r="PCJ47" s="155"/>
      <c r="PCK47" s="155"/>
      <c r="PCL47" s="155"/>
      <c r="PCM47" s="155"/>
      <c r="PCN47" s="155"/>
      <c r="PCO47" s="155"/>
      <c r="PCP47" s="155"/>
      <c r="PCQ47" s="155"/>
      <c r="PCR47" s="155"/>
      <c r="PCS47" s="155"/>
      <c r="PCT47" s="155"/>
      <c r="PCU47" s="155"/>
      <c r="PCV47" s="155"/>
      <c r="PCW47" s="155"/>
      <c r="PCX47" s="155"/>
      <c r="PCY47" s="155"/>
      <c r="PCZ47" s="155"/>
      <c r="PDA47" s="155"/>
      <c r="PDB47" s="155"/>
      <c r="PDC47" s="155"/>
      <c r="PDD47" s="155"/>
      <c r="PDE47" s="155"/>
      <c r="PDF47" s="155"/>
      <c r="PDG47" s="155"/>
      <c r="PDH47" s="155"/>
      <c r="PDI47" s="155"/>
      <c r="PDJ47" s="155"/>
      <c r="PDK47" s="155"/>
      <c r="PDL47" s="155"/>
      <c r="PDM47" s="155"/>
      <c r="PDN47" s="155"/>
      <c r="PDO47" s="155"/>
      <c r="PDP47" s="155"/>
      <c r="PDQ47" s="155"/>
      <c r="PDR47" s="155"/>
      <c r="PDS47" s="155"/>
      <c r="PDT47" s="155"/>
      <c r="PDU47" s="155"/>
      <c r="PDV47" s="155"/>
      <c r="PDW47" s="155"/>
      <c r="PDX47" s="155"/>
      <c r="PDY47" s="155"/>
      <c r="PDZ47" s="155"/>
      <c r="PEA47" s="155"/>
      <c r="PEB47" s="155"/>
      <c r="PEC47" s="155"/>
      <c r="PED47" s="155"/>
      <c r="PEE47" s="155"/>
      <c r="PEF47" s="155"/>
      <c r="PEG47" s="155"/>
      <c r="PEH47" s="155"/>
      <c r="PEI47" s="155"/>
      <c r="PEJ47" s="155"/>
      <c r="PEK47" s="155"/>
      <c r="PEL47" s="155"/>
      <c r="PEM47" s="155"/>
      <c r="PEN47" s="155"/>
      <c r="PEO47" s="155"/>
      <c r="PEP47" s="155"/>
      <c r="PEQ47" s="155"/>
      <c r="PER47" s="155"/>
      <c r="PES47" s="155"/>
      <c r="PET47" s="155"/>
      <c r="PEU47" s="155"/>
      <c r="PEV47" s="155"/>
      <c r="PEW47" s="155"/>
      <c r="PEX47" s="155"/>
      <c r="PEY47" s="155"/>
      <c r="PEZ47" s="155"/>
      <c r="PFA47" s="155"/>
      <c r="PFB47" s="155"/>
      <c r="PFC47" s="155"/>
      <c r="PFD47" s="155"/>
      <c r="PFE47" s="155"/>
      <c r="PFF47" s="155"/>
      <c r="PFG47" s="155"/>
      <c r="PFH47" s="155"/>
      <c r="PFI47" s="155"/>
      <c r="PFJ47" s="155"/>
      <c r="PFK47" s="155"/>
      <c r="PFL47" s="155"/>
      <c r="PFM47" s="155"/>
      <c r="PFN47" s="155"/>
      <c r="PFO47" s="155"/>
      <c r="PFP47" s="155"/>
      <c r="PFQ47" s="155"/>
      <c r="PFR47" s="155"/>
      <c r="PFS47" s="155"/>
      <c r="PFT47" s="155"/>
      <c r="PFU47" s="155"/>
      <c r="PFV47" s="155"/>
      <c r="PFW47" s="155"/>
      <c r="PFX47" s="155"/>
      <c r="PFY47" s="155"/>
      <c r="PFZ47" s="155"/>
      <c r="PGA47" s="155"/>
      <c r="PGB47" s="155"/>
      <c r="PGC47" s="155"/>
      <c r="PGD47" s="155"/>
      <c r="PGE47" s="155"/>
      <c r="PGF47" s="155"/>
      <c r="PGG47" s="155"/>
      <c r="PGH47" s="155"/>
      <c r="PGI47" s="155"/>
      <c r="PGJ47" s="155"/>
      <c r="PGK47" s="155"/>
      <c r="PGL47" s="155"/>
      <c r="PGM47" s="155"/>
      <c r="PGN47" s="155"/>
      <c r="PGO47" s="155"/>
      <c r="PGP47" s="155"/>
      <c r="PGQ47" s="155"/>
      <c r="PGR47" s="155"/>
      <c r="PGS47" s="155"/>
      <c r="PGT47" s="155"/>
      <c r="PGU47" s="155"/>
      <c r="PGV47" s="155"/>
      <c r="PGW47" s="155"/>
      <c r="PGX47" s="155"/>
      <c r="PGY47" s="155"/>
      <c r="PGZ47" s="155"/>
      <c r="PHA47" s="155"/>
      <c r="PHB47" s="155"/>
      <c r="PHC47" s="155"/>
      <c r="PHD47" s="155"/>
      <c r="PHE47" s="155"/>
      <c r="PHF47" s="155"/>
      <c r="PHG47" s="155"/>
      <c r="PHH47" s="155"/>
      <c r="PHI47" s="155"/>
      <c r="PHJ47" s="155"/>
      <c r="PHK47" s="155"/>
      <c r="PHL47" s="155"/>
      <c r="PHM47" s="155"/>
      <c r="PHN47" s="155"/>
      <c r="PHO47" s="155"/>
      <c r="PHP47" s="155"/>
      <c r="PHQ47" s="155"/>
      <c r="PHR47" s="155"/>
      <c r="PHS47" s="155"/>
      <c r="PHT47" s="155"/>
      <c r="PHU47" s="155"/>
      <c r="PHV47" s="155"/>
      <c r="PHW47" s="155"/>
      <c r="PHX47" s="155"/>
      <c r="PHY47" s="155"/>
      <c r="PHZ47" s="155"/>
      <c r="PIA47" s="155"/>
      <c r="PIB47" s="155"/>
      <c r="PIC47" s="155"/>
      <c r="PID47" s="155"/>
      <c r="PIE47" s="155"/>
      <c r="PIF47" s="155"/>
      <c r="PIG47" s="155"/>
      <c r="PIH47" s="155"/>
      <c r="PII47" s="155"/>
      <c r="PIJ47" s="155"/>
      <c r="PIK47" s="155"/>
      <c r="PIL47" s="155"/>
      <c r="PIM47" s="155"/>
      <c r="PIN47" s="155"/>
      <c r="PIO47" s="155"/>
      <c r="PIP47" s="155"/>
      <c r="PIQ47" s="155"/>
      <c r="PIR47" s="155"/>
      <c r="PIS47" s="155"/>
      <c r="PIT47" s="155"/>
      <c r="PIU47" s="155"/>
      <c r="PIV47" s="155"/>
      <c r="PIW47" s="155"/>
      <c r="PIX47" s="155"/>
      <c r="PIY47" s="155"/>
      <c r="PIZ47" s="155"/>
      <c r="PJA47" s="155"/>
      <c r="PJB47" s="155"/>
      <c r="PJC47" s="155"/>
      <c r="PJD47" s="155"/>
      <c r="PJE47" s="155"/>
      <c r="PJF47" s="155"/>
      <c r="PJG47" s="155"/>
      <c r="PJH47" s="155"/>
      <c r="PJI47" s="155"/>
      <c r="PJJ47" s="155"/>
      <c r="PJK47" s="155"/>
      <c r="PJL47" s="155"/>
      <c r="PJM47" s="155"/>
      <c r="PJN47" s="155"/>
      <c r="PJO47" s="155"/>
      <c r="PJP47" s="155"/>
      <c r="PJQ47" s="155"/>
      <c r="PJR47" s="155"/>
      <c r="PJS47" s="155"/>
      <c r="PJT47" s="155"/>
      <c r="PJU47" s="155"/>
      <c r="PJV47" s="155"/>
      <c r="PJW47" s="155"/>
      <c r="PJX47" s="155"/>
      <c r="PJY47" s="155"/>
      <c r="PJZ47" s="155"/>
      <c r="PKA47" s="155"/>
      <c r="PKB47" s="155"/>
      <c r="PKC47" s="155"/>
      <c r="PKD47" s="155"/>
      <c r="PKE47" s="155"/>
      <c r="PKF47" s="155"/>
      <c r="PKG47" s="155"/>
      <c r="PKH47" s="155"/>
      <c r="PKI47" s="155"/>
      <c r="PKJ47" s="155"/>
      <c r="PKK47" s="155"/>
      <c r="PKL47" s="155"/>
      <c r="PKM47" s="155"/>
      <c r="PKN47" s="155"/>
      <c r="PKO47" s="155"/>
      <c r="PKP47" s="155"/>
      <c r="PKQ47" s="155"/>
      <c r="PKR47" s="155"/>
      <c r="PKS47" s="155"/>
      <c r="PKT47" s="155"/>
      <c r="PKU47" s="155"/>
      <c r="PKV47" s="155"/>
      <c r="PKW47" s="155"/>
      <c r="PKX47" s="155"/>
      <c r="PKY47" s="155"/>
      <c r="PKZ47" s="155"/>
      <c r="PLA47" s="155"/>
      <c r="PLB47" s="155"/>
      <c r="PLC47" s="155"/>
      <c r="PLD47" s="155"/>
      <c r="PLE47" s="155"/>
      <c r="PLF47" s="155"/>
      <c r="PLG47" s="155"/>
      <c r="PLH47" s="155"/>
      <c r="PLI47" s="155"/>
      <c r="PLJ47" s="155"/>
      <c r="PLK47" s="155"/>
      <c r="PLL47" s="155"/>
      <c r="PLM47" s="155"/>
      <c r="PLN47" s="155"/>
      <c r="PLO47" s="155"/>
      <c r="PLP47" s="155"/>
      <c r="PLQ47" s="155"/>
      <c r="PLR47" s="155"/>
      <c r="PLS47" s="155"/>
      <c r="PLT47" s="155"/>
      <c r="PLU47" s="155"/>
      <c r="PLV47" s="155"/>
      <c r="PLW47" s="155"/>
      <c r="PLX47" s="155"/>
      <c r="PLY47" s="155"/>
      <c r="PLZ47" s="155"/>
      <c r="PMA47" s="155"/>
      <c r="PMB47" s="155"/>
      <c r="PMC47" s="155"/>
      <c r="PMD47" s="155"/>
      <c r="PME47" s="155"/>
      <c r="PMF47" s="155"/>
      <c r="PMG47" s="155"/>
      <c r="PMH47" s="155"/>
      <c r="PMI47" s="155"/>
      <c r="PMJ47" s="155"/>
      <c r="PMK47" s="155"/>
      <c r="PML47" s="155"/>
      <c r="PMM47" s="155"/>
      <c r="PMN47" s="155"/>
      <c r="PMO47" s="155"/>
      <c r="PMP47" s="155"/>
      <c r="PMQ47" s="155"/>
      <c r="PMR47" s="155"/>
      <c r="PMS47" s="155"/>
      <c r="PMT47" s="155"/>
      <c r="PMU47" s="155"/>
      <c r="PMV47" s="155"/>
      <c r="PMW47" s="155"/>
      <c r="PMX47" s="155"/>
      <c r="PMY47" s="155"/>
      <c r="PMZ47" s="155"/>
      <c r="PNA47" s="155"/>
      <c r="PNB47" s="155"/>
      <c r="PNC47" s="155"/>
      <c r="PND47" s="155"/>
      <c r="PNE47" s="155"/>
      <c r="PNF47" s="155"/>
      <c r="PNG47" s="155"/>
      <c r="PNH47" s="155"/>
      <c r="PNI47" s="155"/>
      <c r="PNJ47" s="155"/>
      <c r="PNK47" s="155"/>
      <c r="PNL47" s="155"/>
      <c r="PNM47" s="155"/>
      <c r="PNN47" s="155"/>
      <c r="PNO47" s="155"/>
      <c r="PNP47" s="155"/>
      <c r="PNQ47" s="155"/>
      <c r="PNR47" s="155"/>
      <c r="PNS47" s="155"/>
      <c r="PNT47" s="155"/>
      <c r="PNU47" s="155"/>
      <c r="PNV47" s="155"/>
      <c r="PNW47" s="155"/>
      <c r="PNX47" s="155"/>
      <c r="PNY47" s="155"/>
      <c r="PNZ47" s="155"/>
      <c r="POA47" s="155"/>
      <c r="POB47" s="155"/>
      <c r="POC47" s="155"/>
      <c r="POD47" s="155"/>
      <c r="POE47" s="155"/>
      <c r="POF47" s="155"/>
      <c r="POG47" s="155"/>
      <c r="POH47" s="155"/>
      <c r="POI47" s="155"/>
      <c r="POJ47" s="155"/>
      <c r="POK47" s="155"/>
      <c r="POL47" s="155"/>
      <c r="POM47" s="155"/>
      <c r="PON47" s="155"/>
      <c r="POO47" s="155"/>
      <c r="POP47" s="155"/>
      <c r="POQ47" s="155"/>
      <c r="POR47" s="155"/>
      <c r="POS47" s="155"/>
      <c r="POT47" s="155"/>
      <c r="POU47" s="155"/>
      <c r="POV47" s="155"/>
      <c r="POW47" s="155"/>
      <c r="POX47" s="155"/>
      <c r="POY47" s="155"/>
      <c r="POZ47" s="155"/>
      <c r="PPA47" s="155"/>
      <c r="PPB47" s="155"/>
      <c r="PPC47" s="155"/>
      <c r="PPD47" s="155"/>
      <c r="PPE47" s="155"/>
      <c r="PPF47" s="155"/>
      <c r="PPG47" s="155"/>
      <c r="PPH47" s="155"/>
      <c r="PPI47" s="155"/>
      <c r="PPJ47" s="155"/>
      <c r="PPK47" s="155"/>
      <c r="PPL47" s="155"/>
      <c r="PPM47" s="155"/>
      <c r="PPN47" s="155"/>
      <c r="PPO47" s="155"/>
      <c r="PPP47" s="155"/>
      <c r="PPQ47" s="155"/>
      <c r="PPR47" s="155"/>
      <c r="PPS47" s="155"/>
      <c r="PPT47" s="155"/>
      <c r="PPU47" s="155"/>
      <c r="PPV47" s="155"/>
      <c r="PPW47" s="155"/>
      <c r="PPX47" s="155"/>
      <c r="PPY47" s="155"/>
      <c r="PPZ47" s="155"/>
      <c r="PQA47" s="155"/>
      <c r="PQB47" s="155"/>
      <c r="PQC47" s="155"/>
      <c r="PQD47" s="155"/>
      <c r="PQE47" s="155"/>
      <c r="PQF47" s="155"/>
      <c r="PQG47" s="155"/>
      <c r="PQH47" s="155"/>
      <c r="PQI47" s="155"/>
      <c r="PQJ47" s="155"/>
      <c r="PQK47" s="155"/>
      <c r="PQL47" s="155"/>
      <c r="PQM47" s="155"/>
      <c r="PQN47" s="155"/>
      <c r="PQO47" s="155"/>
      <c r="PQP47" s="155"/>
      <c r="PQQ47" s="155"/>
      <c r="PQR47" s="155"/>
      <c r="PQS47" s="155"/>
      <c r="PQT47" s="155"/>
      <c r="PQU47" s="155"/>
      <c r="PQV47" s="155"/>
      <c r="PQW47" s="155"/>
      <c r="PQX47" s="155"/>
      <c r="PQY47" s="155"/>
      <c r="PQZ47" s="155"/>
      <c r="PRA47" s="155"/>
      <c r="PRB47" s="155"/>
      <c r="PRC47" s="155"/>
      <c r="PRD47" s="155"/>
      <c r="PRE47" s="155"/>
      <c r="PRF47" s="155"/>
      <c r="PRG47" s="155"/>
      <c r="PRH47" s="155"/>
      <c r="PRI47" s="155"/>
      <c r="PRJ47" s="155"/>
      <c r="PRK47" s="155"/>
      <c r="PRL47" s="155"/>
      <c r="PRM47" s="155"/>
      <c r="PRN47" s="155"/>
      <c r="PRO47" s="155"/>
      <c r="PRP47" s="155"/>
      <c r="PRQ47" s="155"/>
      <c r="PRR47" s="155"/>
      <c r="PRS47" s="155"/>
      <c r="PRT47" s="155"/>
      <c r="PRU47" s="155"/>
      <c r="PRV47" s="155"/>
      <c r="PRW47" s="155"/>
      <c r="PRX47" s="155"/>
      <c r="PRY47" s="155"/>
      <c r="PRZ47" s="155"/>
      <c r="PSA47" s="155"/>
      <c r="PSB47" s="155"/>
      <c r="PSC47" s="155"/>
      <c r="PSD47" s="155"/>
      <c r="PSE47" s="155"/>
      <c r="PSF47" s="155"/>
      <c r="PSG47" s="155"/>
      <c r="PSH47" s="155"/>
      <c r="PSI47" s="155"/>
      <c r="PSJ47" s="155"/>
      <c r="PSK47" s="155"/>
      <c r="PSL47" s="155"/>
      <c r="PSM47" s="155"/>
      <c r="PSN47" s="155"/>
      <c r="PSO47" s="155"/>
      <c r="PSP47" s="155"/>
      <c r="PSQ47" s="155"/>
      <c r="PSR47" s="155"/>
      <c r="PSS47" s="155"/>
      <c r="PST47" s="155"/>
      <c r="PSU47" s="155"/>
      <c r="PSV47" s="155"/>
      <c r="PSW47" s="155"/>
      <c r="PSX47" s="155"/>
      <c r="PSY47" s="155"/>
      <c r="PSZ47" s="155"/>
      <c r="PTA47" s="155"/>
      <c r="PTB47" s="155"/>
      <c r="PTC47" s="155"/>
      <c r="PTD47" s="155"/>
      <c r="PTE47" s="155"/>
      <c r="PTF47" s="155"/>
      <c r="PTG47" s="155"/>
      <c r="PTH47" s="155"/>
      <c r="PTI47" s="155"/>
      <c r="PTJ47" s="155"/>
      <c r="PTK47" s="155"/>
      <c r="PTL47" s="155"/>
      <c r="PTM47" s="155"/>
      <c r="PTN47" s="155"/>
      <c r="PTO47" s="155"/>
      <c r="PTP47" s="155"/>
      <c r="PTQ47" s="155"/>
      <c r="PTR47" s="155"/>
      <c r="PTS47" s="155"/>
      <c r="PTT47" s="155"/>
      <c r="PTU47" s="155"/>
      <c r="PTV47" s="155"/>
      <c r="PTW47" s="155"/>
      <c r="PTX47" s="155"/>
      <c r="PTY47" s="155"/>
      <c r="PTZ47" s="155"/>
      <c r="PUA47" s="155"/>
      <c r="PUB47" s="155"/>
      <c r="PUC47" s="155"/>
      <c r="PUD47" s="155"/>
      <c r="PUE47" s="155"/>
      <c r="PUF47" s="155"/>
      <c r="PUG47" s="155"/>
      <c r="PUH47" s="155"/>
      <c r="PUI47" s="155"/>
      <c r="PUJ47" s="155"/>
      <c r="PUK47" s="155"/>
      <c r="PUL47" s="155"/>
      <c r="PUM47" s="155"/>
      <c r="PUN47" s="155"/>
      <c r="PUO47" s="155"/>
      <c r="PUP47" s="155"/>
      <c r="PUQ47" s="155"/>
      <c r="PUR47" s="155"/>
      <c r="PUS47" s="155"/>
      <c r="PUT47" s="155"/>
      <c r="PUU47" s="155"/>
      <c r="PUV47" s="155"/>
      <c r="PUW47" s="155"/>
      <c r="PUX47" s="155"/>
      <c r="PUY47" s="155"/>
      <c r="PUZ47" s="155"/>
      <c r="PVA47" s="155"/>
      <c r="PVB47" s="155"/>
      <c r="PVC47" s="155"/>
      <c r="PVD47" s="155"/>
      <c r="PVE47" s="155"/>
      <c r="PVF47" s="155"/>
      <c r="PVG47" s="155"/>
      <c r="PVH47" s="155"/>
      <c r="PVI47" s="155"/>
      <c r="PVJ47" s="155"/>
      <c r="PVK47" s="155"/>
      <c r="PVL47" s="155"/>
      <c r="PVM47" s="155"/>
      <c r="PVN47" s="155"/>
      <c r="PVO47" s="155"/>
      <c r="PVP47" s="155"/>
      <c r="PVQ47" s="155"/>
      <c r="PVR47" s="155"/>
      <c r="PVS47" s="155"/>
      <c r="PVT47" s="155"/>
      <c r="PVU47" s="155"/>
      <c r="PVV47" s="155"/>
      <c r="PVW47" s="155"/>
      <c r="PVX47" s="155"/>
      <c r="PVY47" s="155"/>
      <c r="PVZ47" s="155"/>
      <c r="PWA47" s="155"/>
      <c r="PWB47" s="155"/>
      <c r="PWC47" s="155"/>
      <c r="PWD47" s="155"/>
      <c r="PWE47" s="155"/>
      <c r="PWF47" s="155"/>
      <c r="PWG47" s="155"/>
      <c r="PWH47" s="155"/>
      <c r="PWI47" s="155"/>
      <c r="PWJ47" s="155"/>
      <c r="PWK47" s="155"/>
      <c r="PWL47" s="155"/>
      <c r="PWM47" s="155"/>
      <c r="PWN47" s="155"/>
      <c r="PWO47" s="155"/>
      <c r="PWP47" s="155"/>
      <c r="PWQ47" s="155"/>
      <c r="PWR47" s="155"/>
      <c r="PWS47" s="155"/>
      <c r="PWT47" s="155"/>
      <c r="PWU47" s="155"/>
      <c r="PWV47" s="155"/>
      <c r="PWW47" s="155"/>
      <c r="PWX47" s="155"/>
      <c r="PWY47" s="155"/>
      <c r="PWZ47" s="155"/>
      <c r="PXA47" s="155"/>
      <c r="PXB47" s="155"/>
      <c r="PXC47" s="155"/>
      <c r="PXD47" s="155"/>
      <c r="PXE47" s="155"/>
      <c r="PXF47" s="155"/>
      <c r="PXG47" s="155"/>
      <c r="PXH47" s="155"/>
      <c r="PXI47" s="155"/>
      <c r="PXJ47" s="155"/>
      <c r="PXK47" s="155"/>
      <c r="PXL47" s="155"/>
      <c r="PXM47" s="155"/>
      <c r="PXN47" s="155"/>
      <c r="PXO47" s="155"/>
      <c r="PXP47" s="155"/>
      <c r="PXQ47" s="155"/>
      <c r="PXR47" s="155"/>
      <c r="PXS47" s="155"/>
      <c r="PXT47" s="155"/>
      <c r="PXU47" s="155"/>
      <c r="PXV47" s="155"/>
      <c r="PXW47" s="155"/>
      <c r="PXX47" s="155"/>
      <c r="PXY47" s="155"/>
      <c r="PXZ47" s="155"/>
      <c r="PYA47" s="155"/>
      <c r="PYB47" s="155"/>
      <c r="PYC47" s="155"/>
      <c r="PYD47" s="155"/>
      <c r="PYE47" s="155"/>
      <c r="PYF47" s="155"/>
      <c r="PYG47" s="155"/>
      <c r="PYH47" s="155"/>
      <c r="PYI47" s="155"/>
      <c r="PYJ47" s="155"/>
      <c r="PYK47" s="155"/>
      <c r="PYL47" s="155"/>
      <c r="PYM47" s="155"/>
      <c r="PYN47" s="155"/>
      <c r="PYO47" s="155"/>
      <c r="PYP47" s="155"/>
      <c r="PYQ47" s="155"/>
      <c r="PYR47" s="155"/>
      <c r="PYS47" s="155"/>
      <c r="PYT47" s="155"/>
      <c r="PYU47" s="155"/>
      <c r="PYV47" s="155"/>
      <c r="PYW47" s="155"/>
      <c r="PYX47" s="155"/>
      <c r="PYY47" s="155"/>
      <c r="PYZ47" s="155"/>
      <c r="PZA47" s="155"/>
      <c r="PZB47" s="155"/>
      <c r="PZC47" s="155"/>
      <c r="PZD47" s="155"/>
      <c r="PZE47" s="155"/>
      <c r="PZF47" s="155"/>
      <c r="PZG47" s="155"/>
      <c r="PZH47" s="155"/>
      <c r="PZI47" s="155"/>
      <c r="PZJ47" s="155"/>
      <c r="PZK47" s="155"/>
      <c r="PZL47" s="155"/>
      <c r="PZM47" s="155"/>
      <c r="PZN47" s="155"/>
      <c r="PZO47" s="155"/>
      <c r="PZP47" s="155"/>
      <c r="PZQ47" s="155"/>
      <c r="PZR47" s="155"/>
      <c r="PZS47" s="155"/>
      <c r="PZT47" s="155"/>
      <c r="PZU47" s="155"/>
      <c r="PZV47" s="155"/>
      <c r="PZW47" s="155"/>
      <c r="PZX47" s="155"/>
      <c r="PZY47" s="155"/>
      <c r="PZZ47" s="155"/>
      <c r="QAA47" s="155"/>
      <c r="QAB47" s="155"/>
      <c r="QAC47" s="155"/>
      <c r="QAD47" s="155"/>
      <c r="QAE47" s="155"/>
      <c r="QAF47" s="155"/>
      <c r="QAG47" s="155"/>
      <c r="QAH47" s="155"/>
      <c r="QAI47" s="155"/>
      <c r="QAJ47" s="155"/>
      <c r="QAK47" s="155"/>
      <c r="QAL47" s="155"/>
      <c r="QAM47" s="155"/>
      <c r="QAN47" s="155"/>
      <c r="QAO47" s="155"/>
      <c r="QAP47" s="155"/>
      <c r="QAQ47" s="155"/>
      <c r="QAR47" s="155"/>
      <c r="QAS47" s="155"/>
      <c r="QAT47" s="155"/>
      <c r="QAU47" s="155"/>
      <c r="QAV47" s="155"/>
      <c r="QAW47" s="155"/>
      <c r="QAX47" s="155"/>
      <c r="QAY47" s="155"/>
      <c r="QAZ47" s="155"/>
      <c r="QBA47" s="155"/>
      <c r="QBB47" s="155"/>
      <c r="QBC47" s="155"/>
      <c r="QBD47" s="155"/>
      <c r="QBE47" s="155"/>
      <c r="QBF47" s="155"/>
      <c r="QBG47" s="155"/>
      <c r="QBH47" s="155"/>
      <c r="QBI47" s="155"/>
      <c r="QBJ47" s="155"/>
      <c r="QBK47" s="155"/>
      <c r="QBL47" s="155"/>
      <c r="QBM47" s="155"/>
      <c r="QBN47" s="155"/>
      <c r="QBO47" s="155"/>
      <c r="QBP47" s="155"/>
      <c r="QBQ47" s="155"/>
      <c r="QBR47" s="155"/>
      <c r="QBS47" s="155"/>
      <c r="QBT47" s="155"/>
      <c r="QBU47" s="155"/>
      <c r="QBV47" s="155"/>
      <c r="QBW47" s="155"/>
      <c r="QBX47" s="155"/>
      <c r="QBY47" s="155"/>
      <c r="QBZ47" s="155"/>
      <c r="QCA47" s="155"/>
      <c r="QCB47" s="155"/>
      <c r="QCC47" s="155"/>
      <c r="QCD47" s="155"/>
      <c r="QCE47" s="155"/>
      <c r="QCF47" s="155"/>
      <c r="QCG47" s="155"/>
      <c r="QCH47" s="155"/>
      <c r="QCI47" s="155"/>
      <c r="QCJ47" s="155"/>
      <c r="QCK47" s="155"/>
      <c r="QCL47" s="155"/>
      <c r="QCM47" s="155"/>
      <c r="QCN47" s="155"/>
      <c r="QCO47" s="155"/>
      <c r="QCP47" s="155"/>
      <c r="QCQ47" s="155"/>
      <c r="QCR47" s="155"/>
      <c r="QCS47" s="155"/>
      <c r="QCT47" s="155"/>
      <c r="QCU47" s="155"/>
      <c r="QCV47" s="155"/>
      <c r="QCW47" s="155"/>
      <c r="QCX47" s="155"/>
      <c r="QCY47" s="155"/>
      <c r="QCZ47" s="155"/>
      <c r="QDA47" s="155"/>
      <c r="QDB47" s="155"/>
      <c r="QDC47" s="155"/>
      <c r="QDD47" s="155"/>
      <c r="QDE47" s="155"/>
      <c r="QDF47" s="155"/>
      <c r="QDG47" s="155"/>
      <c r="QDH47" s="155"/>
      <c r="QDI47" s="155"/>
      <c r="QDJ47" s="155"/>
      <c r="QDK47" s="155"/>
      <c r="QDL47" s="155"/>
      <c r="QDM47" s="155"/>
      <c r="QDN47" s="155"/>
      <c r="QDO47" s="155"/>
      <c r="QDP47" s="155"/>
      <c r="QDQ47" s="155"/>
      <c r="QDR47" s="155"/>
      <c r="QDS47" s="155"/>
      <c r="QDT47" s="155"/>
      <c r="QDU47" s="155"/>
      <c r="QDV47" s="155"/>
      <c r="QDW47" s="155"/>
      <c r="QDX47" s="155"/>
      <c r="QDY47" s="155"/>
      <c r="QDZ47" s="155"/>
      <c r="QEA47" s="155"/>
      <c r="QEB47" s="155"/>
      <c r="QEC47" s="155"/>
      <c r="QED47" s="155"/>
      <c r="QEE47" s="155"/>
      <c r="QEF47" s="155"/>
      <c r="QEG47" s="155"/>
      <c r="QEH47" s="155"/>
      <c r="QEI47" s="155"/>
      <c r="QEJ47" s="155"/>
      <c r="QEK47" s="155"/>
      <c r="QEL47" s="155"/>
      <c r="QEM47" s="155"/>
      <c r="QEN47" s="155"/>
      <c r="QEO47" s="155"/>
      <c r="QEP47" s="155"/>
      <c r="QEQ47" s="155"/>
      <c r="QER47" s="155"/>
      <c r="QES47" s="155"/>
      <c r="QET47" s="155"/>
      <c r="QEU47" s="155"/>
      <c r="QEV47" s="155"/>
      <c r="QEW47" s="155"/>
      <c r="QEX47" s="155"/>
      <c r="QEY47" s="155"/>
      <c r="QEZ47" s="155"/>
      <c r="QFA47" s="155"/>
      <c r="QFB47" s="155"/>
      <c r="QFC47" s="155"/>
      <c r="QFD47" s="155"/>
      <c r="QFE47" s="155"/>
      <c r="QFF47" s="155"/>
      <c r="QFG47" s="155"/>
      <c r="QFH47" s="155"/>
      <c r="QFI47" s="155"/>
      <c r="QFJ47" s="155"/>
      <c r="QFK47" s="155"/>
      <c r="QFL47" s="155"/>
      <c r="QFM47" s="155"/>
      <c r="QFN47" s="155"/>
      <c r="QFO47" s="155"/>
      <c r="QFP47" s="155"/>
      <c r="QFQ47" s="155"/>
      <c r="QFR47" s="155"/>
      <c r="QFS47" s="155"/>
      <c r="QFT47" s="155"/>
      <c r="QFU47" s="155"/>
      <c r="QFV47" s="155"/>
      <c r="QFW47" s="155"/>
      <c r="QFX47" s="155"/>
      <c r="QFY47" s="155"/>
      <c r="QFZ47" s="155"/>
      <c r="QGA47" s="155"/>
      <c r="QGB47" s="155"/>
      <c r="QGC47" s="155"/>
      <c r="QGD47" s="155"/>
      <c r="QGE47" s="155"/>
      <c r="QGF47" s="155"/>
      <c r="QGG47" s="155"/>
      <c r="QGH47" s="155"/>
      <c r="QGI47" s="155"/>
      <c r="QGJ47" s="155"/>
      <c r="QGK47" s="155"/>
      <c r="QGL47" s="155"/>
      <c r="QGM47" s="155"/>
      <c r="QGN47" s="155"/>
      <c r="QGO47" s="155"/>
      <c r="QGP47" s="155"/>
      <c r="QGQ47" s="155"/>
      <c r="QGR47" s="155"/>
      <c r="QGS47" s="155"/>
      <c r="QGT47" s="155"/>
      <c r="QGU47" s="155"/>
      <c r="QGV47" s="155"/>
      <c r="QGW47" s="155"/>
      <c r="QGX47" s="155"/>
      <c r="QGY47" s="155"/>
      <c r="QGZ47" s="155"/>
      <c r="QHA47" s="155"/>
      <c r="QHB47" s="155"/>
      <c r="QHC47" s="155"/>
      <c r="QHD47" s="155"/>
      <c r="QHE47" s="155"/>
      <c r="QHF47" s="155"/>
      <c r="QHG47" s="155"/>
      <c r="QHH47" s="155"/>
      <c r="QHI47" s="155"/>
      <c r="QHJ47" s="155"/>
      <c r="QHK47" s="155"/>
      <c r="QHL47" s="155"/>
      <c r="QHM47" s="155"/>
      <c r="QHN47" s="155"/>
      <c r="QHO47" s="155"/>
      <c r="QHP47" s="155"/>
      <c r="QHQ47" s="155"/>
      <c r="QHR47" s="155"/>
      <c r="QHS47" s="155"/>
      <c r="QHT47" s="155"/>
      <c r="QHU47" s="155"/>
      <c r="QHV47" s="155"/>
      <c r="QHW47" s="155"/>
      <c r="QHX47" s="155"/>
      <c r="QHY47" s="155"/>
      <c r="QHZ47" s="155"/>
      <c r="QIA47" s="155"/>
      <c r="QIB47" s="155"/>
      <c r="QIC47" s="155"/>
      <c r="QID47" s="155"/>
      <c r="QIE47" s="155"/>
      <c r="QIF47" s="155"/>
      <c r="QIG47" s="155"/>
      <c r="QIH47" s="155"/>
      <c r="QII47" s="155"/>
      <c r="QIJ47" s="155"/>
      <c r="QIK47" s="155"/>
      <c r="QIL47" s="155"/>
      <c r="QIM47" s="155"/>
      <c r="QIN47" s="155"/>
      <c r="QIO47" s="155"/>
      <c r="QIP47" s="155"/>
      <c r="QIQ47" s="155"/>
      <c r="QIR47" s="155"/>
      <c r="QIS47" s="155"/>
      <c r="QIT47" s="155"/>
      <c r="QIU47" s="155"/>
      <c r="QIV47" s="155"/>
      <c r="QIW47" s="155"/>
      <c r="QIX47" s="155"/>
      <c r="QIY47" s="155"/>
      <c r="QIZ47" s="155"/>
      <c r="QJA47" s="155"/>
      <c r="QJB47" s="155"/>
      <c r="QJC47" s="155"/>
      <c r="QJD47" s="155"/>
      <c r="QJE47" s="155"/>
      <c r="QJF47" s="155"/>
      <c r="QJG47" s="155"/>
      <c r="QJH47" s="155"/>
      <c r="QJI47" s="155"/>
      <c r="QJJ47" s="155"/>
      <c r="QJK47" s="155"/>
      <c r="QJL47" s="155"/>
      <c r="QJM47" s="155"/>
      <c r="QJN47" s="155"/>
      <c r="QJO47" s="155"/>
      <c r="QJP47" s="155"/>
      <c r="QJQ47" s="155"/>
      <c r="QJR47" s="155"/>
      <c r="QJS47" s="155"/>
      <c r="QJT47" s="155"/>
      <c r="QJU47" s="155"/>
      <c r="QJV47" s="155"/>
      <c r="QJW47" s="155"/>
      <c r="QJX47" s="155"/>
      <c r="QJY47" s="155"/>
      <c r="QJZ47" s="155"/>
      <c r="QKA47" s="155"/>
      <c r="QKB47" s="155"/>
      <c r="QKC47" s="155"/>
      <c r="QKD47" s="155"/>
      <c r="QKE47" s="155"/>
      <c r="QKF47" s="155"/>
      <c r="QKG47" s="155"/>
      <c r="QKH47" s="155"/>
      <c r="QKI47" s="155"/>
      <c r="QKJ47" s="155"/>
      <c r="QKK47" s="155"/>
      <c r="QKL47" s="155"/>
      <c r="QKM47" s="155"/>
      <c r="QKN47" s="155"/>
      <c r="QKO47" s="155"/>
      <c r="QKP47" s="155"/>
      <c r="QKQ47" s="155"/>
      <c r="QKR47" s="155"/>
      <c r="QKS47" s="155"/>
      <c r="QKT47" s="155"/>
      <c r="QKU47" s="155"/>
      <c r="QKV47" s="155"/>
      <c r="QKW47" s="155"/>
      <c r="QKX47" s="155"/>
      <c r="QKY47" s="155"/>
      <c r="QKZ47" s="155"/>
      <c r="QLA47" s="155"/>
      <c r="QLB47" s="155"/>
      <c r="QLC47" s="155"/>
      <c r="QLD47" s="155"/>
      <c r="QLE47" s="155"/>
      <c r="QLF47" s="155"/>
      <c r="QLG47" s="155"/>
      <c r="QLH47" s="155"/>
      <c r="QLI47" s="155"/>
      <c r="QLJ47" s="155"/>
      <c r="QLK47" s="155"/>
      <c r="QLL47" s="155"/>
      <c r="QLM47" s="155"/>
      <c r="QLN47" s="155"/>
      <c r="QLO47" s="155"/>
      <c r="QLP47" s="155"/>
      <c r="QLQ47" s="155"/>
      <c r="QLR47" s="155"/>
      <c r="QLS47" s="155"/>
      <c r="QLT47" s="155"/>
      <c r="QLU47" s="155"/>
      <c r="QLV47" s="155"/>
      <c r="QLW47" s="155"/>
      <c r="QLX47" s="155"/>
      <c r="QLY47" s="155"/>
      <c r="QLZ47" s="155"/>
      <c r="QMA47" s="155"/>
      <c r="QMB47" s="155"/>
      <c r="QMC47" s="155"/>
      <c r="QMD47" s="155"/>
      <c r="QME47" s="155"/>
      <c r="QMF47" s="155"/>
      <c r="QMG47" s="155"/>
      <c r="QMH47" s="155"/>
      <c r="QMI47" s="155"/>
      <c r="QMJ47" s="155"/>
      <c r="QMK47" s="155"/>
      <c r="QML47" s="155"/>
      <c r="QMM47" s="155"/>
      <c r="QMN47" s="155"/>
      <c r="QMO47" s="155"/>
      <c r="QMP47" s="155"/>
      <c r="QMQ47" s="155"/>
      <c r="QMR47" s="155"/>
      <c r="QMS47" s="155"/>
      <c r="QMT47" s="155"/>
      <c r="QMU47" s="155"/>
      <c r="QMV47" s="155"/>
      <c r="QMW47" s="155"/>
      <c r="QMX47" s="155"/>
      <c r="QMY47" s="155"/>
      <c r="QMZ47" s="155"/>
      <c r="QNA47" s="155"/>
      <c r="QNB47" s="155"/>
      <c r="QNC47" s="155"/>
      <c r="QND47" s="155"/>
      <c r="QNE47" s="155"/>
      <c r="QNF47" s="155"/>
      <c r="QNG47" s="155"/>
      <c r="QNH47" s="155"/>
      <c r="QNI47" s="155"/>
      <c r="QNJ47" s="155"/>
      <c r="QNK47" s="155"/>
      <c r="QNL47" s="155"/>
      <c r="QNM47" s="155"/>
      <c r="QNN47" s="155"/>
      <c r="QNO47" s="155"/>
      <c r="QNP47" s="155"/>
      <c r="QNQ47" s="155"/>
      <c r="QNR47" s="155"/>
      <c r="QNS47" s="155"/>
      <c r="QNT47" s="155"/>
      <c r="QNU47" s="155"/>
      <c r="QNV47" s="155"/>
      <c r="QNW47" s="155"/>
      <c r="QNX47" s="155"/>
      <c r="QNY47" s="155"/>
      <c r="QNZ47" s="155"/>
      <c r="QOA47" s="155"/>
      <c r="QOB47" s="155"/>
      <c r="QOC47" s="155"/>
      <c r="QOD47" s="155"/>
      <c r="QOE47" s="155"/>
      <c r="QOF47" s="155"/>
      <c r="QOG47" s="155"/>
      <c r="QOH47" s="155"/>
      <c r="QOI47" s="155"/>
      <c r="QOJ47" s="155"/>
      <c r="QOK47" s="155"/>
      <c r="QOL47" s="155"/>
      <c r="QOM47" s="155"/>
      <c r="QON47" s="155"/>
      <c r="QOO47" s="155"/>
      <c r="QOP47" s="155"/>
      <c r="QOQ47" s="155"/>
      <c r="QOR47" s="155"/>
      <c r="QOS47" s="155"/>
      <c r="QOT47" s="155"/>
      <c r="QOU47" s="155"/>
      <c r="QOV47" s="155"/>
      <c r="QOW47" s="155"/>
      <c r="QOX47" s="155"/>
      <c r="QOY47" s="155"/>
      <c r="QOZ47" s="155"/>
      <c r="QPA47" s="155"/>
      <c r="QPB47" s="155"/>
      <c r="QPC47" s="155"/>
      <c r="QPD47" s="155"/>
      <c r="QPE47" s="155"/>
      <c r="QPF47" s="155"/>
      <c r="QPG47" s="155"/>
      <c r="QPH47" s="155"/>
      <c r="QPI47" s="155"/>
      <c r="QPJ47" s="155"/>
      <c r="QPK47" s="155"/>
      <c r="QPL47" s="155"/>
      <c r="QPM47" s="155"/>
      <c r="QPN47" s="155"/>
      <c r="QPO47" s="155"/>
      <c r="QPP47" s="155"/>
      <c r="QPQ47" s="155"/>
      <c r="QPR47" s="155"/>
      <c r="QPS47" s="155"/>
      <c r="QPT47" s="155"/>
      <c r="QPU47" s="155"/>
      <c r="QPV47" s="155"/>
      <c r="QPW47" s="155"/>
      <c r="QPX47" s="155"/>
      <c r="QPY47" s="155"/>
      <c r="QPZ47" s="155"/>
      <c r="QQA47" s="155"/>
      <c r="QQB47" s="155"/>
      <c r="QQC47" s="155"/>
      <c r="QQD47" s="155"/>
      <c r="QQE47" s="155"/>
      <c r="QQF47" s="155"/>
      <c r="QQG47" s="155"/>
      <c r="QQH47" s="155"/>
      <c r="QQI47" s="155"/>
      <c r="QQJ47" s="155"/>
      <c r="QQK47" s="155"/>
      <c r="QQL47" s="155"/>
      <c r="QQM47" s="155"/>
      <c r="QQN47" s="155"/>
      <c r="QQO47" s="155"/>
      <c r="QQP47" s="155"/>
      <c r="QQQ47" s="155"/>
      <c r="QQR47" s="155"/>
      <c r="QQS47" s="155"/>
      <c r="QQT47" s="155"/>
      <c r="QQU47" s="155"/>
      <c r="QQV47" s="155"/>
      <c r="QQW47" s="155"/>
      <c r="QQX47" s="155"/>
      <c r="QQY47" s="155"/>
      <c r="QQZ47" s="155"/>
      <c r="QRA47" s="155"/>
      <c r="QRB47" s="155"/>
      <c r="QRC47" s="155"/>
      <c r="QRD47" s="155"/>
      <c r="QRE47" s="155"/>
      <c r="QRF47" s="155"/>
      <c r="QRG47" s="155"/>
      <c r="QRH47" s="155"/>
      <c r="QRI47" s="155"/>
      <c r="QRJ47" s="155"/>
      <c r="QRK47" s="155"/>
      <c r="QRL47" s="155"/>
      <c r="QRM47" s="155"/>
      <c r="QRN47" s="155"/>
      <c r="QRO47" s="155"/>
      <c r="QRP47" s="155"/>
      <c r="QRQ47" s="155"/>
      <c r="QRR47" s="155"/>
      <c r="QRS47" s="155"/>
      <c r="QRT47" s="155"/>
      <c r="QRU47" s="155"/>
      <c r="QRV47" s="155"/>
      <c r="QRW47" s="155"/>
      <c r="QRX47" s="155"/>
      <c r="QRY47" s="155"/>
      <c r="QRZ47" s="155"/>
      <c r="QSA47" s="155"/>
      <c r="QSB47" s="155"/>
      <c r="QSC47" s="155"/>
      <c r="QSD47" s="155"/>
      <c r="QSE47" s="155"/>
      <c r="QSF47" s="155"/>
      <c r="QSG47" s="155"/>
      <c r="QSH47" s="155"/>
      <c r="QSI47" s="155"/>
      <c r="QSJ47" s="155"/>
      <c r="QSK47" s="155"/>
      <c r="QSL47" s="155"/>
      <c r="QSM47" s="155"/>
      <c r="QSN47" s="155"/>
      <c r="QSO47" s="155"/>
      <c r="QSP47" s="155"/>
      <c r="QSQ47" s="155"/>
      <c r="QSR47" s="155"/>
      <c r="QSS47" s="155"/>
      <c r="QST47" s="155"/>
      <c r="QSU47" s="155"/>
      <c r="QSV47" s="155"/>
      <c r="QSW47" s="155"/>
      <c r="QSX47" s="155"/>
      <c r="QSY47" s="155"/>
      <c r="QSZ47" s="155"/>
      <c r="QTA47" s="155"/>
      <c r="QTB47" s="155"/>
      <c r="QTC47" s="155"/>
      <c r="QTD47" s="155"/>
      <c r="QTE47" s="155"/>
      <c r="QTF47" s="155"/>
      <c r="QTG47" s="155"/>
      <c r="QTH47" s="155"/>
      <c r="QTI47" s="155"/>
      <c r="QTJ47" s="155"/>
      <c r="QTK47" s="155"/>
      <c r="QTL47" s="155"/>
      <c r="QTM47" s="155"/>
      <c r="QTN47" s="155"/>
      <c r="QTO47" s="155"/>
      <c r="QTP47" s="155"/>
      <c r="QTQ47" s="155"/>
      <c r="QTR47" s="155"/>
      <c r="QTS47" s="155"/>
      <c r="QTT47" s="155"/>
      <c r="QTU47" s="155"/>
      <c r="QTV47" s="155"/>
      <c r="QTW47" s="155"/>
      <c r="QTX47" s="155"/>
      <c r="QTY47" s="155"/>
      <c r="QTZ47" s="155"/>
      <c r="QUA47" s="155"/>
      <c r="QUB47" s="155"/>
      <c r="QUC47" s="155"/>
      <c r="QUD47" s="155"/>
      <c r="QUE47" s="155"/>
      <c r="QUF47" s="155"/>
      <c r="QUG47" s="155"/>
      <c r="QUH47" s="155"/>
      <c r="QUI47" s="155"/>
      <c r="QUJ47" s="155"/>
      <c r="QUK47" s="155"/>
      <c r="QUL47" s="155"/>
      <c r="QUM47" s="155"/>
      <c r="QUN47" s="155"/>
      <c r="QUO47" s="155"/>
      <c r="QUP47" s="155"/>
      <c r="QUQ47" s="155"/>
      <c r="QUR47" s="155"/>
      <c r="QUS47" s="155"/>
      <c r="QUT47" s="155"/>
      <c r="QUU47" s="155"/>
      <c r="QUV47" s="155"/>
      <c r="QUW47" s="155"/>
      <c r="QUX47" s="155"/>
      <c r="QUY47" s="155"/>
      <c r="QUZ47" s="155"/>
      <c r="QVA47" s="155"/>
      <c r="QVB47" s="155"/>
      <c r="QVC47" s="155"/>
      <c r="QVD47" s="155"/>
      <c r="QVE47" s="155"/>
      <c r="QVF47" s="155"/>
      <c r="QVG47" s="155"/>
      <c r="QVH47" s="155"/>
      <c r="QVI47" s="155"/>
      <c r="QVJ47" s="155"/>
      <c r="QVK47" s="155"/>
      <c r="QVL47" s="155"/>
      <c r="QVM47" s="155"/>
      <c r="QVN47" s="155"/>
      <c r="QVO47" s="155"/>
      <c r="QVP47" s="155"/>
      <c r="QVQ47" s="155"/>
      <c r="QVR47" s="155"/>
      <c r="QVS47" s="155"/>
      <c r="QVT47" s="155"/>
      <c r="QVU47" s="155"/>
      <c r="QVV47" s="155"/>
      <c r="QVW47" s="155"/>
      <c r="QVX47" s="155"/>
      <c r="QVY47" s="155"/>
      <c r="QVZ47" s="155"/>
      <c r="QWA47" s="155"/>
      <c r="QWB47" s="155"/>
      <c r="QWC47" s="155"/>
      <c r="QWD47" s="155"/>
      <c r="QWE47" s="155"/>
      <c r="QWF47" s="155"/>
      <c r="QWG47" s="155"/>
      <c r="QWH47" s="155"/>
      <c r="QWI47" s="155"/>
      <c r="QWJ47" s="155"/>
      <c r="QWK47" s="155"/>
      <c r="QWL47" s="155"/>
      <c r="QWM47" s="155"/>
      <c r="QWN47" s="155"/>
      <c r="QWO47" s="155"/>
      <c r="QWP47" s="155"/>
      <c r="QWQ47" s="155"/>
      <c r="QWR47" s="155"/>
      <c r="QWS47" s="155"/>
      <c r="QWT47" s="155"/>
      <c r="QWU47" s="155"/>
      <c r="QWV47" s="155"/>
      <c r="QWW47" s="155"/>
      <c r="QWX47" s="155"/>
      <c r="QWY47" s="155"/>
      <c r="QWZ47" s="155"/>
      <c r="QXA47" s="155"/>
      <c r="QXB47" s="155"/>
      <c r="QXC47" s="155"/>
      <c r="QXD47" s="155"/>
      <c r="QXE47" s="155"/>
      <c r="QXF47" s="155"/>
      <c r="QXG47" s="155"/>
      <c r="QXH47" s="155"/>
      <c r="QXI47" s="155"/>
      <c r="QXJ47" s="155"/>
      <c r="QXK47" s="155"/>
      <c r="QXL47" s="155"/>
      <c r="QXM47" s="155"/>
      <c r="QXN47" s="155"/>
      <c r="QXO47" s="155"/>
      <c r="QXP47" s="155"/>
      <c r="QXQ47" s="155"/>
      <c r="QXR47" s="155"/>
      <c r="QXS47" s="155"/>
      <c r="QXT47" s="155"/>
      <c r="QXU47" s="155"/>
      <c r="QXV47" s="155"/>
      <c r="QXW47" s="155"/>
      <c r="QXX47" s="155"/>
      <c r="QXY47" s="155"/>
      <c r="QXZ47" s="155"/>
      <c r="QYA47" s="155"/>
      <c r="QYB47" s="155"/>
      <c r="QYC47" s="155"/>
      <c r="QYD47" s="155"/>
      <c r="QYE47" s="155"/>
      <c r="QYF47" s="155"/>
      <c r="QYG47" s="155"/>
      <c r="QYH47" s="155"/>
      <c r="QYI47" s="155"/>
      <c r="QYJ47" s="155"/>
      <c r="QYK47" s="155"/>
      <c r="QYL47" s="155"/>
      <c r="QYM47" s="155"/>
      <c r="QYN47" s="155"/>
      <c r="QYO47" s="155"/>
      <c r="QYP47" s="155"/>
      <c r="QYQ47" s="155"/>
      <c r="QYR47" s="155"/>
      <c r="QYS47" s="155"/>
      <c r="QYT47" s="155"/>
      <c r="QYU47" s="155"/>
      <c r="QYV47" s="155"/>
      <c r="QYW47" s="155"/>
      <c r="QYX47" s="155"/>
      <c r="QYY47" s="155"/>
      <c r="QYZ47" s="155"/>
      <c r="QZA47" s="155"/>
      <c r="QZB47" s="155"/>
      <c r="QZC47" s="155"/>
      <c r="QZD47" s="155"/>
      <c r="QZE47" s="155"/>
      <c r="QZF47" s="155"/>
      <c r="QZG47" s="155"/>
      <c r="QZH47" s="155"/>
      <c r="QZI47" s="155"/>
      <c r="QZJ47" s="155"/>
      <c r="QZK47" s="155"/>
      <c r="QZL47" s="155"/>
      <c r="QZM47" s="155"/>
      <c r="QZN47" s="155"/>
      <c r="QZO47" s="155"/>
      <c r="QZP47" s="155"/>
      <c r="QZQ47" s="155"/>
      <c r="QZR47" s="155"/>
      <c r="QZS47" s="155"/>
      <c r="QZT47" s="155"/>
      <c r="QZU47" s="155"/>
      <c r="QZV47" s="155"/>
      <c r="QZW47" s="155"/>
      <c r="QZX47" s="155"/>
      <c r="QZY47" s="155"/>
      <c r="QZZ47" s="155"/>
      <c r="RAA47" s="155"/>
      <c r="RAB47" s="155"/>
      <c r="RAC47" s="155"/>
      <c r="RAD47" s="155"/>
      <c r="RAE47" s="155"/>
      <c r="RAF47" s="155"/>
      <c r="RAG47" s="155"/>
      <c r="RAH47" s="155"/>
      <c r="RAI47" s="155"/>
      <c r="RAJ47" s="155"/>
      <c r="RAK47" s="155"/>
      <c r="RAL47" s="155"/>
      <c r="RAM47" s="155"/>
      <c r="RAN47" s="155"/>
      <c r="RAO47" s="155"/>
      <c r="RAP47" s="155"/>
      <c r="RAQ47" s="155"/>
      <c r="RAR47" s="155"/>
      <c r="RAS47" s="155"/>
      <c r="RAT47" s="155"/>
      <c r="RAU47" s="155"/>
      <c r="RAV47" s="155"/>
      <c r="RAW47" s="155"/>
      <c r="RAX47" s="155"/>
      <c r="RAY47" s="155"/>
      <c r="RAZ47" s="155"/>
      <c r="RBA47" s="155"/>
      <c r="RBB47" s="155"/>
      <c r="RBC47" s="155"/>
      <c r="RBD47" s="155"/>
      <c r="RBE47" s="155"/>
      <c r="RBF47" s="155"/>
      <c r="RBG47" s="155"/>
      <c r="RBH47" s="155"/>
      <c r="RBI47" s="155"/>
      <c r="RBJ47" s="155"/>
      <c r="RBK47" s="155"/>
      <c r="RBL47" s="155"/>
      <c r="RBM47" s="155"/>
      <c r="RBN47" s="155"/>
      <c r="RBO47" s="155"/>
      <c r="RBP47" s="155"/>
      <c r="RBQ47" s="155"/>
      <c r="RBR47" s="155"/>
      <c r="RBS47" s="155"/>
      <c r="RBT47" s="155"/>
      <c r="RBU47" s="155"/>
      <c r="RBV47" s="155"/>
      <c r="RBW47" s="155"/>
      <c r="RBX47" s="155"/>
      <c r="RBY47" s="155"/>
      <c r="RBZ47" s="155"/>
      <c r="RCA47" s="155"/>
      <c r="RCB47" s="155"/>
      <c r="RCC47" s="155"/>
      <c r="RCD47" s="155"/>
      <c r="RCE47" s="155"/>
      <c r="RCF47" s="155"/>
      <c r="RCG47" s="155"/>
      <c r="RCH47" s="155"/>
      <c r="RCI47" s="155"/>
      <c r="RCJ47" s="155"/>
      <c r="RCK47" s="155"/>
      <c r="RCL47" s="155"/>
      <c r="RCM47" s="155"/>
      <c r="RCN47" s="155"/>
      <c r="RCO47" s="155"/>
      <c r="RCP47" s="155"/>
      <c r="RCQ47" s="155"/>
      <c r="RCR47" s="155"/>
      <c r="RCS47" s="155"/>
      <c r="RCT47" s="155"/>
      <c r="RCU47" s="155"/>
      <c r="RCV47" s="155"/>
      <c r="RCW47" s="155"/>
      <c r="RCX47" s="155"/>
      <c r="RCY47" s="155"/>
      <c r="RCZ47" s="155"/>
      <c r="RDA47" s="155"/>
      <c r="RDB47" s="155"/>
      <c r="RDC47" s="155"/>
      <c r="RDD47" s="155"/>
      <c r="RDE47" s="155"/>
      <c r="RDF47" s="155"/>
      <c r="RDG47" s="155"/>
      <c r="RDH47" s="155"/>
      <c r="RDI47" s="155"/>
      <c r="RDJ47" s="155"/>
      <c r="RDK47" s="155"/>
      <c r="RDL47" s="155"/>
      <c r="RDM47" s="155"/>
      <c r="RDN47" s="155"/>
      <c r="RDO47" s="155"/>
      <c r="RDP47" s="155"/>
      <c r="RDQ47" s="155"/>
      <c r="RDR47" s="155"/>
      <c r="RDS47" s="155"/>
      <c r="RDT47" s="155"/>
      <c r="RDU47" s="155"/>
      <c r="RDV47" s="155"/>
      <c r="RDW47" s="155"/>
      <c r="RDX47" s="155"/>
      <c r="RDY47" s="155"/>
      <c r="RDZ47" s="155"/>
      <c r="REA47" s="155"/>
      <c r="REB47" s="155"/>
      <c r="REC47" s="155"/>
      <c r="RED47" s="155"/>
      <c r="REE47" s="155"/>
      <c r="REF47" s="155"/>
      <c r="REG47" s="155"/>
      <c r="REH47" s="155"/>
      <c r="REI47" s="155"/>
      <c r="REJ47" s="155"/>
      <c r="REK47" s="155"/>
      <c r="REL47" s="155"/>
      <c r="REM47" s="155"/>
      <c r="REN47" s="155"/>
      <c r="REO47" s="155"/>
      <c r="REP47" s="155"/>
      <c r="REQ47" s="155"/>
      <c r="RER47" s="155"/>
      <c r="RES47" s="155"/>
      <c r="RET47" s="155"/>
      <c r="REU47" s="155"/>
      <c r="REV47" s="155"/>
      <c r="REW47" s="155"/>
      <c r="REX47" s="155"/>
      <c r="REY47" s="155"/>
      <c r="REZ47" s="155"/>
      <c r="RFA47" s="155"/>
      <c r="RFB47" s="155"/>
      <c r="RFC47" s="155"/>
      <c r="RFD47" s="155"/>
      <c r="RFE47" s="155"/>
      <c r="RFF47" s="155"/>
      <c r="RFG47" s="155"/>
      <c r="RFH47" s="155"/>
      <c r="RFI47" s="155"/>
      <c r="RFJ47" s="155"/>
      <c r="RFK47" s="155"/>
      <c r="RFL47" s="155"/>
      <c r="RFM47" s="155"/>
      <c r="RFN47" s="155"/>
      <c r="RFO47" s="155"/>
      <c r="RFP47" s="155"/>
      <c r="RFQ47" s="155"/>
      <c r="RFR47" s="155"/>
      <c r="RFS47" s="155"/>
      <c r="RFT47" s="155"/>
      <c r="RFU47" s="155"/>
      <c r="RFV47" s="155"/>
      <c r="RFW47" s="155"/>
      <c r="RFX47" s="155"/>
      <c r="RFY47" s="155"/>
      <c r="RFZ47" s="155"/>
      <c r="RGA47" s="155"/>
      <c r="RGB47" s="155"/>
      <c r="RGC47" s="155"/>
      <c r="RGD47" s="155"/>
      <c r="RGE47" s="155"/>
      <c r="RGF47" s="155"/>
      <c r="RGG47" s="155"/>
      <c r="RGH47" s="155"/>
      <c r="RGI47" s="155"/>
      <c r="RGJ47" s="155"/>
      <c r="RGK47" s="155"/>
      <c r="RGL47" s="155"/>
      <c r="RGM47" s="155"/>
      <c r="RGN47" s="155"/>
      <c r="RGO47" s="155"/>
      <c r="RGP47" s="155"/>
      <c r="RGQ47" s="155"/>
      <c r="RGR47" s="155"/>
      <c r="RGS47" s="155"/>
      <c r="RGT47" s="155"/>
      <c r="RGU47" s="155"/>
      <c r="RGV47" s="155"/>
      <c r="RGW47" s="155"/>
      <c r="RGX47" s="155"/>
      <c r="RGY47" s="155"/>
      <c r="RGZ47" s="155"/>
      <c r="RHA47" s="155"/>
      <c r="RHB47" s="155"/>
      <c r="RHC47" s="155"/>
      <c r="RHD47" s="155"/>
      <c r="RHE47" s="155"/>
      <c r="RHF47" s="155"/>
      <c r="RHG47" s="155"/>
      <c r="RHH47" s="155"/>
      <c r="RHI47" s="155"/>
      <c r="RHJ47" s="155"/>
      <c r="RHK47" s="155"/>
      <c r="RHL47" s="155"/>
      <c r="RHM47" s="155"/>
      <c r="RHN47" s="155"/>
      <c r="RHO47" s="155"/>
      <c r="RHP47" s="155"/>
      <c r="RHQ47" s="155"/>
      <c r="RHR47" s="155"/>
      <c r="RHS47" s="155"/>
      <c r="RHT47" s="155"/>
      <c r="RHU47" s="155"/>
      <c r="RHV47" s="155"/>
      <c r="RHW47" s="155"/>
      <c r="RHX47" s="155"/>
      <c r="RHY47" s="155"/>
      <c r="RHZ47" s="155"/>
      <c r="RIA47" s="155"/>
      <c r="RIB47" s="155"/>
      <c r="RIC47" s="155"/>
      <c r="RID47" s="155"/>
      <c r="RIE47" s="155"/>
      <c r="RIF47" s="155"/>
      <c r="RIG47" s="155"/>
      <c r="RIH47" s="155"/>
      <c r="RII47" s="155"/>
      <c r="RIJ47" s="155"/>
      <c r="RIK47" s="155"/>
      <c r="RIL47" s="155"/>
      <c r="RIM47" s="155"/>
      <c r="RIN47" s="155"/>
      <c r="RIO47" s="155"/>
      <c r="RIP47" s="155"/>
      <c r="RIQ47" s="155"/>
      <c r="RIR47" s="155"/>
      <c r="RIS47" s="155"/>
      <c r="RIT47" s="155"/>
      <c r="RIU47" s="155"/>
      <c r="RIV47" s="155"/>
      <c r="RIW47" s="155"/>
      <c r="RIX47" s="155"/>
      <c r="RIY47" s="155"/>
      <c r="RIZ47" s="155"/>
      <c r="RJA47" s="155"/>
      <c r="RJB47" s="155"/>
      <c r="RJC47" s="155"/>
      <c r="RJD47" s="155"/>
      <c r="RJE47" s="155"/>
      <c r="RJF47" s="155"/>
      <c r="RJG47" s="155"/>
      <c r="RJH47" s="155"/>
      <c r="RJI47" s="155"/>
      <c r="RJJ47" s="155"/>
      <c r="RJK47" s="155"/>
      <c r="RJL47" s="155"/>
      <c r="RJM47" s="155"/>
      <c r="RJN47" s="155"/>
      <c r="RJO47" s="155"/>
      <c r="RJP47" s="155"/>
      <c r="RJQ47" s="155"/>
      <c r="RJR47" s="155"/>
      <c r="RJS47" s="155"/>
      <c r="RJT47" s="155"/>
      <c r="RJU47" s="155"/>
      <c r="RJV47" s="155"/>
      <c r="RJW47" s="155"/>
      <c r="RJX47" s="155"/>
      <c r="RJY47" s="155"/>
      <c r="RJZ47" s="155"/>
      <c r="RKA47" s="155"/>
      <c r="RKB47" s="155"/>
      <c r="RKC47" s="155"/>
      <c r="RKD47" s="155"/>
      <c r="RKE47" s="155"/>
      <c r="RKF47" s="155"/>
      <c r="RKG47" s="155"/>
      <c r="RKH47" s="155"/>
      <c r="RKI47" s="155"/>
      <c r="RKJ47" s="155"/>
      <c r="RKK47" s="155"/>
      <c r="RKL47" s="155"/>
      <c r="RKM47" s="155"/>
      <c r="RKN47" s="155"/>
      <c r="RKO47" s="155"/>
      <c r="RKP47" s="155"/>
      <c r="RKQ47" s="155"/>
      <c r="RKR47" s="155"/>
      <c r="RKS47" s="155"/>
      <c r="RKT47" s="155"/>
      <c r="RKU47" s="155"/>
      <c r="RKV47" s="155"/>
      <c r="RKW47" s="155"/>
      <c r="RKX47" s="155"/>
      <c r="RKY47" s="155"/>
      <c r="RKZ47" s="155"/>
      <c r="RLA47" s="155"/>
      <c r="RLB47" s="155"/>
      <c r="RLC47" s="155"/>
      <c r="RLD47" s="155"/>
      <c r="RLE47" s="155"/>
      <c r="RLF47" s="155"/>
      <c r="RLG47" s="155"/>
      <c r="RLH47" s="155"/>
      <c r="RLI47" s="155"/>
      <c r="RLJ47" s="155"/>
      <c r="RLK47" s="155"/>
      <c r="RLL47" s="155"/>
      <c r="RLM47" s="155"/>
      <c r="RLN47" s="155"/>
      <c r="RLO47" s="155"/>
      <c r="RLP47" s="155"/>
      <c r="RLQ47" s="155"/>
      <c r="RLR47" s="155"/>
      <c r="RLS47" s="155"/>
      <c r="RLT47" s="155"/>
      <c r="RLU47" s="155"/>
      <c r="RLV47" s="155"/>
      <c r="RLW47" s="155"/>
      <c r="RLX47" s="155"/>
      <c r="RLY47" s="155"/>
      <c r="RLZ47" s="155"/>
      <c r="RMA47" s="155"/>
      <c r="RMB47" s="155"/>
      <c r="RMC47" s="155"/>
      <c r="RMD47" s="155"/>
      <c r="RME47" s="155"/>
      <c r="RMF47" s="155"/>
      <c r="RMG47" s="155"/>
      <c r="RMH47" s="155"/>
      <c r="RMI47" s="155"/>
      <c r="RMJ47" s="155"/>
      <c r="RMK47" s="155"/>
      <c r="RML47" s="155"/>
      <c r="RMM47" s="155"/>
      <c r="RMN47" s="155"/>
      <c r="RMO47" s="155"/>
      <c r="RMP47" s="155"/>
      <c r="RMQ47" s="155"/>
      <c r="RMR47" s="155"/>
      <c r="RMS47" s="155"/>
      <c r="RMT47" s="155"/>
      <c r="RMU47" s="155"/>
      <c r="RMV47" s="155"/>
      <c r="RMW47" s="155"/>
      <c r="RMX47" s="155"/>
      <c r="RMY47" s="155"/>
      <c r="RMZ47" s="155"/>
      <c r="RNA47" s="155"/>
      <c r="RNB47" s="155"/>
      <c r="RNC47" s="155"/>
      <c r="RND47" s="155"/>
      <c r="RNE47" s="155"/>
      <c r="RNF47" s="155"/>
      <c r="RNG47" s="155"/>
      <c r="RNH47" s="155"/>
      <c r="RNI47" s="155"/>
      <c r="RNJ47" s="155"/>
      <c r="RNK47" s="155"/>
      <c r="RNL47" s="155"/>
      <c r="RNM47" s="155"/>
      <c r="RNN47" s="155"/>
      <c r="RNO47" s="155"/>
      <c r="RNP47" s="155"/>
      <c r="RNQ47" s="155"/>
      <c r="RNR47" s="155"/>
      <c r="RNS47" s="155"/>
      <c r="RNT47" s="155"/>
      <c r="RNU47" s="155"/>
      <c r="RNV47" s="155"/>
      <c r="RNW47" s="155"/>
      <c r="RNX47" s="155"/>
      <c r="RNY47" s="155"/>
      <c r="RNZ47" s="155"/>
      <c r="ROA47" s="155"/>
      <c r="ROB47" s="155"/>
      <c r="ROC47" s="155"/>
      <c r="ROD47" s="155"/>
      <c r="ROE47" s="155"/>
      <c r="ROF47" s="155"/>
      <c r="ROG47" s="155"/>
      <c r="ROH47" s="155"/>
      <c r="ROI47" s="155"/>
      <c r="ROJ47" s="155"/>
      <c r="ROK47" s="155"/>
      <c r="ROL47" s="155"/>
      <c r="ROM47" s="155"/>
      <c r="RON47" s="155"/>
      <c r="ROO47" s="155"/>
      <c r="ROP47" s="155"/>
      <c r="ROQ47" s="155"/>
      <c r="ROR47" s="155"/>
      <c r="ROS47" s="155"/>
      <c r="ROT47" s="155"/>
      <c r="ROU47" s="155"/>
      <c r="ROV47" s="155"/>
      <c r="ROW47" s="155"/>
      <c r="ROX47" s="155"/>
      <c r="ROY47" s="155"/>
      <c r="ROZ47" s="155"/>
      <c r="RPA47" s="155"/>
      <c r="RPB47" s="155"/>
      <c r="RPC47" s="155"/>
      <c r="RPD47" s="155"/>
      <c r="RPE47" s="155"/>
      <c r="RPF47" s="155"/>
      <c r="RPG47" s="155"/>
      <c r="RPH47" s="155"/>
      <c r="RPI47" s="155"/>
      <c r="RPJ47" s="155"/>
      <c r="RPK47" s="155"/>
      <c r="RPL47" s="155"/>
      <c r="RPM47" s="155"/>
      <c r="RPN47" s="155"/>
      <c r="RPO47" s="155"/>
      <c r="RPP47" s="155"/>
      <c r="RPQ47" s="155"/>
      <c r="RPR47" s="155"/>
      <c r="RPS47" s="155"/>
      <c r="RPT47" s="155"/>
      <c r="RPU47" s="155"/>
      <c r="RPV47" s="155"/>
      <c r="RPW47" s="155"/>
      <c r="RPX47" s="155"/>
      <c r="RPY47" s="155"/>
      <c r="RPZ47" s="155"/>
      <c r="RQA47" s="155"/>
      <c r="RQB47" s="155"/>
      <c r="RQC47" s="155"/>
      <c r="RQD47" s="155"/>
      <c r="RQE47" s="155"/>
      <c r="RQF47" s="155"/>
      <c r="RQG47" s="155"/>
      <c r="RQH47" s="155"/>
      <c r="RQI47" s="155"/>
      <c r="RQJ47" s="155"/>
      <c r="RQK47" s="155"/>
      <c r="RQL47" s="155"/>
      <c r="RQM47" s="155"/>
      <c r="RQN47" s="155"/>
      <c r="RQO47" s="155"/>
      <c r="RQP47" s="155"/>
      <c r="RQQ47" s="155"/>
      <c r="RQR47" s="155"/>
      <c r="RQS47" s="155"/>
      <c r="RQT47" s="155"/>
      <c r="RQU47" s="155"/>
      <c r="RQV47" s="155"/>
      <c r="RQW47" s="155"/>
      <c r="RQX47" s="155"/>
      <c r="RQY47" s="155"/>
      <c r="RQZ47" s="155"/>
      <c r="RRA47" s="155"/>
      <c r="RRB47" s="155"/>
      <c r="RRC47" s="155"/>
      <c r="RRD47" s="155"/>
      <c r="RRE47" s="155"/>
      <c r="RRF47" s="155"/>
      <c r="RRG47" s="155"/>
      <c r="RRH47" s="155"/>
      <c r="RRI47" s="155"/>
      <c r="RRJ47" s="155"/>
      <c r="RRK47" s="155"/>
      <c r="RRL47" s="155"/>
      <c r="RRM47" s="155"/>
      <c r="RRN47" s="155"/>
      <c r="RRO47" s="155"/>
      <c r="RRP47" s="155"/>
      <c r="RRQ47" s="155"/>
      <c r="RRR47" s="155"/>
      <c r="RRS47" s="155"/>
      <c r="RRT47" s="155"/>
      <c r="RRU47" s="155"/>
      <c r="RRV47" s="155"/>
      <c r="RRW47" s="155"/>
      <c r="RRX47" s="155"/>
      <c r="RRY47" s="155"/>
      <c r="RRZ47" s="155"/>
      <c r="RSA47" s="155"/>
      <c r="RSB47" s="155"/>
      <c r="RSC47" s="155"/>
      <c r="RSD47" s="155"/>
      <c r="RSE47" s="155"/>
      <c r="RSF47" s="155"/>
      <c r="RSG47" s="155"/>
      <c r="RSH47" s="155"/>
      <c r="RSI47" s="155"/>
      <c r="RSJ47" s="155"/>
      <c r="RSK47" s="155"/>
      <c r="RSL47" s="155"/>
      <c r="RSM47" s="155"/>
      <c r="RSN47" s="155"/>
      <c r="RSO47" s="155"/>
      <c r="RSP47" s="155"/>
      <c r="RSQ47" s="155"/>
      <c r="RSR47" s="155"/>
      <c r="RSS47" s="155"/>
      <c r="RST47" s="155"/>
      <c r="RSU47" s="155"/>
      <c r="RSV47" s="155"/>
      <c r="RSW47" s="155"/>
      <c r="RSX47" s="155"/>
      <c r="RSY47" s="155"/>
      <c r="RSZ47" s="155"/>
      <c r="RTA47" s="155"/>
      <c r="RTB47" s="155"/>
      <c r="RTC47" s="155"/>
      <c r="RTD47" s="155"/>
      <c r="RTE47" s="155"/>
      <c r="RTF47" s="155"/>
      <c r="RTG47" s="155"/>
      <c r="RTH47" s="155"/>
      <c r="RTI47" s="155"/>
      <c r="RTJ47" s="155"/>
      <c r="RTK47" s="155"/>
      <c r="RTL47" s="155"/>
      <c r="RTM47" s="155"/>
      <c r="RTN47" s="155"/>
      <c r="RTO47" s="155"/>
      <c r="RTP47" s="155"/>
      <c r="RTQ47" s="155"/>
      <c r="RTR47" s="155"/>
      <c r="RTS47" s="155"/>
      <c r="RTT47" s="155"/>
      <c r="RTU47" s="155"/>
      <c r="RTV47" s="155"/>
      <c r="RTW47" s="155"/>
      <c r="RTX47" s="155"/>
      <c r="RTY47" s="155"/>
      <c r="RTZ47" s="155"/>
      <c r="RUA47" s="155"/>
      <c r="RUB47" s="155"/>
      <c r="RUC47" s="155"/>
      <c r="RUD47" s="155"/>
      <c r="RUE47" s="155"/>
      <c r="RUF47" s="155"/>
      <c r="RUG47" s="155"/>
      <c r="RUH47" s="155"/>
      <c r="RUI47" s="155"/>
      <c r="RUJ47" s="155"/>
      <c r="RUK47" s="155"/>
      <c r="RUL47" s="155"/>
      <c r="RUM47" s="155"/>
      <c r="RUN47" s="155"/>
      <c r="RUO47" s="155"/>
      <c r="RUP47" s="155"/>
      <c r="RUQ47" s="155"/>
      <c r="RUR47" s="155"/>
      <c r="RUS47" s="155"/>
      <c r="RUT47" s="155"/>
      <c r="RUU47" s="155"/>
      <c r="RUV47" s="155"/>
      <c r="RUW47" s="155"/>
      <c r="RUX47" s="155"/>
      <c r="RUY47" s="155"/>
      <c r="RUZ47" s="155"/>
      <c r="RVA47" s="155"/>
      <c r="RVB47" s="155"/>
      <c r="RVC47" s="155"/>
      <c r="RVD47" s="155"/>
      <c r="RVE47" s="155"/>
      <c r="RVF47" s="155"/>
      <c r="RVG47" s="155"/>
      <c r="RVH47" s="155"/>
      <c r="RVI47" s="155"/>
      <c r="RVJ47" s="155"/>
      <c r="RVK47" s="155"/>
      <c r="RVL47" s="155"/>
      <c r="RVM47" s="155"/>
      <c r="RVN47" s="155"/>
      <c r="RVO47" s="155"/>
      <c r="RVP47" s="155"/>
      <c r="RVQ47" s="155"/>
      <c r="RVR47" s="155"/>
      <c r="RVS47" s="155"/>
      <c r="RVT47" s="155"/>
      <c r="RVU47" s="155"/>
      <c r="RVV47" s="155"/>
      <c r="RVW47" s="155"/>
      <c r="RVX47" s="155"/>
      <c r="RVY47" s="155"/>
      <c r="RVZ47" s="155"/>
      <c r="RWA47" s="155"/>
      <c r="RWB47" s="155"/>
      <c r="RWC47" s="155"/>
      <c r="RWD47" s="155"/>
      <c r="RWE47" s="155"/>
      <c r="RWF47" s="155"/>
      <c r="RWG47" s="155"/>
      <c r="RWH47" s="155"/>
      <c r="RWI47" s="155"/>
      <c r="RWJ47" s="155"/>
      <c r="RWK47" s="155"/>
      <c r="RWL47" s="155"/>
      <c r="RWM47" s="155"/>
      <c r="RWN47" s="155"/>
      <c r="RWO47" s="155"/>
      <c r="RWP47" s="155"/>
      <c r="RWQ47" s="155"/>
      <c r="RWR47" s="155"/>
      <c r="RWS47" s="155"/>
      <c r="RWT47" s="155"/>
      <c r="RWU47" s="155"/>
      <c r="RWV47" s="155"/>
      <c r="RWW47" s="155"/>
      <c r="RWX47" s="155"/>
      <c r="RWY47" s="155"/>
      <c r="RWZ47" s="155"/>
      <c r="RXA47" s="155"/>
      <c r="RXB47" s="155"/>
      <c r="RXC47" s="155"/>
      <c r="RXD47" s="155"/>
      <c r="RXE47" s="155"/>
      <c r="RXF47" s="155"/>
      <c r="RXG47" s="155"/>
      <c r="RXH47" s="155"/>
      <c r="RXI47" s="155"/>
      <c r="RXJ47" s="155"/>
      <c r="RXK47" s="155"/>
      <c r="RXL47" s="155"/>
      <c r="RXM47" s="155"/>
      <c r="RXN47" s="155"/>
      <c r="RXO47" s="155"/>
      <c r="RXP47" s="155"/>
      <c r="RXQ47" s="155"/>
      <c r="RXR47" s="155"/>
      <c r="RXS47" s="155"/>
      <c r="RXT47" s="155"/>
      <c r="RXU47" s="155"/>
      <c r="RXV47" s="155"/>
      <c r="RXW47" s="155"/>
      <c r="RXX47" s="155"/>
      <c r="RXY47" s="155"/>
      <c r="RXZ47" s="155"/>
      <c r="RYA47" s="155"/>
      <c r="RYB47" s="155"/>
      <c r="RYC47" s="155"/>
      <c r="RYD47" s="155"/>
      <c r="RYE47" s="155"/>
      <c r="RYF47" s="155"/>
      <c r="RYG47" s="155"/>
      <c r="RYH47" s="155"/>
      <c r="RYI47" s="155"/>
      <c r="RYJ47" s="155"/>
      <c r="RYK47" s="155"/>
      <c r="RYL47" s="155"/>
      <c r="RYM47" s="155"/>
      <c r="RYN47" s="155"/>
      <c r="RYO47" s="155"/>
      <c r="RYP47" s="155"/>
      <c r="RYQ47" s="155"/>
      <c r="RYR47" s="155"/>
      <c r="RYS47" s="155"/>
      <c r="RYT47" s="155"/>
      <c r="RYU47" s="155"/>
      <c r="RYV47" s="155"/>
      <c r="RYW47" s="155"/>
      <c r="RYX47" s="155"/>
      <c r="RYY47" s="155"/>
      <c r="RYZ47" s="155"/>
      <c r="RZA47" s="155"/>
      <c r="RZB47" s="155"/>
      <c r="RZC47" s="155"/>
      <c r="RZD47" s="155"/>
      <c r="RZE47" s="155"/>
      <c r="RZF47" s="155"/>
      <c r="RZG47" s="155"/>
      <c r="RZH47" s="155"/>
      <c r="RZI47" s="155"/>
      <c r="RZJ47" s="155"/>
      <c r="RZK47" s="155"/>
      <c r="RZL47" s="155"/>
      <c r="RZM47" s="155"/>
      <c r="RZN47" s="155"/>
      <c r="RZO47" s="155"/>
      <c r="RZP47" s="155"/>
      <c r="RZQ47" s="155"/>
      <c r="RZR47" s="155"/>
      <c r="RZS47" s="155"/>
      <c r="RZT47" s="155"/>
      <c r="RZU47" s="155"/>
      <c r="RZV47" s="155"/>
      <c r="RZW47" s="155"/>
      <c r="RZX47" s="155"/>
      <c r="RZY47" s="155"/>
      <c r="RZZ47" s="155"/>
      <c r="SAA47" s="155"/>
      <c r="SAB47" s="155"/>
      <c r="SAC47" s="155"/>
      <c r="SAD47" s="155"/>
      <c r="SAE47" s="155"/>
      <c r="SAF47" s="155"/>
      <c r="SAG47" s="155"/>
      <c r="SAH47" s="155"/>
      <c r="SAI47" s="155"/>
      <c r="SAJ47" s="155"/>
      <c r="SAK47" s="155"/>
      <c r="SAL47" s="155"/>
      <c r="SAM47" s="155"/>
      <c r="SAN47" s="155"/>
      <c r="SAO47" s="155"/>
      <c r="SAP47" s="155"/>
      <c r="SAQ47" s="155"/>
      <c r="SAR47" s="155"/>
      <c r="SAS47" s="155"/>
      <c r="SAT47" s="155"/>
      <c r="SAU47" s="155"/>
      <c r="SAV47" s="155"/>
      <c r="SAW47" s="155"/>
      <c r="SAX47" s="155"/>
      <c r="SAY47" s="155"/>
      <c r="SAZ47" s="155"/>
      <c r="SBA47" s="155"/>
      <c r="SBB47" s="155"/>
      <c r="SBC47" s="155"/>
      <c r="SBD47" s="155"/>
      <c r="SBE47" s="155"/>
      <c r="SBF47" s="155"/>
      <c r="SBG47" s="155"/>
      <c r="SBH47" s="155"/>
      <c r="SBI47" s="155"/>
      <c r="SBJ47" s="155"/>
      <c r="SBK47" s="155"/>
      <c r="SBL47" s="155"/>
      <c r="SBM47" s="155"/>
      <c r="SBN47" s="155"/>
      <c r="SBO47" s="155"/>
      <c r="SBP47" s="155"/>
      <c r="SBQ47" s="155"/>
      <c r="SBR47" s="155"/>
      <c r="SBS47" s="155"/>
      <c r="SBT47" s="155"/>
      <c r="SBU47" s="155"/>
      <c r="SBV47" s="155"/>
      <c r="SBW47" s="155"/>
      <c r="SBX47" s="155"/>
      <c r="SBY47" s="155"/>
      <c r="SBZ47" s="155"/>
      <c r="SCA47" s="155"/>
      <c r="SCB47" s="155"/>
      <c r="SCC47" s="155"/>
      <c r="SCD47" s="155"/>
      <c r="SCE47" s="155"/>
      <c r="SCF47" s="155"/>
      <c r="SCG47" s="155"/>
      <c r="SCH47" s="155"/>
      <c r="SCI47" s="155"/>
      <c r="SCJ47" s="155"/>
      <c r="SCK47" s="155"/>
      <c r="SCL47" s="155"/>
      <c r="SCM47" s="155"/>
      <c r="SCN47" s="155"/>
      <c r="SCO47" s="155"/>
      <c r="SCP47" s="155"/>
      <c r="SCQ47" s="155"/>
      <c r="SCR47" s="155"/>
      <c r="SCS47" s="155"/>
      <c r="SCT47" s="155"/>
      <c r="SCU47" s="155"/>
      <c r="SCV47" s="155"/>
      <c r="SCW47" s="155"/>
      <c r="SCX47" s="155"/>
      <c r="SCY47" s="155"/>
      <c r="SCZ47" s="155"/>
      <c r="SDA47" s="155"/>
      <c r="SDB47" s="155"/>
      <c r="SDC47" s="155"/>
      <c r="SDD47" s="155"/>
      <c r="SDE47" s="155"/>
      <c r="SDF47" s="155"/>
      <c r="SDG47" s="155"/>
      <c r="SDH47" s="155"/>
      <c r="SDI47" s="155"/>
      <c r="SDJ47" s="155"/>
      <c r="SDK47" s="155"/>
      <c r="SDL47" s="155"/>
      <c r="SDM47" s="155"/>
      <c r="SDN47" s="155"/>
      <c r="SDO47" s="155"/>
      <c r="SDP47" s="155"/>
      <c r="SDQ47" s="155"/>
      <c r="SDR47" s="155"/>
      <c r="SDS47" s="155"/>
      <c r="SDT47" s="155"/>
      <c r="SDU47" s="155"/>
      <c r="SDV47" s="155"/>
      <c r="SDW47" s="155"/>
      <c r="SDX47" s="155"/>
      <c r="SDY47" s="155"/>
      <c r="SDZ47" s="155"/>
      <c r="SEA47" s="155"/>
      <c r="SEB47" s="155"/>
      <c r="SEC47" s="155"/>
      <c r="SED47" s="155"/>
      <c r="SEE47" s="155"/>
      <c r="SEF47" s="155"/>
      <c r="SEG47" s="155"/>
      <c r="SEH47" s="155"/>
      <c r="SEI47" s="155"/>
      <c r="SEJ47" s="155"/>
      <c r="SEK47" s="155"/>
      <c r="SEL47" s="155"/>
      <c r="SEM47" s="155"/>
      <c r="SEN47" s="155"/>
      <c r="SEO47" s="155"/>
      <c r="SEP47" s="155"/>
      <c r="SEQ47" s="155"/>
      <c r="SER47" s="155"/>
      <c r="SES47" s="155"/>
      <c r="SET47" s="155"/>
      <c r="SEU47" s="155"/>
      <c r="SEV47" s="155"/>
      <c r="SEW47" s="155"/>
      <c r="SEX47" s="155"/>
      <c r="SEY47" s="155"/>
      <c r="SEZ47" s="155"/>
      <c r="SFA47" s="155"/>
      <c r="SFB47" s="155"/>
      <c r="SFC47" s="155"/>
      <c r="SFD47" s="155"/>
      <c r="SFE47" s="155"/>
      <c r="SFF47" s="155"/>
      <c r="SFG47" s="155"/>
      <c r="SFH47" s="155"/>
      <c r="SFI47" s="155"/>
      <c r="SFJ47" s="155"/>
      <c r="SFK47" s="155"/>
      <c r="SFL47" s="155"/>
      <c r="SFM47" s="155"/>
      <c r="SFN47" s="155"/>
      <c r="SFO47" s="155"/>
      <c r="SFP47" s="155"/>
      <c r="SFQ47" s="155"/>
      <c r="SFR47" s="155"/>
      <c r="SFS47" s="155"/>
      <c r="SFT47" s="155"/>
      <c r="SFU47" s="155"/>
      <c r="SFV47" s="155"/>
      <c r="SFW47" s="155"/>
      <c r="SFX47" s="155"/>
      <c r="SFY47" s="155"/>
      <c r="SFZ47" s="155"/>
      <c r="SGA47" s="155"/>
      <c r="SGB47" s="155"/>
      <c r="SGC47" s="155"/>
      <c r="SGD47" s="155"/>
      <c r="SGE47" s="155"/>
      <c r="SGF47" s="155"/>
      <c r="SGG47" s="155"/>
      <c r="SGH47" s="155"/>
      <c r="SGI47" s="155"/>
      <c r="SGJ47" s="155"/>
      <c r="SGK47" s="155"/>
      <c r="SGL47" s="155"/>
      <c r="SGM47" s="155"/>
      <c r="SGN47" s="155"/>
      <c r="SGO47" s="155"/>
      <c r="SGP47" s="155"/>
      <c r="SGQ47" s="155"/>
      <c r="SGR47" s="155"/>
      <c r="SGS47" s="155"/>
      <c r="SGT47" s="155"/>
      <c r="SGU47" s="155"/>
      <c r="SGV47" s="155"/>
      <c r="SGW47" s="155"/>
      <c r="SGX47" s="155"/>
      <c r="SGY47" s="155"/>
      <c r="SGZ47" s="155"/>
      <c r="SHA47" s="155"/>
      <c r="SHB47" s="155"/>
      <c r="SHC47" s="155"/>
      <c r="SHD47" s="155"/>
      <c r="SHE47" s="155"/>
      <c r="SHF47" s="155"/>
      <c r="SHG47" s="155"/>
      <c r="SHH47" s="155"/>
      <c r="SHI47" s="155"/>
      <c r="SHJ47" s="155"/>
      <c r="SHK47" s="155"/>
      <c r="SHL47" s="155"/>
      <c r="SHM47" s="155"/>
      <c r="SHN47" s="155"/>
      <c r="SHO47" s="155"/>
      <c r="SHP47" s="155"/>
      <c r="SHQ47" s="155"/>
      <c r="SHR47" s="155"/>
      <c r="SHS47" s="155"/>
      <c r="SHT47" s="155"/>
      <c r="SHU47" s="155"/>
      <c r="SHV47" s="155"/>
      <c r="SHW47" s="155"/>
      <c r="SHX47" s="155"/>
      <c r="SHY47" s="155"/>
      <c r="SHZ47" s="155"/>
      <c r="SIA47" s="155"/>
      <c r="SIB47" s="155"/>
      <c r="SIC47" s="155"/>
      <c r="SID47" s="155"/>
      <c r="SIE47" s="155"/>
      <c r="SIF47" s="155"/>
      <c r="SIG47" s="155"/>
      <c r="SIH47" s="155"/>
      <c r="SII47" s="155"/>
      <c r="SIJ47" s="155"/>
      <c r="SIK47" s="155"/>
      <c r="SIL47" s="155"/>
      <c r="SIM47" s="155"/>
      <c r="SIN47" s="155"/>
      <c r="SIO47" s="155"/>
      <c r="SIP47" s="155"/>
      <c r="SIQ47" s="155"/>
      <c r="SIR47" s="155"/>
      <c r="SIS47" s="155"/>
      <c r="SIT47" s="155"/>
      <c r="SIU47" s="155"/>
      <c r="SIV47" s="155"/>
      <c r="SIW47" s="155"/>
      <c r="SIX47" s="155"/>
      <c r="SIY47" s="155"/>
      <c r="SIZ47" s="155"/>
      <c r="SJA47" s="155"/>
      <c r="SJB47" s="155"/>
      <c r="SJC47" s="155"/>
      <c r="SJD47" s="155"/>
      <c r="SJE47" s="155"/>
      <c r="SJF47" s="155"/>
      <c r="SJG47" s="155"/>
      <c r="SJH47" s="155"/>
      <c r="SJI47" s="155"/>
      <c r="SJJ47" s="155"/>
      <c r="SJK47" s="155"/>
      <c r="SJL47" s="155"/>
      <c r="SJM47" s="155"/>
      <c r="SJN47" s="155"/>
      <c r="SJO47" s="155"/>
      <c r="SJP47" s="155"/>
      <c r="SJQ47" s="155"/>
      <c r="SJR47" s="155"/>
      <c r="SJS47" s="155"/>
      <c r="SJT47" s="155"/>
      <c r="SJU47" s="155"/>
      <c r="SJV47" s="155"/>
      <c r="SJW47" s="155"/>
      <c r="SJX47" s="155"/>
      <c r="SJY47" s="155"/>
      <c r="SJZ47" s="155"/>
      <c r="SKA47" s="155"/>
      <c r="SKB47" s="155"/>
      <c r="SKC47" s="155"/>
      <c r="SKD47" s="155"/>
      <c r="SKE47" s="155"/>
      <c r="SKF47" s="155"/>
      <c r="SKG47" s="155"/>
      <c r="SKH47" s="155"/>
      <c r="SKI47" s="155"/>
      <c r="SKJ47" s="155"/>
      <c r="SKK47" s="155"/>
      <c r="SKL47" s="155"/>
      <c r="SKM47" s="155"/>
      <c r="SKN47" s="155"/>
      <c r="SKO47" s="155"/>
      <c r="SKP47" s="155"/>
      <c r="SKQ47" s="155"/>
      <c r="SKR47" s="155"/>
      <c r="SKS47" s="155"/>
      <c r="SKT47" s="155"/>
      <c r="SKU47" s="155"/>
      <c r="SKV47" s="155"/>
      <c r="SKW47" s="155"/>
      <c r="SKX47" s="155"/>
      <c r="SKY47" s="155"/>
      <c r="SKZ47" s="155"/>
      <c r="SLA47" s="155"/>
      <c r="SLB47" s="155"/>
      <c r="SLC47" s="155"/>
      <c r="SLD47" s="155"/>
      <c r="SLE47" s="155"/>
      <c r="SLF47" s="155"/>
      <c r="SLG47" s="155"/>
      <c r="SLH47" s="155"/>
      <c r="SLI47" s="155"/>
      <c r="SLJ47" s="155"/>
      <c r="SLK47" s="155"/>
      <c r="SLL47" s="155"/>
      <c r="SLM47" s="155"/>
      <c r="SLN47" s="155"/>
      <c r="SLO47" s="155"/>
      <c r="SLP47" s="155"/>
      <c r="SLQ47" s="155"/>
      <c r="SLR47" s="155"/>
      <c r="SLS47" s="155"/>
      <c r="SLT47" s="155"/>
      <c r="SLU47" s="155"/>
      <c r="SLV47" s="155"/>
      <c r="SLW47" s="155"/>
      <c r="SLX47" s="155"/>
      <c r="SLY47" s="155"/>
      <c r="SLZ47" s="155"/>
      <c r="SMA47" s="155"/>
      <c r="SMB47" s="155"/>
      <c r="SMC47" s="155"/>
      <c r="SMD47" s="155"/>
      <c r="SME47" s="155"/>
      <c r="SMF47" s="155"/>
      <c r="SMG47" s="155"/>
      <c r="SMH47" s="155"/>
      <c r="SMI47" s="155"/>
      <c r="SMJ47" s="155"/>
      <c r="SMK47" s="155"/>
      <c r="SML47" s="155"/>
      <c r="SMM47" s="155"/>
      <c r="SMN47" s="155"/>
      <c r="SMO47" s="155"/>
      <c r="SMP47" s="155"/>
      <c r="SMQ47" s="155"/>
      <c r="SMR47" s="155"/>
      <c r="SMS47" s="155"/>
      <c r="SMT47" s="155"/>
      <c r="SMU47" s="155"/>
      <c r="SMV47" s="155"/>
      <c r="SMW47" s="155"/>
      <c r="SMX47" s="155"/>
      <c r="SMY47" s="155"/>
      <c r="SMZ47" s="155"/>
      <c r="SNA47" s="155"/>
      <c r="SNB47" s="155"/>
      <c r="SNC47" s="155"/>
      <c r="SND47" s="155"/>
      <c r="SNE47" s="155"/>
      <c r="SNF47" s="155"/>
      <c r="SNG47" s="155"/>
      <c r="SNH47" s="155"/>
      <c r="SNI47" s="155"/>
      <c r="SNJ47" s="155"/>
      <c r="SNK47" s="155"/>
      <c r="SNL47" s="155"/>
      <c r="SNM47" s="155"/>
      <c r="SNN47" s="155"/>
      <c r="SNO47" s="155"/>
      <c r="SNP47" s="155"/>
      <c r="SNQ47" s="155"/>
      <c r="SNR47" s="155"/>
      <c r="SNS47" s="155"/>
      <c r="SNT47" s="155"/>
      <c r="SNU47" s="155"/>
      <c r="SNV47" s="155"/>
      <c r="SNW47" s="155"/>
      <c r="SNX47" s="155"/>
      <c r="SNY47" s="155"/>
      <c r="SNZ47" s="155"/>
      <c r="SOA47" s="155"/>
      <c r="SOB47" s="155"/>
      <c r="SOC47" s="155"/>
      <c r="SOD47" s="155"/>
      <c r="SOE47" s="155"/>
      <c r="SOF47" s="155"/>
      <c r="SOG47" s="155"/>
      <c r="SOH47" s="155"/>
      <c r="SOI47" s="155"/>
      <c r="SOJ47" s="155"/>
      <c r="SOK47" s="155"/>
      <c r="SOL47" s="155"/>
      <c r="SOM47" s="155"/>
      <c r="SON47" s="155"/>
      <c r="SOO47" s="155"/>
      <c r="SOP47" s="155"/>
      <c r="SOQ47" s="155"/>
      <c r="SOR47" s="155"/>
      <c r="SOS47" s="155"/>
      <c r="SOT47" s="155"/>
      <c r="SOU47" s="155"/>
      <c r="SOV47" s="155"/>
      <c r="SOW47" s="155"/>
      <c r="SOX47" s="155"/>
      <c r="SOY47" s="155"/>
      <c r="SOZ47" s="155"/>
      <c r="SPA47" s="155"/>
      <c r="SPB47" s="155"/>
      <c r="SPC47" s="155"/>
      <c r="SPD47" s="155"/>
      <c r="SPE47" s="155"/>
      <c r="SPF47" s="155"/>
      <c r="SPG47" s="155"/>
      <c r="SPH47" s="155"/>
      <c r="SPI47" s="155"/>
      <c r="SPJ47" s="155"/>
      <c r="SPK47" s="155"/>
      <c r="SPL47" s="155"/>
      <c r="SPM47" s="155"/>
      <c r="SPN47" s="155"/>
      <c r="SPO47" s="155"/>
      <c r="SPP47" s="155"/>
      <c r="SPQ47" s="155"/>
      <c r="SPR47" s="155"/>
      <c r="SPS47" s="155"/>
      <c r="SPT47" s="155"/>
      <c r="SPU47" s="155"/>
      <c r="SPV47" s="155"/>
      <c r="SPW47" s="155"/>
      <c r="SPX47" s="155"/>
      <c r="SPY47" s="155"/>
      <c r="SPZ47" s="155"/>
      <c r="SQA47" s="155"/>
      <c r="SQB47" s="155"/>
      <c r="SQC47" s="155"/>
      <c r="SQD47" s="155"/>
      <c r="SQE47" s="155"/>
      <c r="SQF47" s="155"/>
      <c r="SQG47" s="155"/>
      <c r="SQH47" s="155"/>
      <c r="SQI47" s="155"/>
      <c r="SQJ47" s="155"/>
      <c r="SQK47" s="155"/>
      <c r="SQL47" s="155"/>
      <c r="SQM47" s="155"/>
      <c r="SQN47" s="155"/>
      <c r="SQO47" s="155"/>
      <c r="SQP47" s="155"/>
      <c r="SQQ47" s="155"/>
      <c r="SQR47" s="155"/>
      <c r="SQS47" s="155"/>
      <c r="SQT47" s="155"/>
      <c r="SQU47" s="155"/>
      <c r="SQV47" s="155"/>
      <c r="SQW47" s="155"/>
      <c r="SQX47" s="155"/>
      <c r="SQY47" s="155"/>
      <c r="SQZ47" s="155"/>
      <c r="SRA47" s="155"/>
      <c r="SRB47" s="155"/>
      <c r="SRC47" s="155"/>
      <c r="SRD47" s="155"/>
      <c r="SRE47" s="155"/>
      <c r="SRF47" s="155"/>
      <c r="SRG47" s="155"/>
      <c r="SRH47" s="155"/>
      <c r="SRI47" s="155"/>
      <c r="SRJ47" s="155"/>
      <c r="SRK47" s="155"/>
      <c r="SRL47" s="155"/>
      <c r="SRM47" s="155"/>
      <c r="SRN47" s="155"/>
      <c r="SRO47" s="155"/>
      <c r="SRP47" s="155"/>
      <c r="SRQ47" s="155"/>
      <c r="SRR47" s="155"/>
      <c r="SRS47" s="155"/>
      <c r="SRT47" s="155"/>
      <c r="SRU47" s="155"/>
      <c r="SRV47" s="155"/>
      <c r="SRW47" s="155"/>
      <c r="SRX47" s="155"/>
      <c r="SRY47" s="155"/>
      <c r="SRZ47" s="155"/>
      <c r="SSA47" s="155"/>
      <c r="SSB47" s="155"/>
      <c r="SSC47" s="155"/>
      <c r="SSD47" s="155"/>
      <c r="SSE47" s="155"/>
      <c r="SSF47" s="155"/>
      <c r="SSG47" s="155"/>
      <c r="SSH47" s="155"/>
      <c r="SSI47" s="155"/>
      <c r="SSJ47" s="155"/>
      <c r="SSK47" s="155"/>
      <c r="SSL47" s="155"/>
      <c r="SSM47" s="155"/>
      <c r="SSN47" s="155"/>
      <c r="SSO47" s="155"/>
      <c r="SSP47" s="155"/>
      <c r="SSQ47" s="155"/>
      <c r="SSR47" s="155"/>
      <c r="SSS47" s="155"/>
      <c r="SST47" s="155"/>
      <c r="SSU47" s="155"/>
      <c r="SSV47" s="155"/>
      <c r="SSW47" s="155"/>
      <c r="SSX47" s="155"/>
      <c r="SSY47" s="155"/>
      <c r="SSZ47" s="155"/>
      <c r="STA47" s="155"/>
      <c r="STB47" s="155"/>
      <c r="STC47" s="155"/>
      <c r="STD47" s="155"/>
      <c r="STE47" s="155"/>
      <c r="STF47" s="155"/>
      <c r="STG47" s="155"/>
      <c r="STH47" s="155"/>
      <c r="STI47" s="155"/>
      <c r="STJ47" s="155"/>
      <c r="STK47" s="155"/>
      <c r="STL47" s="155"/>
      <c r="STM47" s="155"/>
      <c r="STN47" s="155"/>
      <c r="STO47" s="155"/>
      <c r="STP47" s="155"/>
      <c r="STQ47" s="155"/>
      <c r="STR47" s="155"/>
      <c r="STS47" s="155"/>
      <c r="STT47" s="155"/>
      <c r="STU47" s="155"/>
      <c r="STV47" s="155"/>
      <c r="STW47" s="155"/>
      <c r="STX47" s="155"/>
      <c r="STY47" s="155"/>
      <c r="STZ47" s="155"/>
      <c r="SUA47" s="155"/>
      <c r="SUB47" s="155"/>
      <c r="SUC47" s="155"/>
      <c r="SUD47" s="155"/>
      <c r="SUE47" s="155"/>
      <c r="SUF47" s="155"/>
      <c r="SUG47" s="155"/>
      <c r="SUH47" s="155"/>
      <c r="SUI47" s="155"/>
      <c r="SUJ47" s="155"/>
      <c r="SUK47" s="155"/>
      <c r="SUL47" s="155"/>
      <c r="SUM47" s="155"/>
      <c r="SUN47" s="155"/>
      <c r="SUO47" s="155"/>
      <c r="SUP47" s="155"/>
      <c r="SUQ47" s="155"/>
      <c r="SUR47" s="155"/>
      <c r="SUS47" s="155"/>
      <c r="SUT47" s="155"/>
      <c r="SUU47" s="155"/>
      <c r="SUV47" s="155"/>
      <c r="SUW47" s="155"/>
      <c r="SUX47" s="155"/>
      <c r="SUY47" s="155"/>
      <c r="SUZ47" s="155"/>
      <c r="SVA47" s="155"/>
      <c r="SVB47" s="155"/>
      <c r="SVC47" s="155"/>
      <c r="SVD47" s="155"/>
      <c r="SVE47" s="155"/>
      <c r="SVF47" s="155"/>
      <c r="SVG47" s="155"/>
      <c r="SVH47" s="155"/>
      <c r="SVI47" s="155"/>
      <c r="SVJ47" s="155"/>
      <c r="SVK47" s="155"/>
      <c r="SVL47" s="155"/>
      <c r="SVM47" s="155"/>
      <c r="SVN47" s="155"/>
      <c r="SVO47" s="155"/>
      <c r="SVP47" s="155"/>
      <c r="SVQ47" s="155"/>
      <c r="SVR47" s="155"/>
      <c r="SVS47" s="155"/>
      <c r="SVT47" s="155"/>
      <c r="SVU47" s="155"/>
      <c r="SVV47" s="155"/>
      <c r="SVW47" s="155"/>
      <c r="SVX47" s="155"/>
      <c r="SVY47" s="155"/>
      <c r="SVZ47" s="155"/>
      <c r="SWA47" s="155"/>
      <c r="SWB47" s="155"/>
      <c r="SWC47" s="155"/>
      <c r="SWD47" s="155"/>
      <c r="SWE47" s="155"/>
      <c r="SWF47" s="155"/>
      <c r="SWG47" s="155"/>
      <c r="SWH47" s="155"/>
      <c r="SWI47" s="155"/>
      <c r="SWJ47" s="155"/>
      <c r="SWK47" s="155"/>
      <c r="SWL47" s="155"/>
      <c r="SWM47" s="155"/>
      <c r="SWN47" s="155"/>
      <c r="SWO47" s="155"/>
      <c r="SWP47" s="155"/>
      <c r="SWQ47" s="155"/>
      <c r="SWR47" s="155"/>
      <c r="SWS47" s="155"/>
      <c r="SWT47" s="155"/>
      <c r="SWU47" s="155"/>
      <c r="SWV47" s="155"/>
      <c r="SWW47" s="155"/>
      <c r="SWX47" s="155"/>
      <c r="SWY47" s="155"/>
      <c r="SWZ47" s="155"/>
      <c r="SXA47" s="155"/>
      <c r="SXB47" s="155"/>
      <c r="SXC47" s="155"/>
      <c r="SXD47" s="155"/>
      <c r="SXE47" s="155"/>
      <c r="SXF47" s="155"/>
      <c r="SXG47" s="155"/>
      <c r="SXH47" s="155"/>
      <c r="SXI47" s="155"/>
      <c r="SXJ47" s="155"/>
      <c r="SXK47" s="155"/>
      <c r="SXL47" s="155"/>
      <c r="SXM47" s="155"/>
      <c r="SXN47" s="155"/>
      <c r="SXO47" s="155"/>
      <c r="SXP47" s="155"/>
      <c r="SXQ47" s="155"/>
      <c r="SXR47" s="155"/>
      <c r="SXS47" s="155"/>
      <c r="SXT47" s="155"/>
      <c r="SXU47" s="155"/>
      <c r="SXV47" s="155"/>
      <c r="SXW47" s="155"/>
      <c r="SXX47" s="155"/>
      <c r="SXY47" s="155"/>
      <c r="SXZ47" s="155"/>
      <c r="SYA47" s="155"/>
      <c r="SYB47" s="155"/>
      <c r="SYC47" s="155"/>
      <c r="SYD47" s="155"/>
      <c r="SYE47" s="155"/>
      <c r="SYF47" s="155"/>
      <c r="SYG47" s="155"/>
      <c r="SYH47" s="155"/>
      <c r="SYI47" s="155"/>
      <c r="SYJ47" s="155"/>
      <c r="SYK47" s="155"/>
      <c r="SYL47" s="155"/>
      <c r="SYM47" s="155"/>
      <c r="SYN47" s="155"/>
      <c r="SYO47" s="155"/>
      <c r="SYP47" s="155"/>
      <c r="SYQ47" s="155"/>
      <c r="SYR47" s="155"/>
      <c r="SYS47" s="155"/>
      <c r="SYT47" s="155"/>
      <c r="SYU47" s="155"/>
      <c r="SYV47" s="155"/>
      <c r="SYW47" s="155"/>
      <c r="SYX47" s="155"/>
      <c r="SYY47" s="155"/>
      <c r="SYZ47" s="155"/>
      <c r="SZA47" s="155"/>
      <c r="SZB47" s="155"/>
      <c r="SZC47" s="155"/>
      <c r="SZD47" s="155"/>
      <c r="SZE47" s="155"/>
      <c r="SZF47" s="155"/>
      <c r="SZG47" s="155"/>
      <c r="SZH47" s="155"/>
      <c r="SZI47" s="155"/>
      <c r="SZJ47" s="155"/>
      <c r="SZK47" s="155"/>
      <c r="SZL47" s="155"/>
      <c r="SZM47" s="155"/>
      <c r="SZN47" s="155"/>
      <c r="SZO47" s="155"/>
      <c r="SZP47" s="155"/>
      <c r="SZQ47" s="155"/>
      <c r="SZR47" s="155"/>
      <c r="SZS47" s="155"/>
      <c r="SZT47" s="155"/>
      <c r="SZU47" s="155"/>
      <c r="SZV47" s="155"/>
      <c r="SZW47" s="155"/>
      <c r="SZX47" s="155"/>
      <c r="SZY47" s="155"/>
      <c r="SZZ47" s="155"/>
      <c r="TAA47" s="155"/>
      <c r="TAB47" s="155"/>
      <c r="TAC47" s="155"/>
      <c r="TAD47" s="155"/>
      <c r="TAE47" s="155"/>
      <c r="TAF47" s="155"/>
      <c r="TAG47" s="155"/>
      <c r="TAH47" s="155"/>
      <c r="TAI47" s="155"/>
      <c r="TAJ47" s="155"/>
      <c r="TAK47" s="155"/>
      <c r="TAL47" s="155"/>
      <c r="TAM47" s="155"/>
      <c r="TAN47" s="155"/>
      <c r="TAO47" s="155"/>
      <c r="TAP47" s="155"/>
      <c r="TAQ47" s="155"/>
      <c r="TAR47" s="155"/>
      <c r="TAS47" s="155"/>
      <c r="TAT47" s="155"/>
      <c r="TAU47" s="155"/>
      <c r="TAV47" s="155"/>
      <c r="TAW47" s="155"/>
      <c r="TAX47" s="155"/>
      <c r="TAY47" s="155"/>
      <c r="TAZ47" s="155"/>
      <c r="TBA47" s="155"/>
      <c r="TBB47" s="155"/>
      <c r="TBC47" s="155"/>
      <c r="TBD47" s="155"/>
      <c r="TBE47" s="155"/>
      <c r="TBF47" s="155"/>
      <c r="TBG47" s="155"/>
      <c r="TBH47" s="155"/>
      <c r="TBI47" s="155"/>
      <c r="TBJ47" s="155"/>
      <c r="TBK47" s="155"/>
      <c r="TBL47" s="155"/>
      <c r="TBM47" s="155"/>
      <c r="TBN47" s="155"/>
      <c r="TBO47" s="155"/>
      <c r="TBP47" s="155"/>
      <c r="TBQ47" s="155"/>
      <c r="TBR47" s="155"/>
      <c r="TBS47" s="155"/>
      <c r="TBT47" s="155"/>
      <c r="TBU47" s="155"/>
      <c r="TBV47" s="155"/>
      <c r="TBW47" s="155"/>
      <c r="TBX47" s="155"/>
      <c r="TBY47" s="155"/>
      <c r="TBZ47" s="155"/>
      <c r="TCA47" s="155"/>
      <c r="TCB47" s="155"/>
      <c r="TCC47" s="155"/>
      <c r="TCD47" s="155"/>
      <c r="TCE47" s="155"/>
      <c r="TCF47" s="155"/>
      <c r="TCG47" s="155"/>
      <c r="TCH47" s="155"/>
      <c r="TCI47" s="155"/>
      <c r="TCJ47" s="155"/>
      <c r="TCK47" s="155"/>
      <c r="TCL47" s="155"/>
      <c r="TCM47" s="155"/>
      <c r="TCN47" s="155"/>
      <c r="TCO47" s="155"/>
      <c r="TCP47" s="155"/>
      <c r="TCQ47" s="155"/>
      <c r="TCR47" s="155"/>
      <c r="TCS47" s="155"/>
      <c r="TCT47" s="155"/>
      <c r="TCU47" s="155"/>
      <c r="TCV47" s="155"/>
      <c r="TCW47" s="155"/>
      <c r="TCX47" s="155"/>
      <c r="TCY47" s="155"/>
      <c r="TCZ47" s="155"/>
      <c r="TDA47" s="155"/>
      <c r="TDB47" s="155"/>
      <c r="TDC47" s="155"/>
      <c r="TDD47" s="155"/>
      <c r="TDE47" s="155"/>
      <c r="TDF47" s="155"/>
      <c r="TDG47" s="155"/>
      <c r="TDH47" s="155"/>
      <c r="TDI47" s="155"/>
      <c r="TDJ47" s="155"/>
      <c r="TDK47" s="155"/>
      <c r="TDL47" s="155"/>
      <c r="TDM47" s="155"/>
      <c r="TDN47" s="155"/>
      <c r="TDO47" s="155"/>
      <c r="TDP47" s="155"/>
      <c r="TDQ47" s="155"/>
      <c r="TDR47" s="155"/>
      <c r="TDS47" s="155"/>
      <c r="TDT47" s="155"/>
      <c r="TDU47" s="155"/>
      <c r="TDV47" s="155"/>
      <c r="TDW47" s="155"/>
      <c r="TDX47" s="155"/>
      <c r="TDY47" s="155"/>
      <c r="TDZ47" s="155"/>
      <c r="TEA47" s="155"/>
      <c r="TEB47" s="155"/>
      <c r="TEC47" s="155"/>
      <c r="TED47" s="155"/>
      <c r="TEE47" s="155"/>
      <c r="TEF47" s="155"/>
      <c r="TEG47" s="155"/>
      <c r="TEH47" s="155"/>
      <c r="TEI47" s="155"/>
      <c r="TEJ47" s="155"/>
      <c r="TEK47" s="155"/>
      <c r="TEL47" s="155"/>
      <c r="TEM47" s="155"/>
      <c r="TEN47" s="155"/>
      <c r="TEO47" s="155"/>
      <c r="TEP47" s="155"/>
      <c r="TEQ47" s="155"/>
      <c r="TER47" s="155"/>
      <c r="TES47" s="155"/>
      <c r="TET47" s="155"/>
      <c r="TEU47" s="155"/>
      <c r="TEV47" s="155"/>
      <c r="TEW47" s="155"/>
      <c r="TEX47" s="155"/>
      <c r="TEY47" s="155"/>
      <c r="TEZ47" s="155"/>
      <c r="TFA47" s="155"/>
      <c r="TFB47" s="155"/>
      <c r="TFC47" s="155"/>
      <c r="TFD47" s="155"/>
      <c r="TFE47" s="155"/>
      <c r="TFF47" s="155"/>
      <c r="TFG47" s="155"/>
      <c r="TFH47" s="155"/>
      <c r="TFI47" s="155"/>
      <c r="TFJ47" s="155"/>
      <c r="TFK47" s="155"/>
      <c r="TFL47" s="155"/>
      <c r="TFM47" s="155"/>
      <c r="TFN47" s="155"/>
      <c r="TFO47" s="155"/>
      <c r="TFP47" s="155"/>
      <c r="TFQ47" s="155"/>
      <c r="TFR47" s="155"/>
      <c r="TFS47" s="155"/>
      <c r="TFT47" s="155"/>
      <c r="TFU47" s="155"/>
      <c r="TFV47" s="155"/>
      <c r="TFW47" s="155"/>
      <c r="TFX47" s="155"/>
      <c r="TFY47" s="155"/>
      <c r="TFZ47" s="155"/>
      <c r="TGA47" s="155"/>
      <c r="TGB47" s="155"/>
      <c r="TGC47" s="155"/>
      <c r="TGD47" s="155"/>
      <c r="TGE47" s="155"/>
      <c r="TGF47" s="155"/>
      <c r="TGG47" s="155"/>
      <c r="TGH47" s="155"/>
      <c r="TGI47" s="155"/>
      <c r="TGJ47" s="155"/>
      <c r="TGK47" s="155"/>
      <c r="TGL47" s="155"/>
      <c r="TGM47" s="155"/>
      <c r="TGN47" s="155"/>
      <c r="TGO47" s="155"/>
      <c r="TGP47" s="155"/>
      <c r="TGQ47" s="155"/>
      <c r="TGR47" s="155"/>
      <c r="TGS47" s="155"/>
      <c r="TGT47" s="155"/>
      <c r="TGU47" s="155"/>
      <c r="TGV47" s="155"/>
      <c r="TGW47" s="155"/>
      <c r="TGX47" s="155"/>
      <c r="TGY47" s="155"/>
      <c r="TGZ47" s="155"/>
      <c r="THA47" s="155"/>
      <c r="THB47" s="155"/>
      <c r="THC47" s="155"/>
      <c r="THD47" s="155"/>
      <c r="THE47" s="155"/>
      <c r="THF47" s="155"/>
      <c r="THG47" s="155"/>
      <c r="THH47" s="155"/>
      <c r="THI47" s="155"/>
      <c r="THJ47" s="155"/>
      <c r="THK47" s="155"/>
      <c r="THL47" s="155"/>
      <c r="THM47" s="155"/>
      <c r="THN47" s="155"/>
      <c r="THO47" s="155"/>
      <c r="THP47" s="155"/>
      <c r="THQ47" s="155"/>
      <c r="THR47" s="155"/>
      <c r="THS47" s="155"/>
      <c r="THT47" s="155"/>
      <c r="THU47" s="155"/>
      <c r="THV47" s="155"/>
      <c r="THW47" s="155"/>
      <c r="THX47" s="155"/>
      <c r="THY47" s="155"/>
      <c r="THZ47" s="155"/>
      <c r="TIA47" s="155"/>
      <c r="TIB47" s="155"/>
      <c r="TIC47" s="155"/>
      <c r="TID47" s="155"/>
      <c r="TIE47" s="155"/>
      <c r="TIF47" s="155"/>
      <c r="TIG47" s="155"/>
      <c r="TIH47" s="155"/>
      <c r="TII47" s="155"/>
      <c r="TIJ47" s="155"/>
      <c r="TIK47" s="155"/>
      <c r="TIL47" s="155"/>
      <c r="TIM47" s="155"/>
      <c r="TIN47" s="155"/>
      <c r="TIO47" s="155"/>
      <c r="TIP47" s="155"/>
      <c r="TIQ47" s="155"/>
      <c r="TIR47" s="155"/>
      <c r="TIS47" s="155"/>
      <c r="TIT47" s="155"/>
      <c r="TIU47" s="155"/>
      <c r="TIV47" s="155"/>
      <c r="TIW47" s="155"/>
      <c r="TIX47" s="155"/>
      <c r="TIY47" s="155"/>
      <c r="TIZ47" s="155"/>
      <c r="TJA47" s="155"/>
      <c r="TJB47" s="155"/>
      <c r="TJC47" s="155"/>
      <c r="TJD47" s="155"/>
      <c r="TJE47" s="155"/>
      <c r="TJF47" s="155"/>
      <c r="TJG47" s="155"/>
      <c r="TJH47" s="155"/>
      <c r="TJI47" s="155"/>
      <c r="TJJ47" s="155"/>
      <c r="TJK47" s="155"/>
      <c r="TJL47" s="155"/>
      <c r="TJM47" s="155"/>
      <c r="TJN47" s="155"/>
      <c r="TJO47" s="155"/>
      <c r="TJP47" s="155"/>
      <c r="TJQ47" s="155"/>
      <c r="TJR47" s="155"/>
      <c r="TJS47" s="155"/>
      <c r="TJT47" s="155"/>
      <c r="TJU47" s="155"/>
      <c r="TJV47" s="155"/>
      <c r="TJW47" s="155"/>
      <c r="TJX47" s="155"/>
      <c r="TJY47" s="155"/>
      <c r="TJZ47" s="155"/>
      <c r="TKA47" s="155"/>
      <c r="TKB47" s="155"/>
      <c r="TKC47" s="155"/>
      <c r="TKD47" s="155"/>
      <c r="TKE47" s="155"/>
      <c r="TKF47" s="155"/>
      <c r="TKG47" s="155"/>
      <c r="TKH47" s="155"/>
      <c r="TKI47" s="155"/>
      <c r="TKJ47" s="155"/>
      <c r="TKK47" s="155"/>
      <c r="TKL47" s="155"/>
      <c r="TKM47" s="155"/>
      <c r="TKN47" s="155"/>
      <c r="TKO47" s="155"/>
      <c r="TKP47" s="155"/>
      <c r="TKQ47" s="155"/>
      <c r="TKR47" s="155"/>
      <c r="TKS47" s="155"/>
      <c r="TKT47" s="155"/>
      <c r="TKU47" s="155"/>
      <c r="TKV47" s="155"/>
      <c r="TKW47" s="155"/>
      <c r="TKX47" s="155"/>
      <c r="TKY47" s="155"/>
      <c r="TKZ47" s="155"/>
      <c r="TLA47" s="155"/>
      <c r="TLB47" s="155"/>
      <c r="TLC47" s="155"/>
      <c r="TLD47" s="155"/>
      <c r="TLE47" s="155"/>
      <c r="TLF47" s="155"/>
      <c r="TLG47" s="155"/>
      <c r="TLH47" s="155"/>
      <c r="TLI47" s="155"/>
      <c r="TLJ47" s="155"/>
      <c r="TLK47" s="155"/>
      <c r="TLL47" s="155"/>
      <c r="TLM47" s="155"/>
      <c r="TLN47" s="155"/>
      <c r="TLO47" s="155"/>
      <c r="TLP47" s="155"/>
      <c r="TLQ47" s="155"/>
      <c r="TLR47" s="155"/>
      <c r="TLS47" s="155"/>
      <c r="TLT47" s="155"/>
      <c r="TLU47" s="155"/>
      <c r="TLV47" s="155"/>
      <c r="TLW47" s="155"/>
      <c r="TLX47" s="155"/>
      <c r="TLY47" s="155"/>
      <c r="TLZ47" s="155"/>
      <c r="TMA47" s="155"/>
      <c r="TMB47" s="155"/>
      <c r="TMC47" s="155"/>
      <c r="TMD47" s="155"/>
      <c r="TME47" s="155"/>
      <c r="TMF47" s="155"/>
      <c r="TMG47" s="155"/>
      <c r="TMH47" s="155"/>
      <c r="TMI47" s="155"/>
      <c r="TMJ47" s="155"/>
      <c r="TMK47" s="155"/>
      <c r="TML47" s="155"/>
      <c r="TMM47" s="155"/>
      <c r="TMN47" s="155"/>
      <c r="TMO47" s="155"/>
      <c r="TMP47" s="155"/>
      <c r="TMQ47" s="155"/>
      <c r="TMR47" s="155"/>
      <c r="TMS47" s="155"/>
      <c r="TMT47" s="155"/>
      <c r="TMU47" s="155"/>
      <c r="TMV47" s="155"/>
      <c r="TMW47" s="155"/>
      <c r="TMX47" s="155"/>
      <c r="TMY47" s="155"/>
      <c r="TMZ47" s="155"/>
      <c r="TNA47" s="155"/>
      <c r="TNB47" s="155"/>
      <c r="TNC47" s="155"/>
      <c r="TND47" s="155"/>
      <c r="TNE47" s="155"/>
      <c r="TNF47" s="155"/>
      <c r="TNG47" s="155"/>
      <c r="TNH47" s="155"/>
      <c r="TNI47" s="155"/>
      <c r="TNJ47" s="155"/>
      <c r="TNK47" s="155"/>
      <c r="TNL47" s="155"/>
      <c r="TNM47" s="155"/>
      <c r="TNN47" s="155"/>
      <c r="TNO47" s="155"/>
      <c r="TNP47" s="155"/>
      <c r="TNQ47" s="155"/>
      <c r="TNR47" s="155"/>
      <c r="TNS47" s="155"/>
      <c r="TNT47" s="155"/>
      <c r="TNU47" s="155"/>
      <c r="TNV47" s="155"/>
      <c r="TNW47" s="155"/>
      <c r="TNX47" s="155"/>
      <c r="TNY47" s="155"/>
      <c r="TNZ47" s="155"/>
      <c r="TOA47" s="155"/>
      <c r="TOB47" s="155"/>
      <c r="TOC47" s="155"/>
      <c r="TOD47" s="155"/>
      <c r="TOE47" s="155"/>
      <c r="TOF47" s="155"/>
      <c r="TOG47" s="155"/>
      <c r="TOH47" s="155"/>
      <c r="TOI47" s="155"/>
      <c r="TOJ47" s="155"/>
      <c r="TOK47" s="155"/>
      <c r="TOL47" s="155"/>
      <c r="TOM47" s="155"/>
      <c r="TON47" s="155"/>
      <c r="TOO47" s="155"/>
      <c r="TOP47" s="155"/>
      <c r="TOQ47" s="155"/>
      <c r="TOR47" s="155"/>
      <c r="TOS47" s="155"/>
      <c r="TOT47" s="155"/>
      <c r="TOU47" s="155"/>
      <c r="TOV47" s="155"/>
      <c r="TOW47" s="155"/>
      <c r="TOX47" s="155"/>
      <c r="TOY47" s="155"/>
      <c r="TOZ47" s="155"/>
      <c r="TPA47" s="155"/>
      <c r="TPB47" s="155"/>
      <c r="TPC47" s="155"/>
      <c r="TPD47" s="155"/>
      <c r="TPE47" s="155"/>
      <c r="TPF47" s="155"/>
      <c r="TPG47" s="155"/>
      <c r="TPH47" s="155"/>
      <c r="TPI47" s="155"/>
      <c r="TPJ47" s="155"/>
      <c r="TPK47" s="155"/>
      <c r="TPL47" s="155"/>
      <c r="TPM47" s="155"/>
      <c r="TPN47" s="155"/>
      <c r="TPO47" s="155"/>
      <c r="TPP47" s="155"/>
      <c r="TPQ47" s="155"/>
      <c r="TPR47" s="155"/>
      <c r="TPS47" s="155"/>
      <c r="TPT47" s="155"/>
      <c r="TPU47" s="155"/>
      <c r="TPV47" s="155"/>
      <c r="TPW47" s="155"/>
      <c r="TPX47" s="155"/>
      <c r="TPY47" s="155"/>
      <c r="TPZ47" s="155"/>
      <c r="TQA47" s="155"/>
      <c r="TQB47" s="155"/>
      <c r="TQC47" s="155"/>
      <c r="TQD47" s="155"/>
      <c r="TQE47" s="155"/>
      <c r="TQF47" s="155"/>
      <c r="TQG47" s="155"/>
      <c r="TQH47" s="155"/>
      <c r="TQI47" s="155"/>
      <c r="TQJ47" s="155"/>
      <c r="TQK47" s="155"/>
      <c r="TQL47" s="155"/>
      <c r="TQM47" s="155"/>
      <c r="TQN47" s="155"/>
      <c r="TQO47" s="155"/>
      <c r="TQP47" s="155"/>
      <c r="TQQ47" s="155"/>
      <c r="TQR47" s="155"/>
      <c r="TQS47" s="155"/>
      <c r="TQT47" s="155"/>
      <c r="TQU47" s="155"/>
      <c r="TQV47" s="155"/>
      <c r="TQW47" s="155"/>
      <c r="TQX47" s="155"/>
      <c r="TQY47" s="155"/>
      <c r="TQZ47" s="155"/>
      <c r="TRA47" s="155"/>
      <c r="TRB47" s="155"/>
      <c r="TRC47" s="155"/>
      <c r="TRD47" s="155"/>
      <c r="TRE47" s="155"/>
      <c r="TRF47" s="155"/>
      <c r="TRG47" s="155"/>
      <c r="TRH47" s="155"/>
      <c r="TRI47" s="155"/>
      <c r="TRJ47" s="155"/>
      <c r="TRK47" s="155"/>
      <c r="TRL47" s="155"/>
      <c r="TRM47" s="155"/>
      <c r="TRN47" s="155"/>
      <c r="TRO47" s="155"/>
      <c r="TRP47" s="155"/>
      <c r="TRQ47" s="155"/>
      <c r="TRR47" s="155"/>
      <c r="TRS47" s="155"/>
      <c r="TRT47" s="155"/>
      <c r="TRU47" s="155"/>
      <c r="TRV47" s="155"/>
      <c r="TRW47" s="155"/>
      <c r="TRX47" s="155"/>
      <c r="TRY47" s="155"/>
      <c r="TRZ47" s="155"/>
      <c r="TSA47" s="155"/>
      <c r="TSB47" s="155"/>
      <c r="TSC47" s="155"/>
      <c r="TSD47" s="155"/>
      <c r="TSE47" s="155"/>
      <c r="TSF47" s="155"/>
      <c r="TSG47" s="155"/>
      <c r="TSH47" s="155"/>
      <c r="TSI47" s="155"/>
      <c r="TSJ47" s="155"/>
      <c r="TSK47" s="155"/>
      <c r="TSL47" s="155"/>
      <c r="TSM47" s="155"/>
      <c r="TSN47" s="155"/>
      <c r="TSO47" s="155"/>
      <c r="TSP47" s="155"/>
      <c r="TSQ47" s="155"/>
      <c r="TSR47" s="155"/>
      <c r="TSS47" s="155"/>
      <c r="TST47" s="155"/>
      <c r="TSU47" s="155"/>
      <c r="TSV47" s="155"/>
      <c r="TSW47" s="155"/>
      <c r="TSX47" s="155"/>
      <c r="TSY47" s="155"/>
      <c r="TSZ47" s="155"/>
      <c r="TTA47" s="155"/>
      <c r="TTB47" s="155"/>
      <c r="TTC47" s="155"/>
      <c r="TTD47" s="155"/>
      <c r="TTE47" s="155"/>
      <c r="TTF47" s="155"/>
      <c r="TTG47" s="155"/>
      <c r="TTH47" s="155"/>
      <c r="TTI47" s="155"/>
      <c r="TTJ47" s="155"/>
      <c r="TTK47" s="155"/>
      <c r="TTL47" s="155"/>
      <c r="TTM47" s="155"/>
      <c r="TTN47" s="155"/>
      <c r="TTO47" s="155"/>
      <c r="TTP47" s="155"/>
      <c r="TTQ47" s="155"/>
      <c r="TTR47" s="155"/>
      <c r="TTS47" s="155"/>
      <c r="TTT47" s="155"/>
      <c r="TTU47" s="155"/>
      <c r="TTV47" s="155"/>
      <c r="TTW47" s="155"/>
      <c r="TTX47" s="155"/>
      <c r="TTY47" s="155"/>
      <c r="TTZ47" s="155"/>
      <c r="TUA47" s="155"/>
      <c r="TUB47" s="155"/>
      <c r="TUC47" s="155"/>
      <c r="TUD47" s="155"/>
      <c r="TUE47" s="155"/>
      <c r="TUF47" s="155"/>
      <c r="TUG47" s="155"/>
      <c r="TUH47" s="155"/>
      <c r="TUI47" s="155"/>
      <c r="TUJ47" s="155"/>
      <c r="TUK47" s="155"/>
      <c r="TUL47" s="155"/>
      <c r="TUM47" s="155"/>
      <c r="TUN47" s="155"/>
      <c r="TUO47" s="155"/>
      <c r="TUP47" s="155"/>
      <c r="TUQ47" s="155"/>
      <c r="TUR47" s="155"/>
      <c r="TUS47" s="155"/>
      <c r="TUT47" s="155"/>
      <c r="TUU47" s="155"/>
      <c r="TUV47" s="155"/>
      <c r="TUW47" s="155"/>
      <c r="TUX47" s="155"/>
      <c r="TUY47" s="155"/>
      <c r="TUZ47" s="155"/>
      <c r="TVA47" s="155"/>
      <c r="TVB47" s="155"/>
      <c r="TVC47" s="155"/>
      <c r="TVD47" s="155"/>
      <c r="TVE47" s="155"/>
      <c r="TVF47" s="155"/>
      <c r="TVG47" s="155"/>
      <c r="TVH47" s="155"/>
      <c r="TVI47" s="155"/>
      <c r="TVJ47" s="155"/>
      <c r="TVK47" s="155"/>
      <c r="TVL47" s="155"/>
      <c r="TVM47" s="155"/>
      <c r="TVN47" s="155"/>
      <c r="TVO47" s="155"/>
      <c r="TVP47" s="155"/>
      <c r="TVQ47" s="155"/>
      <c r="TVR47" s="155"/>
      <c r="TVS47" s="155"/>
      <c r="TVT47" s="155"/>
      <c r="TVU47" s="155"/>
      <c r="TVV47" s="155"/>
      <c r="TVW47" s="155"/>
      <c r="TVX47" s="155"/>
      <c r="TVY47" s="155"/>
      <c r="TVZ47" s="155"/>
      <c r="TWA47" s="155"/>
      <c r="TWB47" s="155"/>
      <c r="TWC47" s="155"/>
      <c r="TWD47" s="155"/>
      <c r="TWE47" s="155"/>
      <c r="TWF47" s="155"/>
      <c r="TWG47" s="155"/>
      <c r="TWH47" s="155"/>
      <c r="TWI47" s="155"/>
      <c r="TWJ47" s="155"/>
      <c r="TWK47" s="155"/>
      <c r="TWL47" s="155"/>
      <c r="TWM47" s="155"/>
      <c r="TWN47" s="155"/>
      <c r="TWO47" s="155"/>
      <c r="TWP47" s="155"/>
      <c r="TWQ47" s="155"/>
      <c r="TWR47" s="155"/>
      <c r="TWS47" s="155"/>
      <c r="TWT47" s="155"/>
      <c r="TWU47" s="155"/>
      <c r="TWV47" s="155"/>
      <c r="TWW47" s="155"/>
      <c r="TWX47" s="155"/>
      <c r="TWY47" s="155"/>
      <c r="TWZ47" s="155"/>
      <c r="TXA47" s="155"/>
      <c r="TXB47" s="155"/>
      <c r="TXC47" s="155"/>
      <c r="TXD47" s="155"/>
      <c r="TXE47" s="155"/>
      <c r="TXF47" s="155"/>
      <c r="TXG47" s="155"/>
      <c r="TXH47" s="155"/>
      <c r="TXI47" s="155"/>
      <c r="TXJ47" s="155"/>
      <c r="TXK47" s="155"/>
      <c r="TXL47" s="155"/>
      <c r="TXM47" s="155"/>
      <c r="TXN47" s="155"/>
      <c r="TXO47" s="155"/>
      <c r="TXP47" s="155"/>
      <c r="TXQ47" s="155"/>
      <c r="TXR47" s="155"/>
      <c r="TXS47" s="155"/>
      <c r="TXT47" s="155"/>
      <c r="TXU47" s="155"/>
      <c r="TXV47" s="155"/>
      <c r="TXW47" s="155"/>
      <c r="TXX47" s="155"/>
      <c r="TXY47" s="155"/>
      <c r="TXZ47" s="155"/>
      <c r="TYA47" s="155"/>
      <c r="TYB47" s="155"/>
      <c r="TYC47" s="155"/>
      <c r="TYD47" s="155"/>
      <c r="TYE47" s="155"/>
      <c r="TYF47" s="155"/>
      <c r="TYG47" s="155"/>
      <c r="TYH47" s="155"/>
      <c r="TYI47" s="155"/>
      <c r="TYJ47" s="155"/>
      <c r="TYK47" s="155"/>
      <c r="TYL47" s="155"/>
      <c r="TYM47" s="155"/>
      <c r="TYN47" s="155"/>
      <c r="TYO47" s="155"/>
      <c r="TYP47" s="155"/>
      <c r="TYQ47" s="155"/>
      <c r="TYR47" s="155"/>
      <c r="TYS47" s="155"/>
      <c r="TYT47" s="155"/>
      <c r="TYU47" s="155"/>
      <c r="TYV47" s="155"/>
      <c r="TYW47" s="155"/>
      <c r="TYX47" s="155"/>
      <c r="TYY47" s="155"/>
      <c r="TYZ47" s="155"/>
      <c r="TZA47" s="155"/>
      <c r="TZB47" s="155"/>
      <c r="TZC47" s="155"/>
      <c r="TZD47" s="155"/>
      <c r="TZE47" s="155"/>
      <c r="TZF47" s="155"/>
      <c r="TZG47" s="155"/>
      <c r="TZH47" s="155"/>
      <c r="TZI47" s="155"/>
      <c r="TZJ47" s="155"/>
      <c r="TZK47" s="155"/>
      <c r="TZL47" s="155"/>
      <c r="TZM47" s="155"/>
      <c r="TZN47" s="155"/>
      <c r="TZO47" s="155"/>
      <c r="TZP47" s="155"/>
      <c r="TZQ47" s="155"/>
      <c r="TZR47" s="155"/>
      <c r="TZS47" s="155"/>
      <c r="TZT47" s="155"/>
      <c r="TZU47" s="155"/>
      <c r="TZV47" s="155"/>
      <c r="TZW47" s="155"/>
      <c r="TZX47" s="155"/>
      <c r="TZY47" s="155"/>
      <c r="TZZ47" s="155"/>
      <c r="UAA47" s="155"/>
      <c r="UAB47" s="155"/>
      <c r="UAC47" s="155"/>
      <c r="UAD47" s="155"/>
      <c r="UAE47" s="155"/>
      <c r="UAF47" s="155"/>
      <c r="UAG47" s="155"/>
      <c r="UAH47" s="155"/>
      <c r="UAI47" s="155"/>
      <c r="UAJ47" s="155"/>
      <c r="UAK47" s="155"/>
      <c r="UAL47" s="155"/>
      <c r="UAM47" s="155"/>
      <c r="UAN47" s="155"/>
      <c r="UAO47" s="155"/>
      <c r="UAP47" s="155"/>
      <c r="UAQ47" s="155"/>
      <c r="UAR47" s="155"/>
      <c r="UAS47" s="155"/>
      <c r="UAT47" s="155"/>
      <c r="UAU47" s="155"/>
      <c r="UAV47" s="155"/>
      <c r="UAW47" s="155"/>
      <c r="UAX47" s="155"/>
      <c r="UAY47" s="155"/>
      <c r="UAZ47" s="155"/>
      <c r="UBA47" s="155"/>
      <c r="UBB47" s="155"/>
      <c r="UBC47" s="155"/>
      <c r="UBD47" s="155"/>
      <c r="UBE47" s="155"/>
      <c r="UBF47" s="155"/>
      <c r="UBG47" s="155"/>
      <c r="UBH47" s="155"/>
      <c r="UBI47" s="155"/>
      <c r="UBJ47" s="155"/>
      <c r="UBK47" s="155"/>
      <c r="UBL47" s="155"/>
      <c r="UBM47" s="155"/>
      <c r="UBN47" s="155"/>
      <c r="UBO47" s="155"/>
      <c r="UBP47" s="155"/>
      <c r="UBQ47" s="155"/>
      <c r="UBR47" s="155"/>
      <c r="UBS47" s="155"/>
      <c r="UBT47" s="155"/>
      <c r="UBU47" s="155"/>
      <c r="UBV47" s="155"/>
      <c r="UBW47" s="155"/>
      <c r="UBX47" s="155"/>
      <c r="UBY47" s="155"/>
      <c r="UBZ47" s="155"/>
      <c r="UCA47" s="155"/>
      <c r="UCB47" s="155"/>
      <c r="UCC47" s="155"/>
      <c r="UCD47" s="155"/>
      <c r="UCE47" s="155"/>
      <c r="UCF47" s="155"/>
      <c r="UCG47" s="155"/>
      <c r="UCH47" s="155"/>
      <c r="UCI47" s="155"/>
      <c r="UCJ47" s="155"/>
      <c r="UCK47" s="155"/>
      <c r="UCL47" s="155"/>
      <c r="UCM47" s="155"/>
      <c r="UCN47" s="155"/>
      <c r="UCO47" s="155"/>
      <c r="UCP47" s="155"/>
      <c r="UCQ47" s="155"/>
      <c r="UCR47" s="155"/>
      <c r="UCS47" s="155"/>
      <c r="UCT47" s="155"/>
      <c r="UCU47" s="155"/>
      <c r="UCV47" s="155"/>
      <c r="UCW47" s="155"/>
      <c r="UCX47" s="155"/>
      <c r="UCY47" s="155"/>
      <c r="UCZ47" s="155"/>
      <c r="UDA47" s="155"/>
      <c r="UDB47" s="155"/>
      <c r="UDC47" s="155"/>
      <c r="UDD47" s="155"/>
      <c r="UDE47" s="155"/>
      <c r="UDF47" s="155"/>
      <c r="UDG47" s="155"/>
      <c r="UDH47" s="155"/>
      <c r="UDI47" s="155"/>
      <c r="UDJ47" s="155"/>
      <c r="UDK47" s="155"/>
      <c r="UDL47" s="155"/>
      <c r="UDM47" s="155"/>
      <c r="UDN47" s="155"/>
      <c r="UDO47" s="155"/>
      <c r="UDP47" s="155"/>
      <c r="UDQ47" s="155"/>
      <c r="UDR47" s="155"/>
      <c r="UDS47" s="155"/>
      <c r="UDT47" s="155"/>
      <c r="UDU47" s="155"/>
      <c r="UDV47" s="155"/>
      <c r="UDW47" s="155"/>
      <c r="UDX47" s="155"/>
      <c r="UDY47" s="155"/>
      <c r="UDZ47" s="155"/>
      <c r="UEA47" s="155"/>
      <c r="UEB47" s="155"/>
      <c r="UEC47" s="155"/>
      <c r="UED47" s="155"/>
      <c r="UEE47" s="155"/>
      <c r="UEF47" s="155"/>
      <c r="UEG47" s="155"/>
      <c r="UEH47" s="155"/>
      <c r="UEI47" s="155"/>
      <c r="UEJ47" s="155"/>
      <c r="UEK47" s="155"/>
      <c r="UEL47" s="155"/>
      <c r="UEM47" s="155"/>
      <c r="UEN47" s="155"/>
      <c r="UEO47" s="155"/>
      <c r="UEP47" s="155"/>
      <c r="UEQ47" s="155"/>
      <c r="UER47" s="155"/>
      <c r="UES47" s="155"/>
      <c r="UET47" s="155"/>
      <c r="UEU47" s="155"/>
      <c r="UEV47" s="155"/>
      <c r="UEW47" s="155"/>
      <c r="UEX47" s="155"/>
      <c r="UEY47" s="155"/>
      <c r="UEZ47" s="155"/>
      <c r="UFA47" s="155"/>
      <c r="UFB47" s="155"/>
      <c r="UFC47" s="155"/>
      <c r="UFD47" s="155"/>
      <c r="UFE47" s="155"/>
      <c r="UFF47" s="155"/>
      <c r="UFG47" s="155"/>
      <c r="UFH47" s="155"/>
      <c r="UFI47" s="155"/>
      <c r="UFJ47" s="155"/>
      <c r="UFK47" s="155"/>
      <c r="UFL47" s="155"/>
      <c r="UFM47" s="155"/>
      <c r="UFN47" s="155"/>
      <c r="UFO47" s="155"/>
      <c r="UFP47" s="155"/>
      <c r="UFQ47" s="155"/>
      <c r="UFR47" s="155"/>
      <c r="UFS47" s="155"/>
      <c r="UFT47" s="155"/>
      <c r="UFU47" s="155"/>
      <c r="UFV47" s="155"/>
      <c r="UFW47" s="155"/>
      <c r="UFX47" s="155"/>
      <c r="UFY47" s="155"/>
      <c r="UFZ47" s="155"/>
      <c r="UGA47" s="155"/>
      <c r="UGB47" s="155"/>
      <c r="UGC47" s="155"/>
      <c r="UGD47" s="155"/>
      <c r="UGE47" s="155"/>
      <c r="UGF47" s="155"/>
      <c r="UGG47" s="155"/>
      <c r="UGH47" s="155"/>
      <c r="UGI47" s="155"/>
      <c r="UGJ47" s="155"/>
      <c r="UGK47" s="155"/>
      <c r="UGL47" s="155"/>
      <c r="UGM47" s="155"/>
      <c r="UGN47" s="155"/>
      <c r="UGO47" s="155"/>
      <c r="UGP47" s="155"/>
      <c r="UGQ47" s="155"/>
      <c r="UGR47" s="155"/>
      <c r="UGS47" s="155"/>
      <c r="UGT47" s="155"/>
      <c r="UGU47" s="155"/>
      <c r="UGV47" s="155"/>
      <c r="UGW47" s="155"/>
      <c r="UGX47" s="155"/>
      <c r="UGY47" s="155"/>
      <c r="UGZ47" s="155"/>
      <c r="UHA47" s="155"/>
      <c r="UHB47" s="155"/>
      <c r="UHC47" s="155"/>
      <c r="UHD47" s="155"/>
      <c r="UHE47" s="155"/>
      <c r="UHF47" s="155"/>
      <c r="UHG47" s="155"/>
      <c r="UHH47" s="155"/>
      <c r="UHI47" s="155"/>
      <c r="UHJ47" s="155"/>
      <c r="UHK47" s="155"/>
      <c r="UHL47" s="155"/>
      <c r="UHM47" s="155"/>
      <c r="UHN47" s="155"/>
      <c r="UHO47" s="155"/>
      <c r="UHP47" s="155"/>
      <c r="UHQ47" s="155"/>
      <c r="UHR47" s="155"/>
      <c r="UHS47" s="155"/>
      <c r="UHT47" s="155"/>
      <c r="UHU47" s="155"/>
      <c r="UHV47" s="155"/>
      <c r="UHW47" s="155"/>
      <c r="UHX47" s="155"/>
      <c r="UHY47" s="155"/>
      <c r="UHZ47" s="155"/>
      <c r="UIA47" s="155"/>
      <c r="UIB47" s="155"/>
      <c r="UIC47" s="155"/>
      <c r="UID47" s="155"/>
      <c r="UIE47" s="155"/>
      <c r="UIF47" s="155"/>
      <c r="UIG47" s="155"/>
      <c r="UIH47" s="155"/>
      <c r="UII47" s="155"/>
      <c r="UIJ47" s="155"/>
      <c r="UIK47" s="155"/>
      <c r="UIL47" s="155"/>
      <c r="UIM47" s="155"/>
      <c r="UIN47" s="155"/>
      <c r="UIO47" s="155"/>
      <c r="UIP47" s="155"/>
      <c r="UIQ47" s="155"/>
      <c r="UIR47" s="155"/>
      <c r="UIS47" s="155"/>
      <c r="UIT47" s="155"/>
      <c r="UIU47" s="155"/>
      <c r="UIV47" s="155"/>
      <c r="UIW47" s="155"/>
      <c r="UIX47" s="155"/>
      <c r="UIY47" s="155"/>
      <c r="UIZ47" s="155"/>
      <c r="UJA47" s="155"/>
      <c r="UJB47" s="155"/>
      <c r="UJC47" s="155"/>
      <c r="UJD47" s="155"/>
      <c r="UJE47" s="155"/>
      <c r="UJF47" s="155"/>
      <c r="UJG47" s="155"/>
      <c r="UJH47" s="155"/>
      <c r="UJI47" s="155"/>
      <c r="UJJ47" s="155"/>
      <c r="UJK47" s="155"/>
      <c r="UJL47" s="155"/>
      <c r="UJM47" s="155"/>
      <c r="UJN47" s="155"/>
      <c r="UJO47" s="155"/>
      <c r="UJP47" s="155"/>
      <c r="UJQ47" s="155"/>
      <c r="UJR47" s="155"/>
      <c r="UJS47" s="155"/>
      <c r="UJT47" s="155"/>
      <c r="UJU47" s="155"/>
      <c r="UJV47" s="155"/>
      <c r="UJW47" s="155"/>
      <c r="UJX47" s="155"/>
      <c r="UJY47" s="155"/>
      <c r="UJZ47" s="155"/>
      <c r="UKA47" s="155"/>
      <c r="UKB47" s="155"/>
      <c r="UKC47" s="155"/>
      <c r="UKD47" s="155"/>
      <c r="UKE47" s="155"/>
      <c r="UKF47" s="155"/>
      <c r="UKG47" s="155"/>
      <c r="UKH47" s="155"/>
      <c r="UKI47" s="155"/>
      <c r="UKJ47" s="155"/>
      <c r="UKK47" s="155"/>
      <c r="UKL47" s="155"/>
      <c r="UKM47" s="155"/>
      <c r="UKN47" s="155"/>
      <c r="UKO47" s="155"/>
      <c r="UKP47" s="155"/>
      <c r="UKQ47" s="155"/>
      <c r="UKR47" s="155"/>
      <c r="UKS47" s="155"/>
      <c r="UKT47" s="155"/>
      <c r="UKU47" s="155"/>
      <c r="UKV47" s="155"/>
      <c r="UKW47" s="155"/>
      <c r="UKX47" s="155"/>
      <c r="UKY47" s="155"/>
      <c r="UKZ47" s="155"/>
      <c r="ULA47" s="155"/>
      <c r="ULB47" s="155"/>
      <c r="ULC47" s="155"/>
      <c r="ULD47" s="155"/>
      <c r="ULE47" s="155"/>
      <c r="ULF47" s="155"/>
      <c r="ULG47" s="155"/>
      <c r="ULH47" s="155"/>
      <c r="ULI47" s="155"/>
      <c r="ULJ47" s="155"/>
      <c r="ULK47" s="155"/>
      <c r="ULL47" s="155"/>
      <c r="ULM47" s="155"/>
      <c r="ULN47" s="155"/>
      <c r="ULO47" s="155"/>
      <c r="ULP47" s="155"/>
      <c r="ULQ47" s="155"/>
      <c r="ULR47" s="155"/>
      <c r="ULS47" s="155"/>
      <c r="ULT47" s="155"/>
      <c r="ULU47" s="155"/>
      <c r="ULV47" s="155"/>
      <c r="ULW47" s="155"/>
      <c r="ULX47" s="155"/>
      <c r="ULY47" s="155"/>
      <c r="ULZ47" s="155"/>
      <c r="UMA47" s="155"/>
      <c r="UMB47" s="155"/>
      <c r="UMC47" s="155"/>
      <c r="UMD47" s="155"/>
      <c r="UME47" s="155"/>
      <c r="UMF47" s="155"/>
      <c r="UMG47" s="155"/>
      <c r="UMH47" s="155"/>
      <c r="UMI47" s="155"/>
      <c r="UMJ47" s="155"/>
      <c r="UMK47" s="155"/>
      <c r="UML47" s="155"/>
      <c r="UMM47" s="155"/>
      <c r="UMN47" s="155"/>
      <c r="UMO47" s="155"/>
      <c r="UMP47" s="155"/>
      <c r="UMQ47" s="155"/>
      <c r="UMR47" s="155"/>
      <c r="UMS47" s="155"/>
      <c r="UMT47" s="155"/>
      <c r="UMU47" s="155"/>
      <c r="UMV47" s="155"/>
      <c r="UMW47" s="155"/>
      <c r="UMX47" s="155"/>
      <c r="UMY47" s="155"/>
      <c r="UMZ47" s="155"/>
      <c r="UNA47" s="155"/>
      <c r="UNB47" s="155"/>
      <c r="UNC47" s="155"/>
      <c r="UND47" s="155"/>
      <c r="UNE47" s="155"/>
      <c r="UNF47" s="155"/>
      <c r="UNG47" s="155"/>
      <c r="UNH47" s="155"/>
      <c r="UNI47" s="155"/>
      <c r="UNJ47" s="155"/>
      <c r="UNK47" s="155"/>
      <c r="UNL47" s="155"/>
      <c r="UNM47" s="155"/>
      <c r="UNN47" s="155"/>
      <c r="UNO47" s="155"/>
      <c r="UNP47" s="155"/>
      <c r="UNQ47" s="155"/>
      <c r="UNR47" s="155"/>
      <c r="UNS47" s="155"/>
      <c r="UNT47" s="155"/>
      <c r="UNU47" s="155"/>
      <c r="UNV47" s="155"/>
      <c r="UNW47" s="155"/>
      <c r="UNX47" s="155"/>
      <c r="UNY47" s="155"/>
      <c r="UNZ47" s="155"/>
      <c r="UOA47" s="155"/>
      <c r="UOB47" s="155"/>
      <c r="UOC47" s="155"/>
      <c r="UOD47" s="155"/>
      <c r="UOE47" s="155"/>
      <c r="UOF47" s="155"/>
      <c r="UOG47" s="155"/>
      <c r="UOH47" s="155"/>
      <c r="UOI47" s="155"/>
      <c r="UOJ47" s="155"/>
      <c r="UOK47" s="155"/>
      <c r="UOL47" s="155"/>
      <c r="UOM47" s="155"/>
      <c r="UON47" s="155"/>
      <c r="UOO47" s="155"/>
      <c r="UOP47" s="155"/>
      <c r="UOQ47" s="155"/>
      <c r="UOR47" s="155"/>
      <c r="UOS47" s="155"/>
      <c r="UOT47" s="155"/>
      <c r="UOU47" s="155"/>
      <c r="UOV47" s="155"/>
      <c r="UOW47" s="155"/>
      <c r="UOX47" s="155"/>
      <c r="UOY47" s="155"/>
      <c r="UOZ47" s="155"/>
      <c r="UPA47" s="155"/>
      <c r="UPB47" s="155"/>
      <c r="UPC47" s="155"/>
      <c r="UPD47" s="155"/>
      <c r="UPE47" s="155"/>
      <c r="UPF47" s="155"/>
      <c r="UPG47" s="155"/>
      <c r="UPH47" s="155"/>
      <c r="UPI47" s="155"/>
      <c r="UPJ47" s="155"/>
      <c r="UPK47" s="155"/>
      <c r="UPL47" s="155"/>
      <c r="UPM47" s="155"/>
      <c r="UPN47" s="155"/>
      <c r="UPO47" s="155"/>
      <c r="UPP47" s="155"/>
      <c r="UPQ47" s="155"/>
      <c r="UPR47" s="155"/>
      <c r="UPS47" s="155"/>
      <c r="UPT47" s="155"/>
      <c r="UPU47" s="155"/>
      <c r="UPV47" s="155"/>
      <c r="UPW47" s="155"/>
      <c r="UPX47" s="155"/>
      <c r="UPY47" s="155"/>
      <c r="UPZ47" s="155"/>
      <c r="UQA47" s="155"/>
      <c r="UQB47" s="155"/>
      <c r="UQC47" s="155"/>
      <c r="UQD47" s="155"/>
      <c r="UQE47" s="155"/>
      <c r="UQF47" s="155"/>
      <c r="UQG47" s="155"/>
      <c r="UQH47" s="155"/>
      <c r="UQI47" s="155"/>
      <c r="UQJ47" s="155"/>
      <c r="UQK47" s="155"/>
      <c r="UQL47" s="155"/>
      <c r="UQM47" s="155"/>
      <c r="UQN47" s="155"/>
      <c r="UQO47" s="155"/>
      <c r="UQP47" s="155"/>
      <c r="UQQ47" s="155"/>
      <c r="UQR47" s="155"/>
      <c r="UQS47" s="155"/>
      <c r="UQT47" s="155"/>
      <c r="UQU47" s="155"/>
      <c r="UQV47" s="155"/>
      <c r="UQW47" s="155"/>
      <c r="UQX47" s="155"/>
      <c r="UQY47" s="155"/>
      <c r="UQZ47" s="155"/>
      <c r="URA47" s="155"/>
      <c r="URB47" s="155"/>
      <c r="URC47" s="155"/>
      <c r="URD47" s="155"/>
      <c r="URE47" s="155"/>
      <c r="URF47" s="155"/>
      <c r="URG47" s="155"/>
      <c r="URH47" s="155"/>
      <c r="URI47" s="155"/>
      <c r="URJ47" s="155"/>
      <c r="URK47" s="155"/>
      <c r="URL47" s="155"/>
      <c r="URM47" s="155"/>
      <c r="URN47" s="155"/>
      <c r="URO47" s="155"/>
      <c r="URP47" s="155"/>
      <c r="URQ47" s="155"/>
      <c r="URR47" s="155"/>
      <c r="URS47" s="155"/>
      <c r="URT47" s="155"/>
      <c r="URU47" s="155"/>
      <c r="URV47" s="155"/>
      <c r="URW47" s="155"/>
      <c r="URX47" s="155"/>
      <c r="URY47" s="155"/>
      <c r="URZ47" s="155"/>
      <c r="USA47" s="155"/>
      <c r="USB47" s="155"/>
      <c r="USC47" s="155"/>
      <c r="USD47" s="155"/>
      <c r="USE47" s="155"/>
      <c r="USF47" s="155"/>
      <c r="USG47" s="155"/>
      <c r="USH47" s="155"/>
      <c r="USI47" s="155"/>
      <c r="USJ47" s="155"/>
      <c r="USK47" s="155"/>
      <c r="USL47" s="155"/>
      <c r="USM47" s="155"/>
      <c r="USN47" s="155"/>
      <c r="USO47" s="155"/>
      <c r="USP47" s="155"/>
      <c r="USQ47" s="155"/>
      <c r="USR47" s="155"/>
      <c r="USS47" s="155"/>
      <c r="UST47" s="155"/>
      <c r="USU47" s="155"/>
      <c r="USV47" s="155"/>
      <c r="USW47" s="155"/>
      <c r="USX47" s="155"/>
      <c r="USY47" s="155"/>
      <c r="USZ47" s="155"/>
      <c r="UTA47" s="155"/>
      <c r="UTB47" s="155"/>
      <c r="UTC47" s="155"/>
      <c r="UTD47" s="155"/>
      <c r="UTE47" s="155"/>
      <c r="UTF47" s="155"/>
      <c r="UTG47" s="155"/>
      <c r="UTH47" s="155"/>
      <c r="UTI47" s="155"/>
      <c r="UTJ47" s="155"/>
      <c r="UTK47" s="155"/>
      <c r="UTL47" s="155"/>
      <c r="UTM47" s="155"/>
      <c r="UTN47" s="155"/>
      <c r="UTO47" s="155"/>
      <c r="UTP47" s="155"/>
      <c r="UTQ47" s="155"/>
      <c r="UTR47" s="155"/>
      <c r="UTS47" s="155"/>
      <c r="UTT47" s="155"/>
      <c r="UTU47" s="155"/>
      <c r="UTV47" s="155"/>
      <c r="UTW47" s="155"/>
      <c r="UTX47" s="155"/>
      <c r="UTY47" s="155"/>
      <c r="UTZ47" s="155"/>
      <c r="UUA47" s="155"/>
      <c r="UUB47" s="155"/>
      <c r="UUC47" s="155"/>
      <c r="UUD47" s="155"/>
      <c r="UUE47" s="155"/>
      <c r="UUF47" s="155"/>
      <c r="UUG47" s="155"/>
      <c r="UUH47" s="155"/>
      <c r="UUI47" s="155"/>
      <c r="UUJ47" s="155"/>
      <c r="UUK47" s="155"/>
      <c r="UUL47" s="155"/>
      <c r="UUM47" s="155"/>
      <c r="UUN47" s="155"/>
      <c r="UUO47" s="155"/>
      <c r="UUP47" s="155"/>
      <c r="UUQ47" s="155"/>
      <c r="UUR47" s="155"/>
      <c r="UUS47" s="155"/>
      <c r="UUT47" s="155"/>
      <c r="UUU47" s="155"/>
      <c r="UUV47" s="155"/>
      <c r="UUW47" s="155"/>
      <c r="UUX47" s="155"/>
      <c r="UUY47" s="155"/>
      <c r="UUZ47" s="155"/>
      <c r="UVA47" s="155"/>
      <c r="UVB47" s="155"/>
      <c r="UVC47" s="155"/>
      <c r="UVD47" s="155"/>
      <c r="UVE47" s="155"/>
      <c r="UVF47" s="155"/>
      <c r="UVG47" s="155"/>
      <c r="UVH47" s="155"/>
      <c r="UVI47" s="155"/>
      <c r="UVJ47" s="155"/>
      <c r="UVK47" s="155"/>
      <c r="UVL47" s="155"/>
      <c r="UVM47" s="155"/>
      <c r="UVN47" s="155"/>
      <c r="UVO47" s="155"/>
      <c r="UVP47" s="155"/>
      <c r="UVQ47" s="155"/>
      <c r="UVR47" s="155"/>
      <c r="UVS47" s="155"/>
      <c r="UVT47" s="155"/>
      <c r="UVU47" s="155"/>
      <c r="UVV47" s="155"/>
      <c r="UVW47" s="155"/>
      <c r="UVX47" s="155"/>
      <c r="UVY47" s="155"/>
      <c r="UVZ47" s="155"/>
      <c r="UWA47" s="155"/>
      <c r="UWB47" s="155"/>
      <c r="UWC47" s="155"/>
      <c r="UWD47" s="155"/>
      <c r="UWE47" s="155"/>
      <c r="UWF47" s="155"/>
      <c r="UWG47" s="155"/>
      <c r="UWH47" s="155"/>
      <c r="UWI47" s="155"/>
      <c r="UWJ47" s="155"/>
      <c r="UWK47" s="155"/>
      <c r="UWL47" s="155"/>
      <c r="UWM47" s="155"/>
      <c r="UWN47" s="155"/>
      <c r="UWO47" s="155"/>
      <c r="UWP47" s="155"/>
      <c r="UWQ47" s="155"/>
      <c r="UWR47" s="155"/>
      <c r="UWS47" s="155"/>
      <c r="UWT47" s="155"/>
      <c r="UWU47" s="155"/>
      <c r="UWV47" s="155"/>
      <c r="UWW47" s="155"/>
      <c r="UWX47" s="155"/>
      <c r="UWY47" s="155"/>
      <c r="UWZ47" s="155"/>
      <c r="UXA47" s="155"/>
      <c r="UXB47" s="155"/>
      <c r="UXC47" s="155"/>
      <c r="UXD47" s="155"/>
      <c r="UXE47" s="155"/>
      <c r="UXF47" s="155"/>
      <c r="UXG47" s="155"/>
      <c r="UXH47" s="155"/>
      <c r="UXI47" s="155"/>
      <c r="UXJ47" s="155"/>
      <c r="UXK47" s="155"/>
      <c r="UXL47" s="155"/>
      <c r="UXM47" s="155"/>
      <c r="UXN47" s="155"/>
      <c r="UXO47" s="155"/>
      <c r="UXP47" s="155"/>
      <c r="UXQ47" s="155"/>
      <c r="UXR47" s="155"/>
      <c r="UXS47" s="155"/>
      <c r="UXT47" s="155"/>
      <c r="UXU47" s="155"/>
      <c r="UXV47" s="155"/>
      <c r="UXW47" s="155"/>
      <c r="UXX47" s="155"/>
      <c r="UXY47" s="155"/>
      <c r="UXZ47" s="155"/>
      <c r="UYA47" s="155"/>
      <c r="UYB47" s="155"/>
      <c r="UYC47" s="155"/>
      <c r="UYD47" s="155"/>
      <c r="UYE47" s="155"/>
      <c r="UYF47" s="155"/>
      <c r="UYG47" s="155"/>
      <c r="UYH47" s="155"/>
      <c r="UYI47" s="155"/>
      <c r="UYJ47" s="155"/>
      <c r="UYK47" s="155"/>
      <c r="UYL47" s="155"/>
      <c r="UYM47" s="155"/>
      <c r="UYN47" s="155"/>
      <c r="UYO47" s="155"/>
      <c r="UYP47" s="155"/>
      <c r="UYQ47" s="155"/>
      <c r="UYR47" s="155"/>
      <c r="UYS47" s="155"/>
      <c r="UYT47" s="155"/>
      <c r="UYU47" s="155"/>
      <c r="UYV47" s="155"/>
      <c r="UYW47" s="155"/>
      <c r="UYX47" s="155"/>
      <c r="UYY47" s="155"/>
      <c r="UYZ47" s="155"/>
      <c r="UZA47" s="155"/>
      <c r="UZB47" s="155"/>
      <c r="UZC47" s="155"/>
      <c r="UZD47" s="155"/>
      <c r="UZE47" s="155"/>
      <c r="UZF47" s="155"/>
      <c r="UZG47" s="155"/>
      <c r="UZH47" s="155"/>
      <c r="UZI47" s="155"/>
      <c r="UZJ47" s="155"/>
      <c r="UZK47" s="155"/>
      <c r="UZL47" s="155"/>
      <c r="UZM47" s="155"/>
      <c r="UZN47" s="155"/>
      <c r="UZO47" s="155"/>
      <c r="UZP47" s="155"/>
      <c r="UZQ47" s="155"/>
      <c r="UZR47" s="155"/>
      <c r="UZS47" s="155"/>
      <c r="UZT47" s="155"/>
      <c r="UZU47" s="155"/>
      <c r="UZV47" s="155"/>
      <c r="UZW47" s="155"/>
      <c r="UZX47" s="155"/>
      <c r="UZY47" s="155"/>
      <c r="UZZ47" s="155"/>
      <c r="VAA47" s="155"/>
      <c r="VAB47" s="155"/>
      <c r="VAC47" s="155"/>
      <c r="VAD47" s="155"/>
      <c r="VAE47" s="155"/>
      <c r="VAF47" s="155"/>
      <c r="VAG47" s="155"/>
      <c r="VAH47" s="155"/>
      <c r="VAI47" s="155"/>
      <c r="VAJ47" s="155"/>
      <c r="VAK47" s="155"/>
      <c r="VAL47" s="155"/>
      <c r="VAM47" s="155"/>
      <c r="VAN47" s="155"/>
      <c r="VAO47" s="155"/>
      <c r="VAP47" s="155"/>
      <c r="VAQ47" s="155"/>
      <c r="VAR47" s="155"/>
      <c r="VAS47" s="155"/>
      <c r="VAT47" s="155"/>
      <c r="VAU47" s="155"/>
      <c r="VAV47" s="155"/>
      <c r="VAW47" s="155"/>
      <c r="VAX47" s="155"/>
      <c r="VAY47" s="155"/>
      <c r="VAZ47" s="155"/>
      <c r="VBA47" s="155"/>
      <c r="VBB47" s="155"/>
      <c r="VBC47" s="155"/>
      <c r="VBD47" s="155"/>
      <c r="VBE47" s="155"/>
      <c r="VBF47" s="155"/>
      <c r="VBG47" s="155"/>
      <c r="VBH47" s="155"/>
      <c r="VBI47" s="155"/>
      <c r="VBJ47" s="155"/>
      <c r="VBK47" s="155"/>
      <c r="VBL47" s="155"/>
      <c r="VBM47" s="155"/>
      <c r="VBN47" s="155"/>
      <c r="VBO47" s="155"/>
      <c r="VBP47" s="155"/>
      <c r="VBQ47" s="155"/>
      <c r="VBR47" s="155"/>
      <c r="VBS47" s="155"/>
      <c r="VBT47" s="155"/>
      <c r="VBU47" s="155"/>
      <c r="VBV47" s="155"/>
      <c r="VBW47" s="155"/>
      <c r="VBX47" s="155"/>
      <c r="VBY47" s="155"/>
      <c r="VBZ47" s="155"/>
      <c r="VCA47" s="155"/>
      <c r="VCB47" s="155"/>
      <c r="VCC47" s="155"/>
      <c r="VCD47" s="155"/>
      <c r="VCE47" s="155"/>
      <c r="VCF47" s="155"/>
      <c r="VCG47" s="155"/>
      <c r="VCH47" s="155"/>
      <c r="VCI47" s="155"/>
      <c r="VCJ47" s="155"/>
      <c r="VCK47" s="155"/>
      <c r="VCL47" s="155"/>
      <c r="VCM47" s="155"/>
      <c r="VCN47" s="155"/>
      <c r="VCO47" s="155"/>
      <c r="VCP47" s="155"/>
      <c r="VCQ47" s="155"/>
      <c r="VCR47" s="155"/>
      <c r="VCS47" s="155"/>
      <c r="VCT47" s="155"/>
      <c r="VCU47" s="155"/>
      <c r="VCV47" s="155"/>
      <c r="VCW47" s="155"/>
      <c r="VCX47" s="155"/>
      <c r="VCY47" s="155"/>
      <c r="VCZ47" s="155"/>
      <c r="VDA47" s="155"/>
      <c r="VDB47" s="155"/>
      <c r="VDC47" s="155"/>
      <c r="VDD47" s="155"/>
      <c r="VDE47" s="155"/>
      <c r="VDF47" s="155"/>
      <c r="VDG47" s="155"/>
      <c r="VDH47" s="155"/>
      <c r="VDI47" s="155"/>
      <c r="VDJ47" s="155"/>
      <c r="VDK47" s="155"/>
      <c r="VDL47" s="155"/>
      <c r="VDM47" s="155"/>
      <c r="VDN47" s="155"/>
      <c r="VDO47" s="155"/>
      <c r="VDP47" s="155"/>
      <c r="VDQ47" s="155"/>
      <c r="VDR47" s="155"/>
      <c r="VDS47" s="155"/>
      <c r="VDT47" s="155"/>
      <c r="VDU47" s="155"/>
      <c r="VDV47" s="155"/>
      <c r="VDW47" s="155"/>
      <c r="VDX47" s="155"/>
      <c r="VDY47" s="155"/>
      <c r="VDZ47" s="155"/>
      <c r="VEA47" s="155"/>
      <c r="VEB47" s="155"/>
      <c r="VEC47" s="155"/>
      <c r="VED47" s="155"/>
      <c r="VEE47" s="155"/>
      <c r="VEF47" s="155"/>
      <c r="VEG47" s="155"/>
      <c r="VEH47" s="155"/>
      <c r="VEI47" s="155"/>
      <c r="VEJ47" s="155"/>
      <c r="VEK47" s="155"/>
      <c r="VEL47" s="155"/>
      <c r="VEM47" s="155"/>
      <c r="VEN47" s="155"/>
      <c r="VEO47" s="155"/>
      <c r="VEP47" s="155"/>
      <c r="VEQ47" s="155"/>
      <c r="VER47" s="155"/>
      <c r="VES47" s="155"/>
      <c r="VET47" s="155"/>
      <c r="VEU47" s="155"/>
      <c r="VEV47" s="155"/>
      <c r="VEW47" s="155"/>
      <c r="VEX47" s="155"/>
      <c r="VEY47" s="155"/>
      <c r="VEZ47" s="155"/>
      <c r="VFA47" s="155"/>
      <c r="VFB47" s="155"/>
      <c r="VFC47" s="155"/>
      <c r="VFD47" s="155"/>
      <c r="VFE47" s="155"/>
      <c r="VFF47" s="155"/>
      <c r="VFG47" s="155"/>
      <c r="VFH47" s="155"/>
      <c r="VFI47" s="155"/>
      <c r="VFJ47" s="155"/>
      <c r="VFK47" s="155"/>
      <c r="VFL47" s="155"/>
      <c r="VFM47" s="155"/>
      <c r="VFN47" s="155"/>
      <c r="VFO47" s="155"/>
      <c r="VFP47" s="155"/>
      <c r="VFQ47" s="155"/>
      <c r="VFR47" s="155"/>
      <c r="VFS47" s="155"/>
      <c r="VFT47" s="155"/>
      <c r="VFU47" s="155"/>
      <c r="VFV47" s="155"/>
      <c r="VFW47" s="155"/>
      <c r="VFX47" s="155"/>
      <c r="VFY47" s="155"/>
      <c r="VFZ47" s="155"/>
      <c r="VGA47" s="155"/>
      <c r="VGB47" s="155"/>
      <c r="VGC47" s="155"/>
      <c r="VGD47" s="155"/>
      <c r="VGE47" s="155"/>
      <c r="VGF47" s="155"/>
      <c r="VGG47" s="155"/>
      <c r="VGH47" s="155"/>
      <c r="VGI47" s="155"/>
      <c r="VGJ47" s="155"/>
      <c r="VGK47" s="155"/>
      <c r="VGL47" s="155"/>
      <c r="VGM47" s="155"/>
      <c r="VGN47" s="155"/>
      <c r="VGO47" s="155"/>
      <c r="VGP47" s="155"/>
      <c r="VGQ47" s="155"/>
      <c r="VGR47" s="155"/>
      <c r="VGS47" s="155"/>
      <c r="VGT47" s="155"/>
      <c r="VGU47" s="155"/>
      <c r="VGV47" s="155"/>
      <c r="VGW47" s="155"/>
      <c r="VGX47" s="155"/>
      <c r="VGY47" s="155"/>
      <c r="VGZ47" s="155"/>
      <c r="VHA47" s="155"/>
      <c r="VHB47" s="155"/>
      <c r="VHC47" s="155"/>
      <c r="VHD47" s="155"/>
      <c r="VHE47" s="155"/>
      <c r="VHF47" s="155"/>
      <c r="VHG47" s="155"/>
      <c r="VHH47" s="155"/>
      <c r="VHI47" s="155"/>
      <c r="VHJ47" s="155"/>
      <c r="VHK47" s="155"/>
      <c r="VHL47" s="155"/>
      <c r="VHM47" s="155"/>
      <c r="VHN47" s="155"/>
      <c r="VHO47" s="155"/>
      <c r="VHP47" s="155"/>
      <c r="VHQ47" s="155"/>
      <c r="VHR47" s="155"/>
      <c r="VHS47" s="155"/>
      <c r="VHT47" s="155"/>
      <c r="VHU47" s="155"/>
      <c r="VHV47" s="155"/>
      <c r="VHW47" s="155"/>
      <c r="VHX47" s="155"/>
      <c r="VHY47" s="155"/>
      <c r="VHZ47" s="155"/>
      <c r="VIA47" s="155"/>
      <c r="VIB47" s="155"/>
      <c r="VIC47" s="155"/>
      <c r="VID47" s="155"/>
      <c r="VIE47" s="155"/>
      <c r="VIF47" s="155"/>
      <c r="VIG47" s="155"/>
      <c r="VIH47" s="155"/>
      <c r="VII47" s="155"/>
      <c r="VIJ47" s="155"/>
      <c r="VIK47" s="155"/>
      <c r="VIL47" s="155"/>
      <c r="VIM47" s="155"/>
      <c r="VIN47" s="155"/>
      <c r="VIO47" s="155"/>
      <c r="VIP47" s="155"/>
      <c r="VIQ47" s="155"/>
      <c r="VIR47" s="155"/>
      <c r="VIS47" s="155"/>
      <c r="VIT47" s="155"/>
      <c r="VIU47" s="155"/>
      <c r="VIV47" s="155"/>
      <c r="VIW47" s="155"/>
      <c r="VIX47" s="155"/>
      <c r="VIY47" s="155"/>
      <c r="VIZ47" s="155"/>
      <c r="VJA47" s="155"/>
      <c r="VJB47" s="155"/>
      <c r="VJC47" s="155"/>
      <c r="VJD47" s="155"/>
      <c r="VJE47" s="155"/>
      <c r="VJF47" s="155"/>
      <c r="VJG47" s="155"/>
      <c r="VJH47" s="155"/>
      <c r="VJI47" s="155"/>
      <c r="VJJ47" s="155"/>
      <c r="VJK47" s="155"/>
      <c r="VJL47" s="155"/>
      <c r="VJM47" s="155"/>
      <c r="VJN47" s="155"/>
      <c r="VJO47" s="155"/>
      <c r="VJP47" s="155"/>
      <c r="VJQ47" s="155"/>
      <c r="VJR47" s="155"/>
      <c r="VJS47" s="155"/>
      <c r="VJT47" s="155"/>
      <c r="VJU47" s="155"/>
      <c r="VJV47" s="155"/>
      <c r="VJW47" s="155"/>
      <c r="VJX47" s="155"/>
      <c r="VJY47" s="155"/>
      <c r="VJZ47" s="155"/>
      <c r="VKA47" s="155"/>
      <c r="VKB47" s="155"/>
      <c r="VKC47" s="155"/>
      <c r="VKD47" s="155"/>
      <c r="VKE47" s="155"/>
      <c r="VKF47" s="155"/>
      <c r="VKG47" s="155"/>
      <c r="VKH47" s="155"/>
      <c r="VKI47" s="155"/>
      <c r="VKJ47" s="155"/>
      <c r="VKK47" s="155"/>
      <c r="VKL47" s="155"/>
      <c r="VKM47" s="155"/>
      <c r="VKN47" s="155"/>
      <c r="VKO47" s="155"/>
      <c r="VKP47" s="155"/>
      <c r="VKQ47" s="155"/>
      <c r="VKR47" s="155"/>
      <c r="VKS47" s="155"/>
      <c r="VKT47" s="155"/>
      <c r="VKU47" s="155"/>
      <c r="VKV47" s="155"/>
      <c r="VKW47" s="155"/>
      <c r="VKX47" s="155"/>
      <c r="VKY47" s="155"/>
      <c r="VKZ47" s="155"/>
      <c r="VLA47" s="155"/>
      <c r="VLB47" s="155"/>
      <c r="VLC47" s="155"/>
      <c r="VLD47" s="155"/>
      <c r="VLE47" s="155"/>
      <c r="VLF47" s="155"/>
      <c r="VLG47" s="155"/>
      <c r="VLH47" s="155"/>
      <c r="VLI47" s="155"/>
      <c r="VLJ47" s="155"/>
      <c r="VLK47" s="155"/>
      <c r="VLL47" s="155"/>
      <c r="VLM47" s="155"/>
      <c r="VLN47" s="155"/>
      <c r="VLO47" s="155"/>
      <c r="VLP47" s="155"/>
      <c r="VLQ47" s="155"/>
      <c r="VLR47" s="155"/>
      <c r="VLS47" s="155"/>
      <c r="VLT47" s="155"/>
      <c r="VLU47" s="155"/>
      <c r="VLV47" s="155"/>
      <c r="VLW47" s="155"/>
      <c r="VLX47" s="155"/>
      <c r="VLY47" s="155"/>
      <c r="VLZ47" s="155"/>
      <c r="VMA47" s="155"/>
      <c r="VMB47" s="155"/>
      <c r="VMC47" s="155"/>
      <c r="VMD47" s="155"/>
      <c r="VME47" s="155"/>
      <c r="VMF47" s="155"/>
      <c r="VMG47" s="155"/>
      <c r="VMH47" s="155"/>
      <c r="VMI47" s="155"/>
      <c r="VMJ47" s="155"/>
      <c r="VMK47" s="155"/>
      <c r="VML47" s="155"/>
      <c r="VMM47" s="155"/>
      <c r="VMN47" s="155"/>
      <c r="VMO47" s="155"/>
      <c r="VMP47" s="155"/>
      <c r="VMQ47" s="155"/>
      <c r="VMR47" s="155"/>
      <c r="VMS47" s="155"/>
      <c r="VMT47" s="155"/>
      <c r="VMU47" s="155"/>
      <c r="VMV47" s="155"/>
      <c r="VMW47" s="155"/>
      <c r="VMX47" s="155"/>
      <c r="VMY47" s="155"/>
      <c r="VMZ47" s="155"/>
      <c r="VNA47" s="155"/>
      <c r="VNB47" s="155"/>
      <c r="VNC47" s="155"/>
      <c r="VND47" s="155"/>
      <c r="VNE47" s="155"/>
      <c r="VNF47" s="155"/>
      <c r="VNG47" s="155"/>
      <c r="VNH47" s="155"/>
      <c r="VNI47" s="155"/>
      <c r="VNJ47" s="155"/>
      <c r="VNK47" s="155"/>
      <c r="VNL47" s="155"/>
      <c r="VNM47" s="155"/>
      <c r="VNN47" s="155"/>
      <c r="VNO47" s="155"/>
      <c r="VNP47" s="155"/>
      <c r="VNQ47" s="155"/>
      <c r="VNR47" s="155"/>
      <c r="VNS47" s="155"/>
      <c r="VNT47" s="155"/>
      <c r="VNU47" s="155"/>
      <c r="VNV47" s="155"/>
      <c r="VNW47" s="155"/>
      <c r="VNX47" s="155"/>
      <c r="VNY47" s="155"/>
      <c r="VNZ47" s="155"/>
      <c r="VOA47" s="155"/>
      <c r="VOB47" s="155"/>
      <c r="VOC47" s="155"/>
      <c r="VOD47" s="155"/>
      <c r="VOE47" s="155"/>
      <c r="VOF47" s="155"/>
      <c r="VOG47" s="155"/>
      <c r="VOH47" s="155"/>
      <c r="VOI47" s="155"/>
      <c r="VOJ47" s="155"/>
      <c r="VOK47" s="155"/>
      <c r="VOL47" s="155"/>
      <c r="VOM47" s="155"/>
      <c r="VON47" s="155"/>
      <c r="VOO47" s="155"/>
      <c r="VOP47" s="155"/>
      <c r="VOQ47" s="155"/>
      <c r="VOR47" s="155"/>
      <c r="VOS47" s="155"/>
      <c r="VOT47" s="155"/>
      <c r="VOU47" s="155"/>
      <c r="VOV47" s="155"/>
      <c r="VOW47" s="155"/>
      <c r="VOX47" s="155"/>
      <c r="VOY47" s="155"/>
      <c r="VOZ47" s="155"/>
      <c r="VPA47" s="155"/>
      <c r="VPB47" s="155"/>
      <c r="VPC47" s="155"/>
      <c r="VPD47" s="155"/>
      <c r="VPE47" s="155"/>
      <c r="VPF47" s="155"/>
      <c r="VPG47" s="155"/>
      <c r="VPH47" s="155"/>
      <c r="VPI47" s="155"/>
      <c r="VPJ47" s="155"/>
      <c r="VPK47" s="155"/>
      <c r="VPL47" s="155"/>
      <c r="VPM47" s="155"/>
      <c r="VPN47" s="155"/>
      <c r="VPO47" s="155"/>
      <c r="VPP47" s="155"/>
      <c r="VPQ47" s="155"/>
      <c r="VPR47" s="155"/>
      <c r="VPS47" s="155"/>
      <c r="VPT47" s="155"/>
      <c r="VPU47" s="155"/>
      <c r="VPV47" s="155"/>
      <c r="VPW47" s="155"/>
      <c r="VPX47" s="155"/>
      <c r="VPY47" s="155"/>
      <c r="VPZ47" s="155"/>
      <c r="VQA47" s="155"/>
      <c r="VQB47" s="155"/>
      <c r="VQC47" s="155"/>
      <c r="VQD47" s="155"/>
      <c r="VQE47" s="155"/>
      <c r="VQF47" s="155"/>
      <c r="VQG47" s="155"/>
      <c r="VQH47" s="155"/>
      <c r="VQI47" s="155"/>
      <c r="VQJ47" s="155"/>
      <c r="VQK47" s="155"/>
      <c r="VQL47" s="155"/>
      <c r="VQM47" s="155"/>
      <c r="VQN47" s="155"/>
      <c r="VQO47" s="155"/>
      <c r="VQP47" s="155"/>
      <c r="VQQ47" s="155"/>
      <c r="VQR47" s="155"/>
      <c r="VQS47" s="155"/>
      <c r="VQT47" s="155"/>
      <c r="VQU47" s="155"/>
      <c r="VQV47" s="155"/>
      <c r="VQW47" s="155"/>
      <c r="VQX47" s="155"/>
      <c r="VQY47" s="155"/>
      <c r="VQZ47" s="155"/>
      <c r="VRA47" s="155"/>
      <c r="VRB47" s="155"/>
      <c r="VRC47" s="155"/>
      <c r="VRD47" s="155"/>
      <c r="VRE47" s="155"/>
      <c r="VRF47" s="155"/>
      <c r="VRG47" s="155"/>
      <c r="VRH47" s="155"/>
      <c r="VRI47" s="155"/>
      <c r="VRJ47" s="155"/>
      <c r="VRK47" s="155"/>
      <c r="VRL47" s="155"/>
      <c r="VRM47" s="155"/>
      <c r="VRN47" s="155"/>
      <c r="VRO47" s="155"/>
      <c r="VRP47" s="155"/>
      <c r="VRQ47" s="155"/>
      <c r="VRR47" s="155"/>
      <c r="VRS47" s="155"/>
      <c r="VRT47" s="155"/>
      <c r="VRU47" s="155"/>
      <c r="VRV47" s="155"/>
      <c r="VRW47" s="155"/>
      <c r="VRX47" s="155"/>
      <c r="VRY47" s="155"/>
      <c r="VRZ47" s="155"/>
      <c r="VSA47" s="155"/>
      <c r="VSB47" s="155"/>
      <c r="VSC47" s="155"/>
      <c r="VSD47" s="155"/>
      <c r="VSE47" s="155"/>
      <c r="VSF47" s="155"/>
      <c r="VSG47" s="155"/>
      <c r="VSH47" s="155"/>
      <c r="VSI47" s="155"/>
      <c r="VSJ47" s="155"/>
      <c r="VSK47" s="155"/>
      <c r="VSL47" s="155"/>
      <c r="VSM47" s="155"/>
      <c r="VSN47" s="155"/>
      <c r="VSO47" s="155"/>
      <c r="VSP47" s="155"/>
      <c r="VSQ47" s="155"/>
      <c r="VSR47" s="155"/>
      <c r="VSS47" s="155"/>
      <c r="VST47" s="155"/>
      <c r="VSU47" s="155"/>
      <c r="VSV47" s="155"/>
      <c r="VSW47" s="155"/>
      <c r="VSX47" s="155"/>
      <c r="VSY47" s="155"/>
      <c r="VSZ47" s="155"/>
      <c r="VTA47" s="155"/>
      <c r="VTB47" s="155"/>
      <c r="VTC47" s="155"/>
      <c r="VTD47" s="155"/>
      <c r="VTE47" s="155"/>
      <c r="VTF47" s="155"/>
      <c r="VTG47" s="155"/>
      <c r="VTH47" s="155"/>
      <c r="VTI47" s="155"/>
      <c r="VTJ47" s="155"/>
      <c r="VTK47" s="155"/>
      <c r="VTL47" s="155"/>
      <c r="VTM47" s="155"/>
      <c r="VTN47" s="155"/>
      <c r="VTO47" s="155"/>
      <c r="VTP47" s="155"/>
      <c r="VTQ47" s="155"/>
      <c r="VTR47" s="155"/>
      <c r="VTS47" s="155"/>
      <c r="VTT47" s="155"/>
      <c r="VTU47" s="155"/>
      <c r="VTV47" s="155"/>
      <c r="VTW47" s="155"/>
      <c r="VTX47" s="155"/>
      <c r="VTY47" s="155"/>
      <c r="VTZ47" s="155"/>
      <c r="VUA47" s="155"/>
      <c r="VUB47" s="155"/>
      <c r="VUC47" s="155"/>
      <c r="VUD47" s="155"/>
      <c r="VUE47" s="155"/>
      <c r="VUF47" s="155"/>
      <c r="VUG47" s="155"/>
      <c r="VUH47" s="155"/>
      <c r="VUI47" s="155"/>
      <c r="VUJ47" s="155"/>
      <c r="VUK47" s="155"/>
      <c r="VUL47" s="155"/>
      <c r="VUM47" s="155"/>
      <c r="VUN47" s="155"/>
      <c r="VUO47" s="155"/>
      <c r="VUP47" s="155"/>
      <c r="VUQ47" s="155"/>
      <c r="VUR47" s="155"/>
      <c r="VUS47" s="155"/>
      <c r="VUT47" s="155"/>
      <c r="VUU47" s="155"/>
      <c r="VUV47" s="155"/>
      <c r="VUW47" s="155"/>
      <c r="VUX47" s="155"/>
      <c r="VUY47" s="155"/>
      <c r="VUZ47" s="155"/>
      <c r="VVA47" s="155"/>
      <c r="VVB47" s="155"/>
      <c r="VVC47" s="155"/>
      <c r="VVD47" s="155"/>
      <c r="VVE47" s="155"/>
      <c r="VVF47" s="155"/>
      <c r="VVG47" s="155"/>
      <c r="VVH47" s="155"/>
      <c r="VVI47" s="155"/>
      <c r="VVJ47" s="155"/>
      <c r="VVK47" s="155"/>
      <c r="VVL47" s="155"/>
      <c r="VVM47" s="155"/>
      <c r="VVN47" s="155"/>
      <c r="VVO47" s="155"/>
      <c r="VVP47" s="155"/>
      <c r="VVQ47" s="155"/>
      <c r="VVR47" s="155"/>
      <c r="VVS47" s="155"/>
      <c r="VVT47" s="155"/>
      <c r="VVU47" s="155"/>
      <c r="VVV47" s="155"/>
      <c r="VVW47" s="155"/>
      <c r="VVX47" s="155"/>
      <c r="VVY47" s="155"/>
      <c r="VVZ47" s="155"/>
      <c r="VWA47" s="155"/>
      <c r="VWB47" s="155"/>
      <c r="VWC47" s="155"/>
      <c r="VWD47" s="155"/>
      <c r="VWE47" s="155"/>
      <c r="VWF47" s="155"/>
      <c r="VWG47" s="155"/>
      <c r="VWH47" s="155"/>
      <c r="VWI47" s="155"/>
      <c r="VWJ47" s="155"/>
      <c r="VWK47" s="155"/>
      <c r="VWL47" s="155"/>
      <c r="VWM47" s="155"/>
      <c r="VWN47" s="155"/>
      <c r="VWO47" s="155"/>
      <c r="VWP47" s="155"/>
      <c r="VWQ47" s="155"/>
      <c r="VWR47" s="155"/>
      <c r="VWS47" s="155"/>
      <c r="VWT47" s="155"/>
      <c r="VWU47" s="155"/>
      <c r="VWV47" s="155"/>
      <c r="VWW47" s="155"/>
      <c r="VWX47" s="155"/>
      <c r="VWY47" s="155"/>
      <c r="VWZ47" s="155"/>
      <c r="VXA47" s="155"/>
      <c r="VXB47" s="155"/>
      <c r="VXC47" s="155"/>
      <c r="VXD47" s="155"/>
      <c r="VXE47" s="155"/>
      <c r="VXF47" s="155"/>
      <c r="VXG47" s="155"/>
      <c r="VXH47" s="155"/>
      <c r="VXI47" s="155"/>
      <c r="VXJ47" s="155"/>
      <c r="VXK47" s="155"/>
      <c r="VXL47" s="155"/>
      <c r="VXM47" s="155"/>
      <c r="VXN47" s="155"/>
      <c r="VXO47" s="155"/>
      <c r="VXP47" s="155"/>
      <c r="VXQ47" s="155"/>
      <c r="VXR47" s="155"/>
      <c r="VXS47" s="155"/>
      <c r="VXT47" s="155"/>
      <c r="VXU47" s="155"/>
      <c r="VXV47" s="155"/>
      <c r="VXW47" s="155"/>
      <c r="VXX47" s="155"/>
      <c r="VXY47" s="155"/>
      <c r="VXZ47" s="155"/>
      <c r="VYA47" s="155"/>
      <c r="VYB47" s="155"/>
      <c r="VYC47" s="155"/>
      <c r="VYD47" s="155"/>
      <c r="VYE47" s="155"/>
      <c r="VYF47" s="155"/>
      <c r="VYG47" s="155"/>
      <c r="VYH47" s="155"/>
      <c r="VYI47" s="155"/>
      <c r="VYJ47" s="155"/>
      <c r="VYK47" s="155"/>
      <c r="VYL47" s="155"/>
      <c r="VYM47" s="155"/>
      <c r="VYN47" s="155"/>
      <c r="VYO47" s="155"/>
      <c r="VYP47" s="155"/>
      <c r="VYQ47" s="155"/>
      <c r="VYR47" s="155"/>
      <c r="VYS47" s="155"/>
      <c r="VYT47" s="155"/>
      <c r="VYU47" s="155"/>
      <c r="VYV47" s="155"/>
      <c r="VYW47" s="155"/>
      <c r="VYX47" s="155"/>
      <c r="VYY47" s="155"/>
      <c r="VYZ47" s="155"/>
      <c r="VZA47" s="155"/>
      <c r="VZB47" s="155"/>
      <c r="VZC47" s="155"/>
      <c r="VZD47" s="155"/>
      <c r="VZE47" s="155"/>
      <c r="VZF47" s="155"/>
      <c r="VZG47" s="155"/>
      <c r="VZH47" s="155"/>
      <c r="VZI47" s="155"/>
      <c r="VZJ47" s="155"/>
      <c r="VZK47" s="155"/>
      <c r="VZL47" s="155"/>
      <c r="VZM47" s="155"/>
      <c r="VZN47" s="155"/>
      <c r="VZO47" s="155"/>
      <c r="VZP47" s="155"/>
      <c r="VZQ47" s="155"/>
      <c r="VZR47" s="155"/>
      <c r="VZS47" s="155"/>
      <c r="VZT47" s="155"/>
      <c r="VZU47" s="155"/>
      <c r="VZV47" s="155"/>
      <c r="VZW47" s="155"/>
      <c r="VZX47" s="155"/>
      <c r="VZY47" s="155"/>
      <c r="VZZ47" s="155"/>
      <c r="WAA47" s="155"/>
      <c r="WAB47" s="155"/>
      <c r="WAC47" s="155"/>
      <c r="WAD47" s="155"/>
      <c r="WAE47" s="155"/>
      <c r="WAF47" s="155"/>
      <c r="WAG47" s="155"/>
      <c r="WAH47" s="155"/>
      <c r="WAI47" s="155"/>
      <c r="WAJ47" s="155"/>
      <c r="WAK47" s="155"/>
      <c r="WAL47" s="155"/>
      <c r="WAM47" s="155"/>
      <c r="WAN47" s="155"/>
      <c r="WAO47" s="155"/>
      <c r="WAP47" s="155"/>
      <c r="WAQ47" s="155"/>
      <c r="WAR47" s="155"/>
      <c r="WAS47" s="155"/>
      <c r="WAT47" s="155"/>
      <c r="WAU47" s="155"/>
      <c r="WAV47" s="155"/>
      <c r="WAW47" s="155"/>
      <c r="WAX47" s="155"/>
      <c r="WAY47" s="155"/>
      <c r="WAZ47" s="155"/>
      <c r="WBA47" s="155"/>
      <c r="WBB47" s="155"/>
      <c r="WBC47" s="155"/>
      <c r="WBD47" s="155"/>
      <c r="WBE47" s="155"/>
      <c r="WBF47" s="155"/>
      <c r="WBG47" s="155"/>
      <c r="WBH47" s="155"/>
      <c r="WBI47" s="155"/>
      <c r="WBJ47" s="155"/>
      <c r="WBK47" s="155"/>
      <c r="WBL47" s="155"/>
      <c r="WBM47" s="155"/>
      <c r="WBN47" s="155"/>
      <c r="WBO47" s="155"/>
      <c r="WBP47" s="155"/>
      <c r="WBQ47" s="155"/>
      <c r="WBR47" s="155"/>
      <c r="WBS47" s="155"/>
      <c r="WBT47" s="155"/>
      <c r="WBU47" s="155"/>
      <c r="WBV47" s="155"/>
      <c r="WBW47" s="155"/>
      <c r="WBX47" s="155"/>
      <c r="WBY47" s="155"/>
      <c r="WBZ47" s="155"/>
      <c r="WCA47" s="155"/>
      <c r="WCB47" s="155"/>
      <c r="WCC47" s="155"/>
      <c r="WCD47" s="155"/>
      <c r="WCE47" s="155"/>
      <c r="WCF47" s="155"/>
      <c r="WCG47" s="155"/>
      <c r="WCH47" s="155"/>
      <c r="WCI47" s="155"/>
      <c r="WCJ47" s="155"/>
      <c r="WCK47" s="155"/>
      <c r="WCL47" s="155"/>
      <c r="WCM47" s="155"/>
      <c r="WCN47" s="155"/>
      <c r="WCO47" s="155"/>
      <c r="WCP47" s="155"/>
      <c r="WCQ47" s="155"/>
      <c r="WCR47" s="155"/>
      <c r="WCS47" s="155"/>
      <c r="WCT47" s="155"/>
      <c r="WCU47" s="155"/>
      <c r="WCV47" s="155"/>
      <c r="WCW47" s="155"/>
      <c r="WCX47" s="155"/>
      <c r="WCY47" s="155"/>
      <c r="WCZ47" s="155"/>
      <c r="WDA47" s="155"/>
      <c r="WDB47" s="155"/>
      <c r="WDC47" s="155"/>
      <c r="WDD47" s="155"/>
      <c r="WDE47" s="155"/>
      <c r="WDF47" s="155"/>
      <c r="WDG47" s="155"/>
      <c r="WDH47" s="155"/>
      <c r="WDI47" s="155"/>
      <c r="WDJ47" s="155"/>
      <c r="WDK47" s="155"/>
      <c r="WDL47" s="155"/>
      <c r="WDM47" s="155"/>
      <c r="WDN47" s="155"/>
      <c r="WDO47" s="155"/>
      <c r="WDP47" s="155"/>
      <c r="WDQ47" s="155"/>
      <c r="WDR47" s="155"/>
      <c r="WDS47" s="155"/>
      <c r="WDT47" s="155"/>
      <c r="WDU47" s="155"/>
      <c r="WDV47" s="155"/>
      <c r="WDW47" s="155"/>
      <c r="WDX47" s="155"/>
      <c r="WDY47" s="155"/>
      <c r="WDZ47" s="155"/>
      <c r="WEA47" s="155"/>
      <c r="WEB47" s="155"/>
      <c r="WEC47" s="155"/>
      <c r="WED47" s="155"/>
      <c r="WEE47" s="155"/>
      <c r="WEF47" s="155"/>
      <c r="WEG47" s="155"/>
      <c r="WEH47" s="155"/>
      <c r="WEI47" s="155"/>
      <c r="WEJ47" s="155"/>
      <c r="WEK47" s="155"/>
      <c r="WEL47" s="155"/>
      <c r="WEM47" s="155"/>
      <c r="WEN47" s="155"/>
      <c r="WEO47" s="155"/>
      <c r="WEP47" s="155"/>
      <c r="WEQ47" s="155"/>
      <c r="WER47" s="155"/>
      <c r="WES47" s="155"/>
      <c r="WET47" s="155"/>
      <c r="WEU47" s="155"/>
      <c r="WEV47" s="155"/>
      <c r="WEW47" s="155"/>
      <c r="WEX47" s="155"/>
      <c r="WEY47" s="155"/>
      <c r="WEZ47" s="155"/>
      <c r="WFA47" s="155"/>
      <c r="WFB47" s="155"/>
      <c r="WFC47" s="155"/>
      <c r="WFD47" s="155"/>
      <c r="WFE47" s="155"/>
      <c r="WFF47" s="155"/>
      <c r="WFG47" s="155"/>
      <c r="WFH47" s="155"/>
      <c r="WFI47" s="155"/>
      <c r="WFJ47" s="155"/>
      <c r="WFK47" s="155"/>
      <c r="WFL47" s="155"/>
      <c r="WFM47" s="155"/>
      <c r="WFN47" s="155"/>
      <c r="WFO47" s="155"/>
      <c r="WFP47" s="155"/>
      <c r="WFQ47" s="155"/>
      <c r="WFR47" s="155"/>
      <c r="WFS47" s="155"/>
      <c r="WFT47" s="155"/>
      <c r="WFU47" s="155"/>
      <c r="WFV47" s="155"/>
      <c r="WFW47" s="155"/>
      <c r="WFX47" s="155"/>
      <c r="WFY47" s="155"/>
      <c r="WFZ47" s="155"/>
      <c r="WGA47" s="155"/>
      <c r="WGB47" s="155"/>
      <c r="WGC47" s="155"/>
      <c r="WGD47" s="155"/>
      <c r="WGE47" s="155"/>
      <c r="WGF47" s="155"/>
      <c r="WGG47" s="155"/>
      <c r="WGH47" s="155"/>
      <c r="WGI47" s="155"/>
      <c r="WGJ47" s="155"/>
      <c r="WGK47" s="155"/>
      <c r="WGL47" s="155"/>
      <c r="WGM47" s="155"/>
      <c r="WGN47" s="155"/>
      <c r="WGO47" s="155"/>
      <c r="WGP47" s="155"/>
      <c r="WGQ47" s="155"/>
      <c r="WGR47" s="155"/>
      <c r="WGS47" s="155"/>
      <c r="WGT47" s="155"/>
      <c r="WGU47" s="155"/>
      <c r="WGV47" s="155"/>
      <c r="WGW47" s="155"/>
      <c r="WGX47" s="155"/>
      <c r="WGY47" s="155"/>
      <c r="WGZ47" s="155"/>
      <c r="WHA47" s="155"/>
      <c r="WHB47" s="155"/>
      <c r="WHC47" s="155"/>
      <c r="WHD47" s="155"/>
      <c r="WHE47" s="155"/>
      <c r="WHF47" s="155"/>
      <c r="WHG47" s="155"/>
      <c r="WHH47" s="155"/>
      <c r="WHI47" s="155"/>
      <c r="WHJ47" s="155"/>
      <c r="WHK47" s="155"/>
      <c r="WHL47" s="155"/>
      <c r="WHM47" s="155"/>
      <c r="WHN47" s="155"/>
      <c r="WHO47" s="155"/>
      <c r="WHP47" s="155"/>
      <c r="WHQ47" s="155"/>
      <c r="WHR47" s="155"/>
      <c r="WHS47" s="155"/>
      <c r="WHT47" s="155"/>
      <c r="WHU47" s="155"/>
      <c r="WHV47" s="155"/>
      <c r="WHW47" s="155"/>
      <c r="WHX47" s="155"/>
      <c r="WHY47" s="155"/>
      <c r="WHZ47" s="155"/>
      <c r="WIA47" s="155"/>
      <c r="WIB47" s="155"/>
      <c r="WIC47" s="155"/>
      <c r="WID47" s="155"/>
      <c r="WIE47" s="155"/>
      <c r="WIF47" s="155"/>
      <c r="WIG47" s="155"/>
      <c r="WIH47" s="155"/>
      <c r="WII47" s="155"/>
      <c r="WIJ47" s="155"/>
      <c r="WIK47" s="155"/>
      <c r="WIL47" s="155"/>
      <c r="WIM47" s="155"/>
      <c r="WIN47" s="155"/>
      <c r="WIO47" s="155"/>
      <c r="WIP47" s="155"/>
      <c r="WIQ47" s="155"/>
      <c r="WIR47" s="155"/>
      <c r="WIS47" s="155"/>
      <c r="WIT47" s="155"/>
      <c r="WIU47" s="155"/>
      <c r="WIV47" s="155"/>
      <c r="WIW47" s="155"/>
      <c r="WIX47" s="155"/>
      <c r="WIY47" s="155"/>
      <c r="WIZ47" s="155"/>
      <c r="WJA47" s="155"/>
      <c r="WJB47" s="155"/>
      <c r="WJC47" s="155"/>
      <c r="WJD47" s="155"/>
      <c r="WJE47" s="155"/>
      <c r="WJF47" s="155"/>
      <c r="WJG47" s="155"/>
      <c r="WJH47" s="155"/>
      <c r="WJI47" s="155"/>
      <c r="WJJ47" s="155"/>
      <c r="WJK47" s="155"/>
      <c r="WJL47" s="155"/>
      <c r="WJM47" s="155"/>
      <c r="WJN47" s="155"/>
      <c r="WJO47" s="155"/>
      <c r="WJP47" s="155"/>
      <c r="WJQ47" s="155"/>
      <c r="WJR47" s="155"/>
      <c r="WJS47" s="155"/>
      <c r="WJT47" s="155"/>
      <c r="WJU47" s="155"/>
      <c r="WJV47" s="155"/>
      <c r="WJW47" s="155"/>
      <c r="WJX47" s="155"/>
      <c r="WJY47" s="155"/>
      <c r="WJZ47" s="155"/>
      <c r="WKA47" s="155"/>
      <c r="WKB47" s="155"/>
      <c r="WKC47" s="155"/>
      <c r="WKD47" s="155"/>
      <c r="WKE47" s="155"/>
      <c r="WKF47" s="155"/>
      <c r="WKG47" s="155"/>
      <c r="WKH47" s="155"/>
      <c r="WKI47" s="155"/>
      <c r="WKJ47" s="155"/>
      <c r="WKK47" s="155"/>
      <c r="WKL47" s="155"/>
      <c r="WKM47" s="155"/>
      <c r="WKN47" s="155"/>
      <c r="WKO47" s="155"/>
      <c r="WKP47" s="155"/>
      <c r="WKQ47" s="155"/>
      <c r="WKR47" s="155"/>
      <c r="WKS47" s="155"/>
      <c r="WKT47" s="155"/>
      <c r="WKU47" s="155"/>
      <c r="WKV47" s="155"/>
      <c r="WKW47" s="155"/>
      <c r="WKX47" s="155"/>
      <c r="WKY47" s="155"/>
      <c r="WKZ47" s="155"/>
      <c r="WLA47" s="155"/>
      <c r="WLB47" s="155"/>
      <c r="WLC47" s="155"/>
      <c r="WLD47" s="155"/>
      <c r="WLE47" s="155"/>
      <c r="WLF47" s="155"/>
      <c r="WLG47" s="155"/>
      <c r="WLH47" s="155"/>
      <c r="WLI47" s="155"/>
      <c r="WLJ47" s="155"/>
      <c r="WLK47" s="155"/>
      <c r="WLL47" s="155"/>
      <c r="WLM47" s="155"/>
      <c r="WLN47" s="155"/>
      <c r="WLO47" s="155"/>
      <c r="WLP47" s="155"/>
      <c r="WLQ47" s="155"/>
      <c r="WLR47" s="155"/>
      <c r="WLS47" s="155"/>
      <c r="WLT47" s="155"/>
      <c r="WLU47" s="155"/>
      <c r="WLV47" s="155"/>
      <c r="WLW47" s="155"/>
      <c r="WLX47" s="155"/>
      <c r="WLY47" s="155"/>
      <c r="WLZ47" s="155"/>
      <c r="WMA47" s="155"/>
      <c r="WMB47" s="155"/>
      <c r="WMC47" s="155"/>
      <c r="WMD47" s="155"/>
      <c r="WME47" s="155"/>
      <c r="WMF47" s="155"/>
      <c r="WMG47" s="155"/>
      <c r="WMH47" s="155"/>
      <c r="WMI47" s="155"/>
      <c r="WMJ47" s="155"/>
      <c r="WMK47" s="155"/>
      <c r="WML47" s="155"/>
      <c r="WMM47" s="155"/>
      <c r="WMN47" s="155"/>
      <c r="WMO47" s="155"/>
      <c r="WMP47" s="155"/>
      <c r="WMQ47" s="155"/>
      <c r="WMR47" s="155"/>
      <c r="WMS47" s="155"/>
      <c r="WMT47" s="155"/>
      <c r="WMU47" s="155"/>
      <c r="WMV47" s="155"/>
      <c r="WMW47" s="155"/>
      <c r="WMX47" s="155"/>
      <c r="WMY47" s="155"/>
      <c r="WMZ47" s="155"/>
      <c r="WNA47" s="155"/>
      <c r="WNB47" s="155"/>
      <c r="WNC47" s="155"/>
      <c r="WND47" s="155"/>
      <c r="WNE47" s="155"/>
      <c r="WNF47" s="155"/>
      <c r="WNG47" s="155"/>
      <c r="WNH47" s="155"/>
      <c r="WNI47" s="155"/>
      <c r="WNJ47" s="155"/>
      <c r="WNK47" s="155"/>
      <c r="WNL47" s="155"/>
      <c r="WNM47" s="155"/>
      <c r="WNN47" s="155"/>
      <c r="WNO47" s="155"/>
      <c r="WNP47" s="155"/>
      <c r="WNQ47" s="155"/>
      <c r="WNR47" s="155"/>
      <c r="WNS47" s="155"/>
      <c r="WNT47" s="155"/>
      <c r="WNU47" s="155"/>
      <c r="WNV47" s="155"/>
      <c r="WNW47" s="155"/>
      <c r="WNX47" s="155"/>
      <c r="WNY47" s="155"/>
      <c r="WNZ47" s="155"/>
      <c r="WOA47" s="155"/>
      <c r="WOB47" s="155"/>
      <c r="WOC47" s="155"/>
      <c r="WOD47" s="155"/>
      <c r="WOE47" s="155"/>
      <c r="WOF47" s="155"/>
      <c r="WOG47" s="155"/>
      <c r="WOH47" s="155"/>
      <c r="WOI47" s="155"/>
      <c r="WOJ47" s="155"/>
      <c r="WOK47" s="155"/>
      <c r="WOL47" s="155"/>
      <c r="WOM47" s="155"/>
      <c r="WON47" s="155"/>
      <c r="WOO47" s="155"/>
      <c r="WOP47" s="155"/>
      <c r="WOQ47" s="155"/>
      <c r="WOR47" s="155"/>
      <c r="WOS47" s="155"/>
      <c r="WOT47" s="155"/>
      <c r="WOU47" s="155"/>
      <c r="WOV47" s="155"/>
      <c r="WOW47" s="155"/>
      <c r="WOX47" s="155"/>
      <c r="WOY47" s="155"/>
      <c r="WOZ47" s="155"/>
      <c r="WPA47" s="155"/>
      <c r="WPB47" s="155"/>
      <c r="WPC47" s="155"/>
      <c r="WPD47" s="155"/>
      <c r="WPE47" s="155"/>
      <c r="WPF47" s="155"/>
      <c r="WPG47" s="155"/>
      <c r="WPH47" s="155"/>
      <c r="WPI47" s="155"/>
      <c r="WPJ47" s="155"/>
      <c r="WPK47" s="155"/>
      <c r="WPL47" s="155"/>
      <c r="WPM47" s="155"/>
      <c r="WPN47" s="155"/>
      <c r="WPO47" s="155"/>
      <c r="WPP47" s="155"/>
      <c r="WPQ47" s="155"/>
      <c r="WPR47" s="155"/>
      <c r="WPS47" s="155"/>
      <c r="WPT47" s="155"/>
      <c r="WPU47" s="155"/>
      <c r="WPV47" s="155"/>
      <c r="WPW47" s="155"/>
      <c r="WPX47" s="155"/>
      <c r="WPY47" s="155"/>
      <c r="WPZ47" s="155"/>
      <c r="WQA47" s="155"/>
      <c r="WQB47" s="155"/>
      <c r="WQC47" s="155"/>
      <c r="WQD47" s="155"/>
      <c r="WQE47" s="155"/>
      <c r="WQF47" s="155"/>
      <c r="WQG47" s="155"/>
      <c r="WQH47" s="155"/>
      <c r="WQI47" s="155"/>
      <c r="WQJ47" s="155"/>
      <c r="WQK47" s="155"/>
      <c r="WQL47" s="155"/>
      <c r="WQM47" s="155"/>
      <c r="WQN47" s="155"/>
      <c r="WQO47" s="155"/>
      <c r="WQP47" s="155"/>
      <c r="WQQ47" s="155"/>
      <c r="WQR47" s="155"/>
      <c r="WQS47" s="155"/>
      <c r="WQT47" s="155"/>
      <c r="WQU47" s="155"/>
      <c r="WQV47" s="155"/>
      <c r="WQW47" s="155"/>
      <c r="WQX47" s="155"/>
      <c r="WQY47" s="155"/>
      <c r="WQZ47" s="155"/>
      <c r="WRA47" s="155"/>
      <c r="WRB47" s="155"/>
      <c r="WRC47" s="155"/>
      <c r="WRD47" s="155"/>
      <c r="WRE47" s="155"/>
      <c r="WRF47" s="155"/>
      <c r="WRG47" s="155"/>
      <c r="WRH47" s="155"/>
      <c r="WRI47" s="155"/>
      <c r="WRJ47" s="155"/>
      <c r="WRK47" s="155"/>
      <c r="WRL47" s="155"/>
      <c r="WRM47" s="155"/>
      <c r="WRN47" s="155"/>
      <c r="WRO47" s="155"/>
      <c r="WRP47" s="155"/>
      <c r="WRQ47" s="155"/>
      <c r="WRR47" s="155"/>
      <c r="WRS47" s="155"/>
      <c r="WRT47" s="155"/>
      <c r="WRU47" s="155"/>
      <c r="WRV47" s="155"/>
      <c r="WRW47" s="155"/>
      <c r="WRX47" s="155"/>
      <c r="WRY47" s="155"/>
      <c r="WRZ47" s="155"/>
      <c r="WSA47" s="155"/>
      <c r="WSB47" s="155"/>
      <c r="WSC47" s="155"/>
      <c r="WSD47" s="155"/>
      <c r="WSE47" s="155"/>
      <c r="WSF47" s="155"/>
      <c r="WSG47" s="155"/>
      <c r="WSH47" s="155"/>
      <c r="WSI47" s="155"/>
      <c r="WSJ47" s="155"/>
      <c r="WSK47" s="155"/>
      <c r="WSL47" s="155"/>
      <c r="WSM47" s="155"/>
      <c r="WSN47" s="155"/>
      <c r="WSO47" s="155"/>
      <c r="WSP47" s="155"/>
      <c r="WSQ47" s="155"/>
      <c r="WSR47" s="155"/>
      <c r="WSS47" s="155"/>
      <c r="WST47" s="155"/>
      <c r="WSU47" s="155"/>
      <c r="WSV47" s="155"/>
      <c r="WSW47" s="155"/>
      <c r="WSX47" s="155"/>
      <c r="WSY47" s="155"/>
      <c r="WSZ47" s="155"/>
      <c r="WTA47" s="155"/>
      <c r="WTB47" s="155"/>
      <c r="WTC47" s="155"/>
      <c r="WTD47" s="155"/>
      <c r="WTE47" s="155"/>
      <c r="WTF47" s="155"/>
      <c r="WTG47" s="155"/>
      <c r="WTH47" s="155"/>
      <c r="WTI47" s="155"/>
      <c r="WTJ47" s="155"/>
      <c r="WTK47" s="155"/>
      <c r="WTL47" s="155"/>
      <c r="WTM47" s="155"/>
      <c r="WTN47" s="155"/>
      <c r="WTO47" s="155"/>
      <c r="WTP47" s="155"/>
      <c r="WTQ47" s="155"/>
      <c r="WTR47" s="155"/>
      <c r="WTS47" s="155"/>
      <c r="WTT47" s="155"/>
      <c r="WTU47" s="155"/>
      <c r="WTV47" s="155"/>
      <c r="WTW47" s="155"/>
      <c r="WTX47" s="155"/>
      <c r="WTY47" s="155"/>
      <c r="WTZ47" s="155"/>
      <c r="WUA47" s="155"/>
      <c r="WUB47" s="155"/>
      <c r="WUC47" s="155"/>
      <c r="WUD47" s="155"/>
      <c r="WUE47" s="155"/>
      <c r="WUF47" s="155"/>
      <c r="WUG47" s="155"/>
      <c r="WUH47" s="155"/>
      <c r="WUI47" s="155"/>
      <c r="WUJ47" s="155"/>
      <c r="WUK47" s="155"/>
      <c r="WUL47" s="155"/>
      <c r="WUM47" s="155"/>
      <c r="WUN47" s="155"/>
      <c r="WUO47" s="155"/>
      <c r="WUP47" s="155"/>
      <c r="WUQ47" s="155"/>
      <c r="WUR47" s="155"/>
      <c r="WUS47" s="155"/>
      <c r="WUT47" s="155"/>
      <c r="WUU47" s="155"/>
      <c r="WUV47" s="155"/>
      <c r="WUW47" s="155"/>
      <c r="WUX47" s="155"/>
      <c r="WUY47" s="155"/>
      <c r="WUZ47" s="155"/>
      <c r="WVA47" s="155"/>
      <c r="WVB47" s="155"/>
      <c r="WVC47" s="155"/>
      <c r="WVD47" s="155"/>
      <c r="WVE47" s="155"/>
      <c r="WVF47" s="155"/>
      <c r="WVG47" s="155"/>
      <c r="WVH47" s="155"/>
      <c r="WVI47" s="155"/>
      <c r="WVJ47" s="155"/>
      <c r="WVK47" s="155"/>
      <c r="WVL47" s="155"/>
      <c r="WVM47" s="155"/>
      <c r="WVN47" s="155"/>
      <c r="WVO47" s="155"/>
      <c r="WVP47" s="155"/>
      <c r="WVQ47" s="155"/>
      <c r="WVR47" s="155"/>
      <c r="WVS47" s="155"/>
      <c r="WVT47" s="155"/>
      <c r="WVU47" s="155"/>
      <c r="WVV47" s="155"/>
      <c r="WVW47" s="155"/>
      <c r="WVX47" s="155"/>
      <c r="WVY47" s="155"/>
      <c r="WVZ47" s="155"/>
      <c r="WWA47" s="155"/>
      <c r="WWB47" s="155"/>
      <c r="WWC47" s="155"/>
      <c r="WWD47" s="155"/>
      <c r="WWE47" s="155"/>
      <c r="WWF47" s="155"/>
      <c r="WWG47" s="155"/>
      <c r="WWH47" s="155"/>
      <c r="WWI47" s="155"/>
      <c r="WWJ47" s="155"/>
      <c r="WWK47" s="155"/>
      <c r="WWL47" s="155"/>
      <c r="WWM47" s="155"/>
      <c r="WWN47" s="155"/>
      <c r="WWO47" s="155"/>
      <c r="WWP47" s="155"/>
      <c r="WWQ47" s="155"/>
      <c r="WWR47" s="155"/>
      <c r="WWS47" s="155"/>
      <c r="WWT47" s="155"/>
      <c r="WWU47" s="155"/>
      <c r="WWV47" s="155"/>
      <c r="WWW47" s="155"/>
      <c r="WWX47" s="155"/>
      <c r="WWY47" s="155"/>
      <c r="WWZ47" s="155"/>
      <c r="WXA47" s="155"/>
      <c r="WXB47" s="155"/>
      <c r="WXC47" s="155"/>
      <c r="WXD47" s="155"/>
      <c r="WXE47" s="155"/>
      <c r="WXF47" s="155"/>
      <c r="WXG47" s="155"/>
      <c r="WXH47" s="155"/>
      <c r="WXI47" s="155"/>
      <c r="WXJ47" s="155"/>
      <c r="WXK47" s="155"/>
      <c r="WXL47" s="155"/>
      <c r="WXM47" s="155"/>
      <c r="WXN47" s="155"/>
      <c r="WXO47" s="155"/>
      <c r="WXP47" s="155"/>
      <c r="WXQ47" s="155"/>
      <c r="WXR47" s="155"/>
      <c r="WXS47" s="155"/>
      <c r="WXT47" s="155"/>
      <c r="WXU47" s="155"/>
      <c r="WXV47" s="155"/>
      <c r="WXW47" s="155"/>
      <c r="WXX47" s="155"/>
      <c r="WXY47" s="155"/>
      <c r="WXZ47" s="155"/>
      <c r="WYA47" s="155"/>
      <c r="WYB47" s="155"/>
      <c r="WYC47" s="155"/>
      <c r="WYD47" s="155"/>
      <c r="WYE47" s="155"/>
      <c r="WYF47" s="155"/>
      <c r="WYG47" s="155"/>
      <c r="WYH47" s="155"/>
      <c r="WYI47" s="155"/>
      <c r="WYJ47" s="155"/>
      <c r="WYK47" s="155"/>
      <c r="WYL47" s="155"/>
      <c r="WYM47" s="155"/>
      <c r="WYN47" s="155"/>
      <c r="WYO47" s="155"/>
      <c r="WYP47" s="155"/>
      <c r="WYQ47" s="155"/>
      <c r="WYR47" s="155"/>
      <c r="WYS47" s="155"/>
      <c r="WYT47" s="155"/>
      <c r="WYU47" s="155"/>
      <c r="WYV47" s="155"/>
      <c r="WYW47" s="155"/>
      <c r="WYX47" s="155"/>
      <c r="WYY47" s="155"/>
      <c r="WYZ47" s="155"/>
      <c r="WZA47" s="155"/>
      <c r="WZB47" s="155"/>
      <c r="WZC47" s="155"/>
      <c r="WZD47" s="155"/>
      <c r="WZE47" s="155"/>
      <c r="WZF47" s="155"/>
      <c r="WZG47" s="155"/>
      <c r="WZH47" s="155"/>
      <c r="WZI47" s="155"/>
      <c r="WZJ47" s="155"/>
      <c r="WZK47" s="155"/>
      <c r="WZL47" s="155"/>
      <c r="WZM47" s="155"/>
      <c r="WZN47" s="155"/>
      <c r="WZO47" s="155"/>
      <c r="WZP47" s="155"/>
      <c r="WZQ47" s="155"/>
      <c r="WZR47" s="155"/>
      <c r="WZS47" s="155"/>
      <c r="WZT47" s="155"/>
      <c r="WZU47" s="155"/>
      <c r="WZV47" s="155"/>
      <c r="WZW47" s="155"/>
      <c r="WZX47" s="155"/>
      <c r="WZY47" s="155"/>
      <c r="WZZ47" s="155"/>
      <c r="XAA47" s="155"/>
      <c r="XAB47" s="155"/>
      <c r="XAC47" s="155"/>
      <c r="XAD47" s="155"/>
      <c r="XAE47" s="155"/>
      <c r="XAF47" s="155"/>
      <c r="XAG47" s="155"/>
      <c r="XAH47" s="155"/>
      <c r="XAI47" s="155"/>
      <c r="XAJ47" s="155"/>
      <c r="XAK47" s="155"/>
      <c r="XAL47" s="155"/>
      <c r="XAM47" s="155"/>
      <c r="XAN47" s="155"/>
      <c r="XAO47" s="155"/>
      <c r="XAP47" s="155"/>
      <c r="XAQ47" s="155"/>
      <c r="XAR47" s="155"/>
      <c r="XAS47" s="155"/>
      <c r="XAT47" s="155"/>
      <c r="XAU47" s="155"/>
      <c r="XAV47" s="155"/>
      <c r="XAW47" s="155"/>
      <c r="XAX47" s="155"/>
      <c r="XAY47" s="155"/>
      <c r="XAZ47" s="155"/>
      <c r="XBA47" s="155"/>
      <c r="XBB47" s="155"/>
      <c r="XBC47" s="155"/>
      <c r="XBD47" s="155"/>
      <c r="XBE47" s="155"/>
      <c r="XBF47" s="155"/>
      <c r="XBG47" s="155"/>
      <c r="XBH47" s="155"/>
      <c r="XBI47" s="155"/>
      <c r="XBJ47" s="155"/>
      <c r="XBK47" s="155"/>
      <c r="XBL47" s="155"/>
      <c r="XBM47" s="155"/>
      <c r="XBN47" s="155"/>
      <c r="XBO47" s="155"/>
      <c r="XBP47" s="155"/>
      <c r="XBQ47" s="155"/>
      <c r="XBR47" s="155"/>
      <c r="XBS47" s="155"/>
      <c r="XBT47" s="155"/>
      <c r="XBU47" s="155"/>
      <c r="XBV47" s="155"/>
      <c r="XBW47" s="155"/>
      <c r="XBX47" s="155"/>
      <c r="XBY47" s="155"/>
      <c r="XBZ47" s="155"/>
      <c r="XCA47" s="155"/>
      <c r="XCB47" s="155"/>
      <c r="XCC47" s="155"/>
      <c r="XCD47" s="155"/>
      <c r="XCE47" s="155"/>
      <c r="XCF47" s="155"/>
      <c r="XCG47" s="155"/>
      <c r="XCH47" s="155"/>
      <c r="XCI47" s="155"/>
      <c r="XCJ47" s="155"/>
      <c r="XCK47" s="155"/>
      <c r="XCL47" s="155"/>
      <c r="XCM47" s="155"/>
      <c r="XCN47" s="155"/>
      <c r="XCO47" s="155"/>
      <c r="XCP47" s="155"/>
      <c r="XCQ47" s="155"/>
      <c r="XCR47" s="155"/>
      <c r="XCS47" s="155"/>
      <c r="XCT47" s="155"/>
      <c r="XCU47" s="155"/>
      <c r="XCV47" s="155"/>
      <c r="XCW47" s="155"/>
      <c r="XCX47" s="155"/>
      <c r="XCY47" s="155"/>
      <c r="XCZ47" s="155"/>
      <c r="XDA47" s="155"/>
      <c r="XDB47" s="155"/>
      <c r="XDC47" s="155"/>
      <c r="XDD47" s="155"/>
      <c r="XDE47" s="155"/>
      <c r="XDF47" s="155"/>
      <c r="XDG47" s="155"/>
      <c r="XDH47" s="155"/>
      <c r="XDI47" s="155"/>
      <c r="XDJ47" s="155"/>
      <c r="XDK47" s="155"/>
      <c r="XDL47" s="155"/>
      <c r="XDM47" s="155"/>
      <c r="XDN47" s="155"/>
      <c r="XDO47" s="155"/>
      <c r="XDP47" s="155"/>
      <c r="XDQ47" s="155"/>
      <c r="XDR47" s="155"/>
      <c r="XDS47" s="155"/>
      <c r="XDT47" s="155"/>
      <c r="XDU47" s="155"/>
      <c r="XDV47" s="155"/>
      <c r="XDW47" s="155"/>
      <c r="XDX47" s="155"/>
      <c r="XDY47" s="155"/>
      <c r="XDZ47" s="155"/>
      <c r="XEA47" s="155"/>
      <c r="XEB47" s="155"/>
      <c r="XEC47" s="155"/>
      <c r="XED47" s="155"/>
      <c r="XEE47" s="155"/>
      <c r="XEF47" s="155"/>
      <c r="XEG47" s="155"/>
      <c r="XEH47" s="155"/>
      <c r="XEI47" s="155"/>
      <c r="XEJ47" s="155"/>
      <c r="XEK47" s="155"/>
      <c r="XEL47" s="155"/>
      <c r="XEM47" s="155"/>
      <c r="XEN47" s="155"/>
      <c r="XEO47" s="155"/>
      <c r="XEP47" s="155"/>
      <c r="XEQ47" s="155"/>
      <c r="XER47" s="155"/>
      <c r="XES47" s="155"/>
      <c r="XET47" s="155"/>
      <c r="XEU47" s="155"/>
      <c r="XEV47" s="155"/>
      <c r="XEW47" s="155"/>
      <c r="XEX47" s="155"/>
      <c r="XEY47" s="155"/>
      <c r="XEZ47" s="155"/>
    </row>
    <row r="48" s="93" customFormat="1" ht="180" customHeight="1" spans="1:16380">
      <c r="A48" s="97">
        <v>39</v>
      </c>
      <c r="B48" s="104" t="s">
        <v>141</v>
      </c>
      <c r="C48" s="104" t="s">
        <v>142</v>
      </c>
      <c r="D48" s="104" t="s">
        <v>139</v>
      </c>
      <c r="E48" s="99" t="s">
        <v>143</v>
      </c>
      <c r="F48" s="122">
        <v>36.44</v>
      </c>
      <c r="G48" s="122">
        <v>34.59408</v>
      </c>
      <c r="H48" s="122">
        <v>34.59408</v>
      </c>
      <c r="I48" s="137">
        <f t="shared" si="1"/>
        <v>0</v>
      </c>
      <c r="J48" s="133"/>
      <c r="K48" s="133"/>
      <c r="L48" s="135" t="s">
        <v>24</v>
      </c>
      <c r="M48" s="150" t="s">
        <v>125</v>
      </c>
      <c r="N48" s="142">
        <v>1</v>
      </c>
      <c r="O48" s="133"/>
      <c r="P48" s="151"/>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c r="DF48" s="155"/>
      <c r="DG48" s="155"/>
      <c r="DH48" s="155"/>
      <c r="DI48" s="155"/>
      <c r="DJ48" s="155"/>
      <c r="DK48" s="155"/>
      <c r="DL48" s="155"/>
      <c r="DM48" s="155"/>
      <c r="DN48" s="155"/>
      <c r="DO48" s="155"/>
      <c r="DP48" s="155"/>
      <c r="DQ48" s="155"/>
      <c r="DR48" s="155"/>
      <c r="DS48" s="155"/>
      <c r="DT48" s="155"/>
      <c r="DU48" s="155"/>
      <c r="DV48" s="155"/>
      <c r="DW48" s="155"/>
      <c r="DX48" s="155"/>
      <c r="DY48" s="155"/>
      <c r="DZ48" s="155"/>
      <c r="EA48" s="155"/>
      <c r="EB48" s="155"/>
      <c r="EC48" s="155"/>
      <c r="ED48" s="155"/>
      <c r="EE48" s="155"/>
      <c r="EF48" s="155"/>
      <c r="EG48" s="155"/>
      <c r="EH48" s="155"/>
      <c r="EI48" s="155"/>
      <c r="EJ48" s="155"/>
      <c r="EK48" s="155"/>
      <c r="EL48" s="155"/>
      <c r="EM48" s="155"/>
      <c r="EN48" s="155"/>
      <c r="EO48" s="155"/>
      <c r="EP48" s="155"/>
      <c r="EQ48" s="155"/>
      <c r="ER48" s="155"/>
      <c r="ES48" s="155"/>
      <c r="ET48" s="155"/>
      <c r="EU48" s="155"/>
      <c r="EV48" s="155"/>
      <c r="EW48" s="155"/>
      <c r="EX48" s="155"/>
      <c r="EY48" s="155"/>
      <c r="EZ48" s="155"/>
      <c r="FA48" s="155"/>
      <c r="FB48" s="155"/>
      <c r="FC48" s="155"/>
      <c r="FD48" s="155"/>
      <c r="FE48" s="155"/>
      <c r="FF48" s="155"/>
      <c r="FG48" s="155"/>
      <c r="FH48" s="155"/>
      <c r="FI48" s="155"/>
      <c r="FJ48" s="155"/>
      <c r="FK48" s="155"/>
      <c r="FL48" s="155"/>
      <c r="FM48" s="155"/>
      <c r="FN48" s="155"/>
      <c r="FO48" s="155"/>
      <c r="FP48" s="155"/>
      <c r="FQ48" s="155"/>
      <c r="FR48" s="155"/>
      <c r="FS48" s="155"/>
      <c r="FT48" s="155"/>
      <c r="FU48" s="155"/>
      <c r="FV48" s="155"/>
      <c r="FW48" s="155"/>
      <c r="FX48" s="155"/>
      <c r="FY48" s="155"/>
      <c r="FZ48" s="155"/>
      <c r="GA48" s="155"/>
      <c r="GB48" s="155"/>
      <c r="GC48" s="155"/>
      <c r="GD48" s="155"/>
      <c r="GE48" s="155"/>
      <c r="GF48" s="155"/>
      <c r="GG48" s="155"/>
      <c r="GH48" s="155"/>
      <c r="GI48" s="155"/>
      <c r="GJ48" s="155"/>
      <c r="GK48" s="155"/>
      <c r="GL48" s="155"/>
      <c r="GM48" s="155"/>
      <c r="GN48" s="155"/>
      <c r="GO48" s="155"/>
      <c r="GP48" s="155"/>
      <c r="GQ48" s="155"/>
      <c r="GR48" s="155"/>
      <c r="GS48" s="155"/>
      <c r="GT48" s="155"/>
      <c r="GU48" s="155"/>
      <c r="GV48" s="155"/>
      <c r="GW48" s="155"/>
      <c r="GX48" s="155"/>
      <c r="GY48" s="155"/>
      <c r="GZ48" s="155"/>
      <c r="HA48" s="155"/>
      <c r="HB48" s="155"/>
      <c r="HC48" s="155"/>
      <c r="HD48" s="155"/>
      <c r="HE48" s="155"/>
      <c r="HF48" s="155"/>
      <c r="HG48" s="155"/>
      <c r="HH48" s="155"/>
      <c r="HI48" s="155"/>
      <c r="HJ48" s="155"/>
      <c r="HK48" s="155"/>
      <c r="HL48" s="155"/>
      <c r="HM48" s="155"/>
      <c r="HN48" s="155"/>
      <c r="HO48" s="155"/>
      <c r="HP48" s="155"/>
      <c r="HQ48" s="155"/>
      <c r="HR48" s="155"/>
      <c r="HS48" s="155"/>
      <c r="HT48" s="155"/>
      <c r="HU48" s="155"/>
      <c r="HV48" s="155"/>
      <c r="HW48" s="155"/>
      <c r="HX48" s="155"/>
      <c r="HY48" s="155"/>
      <c r="HZ48" s="155"/>
      <c r="IA48" s="155"/>
      <c r="IB48" s="155"/>
      <c r="IC48" s="155"/>
      <c r="ID48" s="155"/>
      <c r="IE48" s="155"/>
      <c r="IF48" s="155"/>
      <c r="IG48" s="155"/>
      <c r="IH48" s="155"/>
      <c r="II48" s="155"/>
      <c r="IJ48" s="155"/>
      <c r="IK48" s="155"/>
      <c r="IL48" s="155"/>
      <c r="IM48" s="155"/>
      <c r="IN48" s="155"/>
      <c r="IO48" s="155"/>
      <c r="IP48" s="155"/>
      <c r="IQ48" s="155"/>
      <c r="IR48" s="155"/>
      <c r="IS48" s="155"/>
      <c r="IT48" s="155"/>
      <c r="IU48" s="155"/>
      <c r="IV48" s="155"/>
      <c r="IW48" s="155"/>
      <c r="IX48" s="155"/>
      <c r="IY48" s="155"/>
      <c r="IZ48" s="155"/>
      <c r="JA48" s="155"/>
      <c r="JB48" s="155"/>
      <c r="JC48" s="155"/>
      <c r="JD48" s="155"/>
      <c r="JE48" s="155"/>
      <c r="JF48" s="155"/>
      <c r="JG48" s="155"/>
      <c r="JH48" s="155"/>
      <c r="JI48" s="155"/>
      <c r="JJ48" s="155"/>
      <c r="JK48" s="155"/>
      <c r="JL48" s="155"/>
      <c r="JM48" s="155"/>
      <c r="JN48" s="155"/>
      <c r="JO48" s="155"/>
      <c r="JP48" s="155"/>
      <c r="JQ48" s="155"/>
      <c r="JR48" s="155"/>
      <c r="JS48" s="155"/>
      <c r="JT48" s="155"/>
      <c r="JU48" s="155"/>
      <c r="JV48" s="155"/>
      <c r="JW48" s="155"/>
      <c r="JX48" s="155"/>
      <c r="JY48" s="155"/>
      <c r="JZ48" s="155"/>
      <c r="KA48" s="155"/>
      <c r="KB48" s="155"/>
      <c r="KC48" s="155"/>
      <c r="KD48" s="155"/>
      <c r="KE48" s="155"/>
      <c r="KF48" s="155"/>
      <c r="KG48" s="155"/>
      <c r="KH48" s="155"/>
      <c r="KI48" s="155"/>
      <c r="KJ48" s="155"/>
      <c r="KK48" s="155"/>
      <c r="KL48" s="155"/>
      <c r="KM48" s="155"/>
      <c r="KN48" s="155"/>
      <c r="KO48" s="155"/>
      <c r="KP48" s="155"/>
      <c r="KQ48" s="155"/>
      <c r="KR48" s="155"/>
      <c r="KS48" s="155"/>
      <c r="KT48" s="155"/>
      <c r="KU48" s="155"/>
      <c r="KV48" s="155"/>
      <c r="KW48" s="155"/>
      <c r="KX48" s="155"/>
      <c r="KY48" s="155"/>
      <c r="KZ48" s="155"/>
      <c r="LA48" s="155"/>
      <c r="LB48" s="155"/>
      <c r="LC48" s="155"/>
      <c r="LD48" s="155"/>
      <c r="LE48" s="155"/>
      <c r="LF48" s="155"/>
      <c r="LG48" s="155"/>
      <c r="LH48" s="155"/>
      <c r="LI48" s="155"/>
      <c r="LJ48" s="155"/>
      <c r="LK48" s="155"/>
      <c r="LL48" s="155"/>
      <c r="LM48" s="155"/>
      <c r="LN48" s="155"/>
      <c r="LO48" s="155"/>
      <c r="LP48" s="155"/>
      <c r="LQ48" s="155"/>
      <c r="LR48" s="155"/>
      <c r="LS48" s="155"/>
      <c r="LT48" s="155"/>
      <c r="LU48" s="155"/>
      <c r="LV48" s="155"/>
      <c r="LW48" s="155"/>
      <c r="LX48" s="155"/>
      <c r="LY48" s="155"/>
      <c r="LZ48" s="155"/>
      <c r="MA48" s="155"/>
      <c r="MB48" s="155"/>
      <c r="MC48" s="155"/>
      <c r="MD48" s="155"/>
      <c r="ME48" s="155"/>
      <c r="MF48" s="155"/>
      <c r="MG48" s="155"/>
      <c r="MH48" s="155"/>
      <c r="MI48" s="155"/>
      <c r="MJ48" s="155"/>
      <c r="MK48" s="155"/>
      <c r="ML48" s="155"/>
      <c r="MM48" s="155"/>
      <c r="MN48" s="155"/>
      <c r="MO48" s="155"/>
      <c r="MP48" s="155"/>
      <c r="MQ48" s="155"/>
      <c r="MR48" s="155"/>
      <c r="MS48" s="155"/>
      <c r="MT48" s="155"/>
      <c r="MU48" s="155"/>
      <c r="MV48" s="155"/>
      <c r="MW48" s="155"/>
      <c r="MX48" s="155"/>
      <c r="MY48" s="155"/>
      <c r="MZ48" s="155"/>
      <c r="NA48" s="155"/>
      <c r="NB48" s="155"/>
      <c r="NC48" s="155"/>
      <c r="ND48" s="155"/>
      <c r="NE48" s="155"/>
      <c r="NF48" s="155"/>
      <c r="NG48" s="155"/>
      <c r="NH48" s="155"/>
      <c r="NI48" s="155"/>
      <c r="NJ48" s="155"/>
      <c r="NK48" s="155"/>
      <c r="NL48" s="155"/>
      <c r="NM48" s="155"/>
      <c r="NN48" s="155"/>
      <c r="NO48" s="155"/>
      <c r="NP48" s="155"/>
      <c r="NQ48" s="155"/>
      <c r="NR48" s="155"/>
      <c r="NS48" s="155"/>
      <c r="NT48" s="155"/>
      <c r="NU48" s="155"/>
      <c r="NV48" s="155"/>
      <c r="NW48" s="155"/>
      <c r="NX48" s="155"/>
      <c r="NY48" s="155"/>
      <c r="NZ48" s="155"/>
      <c r="OA48" s="155"/>
      <c r="OB48" s="155"/>
      <c r="OC48" s="155"/>
      <c r="OD48" s="155"/>
      <c r="OE48" s="155"/>
      <c r="OF48" s="155"/>
      <c r="OG48" s="155"/>
      <c r="OH48" s="155"/>
      <c r="OI48" s="155"/>
      <c r="OJ48" s="155"/>
      <c r="OK48" s="155"/>
      <c r="OL48" s="155"/>
      <c r="OM48" s="155"/>
      <c r="ON48" s="155"/>
      <c r="OO48" s="155"/>
      <c r="OP48" s="155"/>
      <c r="OQ48" s="155"/>
      <c r="OR48" s="155"/>
      <c r="OS48" s="155"/>
      <c r="OT48" s="155"/>
      <c r="OU48" s="155"/>
      <c r="OV48" s="155"/>
      <c r="OW48" s="155"/>
      <c r="OX48" s="155"/>
      <c r="OY48" s="155"/>
      <c r="OZ48" s="155"/>
      <c r="PA48" s="155"/>
      <c r="PB48" s="155"/>
      <c r="PC48" s="155"/>
      <c r="PD48" s="155"/>
      <c r="PE48" s="155"/>
      <c r="PF48" s="155"/>
      <c r="PG48" s="155"/>
      <c r="PH48" s="155"/>
      <c r="PI48" s="155"/>
      <c r="PJ48" s="155"/>
      <c r="PK48" s="155"/>
      <c r="PL48" s="155"/>
      <c r="PM48" s="155"/>
      <c r="PN48" s="155"/>
      <c r="PO48" s="155"/>
      <c r="PP48" s="155"/>
      <c r="PQ48" s="155"/>
      <c r="PR48" s="155"/>
      <c r="PS48" s="155"/>
      <c r="PT48" s="155"/>
      <c r="PU48" s="155"/>
      <c r="PV48" s="155"/>
      <c r="PW48" s="155"/>
      <c r="PX48" s="155"/>
      <c r="PY48" s="155"/>
      <c r="PZ48" s="155"/>
      <c r="QA48" s="155"/>
      <c r="QB48" s="155"/>
      <c r="QC48" s="155"/>
      <c r="QD48" s="155"/>
      <c r="QE48" s="155"/>
      <c r="QF48" s="155"/>
      <c r="QG48" s="155"/>
      <c r="QH48" s="155"/>
      <c r="QI48" s="155"/>
      <c r="QJ48" s="155"/>
      <c r="QK48" s="155"/>
      <c r="QL48" s="155"/>
      <c r="QM48" s="155"/>
      <c r="QN48" s="155"/>
      <c r="QO48" s="155"/>
      <c r="QP48" s="155"/>
      <c r="QQ48" s="155"/>
      <c r="QR48" s="155"/>
      <c r="QS48" s="155"/>
      <c r="QT48" s="155"/>
      <c r="QU48" s="155"/>
      <c r="QV48" s="155"/>
      <c r="QW48" s="155"/>
      <c r="QX48" s="155"/>
      <c r="QY48" s="155"/>
      <c r="QZ48" s="155"/>
      <c r="RA48" s="155"/>
      <c r="RB48" s="155"/>
      <c r="RC48" s="155"/>
      <c r="RD48" s="155"/>
      <c r="RE48" s="155"/>
      <c r="RF48" s="155"/>
      <c r="RG48" s="155"/>
      <c r="RH48" s="155"/>
      <c r="RI48" s="155"/>
      <c r="RJ48" s="155"/>
      <c r="RK48" s="155"/>
      <c r="RL48" s="155"/>
      <c r="RM48" s="155"/>
      <c r="RN48" s="155"/>
      <c r="RO48" s="155"/>
      <c r="RP48" s="155"/>
      <c r="RQ48" s="155"/>
      <c r="RR48" s="155"/>
      <c r="RS48" s="155"/>
      <c r="RT48" s="155"/>
      <c r="RU48" s="155"/>
      <c r="RV48" s="155"/>
      <c r="RW48" s="155"/>
      <c r="RX48" s="155"/>
      <c r="RY48" s="155"/>
      <c r="RZ48" s="155"/>
      <c r="SA48" s="155"/>
      <c r="SB48" s="155"/>
      <c r="SC48" s="155"/>
      <c r="SD48" s="155"/>
      <c r="SE48" s="155"/>
      <c r="SF48" s="155"/>
      <c r="SG48" s="155"/>
      <c r="SH48" s="155"/>
      <c r="SI48" s="155"/>
      <c r="SJ48" s="155"/>
      <c r="SK48" s="155"/>
      <c r="SL48" s="155"/>
      <c r="SM48" s="155"/>
      <c r="SN48" s="155"/>
      <c r="SO48" s="155"/>
      <c r="SP48" s="155"/>
      <c r="SQ48" s="155"/>
      <c r="SR48" s="155"/>
      <c r="SS48" s="155"/>
      <c r="ST48" s="155"/>
      <c r="SU48" s="155"/>
      <c r="SV48" s="155"/>
      <c r="SW48" s="155"/>
      <c r="SX48" s="155"/>
      <c r="SY48" s="155"/>
      <c r="SZ48" s="155"/>
      <c r="TA48" s="155"/>
      <c r="TB48" s="155"/>
      <c r="TC48" s="155"/>
      <c r="TD48" s="155"/>
      <c r="TE48" s="155"/>
      <c r="TF48" s="155"/>
      <c r="TG48" s="155"/>
      <c r="TH48" s="155"/>
      <c r="TI48" s="155"/>
      <c r="TJ48" s="155"/>
      <c r="TK48" s="155"/>
      <c r="TL48" s="155"/>
      <c r="TM48" s="155"/>
      <c r="TN48" s="155"/>
      <c r="TO48" s="155"/>
      <c r="TP48" s="155"/>
      <c r="TQ48" s="155"/>
      <c r="TR48" s="155"/>
      <c r="TS48" s="155"/>
      <c r="TT48" s="155"/>
      <c r="TU48" s="155"/>
      <c r="TV48" s="155"/>
      <c r="TW48" s="155"/>
      <c r="TX48" s="155"/>
      <c r="TY48" s="155"/>
      <c r="TZ48" s="155"/>
      <c r="UA48" s="155"/>
      <c r="UB48" s="155"/>
      <c r="UC48" s="155"/>
      <c r="UD48" s="155"/>
      <c r="UE48" s="155"/>
      <c r="UF48" s="155"/>
      <c r="UG48" s="155"/>
      <c r="UH48" s="155"/>
      <c r="UI48" s="155"/>
      <c r="UJ48" s="155"/>
      <c r="UK48" s="155"/>
      <c r="UL48" s="155"/>
      <c r="UM48" s="155"/>
      <c r="UN48" s="155"/>
      <c r="UO48" s="155"/>
      <c r="UP48" s="155"/>
      <c r="UQ48" s="155"/>
      <c r="UR48" s="155"/>
      <c r="US48" s="155"/>
      <c r="UT48" s="155"/>
      <c r="UU48" s="155"/>
      <c r="UV48" s="155"/>
      <c r="UW48" s="155"/>
      <c r="UX48" s="155"/>
      <c r="UY48" s="155"/>
      <c r="UZ48" s="155"/>
      <c r="VA48" s="155"/>
      <c r="VB48" s="155"/>
      <c r="VC48" s="155"/>
      <c r="VD48" s="155"/>
      <c r="VE48" s="155"/>
      <c r="VF48" s="155"/>
      <c r="VG48" s="155"/>
      <c r="VH48" s="155"/>
      <c r="VI48" s="155"/>
      <c r="VJ48" s="155"/>
      <c r="VK48" s="155"/>
      <c r="VL48" s="155"/>
      <c r="VM48" s="155"/>
      <c r="VN48" s="155"/>
      <c r="VO48" s="155"/>
      <c r="VP48" s="155"/>
      <c r="VQ48" s="155"/>
      <c r="VR48" s="155"/>
      <c r="VS48" s="155"/>
      <c r="VT48" s="155"/>
      <c r="VU48" s="155"/>
      <c r="VV48" s="155"/>
      <c r="VW48" s="155"/>
      <c r="VX48" s="155"/>
      <c r="VY48" s="155"/>
      <c r="VZ48" s="155"/>
      <c r="WA48" s="155"/>
      <c r="WB48" s="155"/>
      <c r="WC48" s="155"/>
      <c r="WD48" s="155"/>
      <c r="WE48" s="155"/>
      <c r="WF48" s="155"/>
      <c r="WG48" s="155"/>
      <c r="WH48" s="155"/>
      <c r="WI48" s="155"/>
      <c r="WJ48" s="155"/>
      <c r="WK48" s="155"/>
      <c r="WL48" s="155"/>
      <c r="WM48" s="155"/>
      <c r="WN48" s="155"/>
      <c r="WO48" s="155"/>
      <c r="WP48" s="155"/>
      <c r="WQ48" s="155"/>
      <c r="WR48" s="155"/>
      <c r="WS48" s="155"/>
      <c r="WT48" s="155"/>
      <c r="WU48" s="155"/>
      <c r="WV48" s="155"/>
      <c r="WW48" s="155"/>
      <c r="WX48" s="155"/>
      <c r="WY48" s="155"/>
      <c r="WZ48" s="155"/>
      <c r="XA48" s="155"/>
      <c r="XB48" s="155"/>
      <c r="XC48" s="155"/>
      <c r="XD48" s="155"/>
      <c r="XE48" s="155"/>
      <c r="XF48" s="155"/>
      <c r="XG48" s="155"/>
      <c r="XH48" s="155"/>
      <c r="XI48" s="155"/>
      <c r="XJ48" s="155"/>
      <c r="XK48" s="155"/>
      <c r="XL48" s="155"/>
      <c r="XM48" s="155"/>
      <c r="XN48" s="155"/>
      <c r="XO48" s="155"/>
      <c r="XP48" s="155"/>
      <c r="XQ48" s="155"/>
      <c r="XR48" s="155"/>
      <c r="XS48" s="155"/>
      <c r="XT48" s="155"/>
      <c r="XU48" s="155"/>
      <c r="XV48" s="155"/>
      <c r="XW48" s="155"/>
      <c r="XX48" s="155"/>
      <c r="XY48" s="155"/>
      <c r="XZ48" s="155"/>
      <c r="YA48" s="155"/>
      <c r="YB48" s="155"/>
      <c r="YC48" s="155"/>
      <c r="YD48" s="155"/>
      <c r="YE48" s="155"/>
      <c r="YF48" s="155"/>
      <c r="YG48" s="155"/>
      <c r="YH48" s="155"/>
      <c r="YI48" s="155"/>
      <c r="YJ48" s="155"/>
      <c r="YK48" s="155"/>
      <c r="YL48" s="155"/>
      <c r="YM48" s="155"/>
      <c r="YN48" s="155"/>
      <c r="YO48" s="155"/>
      <c r="YP48" s="155"/>
      <c r="YQ48" s="155"/>
      <c r="YR48" s="155"/>
      <c r="YS48" s="155"/>
      <c r="YT48" s="155"/>
      <c r="YU48" s="155"/>
      <c r="YV48" s="155"/>
      <c r="YW48" s="155"/>
      <c r="YX48" s="155"/>
      <c r="YY48" s="155"/>
      <c r="YZ48" s="155"/>
      <c r="ZA48" s="155"/>
      <c r="ZB48" s="155"/>
      <c r="ZC48" s="155"/>
      <c r="ZD48" s="155"/>
      <c r="ZE48" s="155"/>
      <c r="ZF48" s="155"/>
      <c r="ZG48" s="155"/>
      <c r="ZH48" s="155"/>
      <c r="ZI48" s="155"/>
      <c r="ZJ48" s="155"/>
      <c r="ZK48" s="155"/>
      <c r="ZL48" s="155"/>
      <c r="ZM48" s="155"/>
      <c r="ZN48" s="155"/>
      <c r="ZO48" s="155"/>
      <c r="ZP48" s="155"/>
      <c r="ZQ48" s="155"/>
      <c r="ZR48" s="155"/>
      <c r="ZS48" s="155"/>
      <c r="ZT48" s="155"/>
      <c r="ZU48" s="155"/>
      <c r="ZV48" s="155"/>
      <c r="ZW48" s="155"/>
      <c r="ZX48" s="155"/>
      <c r="ZY48" s="155"/>
      <c r="ZZ48" s="155"/>
      <c r="AAA48" s="155"/>
      <c r="AAB48" s="155"/>
      <c r="AAC48" s="155"/>
      <c r="AAD48" s="155"/>
      <c r="AAE48" s="155"/>
      <c r="AAF48" s="155"/>
      <c r="AAG48" s="155"/>
      <c r="AAH48" s="155"/>
      <c r="AAI48" s="155"/>
      <c r="AAJ48" s="155"/>
      <c r="AAK48" s="155"/>
      <c r="AAL48" s="155"/>
      <c r="AAM48" s="155"/>
      <c r="AAN48" s="155"/>
      <c r="AAO48" s="155"/>
      <c r="AAP48" s="155"/>
      <c r="AAQ48" s="155"/>
      <c r="AAR48" s="155"/>
      <c r="AAS48" s="155"/>
      <c r="AAT48" s="155"/>
      <c r="AAU48" s="155"/>
      <c r="AAV48" s="155"/>
      <c r="AAW48" s="155"/>
      <c r="AAX48" s="155"/>
      <c r="AAY48" s="155"/>
      <c r="AAZ48" s="155"/>
      <c r="ABA48" s="155"/>
      <c r="ABB48" s="155"/>
      <c r="ABC48" s="155"/>
      <c r="ABD48" s="155"/>
      <c r="ABE48" s="155"/>
      <c r="ABF48" s="155"/>
      <c r="ABG48" s="155"/>
      <c r="ABH48" s="155"/>
      <c r="ABI48" s="155"/>
      <c r="ABJ48" s="155"/>
      <c r="ABK48" s="155"/>
      <c r="ABL48" s="155"/>
      <c r="ABM48" s="155"/>
      <c r="ABN48" s="155"/>
      <c r="ABO48" s="155"/>
      <c r="ABP48" s="155"/>
      <c r="ABQ48" s="155"/>
      <c r="ABR48" s="155"/>
      <c r="ABS48" s="155"/>
      <c r="ABT48" s="155"/>
      <c r="ABU48" s="155"/>
      <c r="ABV48" s="155"/>
      <c r="ABW48" s="155"/>
      <c r="ABX48" s="155"/>
      <c r="ABY48" s="155"/>
      <c r="ABZ48" s="155"/>
      <c r="ACA48" s="155"/>
      <c r="ACB48" s="155"/>
      <c r="ACC48" s="155"/>
      <c r="ACD48" s="155"/>
      <c r="ACE48" s="155"/>
      <c r="ACF48" s="155"/>
      <c r="ACG48" s="155"/>
      <c r="ACH48" s="155"/>
      <c r="ACI48" s="155"/>
      <c r="ACJ48" s="155"/>
      <c r="ACK48" s="155"/>
      <c r="ACL48" s="155"/>
      <c r="ACM48" s="155"/>
      <c r="ACN48" s="155"/>
      <c r="ACO48" s="155"/>
      <c r="ACP48" s="155"/>
      <c r="ACQ48" s="155"/>
      <c r="ACR48" s="155"/>
      <c r="ACS48" s="155"/>
      <c r="ACT48" s="155"/>
      <c r="ACU48" s="155"/>
      <c r="ACV48" s="155"/>
      <c r="ACW48" s="155"/>
      <c r="ACX48" s="155"/>
      <c r="ACY48" s="155"/>
      <c r="ACZ48" s="155"/>
      <c r="ADA48" s="155"/>
      <c r="ADB48" s="155"/>
      <c r="ADC48" s="155"/>
      <c r="ADD48" s="155"/>
      <c r="ADE48" s="155"/>
      <c r="ADF48" s="155"/>
      <c r="ADG48" s="155"/>
      <c r="ADH48" s="155"/>
      <c r="ADI48" s="155"/>
      <c r="ADJ48" s="155"/>
      <c r="ADK48" s="155"/>
      <c r="ADL48" s="155"/>
      <c r="ADM48" s="155"/>
      <c r="ADN48" s="155"/>
      <c r="ADO48" s="155"/>
      <c r="ADP48" s="155"/>
      <c r="ADQ48" s="155"/>
      <c r="ADR48" s="155"/>
      <c r="ADS48" s="155"/>
      <c r="ADT48" s="155"/>
      <c r="ADU48" s="155"/>
      <c r="ADV48" s="155"/>
      <c r="ADW48" s="155"/>
      <c r="ADX48" s="155"/>
      <c r="ADY48" s="155"/>
      <c r="ADZ48" s="155"/>
      <c r="AEA48" s="155"/>
      <c r="AEB48" s="155"/>
      <c r="AEC48" s="155"/>
      <c r="AED48" s="155"/>
      <c r="AEE48" s="155"/>
      <c r="AEF48" s="155"/>
      <c r="AEG48" s="155"/>
      <c r="AEH48" s="155"/>
      <c r="AEI48" s="155"/>
      <c r="AEJ48" s="155"/>
      <c r="AEK48" s="155"/>
      <c r="AEL48" s="155"/>
      <c r="AEM48" s="155"/>
      <c r="AEN48" s="155"/>
      <c r="AEO48" s="155"/>
      <c r="AEP48" s="155"/>
      <c r="AEQ48" s="155"/>
      <c r="AER48" s="155"/>
      <c r="AES48" s="155"/>
      <c r="AET48" s="155"/>
      <c r="AEU48" s="155"/>
      <c r="AEV48" s="155"/>
      <c r="AEW48" s="155"/>
      <c r="AEX48" s="155"/>
      <c r="AEY48" s="155"/>
      <c r="AEZ48" s="155"/>
      <c r="AFA48" s="155"/>
      <c r="AFB48" s="155"/>
      <c r="AFC48" s="155"/>
      <c r="AFD48" s="155"/>
      <c r="AFE48" s="155"/>
      <c r="AFF48" s="155"/>
      <c r="AFG48" s="155"/>
      <c r="AFH48" s="155"/>
      <c r="AFI48" s="155"/>
      <c r="AFJ48" s="155"/>
      <c r="AFK48" s="155"/>
      <c r="AFL48" s="155"/>
      <c r="AFM48" s="155"/>
      <c r="AFN48" s="155"/>
      <c r="AFO48" s="155"/>
      <c r="AFP48" s="155"/>
      <c r="AFQ48" s="155"/>
      <c r="AFR48" s="155"/>
      <c r="AFS48" s="155"/>
      <c r="AFT48" s="155"/>
      <c r="AFU48" s="155"/>
      <c r="AFV48" s="155"/>
      <c r="AFW48" s="155"/>
      <c r="AFX48" s="155"/>
      <c r="AFY48" s="155"/>
      <c r="AFZ48" s="155"/>
      <c r="AGA48" s="155"/>
      <c r="AGB48" s="155"/>
      <c r="AGC48" s="155"/>
      <c r="AGD48" s="155"/>
      <c r="AGE48" s="155"/>
      <c r="AGF48" s="155"/>
      <c r="AGG48" s="155"/>
      <c r="AGH48" s="155"/>
      <c r="AGI48" s="155"/>
      <c r="AGJ48" s="155"/>
      <c r="AGK48" s="155"/>
      <c r="AGL48" s="155"/>
      <c r="AGM48" s="155"/>
      <c r="AGN48" s="155"/>
      <c r="AGO48" s="155"/>
      <c r="AGP48" s="155"/>
      <c r="AGQ48" s="155"/>
      <c r="AGR48" s="155"/>
      <c r="AGS48" s="155"/>
      <c r="AGT48" s="155"/>
      <c r="AGU48" s="155"/>
      <c r="AGV48" s="155"/>
      <c r="AGW48" s="155"/>
      <c r="AGX48" s="155"/>
      <c r="AGY48" s="155"/>
      <c r="AGZ48" s="155"/>
      <c r="AHA48" s="155"/>
      <c r="AHB48" s="155"/>
      <c r="AHC48" s="155"/>
      <c r="AHD48" s="155"/>
      <c r="AHE48" s="155"/>
      <c r="AHF48" s="155"/>
      <c r="AHG48" s="155"/>
      <c r="AHH48" s="155"/>
      <c r="AHI48" s="155"/>
      <c r="AHJ48" s="155"/>
      <c r="AHK48" s="155"/>
      <c r="AHL48" s="155"/>
      <c r="AHM48" s="155"/>
      <c r="AHN48" s="155"/>
      <c r="AHO48" s="155"/>
      <c r="AHP48" s="155"/>
      <c r="AHQ48" s="155"/>
      <c r="AHR48" s="155"/>
      <c r="AHS48" s="155"/>
      <c r="AHT48" s="155"/>
      <c r="AHU48" s="155"/>
      <c r="AHV48" s="155"/>
      <c r="AHW48" s="155"/>
      <c r="AHX48" s="155"/>
      <c r="AHY48" s="155"/>
      <c r="AHZ48" s="155"/>
      <c r="AIA48" s="155"/>
      <c r="AIB48" s="155"/>
      <c r="AIC48" s="155"/>
      <c r="AID48" s="155"/>
      <c r="AIE48" s="155"/>
      <c r="AIF48" s="155"/>
      <c r="AIG48" s="155"/>
      <c r="AIH48" s="155"/>
      <c r="AII48" s="155"/>
      <c r="AIJ48" s="155"/>
      <c r="AIK48" s="155"/>
      <c r="AIL48" s="155"/>
      <c r="AIM48" s="155"/>
      <c r="AIN48" s="155"/>
      <c r="AIO48" s="155"/>
      <c r="AIP48" s="155"/>
      <c r="AIQ48" s="155"/>
      <c r="AIR48" s="155"/>
      <c r="AIS48" s="155"/>
      <c r="AIT48" s="155"/>
      <c r="AIU48" s="155"/>
      <c r="AIV48" s="155"/>
      <c r="AIW48" s="155"/>
      <c r="AIX48" s="155"/>
      <c r="AIY48" s="155"/>
      <c r="AIZ48" s="155"/>
      <c r="AJA48" s="155"/>
      <c r="AJB48" s="155"/>
      <c r="AJC48" s="155"/>
      <c r="AJD48" s="155"/>
      <c r="AJE48" s="155"/>
      <c r="AJF48" s="155"/>
      <c r="AJG48" s="155"/>
      <c r="AJH48" s="155"/>
      <c r="AJI48" s="155"/>
      <c r="AJJ48" s="155"/>
      <c r="AJK48" s="155"/>
      <c r="AJL48" s="155"/>
      <c r="AJM48" s="155"/>
      <c r="AJN48" s="155"/>
      <c r="AJO48" s="155"/>
      <c r="AJP48" s="155"/>
      <c r="AJQ48" s="155"/>
      <c r="AJR48" s="155"/>
      <c r="AJS48" s="155"/>
      <c r="AJT48" s="155"/>
      <c r="AJU48" s="155"/>
      <c r="AJV48" s="155"/>
      <c r="AJW48" s="155"/>
      <c r="AJX48" s="155"/>
      <c r="AJY48" s="155"/>
      <c r="AJZ48" s="155"/>
      <c r="AKA48" s="155"/>
      <c r="AKB48" s="155"/>
      <c r="AKC48" s="155"/>
      <c r="AKD48" s="155"/>
      <c r="AKE48" s="155"/>
      <c r="AKF48" s="155"/>
      <c r="AKG48" s="155"/>
      <c r="AKH48" s="155"/>
      <c r="AKI48" s="155"/>
      <c r="AKJ48" s="155"/>
      <c r="AKK48" s="155"/>
      <c r="AKL48" s="155"/>
      <c r="AKM48" s="155"/>
      <c r="AKN48" s="155"/>
      <c r="AKO48" s="155"/>
      <c r="AKP48" s="155"/>
      <c r="AKQ48" s="155"/>
      <c r="AKR48" s="155"/>
      <c r="AKS48" s="155"/>
      <c r="AKT48" s="155"/>
      <c r="AKU48" s="155"/>
      <c r="AKV48" s="155"/>
      <c r="AKW48" s="155"/>
      <c r="AKX48" s="155"/>
      <c r="AKY48" s="155"/>
      <c r="AKZ48" s="155"/>
      <c r="ALA48" s="155"/>
      <c r="ALB48" s="155"/>
      <c r="ALC48" s="155"/>
      <c r="ALD48" s="155"/>
      <c r="ALE48" s="155"/>
      <c r="ALF48" s="155"/>
      <c r="ALG48" s="155"/>
      <c r="ALH48" s="155"/>
      <c r="ALI48" s="155"/>
      <c r="ALJ48" s="155"/>
      <c r="ALK48" s="155"/>
      <c r="ALL48" s="155"/>
      <c r="ALM48" s="155"/>
      <c r="ALN48" s="155"/>
      <c r="ALO48" s="155"/>
      <c r="ALP48" s="155"/>
      <c r="ALQ48" s="155"/>
      <c r="ALR48" s="155"/>
      <c r="ALS48" s="155"/>
      <c r="ALT48" s="155"/>
      <c r="ALU48" s="155"/>
      <c r="ALV48" s="155"/>
      <c r="ALW48" s="155"/>
      <c r="ALX48" s="155"/>
      <c r="ALY48" s="155"/>
      <c r="ALZ48" s="155"/>
      <c r="AMA48" s="155"/>
      <c r="AMB48" s="155"/>
      <c r="AMC48" s="155"/>
      <c r="AMD48" s="155"/>
      <c r="AME48" s="155"/>
      <c r="AMF48" s="155"/>
      <c r="AMG48" s="155"/>
      <c r="AMH48" s="155"/>
      <c r="AMI48" s="155"/>
      <c r="AMJ48" s="155"/>
      <c r="AMK48" s="155"/>
      <c r="AML48" s="155"/>
      <c r="AMM48" s="155"/>
      <c r="AMN48" s="155"/>
      <c r="AMO48" s="155"/>
      <c r="AMP48" s="155"/>
      <c r="AMQ48" s="155"/>
      <c r="AMR48" s="155"/>
      <c r="AMS48" s="155"/>
      <c r="AMT48" s="155"/>
      <c r="AMU48" s="155"/>
      <c r="AMV48" s="155"/>
      <c r="AMW48" s="155"/>
      <c r="AMX48" s="155"/>
      <c r="AMY48" s="155"/>
      <c r="AMZ48" s="155"/>
      <c r="ANA48" s="155"/>
      <c r="ANB48" s="155"/>
      <c r="ANC48" s="155"/>
      <c r="AND48" s="155"/>
      <c r="ANE48" s="155"/>
      <c r="ANF48" s="155"/>
      <c r="ANG48" s="155"/>
      <c r="ANH48" s="155"/>
      <c r="ANI48" s="155"/>
      <c r="ANJ48" s="155"/>
      <c r="ANK48" s="155"/>
      <c r="ANL48" s="155"/>
      <c r="ANM48" s="155"/>
      <c r="ANN48" s="155"/>
      <c r="ANO48" s="155"/>
      <c r="ANP48" s="155"/>
      <c r="ANQ48" s="155"/>
      <c r="ANR48" s="155"/>
      <c r="ANS48" s="155"/>
      <c r="ANT48" s="155"/>
      <c r="ANU48" s="155"/>
      <c r="ANV48" s="155"/>
      <c r="ANW48" s="155"/>
      <c r="ANX48" s="155"/>
      <c r="ANY48" s="155"/>
      <c r="ANZ48" s="155"/>
      <c r="AOA48" s="155"/>
      <c r="AOB48" s="155"/>
      <c r="AOC48" s="155"/>
      <c r="AOD48" s="155"/>
      <c r="AOE48" s="155"/>
      <c r="AOF48" s="155"/>
      <c r="AOG48" s="155"/>
      <c r="AOH48" s="155"/>
      <c r="AOI48" s="155"/>
      <c r="AOJ48" s="155"/>
      <c r="AOK48" s="155"/>
      <c r="AOL48" s="155"/>
      <c r="AOM48" s="155"/>
      <c r="AON48" s="155"/>
      <c r="AOO48" s="155"/>
      <c r="AOP48" s="155"/>
      <c r="AOQ48" s="155"/>
      <c r="AOR48" s="155"/>
      <c r="AOS48" s="155"/>
      <c r="AOT48" s="155"/>
      <c r="AOU48" s="155"/>
      <c r="AOV48" s="155"/>
      <c r="AOW48" s="155"/>
      <c r="AOX48" s="155"/>
      <c r="AOY48" s="155"/>
      <c r="AOZ48" s="155"/>
      <c r="APA48" s="155"/>
      <c r="APB48" s="155"/>
      <c r="APC48" s="155"/>
      <c r="APD48" s="155"/>
      <c r="APE48" s="155"/>
      <c r="APF48" s="155"/>
      <c r="APG48" s="155"/>
      <c r="APH48" s="155"/>
      <c r="API48" s="155"/>
      <c r="APJ48" s="155"/>
      <c r="APK48" s="155"/>
      <c r="APL48" s="155"/>
      <c r="APM48" s="155"/>
      <c r="APN48" s="155"/>
      <c r="APO48" s="155"/>
      <c r="APP48" s="155"/>
      <c r="APQ48" s="155"/>
      <c r="APR48" s="155"/>
      <c r="APS48" s="155"/>
      <c r="APT48" s="155"/>
      <c r="APU48" s="155"/>
      <c r="APV48" s="155"/>
      <c r="APW48" s="155"/>
      <c r="APX48" s="155"/>
      <c r="APY48" s="155"/>
      <c r="APZ48" s="155"/>
      <c r="AQA48" s="155"/>
      <c r="AQB48" s="155"/>
      <c r="AQC48" s="155"/>
      <c r="AQD48" s="155"/>
      <c r="AQE48" s="155"/>
      <c r="AQF48" s="155"/>
      <c r="AQG48" s="155"/>
      <c r="AQH48" s="155"/>
      <c r="AQI48" s="155"/>
      <c r="AQJ48" s="155"/>
      <c r="AQK48" s="155"/>
      <c r="AQL48" s="155"/>
      <c r="AQM48" s="155"/>
      <c r="AQN48" s="155"/>
      <c r="AQO48" s="155"/>
      <c r="AQP48" s="155"/>
      <c r="AQQ48" s="155"/>
      <c r="AQR48" s="155"/>
      <c r="AQS48" s="155"/>
      <c r="AQT48" s="155"/>
      <c r="AQU48" s="155"/>
      <c r="AQV48" s="155"/>
      <c r="AQW48" s="155"/>
      <c r="AQX48" s="155"/>
      <c r="AQY48" s="155"/>
      <c r="AQZ48" s="155"/>
      <c r="ARA48" s="155"/>
      <c r="ARB48" s="155"/>
      <c r="ARC48" s="155"/>
      <c r="ARD48" s="155"/>
      <c r="ARE48" s="155"/>
      <c r="ARF48" s="155"/>
      <c r="ARG48" s="155"/>
      <c r="ARH48" s="155"/>
      <c r="ARI48" s="155"/>
      <c r="ARJ48" s="155"/>
      <c r="ARK48" s="155"/>
      <c r="ARL48" s="155"/>
      <c r="ARM48" s="155"/>
      <c r="ARN48" s="155"/>
      <c r="ARO48" s="155"/>
      <c r="ARP48" s="155"/>
      <c r="ARQ48" s="155"/>
      <c r="ARR48" s="155"/>
      <c r="ARS48" s="155"/>
      <c r="ART48" s="155"/>
      <c r="ARU48" s="155"/>
      <c r="ARV48" s="155"/>
      <c r="ARW48" s="155"/>
      <c r="ARX48" s="155"/>
      <c r="ARY48" s="155"/>
      <c r="ARZ48" s="155"/>
      <c r="ASA48" s="155"/>
      <c r="ASB48" s="155"/>
      <c r="ASC48" s="155"/>
      <c r="ASD48" s="155"/>
      <c r="ASE48" s="155"/>
      <c r="ASF48" s="155"/>
      <c r="ASG48" s="155"/>
      <c r="ASH48" s="155"/>
      <c r="ASI48" s="155"/>
      <c r="ASJ48" s="155"/>
      <c r="ASK48" s="155"/>
      <c r="ASL48" s="155"/>
      <c r="ASM48" s="155"/>
      <c r="ASN48" s="155"/>
      <c r="ASO48" s="155"/>
      <c r="ASP48" s="155"/>
      <c r="ASQ48" s="155"/>
      <c r="ASR48" s="155"/>
      <c r="ASS48" s="155"/>
      <c r="AST48" s="155"/>
      <c r="ASU48" s="155"/>
      <c r="ASV48" s="155"/>
      <c r="ASW48" s="155"/>
      <c r="ASX48" s="155"/>
      <c r="ASY48" s="155"/>
      <c r="ASZ48" s="155"/>
      <c r="ATA48" s="155"/>
      <c r="ATB48" s="155"/>
      <c r="ATC48" s="155"/>
      <c r="ATD48" s="155"/>
      <c r="ATE48" s="155"/>
      <c r="ATF48" s="155"/>
      <c r="ATG48" s="155"/>
      <c r="ATH48" s="155"/>
      <c r="ATI48" s="155"/>
      <c r="ATJ48" s="155"/>
      <c r="ATK48" s="155"/>
      <c r="ATL48" s="155"/>
      <c r="ATM48" s="155"/>
      <c r="ATN48" s="155"/>
      <c r="ATO48" s="155"/>
      <c r="ATP48" s="155"/>
      <c r="ATQ48" s="155"/>
      <c r="ATR48" s="155"/>
      <c r="ATS48" s="155"/>
      <c r="ATT48" s="155"/>
      <c r="ATU48" s="155"/>
      <c r="ATV48" s="155"/>
      <c r="ATW48" s="155"/>
      <c r="ATX48" s="155"/>
      <c r="ATY48" s="155"/>
      <c r="ATZ48" s="155"/>
      <c r="AUA48" s="155"/>
      <c r="AUB48" s="155"/>
      <c r="AUC48" s="155"/>
      <c r="AUD48" s="155"/>
      <c r="AUE48" s="155"/>
      <c r="AUF48" s="155"/>
      <c r="AUG48" s="155"/>
      <c r="AUH48" s="155"/>
      <c r="AUI48" s="155"/>
      <c r="AUJ48" s="155"/>
      <c r="AUK48" s="155"/>
      <c r="AUL48" s="155"/>
      <c r="AUM48" s="155"/>
      <c r="AUN48" s="155"/>
      <c r="AUO48" s="155"/>
      <c r="AUP48" s="155"/>
      <c r="AUQ48" s="155"/>
      <c r="AUR48" s="155"/>
      <c r="AUS48" s="155"/>
      <c r="AUT48" s="155"/>
      <c r="AUU48" s="155"/>
      <c r="AUV48" s="155"/>
      <c r="AUW48" s="155"/>
      <c r="AUX48" s="155"/>
      <c r="AUY48" s="155"/>
      <c r="AUZ48" s="155"/>
      <c r="AVA48" s="155"/>
      <c r="AVB48" s="155"/>
      <c r="AVC48" s="155"/>
      <c r="AVD48" s="155"/>
      <c r="AVE48" s="155"/>
      <c r="AVF48" s="155"/>
      <c r="AVG48" s="155"/>
      <c r="AVH48" s="155"/>
      <c r="AVI48" s="155"/>
      <c r="AVJ48" s="155"/>
      <c r="AVK48" s="155"/>
      <c r="AVL48" s="155"/>
      <c r="AVM48" s="155"/>
      <c r="AVN48" s="155"/>
      <c r="AVO48" s="155"/>
      <c r="AVP48" s="155"/>
      <c r="AVQ48" s="155"/>
      <c r="AVR48" s="155"/>
      <c r="AVS48" s="155"/>
      <c r="AVT48" s="155"/>
      <c r="AVU48" s="155"/>
      <c r="AVV48" s="155"/>
      <c r="AVW48" s="155"/>
      <c r="AVX48" s="155"/>
      <c r="AVY48" s="155"/>
      <c r="AVZ48" s="155"/>
      <c r="AWA48" s="155"/>
      <c r="AWB48" s="155"/>
      <c r="AWC48" s="155"/>
      <c r="AWD48" s="155"/>
      <c r="AWE48" s="155"/>
      <c r="AWF48" s="155"/>
      <c r="AWG48" s="155"/>
      <c r="AWH48" s="155"/>
      <c r="AWI48" s="155"/>
      <c r="AWJ48" s="155"/>
      <c r="AWK48" s="155"/>
      <c r="AWL48" s="155"/>
      <c r="AWM48" s="155"/>
      <c r="AWN48" s="155"/>
      <c r="AWO48" s="155"/>
      <c r="AWP48" s="155"/>
      <c r="AWQ48" s="155"/>
      <c r="AWR48" s="155"/>
      <c r="AWS48" s="155"/>
      <c r="AWT48" s="155"/>
      <c r="AWU48" s="155"/>
      <c r="AWV48" s="155"/>
      <c r="AWW48" s="155"/>
      <c r="AWX48" s="155"/>
      <c r="AWY48" s="155"/>
      <c r="AWZ48" s="155"/>
      <c r="AXA48" s="155"/>
      <c r="AXB48" s="155"/>
      <c r="AXC48" s="155"/>
      <c r="AXD48" s="155"/>
      <c r="AXE48" s="155"/>
      <c r="AXF48" s="155"/>
      <c r="AXG48" s="155"/>
      <c r="AXH48" s="155"/>
      <c r="AXI48" s="155"/>
      <c r="AXJ48" s="155"/>
      <c r="AXK48" s="155"/>
      <c r="AXL48" s="155"/>
      <c r="AXM48" s="155"/>
      <c r="AXN48" s="155"/>
      <c r="AXO48" s="155"/>
      <c r="AXP48" s="155"/>
      <c r="AXQ48" s="155"/>
      <c r="AXR48" s="155"/>
      <c r="AXS48" s="155"/>
      <c r="AXT48" s="155"/>
      <c r="AXU48" s="155"/>
      <c r="AXV48" s="155"/>
      <c r="AXW48" s="155"/>
      <c r="AXX48" s="155"/>
      <c r="AXY48" s="155"/>
      <c r="AXZ48" s="155"/>
      <c r="AYA48" s="155"/>
      <c r="AYB48" s="155"/>
      <c r="AYC48" s="155"/>
      <c r="AYD48" s="155"/>
      <c r="AYE48" s="155"/>
      <c r="AYF48" s="155"/>
      <c r="AYG48" s="155"/>
      <c r="AYH48" s="155"/>
      <c r="AYI48" s="155"/>
      <c r="AYJ48" s="155"/>
      <c r="AYK48" s="155"/>
      <c r="AYL48" s="155"/>
      <c r="AYM48" s="155"/>
      <c r="AYN48" s="155"/>
      <c r="AYO48" s="155"/>
      <c r="AYP48" s="155"/>
      <c r="AYQ48" s="155"/>
      <c r="AYR48" s="155"/>
      <c r="AYS48" s="155"/>
      <c r="AYT48" s="155"/>
      <c r="AYU48" s="155"/>
      <c r="AYV48" s="155"/>
      <c r="AYW48" s="155"/>
      <c r="AYX48" s="155"/>
      <c r="AYY48" s="155"/>
      <c r="AYZ48" s="155"/>
      <c r="AZA48" s="155"/>
      <c r="AZB48" s="155"/>
      <c r="AZC48" s="155"/>
      <c r="AZD48" s="155"/>
      <c r="AZE48" s="155"/>
      <c r="AZF48" s="155"/>
      <c r="AZG48" s="155"/>
      <c r="AZH48" s="155"/>
      <c r="AZI48" s="155"/>
      <c r="AZJ48" s="155"/>
      <c r="AZK48" s="155"/>
      <c r="AZL48" s="155"/>
      <c r="AZM48" s="155"/>
      <c r="AZN48" s="155"/>
      <c r="AZO48" s="155"/>
      <c r="AZP48" s="155"/>
      <c r="AZQ48" s="155"/>
      <c r="AZR48" s="155"/>
      <c r="AZS48" s="155"/>
      <c r="AZT48" s="155"/>
      <c r="AZU48" s="155"/>
      <c r="AZV48" s="155"/>
      <c r="AZW48" s="155"/>
      <c r="AZX48" s="155"/>
      <c r="AZY48" s="155"/>
      <c r="AZZ48" s="155"/>
      <c r="BAA48" s="155"/>
      <c r="BAB48" s="155"/>
      <c r="BAC48" s="155"/>
      <c r="BAD48" s="155"/>
      <c r="BAE48" s="155"/>
      <c r="BAF48" s="155"/>
      <c r="BAG48" s="155"/>
      <c r="BAH48" s="155"/>
      <c r="BAI48" s="155"/>
      <c r="BAJ48" s="155"/>
      <c r="BAK48" s="155"/>
      <c r="BAL48" s="155"/>
      <c r="BAM48" s="155"/>
      <c r="BAN48" s="155"/>
      <c r="BAO48" s="155"/>
      <c r="BAP48" s="155"/>
      <c r="BAQ48" s="155"/>
      <c r="BAR48" s="155"/>
      <c r="BAS48" s="155"/>
      <c r="BAT48" s="155"/>
      <c r="BAU48" s="155"/>
      <c r="BAV48" s="155"/>
      <c r="BAW48" s="155"/>
      <c r="BAX48" s="155"/>
      <c r="BAY48" s="155"/>
      <c r="BAZ48" s="155"/>
      <c r="BBA48" s="155"/>
      <c r="BBB48" s="155"/>
      <c r="BBC48" s="155"/>
      <c r="BBD48" s="155"/>
      <c r="BBE48" s="155"/>
      <c r="BBF48" s="155"/>
      <c r="BBG48" s="155"/>
      <c r="BBH48" s="155"/>
      <c r="BBI48" s="155"/>
      <c r="BBJ48" s="155"/>
      <c r="BBK48" s="155"/>
      <c r="BBL48" s="155"/>
      <c r="BBM48" s="155"/>
      <c r="BBN48" s="155"/>
      <c r="BBO48" s="155"/>
      <c r="BBP48" s="155"/>
      <c r="BBQ48" s="155"/>
      <c r="BBR48" s="155"/>
      <c r="BBS48" s="155"/>
      <c r="BBT48" s="155"/>
      <c r="BBU48" s="155"/>
      <c r="BBV48" s="155"/>
      <c r="BBW48" s="155"/>
      <c r="BBX48" s="155"/>
      <c r="BBY48" s="155"/>
      <c r="BBZ48" s="155"/>
      <c r="BCA48" s="155"/>
      <c r="BCB48" s="155"/>
      <c r="BCC48" s="155"/>
      <c r="BCD48" s="155"/>
      <c r="BCE48" s="155"/>
      <c r="BCF48" s="155"/>
      <c r="BCG48" s="155"/>
      <c r="BCH48" s="155"/>
      <c r="BCI48" s="155"/>
      <c r="BCJ48" s="155"/>
      <c r="BCK48" s="155"/>
      <c r="BCL48" s="155"/>
      <c r="BCM48" s="155"/>
      <c r="BCN48" s="155"/>
      <c r="BCO48" s="155"/>
      <c r="BCP48" s="155"/>
      <c r="BCQ48" s="155"/>
      <c r="BCR48" s="155"/>
      <c r="BCS48" s="155"/>
      <c r="BCT48" s="155"/>
      <c r="BCU48" s="155"/>
      <c r="BCV48" s="155"/>
      <c r="BCW48" s="155"/>
      <c r="BCX48" s="155"/>
      <c r="BCY48" s="155"/>
      <c r="BCZ48" s="155"/>
      <c r="BDA48" s="155"/>
      <c r="BDB48" s="155"/>
      <c r="BDC48" s="155"/>
      <c r="BDD48" s="155"/>
      <c r="BDE48" s="155"/>
      <c r="BDF48" s="155"/>
      <c r="BDG48" s="155"/>
      <c r="BDH48" s="155"/>
      <c r="BDI48" s="155"/>
      <c r="BDJ48" s="155"/>
      <c r="BDK48" s="155"/>
      <c r="BDL48" s="155"/>
      <c r="BDM48" s="155"/>
      <c r="BDN48" s="155"/>
      <c r="BDO48" s="155"/>
      <c r="BDP48" s="155"/>
      <c r="BDQ48" s="155"/>
      <c r="BDR48" s="155"/>
      <c r="BDS48" s="155"/>
      <c r="BDT48" s="155"/>
      <c r="BDU48" s="155"/>
      <c r="BDV48" s="155"/>
      <c r="BDW48" s="155"/>
      <c r="BDX48" s="155"/>
      <c r="BDY48" s="155"/>
      <c r="BDZ48" s="155"/>
      <c r="BEA48" s="155"/>
      <c r="BEB48" s="155"/>
      <c r="BEC48" s="155"/>
      <c r="BED48" s="155"/>
      <c r="BEE48" s="155"/>
      <c r="BEF48" s="155"/>
      <c r="BEG48" s="155"/>
      <c r="BEH48" s="155"/>
      <c r="BEI48" s="155"/>
      <c r="BEJ48" s="155"/>
      <c r="BEK48" s="155"/>
      <c r="BEL48" s="155"/>
      <c r="BEM48" s="155"/>
      <c r="BEN48" s="155"/>
      <c r="BEO48" s="155"/>
      <c r="BEP48" s="155"/>
      <c r="BEQ48" s="155"/>
      <c r="BER48" s="155"/>
      <c r="BES48" s="155"/>
      <c r="BET48" s="155"/>
      <c r="BEU48" s="155"/>
      <c r="BEV48" s="155"/>
      <c r="BEW48" s="155"/>
      <c r="BEX48" s="155"/>
      <c r="BEY48" s="155"/>
      <c r="BEZ48" s="155"/>
      <c r="BFA48" s="155"/>
      <c r="BFB48" s="155"/>
      <c r="BFC48" s="155"/>
      <c r="BFD48" s="155"/>
      <c r="BFE48" s="155"/>
      <c r="BFF48" s="155"/>
      <c r="BFG48" s="155"/>
      <c r="BFH48" s="155"/>
      <c r="BFI48" s="155"/>
      <c r="BFJ48" s="155"/>
      <c r="BFK48" s="155"/>
      <c r="BFL48" s="155"/>
      <c r="BFM48" s="155"/>
      <c r="BFN48" s="155"/>
      <c r="BFO48" s="155"/>
      <c r="BFP48" s="155"/>
      <c r="BFQ48" s="155"/>
      <c r="BFR48" s="155"/>
      <c r="BFS48" s="155"/>
      <c r="BFT48" s="155"/>
      <c r="BFU48" s="155"/>
      <c r="BFV48" s="155"/>
      <c r="BFW48" s="155"/>
      <c r="BFX48" s="155"/>
      <c r="BFY48" s="155"/>
      <c r="BFZ48" s="155"/>
      <c r="BGA48" s="155"/>
      <c r="BGB48" s="155"/>
      <c r="BGC48" s="155"/>
      <c r="BGD48" s="155"/>
      <c r="BGE48" s="155"/>
      <c r="BGF48" s="155"/>
      <c r="BGG48" s="155"/>
      <c r="BGH48" s="155"/>
      <c r="BGI48" s="155"/>
      <c r="BGJ48" s="155"/>
      <c r="BGK48" s="155"/>
      <c r="BGL48" s="155"/>
      <c r="BGM48" s="155"/>
      <c r="BGN48" s="155"/>
      <c r="BGO48" s="155"/>
      <c r="BGP48" s="155"/>
      <c r="BGQ48" s="155"/>
      <c r="BGR48" s="155"/>
      <c r="BGS48" s="155"/>
      <c r="BGT48" s="155"/>
      <c r="BGU48" s="155"/>
      <c r="BGV48" s="155"/>
      <c r="BGW48" s="155"/>
      <c r="BGX48" s="155"/>
      <c r="BGY48" s="155"/>
      <c r="BGZ48" s="155"/>
      <c r="BHA48" s="155"/>
      <c r="BHB48" s="155"/>
      <c r="BHC48" s="155"/>
      <c r="BHD48" s="155"/>
      <c r="BHE48" s="155"/>
      <c r="BHF48" s="155"/>
      <c r="BHG48" s="155"/>
      <c r="BHH48" s="155"/>
      <c r="BHI48" s="155"/>
      <c r="BHJ48" s="155"/>
      <c r="BHK48" s="155"/>
      <c r="BHL48" s="155"/>
      <c r="BHM48" s="155"/>
      <c r="BHN48" s="155"/>
      <c r="BHO48" s="155"/>
      <c r="BHP48" s="155"/>
      <c r="BHQ48" s="155"/>
      <c r="BHR48" s="155"/>
      <c r="BHS48" s="155"/>
      <c r="BHT48" s="155"/>
      <c r="BHU48" s="155"/>
      <c r="BHV48" s="155"/>
      <c r="BHW48" s="155"/>
      <c r="BHX48" s="155"/>
      <c r="BHY48" s="155"/>
      <c r="BHZ48" s="155"/>
      <c r="BIA48" s="155"/>
      <c r="BIB48" s="155"/>
      <c r="BIC48" s="155"/>
      <c r="BID48" s="155"/>
      <c r="BIE48" s="155"/>
      <c r="BIF48" s="155"/>
      <c r="BIG48" s="155"/>
      <c r="BIH48" s="155"/>
      <c r="BII48" s="155"/>
      <c r="BIJ48" s="155"/>
      <c r="BIK48" s="155"/>
      <c r="BIL48" s="155"/>
      <c r="BIM48" s="155"/>
      <c r="BIN48" s="155"/>
      <c r="BIO48" s="155"/>
      <c r="BIP48" s="155"/>
      <c r="BIQ48" s="155"/>
      <c r="BIR48" s="155"/>
      <c r="BIS48" s="155"/>
      <c r="BIT48" s="155"/>
      <c r="BIU48" s="155"/>
      <c r="BIV48" s="155"/>
      <c r="BIW48" s="155"/>
      <c r="BIX48" s="155"/>
      <c r="BIY48" s="155"/>
      <c r="BIZ48" s="155"/>
      <c r="BJA48" s="155"/>
      <c r="BJB48" s="155"/>
      <c r="BJC48" s="155"/>
      <c r="BJD48" s="155"/>
      <c r="BJE48" s="155"/>
      <c r="BJF48" s="155"/>
      <c r="BJG48" s="155"/>
      <c r="BJH48" s="155"/>
      <c r="BJI48" s="155"/>
      <c r="BJJ48" s="155"/>
      <c r="BJK48" s="155"/>
      <c r="BJL48" s="155"/>
      <c r="BJM48" s="155"/>
      <c r="BJN48" s="155"/>
      <c r="BJO48" s="155"/>
      <c r="BJP48" s="155"/>
      <c r="BJQ48" s="155"/>
      <c r="BJR48" s="155"/>
      <c r="BJS48" s="155"/>
      <c r="BJT48" s="155"/>
      <c r="BJU48" s="155"/>
      <c r="BJV48" s="155"/>
      <c r="BJW48" s="155"/>
      <c r="BJX48" s="155"/>
      <c r="BJY48" s="155"/>
      <c r="BJZ48" s="155"/>
      <c r="BKA48" s="155"/>
      <c r="BKB48" s="155"/>
      <c r="BKC48" s="155"/>
      <c r="BKD48" s="155"/>
      <c r="BKE48" s="155"/>
      <c r="BKF48" s="155"/>
      <c r="BKG48" s="155"/>
      <c r="BKH48" s="155"/>
      <c r="BKI48" s="155"/>
      <c r="BKJ48" s="155"/>
      <c r="BKK48" s="155"/>
      <c r="BKL48" s="155"/>
      <c r="BKM48" s="155"/>
      <c r="BKN48" s="155"/>
      <c r="BKO48" s="155"/>
      <c r="BKP48" s="155"/>
      <c r="BKQ48" s="155"/>
      <c r="BKR48" s="155"/>
      <c r="BKS48" s="155"/>
      <c r="BKT48" s="155"/>
      <c r="BKU48" s="155"/>
      <c r="BKV48" s="155"/>
      <c r="BKW48" s="155"/>
      <c r="BKX48" s="155"/>
      <c r="BKY48" s="155"/>
      <c r="BKZ48" s="155"/>
      <c r="BLA48" s="155"/>
      <c r="BLB48" s="155"/>
      <c r="BLC48" s="155"/>
      <c r="BLD48" s="155"/>
      <c r="BLE48" s="155"/>
      <c r="BLF48" s="155"/>
      <c r="BLG48" s="155"/>
      <c r="BLH48" s="155"/>
      <c r="BLI48" s="155"/>
      <c r="BLJ48" s="155"/>
      <c r="BLK48" s="155"/>
      <c r="BLL48" s="155"/>
      <c r="BLM48" s="155"/>
      <c r="BLN48" s="155"/>
      <c r="BLO48" s="155"/>
      <c r="BLP48" s="155"/>
      <c r="BLQ48" s="155"/>
      <c r="BLR48" s="155"/>
      <c r="BLS48" s="155"/>
      <c r="BLT48" s="155"/>
      <c r="BLU48" s="155"/>
      <c r="BLV48" s="155"/>
      <c r="BLW48" s="155"/>
      <c r="BLX48" s="155"/>
      <c r="BLY48" s="155"/>
      <c r="BLZ48" s="155"/>
      <c r="BMA48" s="155"/>
      <c r="BMB48" s="155"/>
      <c r="BMC48" s="155"/>
      <c r="BMD48" s="155"/>
      <c r="BME48" s="155"/>
      <c r="BMF48" s="155"/>
      <c r="BMG48" s="155"/>
      <c r="BMH48" s="155"/>
      <c r="BMI48" s="155"/>
      <c r="BMJ48" s="155"/>
      <c r="BMK48" s="155"/>
      <c r="BML48" s="155"/>
      <c r="BMM48" s="155"/>
      <c r="BMN48" s="155"/>
      <c r="BMO48" s="155"/>
      <c r="BMP48" s="155"/>
      <c r="BMQ48" s="155"/>
      <c r="BMR48" s="155"/>
      <c r="BMS48" s="155"/>
      <c r="BMT48" s="155"/>
      <c r="BMU48" s="155"/>
      <c r="BMV48" s="155"/>
      <c r="BMW48" s="155"/>
      <c r="BMX48" s="155"/>
      <c r="BMY48" s="155"/>
      <c r="BMZ48" s="155"/>
      <c r="BNA48" s="155"/>
      <c r="BNB48" s="155"/>
      <c r="BNC48" s="155"/>
      <c r="BND48" s="155"/>
      <c r="BNE48" s="155"/>
      <c r="BNF48" s="155"/>
      <c r="BNG48" s="155"/>
      <c r="BNH48" s="155"/>
      <c r="BNI48" s="155"/>
      <c r="BNJ48" s="155"/>
      <c r="BNK48" s="155"/>
      <c r="BNL48" s="155"/>
      <c r="BNM48" s="155"/>
      <c r="BNN48" s="155"/>
      <c r="BNO48" s="155"/>
      <c r="BNP48" s="155"/>
      <c r="BNQ48" s="155"/>
      <c r="BNR48" s="155"/>
      <c r="BNS48" s="155"/>
      <c r="BNT48" s="155"/>
      <c r="BNU48" s="155"/>
      <c r="BNV48" s="155"/>
      <c r="BNW48" s="155"/>
      <c r="BNX48" s="155"/>
      <c r="BNY48" s="155"/>
      <c r="BNZ48" s="155"/>
      <c r="BOA48" s="155"/>
      <c r="BOB48" s="155"/>
      <c r="BOC48" s="155"/>
      <c r="BOD48" s="155"/>
      <c r="BOE48" s="155"/>
      <c r="BOF48" s="155"/>
      <c r="BOG48" s="155"/>
      <c r="BOH48" s="155"/>
      <c r="BOI48" s="155"/>
      <c r="BOJ48" s="155"/>
      <c r="BOK48" s="155"/>
      <c r="BOL48" s="155"/>
      <c r="BOM48" s="155"/>
      <c r="BON48" s="155"/>
      <c r="BOO48" s="155"/>
      <c r="BOP48" s="155"/>
      <c r="BOQ48" s="155"/>
      <c r="BOR48" s="155"/>
      <c r="BOS48" s="155"/>
      <c r="BOT48" s="155"/>
      <c r="BOU48" s="155"/>
      <c r="BOV48" s="155"/>
      <c r="BOW48" s="155"/>
      <c r="BOX48" s="155"/>
      <c r="BOY48" s="155"/>
      <c r="BOZ48" s="155"/>
      <c r="BPA48" s="155"/>
      <c r="BPB48" s="155"/>
      <c r="BPC48" s="155"/>
      <c r="BPD48" s="155"/>
      <c r="BPE48" s="155"/>
      <c r="BPF48" s="155"/>
      <c r="BPG48" s="155"/>
      <c r="BPH48" s="155"/>
      <c r="BPI48" s="155"/>
      <c r="BPJ48" s="155"/>
      <c r="BPK48" s="155"/>
      <c r="BPL48" s="155"/>
      <c r="BPM48" s="155"/>
      <c r="BPN48" s="155"/>
      <c r="BPO48" s="155"/>
      <c r="BPP48" s="155"/>
      <c r="BPQ48" s="155"/>
      <c r="BPR48" s="155"/>
      <c r="BPS48" s="155"/>
      <c r="BPT48" s="155"/>
      <c r="BPU48" s="155"/>
      <c r="BPV48" s="155"/>
      <c r="BPW48" s="155"/>
      <c r="BPX48" s="155"/>
      <c r="BPY48" s="155"/>
      <c r="BPZ48" s="155"/>
      <c r="BQA48" s="155"/>
      <c r="BQB48" s="155"/>
      <c r="BQC48" s="155"/>
      <c r="BQD48" s="155"/>
      <c r="BQE48" s="155"/>
      <c r="BQF48" s="155"/>
      <c r="BQG48" s="155"/>
      <c r="BQH48" s="155"/>
      <c r="BQI48" s="155"/>
      <c r="BQJ48" s="155"/>
      <c r="BQK48" s="155"/>
      <c r="BQL48" s="155"/>
      <c r="BQM48" s="155"/>
      <c r="BQN48" s="155"/>
      <c r="BQO48" s="155"/>
      <c r="BQP48" s="155"/>
      <c r="BQQ48" s="155"/>
      <c r="BQR48" s="155"/>
      <c r="BQS48" s="155"/>
      <c r="BQT48" s="155"/>
      <c r="BQU48" s="155"/>
      <c r="BQV48" s="155"/>
      <c r="BQW48" s="155"/>
      <c r="BQX48" s="155"/>
      <c r="BQY48" s="155"/>
      <c r="BQZ48" s="155"/>
      <c r="BRA48" s="155"/>
      <c r="BRB48" s="155"/>
      <c r="BRC48" s="155"/>
      <c r="BRD48" s="155"/>
      <c r="BRE48" s="155"/>
      <c r="BRF48" s="155"/>
      <c r="BRG48" s="155"/>
      <c r="BRH48" s="155"/>
      <c r="BRI48" s="155"/>
      <c r="BRJ48" s="155"/>
      <c r="BRK48" s="155"/>
      <c r="BRL48" s="155"/>
      <c r="BRM48" s="155"/>
      <c r="BRN48" s="155"/>
      <c r="BRO48" s="155"/>
      <c r="BRP48" s="155"/>
      <c r="BRQ48" s="155"/>
      <c r="BRR48" s="155"/>
      <c r="BRS48" s="155"/>
      <c r="BRT48" s="155"/>
      <c r="BRU48" s="155"/>
      <c r="BRV48" s="155"/>
      <c r="BRW48" s="155"/>
      <c r="BRX48" s="155"/>
      <c r="BRY48" s="155"/>
      <c r="BRZ48" s="155"/>
      <c r="BSA48" s="155"/>
      <c r="BSB48" s="155"/>
      <c r="BSC48" s="155"/>
      <c r="BSD48" s="155"/>
      <c r="BSE48" s="155"/>
      <c r="BSF48" s="155"/>
      <c r="BSG48" s="155"/>
      <c r="BSH48" s="155"/>
      <c r="BSI48" s="155"/>
      <c r="BSJ48" s="155"/>
      <c r="BSK48" s="155"/>
      <c r="BSL48" s="155"/>
      <c r="BSM48" s="155"/>
      <c r="BSN48" s="155"/>
      <c r="BSO48" s="155"/>
      <c r="BSP48" s="155"/>
      <c r="BSQ48" s="155"/>
      <c r="BSR48" s="155"/>
      <c r="BSS48" s="155"/>
      <c r="BST48" s="155"/>
      <c r="BSU48" s="155"/>
      <c r="BSV48" s="155"/>
      <c r="BSW48" s="155"/>
      <c r="BSX48" s="155"/>
      <c r="BSY48" s="155"/>
      <c r="BSZ48" s="155"/>
      <c r="BTA48" s="155"/>
      <c r="BTB48" s="155"/>
      <c r="BTC48" s="155"/>
      <c r="BTD48" s="155"/>
      <c r="BTE48" s="155"/>
      <c r="BTF48" s="155"/>
      <c r="BTG48" s="155"/>
      <c r="BTH48" s="155"/>
      <c r="BTI48" s="155"/>
      <c r="BTJ48" s="155"/>
      <c r="BTK48" s="155"/>
      <c r="BTL48" s="155"/>
      <c r="BTM48" s="155"/>
      <c r="BTN48" s="155"/>
      <c r="BTO48" s="155"/>
      <c r="BTP48" s="155"/>
      <c r="BTQ48" s="155"/>
      <c r="BTR48" s="155"/>
      <c r="BTS48" s="155"/>
      <c r="BTT48" s="155"/>
      <c r="BTU48" s="155"/>
      <c r="BTV48" s="155"/>
      <c r="BTW48" s="155"/>
      <c r="BTX48" s="155"/>
      <c r="BTY48" s="155"/>
      <c r="BTZ48" s="155"/>
      <c r="BUA48" s="155"/>
      <c r="BUB48" s="155"/>
      <c r="BUC48" s="155"/>
      <c r="BUD48" s="155"/>
      <c r="BUE48" s="155"/>
      <c r="BUF48" s="155"/>
      <c r="BUG48" s="155"/>
      <c r="BUH48" s="155"/>
      <c r="BUI48" s="155"/>
      <c r="BUJ48" s="155"/>
      <c r="BUK48" s="155"/>
      <c r="BUL48" s="155"/>
      <c r="BUM48" s="155"/>
      <c r="BUN48" s="155"/>
      <c r="BUO48" s="155"/>
      <c r="BUP48" s="155"/>
      <c r="BUQ48" s="155"/>
      <c r="BUR48" s="155"/>
      <c r="BUS48" s="155"/>
      <c r="BUT48" s="155"/>
      <c r="BUU48" s="155"/>
      <c r="BUV48" s="155"/>
      <c r="BUW48" s="155"/>
      <c r="BUX48" s="155"/>
      <c r="BUY48" s="155"/>
      <c r="BUZ48" s="155"/>
      <c r="BVA48" s="155"/>
      <c r="BVB48" s="155"/>
      <c r="BVC48" s="155"/>
      <c r="BVD48" s="155"/>
      <c r="BVE48" s="155"/>
      <c r="BVF48" s="155"/>
      <c r="BVG48" s="155"/>
      <c r="BVH48" s="155"/>
      <c r="BVI48" s="155"/>
      <c r="BVJ48" s="155"/>
      <c r="BVK48" s="155"/>
      <c r="BVL48" s="155"/>
      <c r="BVM48" s="155"/>
      <c r="BVN48" s="155"/>
      <c r="BVO48" s="155"/>
      <c r="BVP48" s="155"/>
      <c r="BVQ48" s="155"/>
      <c r="BVR48" s="155"/>
      <c r="BVS48" s="155"/>
      <c r="BVT48" s="155"/>
      <c r="BVU48" s="155"/>
      <c r="BVV48" s="155"/>
      <c r="BVW48" s="155"/>
      <c r="BVX48" s="155"/>
      <c r="BVY48" s="155"/>
      <c r="BVZ48" s="155"/>
      <c r="BWA48" s="155"/>
      <c r="BWB48" s="155"/>
      <c r="BWC48" s="155"/>
      <c r="BWD48" s="155"/>
      <c r="BWE48" s="155"/>
      <c r="BWF48" s="155"/>
      <c r="BWG48" s="155"/>
      <c r="BWH48" s="155"/>
      <c r="BWI48" s="155"/>
      <c r="BWJ48" s="155"/>
      <c r="BWK48" s="155"/>
      <c r="BWL48" s="155"/>
      <c r="BWM48" s="155"/>
      <c r="BWN48" s="155"/>
      <c r="BWO48" s="155"/>
      <c r="BWP48" s="155"/>
      <c r="BWQ48" s="155"/>
      <c r="BWR48" s="155"/>
      <c r="BWS48" s="155"/>
      <c r="BWT48" s="155"/>
      <c r="BWU48" s="155"/>
      <c r="BWV48" s="155"/>
      <c r="BWW48" s="155"/>
      <c r="BWX48" s="155"/>
      <c r="BWY48" s="155"/>
      <c r="BWZ48" s="155"/>
      <c r="BXA48" s="155"/>
      <c r="BXB48" s="155"/>
      <c r="BXC48" s="155"/>
      <c r="BXD48" s="155"/>
      <c r="BXE48" s="155"/>
      <c r="BXF48" s="155"/>
      <c r="BXG48" s="155"/>
      <c r="BXH48" s="155"/>
      <c r="BXI48" s="155"/>
      <c r="BXJ48" s="155"/>
      <c r="BXK48" s="155"/>
      <c r="BXL48" s="155"/>
      <c r="BXM48" s="155"/>
      <c r="BXN48" s="155"/>
      <c r="BXO48" s="155"/>
      <c r="BXP48" s="155"/>
      <c r="BXQ48" s="155"/>
      <c r="BXR48" s="155"/>
      <c r="BXS48" s="155"/>
      <c r="BXT48" s="155"/>
      <c r="BXU48" s="155"/>
      <c r="BXV48" s="155"/>
      <c r="BXW48" s="155"/>
      <c r="BXX48" s="155"/>
      <c r="BXY48" s="155"/>
      <c r="BXZ48" s="155"/>
      <c r="BYA48" s="155"/>
      <c r="BYB48" s="155"/>
      <c r="BYC48" s="155"/>
      <c r="BYD48" s="155"/>
      <c r="BYE48" s="155"/>
      <c r="BYF48" s="155"/>
      <c r="BYG48" s="155"/>
      <c r="BYH48" s="155"/>
      <c r="BYI48" s="155"/>
      <c r="BYJ48" s="155"/>
      <c r="BYK48" s="155"/>
      <c r="BYL48" s="155"/>
      <c r="BYM48" s="155"/>
      <c r="BYN48" s="155"/>
      <c r="BYO48" s="155"/>
      <c r="BYP48" s="155"/>
      <c r="BYQ48" s="155"/>
      <c r="BYR48" s="155"/>
      <c r="BYS48" s="155"/>
      <c r="BYT48" s="155"/>
      <c r="BYU48" s="155"/>
      <c r="BYV48" s="155"/>
      <c r="BYW48" s="155"/>
      <c r="BYX48" s="155"/>
      <c r="BYY48" s="155"/>
      <c r="BYZ48" s="155"/>
      <c r="BZA48" s="155"/>
      <c r="BZB48" s="155"/>
      <c r="BZC48" s="155"/>
      <c r="BZD48" s="155"/>
      <c r="BZE48" s="155"/>
      <c r="BZF48" s="155"/>
      <c r="BZG48" s="155"/>
      <c r="BZH48" s="155"/>
      <c r="BZI48" s="155"/>
      <c r="BZJ48" s="155"/>
      <c r="BZK48" s="155"/>
      <c r="BZL48" s="155"/>
      <c r="BZM48" s="155"/>
      <c r="BZN48" s="155"/>
      <c r="BZO48" s="155"/>
      <c r="BZP48" s="155"/>
      <c r="BZQ48" s="155"/>
      <c r="BZR48" s="155"/>
      <c r="BZS48" s="155"/>
      <c r="BZT48" s="155"/>
      <c r="BZU48" s="155"/>
      <c r="BZV48" s="155"/>
      <c r="BZW48" s="155"/>
      <c r="BZX48" s="155"/>
      <c r="BZY48" s="155"/>
      <c r="BZZ48" s="155"/>
      <c r="CAA48" s="155"/>
      <c r="CAB48" s="155"/>
      <c r="CAC48" s="155"/>
      <c r="CAD48" s="155"/>
      <c r="CAE48" s="155"/>
      <c r="CAF48" s="155"/>
      <c r="CAG48" s="155"/>
      <c r="CAH48" s="155"/>
      <c r="CAI48" s="155"/>
      <c r="CAJ48" s="155"/>
      <c r="CAK48" s="155"/>
      <c r="CAL48" s="155"/>
      <c r="CAM48" s="155"/>
      <c r="CAN48" s="155"/>
      <c r="CAO48" s="155"/>
      <c r="CAP48" s="155"/>
      <c r="CAQ48" s="155"/>
      <c r="CAR48" s="155"/>
      <c r="CAS48" s="155"/>
      <c r="CAT48" s="155"/>
      <c r="CAU48" s="155"/>
      <c r="CAV48" s="155"/>
      <c r="CAW48" s="155"/>
      <c r="CAX48" s="155"/>
      <c r="CAY48" s="155"/>
      <c r="CAZ48" s="155"/>
      <c r="CBA48" s="155"/>
      <c r="CBB48" s="155"/>
      <c r="CBC48" s="155"/>
      <c r="CBD48" s="155"/>
      <c r="CBE48" s="155"/>
      <c r="CBF48" s="155"/>
      <c r="CBG48" s="155"/>
      <c r="CBH48" s="155"/>
      <c r="CBI48" s="155"/>
      <c r="CBJ48" s="155"/>
      <c r="CBK48" s="155"/>
      <c r="CBL48" s="155"/>
      <c r="CBM48" s="155"/>
      <c r="CBN48" s="155"/>
      <c r="CBO48" s="155"/>
      <c r="CBP48" s="155"/>
      <c r="CBQ48" s="155"/>
      <c r="CBR48" s="155"/>
      <c r="CBS48" s="155"/>
      <c r="CBT48" s="155"/>
      <c r="CBU48" s="155"/>
      <c r="CBV48" s="155"/>
      <c r="CBW48" s="155"/>
      <c r="CBX48" s="155"/>
      <c r="CBY48" s="155"/>
      <c r="CBZ48" s="155"/>
      <c r="CCA48" s="155"/>
      <c r="CCB48" s="155"/>
      <c r="CCC48" s="155"/>
      <c r="CCD48" s="155"/>
      <c r="CCE48" s="155"/>
      <c r="CCF48" s="155"/>
      <c r="CCG48" s="155"/>
      <c r="CCH48" s="155"/>
      <c r="CCI48" s="155"/>
      <c r="CCJ48" s="155"/>
      <c r="CCK48" s="155"/>
      <c r="CCL48" s="155"/>
      <c r="CCM48" s="155"/>
      <c r="CCN48" s="155"/>
      <c r="CCO48" s="155"/>
      <c r="CCP48" s="155"/>
      <c r="CCQ48" s="155"/>
      <c r="CCR48" s="155"/>
      <c r="CCS48" s="155"/>
      <c r="CCT48" s="155"/>
      <c r="CCU48" s="155"/>
      <c r="CCV48" s="155"/>
      <c r="CCW48" s="155"/>
      <c r="CCX48" s="155"/>
      <c r="CCY48" s="155"/>
      <c r="CCZ48" s="155"/>
      <c r="CDA48" s="155"/>
      <c r="CDB48" s="155"/>
      <c r="CDC48" s="155"/>
      <c r="CDD48" s="155"/>
      <c r="CDE48" s="155"/>
      <c r="CDF48" s="155"/>
      <c r="CDG48" s="155"/>
      <c r="CDH48" s="155"/>
      <c r="CDI48" s="155"/>
      <c r="CDJ48" s="155"/>
      <c r="CDK48" s="155"/>
      <c r="CDL48" s="155"/>
      <c r="CDM48" s="155"/>
      <c r="CDN48" s="155"/>
      <c r="CDO48" s="155"/>
      <c r="CDP48" s="155"/>
      <c r="CDQ48" s="155"/>
      <c r="CDR48" s="155"/>
      <c r="CDS48" s="155"/>
      <c r="CDT48" s="155"/>
      <c r="CDU48" s="155"/>
      <c r="CDV48" s="155"/>
      <c r="CDW48" s="155"/>
      <c r="CDX48" s="155"/>
      <c r="CDY48" s="155"/>
      <c r="CDZ48" s="155"/>
      <c r="CEA48" s="155"/>
      <c r="CEB48" s="155"/>
      <c r="CEC48" s="155"/>
      <c r="CED48" s="155"/>
      <c r="CEE48" s="155"/>
      <c r="CEF48" s="155"/>
      <c r="CEG48" s="155"/>
      <c r="CEH48" s="155"/>
      <c r="CEI48" s="155"/>
      <c r="CEJ48" s="155"/>
      <c r="CEK48" s="155"/>
      <c r="CEL48" s="155"/>
      <c r="CEM48" s="155"/>
      <c r="CEN48" s="155"/>
      <c r="CEO48" s="155"/>
      <c r="CEP48" s="155"/>
      <c r="CEQ48" s="155"/>
      <c r="CER48" s="155"/>
      <c r="CES48" s="155"/>
      <c r="CET48" s="155"/>
      <c r="CEU48" s="155"/>
      <c r="CEV48" s="155"/>
      <c r="CEW48" s="155"/>
      <c r="CEX48" s="155"/>
      <c r="CEY48" s="155"/>
      <c r="CEZ48" s="155"/>
      <c r="CFA48" s="155"/>
      <c r="CFB48" s="155"/>
      <c r="CFC48" s="155"/>
      <c r="CFD48" s="155"/>
      <c r="CFE48" s="155"/>
      <c r="CFF48" s="155"/>
      <c r="CFG48" s="155"/>
      <c r="CFH48" s="155"/>
      <c r="CFI48" s="155"/>
      <c r="CFJ48" s="155"/>
      <c r="CFK48" s="155"/>
      <c r="CFL48" s="155"/>
      <c r="CFM48" s="155"/>
      <c r="CFN48" s="155"/>
      <c r="CFO48" s="155"/>
      <c r="CFP48" s="155"/>
      <c r="CFQ48" s="155"/>
      <c r="CFR48" s="155"/>
      <c r="CFS48" s="155"/>
      <c r="CFT48" s="155"/>
      <c r="CFU48" s="155"/>
      <c r="CFV48" s="155"/>
      <c r="CFW48" s="155"/>
      <c r="CFX48" s="155"/>
      <c r="CFY48" s="155"/>
      <c r="CFZ48" s="155"/>
      <c r="CGA48" s="155"/>
      <c r="CGB48" s="155"/>
      <c r="CGC48" s="155"/>
      <c r="CGD48" s="155"/>
      <c r="CGE48" s="155"/>
      <c r="CGF48" s="155"/>
      <c r="CGG48" s="155"/>
      <c r="CGH48" s="155"/>
      <c r="CGI48" s="155"/>
      <c r="CGJ48" s="155"/>
      <c r="CGK48" s="155"/>
      <c r="CGL48" s="155"/>
      <c r="CGM48" s="155"/>
      <c r="CGN48" s="155"/>
      <c r="CGO48" s="155"/>
      <c r="CGP48" s="155"/>
      <c r="CGQ48" s="155"/>
      <c r="CGR48" s="155"/>
      <c r="CGS48" s="155"/>
      <c r="CGT48" s="155"/>
      <c r="CGU48" s="155"/>
      <c r="CGV48" s="155"/>
      <c r="CGW48" s="155"/>
      <c r="CGX48" s="155"/>
      <c r="CGY48" s="155"/>
      <c r="CGZ48" s="155"/>
      <c r="CHA48" s="155"/>
      <c r="CHB48" s="155"/>
      <c r="CHC48" s="155"/>
      <c r="CHD48" s="155"/>
      <c r="CHE48" s="155"/>
      <c r="CHF48" s="155"/>
      <c r="CHG48" s="155"/>
      <c r="CHH48" s="155"/>
      <c r="CHI48" s="155"/>
      <c r="CHJ48" s="155"/>
      <c r="CHK48" s="155"/>
      <c r="CHL48" s="155"/>
      <c r="CHM48" s="155"/>
      <c r="CHN48" s="155"/>
      <c r="CHO48" s="155"/>
      <c r="CHP48" s="155"/>
      <c r="CHQ48" s="155"/>
      <c r="CHR48" s="155"/>
      <c r="CHS48" s="155"/>
      <c r="CHT48" s="155"/>
      <c r="CHU48" s="155"/>
      <c r="CHV48" s="155"/>
      <c r="CHW48" s="155"/>
      <c r="CHX48" s="155"/>
      <c r="CHY48" s="155"/>
      <c r="CHZ48" s="155"/>
      <c r="CIA48" s="155"/>
      <c r="CIB48" s="155"/>
      <c r="CIC48" s="155"/>
      <c r="CID48" s="155"/>
      <c r="CIE48" s="155"/>
      <c r="CIF48" s="155"/>
      <c r="CIG48" s="155"/>
      <c r="CIH48" s="155"/>
      <c r="CII48" s="155"/>
      <c r="CIJ48" s="155"/>
      <c r="CIK48" s="155"/>
      <c r="CIL48" s="155"/>
      <c r="CIM48" s="155"/>
      <c r="CIN48" s="155"/>
      <c r="CIO48" s="155"/>
      <c r="CIP48" s="155"/>
      <c r="CIQ48" s="155"/>
      <c r="CIR48" s="155"/>
      <c r="CIS48" s="155"/>
      <c r="CIT48" s="155"/>
      <c r="CIU48" s="155"/>
      <c r="CIV48" s="155"/>
      <c r="CIW48" s="155"/>
      <c r="CIX48" s="155"/>
      <c r="CIY48" s="155"/>
      <c r="CIZ48" s="155"/>
      <c r="CJA48" s="155"/>
      <c r="CJB48" s="155"/>
      <c r="CJC48" s="155"/>
      <c r="CJD48" s="155"/>
      <c r="CJE48" s="155"/>
      <c r="CJF48" s="155"/>
      <c r="CJG48" s="155"/>
      <c r="CJH48" s="155"/>
      <c r="CJI48" s="155"/>
      <c r="CJJ48" s="155"/>
      <c r="CJK48" s="155"/>
      <c r="CJL48" s="155"/>
      <c r="CJM48" s="155"/>
      <c r="CJN48" s="155"/>
      <c r="CJO48" s="155"/>
      <c r="CJP48" s="155"/>
      <c r="CJQ48" s="155"/>
      <c r="CJR48" s="155"/>
      <c r="CJS48" s="155"/>
      <c r="CJT48" s="155"/>
      <c r="CJU48" s="155"/>
      <c r="CJV48" s="155"/>
      <c r="CJW48" s="155"/>
      <c r="CJX48" s="155"/>
      <c r="CJY48" s="155"/>
      <c r="CJZ48" s="155"/>
      <c r="CKA48" s="155"/>
      <c r="CKB48" s="155"/>
      <c r="CKC48" s="155"/>
      <c r="CKD48" s="155"/>
      <c r="CKE48" s="155"/>
      <c r="CKF48" s="155"/>
      <c r="CKG48" s="155"/>
      <c r="CKH48" s="155"/>
      <c r="CKI48" s="155"/>
      <c r="CKJ48" s="155"/>
      <c r="CKK48" s="155"/>
      <c r="CKL48" s="155"/>
      <c r="CKM48" s="155"/>
      <c r="CKN48" s="155"/>
      <c r="CKO48" s="155"/>
      <c r="CKP48" s="155"/>
      <c r="CKQ48" s="155"/>
      <c r="CKR48" s="155"/>
      <c r="CKS48" s="155"/>
      <c r="CKT48" s="155"/>
      <c r="CKU48" s="155"/>
      <c r="CKV48" s="155"/>
      <c r="CKW48" s="155"/>
      <c r="CKX48" s="155"/>
      <c r="CKY48" s="155"/>
      <c r="CKZ48" s="155"/>
      <c r="CLA48" s="155"/>
      <c r="CLB48" s="155"/>
      <c r="CLC48" s="155"/>
      <c r="CLD48" s="155"/>
      <c r="CLE48" s="155"/>
      <c r="CLF48" s="155"/>
      <c r="CLG48" s="155"/>
      <c r="CLH48" s="155"/>
      <c r="CLI48" s="155"/>
      <c r="CLJ48" s="155"/>
      <c r="CLK48" s="155"/>
      <c r="CLL48" s="155"/>
      <c r="CLM48" s="155"/>
      <c r="CLN48" s="155"/>
      <c r="CLO48" s="155"/>
      <c r="CLP48" s="155"/>
      <c r="CLQ48" s="155"/>
      <c r="CLR48" s="155"/>
      <c r="CLS48" s="155"/>
      <c r="CLT48" s="155"/>
      <c r="CLU48" s="155"/>
      <c r="CLV48" s="155"/>
      <c r="CLW48" s="155"/>
      <c r="CLX48" s="155"/>
      <c r="CLY48" s="155"/>
      <c r="CLZ48" s="155"/>
      <c r="CMA48" s="155"/>
      <c r="CMB48" s="155"/>
      <c r="CMC48" s="155"/>
      <c r="CMD48" s="155"/>
      <c r="CME48" s="155"/>
      <c r="CMF48" s="155"/>
      <c r="CMG48" s="155"/>
      <c r="CMH48" s="155"/>
      <c r="CMI48" s="155"/>
      <c r="CMJ48" s="155"/>
      <c r="CMK48" s="155"/>
      <c r="CML48" s="155"/>
      <c r="CMM48" s="155"/>
      <c r="CMN48" s="155"/>
      <c r="CMO48" s="155"/>
      <c r="CMP48" s="155"/>
      <c r="CMQ48" s="155"/>
      <c r="CMR48" s="155"/>
      <c r="CMS48" s="155"/>
      <c r="CMT48" s="155"/>
      <c r="CMU48" s="155"/>
      <c r="CMV48" s="155"/>
      <c r="CMW48" s="155"/>
      <c r="CMX48" s="155"/>
      <c r="CMY48" s="155"/>
      <c r="CMZ48" s="155"/>
      <c r="CNA48" s="155"/>
      <c r="CNB48" s="155"/>
      <c r="CNC48" s="155"/>
      <c r="CND48" s="155"/>
      <c r="CNE48" s="155"/>
      <c r="CNF48" s="155"/>
      <c r="CNG48" s="155"/>
      <c r="CNH48" s="155"/>
      <c r="CNI48" s="155"/>
      <c r="CNJ48" s="155"/>
      <c r="CNK48" s="155"/>
      <c r="CNL48" s="155"/>
      <c r="CNM48" s="155"/>
      <c r="CNN48" s="155"/>
      <c r="CNO48" s="155"/>
      <c r="CNP48" s="155"/>
      <c r="CNQ48" s="155"/>
      <c r="CNR48" s="155"/>
      <c r="CNS48" s="155"/>
      <c r="CNT48" s="155"/>
      <c r="CNU48" s="155"/>
      <c r="CNV48" s="155"/>
      <c r="CNW48" s="155"/>
      <c r="CNX48" s="155"/>
      <c r="CNY48" s="155"/>
      <c r="CNZ48" s="155"/>
      <c r="COA48" s="155"/>
      <c r="COB48" s="155"/>
      <c r="COC48" s="155"/>
      <c r="COD48" s="155"/>
      <c r="COE48" s="155"/>
      <c r="COF48" s="155"/>
      <c r="COG48" s="155"/>
      <c r="COH48" s="155"/>
      <c r="COI48" s="155"/>
      <c r="COJ48" s="155"/>
      <c r="COK48" s="155"/>
      <c r="COL48" s="155"/>
      <c r="COM48" s="155"/>
      <c r="CON48" s="155"/>
      <c r="COO48" s="155"/>
      <c r="COP48" s="155"/>
      <c r="COQ48" s="155"/>
      <c r="COR48" s="155"/>
      <c r="COS48" s="155"/>
      <c r="COT48" s="155"/>
      <c r="COU48" s="155"/>
      <c r="COV48" s="155"/>
      <c r="COW48" s="155"/>
      <c r="COX48" s="155"/>
      <c r="COY48" s="155"/>
      <c r="COZ48" s="155"/>
      <c r="CPA48" s="155"/>
      <c r="CPB48" s="155"/>
      <c r="CPC48" s="155"/>
      <c r="CPD48" s="155"/>
      <c r="CPE48" s="155"/>
      <c r="CPF48" s="155"/>
      <c r="CPG48" s="155"/>
      <c r="CPH48" s="155"/>
      <c r="CPI48" s="155"/>
      <c r="CPJ48" s="155"/>
      <c r="CPK48" s="155"/>
      <c r="CPL48" s="155"/>
      <c r="CPM48" s="155"/>
      <c r="CPN48" s="155"/>
      <c r="CPO48" s="155"/>
      <c r="CPP48" s="155"/>
      <c r="CPQ48" s="155"/>
      <c r="CPR48" s="155"/>
      <c r="CPS48" s="155"/>
      <c r="CPT48" s="155"/>
      <c r="CPU48" s="155"/>
      <c r="CPV48" s="155"/>
      <c r="CPW48" s="155"/>
      <c r="CPX48" s="155"/>
      <c r="CPY48" s="155"/>
      <c r="CPZ48" s="155"/>
      <c r="CQA48" s="155"/>
      <c r="CQB48" s="155"/>
      <c r="CQC48" s="155"/>
      <c r="CQD48" s="155"/>
      <c r="CQE48" s="155"/>
      <c r="CQF48" s="155"/>
      <c r="CQG48" s="155"/>
      <c r="CQH48" s="155"/>
      <c r="CQI48" s="155"/>
      <c r="CQJ48" s="155"/>
      <c r="CQK48" s="155"/>
      <c r="CQL48" s="155"/>
      <c r="CQM48" s="155"/>
      <c r="CQN48" s="155"/>
      <c r="CQO48" s="155"/>
      <c r="CQP48" s="155"/>
      <c r="CQQ48" s="155"/>
      <c r="CQR48" s="155"/>
      <c r="CQS48" s="155"/>
      <c r="CQT48" s="155"/>
      <c r="CQU48" s="155"/>
      <c r="CQV48" s="155"/>
      <c r="CQW48" s="155"/>
      <c r="CQX48" s="155"/>
      <c r="CQY48" s="155"/>
      <c r="CQZ48" s="155"/>
      <c r="CRA48" s="155"/>
      <c r="CRB48" s="155"/>
      <c r="CRC48" s="155"/>
      <c r="CRD48" s="155"/>
      <c r="CRE48" s="155"/>
      <c r="CRF48" s="155"/>
      <c r="CRG48" s="155"/>
      <c r="CRH48" s="155"/>
      <c r="CRI48" s="155"/>
      <c r="CRJ48" s="155"/>
      <c r="CRK48" s="155"/>
      <c r="CRL48" s="155"/>
      <c r="CRM48" s="155"/>
      <c r="CRN48" s="155"/>
      <c r="CRO48" s="155"/>
      <c r="CRP48" s="155"/>
      <c r="CRQ48" s="155"/>
      <c r="CRR48" s="155"/>
      <c r="CRS48" s="155"/>
      <c r="CRT48" s="155"/>
      <c r="CRU48" s="155"/>
      <c r="CRV48" s="155"/>
      <c r="CRW48" s="155"/>
      <c r="CRX48" s="155"/>
      <c r="CRY48" s="155"/>
      <c r="CRZ48" s="155"/>
      <c r="CSA48" s="155"/>
      <c r="CSB48" s="155"/>
      <c r="CSC48" s="155"/>
      <c r="CSD48" s="155"/>
      <c r="CSE48" s="155"/>
      <c r="CSF48" s="155"/>
      <c r="CSG48" s="155"/>
      <c r="CSH48" s="155"/>
      <c r="CSI48" s="155"/>
      <c r="CSJ48" s="155"/>
      <c r="CSK48" s="155"/>
      <c r="CSL48" s="155"/>
      <c r="CSM48" s="155"/>
      <c r="CSN48" s="155"/>
      <c r="CSO48" s="155"/>
      <c r="CSP48" s="155"/>
      <c r="CSQ48" s="155"/>
      <c r="CSR48" s="155"/>
      <c r="CSS48" s="155"/>
      <c r="CST48" s="155"/>
      <c r="CSU48" s="155"/>
      <c r="CSV48" s="155"/>
      <c r="CSW48" s="155"/>
      <c r="CSX48" s="155"/>
      <c r="CSY48" s="155"/>
      <c r="CSZ48" s="155"/>
      <c r="CTA48" s="155"/>
      <c r="CTB48" s="155"/>
      <c r="CTC48" s="155"/>
      <c r="CTD48" s="155"/>
      <c r="CTE48" s="155"/>
      <c r="CTF48" s="155"/>
      <c r="CTG48" s="155"/>
      <c r="CTH48" s="155"/>
      <c r="CTI48" s="155"/>
      <c r="CTJ48" s="155"/>
      <c r="CTK48" s="155"/>
      <c r="CTL48" s="155"/>
      <c r="CTM48" s="155"/>
      <c r="CTN48" s="155"/>
      <c r="CTO48" s="155"/>
      <c r="CTP48" s="155"/>
      <c r="CTQ48" s="155"/>
      <c r="CTR48" s="155"/>
      <c r="CTS48" s="155"/>
      <c r="CTT48" s="155"/>
      <c r="CTU48" s="155"/>
      <c r="CTV48" s="155"/>
      <c r="CTW48" s="155"/>
      <c r="CTX48" s="155"/>
      <c r="CTY48" s="155"/>
      <c r="CTZ48" s="155"/>
      <c r="CUA48" s="155"/>
      <c r="CUB48" s="155"/>
      <c r="CUC48" s="155"/>
      <c r="CUD48" s="155"/>
      <c r="CUE48" s="155"/>
      <c r="CUF48" s="155"/>
      <c r="CUG48" s="155"/>
      <c r="CUH48" s="155"/>
      <c r="CUI48" s="155"/>
      <c r="CUJ48" s="155"/>
      <c r="CUK48" s="155"/>
      <c r="CUL48" s="155"/>
      <c r="CUM48" s="155"/>
      <c r="CUN48" s="155"/>
      <c r="CUO48" s="155"/>
      <c r="CUP48" s="155"/>
      <c r="CUQ48" s="155"/>
      <c r="CUR48" s="155"/>
      <c r="CUS48" s="155"/>
      <c r="CUT48" s="155"/>
      <c r="CUU48" s="155"/>
      <c r="CUV48" s="155"/>
      <c r="CUW48" s="155"/>
      <c r="CUX48" s="155"/>
      <c r="CUY48" s="155"/>
      <c r="CUZ48" s="155"/>
      <c r="CVA48" s="155"/>
      <c r="CVB48" s="155"/>
      <c r="CVC48" s="155"/>
      <c r="CVD48" s="155"/>
      <c r="CVE48" s="155"/>
      <c r="CVF48" s="155"/>
      <c r="CVG48" s="155"/>
      <c r="CVH48" s="155"/>
      <c r="CVI48" s="155"/>
      <c r="CVJ48" s="155"/>
      <c r="CVK48" s="155"/>
      <c r="CVL48" s="155"/>
      <c r="CVM48" s="155"/>
      <c r="CVN48" s="155"/>
      <c r="CVO48" s="155"/>
      <c r="CVP48" s="155"/>
      <c r="CVQ48" s="155"/>
      <c r="CVR48" s="155"/>
      <c r="CVS48" s="155"/>
      <c r="CVT48" s="155"/>
      <c r="CVU48" s="155"/>
      <c r="CVV48" s="155"/>
      <c r="CVW48" s="155"/>
      <c r="CVX48" s="155"/>
      <c r="CVY48" s="155"/>
      <c r="CVZ48" s="155"/>
      <c r="CWA48" s="155"/>
      <c r="CWB48" s="155"/>
      <c r="CWC48" s="155"/>
      <c r="CWD48" s="155"/>
      <c r="CWE48" s="155"/>
      <c r="CWF48" s="155"/>
      <c r="CWG48" s="155"/>
      <c r="CWH48" s="155"/>
      <c r="CWI48" s="155"/>
      <c r="CWJ48" s="155"/>
      <c r="CWK48" s="155"/>
      <c r="CWL48" s="155"/>
      <c r="CWM48" s="155"/>
      <c r="CWN48" s="155"/>
      <c r="CWO48" s="155"/>
      <c r="CWP48" s="155"/>
      <c r="CWQ48" s="155"/>
      <c r="CWR48" s="155"/>
      <c r="CWS48" s="155"/>
      <c r="CWT48" s="155"/>
      <c r="CWU48" s="155"/>
      <c r="CWV48" s="155"/>
      <c r="CWW48" s="155"/>
      <c r="CWX48" s="155"/>
      <c r="CWY48" s="155"/>
      <c r="CWZ48" s="155"/>
      <c r="CXA48" s="155"/>
      <c r="CXB48" s="155"/>
      <c r="CXC48" s="155"/>
      <c r="CXD48" s="155"/>
      <c r="CXE48" s="155"/>
      <c r="CXF48" s="155"/>
      <c r="CXG48" s="155"/>
      <c r="CXH48" s="155"/>
      <c r="CXI48" s="155"/>
      <c r="CXJ48" s="155"/>
      <c r="CXK48" s="155"/>
      <c r="CXL48" s="155"/>
      <c r="CXM48" s="155"/>
      <c r="CXN48" s="155"/>
      <c r="CXO48" s="155"/>
      <c r="CXP48" s="155"/>
      <c r="CXQ48" s="155"/>
      <c r="CXR48" s="155"/>
      <c r="CXS48" s="155"/>
      <c r="CXT48" s="155"/>
      <c r="CXU48" s="155"/>
      <c r="CXV48" s="155"/>
      <c r="CXW48" s="155"/>
      <c r="CXX48" s="155"/>
      <c r="CXY48" s="155"/>
      <c r="CXZ48" s="155"/>
      <c r="CYA48" s="155"/>
      <c r="CYB48" s="155"/>
      <c r="CYC48" s="155"/>
      <c r="CYD48" s="155"/>
      <c r="CYE48" s="155"/>
      <c r="CYF48" s="155"/>
      <c r="CYG48" s="155"/>
      <c r="CYH48" s="155"/>
      <c r="CYI48" s="155"/>
      <c r="CYJ48" s="155"/>
      <c r="CYK48" s="155"/>
      <c r="CYL48" s="155"/>
      <c r="CYM48" s="155"/>
      <c r="CYN48" s="155"/>
      <c r="CYO48" s="155"/>
      <c r="CYP48" s="155"/>
      <c r="CYQ48" s="155"/>
      <c r="CYR48" s="155"/>
      <c r="CYS48" s="155"/>
      <c r="CYT48" s="155"/>
      <c r="CYU48" s="155"/>
      <c r="CYV48" s="155"/>
      <c r="CYW48" s="155"/>
      <c r="CYX48" s="155"/>
      <c r="CYY48" s="155"/>
      <c r="CYZ48" s="155"/>
      <c r="CZA48" s="155"/>
      <c r="CZB48" s="155"/>
      <c r="CZC48" s="155"/>
      <c r="CZD48" s="155"/>
      <c r="CZE48" s="155"/>
      <c r="CZF48" s="155"/>
      <c r="CZG48" s="155"/>
      <c r="CZH48" s="155"/>
      <c r="CZI48" s="155"/>
      <c r="CZJ48" s="155"/>
      <c r="CZK48" s="155"/>
      <c r="CZL48" s="155"/>
      <c r="CZM48" s="155"/>
      <c r="CZN48" s="155"/>
      <c r="CZO48" s="155"/>
      <c r="CZP48" s="155"/>
      <c r="CZQ48" s="155"/>
      <c r="CZR48" s="155"/>
      <c r="CZS48" s="155"/>
      <c r="CZT48" s="155"/>
      <c r="CZU48" s="155"/>
      <c r="CZV48" s="155"/>
      <c r="CZW48" s="155"/>
      <c r="CZX48" s="155"/>
      <c r="CZY48" s="155"/>
      <c r="CZZ48" s="155"/>
      <c r="DAA48" s="155"/>
      <c r="DAB48" s="155"/>
      <c r="DAC48" s="155"/>
      <c r="DAD48" s="155"/>
      <c r="DAE48" s="155"/>
      <c r="DAF48" s="155"/>
      <c r="DAG48" s="155"/>
      <c r="DAH48" s="155"/>
      <c r="DAI48" s="155"/>
      <c r="DAJ48" s="155"/>
      <c r="DAK48" s="155"/>
      <c r="DAL48" s="155"/>
      <c r="DAM48" s="155"/>
      <c r="DAN48" s="155"/>
      <c r="DAO48" s="155"/>
      <c r="DAP48" s="155"/>
      <c r="DAQ48" s="155"/>
      <c r="DAR48" s="155"/>
      <c r="DAS48" s="155"/>
      <c r="DAT48" s="155"/>
      <c r="DAU48" s="155"/>
      <c r="DAV48" s="155"/>
      <c r="DAW48" s="155"/>
      <c r="DAX48" s="155"/>
      <c r="DAY48" s="155"/>
      <c r="DAZ48" s="155"/>
      <c r="DBA48" s="155"/>
      <c r="DBB48" s="155"/>
      <c r="DBC48" s="155"/>
      <c r="DBD48" s="155"/>
      <c r="DBE48" s="155"/>
      <c r="DBF48" s="155"/>
      <c r="DBG48" s="155"/>
      <c r="DBH48" s="155"/>
      <c r="DBI48" s="155"/>
      <c r="DBJ48" s="155"/>
      <c r="DBK48" s="155"/>
      <c r="DBL48" s="155"/>
      <c r="DBM48" s="155"/>
      <c r="DBN48" s="155"/>
      <c r="DBO48" s="155"/>
      <c r="DBP48" s="155"/>
      <c r="DBQ48" s="155"/>
      <c r="DBR48" s="155"/>
      <c r="DBS48" s="155"/>
      <c r="DBT48" s="155"/>
      <c r="DBU48" s="155"/>
      <c r="DBV48" s="155"/>
      <c r="DBW48" s="155"/>
      <c r="DBX48" s="155"/>
      <c r="DBY48" s="155"/>
      <c r="DBZ48" s="155"/>
      <c r="DCA48" s="155"/>
      <c r="DCB48" s="155"/>
      <c r="DCC48" s="155"/>
      <c r="DCD48" s="155"/>
      <c r="DCE48" s="155"/>
      <c r="DCF48" s="155"/>
      <c r="DCG48" s="155"/>
      <c r="DCH48" s="155"/>
      <c r="DCI48" s="155"/>
      <c r="DCJ48" s="155"/>
      <c r="DCK48" s="155"/>
      <c r="DCL48" s="155"/>
      <c r="DCM48" s="155"/>
      <c r="DCN48" s="155"/>
      <c r="DCO48" s="155"/>
      <c r="DCP48" s="155"/>
      <c r="DCQ48" s="155"/>
      <c r="DCR48" s="155"/>
      <c r="DCS48" s="155"/>
      <c r="DCT48" s="155"/>
      <c r="DCU48" s="155"/>
      <c r="DCV48" s="155"/>
      <c r="DCW48" s="155"/>
      <c r="DCX48" s="155"/>
      <c r="DCY48" s="155"/>
      <c r="DCZ48" s="155"/>
      <c r="DDA48" s="155"/>
      <c r="DDB48" s="155"/>
      <c r="DDC48" s="155"/>
      <c r="DDD48" s="155"/>
      <c r="DDE48" s="155"/>
      <c r="DDF48" s="155"/>
      <c r="DDG48" s="155"/>
      <c r="DDH48" s="155"/>
      <c r="DDI48" s="155"/>
      <c r="DDJ48" s="155"/>
      <c r="DDK48" s="155"/>
      <c r="DDL48" s="155"/>
      <c r="DDM48" s="155"/>
      <c r="DDN48" s="155"/>
      <c r="DDO48" s="155"/>
      <c r="DDP48" s="155"/>
      <c r="DDQ48" s="155"/>
      <c r="DDR48" s="155"/>
      <c r="DDS48" s="155"/>
      <c r="DDT48" s="155"/>
      <c r="DDU48" s="155"/>
      <c r="DDV48" s="155"/>
      <c r="DDW48" s="155"/>
      <c r="DDX48" s="155"/>
      <c r="DDY48" s="155"/>
      <c r="DDZ48" s="155"/>
      <c r="DEA48" s="155"/>
      <c r="DEB48" s="155"/>
      <c r="DEC48" s="155"/>
      <c r="DED48" s="155"/>
      <c r="DEE48" s="155"/>
      <c r="DEF48" s="155"/>
      <c r="DEG48" s="155"/>
      <c r="DEH48" s="155"/>
      <c r="DEI48" s="155"/>
      <c r="DEJ48" s="155"/>
      <c r="DEK48" s="155"/>
      <c r="DEL48" s="155"/>
      <c r="DEM48" s="155"/>
      <c r="DEN48" s="155"/>
      <c r="DEO48" s="155"/>
      <c r="DEP48" s="155"/>
      <c r="DEQ48" s="155"/>
      <c r="DER48" s="155"/>
      <c r="DES48" s="155"/>
      <c r="DET48" s="155"/>
      <c r="DEU48" s="155"/>
      <c r="DEV48" s="155"/>
      <c r="DEW48" s="155"/>
      <c r="DEX48" s="155"/>
      <c r="DEY48" s="155"/>
      <c r="DEZ48" s="155"/>
      <c r="DFA48" s="155"/>
      <c r="DFB48" s="155"/>
      <c r="DFC48" s="155"/>
      <c r="DFD48" s="155"/>
      <c r="DFE48" s="155"/>
      <c r="DFF48" s="155"/>
      <c r="DFG48" s="155"/>
      <c r="DFH48" s="155"/>
      <c r="DFI48" s="155"/>
      <c r="DFJ48" s="155"/>
      <c r="DFK48" s="155"/>
      <c r="DFL48" s="155"/>
      <c r="DFM48" s="155"/>
      <c r="DFN48" s="155"/>
      <c r="DFO48" s="155"/>
      <c r="DFP48" s="155"/>
      <c r="DFQ48" s="155"/>
      <c r="DFR48" s="155"/>
      <c r="DFS48" s="155"/>
      <c r="DFT48" s="155"/>
      <c r="DFU48" s="155"/>
      <c r="DFV48" s="155"/>
      <c r="DFW48" s="155"/>
      <c r="DFX48" s="155"/>
      <c r="DFY48" s="155"/>
      <c r="DFZ48" s="155"/>
      <c r="DGA48" s="155"/>
      <c r="DGB48" s="155"/>
      <c r="DGC48" s="155"/>
      <c r="DGD48" s="155"/>
      <c r="DGE48" s="155"/>
      <c r="DGF48" s="155"/>
      <c r="DGG48" s="155"/>
      <c r="DGH48" s="155"/>
      <c r="DGI48" s="155"/>
      <c r="DGJ48" s="155"/>
      <c r="DGK48" s="155"/>
      <c r="DGL48" s="155"/>
      <c r="DGM48" s="155"/>
      <c r="DGN48" s="155"/>
      <c r="DGO48" s="155"/>
      <c r="DGP48" s="155"/>
      <c r="DGQ48" s="155"/>
      <c r="DGR48" s="155"/>
      <c r="DGS48" s="155"/>
      <c r="DGT48" s="155"/>
      <c r="DGU48" s="155"/>
      <c r="DGV48" s="155"/>
      <c r="DGW48" s="155"/>
      <c r="DGX48" s="155"/>
      <c r="DGY48" s="155"/>
      <c r="DGZ48" s="155"/>
      <c r="DHA48" s="155"/>
      <c r="DHB48" s="155"/>
      <c r="DHC48" s="155"/>
      <c r="DHD48" s="155"/>
      <c r="DHE48" s="155"/>
      <c r="DHF48" s="155"/>
      <c r="DHG48" s="155"/>
      <c r="DHH48" s="155"/>
      <c r="DHI48" s="155"/>
      <c r="DHJ48" s="155"/>
      <c r="DHK48" s="155"/>
      <c r="DHL48" s="155"/>
      <c r="DHM48" s="155"/>
      <c r="DHN48" s="155"/>
      <c r="DHO48" s="155"/>
      <c r="DHP48" s="155"/>
      <c r="DHQ48" s="155"/>
      <c r="DHR48" s="155"/>
      <c r="DHS48" s="155"/>
      <c r="DHT48" s="155"/>
      <c r="DHU48" s="155"/>
      <c r="DHV48" s="155"/>
      <c r="DHW48" s="155"/>
      <c r="DHX48" s="155"/>
      <c r="DHY48" s="155"/>
      <c r="DHZ48" s="155"/>
      <c r="DIA48" s="155"/>
      <c r="DIB48" s="155"/>
      <c r="DIC48" s="155"/>
      <c r="DID48" s="155"/>
      <c r="DIE48" s="155"/>
      <c r="DIF48" s="155"/>
      <c r="DIG48" s="155"/>
      <c r="DIH48" s="155"/>
      <c r="DII48" s="155"/>
      <c r="DIJ48" s="155"/>
      <c r="DIK48" s="155"/>
      <c r="DIL48" s="155"/>
      <c r="DIM48" s="155"/>
      <c r="DIN48" s="155"/>
      <c r="DIO48" s="155"/>
      <c r="DIP48" s="155"/>
      <c r="DIQ48" s="155"/>
      <c r="DIR48" s="155"/>
      <c r="DIS48" s="155"/>
      <c r="DIT48" s="155"/>
      <c r="DIU48" s="155"/>
      <c r="DIV48" s="155"/>
      <c r="DIW48" s="155"/>
      <c r="DIX48" s="155"/>
      <c r="DIY48" s="155"/>
      <c r="DIZ48" s="155"/>
      <c r="DJA48" s="155"/>
      <c r="DJB48" s="155"/>
      <c r="DJC48" s="155"/>
      <c r="DJD48" s="155"/>
      <c r="DJE48" s="155"/>
      <c r="DJF48" s="155"/>
      <c r="DJG48" s="155"/>
      <c r="DJH48" s="155"/>
      <c r="DJI48" s="155"/>
      <c r="DJJ48" s="155"/>
      <c r="DJK48" s="155"/>
      <c r="DJL48" s="155"/>
      <c r="DJM48" s="155"/>
      <c r="DJN48" s="155"/>
      <c r="DJO48" s="155"/>
      <c r="DJP48" s="155"/>
      <c r="DJQ48" s="155"/>
      <c r="DJR48" s="155"/>
      <c r="DJS48" s="155"/>
      <c r="DJT48" s="155"/>
      <c r="DJU48" s="155"/>
      <c r="DJV48" s="155"/>
      <c r="DJW48" s="155"/>
      <c r="DJX48" s="155"/>
      <c r="DJY48" s="155"/>
      <c r="DJZ48" s="155"/>
      <c r="DKA48" s="155"/>
      <c r="DKB48" s="155"/>
      <c r="DKC48" s="155"/>
      <c r="DKD48" s="155"/>
      <c r="DKE48" s="155"/>
      <c r="DKF48" s="155"/>
      <c r="DKG48" s="155"/>
      <c r="DKH48" s="155"/>
      <c r="DKI48" s="155"/>
      <c r="DKJ48" s="155"/>
      <c r="DKK48" s="155"/>
      <c r="DKL48" s="155"/>
      <c r="DKM48" s="155"/>
      <c r="DKN48" s="155"/>
      <c r="DKO48" s="155"/>
      <c r="DKP48" s="155"/>
      <c r="DKQ48" s="155"/>
      <c r="DKR48" s="155"/>
      <c r="DKS48" s="155"/>
      <c r="DKT48" s="155"/>
      <c r="DKU48" s="155"/>
      <c r="DKV48" s="155"/>
      <c r="DKW48" s="155"/>
      <c r="DKX48" s="155"/>
      <c r="DKY48" s="155"/>
      <c r="DKZ48" s="155"/>
      <c r="DLA48" s="155"/>
      <c r="DLB48" s="155"/>
      <c r="DLC48" s="155"/>
      <c r="DLD48" s="155"/>
      <c r="DLE48" s="155"/>
      <c r="DLF48" s="155"/>
      <c r="DLG48" s="155"/>
      <c r="DLH48" s="155"/>
      <c r="DLI48" s="155"/>
      <c r="DLJ48" s="155"/>
      <c r="DLK48" s="155"/>
      <c r="DLL48" s="155"/>
      <c r="DLM48" s="155"/>
      <c r="DLN48" s="155"/>
      <c r="DLO48" s="155"/>
      <c r="DLP48" s="155"/>
      <c r="DLQ48" s="155"/>
      <c r="DLR48" s="155"/>
      <c r="DLS48" s="155"/>
      <c r="DLT48" s="155"/>
      <c r="DLU48" s="155"/>
      <c r="DLV48" s="155"/>
      <c r="DLW48" s="155"/>
      <c r="DLX48" s="155"/>
      <c r="DLY48" s="155"/>
      <c r="DLZ48" s="155"/>
      <c r="DMA48" s="155"/>
      <c r="DMB48" s="155"/>
      <c r="DMC48" s="155"/>
      <c r="DMD48" s="155"/>
      <c r="DME48" s="155"/>
      <c r="DMF48" s="155"/>
      <c r="DMG48" s="155"/>
      <c r="DMH48" s="155"/>
      <c r="DMI48" s="155"/>
      <c r="DMJ48" s="155"/>
      <c r="DMK48" s="155"/>
      <c r="DML48" s="155"/>
      <c r="DMM48" s="155"/>
      <c r="DMN48" s="155"/>
      <c r="DMO48" s="155"/>
      <c r="DMP48" s="155"/>
      <c r="DMQ48" s="155"/>
      <c r="DMR48" s="155"/>
      <c r="DMS48" s="155"/>
      <c r="DMT48" s="155"/>
      <c r="DMU48" s="155"/>
      <c r="DMV48" s="155"/>
      <c r="DMW48" s="155"/>
      <c r="DMX48" s="155"/>
      <c r="DMY48" s="155"/>
      <c r="DMZ48" s="155"/>
      <c r="DNA48" s="155"/>
      <c r="DNB48" s="155"/>
      <c r="DNC48" s="155"/>
      <c r="DND48" s="155"/>
      <c r="DNE48" s="155"/>
      <c r="DNF48" s="155"/>
      <c r="DNG48" s="155"/>
      <c r="DNH48" s="155"/>
      <c r="DNI48" s="155"/>
      <c r="DNJ48" s="155"/>
      <c r="DNK48" s="155"/>
      <c r="DNL48" s="155"/>
      <c r="DNM48" s="155"/>
      <c r="DNN48" s="155"/>
      <c r="DNO48" s="155"/>
      <c r="DNP48" s="155"/>
      <c r="DNQ48" s="155"/>
      <c r="DNR48" s="155"/>
      <c r="DNS48" s="155"/>
      <c r="DNT48" s="155"/>
      <c r="DNU48" s="155"/>
      <c r="DNV48" s="155"/>
      <c r="DNW48" s="155"/>
      <c r="DNX48" s="155"/>
      <c r="DNY48" s="155"/>
      <c r="DNZ48" s="155"/>
      <c r="DOA48" s="155"/>
      <c r="DOB48" s="155"/>
      <c r="DOC48" s="155"/>
      <c r="DOD48" s="155"/>
      <c r="DOE48" s="155"/>
      <c r="DOF48" s="155"/>
      <c r="DOG48" s="155"/>
      <c r="DOH48" s="155"/>
      <c r="DOI48" s="155"/>
      <c r="DOJ48" s="155"/>
      <c r="DOK48" s="155"/>
      <c r="DOL48" s="155"/>
      <c r="DOM48" s="155"/>
      <c r="DON48" s="155"/>
      <c r="DOO48" s="155"/>
      <c r="DOP48" s="155"/>
      <c r="DOQ48" s="155"/>
      <c r="DOR48" s="155"/>
      <c r="DOS48" s="155"/>
      <c r="DOT48" s="155"/>
      <c r="DOU48" s="155"/>
      <c r="DOV48" s="155"/>
      <c r="DOW48" s="155"/>
      <c r="DOX48" s="155"/>
      <c r="DOY48" s="155"/>
      <c r="DOZ48" s="155"/>
      <c r="DPA48" s="155"/>
      <c r="DPB48" s="155"/>
      <c r="DPC48" s="155"/>
      <c r="DPD48" s="155"/>
      <c r="DPE48" s="155"/>
      <c r="DPF48" s="155"/>
      <c r="DPG48" s="155"/>
      <c r="DPH48" s="155"/>
      <c r="DPI48" s="155"/>
      <c r="DPJ48" s="155"/>
      <c r="DPK48" s="155"/>
      <c r="DPL48" s="155"/>
      <c r="DPM48" s="155"/>
      <c r="DPN48" s="155"/>
      <c r="DPO48" s="155"/>
      <c r="DPP48" s="155"/>
      <c r="DPQ48" s="155"/>
      <c r="DPR48" s="155"/>
      <c r="DPS48" s="155"/>
      <c r="DPT48" s="155"/>
      <c r="DPU48" s="155"/>
      <c r="DPV48" s="155"/>
      <c r="DPW48" s="155"/>
      <c r="DPX48" s="155"/>
      <c r="DPY48" s="155"/>
      <c r="DPZ48" s="155"/>
      <c r="DQA48" s="155"/>
      <c r="DQB48" s="155"/>
      <c r="DQC48" s="155"/>
      <c r="DQD48" s="155"/>
      <c r="DQE48" s="155"/>
      <c r="DQF48" s="155"/>
      <c r="DQG48" s="155"/>
      <c r="DQH48" s="155"/>
      <c r="DQI48" s="155"/>
      <c r="DQJ48" s="155"/>
      <c r="DQK48" s="155"/>
      <c r="DQL48" s="155"/>
      <c r="DQM48" s="155"/>
      <c r="DQN48" s="155"/>
      <c r="DQO48" s="155"/>
      <c r="DQP48" s="155"/>
      <c r="DQQ48" s="155"/>
      <c r="DQR48" s="155"/>
      <c r="DQS48" s="155"/>
      <c r="DQT48" s="155"/>
      <c r="DQU48" s="155"/>
      <c r="DQV48" s="155"/>
      <c r="DQW48" s="155"/>
      <c r="DQX48" s="155"/>
      <c r="DQY48" s="155"/>
      <c r="DQZ48" s="155"/>
      <c r="DRA48" s="155"/>
      <c r="DRB48" s="155"/>
      <c r="DRC48" s="155"/>
      <c r="DRD48" s="155"/>
      <c r="DRE48" s="155"/>
      <c r="DRF48" s="155"/>
      <c r="DRG48" s="155"/>
      <c r="DRH48" s="155"/>
      <c r="DRI48" s="155"/>
      <c r="DRJ48" s="155"/>
      <c r="DRK48" s="155"/>
      <c r="DRL48" s="155"/>
      <c r="DRM48" s="155"/>
      <c r="DRN48" s="155"/>
      <c r="DRO48" s="155"/>
      <c r="DRP48" s="155"/>
      <c r="DRQ48" s="155"/>
      <c r="DRR48" s="155"/>
      <c r="DRS48" s="155"/>
      <c r="DRT48" s="155"/>
      <c r="DRU48" s="155"/>
      <c r="DRV48" s="155"/>
      <c r="DRW48" s="155"/>
      <c r="DRX48" s="155"/>
      <c r="DRY48" s="155"/>
      <c r="DRZ48" s="155"/>
      <c r="DSA48" s="155"/>
      <c r="DSB48" s="155"/>
      <c r="DSC48" s="155"/>
      <c r="DSD48" s="155"/>
      <c r="DSE48" s="155"/>
      <c r="DSF48" s="155"/>
      <c r="DSG48" s="155"/>
      <c r="DSH48" s="155"/>
      <c r="DSI48" s="155"/>
      <c r="DSJ48" s="155"/>
      <c r="DSK48" s="155"/>
      <c r="DSL48" s="155"/>
      <c r="DSM48" s="155"/>
      <c r="DSN48" s="155"/>
      <c r="DSO48" s="155"/>
      <c r="DSP48" s="155"/>
      <c r="DSQ48" s="155"/>
      <c r="DSR48" s="155"/>
      <c r="DSS48" s="155"/>
      <c r="DST48" s="155"/>
      <c r="DSU48" s="155"/>
      <c r="DSV48" s="155"/>
      <c r="DSW48" s="155"/>
      <c r="DSX48" s="155"/>
      <c r="DSY48" s="155"/>
      <c r="DSZ48" s="155"/>
      <c r="DTA48" s="155"/>
      <c r="DTB48" s="155"/>
      <c r="DTC48" s="155"/>
      <c r="DTD48" s="155"/>
      <c r="DTE48" s="155"/>
      <c r="DTF48" s="155"/>
      <c r="DTG48" s="155"/>
      <c r="DTH48" s="155"/>
      <c r="DTI48" s="155"/>
      <c r="DTJ48" s="155"/>
      <c r="DTK48" s="155"/>
      <c r="DTL48" s="155"/>
      <c r="DTM48" s="155"/>
      <c r="DTN48" s="155"/>
      <c r="DTO48" s="155"/>
      <c r="DTP48" s="155"/>
      <c r="DTQ48" s="155"/>
      <c r="DTR48" s="155"/>
      <c r="DTS48" s="155"/>
      <c r="DTT48" s="155"/>
      <c r="DTU48" s="155"/>
      <c r="DTV48" s="155"/>
      <c r="DTW48" s="155"/>
      <c r="DTX48" s="155"/>
      <c r="DTY48" s="155"/>
      <c r="DTZ48" s="155"/>
      <c r="DUA48" s="155"/>
      <c r="DUB48" s="155"/>
      <c r="DUC48" s="155"/>
      <c r="DUD48" s="155"/>
      <c r="DUE48" s="155"/>
      <c r="DUF48" s="155"/>
      <c r="DUG48" s="155"/>
      <c r="DUH48" s="155"/>
      <c r="DUI48" s="155"/>
      <c r="DUJ48" s="155"/>
      <c r="DUK48" s="155"/>
      <c r="DUL48" s="155"/>
      <c r="DUM48" s="155"/>
      <c r="DUN48" s="155"/>
      <c r="DUO48" s="155"/>
      <c r="DUP48" s="155"/>
      <c r="DUQ48" s="155"/>
      <c r="DUR48" s="155"/>
      <c r="DUS48" s="155"/>
      <c r="DUT48" s="155"/>
      <c r="DUU48" s="155"/>
      <c r="DUV48" s="155"/>
      <c r="DUW48" s="155"/>
      <c r="DUX48" s="155"/>
      <c r="DUY48" s="155"/>
      <c r="DUZ48" s="155"/>
      <c r="DVA48" s="155"/>
      <c r="DVB48" s="155"/>
      <c r="DVC48" s="155"/>
      <c r="DVD48" s="155"/>
      <c r="DVE48" s="155"/>
      <c r="DVF48" s="155"/>
      <c r="DVG48" s="155"/>
      <c r="DVH48" s="155"/>
      <c r="DVI48" s="155"/>
      <c r="DVJ48" s="155"/>
      <c r="DVK48" s="155"/>
      <c r="DVL48" s="155"/>
      <c r="DVM48" s="155"/>
      <c r="DVN48" s="155"/>
      <c r="DVO48" s="155"/>
      <c r="DVP48" s="155"/>
      <c r="DVQ48" s="155"/>
      <c r="DVR48" s="155"/>
      <c r="DVS48" s="155"/>
      <c r="DVT48" s="155"/>
      <c r="DVU48" s="155"/>
      <c r="DVV48" s="155"/>
      <c r="DVW48" s="155"/>
      <c r="DVX48" s="155"/>
      <c r="DVY48" s="155"/>
      <c r="DVZ48" s="155"/>
      <c r="DWA48" s="155"/>
      <c r="DWB48" s="155"/>
      <c r="DWC48" s="155"/>
      <c r="DWD48" s="155"/>
      <c r="DWE48" s="155"/>
      <c r="DWF48" s="155"/>
      <c r="DWG48" s="155"/>
      <c r="DWH48" s="155"/>
      <c r="DWI48" s="155"/>
      <c r="DWJ48" s="155"/>
      <c r="DWK48" s="155"/>
      <c r="DWL48" s="155"/>
      <c r="DWM48" s="155"/>
      <c r="DWN48" s="155"/>
      <c r="DWO48" s="155"/>
      <c r="DWP48" s="155"/>
      <c r="DWQ48" s="155"/>
      <c r="DWR48" s="155"/>
      <c r="DWS48" s="155"/>
      <c r="DWT48" s="155"/>
      <c r="DWU48" s="155"/>
      <c r="DWV48" s="155"/>
      <c r="DWW48" s="155"/>
      <c r="DWX48" s="155"/>
      <c r="DWY48" s="155"/>
      <c r="DWZ48" s="155"/>
      <c r="DXA48" s="155"/>
      <c r="DXB48" s="155"/>
      <c r="DXC48" s="155"/>
      <c r="DXD48" s="155"/>
      <c r="DXE48" s="155"/>
      <c r="DXF48" s="155"/>
      <c r="DXG48" s="155"/>
      <c r="DXH48" s="155"/>
      <c r="DXI48" s="155"/>
      <c r="DXJ48" s="155"/>
      <c r="DXK48" s="155"/>
      <c r="DXL48" s="155"/>
      <c r="DXM48" s="155"/>
      <c r="DXN48" s="155"/>
      <c r="DXO48" s="155"/>
      <c r="DXP48" s="155"/>
      <c r="DXQ48" s="155"/>
      <c r="DXR48" s="155"/>
      <c r="DXS48" s="155"/>
      <c r="DXT48" s="155"/>
      <c r="DXU48" s="155"/>
      <c r="DXV48" s="155"/>
      <c r="DXW48" s="155"/>
      <c r="DXX48" s="155"/>
      <c r="DXY48" s="155"/>
      <c r="DXZ48" s="155"/>
      <c r="DYA48" s="155"/>
      <c r="DYB48" s="155"/>
      <c r="DYC48" s="155"/>
      <c r="DYD48" s="155"/>
      <c r="DYE48" s="155"/>
      <c r="DYF48" s="155"/>
      <c r="DYG48" s="155"/>
      <c r="DYH48" s="155"/>
      <c r="DYI48" s="155"/>
      <c r="DYJ48" s="155"/>
      <c r="DYK48" s="155"/>
      <c r="DYL48" s="155"/>
      <c r="DYM48" s="155"/>
      <c r="DYN48" s="155"/>
      <c r="DYO48" s="155"/>
      <c r="DYP48" s="155"/>
      <c r="DYQ48" s="155"/>
      <c r="DYR48" s="155"/>
      <c r="DYS48" s="155"/>
      <c r="DYT48" s="155"/>
      <c r="DYU48" s="155"/>
      <c r="DYV48" s="155"/>
      <c r="DYW48" s="155"/>
      <c r="DYX48" s="155"/>
      <c r="DYY48" s="155"/>
      <c r="DYZ48" s="155"/>
      <c r="DZA48" s="155"/>
      <c r="DZB48" s="155"/>
      <c r="DZC48" s="155"/>
      <c r="DZD48" s="155"/>
      <c r="DZE48" s="155"/>
      <c r="DZF48" s="155"/>
      <c r="DZG48" s="155"/>
      <c r="DZH48" s="155"/>
      <c r="DZI48" s="155"/>
      <c r="DZJ48" s="155"/>
      <c r="DZK48" s="155"/>
      <c r="DZL48" s="155"/>
      <c r="DZM48" s="155"/>
      <c r="DZN48" s="155"/>
      <c r="DZO48" s="155"/>
      <c r="DZP48" s="155"/>
      <c r="DZQ48" s="155"/>
      <c r="DZR48" s="155"/>
      <c r="DZS48" s="155"/>
      <c r="DZT48" s="155"/>
      <c r="DZU48" s="155"/>
      <c r="DZV48" s="155"/>
      <c r="DZW48" s="155"/>
      <c r="DZX48" s="155"/>
      <c r="DZY48" s="155"/>
      <c r="DZZ48" s="155"/>
      <c r="EAA48" s="155"/>
      <c r="EAB48" s="155"/>
      <c r="EAC48" s="155"/>
      <c r="EAD48" s="155"/>
      <c r="EAE48" s="155"/>
      <c r="EAF48" s="155"/>
      <c r="EAG48" s="155"/>
      <c r="EAH48" s="155"/>
      <c r="EAI48" s="155"/>
      <c r="EAJ48" s="155"/>
      <c r="EAK48" s="155"/>
      <c r="EAL48" s="155"/>
      <c r="EAM48" s="155"/>
      <c r="EAN48" s="155"/>
      <c r="EAO48" s="155"/>
      <c r="EAP48" s="155"/>
      <c r="EAQ48" s="155"/>
      <c r="EAR48" s="155"/>
      <c r="EAS48" s="155"/>
      <c r="EAT48" s="155"/>
      <c r="EAU48" s="155"/>
      <c r="EAV48" s="155"/>
      <c r="EAW48" s="155"/>
      <c r="EAX48" s="155"/>
      <c r="EAY48" s="155"/>
      <c r="EAZ48" s="155"/>
      <c r="EBA48" s="155"/>
      <c r="EBB48" s="155"/>
      <c r="EBC48" s="155"/>
      <c r="EBD48" s="155"/>
      <c r="EBE48" s="155"/>
      <c r="EBF48" s="155"/>
      <c r="EBG48" s="155"/>
      <c r="EBH48" s="155"/>
      <c r="EBI48" s="155"/>
      <c r="EBJ48" s="155"/>
      <c r="EBK48" s="155"/>
      <c r="EBL48" s="155"/>
      <c r="EBM48" s="155"/>
      <c r="EBN48" s="155"/>
      <c r="EBO48" s="155"/>
      <c r="EBP48" s="155"/>
      <c r="EBQ48" s="155"/>
      <c r="EBR48" s="155"/>
      <c r="EBS48" s="155"/>
      <c r="EBT48" s="155"/>
      <c r="EBU48" s="155"/>
      <c r="EBV48" s="155"/>
      <c r="EBW48" s="155"/>
      <c r="EBX48" s="155"/>
      <c r="EBY48" s="155"/>
      <c r="EBZ48" s="155"/>
      <c r="ECA48" s="155"/>
      <c r="ECB48" s="155"/>
      <c r="ECC48" s="155"/>
      <c r="ECD48" s="155"/>
      <c r="ECE48" s="155"/>
      <c r="ECF48" s="155"/>
      <c r="ECG48" s="155"/>
      <c r="ECH48" s="155"/>
      <c r="ECI48" s="155"/>
      <c r="ECJ48" s="155"/>
      <c r="ECK48" s="155"/>
      <c r="ECL48" s="155"/>
      <c r="ECM48" s="155"/>
      <c r="ECN48" s="155"/>
      <c r="ECO48" s="155"/>
      <c r="ECP48" s="155"/>
      <c r="ECQ48" s="155"/>
      <c r="ECR48" s="155"/>
      <c r="ECS48" s="155"/>
      <c r="ECT48" s="155"/>
      <c r="ECU48" s="155"/>
      <c r="ECV48" s="155"/>
      <c r="ECW48" s="155"/>
      <c r="ECX48" s="155"/>
      <c r="ECY48" s="155"/>
      <c r="ECZ48" s="155"/>
      <c r="EDA48" s="155"/>
      <c r="EDB48" s="155"/>
      <c r="EDC48" s="155"/>
      <c r="EDD48" s="155"/>
      <c r="EDE48" s="155"/>
      <c r="EDF48" s="155"/>
      <c r="EDG48" s="155"/>
      <c r="EDH48" s="155"/>
      <c r="EDI48" s="155"/>
      <c r="EDJ48" s="155"/>
      <c r="EDK48" s="155"/>
      <c r="EDL48" s="155"/>
      <c r="EDM48" s="155"/>
      <c r="EDN48" s="155"/>
      <c r="EDO48" s="155"/>
      <c r="EDP48" s="155"/>
      <c r="EDQ48" s="155"/>
      <c r="EDR48" s="155"/>
      <c r="EDS48" s="155"/>
      <c r="EDT48" s="155"/>
      <c r="EDU48" s="155"/>
      <c r="EDV48" s="155"/>
      <c r="EDW48" s="155"/>
      <c r="EDX48" s="155"/>
      <c r="EDY48" s="155"/>
      <c r="EDZ48" s="155"/>
      <c r="EEA48" s="155"/>
      <c r="EEB48" s="155"/>
      <c r="EEC48" s="155"/>
      <c r="EED48" s="155"/>
      <c r="EEE48" s="155"/>
      <c r="EEF48" s="155"/>
      <c r="EEG48" s="155"/>
      <c r="EEH48" s="155"/>
      <c r="EEI48" s="155"/>
      <c r="EEJ48" s="155"/>
      <c r="EEK48" s="155"/>
      <c r="EEL48" s="155"/>
      <c r="EEM48" s="155"/>
      <c r="EEN48" s="155"/>
      <c r="EEO48" s="155"/>
      <c r="EEP48" s="155"/>
      <c r="EEQ48" s="155"/>
      <c r="EER48" s="155"/>
      <c r="EES48" s="155"/>
      <c r="EET48" s="155"/>
      <c r="EEU48" s="155"/>
      <c r="EEV48" s="155"/>
      <c r="EEW48" s="155"/>
      <c r="EEX48" s="155"/>
      <c r="EEY48" s="155"/>
      <c r="EEZ48" s="155"/>
      <c r="EFA48" s="155"/>
      <c r="EFB48" s="155"/>
      <c r="EFC48" s="155"/>
      <c r="EFD48" s="155"/>
      <c r="EFE48" s="155"/>
      <c r="EFF48" s="155"/>
      <c r="EFG48" s="155"/>
      <c r="EFH48" s="155"/>
      <c r="EFI48" s="155"/>
      <c r="EFJ48" s="155"/>
      <c r="EFK48" s="155"/>
      <c r="EFL48" s="155"/>
      <c r="EFM48" s="155"/>
      <c r="EFN48" s="155"/>
      <c r="EFO48" s="155"/>
      <c r="EFP48" s="155"/>
      <c r="EFQ48" s="155"/>
      <c r="EFR48" s="155"/>
      <c r="EFS48" s="155"/>
      <c r="EFT48" s="155"/>
      <c r="EFU48" s="155"/>
      <c r="EFV48" s="155"/>
      <c r="EFW48" s="155"/>
      <c r="EFX48" s="155"/>
      <c r="EFY48" s="155"/>
      <c r="EFZ48" s="155"/>
      <c r="EGA48" s="155"/>
      <c r="EGB48" s="155"/>
      <c r="EGC48" s="155"/>
      <c r="EGD48" s="155"/>
      <c r="EGE48" s="155"/>
      <c r="EGF48" s="155"/>
      <c r="EGG48" s="155"/>
      <c r="EGH48" s="155"/>
      <c r="EGI48" s="155"/>
      <c r="EGJ48" s="155"/>
      <c r="EGK48" s="155"/>
      <c r="EGL48" s="155"/>
      <c r="EGM48" s="155"/>
      <c r="EGN48" s="155"/>
      <c r="EGO48" s="155"/>
      <c r="EGP48" s="155"/>
      <c r="EGQ48" s="155"/>
      <c r="EGR48" s="155"/>
      <c r="EGS48" s="155"/>
      <c r="EGT48" s="155"/>
      <c r="EGU48" s="155"/>
      <c r="EGV48" s="155"/>
      <c r="EGW48" s="155"/>
      <c r="EGX48" s="155"/>
      <c r="EGY48" s="155"/>
      <c r="EGZ48" s="155"/>
      <c r="EHA48" s="155"/>
      <c r="EHB48" s="155"/>
      <c r="EHC48" s="155"/>
      <c r="EHD48" s="155"/>
      <c r="EHE48" s="155"/>
      <c r="EHF48" s="155"/>
      <c r="EHG48" s="155"/>
      <c r="EHH48" s="155"/>
      <c r="EHI48" s="155"/>
      <c r="EHJ48" s="155"/>
      <c r="EHK48" s="155"/>
      <c r="EHL48" s="155"/>
      <c r="EHM48" s="155"/>
      <c r="EHN48" s="155"/>
      <c r="EHO48" s="155"/>
      <c r="EHP48" s="155"/>
      <c r="EHQ48" s="155"/>
      <c r="EHR48" s="155"/>
      <c r="EHS48" s="155"/>
      <c r="EHT48" s="155"/>
      <c r="EHU48" s="155"/>
      <c r="EHV48" s="155"/>
      <c r="EHW48" s="155"/>
      <c r="EHX48" s="155"/>
      <c r="EHY48" s="155"/>
      <c r="EHZ48" s="155"/>
      <c r="EIA48" s="155"/>
      <c r="EIB48" s="155"/>
      <c r="EIC48" s="155"/>
      <c r="EID48" s="155"/>
      <c r="EIE48" s="155"/>
      <c r="EIF48" s="155"/>
      <c r="EIG48" s="155"/>
      <c r="EIH48" s="155"/>
      <c r="EII48" s="155"/>
      <c r="EIJ48" s="155"/>
      <c r="EIK48" s="155"/>
      <c r="EIL48" s="155"/>
      <c r="EIM48" s="155"/>
      <c r="EIN48" s="155"/>
      <c r="EIO48" s="155"/>
      <c r="EIP48" s="155"/>
      <c r="EIQ48" s="155"/>
      <c r="EIR48" s="155"/>
      <c r="EIS48" s="155"/>
      <c r="EIT48" s="155"/>
      <c r="EIU48" s="155"/>
      <c r="EIV48" s="155"/>
      <c r="EIW48" s="155"/>
      <c r="EIX48" s="155"/>
      <c r="EIY48" s="155"/>
      <c r="EIZ48" s="155"/>
      <c r="EJA48" s="155"/>
      <c r="EJB48" s="155"/>
      <c r="EJC48" s="155"/>
      <c r="EJD48" s="155"/>
      <c r="EJE48" s="155"/>
      <c r="EJF48" s="155"/>
      <c r="EJG48" s="155"/>
      <c r="EJH48" s="155"/>
      <c r="EJI48" s="155"/>
      <c r="EJJ48" s="155"/>
      <c r="EJK48" s="155"/>
      <c r="EJL48" s="155"/>
      <c r="EJM48" s="155"/>
      <c r="EJN48" s="155"/>
      <c r="EJO48" s="155"/>
      <c r="EJP48" s="155"/>
      <c r="EJQ48" s="155"/>
      <c r="EJR48" s="155"/>
      <c r="EJS48" s="155"/>
      <c r="EJT48" s="155"/>
      <c r="EJU48" s="155"/>
      <c r="EJV48" s="155"/>
      <c r="EJW48" s="155"/>
      <c r="EJX48" s="155"/>
      <c r="EJY48" s="155"/>
      <c r="EJZ48" s="155"/>
      <c r="EKA48" s="155"/>
      <c r="EKB48" s="155"/>
      <c r="EKC48" s="155"/>
      <c r="EKD48" s="155"/>
      <c r="EKE48" s="155"/>
      <c r="EKF48" s="155"/>
      <c r="EKG48" s="155"/>
      <c r="EKH48" s="155"/>
      <c r="EKI48" s="155"/>
      <c r="EKJ48" s="155"/>
      <c r="EKK48" s="155"/>
      <c r="EKL48" s="155"/>
      <c r="EKM48" s="155"/>
      <c r="EKN48" s="155"/>
      <c r="EKO48" s="155"/>
      <c r="EKP48" s="155"/>
      <c r="EKQ48" s="155"/>
      <c r="EKR48" s="155"/>
      <c r="EKS48" s="155"/>
      <c r="EKT48" s="155"/>
      <c r="EKU48" s="155"/>
      <c r="EKV48" s="155"/>
      <c r="EKW48" s="155"/>
      <c r="EKX48" s="155"/>
      <c r="EKY48" s="155"/>
      <c r="EKZ48" s="155"/>
      <c r="ELA48" s="155"/>
      <c r="ELB48" s="155"/>
      <c r="ELC48" s="155"/>
      <c r="ELD48" s="155"/>
      <c r="ELE48" s="155"/>
      <c r="ELF48" s="155"/>
      <c r="ELG48" s="155"/>
      <c r="ELH48" s="155"/>
      <c r="ELI48" s="155"/>
      <c r="ELJ48" s="155"/>
      <c r="ELK48" s="155"/>
      <c r="ELL48" s="155"/>
      <c r="ELM48" s="155"/>
      <c r="ELN48" s="155"/>
      <c r="ELO48" s="155"/>
      <c r="ELP48" s="155"/>
      <c r="ELQ48" s="155"/>
      <c r="ELR48" s="155"/>
      <c r="ELS48" s="155"/>
      <c r="ELT48" s="155"/>
      <c r="ELU48" s="155"/>
      <c r="ELV48" s="155"/>
      <c r="ELW48" s="155"/>
      <c r="ELX48" s="155"/>
      <c r="ELY48" s="155"/>
      <c r="ELZ48" s="155"/>
      <c r="EMA48" s="155"/>
      <c r="EMB48" s="155"/>
      <c r="EMC48" s="155"/>
      <c r="EMD48" s="155"/>
      <c r="EME48" s="155"/>
      <c r="EMF48" s="155"/>
      <c r="EMG48" s="155"/>
      <c r="EMH48" s="155"/>
      <c r="EMI48" s="155"/>
      <c r="EMJ48" s="155"/>
      <c r="EMK48" s="155"/>
      <c r="EML48" s="155"/>
      <c r="EMM48" s="155"/>
      <c r="EMN48" s="155"/>
      <c r="EMO48" s="155"/>
      <c r="EMP48" s="155"/>
      <c r="EMQ48" s="155"/>
      <c r="EMR48" s="155"/>
      <c r="EMS48" s="155"/>
      <c r="EMT48" s="155"/>
      <c r="EMU48" s="155"/>
      <c r="EMV48" s="155"/>
      <c r="EMW48" s="155"/>
      <c r="EMX48" s="155"/>
      <c r="EMY48" s="155"/>
      <c r="EMZ48" s="155"/>
      <c r="ENA48" s="155"/>
      <c r="ENB48" s="155"/>
      <c r="ENC48" s="155"/>
      <c r="END48" s="155"/>
      <c r="ENE48" s="155"/>
      <c r="ENF48" s="155"/>
      <c r="ENG48" s="155"/>
      <c r="ENH48" s="155"/>
      <c r="ENI48" s="155"/>
      <c r="ENJ48" s="155"/>
      <c r="ENK48" s="155"/>
      <c r="ENL48" s="155"/>
      <c r="ENM48" s="155"/>
      <c r="ENN48" s="155"/>
      <c r="ENO48" s="155"/>
      <c r="ENP48" s="155"/>
      <c r="ENQ48" s="155"/>
      <c r="ENR48" s="155"/>
      <c r="ENS48" s="155"/>
      <c r="ENT48" s="155"/>
      <c r="ENU48" s="155"/>
      <c r="ENV48" s="155"/>
      <c r="ENW48" s="155"/>
      <c r="ENX48" s="155"/>
      <c r="ENY48" s="155"/>
      <c r="ENZ48" s="155"/>
      <c r="EOA48" s="155"/>
      <c r="EOB48" s="155"/>
      <c r="EOC48" s="155"/>
      <c r="EOD48" s="155"/>
      <c r="EOE48" s="155"/>
      <c r="EOF48" s="155"/>
      <c r="EOG48" s="155"/>
      <c r="EOH48" s="155"/>
      <c r="EOI48" s="155"/>
      <c r="EOJ48" s="155"/>
      <c r="EOK48" s="155"/>
      <c r="EOL48" s="155"/>
      <c r="EOM48" s="155"/>
      <c r="EON48" s="155"/>
      <c r="EOO48" s="155"/>
      <c r="EOP48" s="155"/>
      <c r="EOQ48" s="155"/>
      <c r="EOR48" s="155"/>
      <c r="EOS48" s="155"/>
      <c r="EOT48" s="155"/>
      <c r="EOU48" s="155"/>
      <c r="EOV48" s="155"/>
      <c r="EOW48" s="155"/>
      <c r="EOX48" s="155"/>
      <c r="EOY48" s="155"/>
      <c r="EOZ48" s="155"/>
      <c r="EPA48" s="155"/>
      <c r="EPB48" s="155"/>
      <c r="EPC48" s="155"/>
      <c r="EPD48" s="155"/>
      <c r="EPE48" s="155"/>
      <c r="EPF48" s="155"/>
      <c r="EPG48" s="155"/>
      <c r="EPH48" s="155"/>
      <c r="EPI48" s="155"/>
      <c r="EPJ48" s="155"/>
      <c r="EPK48" s="155"/>
      <c r="EPL48" s="155"/>
      <c r="EPM48" s="155"/>
      <c r="EPN48" s="155"/>
      <c r="EPO48" s="155"/>
      <c r="EPP48" s="155"/>
      <c r="EPQ48" s="155"/>
      <c r="EPR48" s="155"/>
      <c r="EPS48" s="155"/>
      <c r="EPT48" s="155"/>
      <c r="EPU48" s="155"/>
      <c r="EPV48" s="155"/>
      <c r="EPW48" s="155"/>
      <c r="EPX48" s="155"/>
      <c r="EPY48" s="155"/>
      <c r="EPZ48" s="155"/>
      <c r="EQA48" s="155"/>
      <c r="EQB48" s="155"/>
      <c r="EQC48" s="155"/>
      <c r="EQD48" s="155"/>
      <c r="EQE48" s="155"/>
      <c r="EQF48" s="155"/>
      <c r="EQG48" s="155"/>
      <c r="EQH48" s="155"/>
      <c r="EQI48" s="155"/>
      <c r="EQJ48" s="155"/>
      <c r="EQK48" s="155"/>
      <c r="EQL48" s="155"/>
      <c r="EQM48" s="155"/>
      <c r="EQN48" s="155"/>
      <c r="EQO48" s="155"/>
      <c r="EQP48" s="155"/>
      <c r="EQQ48" s="155"/>
      <c r="EQR48" s="155"/>
      <c r="EQS48" s="155"/>
      <c r="EQT48" s="155"/>
      <c r="EQU48" s="155"/>
      <c r="EQV48" s="155"/>
      <c r="EQW48" s="155"/>
      <c r="EQX48" s="155"/>
      <c r="EQY48" s="155"/>
      <c r="EQZ48" s="155"/>
      <c r="ERA48" s="155"/>
      <c r="ERB48" s="155"/>
      <c r="ERC48" s="155"/>
      <c r="ERD48" s="155"/>
      <c r="ERE48" s="155"/>
      <c r="ERF48" s="155"/>
      <c r="ERG48" s="155"/>
      <c r="ERH48" s="155"/>
      <c r="ERI48" s="155"/>
      <c r="ERJ48" s="155"/>
      <c r="ERK48" s="155"/>
      <c r="ERL48" s="155"/>
      <c r="ERM48" s="155"/>
      <c r="ERN48" s="155"/>
      <c r="ERO48" s="155"/>
      <c r="ERP48" s="155"/>
      <c r="ERQ48" s="155"/>
      <c r="ERR48" s="155"/>
      <c r="ERS48" s="155"/>
      <c r="ERT48" s="155"/>
      <c r="ERU48" s="155"/>
      <c r="ERV48" s="155"/>
      <c r="ERW48" s="155"/>
      <c r="ERX48" s="155"/>
      <c r="ERY48" s="155"/>
      <c r="ERZ48" s="155"/>
      <c r="ESA48" s="155"/>
      <c r="ESB48" s="155"/>
      <c r="ESC48" s="155"/>
      <c r="ESD48" s="155"/>
      <c r="ESE48" s="155"/>
      <c r="ESF48" s="155"/>
      <c r="ESG48" s="155"/>
      <c r="ESH48" s="155"/>
      <c r="ESI48" s="155"/>
      <c r="ESJ48" s="155"/>
      <c r="ESK48" s="155"/>
      <c r="ESL48" s="155"/>
      <c r="ESM48" s="155"/>
      <c r="ESN48" s="155"/>
      <c r="ESO48" s="155"/>
      <c r="ESP48" s="155"/>
      <c r="ESQ48" s="155"/>
      <c r="ESR48" s="155"/>
      <c r="ESS48" s="155"/>
      <c r="EST48" s="155"/>
      <c r="ESU48" s="155"/>
      <c r="ESV48" s="155"/>
      <c r="ESW48" s="155"/>
      <c r="ESX48" s="155"/>
      <c r="ESY48" s="155"/>
      <c r="ESZ48" s="155"/>
      <c r="ETA48" s="155"/>
      <c r="ETB48" s="155"/>
      <c r="ETC48" s="155"/>
      <c r="ETD48" s="155"/>
      <c r="ETE48" s="155"/>
      <c r="ETF48" s="155"/>
      <c r="ETG48" s="155"/>
      <c r="ETH48" s="155"/>
      <c r="ETI48" s="155"/>
      <c r="ETJ48" s="155"/>
      <c r="ETK48" s="155"/>
      <c r="ETL48" s="155"/>
      <c r="ETM48" s="155"/>
      <c r="ETN48" s="155"/>
      <c r="ETO48" s="155"/>
      <c r="ETP48" s="155"/>
      <c r="ETQ48" s="155"/>
      <c r="ETR48" s="155"/>
      <c r="ETS48" s="155"/>
      <c r="ETT48" s="155"/>
      <c r="ETU48" s="155"/>
      <c r="ETV48" s="155"/>
      <c r="ETW48" s="155"/>
      <c r="ETX48" s="155"/>
      <c r="ETY48" s="155"/>
      <c r="ETZ48" s="155"/>
      <c r="EUA48" s="155"/>
      <c r="EUB48" s="155"/>
      <c r="EUC48" s="155"/>
      <c r="EUD48" s="155"/>
      <c r="EUE48" s="155"/>
      <c r="EUF48" s="155"/>
      <c r="EUG48" s="155"/>
      <c r="EUH48" s="155"/>
      <c r="EUI48" s="155"/>
      <c r="EUJ48" s="155"/>
      <c r="EUK48" s="155"/>
      <c r="EUL48" s="155"/>
      <c r="EUM48" s="155"/>
      <c r="EUN48" s="155"/>
      <c r="EUO48" s="155"/>
      <c r="EUP48" s="155"/>
      <c r="EUQ48" s="155"/>
      <c r="EUR48" s="155"/>
      <c r="EUS48" s="155"/>
      <c r="EUT48" s="155"/>
      <c r="EUU48" s="155"/>
      <c r="EUV48" s="155"/>
      <c r="EUW48" s="155"/>
      <c r="EUX48" s="155"/>
      <c r="EUY48" s="155"/>
      <c r="EUZ48" s="155"/>
      <c r="EVA48" s="155"/>
      <c r="EVB48" s="155"/>
      <c r="EVC48" s="155"/>
      <c r="EVD48" s="155"/>
      <c r="EVE48" s="155"/>
      <c r="EVF48" s="155"/>
      <c r="EVG48" s="155"/>
      <c r="EVH48" s="155"/>
      <c r="EVI48" s="155"/>
      <c r="EVJ48" s="155"/>
      <c r="EVK48" s="155"/>
      <c r="EVL48" s="155"/>
      <c r="EVM48" s="155"/>
      <c r="EVN48" s="155"/>
      <c r="EVO48" s="155"/>
      <c r="EVP48" s="155"/>
      <c r="EVQ48" s="155"/>
      <c r="EVR48" s="155"/>
      <c r="EVS48" s="155"/>
      <c r="EVT48" s="155"/>
      <c r="EVU48" s="155"/>
      <c r="EVV48" s="155"/>
      <c r="EVW48" s="155"/>
      <c r="EVX48" s="155"/>
      <c r="EVY48" s="155"/>
      <c r="EVZ48" s="155"/>
      <c r="EWA48" s="155"/>
      <c r="EWB48" s="155"/>
      <c r="EWC48" s="155"/>
      <c r="EWD48" s="155"/>
      <c r="EWE48" s="155"/>
      <c r="EWF48" s="155"/>
      <c r="EWG48" s="155"/>
      <c r="EWH48" s="155"/>
      <c r="EWI48" s="155"/>
      <c r="EWJ48" s="155"/>
      <c r="EWK48" s="155"/>
      <c r="EWL48" s="155"/>
      <c r="EWM48" s="155"/>
      <c r="EWN48" s="155"/>
      <c r="EWO48" s="155"/>
      <c r="EWP48" s="155"/>
      <c r="EWQ48" s="155"/>
      <c r="EWR48" s="155"/>
      <c r="EWS48" s="155"/>
      <c r="EWT48" s="155"/>
      <c r="EWU48" s="155"/>
      <c r="EWV48" s="155"/>
      <c r="EWW48" s="155"/>
      <c r="EWX48" s="155"/>
      <c r="EWY48" s="155"/>
      <c r="EWZ48" s="155"/>
      <c r="EXA48" s="155"/>
      <c r="EXB48" s="155"/>
      <c r="EXC48" s="155"/>
      <c r="EXD48" s="155"/>
      <c r="EXE48" s="155"/>
      <c r="EXF48" s="155"/>
      <c r="EXG48" s="155"/>
      <c r="EXH48" s="155"/>
      <c r="EXI48" s="155"/>
      <c r="EXJ48" s="155"/>
      <c r="EXK48" s="155"/>
      <c r="EXL48" s="155"/>
      <c r="EXM48" s="155"/>
      <c r="EXN48" s="155"/>
      <c r="EXO48" s="155"/>
      <c r="EXP48" s="155"/>
      <c r="EXQ48" s="155"/>
      <c r="EXR48" s="155"/>
      <c r="EXS48" s="155"/>
      <c r="EXT48" s="155"/>
      <c r="EXU48" s="155"/>
      <c r="EXV48" s="155"/>
      <c r="EXW48" s="155"/>
      <c r="EXX48" s="155"/>
      <c r="EXY48" s="155"/>
      <c r="EXZ48" s="155"/>
      <c r="EYA48" s="155"/>
      <c r="EYB48" s="155"/>
      <c r="EYC48" s="155"/>
      <c r="EYD48" s="155"/>
      <c r="EYE48" s="155"/>
      <c r="EYF48" s="155"/>
      <c r="EYG48" s="155"/>
      <c r="EYH48" s="155"/>
      <c r="EYI48" s="155"/>
      <c r="EYJ48" s="155"/>
      <c r="EYK48" s="155"/>
      <c r="EYL48" s="155"/>
      <c r="EYM48" s="155"/>
      <c r="EYN48" s="155"/>
      <c r="EYO48" s="155"/>
      <c r="EYP48" s="155"/>
      <c r="EYQ48" s="155"/>
      <c r="EYR48" s="155"/>
      <c r="EYS48" s="155"/>
      <c r="EYT48" s="155"/>
      <c r="EYU48" s="155"/>
      <c r="EYV48" s="155"/>
      <c r="EYW48" s="155"/>
      <c r="EYX48" s="155"/>
      <c r="EYY48" s="155"/>
      <c r="EYZ48" s="155"/>
      <c r="EZA48" s="155"/>
      <c r="EZB48" s="155"/>
      <c r="EZC48" s="155"/>
      <c r="EZD48" s="155"/>
      <c r="EZE48" s="155"/>
      <c r="EZF48" s="155"/>
      <c r="EZG48" s="155"/>
      <c r="EZH48" s="155"/>
      <c r="EZI48" s="155"/>
      <c r="EZJ48" s="155"/>
      <c r="EZK48" s="155"/>
      <c r="EZL48" s="155"/>
      <c r="EZM48" s="155"/>
      <c r="EZN48" s="155"/>
      <c r="EZO48" s="155"/>
      <c r="EZP48" s="155"/>
      <c r="EZQ48" s="155"/>
      <c r="EZR48" s="155"/>
      <c r="EZS48" s="155"/>
      <c r="EZT48" s="155"/>
      <c r="EZU48" s="155"/>
      <c r="EZV48" s="155"/>
      <c r="EZW48" s="155"/>
      <c r="EZX48" s="155"/>
      <c r="EZY48" s="155"/>
      <c r="EZZ48" s="155"/>
      <c r="FAA48" s="155"/>
      <c r="FAB48" s="155"/>
      <c r="FAC48" s="155"/>
      <c r="FAD48" s="155"/>
      <c r="FAE48" s="155"/>
      <c r="FAF48" s="155"/>
      <c r="FAG48" s="155"/>
      <c r="FAH48" s="155"/>
      <c r="FAI48" s="155"/>
      <c r="FAJ48" s="155"/>
      <c r="FAK48" s="155"/>
      <c r="FAL48" s="155"/>
      <c r="FAM48" s="155"/>
      <c r="FAN48" s="155"/>
      <c r="FAO48" s="155"/>
      <c r="FAP48" s="155"/>
      <c r="FAQ48" s="155"/>
      <c r="FAR48" s="155"/>
      <c r="FAS48" s="155"/>
      <c r="FAT48" s="155"/>
      <c r="FAU48" s="155"/>
      <c r="FAV48" s="155"/>
      <c r="FAW48" s="155"/>
      <c r="FAX48" s="155"/>
      <c r="FAY48" s="155"/>
      <c r="FAZ48" s="155"/>
      <c r="FBA48" s="155"/>
      <c r="FBB48" s="155"/>
      <c r="FBC48" s="155"/>
      <c r="FBD48" s="155"/>
      <c r="FBE48" s="155"/>
      <c r="FBF48" s="155"/>
      <c r="FBG48" s="155"/>
      <c r="FBH48" s="155"/>
      <c r="FBI48" s="155"/>
      <c r="FBJ48" s="155"/>
      <c r="FBK48" s="155"/>
      <c r="FBL48" s="155"/>
      <c r="FBM48" s="155"/>
      <c r="FBN48" s="155"/>
      <c r="FBO48" s="155"/>
      <c r="FBP48" s="155"/>
      <c r="FBQ48" s="155"/>
      <c r="FBR48" s="155"/>
      <c r="FBS48" s="155"/>
      <c r="FBT48" s="155"/>
      <c r="FBU48" s="155"/>
      <c r="FBV48" s="155"/>
      <c r="FBW48" s="155"/>
      <c r="FBX48" s="155"/>
      <c r="FBY48" s="155"/>
      <c r="FBZ48" s="155"/>
      <c r="FCA48" s="155"/>
      <c r="FCB48" s="155"/>
      <c r="FCC48" s="155"/>
      <c r="FCD48" s="155"/>
      <c r="FCE48" s="155"/>
      <c r="FCF48" s="155"/>
      <c r="FCG48" s="155"/>
      <c r="FCH48" s="155"/>
      <c r="FCI48" s="155"/>
      <c r="FCJ48" s="155"/>
      <c r="FCK48" s="155"/>
      <c r="FCL48" s="155"/>
      <c r="FCM48" s="155"/>
      <c r="FCN48" s="155"/>
      <c r="FCO48" s="155"/>
      <c r="FCP48" s="155"/>
      <c r="FCQ48" s="155"/>
      <c r="FCR48" s="155"/>
      <c r="FCS48" s="155"/>
      <c r="FCT48" s="155"/>
      <c r="FCU48" s="155"/>
      <c r="FCV48" s="155"/>
      <c r="FCW48" s="155"/>
      <c r="FCX48" s="155"/>
      <c r="FCY48" s="155"/>
      <c r="FCZ48" s="155"/>
      <c r="FDA48" s="155"/>
      <c r="FDB48" s="155"/>
      <c r="FDC48" s="155"/>
      <c r="FDD48" s="155"/>
      <c r="FDE48" s="155"/>
      <c r="FDF48" s="155"/>
      <c r="FDG48" s="155"/>
      <c r="FDH48" s="155"/>
      <c r="FDI48" s="155"/>
      <c r="FDJ48" s="155"/>
      <c r="FDK48" s="155"/>
      <c r="FDL48" s="155"/>
      <c r="FDM48" s="155"/>
      <c r="FDN48" s="155"/>
      <c r="FDO48" s="155"/>
      <c r="FDP48" s="155"/>
      <c r="FDQ48" s="155"/>
      <c r="FDR48" s="155"/>
      <c r="FDS48" s="155"/>
      <c r="FDT48" s="155"/>
      <c r="FDU48" s="155"/>
      <c r="FDV48" s="155"/>
      <c r="FDW48" s="155"/>
      <c r="FDX48" s="155"/>
      <c r="FDY48" s="155"/>
      <c r="FDZ48" s="155"/>
      <c r="FEA48" s="155"/>
      <c r="FEB48" s="155"/>
      <c r="FEC48" s="155"/>
      <c r="FED48" s="155"/>
      <c r="FEE48" s="155"/>
      <c r="FEF48" s="155"/>
      <c r="FEG48" s="155"/>
      <c r="FEH48" s="155"/>
      <c r="FEI48" s="155"/>
      <c r="FEJ48" s="155"/>
      <c r="FEK48" s="155"/>
      <c r="FEL48" s="155"/>
      <c r="FEM48" s="155"/>
      <c r="FEN48" s="155"/>
      <c r="FEO48" s="155"/>
      <c r="FEP48" s="155"/>
      <c r="FEQ48" s="155"/>
      <c r="FER48" s="155"/>
      <c r="FES48" s="155"/>
      <c r="FET48" s="155"/>
      <c r="FEU48" s="155"/>
      <c r="FEV48" s="155"/>
      <c r="FEW48" s="155"/>
      <c r="FEX48" s="155"/>
      <c r="FEY48" s="155"/>
      <c r="FEZ48" s="155"/>
      <c r="FFA48" s="155"/>
      <c r="FFB48" s="155"/>
      <c r="FFC48" s="155"/>
      <c r="FFD48" s="155"/>
      <c r="FFE48" s="155"/>
      <c r="FFF48" s="155"/>
      <c r="FFG48" s="155"/>
      <c r="FFH48" s="155"/>
      <c r="FFI48" s="155"/>
      <c r="FFJ48" s="155"/>
      <c r="FFK48" s="155"/>
      <c r="FFL48" s="155"/>
      <c r="FFM48" s="155"/>
      <c r="FFN48" s="155"/>
      <c r="FFO48" s="155"/>
      <c r="FFP48" s="155"/>
      <c r="FFQ48" s="155"/>
      <c r="FFR48" s="155"/>
      <c r="FFS48" s="155"/>
      <c r="FFT48" s="155"/>
      <c r="FFU48" s="155"/>
      <c r="FFV48" s="155"/>
      <c r="FFW48" s="155"/>
      <c r="FFX48" s="155"/>
      <c r="FFY48" s="155"/>
      <c r="FFZ48" s="155"/>
      <c r="FGA48" s="155"/>
      <c r="FGB48" s="155"/>
      <c r="FGC48" s="155"/>
      <c r="FGD48" s="155"/>
      <c r="FGE48" s="155"/>
      <c r="FGF48" s="155"/>
      <c r="FGG48" s="155"/>
      <c r="FGH48" s="155"/>
      <c r="FGI48" s="155"/>
      <c r="FGJ48" s="155"/>
      <c r="FGK48" s="155"/>
      <c r="FGL48" s="155"/>
      <c r="FGM48" s="155"/>
      <c r="FGN48" s="155"/>
      <c r="FGO48" s="155"/>
      <c r="FGP48" s="155"/>
      <c r="FGQ48" s="155"/>
      <c r="FGR48" s="155"/>
      <c r="FGS48" s="155"/>
      <c r="FGT48" s="155"/>
      <c r="FGU48" s="155"/>
      <c r="FGV48" s="155"/>
      <c r="FGW48" s="155"/>
      <c r="FGX48" s="155"/>
      <c r="FGY48" s="155"/>
      <c r="FGZ48" s="155"/>
      <c r="FHA48" s="155"/>
      <c r="FHB48" s="155"/>
      <c r="FHC48" s="155"/>
      <c r="FHD48" s="155"/>
      <c r="FHE48" s="155"/>
      <c r="FHF48" s="155"/>
      <c r="FHG48" s="155"/>
      <c r="FHH48" s="155"/>
      <c r="FHI48" s="155"/>
      <c r="FHJ48" s="155"/>
      <c r="FHK48" s="155"/>
      <c r="FHL48" s="155"/>
      <c r="FHM48" s="155"/>
      <c r="FHN48" s="155"/>
      <c r="FHO48" s="155"/>
      <c r="FHP48" s="155"/>
      <c r="FHQ48" s="155"/>
      <c r="FHR48" s="155"/>
      <c r="FHS48" s="155"/>
      <c r="FHT48" s="155"/>
      <c r="FHU48" s="155"/>
      <c r="FHV48" s="155"/>
      <c r="FHW48" s="155"/>
      <c r="FHX48" s="155"/>
      <c r="FHY48" s="155"/>
      <c r="FHZ48" s="155"/>
      <c r="FIA48" s="155"/>
      <c r="FIB48" s="155"/>
      <c r="FIC48" s="155"/>
      <c r="FID48" s="155"/>
      <c r="FIE48" s="155"/>
      <c r="FIF48" s="155"/>
      <c r="FIG48" s="155"/>
      <c r="FIH48" s="155"/>
      <c r="FII48" s="155"/>
      <c r="FIJ48" s="155"/>
      <c r="FIK48" s="155"/>
      <c r="FIL48" s="155"/>
      <c r="FIM48" s="155"/>
      <c r="FIN48" s="155"/>
      <c r="FIO48" s="155"/>
      <c r="FIP48" s="155"/>
      <c r="FIQ48" s="155"/>
      <c r="FIR48" s="155"/>
      <c r="FIS48" s="155"/>
      <c r="FIT48" s="155"/>
      <c r="FIU48" s="155"/>
      <c r="FIV48" s="155"/>
      <c r="FIW48" s="155"/>
      <c r="FIX48" s="155"/>
      <c r="FIY48" s="155"/>
      <c r="FIZ48" s="155"/>
      <c r="FJA48" s="155"/>
      <c r="FJB48" s="155"/>
      <c r="FJC48" s="155"/>
      <c r="FJD48" s="155"/>
      <c r="FJE48" s="155"/>
      <c r="FJF48" s="155"/>
      <c r="FJG48" s="155"/>
      <c r="FJH48" s="155"/>
      <c r="FJI48" s="155"/>
      <c r="FJJ48" s="155"/>
      <c r="FJK48" s="155"/>
      <c r="FJL48" s="155"/>
      <c r="FJM48" s="155"/>
      <c r="FJN48" s="155"/>
      <c r="FJO48" s="155"/>
      <c r="FJP48" s="155"/>
      <c r="FJQ48" s="155"/>
      <c r="FJR48" s="155"/>
      <c r="FJS48" s="155"/>
      <c r="FJT48" s="155"/>
      <c r="FJU48" s="155"/>
      <c r="FJV48" s="155"/>
      <c r="FJW48" s="155"/>
      <c r="FJX48" s="155"/>
      <c r="FJY48" s="155"/>
      <c r="FJZ48" s="155"/>
      <c r="FKA48" s="155"/>
      <c r="FKB48" s="155"/>
      <c r="FKC48" s="155"/>
      <c r="FKD48" s="155"/>
      <c r="FKE48" s="155"/>
      <c r="FKF48" s="155"/>
      <c r="FKG48" s="155"/>
      <c r="FKH48" s="155"/>
      <c r="FKI48" s="155"/>
      <c r="FKJ48" s="155"/>
      <c r="FKK48" s="155"/>
      <c r="FKL48" s="155"/>
      <c r="FKM48" s="155"/>
      <c r="FKN48" s="155"/>
      <c r="FKO48" s="155"/>
      <c r="FKP48" s="155"/>
      <c r="FKQ48" s="155"/>
      <c r="FKR48" s="155"/>
      <c r="FKS48" s="155"/>
      <c r="FKT48" s="155"/>
      <c r="FKU48" s="155"/>
      <c r="FKV48" s="155"/>
      <c r="FKW48" s="155"/>
      <c r="FKX48" s="155"/>
      <c r="FKY48" s="155"/>
      <c r="FKZ48" s="155"/>
      <c r="FLA48" s="155"/>
      <c r="FLB48" s="155"/>
      <c r="FLC48" s="155"/>
      <c r="FLD48" s="155"/>
      <c r="FLE48" s="155"/>
      <c r="FLF48" s="155"/>
      <c r="FLG48" s="155"/>
      <c r="FLH48" s="155"/>
      <c r="FLI48" s="155"/>
      <c r="FLJ48" s="155"/>
      <c r="FLK48" s="155"/>
      <c r="FLL48" s="155"/>
      <c r="FLM48" s="155"/>
      <c r="FLN48" s="155"/>
      <c r="FLO48" s="155"/>
      <c r="FLP48" s="155"/>
      <c r="FLQ48" s="155"/>
      <c r="FLR48" s="155"/>
      <c r="FLS48" s="155"/>
      <c r="FLT48" s="155"/>
      <c r="FLU48" s="155"/>
      <c r="FLV48" s="155"/>
      <c r="FLW48" s="155"/>
      <c r="FLX48" s="155"/>
      <c r="FLY48" s="155"/>
      <c r="FLZ48" s="155"/>
      <c r="FMA48" s="155"/>
      <c r="FMB48" s="155"/>
      <c r="FMC48" s="155"/>
      <c r="FMD48" s="155"/>
      <c r="FME48" s="155"/>
      <c r="FMF48" s="155"/>
      <c r="FMG48" s="155"/>
      <c r="FMH48" s="155"/>
      <c r="FMI48" s="155"/>
      <c r="FMJ48" s="155"/>
      <c r="FMK48" s="155"/>
      <c r="FML48" s="155"/>
      <c r="FMM48" s="155"/>
      <c r="FMN48" s="155"/>
      <c r="FMO48" s="155"/>
      <c r="FMP48" s="155"/>
      <c r="FMQ48" s="155"/>
      <c r="FMR48" s="155"/>
      <c r="FMS48" s="155"/>
      <c r="FMT48" s="155"/>
      <c r="FMU48" s="155"/>
      <c r="FMV48" s="155"/>
      <c r="FMW48" s="155"/>
      <c r="FMX48" s="155"/>
      <c r="FMY48" s="155"/>
      <c r="FMZ48" s="155"/>
      <c r="FNA48" s="155"/>
      <c r="FNB48" s="155"/>
      <c r="FNC48" s="155"/>
      <c r="FND48" s="155"/>
      <c r="FNE48" s="155"/>
      <c r="FNF48" s="155"/>
      <c r="FNG48" s="155"/>
      <c r="FNH48" s="155"/>
      <c r="FNI48" s="155"/>
      <c r="FNJ48" s="155"/>
      <c r="FNK48" s="155"/>
      <c r="FNL48" s="155"/>
      <c r="FNM48" s="155"/>
      <c r="FNN48" s="155"/>
      <c r="FNO48" s="155"/>
      <c r="FNP48" s="155"/>
      <c r="FNQ48" s="155"/>
      <c r="FNR48" s="155"/>
      <c r="FNS48" s="155"/>
      <c r="FNT48" s="155"/>
      <c r="FNU48" s="155"/>
      <c r="FNV48" s="155"/>
      <c r="FNW48" s="155"/>
      <c r="FNX48" s="155"/>
      <c r="FNY48" s="155"/>
      <c r="FNZ48" s="155"/>
      <c r="FOA48" s="155"/>
      <c r="FOB48" s="155"/>
      <c r="FOC48" s="155"/>
      <c r="FOD48" s="155"/>
      <c r="FOE48" s="155"/>
      <c r="FOF48" s="155"/>
      <c r="FOG48" s="155"/>
      <c r="FOH48" s="155"/>
      <c r="FOI48" s="155"/>
      <c r="FOJ48" s="155"/>
      <c r="FOK48" s="155"/>
      <c r="FOL48" s="155"/>
      <c r="FOM48" s="155"/>
      <c r="FON48" s="155"/>
      <c r="FOO48" s="155"/>
      <c r="FOP48" s="155"/>
      <c r="FOQ48" s="155"/>
      <c r="FOR48" s="155"/>
      <c r="FOS48" s="155"/>
      <c r="FOT48" s="155"/>
      <c r="FOU48" s="155"/>
      <c r="FOV48" s="155"/>
      <c r="FOW48" s="155"/>
      <c r="FOX48" s="155"/>
      <c r="FOY48" s="155"/>
      <c r="FOZ48" s="155"/>
      <c r="FPA48" s="155"/>
      <c r="FPB48" s="155"/>
      <c r="FPC48" s="155"/>
      <c r="FPD48" s="155"/>
      <c r="FPE48" s="155"/>
      <c r="FPF48" s="155"/>
      <c r="FPG48" s="155"/>
      <c r="FPH48" s="155"/>
      <c r="FPI48" s="155"/>
      <c r="FPJ48" s="155"/>
      <c r="FPK48" s="155"/>
      <c r="FPL48" s="155"/>
      <c r="FPM48" s="155"/>
      <c r="FPN48" s="155"/>
      <c r="FPO48" s="155"/>
      <c r="FPP48" s="155"/>
      <c r="FPQ48" s="155"/>
      <c r="FPR48" s="155"/>
      <c r="FPS48" s="155"/>
      <c r="FPT48" s="155"/>
      <c r="FPU48" s="155"/>
      <c r="FPV48" s="155"/>
      <c r="FPW48" s="155"/>
      <c r="FPX48" s="155"/>
      <c r="FPY48" s="155"/>
      <c r="FPZ48" s="155"/>
      <c r="FQA48" s="155"/>
      <c r="FQB48" s="155"/>
      <c r="FQC48" s="155"/>
      <c r="FQD48" s="155"/>
      <c r="FQE48" s="155"/>
      <c r="FQF48" s="155"/>
      <c r="FQG48" s="155"/>
      <c r="FQH48" s="155"/>
      <c r="FQI48" s="155"/>
      <c r="FQJ48" s="155"/>
      <c r="FQK48" s="155"/>
      <c r="FQL48" s="155"/>
      <c r="FQM48" s="155"/>
      <c r="FQN48" s="155"/>
      <c r="FQO48" s="155"/>
      <c r="FQP48" s="155"/>
      <c r="FQQ48" s="155"/>
      <c r="FQR48" s="155"/>
      <c r="FQS48" s="155"/>
      <c r="FQT48" s="155"/>
      <c r="FQU48" s="155"/>
      <c r="FQV48" s="155"/>
      <c r="FQW48" s="155"/>
      <c r="FQX48" s="155"/>
      <c r="FQY48" s="155"/>
      <c r="FQZ48" s="155"/>
      <c r="FRA48" s="155"/>
      <c r="FRB48" s="155"/>
      <c r="FRC48" s="155"/>
      <c r="FRD48" s="155"/>
      <c r="FRE48" s="155"/>
      <c r="FRF48" s="155"/>
      <c r="FRG48" s="155"/>
      <c r="FRH48" s="155"/>
      <c r="FRI48" s="155"/>
      <c r="FRJ48" s="155"/>
      <c r="FRK48" s="155"/>
      <c r="FRL48" s="155"/>
      <c r="FRM48" s="155"/>
      <c r="FRN48" s="155"/>
      <c r="FRO48" s="155"/>
      <c r="FRP48" s="155"/>
      <c r="FRQ48" s="155"/>
      <c r="FRR48" s="155"/>
      <c r="FRS48" s="155"/>
      <c r="FRT48" s="155"/>
      <c r="FRU48" s="155"/>
      <c r="FRV48" s="155"/>
      <c r="FRW48" s="155"/>
      <c r="FRX48" s="155"/>
      <c r="FRY48" s="155"/>
      <c r="FRZ48" s="155"/>
      <c r="FSA48" s="155"/>
      <c r="FSB48" s="155"/>
      <c r="FSC48" s="155"/>
      <c r="FSD48" s="155"/>
      <c r="FSE48" s="155"/>
      <c r="FSF48" s="155"/>
      <c r="FSG48" s="155"/>
      <c r="FSH48" s="155"/>
      <c r="FSI48" s="155"/>
      <c r="FSJ48" s="155"/>
      <c r="FSK48" s="155"/>
      <c r="FSL48" s="155"/>
      <c r="FSM48" s="155"/>
      <c r="FSN48" s="155"/>
      <c r="FSO48" s="155"/>
      <c r="FSP48" s="155"/>
      <c r="FSQ48" s="155"/>
      <c r="FSR48" s="155"/>
      <c r="FSS48" s="155"/>
      <c r="FST48" s="155"/>
      <c r="FSU48" s="155"/>
      <c r="FSV48" s="155"/>
      <c r="FSW48" s="155"/>
      <c r="FSX48" s="155"/>
      <c r="FSY48" s="155"/>
      <c r="FSZ48" s="155"/>
      <c r="FTA48" s="155"/>
      <c r="FTB48" s="155"/>
      <c r="FTC48" s="155"/>
      <c r="FTD48" s="155"/>
      <c r="FTE48" s="155"/>
      <c r="FTF48" s="155"/>
      <c r="FTG48" s="155"/>
      <c r="FTH48" s="155"/>
      <c r="FTI48" s="155"/>
      <c r="FTJ48" s="155"/>
      <c r="FTK48" s="155"/>
      <c r="FTL48" s="155"/>
      <c r="FTM48" s="155"/>
      <c r="FTN48" s="155"/>
      <c r="FTO48" s="155"/>
      <c r="FTP48" s="155"/>
      <c r="FTQ48" s="155"/>
      <c r="FTR48" s="155"/>
      <c r="FTS48" s="155"/>
      <c r="FTT48" s="155"/>
      <c r="FTU48" s="155"/>
      <c r="FTV48" s="155"/>
      <c r="FTW48" s="155"/>
      <c r="FTX48" s="155"/>
      <c r="FTY48" s="155"/>
      <c r="FTZ48" s="155"/>
      <c r="FUA48" s="155"/>
      <c r="FUB48" s="155"/>
      <c r="FUC48" s="155"/>
      <c r="FUD48" s="155"/>
      <c r="FUE48" s="155"/>
      <c r="FUF48" s="155"/>
      <c r="FUG48" s="155"/>
      <c r="FUH48" s="155"/>
      <c r="FUI48" s="155"/>
      <c r="FUJ48" s="155"/>
      <c r="FUK48" s="155"/>
      <c r="FUL48" s="155"/>
      <c r="FUM48" s="155"/>
      <c r="FUN48" s="155"/>
      <c r="FUO48" s="155"/>
      <c r="FUP48" s="155"/>
      <c r="FUQ48" s="155"/>
      <c r="FUR48" s="155"/>
      <c r="FUS48" s="155"/>
      <c r="FUT48" s="155"/>
      <c r="FUU48" s="155"/>
      <c r="FUV48" s="155"/>
      <c r="FUW48" s="155"/>
      <c r="FUX48" s="155"/>
      <c r="FUY48" s="155"/>
      <c r="FUZ48" s="155"/>
      <c r="FVA48" s="155"/>
      <c r="FVB48" s="155"/>
      <c r="FVC48" s="155"/>
      <c r="FVD48" s="155"/>
      <c r="FVE48" s="155"/>
      <c r="FVF48" s="155"/>
      <c r="FVG48" s="155"/>
      <c r="FVH48" s="155"/>
      <c r="FVI48" s="155"/>
      <c r="FVJ48" s="155"/>
      <c r="FVK48" s="155"/>
      <c r="FVL48" s="155"/>
      <c r="FVM48" s="155"/>
      <c r="FVN48" s="155"/>
      <c r="FVO48" s="155"/>
      <c r="FVP48" s="155"/>
      <c r="FVQ48" s="155"/>
      <c r="FVR48" s="155"/>
      <c r="FVS48" s="155"/>
      <c r="FVT48" s="155"/>
      <c r="FVU48" s="155"/>
      <c r="FVV48" s="155"/>
      <c r="FVW48" s="155"/>
      <c r="FVX48" s="155"/>
      <c r="FVY48" s="155"/>
      <c r="FVZ48" s="155"/>
      <c r="FWA48" s="155"/>
      <c r="FWB48" s="155"/>
      <c r="FWC48" s="155"/>
      <c r="FWD48" s="155"/>
      <c r="FWE48" s="155"/>
      <c r="FWF48" s="155"/>
      <c r="FWG48" s="155"/>
      <c r="FWH48" s="155"/>
      <c r="FWI48" s="155"/>
      <c r="FWJ48" s="155"/>
      <c r="FWK48" s="155"/>
      <c r="FWL48" s="155"/>
      <c r="FWM48" s="155"/>
      <c r="FWN48" s="155"/>
      <c r="FWO48" s="155"/>
      <c r="FWP48" s="155"/>
      <c r="FWQ48" s="155"/>
      <c r="FWR48" s="155"/>
      <c r="FWS48" s="155"/>
      <c r="FWT48" s="155"/>
      <c r="FWU48" s="155"/>
      <c r="FWV48" s="155"/>
      <c r="FWW48" s="155"/>
      <c r="FWX48" s="155"/>
      <c r="FWY48" s="155"/>
      <c r="FWZ48" s="155"/>
      <c r="FXA48" s="155"/>
      <c r="FXB48" s="155"/>
      <c r="FXC48" s="155"/>
      <c r="FXD48" s="155"/>
      <c r="FXE48" s="155"/>
      <c r="FXF48" s="155"/>
      <c r="FXG48" s="155"/>
      <c r="FXH48" s="155"/>
      <c r="FXI48" s="155"/>
      <c r="FXJ48" s="155"/>
      <c r="FXK48" s="155"/>
      <c r="FXL48" s="155"/>
      <c r="FXM48" s="155"/>
      <c r="FXN48" s="155"/>
      <c r="FXO48" s="155"/>
      <c r="FXP48" s="155"/>
      <c r="FXQ48" s="155"/>
      <c r="FXR48" s="155"/>
      <c r="FXS48" s="155"/>
      <c r="FXT48" s="155"/>
      <c r="FXU48" s="155"/>
      <c r="FXV48" s="155"/>
      <c r="FXW48" s="155"/>
      <c r="FXX48" s="155"/>
      <c r="FXY48" s="155"/>
      <c r="FXZ48" s="155"/>
      <c r="FYA48" s="155"/>
      <c r="FYB48" s="155"/>
      <c r="FYC48" s="155"/>
      <c r="FYD48" s="155"/>
      <c r="FYE48" s="155"/>
      <c r="FYF48" s="155"/>
      <c r="FYG48" s="155"/>
      <c r="FYH48" s="155"/>
      <c r="FYI48" s="155"/>
      <c r="FYJ48" s="155"/>
      <c r="FYK48" s="155"/>
      <c r="FYL48" s="155"/>
      <c r="FYM48" s="155"/>
      <c r="FYN48" s="155"/>
      <c r="FYO48" s="155"/>
      <c r="FYP48" s="155"/>
      <c r="FYQ48" s="155"/>
      <c r="FYR48" s="155"/>
      <c r="FYS48" s="155"/>
      <c r="FYT48" s="155"/>
      <c r="FYU48" s="155"/>
      <c r="FYV48" s="155"/>
      <c r="FYW48" s="155"/>
      <c r="FYX48" s="155"/>
      <c r="FYY48" s="155"/>
      <c r="FYZ48" s="155"/>
      <c r="FZA48" s="155"/>
      <c r="FZB48" s="155"/>
      <c r="FZC48" s="155"/>
      <c r="FZD48" s="155"/>
      <c r="FZE48" s="155"/>
      <c r="FZF48" s="155"/>
      <c r="FZG48" s="155"/>
      <c r="FZH48" s="155"/>
      <c r="FZI48" s="155"/>
      <c r="FZJ48" s="155"/>
      <c r="FZK48" s="155"/>
      <c r="FZL48" s="155"/>
      <c r="FZM48" s="155"/>
      <c r="FZN48" s="155"/>
      <c r="FZO48" s="155"/>
      <c r="FZP48" s="155"/>
      <c r="FZQ48" s="155"/>
      <c r="FZR48" s="155"/>
      <c r="FZS48" s="155"/>
      <c r="FZT48" s="155"/>
      <c r="FZU48" s="155"/>
      <c r="FZV48" s="155"/>
      <c r="FZW48" s="155"/>
      <c r="FZX48" s="155"/>
      <c r="FZY48" s="155"/>
      <c r="FZZ48" s="155"/>
      <c r="GAA48" s="155"/>
      <c r="GAB48" s="155"/>
      <c r="GAC48" s="155"/>
      <c r="GAD48" s="155"/>
      <c r="GAE48" s="155"/>
      <c r="GAF48" s="155"/>
      <c r="GAG48" s="155"/>
      <c r="GAH48" s="155"/>
      <c r="GAI48" s="155"/>
      <c r="GAJ48" s="155"/>
      <c r="GAK48" s="155"/>
      <c r="GAL48" s="155"/>
      <c r="GAM48" s="155"/>
      <c r="GAN48" s="155"/>
      <c r="GAO48" s="155"/>
      <c r="GAP48" s="155"/>
      <c r="GAQ48" s="155"/>
      <c r="GAR48" s="155"/>
      <c r="GAS48" s="155"/>
      <c r="GAT48" s="155"/>
      <c r="GAU48" s="155"/>
      <c r="GAV48" s="155"/>
      <c r="GAW48" s="155"/>
      <c r="GAX48" s="155"/>
      <c r="GAY48" s="155"/>
      <c r="GAZ48" s="155"/>
      <c r="GBA48" s="155"/>
      <c r="GBB48" s="155"/>
      <c r="GBC48" s="155"/>
      <c r="GBD48" s="155"/>
      <c r="GBE48" s="155"/>
      <c r="GBF48" s="155"/>
      <c r="GBG48" s="155"/>
      <c r="GBH48" s="155"/>
      <c r="GBI48" s="155"/>
      <c r="GBJ48" s="155"/>
      <c r="GBK48" s="155"/>
      <c r="GBL48" s="155"/>
      <c r="GBM48" s="155"/>
      <c r="GBN48" s="155"/>
      <c r="GBO48" s="155"/>
      <c r="GBP48" s="155"/>
      <c r="GBQ48" s="155"/>
      <c r="GBR48" s="155"/>
      <c r="GBS48" s="155"/>
      <c r="GBT48" s="155"/>
      <c r="GBU48" s="155"/>
      <c r="GBV48" s="155"/>
      <c r="GBW48" s="155"/>
      <c r="GBX48" s="155"/>
      <c r="GBY48" s="155"/>
      <c r="GBZ48" s="155"/>
      <c r="GCA48" s="155"/>
      <c r="GCB48" s="155"/>
      <c r="GCC48" s="155"/>
      <c r="GCD48" s="155"/>
      <c r="GCE48" s="155"/>
      <c r="GCF48" s="155"/>
      <c r="GCG48" s="155"/>
      <c r="GCH48" s="155"/>
      <c r="GCI48" s="155"/>
      <c r="GCJ48" s="155"/>
      <c r="GCK48" s="155"/>
      <c r="GCL48" s="155"/>
      <c r="GCM48" s="155"/>
      <c r="GCN48" s="155"/>
      <c r="GCO48" s="155"/>
      <c r="GCP48" s="155"/>
      <c r="GCQ48" s="155"/>
      <c r="GCR48" s="155"/>
      <c r="GCS48" s="155"/>
      <c r="GCT48" s="155"/>
      <c r="GCU48" s="155"/>
      <c r="GCV48" s="155"/>
      <c r="GCW48" s="155"/>
      <c r="GCX48" s="155"/>
      <c r="GCY48" s="155"/>
      <c r="GCZ48" s="155"/>
      <c r="GDA48" s="155"/>
      <c r="GDB48" s="155"/>
      <c r="GDC48" s="155"/>
      <c r="GDD48" s="155"/>
      <c r="GDE48" s="155"/>
      <c r="GDF48" s="155"/>
      <c r="GDG48" s="155"/>
      <c r="GDH48" s="155"/>
      <c r="GDI48" s="155"/>
      <c r="GDJ48" s="155"/>
      <c r="GDK48" s="155"/>
      <c r="GDL48" s="155"/>
      <c r="GDM48" s="155"/>
      <c r="GDN48" s="155"/>
      <c r="GDO48" s="155"/>
      <c r="GDP48" s="155"/>
      <c r="GDQ48" s="155"/>
      <c r="GDR48" s="155"/>
      <c r="GDS48" s="155"/>
      <c r="GDT48" s="155"/>
      <c r="GDU48" s="155"/>
      <c r="GDV48" s="155"/>
      <c r="GDW48" s="155"/>
      <c r="GDX48" s="155"/>
      <c r="GDY48" s="155"/>
      <c r="GDZ48" s="155"/>
      <c r="GEA48" s="155"/>
      <c r="GEB48" s="155"/>
      <c r="GEC48" s="155"/>
      <c r="GED48" s="155"/>
      <c r="GEE48" s="155"/>
      <c r="GEF48" s="155"/>
      <c r="GEG48" s="155"/>
      <c r="GEH48" s="155"/>
      <c r="GEI48" s="155"/>
      <c r="GEJ48" s="155"/>
      <c r="GEK48" s="155"/>
      <c r="GEL48" s="155"/>
      <c r="GEM48" s="155"/>
      <c r="GEN48" s="155"/>
      <c r="GEO48" s="155"/>
      <c r="GEP48" s="155"/>
      <c r="GEQ48" s="155"/>
      <c r="GER48" s="155"/>
      <c r="GES48" s="155"/>
      <c r="GET48" s="155"/>
      <c r="GEU48" s="155"/>
      <c r="GEV48" s="155"/>
      <c r="GEW48" s="155"/>
      <c r="GEX48" s="155"/>
      <c r="GEY48" s="155"/>
      <c r="GEZ48" s="155"/>
      <c r="GFA48" s="155"/>
      <c r="GFB48" s="155"/>
      <c r="GFC48" s="155"/>
      <c r="GFD48" s="155"/>
      <c r="GFE48" s="155"/>
      <c r="GFF48" s="155"/>
      <c r="GFG48" s="155"/>
      <c r="GFH48" s="155"/>
      <c r="GFI48" s="155"/>
      <c r="GFJ48" s="155"/>
      <c r="GFK48" s="155"/>
      <c r="GFL48" s="155"/>
      <c r="GFM48" s="155"/>
      <c r="GFN48" s="155"/>
      <c r="GFO48" s="155"/>
      <c r="GFP48" s="155"/>
      <c r="GFQ48" s="155"/>
      <c r="GFR48" s="155"/>
      <c r="GFS48" s="155"/>
      <c r="GFT48" s="155"/>
      <c r="GFU48" s="155"/>
      <c r="GFV48" s="155"/>
      <c r="GFW48" s="155"/>
      <c r="GFX48" s="155"/>
      <c r="GFY48" s="155"/>
      <c r="GFZ48" s="155"/>
      <c r="GGA48" s="155"/>
      <c r="GGB48" s="155"/>
      <c r="GGC48" s="155"/>
      <c r="GGD48" s="155"/>
      <c r="GGE48" s="155"/>
      <c r="GGF48" s="155"/>
      <c r="GGG48" s="155"/>
      <c r="GGH48" s="155"/>
      <c r="GGI48" s="155"/>
      <c r="GGJ48" s="155"/>
      <c r="GGK48" s="155"/>
      <c r="GGL48" s="155"/>
      <c r="GGM48" s="155"/>
      <c r="GGN48" s="155"/>
      <c r="GGO48" s="155"/>
      <c r="GGP48" s="155"/>
      <c r="GGQ48" s="155"/>
      <c r="GGR48" s="155"/>
      <c r="GGS48" s="155"/>
      <c r="GGT48" s="155"/>
      <c r="GGU48" s="155"/>
      <c r="GGV48" s="155"/>
      <c r="GGW48" s="155"/>
      <c r="GGX48" s="155"/>
      <c r="GGY48" s="155"/>
      <c r="GGZ48" s="155"/>
      <c r="GHA48" s="155"/>
      <c r="GHB48" s="155"/>
      <c r="GHC48" s="155"/>
      <c r="GHD48" s="155"/>
      <c r="GHE48" s="155"/>
      <c r="GHF48" s="155"/>
      <c r="GHG48" s="155"/>
      <c r="GHH48" s="155"/>
      <c r="GHI48" s="155"/>
      <c r="GHJ48" s="155"/>
      <c r="GHK48" s="155"/>
      <c r="GHL48" s="155"/>
      <c r="GHM48" s="155"/>
      <c r="GHN48" s="155"/>
      <c r="GHO48" s="155"/>
      <c r="GHP48" s="155"/>
      <c r="GHQ48" s="155"/>
      <c r="GHR48" s="155"/>
      <c r="GHS48" s="155"/>
      <c r="GHT48" s="155"/>
      <c r="GHU48" s="155"/>
      <c r="GHV48" s="155"/>
      <c r="GHW48" s="155"/>
      <c r="GHX48" s="155"/>
      <c r="GHY48" s="155"/>
      <c r="GHZ48" s="155"/>
      <c r="GIA48" s="155"/>
      <c r="GIB48" s="155"/>
      <c r="GIC48" s="155"/>
      <c r="GID48" s="155"/>
      <c r="GIE48" s="155"/>
      <c r="GIF48" s="155"/>
      <c r="GIG48" s="155"/>
      <c r="GIH48" s="155"/>
      <c r="GII48" s="155"/>
      <c r="GIJ48" s="155"/>
      <c r="GIK48" s="155"/>
      <c r="GIL48" s="155"/>
      <c r="GIM48" s="155"/>
      <c r="GIN48" s="155"/>
      <c r="GIO48" s="155"/>
      <c r="GIP48" s="155"/>
      <c r="GIQ48" s="155"/>
      <c r="GIR48" s="155"/>
      <c r="GIS48" s="155"/>
      <c r="GIT48" s="155"/>
      <c r="GIU48" s="155"/>
      <c r="GIV48" s="155"/>
      <c r="GIW48" s="155"/>
      <c r="GIX48" s="155"/>
      <c r="GIY48" s="155"/>
      <c r="GIZ48" s="155"/>
      <c r="GJA48" s="155"/>
      <c r="GJB48" s="155"/>
      <c r="GJC48" s="155"/>
      <c r="GJD48" s="155"/>
      <c r="GJE48" s="155"/>
      <c r="GJF48" s="155"/>
      <c r="GJG48" s="155"/>
      <c r="GJH48" s="155"/>
      <c r="GJI48" s="155"/>
      <c r="GJJ48" s="155"/>
      <c r="GJK48" s="155"/>
      <c r="GJL48" s="155"/>
      <c r="GJM48" s="155"/>
      <c r="GJN48" s="155"/>
      <c r="GJO48" s="155"/>
      <c r="GJP48" s="155"/>
      <c r="GJQ48" s="155"/>
      <c r="GJR48" s="155"/>
      <c r="GJS48" s="155"/>
      <c r="GJT48" s="155"/>
      <c r="GJU48" s="155"/>
      <c r="GJV48" s="155"/>
      <c r="GJW48" s="155"/>
      <c r="GJX48" s="155"/>
      <c r="GJY48" s="155"/>
      <c r="GJZ48" s="155"/>
      <c r="GKA48" s="155"/>
      <c r="GKB48" s="155"/>
      <c r="GKC48" s="155"/>
      <c r="GKD48" s="155"/>
      <c r="GKE48" s="155"/>
      <c r="GKF48" s="155"/>
      <c r="GKG48" s="155"/>
      <c r="GKH48" s="155"/>
      <c r="GKI48" s="155"/>
      <c r="GKJ48" s="155"/>
      <c r="GKK48" s="155"/>
      <c r="GKL48" s="155"/>
      <c r="GKM48" s="155"/>
      <c r="GKN48" s="155"/>
      <c r="GKO48" s="155"/>
      <c r="GKP48" s="155"/>
      <c r="GKQ48" s="155"/>
      <c r="GKR48" s="155"/>
      <c r="GKS48" s="155"/>
      <c r="GKT48" s="155"/>
      <c r="GKU48" s="155"/>
      <c r="GKV48" s="155"/>
      <c r="GKW48" s="155"/>
      <c r="GKX48" s="155"/>
      <c r="GKY48" s="155"/>
      <c r="GKZ48" s="155"/>
      <c r="GLA48" s="155"/>
      <c r="GLB48" s="155"/>
      <c r="GLC48" s="155"/>
      <c r="GLD48" s="155"/>
      <c r="GLE48" s="155"/>
      <c r="GLF48" s="155"/>
      <c r="GLG48" s="155"/>
      <c r="GLH48" s="155"/>
      <c r="GLI48" s="155"/>
      <c r="GLJ48" s="155"/>
      <c r="GLK48" s="155"/>
      <c r="GLL48" s="155"/>
      <c r="GLM48" s="155"/>
      <c r="GLN48" s="155"/>
      <c r="GLO48" s="155"/>
      <c r="GLP48" s="155"/>
      <c r="GLQ48" s="155"/>
      <c r="GLR48" s="155"/>
      <c r="GLS48" s="155"/>
      <c r="GLT48" s="155"/>
      <c r="GLU48" s="155"/>
      <c r="GLV48" s="155"/>
      <c r="GLW48" s="155"/>
      <c r="GLX48" s="155"/>
      <c r="GLY48" s="155"/>
      <c r="GLZ48" s="155"/>
      <c r="GMA48" s="155"/>
      <c r="GMB48" s="155"/>
      <c r="GMC48" s="155"/>
      <c r="GMD48" s="155"/>
      <c r="GME48" s="155"/>
      <c r="GMF48" s="155"/>
      <c r="GMG48" s="155"/>
      <c r="GMH48" s="155"/>
      <c r="GMI48" s="155"/>
      <c r="GMJ48" s="155"/>
      <c r="GMK48" s="155"/>
      <c r="GML48" s="155"/>
      <c r="GMM48" s="155"/>
      <c r="GMN48" s="155"/>
      <c r="GMO48" s="155"/>
      <c r="GMP48" s="155"/>
      <c r="GMQ48" s="155"/>
      <c r="GMR48" s="155"/>
      <c r="GMS48" s="155"/>
      <c r="GMT48" s="155"/>
      <c r="GMU48" s="155"/>
      <c r="GMV48" s="155"/>
      <c r="GMW48" s="155"/>
      <c r="GMX48" s="155"/>
      <c r="GMY48" s="155"/>
      <c r="GMZ48" s="155"/>
      <c r="GNA48" s="155"/>
      <c r="GNB48" s="155"/>
      <c r="GNC48" s="155"/>
      <c r="GND48" s="155"/>
      <c r="GNE48" s="155"/>
      <c r="GNF48" s="155"/>
      <c r="GNG48" s="155"/>
      <c r="GNH48" s="155"/>
      <c r="GNI48" s="155"/>
      <c r="GNJ48" s="155"/>
      <c r="GNK48" s="155"/>
      <c r="GNL48" s="155"/>
      <c r="GNM48" s="155"/>
      <c r="GNN48" s="155"/>
      <c r="GNO48" s="155"/>
      <c r="GNP48" s="155"/>
      <c r="GNQ48" s="155"/>
      <c r="GNR48" s="155"/>
      <c r="GNS48" s="155"/>
      <c r="GNT48" s="155"/>
      <c r="GNU48" s="155"/>
      <c r="GNV48" s="155"/>
      <c r="GNW48" s="155"/>
      <c r="GNX48" s="155"/>
      <c r="GNY48" s="155"/>
      <c r="GNZ48" s="155"/>
      <c r="GOA48" s="155"/>
      <c r="GOB48" s="155"/>
      <c r="GOC48" s="155"/>
      <c r="GOD48" s="155"/>
      <c r="GOE48" s="155"/>
      <c r="GOF48" s="155"/>
      <c r="GOG48" s="155"/>
      <c r="GOH48" s="155"/>
      <c r="GOI48" s="155"/>
      <c r="GOJ48" s="155"/>
      <c r="GOK48" s="155"/>
      <c r="GOL48" s="155"/>
      <c r="GOM48" s="155"/>
      <c r="GON48" s="155"/>
      <c r="GOO48" s="155"/>
      <c r="GOP48" s="155"/>
      <c r="GOQ48" s="155"/>
      <c r="GOR48" s="155"/>
      <c r="GOS48" s="155"/>
      <c r="GOT48" s="155"/>
      <c r="GOU48" s="155"/>
      <c r="GOV48" s="155"/>
      <c r="GOW48" s="155"/>
      <c r="GOX48" s="155"/>
      <c r="GOY48" s="155"/>
      <c r="GOZ48" s="155"/>
      <c r="GPA48" s="155"/>
      <c r="GPB48" s="155"/>
      <c r="GPC48" s="155"/>
      <c r="GPD48" s="155"/>
      <c r="GPE48" s="155"/>
      <c r="GPF48" s="155"/>
      <c r="GPG48" s="155"/>
      <c r="GPH48" s="155"/>
      <c r="GPI48" s="155"/>
      <c r="GPJ48" s="155"/>
      <c r="GPK48" s="155"/>
      <c r="GPL48" s="155"/>
      <c r="GPM48" s="155"/>
      <c r="GPN48" s="155"/>
      <c r="GPO48" s="155"/>
      <c r="GPP48" s="155"/>
      <c r="GPQ48" s="155"/>
      <c r="GPR48" s="155"/>
      <c r="GPS48" s="155"/>
      <c r="GPT48" s="155"/>
      <c r="GPU48" s="155"/>
      <c r="GPV48" s="155"/>
      <c r="GPW48" s="155"/>
      <c r="GPX48" s="155"/>
      <c r="GPY48" s="155"/>
      <c r="GPZ48" s="155"/>
      <c r="GQA48" s="155"/>
      <c r="GQB48" s="155"/>
      <c r="GQC48" s="155"/>
      <c r="GQD48" s="155"/>
      <c r="GQE48" s="155"/>
      <c r="GQF48" s="155"/>
      <c r="GQG48" s="155"/>
      <c r="GQH48" s="155"/>
      <c r="GQI48" s="155"/>
      <c r="GQJ48" s="155"/>
      <c r="GQK48" s="155"/>
      <c r="GQL48" s="155"/>
      <c r="GQM48" s="155"/>
      <c r="GQN48" s="155"/>
      <c r="GQO48" s="155"/>
      <c r="GQP48" s="155"/>
      <c r="GQQ48" s="155"/>
      <c r="GQR48" s="155"/>
      <c r="GQS48" s="155"/>
      <c r="GQT48" s="155"/>
      <c r="GQU48" s="155"/>
      <c r="GQV48" s="155"/>
      <c r="GQW48" s="155"/>
      <c r="GQX48" s="155"/>
      <c r="GQY48" s="155"/>
      <c r="GQZ48" s="155"/>
      <c r="GRA48" s="155"/>
      <c r="GRB48" s="155"/>
      <c r="GRC48" s="155"/>
      <c r="GRD48" s="155"/>
      <c r="GRE48" s="155"/>
      <c r="GRF48" s="155"/>
      <c r="GRG48" s="155"/>
      <c r="GRH48" s="155"/>
      <c r="GRI48" s="155"/>
      <c r="GRJ48" s="155"/>
      <c r="GRK48" s="155"/>
      <c r="GRL48" s="155"/>
      <c r="GRM48" s="155"/>
      <c r="GRN48" s="155"/>
      <c r="GRO48" s="155"/>
      <c r="GRP48" s="155"/>
      <c r="GRQ48" s="155"/>
      <c r="GRR48" s="155"/>
      <c r="GRS48" s="155"/>
      <c r="GRT48" s="155"/>
      <c r="GRU48" s="155"/>
      <c r="GRV48" s="155"/>
      <c r="GRW48" s="155"/>
      <c r="GRX48" s="155"/>
      <c r="GRY48" s="155"/>
      <c r="GRZ48" s="155"/>
      <c r="GSA48" s="155"/>
      <c r="GSB48" s="155"/>
      <c r="GSC48" s="155"/>
      <c r="GSD48" s="155"/>
      <c r="GSE48" s="155"/>
      <c r="GSF48" s="155"/>
      <c r="GSG48" s="155"/>
      <c r="GSH48" s="155"/>
      <c r="GSI48" s="155"/>
      <c r="GSJ48" s="155"/>
      <c r="GSK48" s="155"/>
      <c r="GSL48" s="155"/>
      <c r="GSM48" s="155"/>
      <c r="GSN48" s="155"/>
      <c r="GSO48" s="155"/>
      <c r="GSP48" s="155"/>
      <c r="GSQ48" s="155"/>
      <c r="GSR48" s="155"/>
      <c r="GSS48" s="155"/>
      <c r="GST48" s="155"/>
      <c r="GSU48" s="155"/>
      <c r="GSV48" s="155"/>
      <c r="GSW48" s="155"/>
      <c r="GSX48" s="155"/>
      <c r="GSY48" s="155"/>
      <c r="GSZ48" s="155"/>
      <c r="GTA48" s="155"/>
      <c r="GTB48" s="155"/>
      <c r="GTC48" s="155"/>
      <c r="GTD48" s="155"/>
      <c r="GTE48" s="155"/>
      <c r="GTF48" s="155"/>
      <c r="GTG48" s="155"/>
      <c r="GTH48" s="155"/>
      <c r="GTI48" s="155"/>
      <c r="GTJ48" s="155"/>
      <c r="GTK48" s="155"/>
      <c r="GTL48" s="155"/>
      <c r="GTM48" s="155"/>
      <c r="GTN48" s="155"/>
      <c r="GTO48" s="155"/>
      <c r="GTP48" s="155"/>
      <c r="GTQ48" s="155"/>
      <c r="GTR48" s="155"/>
      <c r="GTS48" s="155"/>
      <c r="GTT48" s="155"/>
      <c r="GTU48" s="155"/>
      <c r="GTV48" s="155"/>
      <c r="GTW48" s="155"/>
      <c r="GTX48" s="155"/>
      <c r="GTY48" s="155"/>
      <c r="GTZ48" s="155"/>
      <c r="GUA48" s="155"/>
      <c r="GUB48" s="155"/>
      <c r="GUC48" s="155"/>
      <c r="GUD48" s="155"/>
      <c r="GUE48" s="155"/>
      <c r="GUF48" s="155"/>
      <c r="GUG48" s="155"/>
      <c r="GUH48" s="155"/>
      <c r="GUI48" s="155"/>
      <c r="GUJ48" s="155"/>
      <c r="GUK48" s="155"/>
      <c r="GUL48" s="155"/>
      <c r="GUM48" s="155"/>
      <c r="GUN48" s="155"/>
      <c r="GUO48" s="155"/>
      <c r="GUP48" s="155"/>
      <c r="GUQ48" s="155"/>
      <c r="GUR48" s="155"/>
      <c r="GUS48" s="155"/>
      <c r="GUT48" s="155"/>
      <c r="GUU48" s="155"/>
      <c r="GUV48" s="155"/>
      <c r="GUW48" s="155"/>
      <c r="GUX48" s="155"/>
      <c r="GUY48" s="155"/>
      <c r="GUZ48" s="155"/>
      <c r="GVA48" s="155"/>
      <c r="GVB48" s="155"/>
      <c r="GVC48" s="155"/>
      <c r="GVD48" s="155"/>
      <c r="GVE48" s="155"/>
      <c r="GVF48" s="155"/>
      <c r="GVG48" s="155"/>
      <c r="GVH48" s="155"/>
      <c r="GVI48" s="155"/>
      <c r="GVJ48" s="155"/>
      <c r="GVK48" s="155"/>
      <c r="GVL48" s="155"/>
      <c r="GVM48" s="155"/>
      <c r="GVN48" s="155"/>
      <c r="GVO48" s="155"/>
      <c r="GVP48" s="155"/>
      <c r="GVQ48" s="155"/>
      <c r="GVR48" s="155"/>
      <c r="GVS48" s="155"/>
      <c r="GVT48" s="155"/>
      <c r="GVU48" s="155"/>
      <c r="GVV48" s="155"/>
      <c r="GVW48" s="155"/>
      <c r="GVX48" s="155"/>
      <c r="GVY48" s="155"/>
      <c r="GVZ48" s="155"/>
      <c r="GWA48" s="155"/>
      <c r="GWB48" s="155"/>
      <c r="GWC48" s="155"/>
      <c r="GWD48" s="155"/>
      <c r="GWE48" s="155"/>
      <c r="GWF48" s="155"/>
      <c r="GWG48" s="155"/>
      <c r="GWH48" s="155"/>
      <c r="GWI48" s="155"/>
      <c r="GWJ48" s="155"/>
      <c r="GWK48" s="155"/>
      <c r="GWL48" s="155"/>
      <c r="GWM48" s="155"/>
      <c r="GWN48" s="155"/>
      <c r="GWO48" s="155"/>
      <c r="GWP48" s="155"/>
      <c r="GWQ48" s="155"/>
      <c r="GWR48" s="155"/>
      <c r="GWS48" s="155"/>
      <c r="GWT48" s="155"/>
      <c r="GWU48" s="155"/>
      <c r="GWV48" s="155"/>
      <c r="GWW48" s="155"/>
      <c r="GWX48" s="155"/>
      <c r="GWY48" s="155"/>
      <c r="GWZ48" s="155"/>
      <c r="GXA48" s="155"/>
      <c r="GXB48" s="155"/>
      <c r="GXC48" s="155"/>
      <c r="GXD48" s="155"/>
      <c r="GXE48" s="155"/>
      <c r="GXF48" s="155"/>
      <c r="GXG48" s="155"/>
      <c r="GXH48" s="155"/>
      <c r="GXI48" s="155"/>
      <c r="GXJ48" s="155"/>
      <c r="GXK48" s="155"/>
      <c r="GXL48" s="155"/>
      <c r="GXM48" s="155"/>
      <c r="GXN48" s="155"/>
      <c r="GXO48" s="155"/>
      <c r="GXP48" s="155"/>
      <c r="GXQ48" s="155"/>
      <c r="GXR48" s="155"/>
      <c r="GXS48" s="155"/>
      <c r="GXT48" s="155"/>
      <c r="GXU48" s="155"/>
      <c r="GXV48" s="155"/>
      <c r="GXW48" s="155"/>
      <c r="GXX48" s="155"/>
      <c r="GXY48" s="155"/>
      <c r="GXZ48" s="155"/>
      <c r="GYA48" s="155"/>
      <c r="GYB48" s="155"/>
      <c r="GYC48" s="155"/>
      <c r="GYD48" s="155"/>
      <c r="GYE48" s="155"/>
      <c r="GYF48" s="155"/>
      <c r="GYG48" s="155"/>
      <c r="GYH48" s="155"/>
      <c r="GYI48" s="155"/>
      <c r="GYJ48" s="155"/>
      <c r="GYK48" s="155"/>
      <c r="GYL48" s="155"/>
      <c r="GYM48" s="155"/>
      <c r="GYN48" s="155"/>
      <c r="GYO48" s="155"/>
      <c r="GYP48" s="155"/>
      <c r="GYQ48" s="155"/>
      <c r="GYR48" s="155"/>
      <c r="GYS48" s="155"/>
      <c r="GYT48" s="155"/>
      <c r="GYU48" s="155"/>
      <c r="GYV48" s="155"/>
      <c r="GYW48" s="155"/>
      <c r="GYX48" s="155"/>
      <c r="GYY48" s="155"/>
      <c r="GYZ48" s="155"/>
      <c r="GZA48" s="155"/>
      <c r="GZB48" s="155"/>
      <c r="GZC48" s="155"/>
      <c r="GZD48" s="155"/>
      <c r="GZE48" s="155"/>
      <c r="GZF48" s="155"/>
      <c r="GZG48" s="155"/>
      <c r="GZH48" s="155"/>
      <c r="GZI48" s="155"/>
      <c r="GZJ48" s="155"/>
      <c r="GZK48" s="155"/>
      <c r="GZL48" s="155"/>
      <c r="GZM48" s="155"/>
      <c r="GZN48" s="155"/>
      <c r="GZO48" s="155"/>
      <c r="GZP48" s="155"/>
      <c r="GZQ48" s="155"/>
      <c r="GZR48" s="155"/>
      <c r="GZS48" s="155"/>
      <c r="GZT48" s="155"/>
      <c r="GZU48" s="155"/>
      <c r="GZV48" s="155"/>
      <c r="GZW48" s="155"/>
      <c r="GZX48" s="155"/>
      <c r="GZY48" s="155"/>
      <c r="GZZ48" s="155"/>
      <c r="HAA48" s="155"/>
      <c r="HAB48" s="155"/>
      <c r="HAC48" s="155"/>
      <c r="HAD48" s="155"/>
      <c r="HAE48" s="155"/>
      <c r="HAF48" s="155"/>
      <c r="HAG48" s="155"/>
      <c r="HAH48" s="155"/>
      <c r="HAI48" s="155"/>
      <c r="HAJ48" s="155"/>
      <c r="HAK48" s="155"/>
      <c r="HAL48" s="155"/>
      <c r="HAM48" s="155"/>
      <c r="HAN48" s="155"/>
      <c r="HAO48" s="155"/>
      <c r="HAP48" s="155"/>
      <c r="HAQ48" s="155"/>
      <c r="HAR48" s="155"/>
      <c r="HAS48" s="155"/>
      <c r="HAT48" s="155"/>
      <c r="HAU48" s="155"/>
      <c r="HAV48" s="155"/>
      <c r="HAW48" s="155"/>
      <c r="HAX48" s="155"/>
      <c r="HAY48" s="155"/>
      <c r="HAZ48" s="155"/>
      <c r="HBA48" s="155"/>
      <c r="HBB48" s="155"/>
      <c r="HBC48" s="155"/>
      <c r="HBD48" s="155"/>
      <c r="HBE48" s="155"/>
      <c r="HBF48" s="155"/>
      <c r="HBG48" s="155"/>
      <c r="HBH48" s="155"/>
      <c r="HBI48" s="155"/>
      <c r="HBJ48" s="155"/>
      <c r="HBK48" s="155"/>
      <c r="HBL48" s="155"/>
      <c r="HBM48" s="155"/>
      <c r="HBN48" s="155"/>
      <c r="HBO48" s="155"/>
      <c r="HBP48" s="155"/>
      <c r="HBQ48" s="155"/>
      <c r="HBR48" s="155"/>
      <c r="HBS48" s="155"/>
      <c r="HBT48" s="155"/>
      <c r="HBU48" s="155"/>
      <c r="HBV48" s="155"/>
      <c r="HBW48" s="155"/>
      <c r="HBX48" s="155"/>
      <c r="HBY48" s="155"/>
      <c r="HBZ48" s="155"/>
      <c r="HCA48" s="155"/>
      <c r="HCB48" s="155"/>
      <c r="HCC48" s="155"/>
      <c r="HCD48" s="155"/>
      <c r="HCE48" s="155"/>
      <c r="HCF48" s="155"/>
      <c r="HCG48" s="155"/>
      <c r="HCH48" s="155"/>
      <c r="HCI48" s="155"/>
      <c r="HCJ48" s="155"/>
      <c r="HCK48" s="155"/>
      <c r="HCL48" s="155"/>
      <c r="HCM48" s="155"/>
      <c r="HCN48" s="155"/>
      <c r="HCO48" s="155"/>
      <c r="HCP48" s="155"/>
      <c r="HCQ48" s="155"/>
      <c r="HCR48" s="155"/>
      <c r="HCS48" s="155"/>
      <c r="HCT48" s="155"/>
      <c r="HCU48" s="155"/>
      <c r="HCV48" s="155"/>
      <c r="HCW48" s="155"/>
      <c r="HCX48" s="155"/>
      <c r="HCY48" s="155"/>
      <c r="HCZ48" s="155"/>
      <c r="HDA48" s="155"/>
      <c r="HDB48" s="155"/>
      <c r="HDC48" s="155"/>
      <c r="HDD48" s="155"/>
      <c r="HDE48" s="155"/>
      <c r="HDF48" s="155"/>
      <c r="HDG48" s="155"/>
      <c r="HDH48" s="155"/>
      <c r="HDI48" s="155"/>
      <c r="HDJ48" s="155"/>
      <c r="HDK48" s="155"/>
      <c r="HDL48" s="155"/>
      <c r="HDM48" s="155"/>
      <c r="HDN48" s="155"/>
      <c r="HDO48" s="155"/>
      <c r="HDP48" s="155"/>
      <c r="HDQ48" s="155"/>
      <c r="HDR48" s="155"/>
      <c r="HDS48" s="155"/>
      <c r="HDT48" s="155"/>
      <c r="HDU48" s="155"/>
      <c r="HDV48" s="155"/>
      <c r="HDW48" s="155"/>
      <c r="HDX48" s="155"/>
      <c r="HDY48" s="155"/>
      <c r="HDZ48" s="155"/>
      <c r="HEA48" s="155"/>
      <c r="HEB48" s="155"/>
      <c r="HEC48" s="155"/>
      <c r="HED48" s="155"/>
      <c r="HEE48" s="155"/>
      <c r="HEF48" s="155"/>
      <c r="HEG48" s="155"/>
      <c r="HEH48" s="155"/>
      <c r="HEI48" s="155"/>
      <c r="HEJ48" s="155"/>
      <c r="HEK48" s="155"/>
      <c r="HEL48" s="155"/>
      <c r="HEM48" s="155"/>
      <c r="HEN48" s="155"/>
      <c r="HEO48" s="155"/>
      <c r="HEP48" s="155"/>
      <c r="HEQ48" s="155"/>
      <c r="HER48" s="155"/>
      <c r="HES48" s="155"/>
      <c r="HET48" s="155"/>
      <c r="HEU48" s="155"/>
      <c r="HEV48" s="155"/>
      <c r="HEW48" s="155"/>
      <c r="HEX48" s="155"/>
      <c r="HEY48" s="155"/>
      <c r="HEZ48" s="155"/>
      <c r="HFA48" s="155"/>
      <c r="HFB48" s="155"/>
      <c r="HFC48" s="155"/>
      <c r="HFD48" s="155"/>
      <c r="HFE48" s="155"/>
      <c r="HFF48" s="155"/>
      <c r="HFG48" s="155"/>
      <c r="HFH48" s="155"/>
      <c r="HFI48" s="155"/>
      <c r="HFJ48" s="155"/>
      <c r="HFK48" s="155"/>
      <c r="HFL48" s="155"/>
      <c r="HFM48" s="155"/>
      <c r="HFN48" s="155"/>
      <c r="HFO48" s="155"/>
      <c r="HFP48" s="155"/>
      <c r="HFQ48" s="155"/>
      <c r="HFR48" s="155"/>
      <c r="HFS48" s="155"/>
      <c r="HFT48" s="155"/>
      <c r="HFU48" s="155"/>
      <c r="HFV48" s="155"/>
      <c r="HFW48" s="155"/>
      <c r="HFX48" s="155"/>
      <c r="HFY48" s="155"/>
      <c r="HFZ48" s="155"/>
      <c r="HGA48" s="155"/>
      <c r="HGB48" s="155"/>
      <c r="HGC48" s="155"/>
      <c r="HGD48" s="155"/>
      <c r="HGE48" s="155"/>
      <c r="HGF48" s="155"/>
      <c r="HGG48" s="155"/>
      <c r="HGH48" s="155"/>
      <c r="HGI48" s="155"/>
      <c r="HGJ48" s="155"/>
      <c r="HGK48" s="155"/>
      <c r="HGL48" s="155"/>
      <c r="HGM48" s="155"/>
      <c r="HGN48" s="155"/>
      <c r="HGO48" s="155"/>
      <c r="HGP48" s="155"/>
      <c r="HGQ48" s="155"/>
      <c r="HGR48" s="155"/>
      <c r="HGS48" s="155"/>
      <c r="HGT48" s="155"/>
      <c r="HGU48" s="155"/>
      <c r="HGV48" s="155"/>
      <c r="HGW48" s="155"/>
      <c r="HGX48" s="155"/>
      <c r="HGY48" s="155"/>
      <c r="HGZ48" s="155"/>
      <c r="HHA48" s="155"/>
      <c r="HHB48" s="155"/>
      <c r="HHC48" s="155"/>
      <c r="HHD48" s="155"/>
      <c r="HHE48" s="155"/>
      <c r="HHF48" s="155"/>
      <c r="HHG48" s="155"/>
      <c r="HHH48" s="155"/>
      <c r="HHI48" s="155"/>
      <c r="HHJ48" s="155"/>
      <c r="HHK48" s="155"/>
      <c r="HHL48" s="155"/>
      <c r="HHM48" s="155"/>
      <c r="HHN48" s="155"/>
      <c r="HHO48" s="155"/>
      <c r="HHP48" s="155"/>
      <c r="HHQ48" s="155"/>
      <c r="HHR48" s="155"/>
      <c r="HHS48" s="155"/>
      <c r="HHT48" s="155"/>
      <c r="HHU48" s="155"/>
      <c r="HHV48" s="155"/>
      <c r="HHW48" s="155"/>
      <c r="HHX48" s="155"/>
      <c r="HHY48" s="155"/>
      <c r="HHZ48" s="155"/>
      <c r="HIA48" s="155"/>
      <c r="HIB48" s="155"/>
      <c r="HIC48" s="155"/>
      <c r="HID48" s="155"/>
      <c r="HIE48" s="155"/>
      <c r="HIF48" s="155"/>
      <c r="HIG48" s="155"/>
      <c r="HIH48" s="155"/>
      <c r="HII48" s="155"/>
      <c r="HIJ48" s="155"/>
      <c r="HIK48" s="155"/>
      <c r="HIL48" s="155"/>
      <c r="HIM48" s="155"/>
      <c r="HIN48" s="155"/>
      <c r="HIO48" s="155"/>
      <c r="HIP48" s="155"/>
      <c r="HIQ48" s="155"/>
      <c r="HIR48" s="155"/>
      <c r="HIS48" s="155"/>
      <c r="HIT48" s="155"/>
      <c r="HIU48" s="155"/>
      <c r="HIV48" s="155"/>
      <c r="HIW48" s="155"/>
      <c r="HIX48" s="155"/>
      <c r="HIY48" s="155"/>
      <c r="HIZ48" s="155"/>
      <c r="HJA48" s="155"/>
      <c r="HJB48" s="155"/>
      <c r="HJC48" s="155"/>
      <c r="HJD48" s="155"/>
      <c r="HJE48" s="155"/>
      <c r="HJF48" s="155"/>
      <c r="HJG48" s="155"/>
      <c r="HJH48" s="155"/>
      <c r="HJI48" s="155"/>
      <c r="HJJ48" s="155"/>
      <c r="HJK48" s="155"/>
      <c r="HJL48" s="155"/>
      <c r="HJM48" s="155"/>
      <c r="HJN48" s="155"/>
      <c r="HJO48" s="155"/>
      <c r="HJP48" s="155"/>
      <c r="HJQ48" s="155"/>
      <c r="HJR48" s="155"/>
      <c r="HJS48" s="155"/>
      <c r="HJT48" s="155"/>
      <c r="HJU48" s="155"/>
      <c r="HJV48" s="155"/>
      <c r="HJW48" s="155"/>
      <c r="HJX48" s="155"/>
      <c r="HJY48" s="155"/>
      <c r="HJZ48" s="155"/>
      <c r="HKA48" s="155"/>
      <c r="HKB48" s="155"/>
      <c r="HKC48" s="155"/>
      <c r="HKD48" s="155"/>
      <c r="HKE48" s="155"/>
      <c r="HKF48" s="155"/>
      <c r="HKG48" s="155"/>
      <c r="HKH48" s="155"/>
      <c r="HKI48" s="155"/>
      <c r="HKJ48" s="155"/>
      <c r="HKK48" s="155"/>
      <c r="HKL48" s="155"/>
      <c r="HKM48" s="155"/>
      <c r="HKN48" s="155"/>
      <c r="HKO48" s="155"/>
      <c r="HKP48" s="155"/>
      <c r="HKQ48" s="155"/>
      <c r="HKR48" s="155"/>
      <c r="HKS48" s="155"/>
      <c r="HKT48" s="155"/>
      <c r="HKU48" s="155"/>
      <c r="HKV48" s="155"/>
      <c r="HKW48" s="155"/>
      <c r="HKX48" s="155"/>
      <c r="HKY48" s="155"/>
      <c r="HKZ48" s="155"/>
      <c r="HLA48" s="155"/>
      <c r="HLB48" s="155"/>
      <c r="HLC48" s="155"/>
      <c r="HLD48" s="155"/>
      <c r="HLE48" s="155"/>
      <c r="HLF48" s="155"/>
      <c r="HLG48" s="155"/>
      <c r="HLH48" s="155"/>
      <c r="HLI48" s="155"/>
      <c r="HLJ48" s="155"/>
      <c r="HLK48" s="155"/>
      <c r="HLL48" s="155"/>
      <c r="HLM48" s="155"/>
      <c r="HLN48" s="155"/>
      <c r="HLO48" s="155"/>
      <c r="HLP48" s="155"/>
      <c r="HLQ48" s="155"/>
      <c r="HLR48" s="155"/>
      <c r="HLS48" s="155"/>
      <c r="HLT48" s="155"/>
      <c r="HLU48" s="155"/>
      <c r="HLV48" s="155"/>
      <c r="HLW48" s="155"/>
      <c r="HLX48" s="155"/>
      <c r="HLY48" s="155"/>
      <c r="HLZ48" s="155"/>
      <c r="HMA48" s="155"/>
      <c r="HMB48" s="155"/>
      <c r="HMC48" s="155"/>
      <c r="HMD48" s="155"/>
      <c r="HME48" s="155"/>
      <c r="HMF48" s="155"/>
      <c r="HMG48" s="155"/>
      <c r="HMH48" s="155"/>
      <c r="HMI48" s="155"/>
      <c r="HMJ48" s="155"/>
      <c r="HMK48" s="155"/>
      <c r="HML48" s="155"/>
      <c r="HMM48" s="155"/>
      <c r="HMN48" s="155"/>
      <c r="HMO48" s="155"/>
      <c r="HMP48" s="155"/>
      <c r="HMQ48" s="155"/>
      <c r="HMR48" s="155"/>
      <c r="HMS48" s="155"/>
      <c r="HMT48" s="155"/>
      <c r="HMU48" s="155"/>
      <c r="HMV48" s="155"/>
      <c r="HMW48" s="155"/>
      <c r="HMX48" s="155"/>
      <c r="HMY48" s="155"/>
      <c r="HMZ48" s="155"/>
      <c r="HNA48" s="155"/>
      <c r="HNB48" s="155"/>
      <c r="HNC48" s="155"/>
      <c r="HND48" s="155"/>
      <c r="HNE48" s="155"/>
      <c r="HNF48" s="155"/>
      <c r="HNG48" s="155"/>
      <c r="HNH48" s="155"/>
      <c r="HNI48" s="155"/>
      <c r="HNJ48" s="155"/>
      <c r="HNK48" s="155"/>
      <c r="HNL48" s="155"/>
      <c r="HNM48" s="155"/>
      <c r="HNN48" s="155"/>
      <c r="HNO48" s="155"/>
      <c r="HNP48" s="155"/>
      <c r="HNQ48" s="155"/>
      <c r="HNR48" s="155"/>
      <c r="HNS48" s="155"/>
      <c r="HNT48" s="155"/>
      <c r="HNU48" s="155"/>
      <c r="HNV48" s="155"/>
      <c r="HNW48" s="155"/>
      <c r="HNX48" s="155"/>
      <c r="HNY48" s="155"/>
      <c r="HNZ48" s="155"/>
      <c r="HOA48" s="155"/>
      <c r="HOB48" s="155"/>
      <c r="HOC48" s="155"/>
      <c r="HOD48" s="155"/>
      <c r="HOE48" s="155"/>
      <c r="HOF48" s="155"/>
      <c r="HOG48" s="155"/>
      <c r="HOH48" s="155"/>
      <c r="HOI48" s="155"/>
      <c r="HOJ48" s="155"/>
      <c r="HOK48" s="155"/>
      <c r="HOL48" s="155"/>
      <c r="HOM48" s="155"/>
      <c r="HON48" s="155"/>
      <c r="HOO48" s="155"/>
      <c r="HOP48" s="155"/>
      <c r="HOQ48" s="155"/>
      <c r="HOR48" s="155"/>
      <c r="HOS48" s="155"/>
      <c r="HOT48" s="155"/>
      <c r="HOU48" s="155"/>
      <c r="HOV48" s="155"/>
      <c r="HOW48" s="155"/>
      <c r="HOX48" s="155"/>
      <c r="HOY48" s="155"/>
      <c r="HOZ48" s="155"/>
      <c r="HPA48" s="155"/>
      <c r="HPB48" s="155"/>
      <c r="HPC48" s="155"/>
      <c r="HPD48" s="155"/>
      <c r="HPE48" s="155"/>
      <c r="HPF48" s="155"/>
      <c r="HPG48" s="155"/>
      <c r="HPH48" s="155"/>
      <c r="HPI48" s="155"/>
      <c r="HPJ48" s="155"/>
      <c r="HPK48" s="155"/>
      <c r="HPL48" s="155"/>
      <c r="HPM48" s="155"/>
      <c r="HPN48" s="155"/>
      <c r="HPO48" s="155"/>
      <c r="HPP48" s="155"/>
      <c r="HPQ48" s="155"/>
      <c r="HPR48" s="155"/>
      <c r="HPS48" s="155"/>
      <c r="HPT48" s="155"/>
      <c r="HPU48" s="155"/>
      <c r="HPV48" s="155"/>
      <c r="HPW48" s="155"/>
      <c r="HPX48" s="155"/>
      <c r="HPY48" s="155"/>
      <c r="HPZ48" s="155"/>
      <c r="HQA48" s="155"/>
      <c r="HQB48" s="155"/>
      <c r="HQC48" s="155"/>
      <c r="HQD48" s="155"/>
      <c r="HQE48" s="155"/>
      <c r="HQF48" s="155"/>
      <c r="HQG48" s="155"/>
      <c r="HQH48" s="155"/>
      <c r="HQI48" s="155"/>
      <c r="HQJ48" s="155"/>
      <c r="HQK48" s="155"/>
      <c r="HQL48" s="155"/>
      <c r="HQM48" s="155"/>
      <c r="HQN48" s="155"/>
      <c r="HQO48" s="155"/>
      <c r="HQP48" s="155"/>
      <c r="HQQ48" s="155"/>
      <c r="HQR48" s="155"/>
      <c r="HQS48" s="155"/>
      <c r="HQT48" s="155"/>
      <c r="HQU48" s="155"/>
      <c r="HQV48" s="155"/>
      <c r="HQW48" s="155"/>
      <c r="HQX48" s="155"/>
      <c r="HQY48" s="155"/>
      <c r="HQZ48" s="155"/>
      <c r="HRA48" s="155"/>
      <c r="HRB48" s="155"/>
      <c r="HRC48" s="155"/>
      <c r="HRD48" s="155"/>
      <c r="HRE48" s="155"/>
      <c r="HRF48" s="155"/>
      <c r="HRG48" s="155"/>
      <c r="HRH48" s="155"/>
      <c r="HRI48" s="155"/>
      <c r="HRJ48" s="155"/>
      <c r="HRK48" s="155"/>
      <c r="HRL48" s="155"/>
      <c r="HRM48" s="155"/>
      <c r="HRN48" s="155"/>
      <c r="HRO48" s="155"/>
      <c r="HRP48" s="155"/>
      <c r="HRQ48" s="155"/>
      <c r="HRR48" s="155"/>
      <c r="HRS48" s="155"/>
      <c r="HRT48" s="155"/>
      <c r="HRU48" s="155"/>
      <c r="HRV48" s="155"/>
      <c r="HRW48" s="155"/>
      <c r="HRX48" s="155"/>
      <c r="HRY48" s="155"/>
      <c r="HRZ48" s="155"/>
      <c r="HSA48" s="155"/>
      <c r="HSB48" s="155"/>
      <c r="HSC48" s="155"/>
      <c r="HSD48" s="155"/>
      <c r="HSE48" s="155"/>
      <c r="HSF48" s="155"/>
      <c r="HSG48" s="155"/>
      <c r="HSH48" s="155"/>
      <c r="HSI48" s="155"/>
      <c r="HSJ48" s="155"/>
      <c r="HSK48" s="155"/>
      <c r="HSL48" s="155"/>
      <c r="HSM48" s="155"/>
      <c r="HSN48" s="155"/>
      <c r="HSO48" s="155"/>
      <c r="HSP48" s="155"/>
      <c r="HSQ48" s="155"/>
      <c r="HSR48" s="155"/>
      <c r="HSS48" s="155"/>
      <c r="HST48" s="155"/>
      <c r="HSU48" s="155"/>
      <c r="HSV48" s="155"/>
      <c r="HSW48" s="155"/>
      <c r="HSX48" s="155"/>
      <c r="HSY48" s="155"/>
      <c r="HSZ48" s="155"/>
      <c r="HTA48" s="155"/>
      <c r="HTB48" s="155"/>
      <c r="HTC48" s="155"/>
      <c r="HTD48" s="155"/>
      <c r="HTE48" s="155"/>
      <c r="HTF48" s="155"/>
      <c r="HTG48" s="155"/>
      <c r="HTH48" s="155"/>
      <c r="HTI48" s="155"/>
      <c r="HTJ48" s="155"/>
      <c r="HTK48" s="155"/>
      <c r="HTL48" s="155"/>
      <c r="HTM48" s="155"/>
      <c r="HTN48" s="155"/>
      <c r="HTO48" s="155"/>
      <c r="HTP48" s="155"/>
      <c r="HTQ48" s="155"/>
      <c r="HTR48" s="155"/>
      <c r="HTS48" s="155"/>
      <c r="HTT48" s="155"/>
      <c r="HTU48" s="155"/>
      <c r="HTV48" s="155"/>
      <c r="HTW48" s="155"/>
      <c r="HTX48" s="155"/>
      <c r="HTY48" s="155"/>
      <c r="HTZ48" s="155"/>
      <c r="HUA48" s="155"/>
      <c r="HUB48" s="155"/>
      <c r="HUC48" s="155"/>
      <c r="HUD48" s="155"/>
      <c r="HUE48" s="155"/>
      <c r="HUF48" s="155"/>
      <c r="HUG48" s="155"/>
      <c r="HUH48" s="155"/>
      <c r="HUI48" s="155"/>
      <c r="HUJ48" s="155"/>
      <c r="HUK48" s="155"/>
      <c r="HUL48" s="155"/>
      <c r="HUM48" s="155"/>
      <c r="HUN48" s="155"/>
      <c r="HUO48" s="155"/>
      <c r="HUP48" s="155"/>
      <c r="HUQ48" s="155"/>
      <c r="HUR48" s="155"/>
      <c r="HUS48" s="155"/>
      <c r="HUT48" s="155"/>
      <c r="HUU48" s="155"/>
      <c r="HUV48" s="155"/>
      <c r="HUW48" s="155"/>
      <c r="HUX48" s="155"/>
      <c r="HUY48" s="155"/>
      <c r="HUZ48" s="155"/>
      <c r="HVA48" s="155"/>
      <c r="HVB48" s="155"/>
      <c r="HVC48" s="155"/>
      <c r="HVD48" s="155"/>
      <c r="HVE48" s="155"/>
      <c r="HVF48" s="155"/>
      <c r="HVG48" s="155"/>
      <c r="HVH48" s="155"/>
      <c r="HVI48" s="155"/>
      <c r="HVJ48" s="155"/>
      <c r="HVK48" s="155"/>
      <c r="HVL48" s="155"/>
      <c r="HVM48" s="155"/>
      <c r="HVN48" s="155"/>
      <c r="HVO48" s="155"/>
      <c r="HVP48" s="155"/>
      <c r="HVQ48" s="155"/>
      <c r="HVR48" s="155"/>
      <c r="HVS48" s="155"/>
      <c r="HVT48" s="155"/>
      <c r="HVU48" s="155"/>
      <c r="HVV48" s="155"/>
      <c r="HVW48" s="155"/>
      <c r="HVX48" s="155"/>
      <c r="HVY48" s="155"/>
      <c r="HVZ48" s="155"/>
      <c r="HWA48" s="155"/>
      <c r="HWB48" s="155"/>
      <c r="HWC48" s="155"/>
      <c r="HWD48" s="155"/>
      <c r="HWE48" s="155"/>
      <c r="HWF48" s="155"/>
      <c r="HWG48" s="155"/>
      <c r="HWH48" s="155"/>
      <c r="HWI48" s="155"/>
      <c r="HWJ48" s="155"/>
      <c r="HWK48" s="155"/>
      <c r="HWL48" s="155"/>
      <c r="HWM48" s="155"/>
      <c r="HWN48" s="155"/>
      <c r="HWO48" s="155"/>
      <c r="HWP48" s="155"/>
      <c r="HWQ48" s="155"/>
      <c r="HWR48" s="155"/>
      <c r="HWS48" s="155"/>
      <c r="HWT48" s="155"/>
      <c r="HWU48" s="155"/>
      <c r="HWV48" s="155"/>
      <c r="HWW48" s="155"/>
      <c r="HWX48" s="155"/>
      <c r="HWY48" s="155"/>
      <c r="HWZ48" s="155"/>
      <c r="HXA48" s="155"/>
      <c r="HXB48" s="155"/>
      <c r="HXC48" s="155"/>
      <c r="HXD48" s="155"/>
      <c r="HXE48" s="155"/>
      <c r="HXF48" s="155"/>
      <c r="HXG48" s="155"/>
      <c r="HXH48" s="155"/>
      <c r="HXI48" s="155"/>
      <c r="HXJ48" s="155"/>
      <c r="HXK48" s="155"/>
      <c r="HXL48" s="155"/>
      <c r="HXM48" s="155"/>
      <c r="HXN48" s="155"/>
      <c r="HXO48" s="155"/>
      <c r="HXP48" s="155"/>
      <c r="HXQ48" s="155"/>
      <c r="HXR48" s="155"/>
      <c r="HXS48" s="155"/>
      <c r="HXT48" s="155"/>
      <c r="HXU48" s="155"/>
      <c r="HXV48" s="155"/>
      <c r="HXW48" s="155"/>
      <c r="HXX48" s="155"/>
      <c r="HXY48" s="155"/>
      <c r="HXZ48" s="155"/>
      <c r="HYA48" s="155"/>
      <c r="HYB48" s="155"/>
      <c r="HYC48" s="155"/>
      <c r="HYD48" s="155"/>
      <c r="HYE48" s="155"/>
      <c r="HYF48" s="155"/>
      <c r="HYG48" s="155"/>
      <c r="HYH48" s="155"/>
      <c r="HYI48" s="155"/>
      <c r="HYJ48" s="155"/>
      <c r="HYK48" s="155"/>
      <c r="HYL48" s="155"/>
      <c r="HYM48" s="155"/>
      <c r="HYN48" s="155"/>
      <c r="HYO48" s="155"/>
      <c r="HYP48" s="155"/>
      <c r="HYQ48" s="155"/>
      <c r="HYR48" s="155"/>
      <c r="HYS48" s="155"/>
      <c r="HYT48" s="155"/>
      <c r="HYU48" s="155"/>
      <c r="HYV48" s="155"/>
      <c r="HYW48" s="155"/>
      <c r="HYX48" s="155"/>
      <c r="HYY48" s="155"/>
      <c r="HYZ48" s="155"/>
      <c r="HZA48" s="155"/>
      <c r="HZB48" s="155"/>
      <c r="HZC48" s="155"/>
      <c r="HZD48" s="155"/>
      <c r="HZE48" s="155"/>
      <c r="HZF48" s="155"/>
      <c r="HZG48" s="155"/>
      <c r="HZH48" s="155"/>
      <c r="HZI48" s="155"/>
      <c r="HZJ48" s="155"/>
      <c r="HZK48" s="155"/>
      <c r="HZL48" s="155"/>
      <c r="HZM48" s="155"/>
      <c r="HZN48" s="155"/>
      <c r="HZO48" s="155"/>
      <c r="HZP48" s="155"/>
      <c r="HZQ48" s="155"/>
      <c r="HZR48" s="155"/>
      <c r="HZS48" s="155"/>
      <c r="HZT48" s="155"/>
      <c r="HZU48" s="155"/>
      <c r="HZV48" s="155"/>
      <c r="HZW48" s="155"/>
      <c r="HZX48" s="155"/>
      <c r="HZY48" s="155"/>
      <c r="HZZ48" s="155"/>
      <c r="IAA48" s="155"/>
      <c r="IAB48" s="155"/>
      <c r="IAC48" s="155"/>
      <c r="IAD48" s="155"/>
      <c r="IAE48" s="155"/>
      <c r="IAF48" s="155"/>
      <c r="IAG48" s="155"/>
      <c r="IAH48" s="155"/>
      <c r="IAI48" s="155"/>
      <c r="IAJ48" s="155"/>
      <c r="IAK48" s="155"/>
      <c r="IAL48" s="155"/>
      <c r="IAM48" s="155"/>
      <c r="IAN48" s="155"/>
      <c r="IAO48" s="155"/>
      <c r="IAP48" s="155"/>
      <c r="IAQ48" s="155"/>
      <c r="IAR48" s="155"/>
      <c r="IAS48" s="155"/>
      <c r="IAT48" s="155"/>
      <c r="IAU48" s="155"/>
      <c r="IAV48" s="155"/>
      <c r="IAW48" s="155"/>
      <c r="IAX48" s="155"/>
      <c r="IAY48" s="155"/>
      <c r="IAZ48" s="155"/>
      <c r="IBA48" s="155"/>
      <c r="IBB48" s="155"/>
      <c r="IBC48" s="155"/>
      <c r="IBD48" s="155"/>
      <c r="IBE48" s="155"/>
      <c r="IBF48" s="155"/>
      <c r="IBG48" s="155"/>
      <c r="IBH48" s="155"/>
      <c r="IBI48" s="155"/>
      <c r="IBJ48" s="155"/>
      <c r="IBK48" s="155"/>
      <c r="IBL48" s="155"/>
      <c r="IBM48" s="155"/>
      <c r="IBN48" s="155"/>
      <c r="IBO48" s="155"/>
      <c r="IBP48" s="155"/>
      <c r="IBQ48" s="155"/>
      <c r="IBR48" s="155"/>
      <c r="IBS48" s="155"/>
      <c r="IBT48" s="155"/>
      <c r="IBU48" s="155"/>
      <c r="IBV48" s="155"/>
      <c r="IBW48" s="155"/>
      <c r="IBX48" s="155"/>
      <c r="IBY48" s="155"/>
      <c r="IBZ48" s="155"/>
      <c r="ICA48" s="155"/>
      <c r="ICB48" s="155"/>
      <c r="ICC48" s="155"/>
      <c r="ICD48" s="155"/>
      <c r="ICE48" s="155"/>
      <c r="ICF48" s="155"/>
      <c r="ICG48" s="155"/>
      <c r="ICH48" s="155"/>
      <c r="ICI48" s="155"/>
      <c r="ICJ48" s="155"/>
      <c r="ICK48" s="155"/>
      <c r="ICL48" s="155"/>
      <c r="ICM48" s="155"/>
      <c r="ICN48" s="155"/>
      <c r="ICO48" s="155"/>
      <c r="ICP48" s="155"/>
      <c r="ICQ48" s="155"/>
      <c r="ICR48" s="155"/>
      <c r="ICS48" s="155"/>
      <c r="ICT48" s="155"/>
      <c r="ICU48" s="155"/>
      <c r="ICV48" s="155"/>
      <c r="ICW48" s="155"/>
      <c r="ICX48" s="155"/>
      <c r="ICY48" s="155"/>
      <c r="ICZ48" s="155"/>
      <c r="IDA48" s="155"/>
      <c r="IDB48" s="155"/>
      <c r="IDC48" s="155"/>
      <c r="IDD48" s="155"/>
      <c r="IDE48" s="155"/>
      <c r="IDF48" s="155"/>
      <c r="IDG48" s="155"/>
      <c r="IDH48" s="155"/>
      <c r="IDI48" s="155"/>
      <c r="IDJ48" s="155"/>
      <c r="IDK48" s="155"/>
      <c r="IDL48" s="155"/>
      <c r="IDM48" s="155"/>
      <c r="IDN48" s="155"/>
      <c r="IDO48" s="155"/>
      <c r="IDP48" s="155"/>
      <c r="IDQ48" s="155"/>
      <c r="IDR48" s="155"/>
      <c r="IDS48" s="155"/>
      <c r="IDT48" s="155"/>
      <c r="IDU48" s="155"/>
      <c r="IDV48" s="155"/>
      <c r="IDW48" s="155"/>
      <c r="IDX48" s="155"/>
      <c r="IDY48" s="155"/>
      <c r="IDZ48" s="155"/>
      <c r="IEA48" s="155"/>
      <c r="IEB48" s="155"/>
      <c r="IEC48" s="155"/>
      <c r="IED48" s="155"/>
      <c r="IEE48" s="155"/>
      <c r="IEF48" s="155"/>
      <c r="IEG48" s="155"/>
      <c r="IEH48" s="155"/>
      <c r="IEI48" s="155"/>
      <c r="IEJ48" s="155"/>
      <c r="IEK48" s="155"/>
      <c r="IEL48" s="155"/>
      <c r="IEM48" s="155"/>
      <c r="IEN48" s="155"/>
      <c r="IEO48" s="155"/>
      <c r="IEP48" s="155"/>
      <c r="IEQ48" s="155"/>
      <c r="IER48" s="155"/>
      <c r="IES48" s="155"/>
      <c r="IET48" s="155"/>
      <c r="IEU48" s="155"/>
      <c r="IEV48" s="155"/>
      <c r="IEW48" s="155"/>
      <c r="IEX48" s="155"/>
      <c r="IEY48" s="155"/>
      <c r="IEZ48" s="155"/>
      <c r="IFA48" s="155"/>
      <c r="IFB48" s="155"/>
      <c r="IFC48" s="155"/>
      <c r="IFD48" s="155"/>
      <c r="IFE48" s="155"/>
      <c r="IFF48" s="155"/>
      <c r="IFG48" s="155"/>
      <c r="IFH48" s="155"/>
      <c r="IFI48" s="155"/>
      <c r="IFJ48" s="155"/>
      <c r="IFK48" s="155"/>
      <c r="IFL48" s="155"/>
      <c r="IFM48" s="155"/>
      <c r="IFN48" s="155"/>
      <c r="IFO48" s="155"/>
      <c r="IFP48" s="155"/>
      <c r="IFQ48" s="155"/>
      <c r="IFR48" s="155"/>
      <c r="IFS48" s="155"/>
      <c r="IFT48" s="155"/>
      <c r="IFU48" s="155"/>
      <c r="IFV48" s="155"/>
      <c r="IFW48" s="155"/>
      <c r="IFX48" s="155"/>
      <c r="IFY48" s="155"/>
      <c r="IFZ48" s="155"/>
      <c r="IGA48" s="155"/>
      <c r="IGB48" s="155"/>
      <c r="IGC48" s="155"/>
      <c r="IGD48" s="155"/>
      <c r="IGE48" s="155"/>
      <c r="IGF48" s="155"/>
      <c r="IGG48" s="155"/>
      <c r="IGH48" s="155"/>
      <c r="IGI48" s="155"/>
      <c r="IGJ48" s="155"/>
      <c r="IGK48" s="155"/>
      <c r="IGL48" s="155"/>
      <c r="IGM48" s="155"/>
      <c r="IGN48" s="155"/>
      <c r="IGO48" s="155"/>
      <c r="IGP48" s="155"/>
      <c r="IGQ48" s="155"/>
      <c r="IGR48" s="155"/>
      <c r="IGS48" s="155"/>
      <c r="IGT48" s="155"/>
      <c r="IGU48" s="155"/>
      <c r="IGV48" s="155"/>
      <c r="IGW48" s="155"/>
      <c r="IGX48" s="155"/>
      <c r="IGY48" s="155"/>
      <c r="IGZ48" s="155"/>
      <c r="IHA48" s="155"/>
      <c r="IHB48" s="155"/>
      <c r="IHC48" s="155"/>
      <c r="IHD48" s="155"/>
      <c r="IHE48" s="155"/>
      <c r="IHF48" s="155"/>
      <c r="IHG48" s="155"/>
      <c r="IHH48" s="155"/>
      <c r="IHI48" s="155"/>
      <c r="IHJ48" s="155"/>
      <c r="IHK48" s="155"/>
      <c r="IHL48" s="155"/>
      <c r="IHM48" s="155"/>
      <c r="IHN48" s="155"/>
      <c r="IHO48" s="155"/>
      <c r="IHP48" s="155"/>
      <c r="IHQ48" s="155"/>
      <c r="IHR48" s="155"/>
      <c r="IHS48" s="155"/>
      <c r="IHT48" s="155"/>
      <c r="IHU48" s="155"/>
      <c r="IHV48" s="155"/>
      <c r="IHW48" s="155"/>
      <c r="IHX48" s="155"/>
      <c r="IHY48" s="155"/>
      <c r="IHZ48" s="155"/>
      <c r="IIA48" s="155"/>
      <c r="IIB48" s="155"/>
      <c r="IIC48" s="155"/>
      <c r="IID48" s="155"/>
      <c r="IIE48" s="155"/>
      <c r="IIF48" s="155"/>
      <c r="IIG48" s="155"/>
      <c r="IIH48" s="155"/>
      <c r="III48" s="155"/>
      <c r="IIJ48" s="155"/>
      <c r="IIK48" s="155"/>
      <c r="IIL48" s="155"/>
      <c r="IIM48" s="155"/>
      <c r="IIN48" s="155"/>
      <c r="IIO48" s="155"/>
      <c r="IIP48" s="155"/>
      <c r="IIQ48" s="155"/>
      <c r="IIR48" s="155"/>
      <c r="IIS48" s="155"/>
      <c r="IIT48" s="155"/>
      <c r="IIU48" s="155"/>
      <c r="IIV48" s="155"/>
      <c r="IIW48" s="155"/>
      <c r="IIX48" s="155"/>
      <c r="IIY48" s="155"/>
      <c r="IIZ48" s="155"/>
      <c r="IJA48" s="155"/>
      <c r="IJB48" s="155"/>
      <c r="IJC48" s="155"/>
      <c r="IJD48" s="155"/>
      <c r="IJE48" s="155"/>
      <c r="IJF48" s="155"/>
      <c r="IJG48" s="155"/>
      <c r="IJH48" s="155"/>
      <c r="IJI48" s="155"/>
      <c r="IJJ48" s="155"/>
      <c r="IJK48" s="155"/>
      <c r="IJL48" s="155"/>
      <c r="IJM48" s="155"/>
      <c r="IJN48" s="155"/>
      <c r="IJO48" s="155"/>
      <c r="IJP48" s="155"/>
      <c r="IJQ48" s="155"/>
      <c r="IJR48" s="155"/>
      <c r="IJS48" s="155"/>
      <c r="IJT48" s="155"/>
      <c r="IJU48" s="155"/>
      <c r="IJV48" s="155"/>
      <c r="IJW48" s="155"/>
      <c r="IJX48" s="155"/>
      <c r="IJY48" s="155"/>
      <c r="IJZ48" s="155"/>
      <c r="IKA48" s="155"/>
      <c r="IKB48" s="155"/>
      <c r="IKC48" s="155"/>
      <c r="IKD48" s="155"/>
      <c r="IKE48" s="155"/>
      <c r="IKF48" s="155"/>
      <c r="IKG48" s="155"/>
      <c r="IKH48" s="155"/>
      <c r="IKI48" s="155"/>
      <c r="IKJ48" s="155"/>
      <c r="IKK48" s="155"/>
      <c r="IKL48" s="155"/>
      <c r="IKM48" s="155"/>
      <c r="IKN48" s="155"/>
      <c r="IKO48" s="155"/>
      <c r="IKP48" s="155"/>
      <c r="IKQ48" s="155"/>
      <c r="IKR48" s="155"/>
      <c r="IKS48" s="155"/>
      <c r="IKT48" s="155"/>
      <c r="IKU48" s="155"/>
      <c r="IKV48" s="155"/>
      <c r="IKW48" s="155"/>
      <c r="IKX48" s="155"/>
      <c r="IKY48" s="155"/>
      <c r="IKZ48" s="155"/>
      <c r="ILA48" s="155"/>
      <c r="ILB48" s="155"/>
      <c r="ILC48" s="155"/>
      <c r="ILD48" s="155"/>
      <c r="ILE48" s="155"/>
      <c r="ILF48" s="155"/>
      <c r="ILG48" s="155"/>
      <c r="ILH48" s="155"/>
      <c r="ILI48" s="155"/>
      <c r="ILJ48" s="155"/>
      <c r="ILK48" s="155"/>
      <c r="ILL48" s="155"/>
      <c r="ILM48" s="155"/>
      <c r="ILN48" s="155"/>
      <c r="ILO48" s="155"/>
      <c r="ILP48" s="155"/>
      <c r="ILQ48" s="155"/>
      <c r="ILR48" s="155"/>
      <c r="ILS48" s="155"/>
      <c r="ILT48" s="155"/>
      <c r="ILU48" s="155"/>
      <c r="ILV48" s="155"/>
      <c r="ILW48" s="155"/>
      <c r="ILX48" s="155"/>
      <c r="ILY48" s="155"/>
      <c r="ILZ48" s="155"/>
      <c r="IMA48" s="155"/>
      <c r="IMB48" s="155"/>
      <c r="IMC48" s="155"/>
      <c r="IMD48" s="155"/>
      <c r="IME48" s="155"/>
      <c r="IMF48" s="155"/>
      <c r="IMG48" s="155"/>
      <c r="IMH48" s="155"/>
      <c r="IMI48" s="155"/>
      <c r="IMJ48" s="155"/>
      <c r="IMK48" s="155"/>
      <c r="IML48" s="155"/>
      <c r="IMM48" s="155"/>
      <c r="IMN48" s="155"/>
      <c r="IMO48" s="155"/>
      <c r="IMP48" s="155"/>
      <c r="IMQ48" s="155"/>
      <c r="IMR48" s="155"/>
      <c r="IMS48" s="155"/>
      <c r="IMT48" s="155"/>
      <c r="IMU48" s="155"/>
      <c r="IMV48" s="155"/>
      <c r="IMW48" s="155"/>
      <c r="IMX48" s="155"/>
      <c r="IMY48" s="155"/>
      <c r="IMZ48" s="155"/>
      <c r="INA48" s="155"/>
      <c r="INB48" s="155"/>
      <c r="INC48" s="155"/>
      <c r="IND48" s="155"/>
      <c r="INE48" s="155"/>
      <c r="INF48" s="155"/>
      <c r="ING48" s="155"/>
      <c r="INH48" s="155"/>
      <c r="INI48" s="155"/>
      <c r="INJ48" s="155"/>
      <c r="INK48" s="155"/>
      <c r="INL48" s="155"/>
      <c r="INM48" s="155"/>
      <c r="INN48" s="155"/>
      <c r="INO48" s="155"/>
      <c r="INP48" s="155"/>
      <c r="INQ48" s="155"/>
      <c r="INR48" s="155"/>
      <c r="INS48" s="155"/>
      <c r="INT48" s="155"/>
      <c r="INU48" s="155"/>
      <c r="INV48" s="155"/>
      <c r="INW48" s="155"/>
      <c r="INX48" s="155"/>
      <c r="INY48" s="155"/>
      <c r="INZ48" s="155"/>
      <c r="IOA48" s="155"/>
      <c r="IOB48" s="155"/>
      <c r="IOC48" s="155"/>
      <c r="IOD48" s="155"/>
      <c r="IOE48" s="155"/>
      <c r="IOF48" s="155"/>
      <c r="IOG48" s="155"/>
      <c r="IOH48" s="155"/>
      <c r="IOI48" s="155"/>
      <c r="IOJ48" s="155"/>
      <c r="IOK48" s="155"/>
      <c r="IOL48" s="155"/>
      <c r="IOM48" s="155"/>
      <c r="ION48" s="155"/>
      <c r="IOO48" s="155"/>
      <c r="IOP48" s="155"/>
      <c r="IOQ48" s="155"/>
      <c r="IOR48" s="155"/>
      <c r="IOS48" s="155"/>
      <c r="IOT48" s="155"/>
      <c r="IOU48" s="155"/>
      <c r="IOV48" s="155"/>
      <c r="IOW48" s="155"/>
      <c r="IOX48" s="155"/>
      <c r="IOY48" s="155"/>
      <c r="IOZ48" s="155"/>
      <c r="IPA48" s="155"/>
      <c r="IPB48" s="155"/>
      <c r="IPC48" s="155"/>
      <c r="IPD48" s="155"/>
      <c r="IPE48" s="155"/>
      <c r="IPF48" s="155"/>
      <c r="IPG48" s="155"/>
      <c r="IPH48" s="155"/>
      <c r="IPI48" s="155"/>
      <c r="IPJ48" s="155"/>
      <c r="IPK48" s="155"/>
      <c r="IPL48" s="155"/>
      <c r="IPM48" s="155"/>
      <c r="IPN48" s="155"/>
      <c r="IPO48" s="155"/>
      <c r="IPP48" s="155"/>
      <c r="IPQ48" s="155"/>
      <c r="IPR48" s="155"/>
      <c r="IPS48" s="155"/>
      <c r="IPT48" s="155"/>
      <c r="IPU48" s="155"/>
      <c r="IPV48" s="155"/>
      <c r="IPW48" s="155"/>
      <c r="IPX48" s="155"/>
      <c r="IPY48" s="155"/>
      <c r="IPZ48" s="155"/>
      <c r="IQA48" s="155"/>
      <c r="IQB48" s="155"/>
      <c r="IQC48" s="155"/>
      <c r="IQD48" s="155"/>
      <c r="IQE48" s="155"/>
      <c r="IQF48" s="155"/>
      <c r="IQG48" s="155"/>
      <c r="IQH48" s="155"/>
      <c r="IQI48" s="155"/>
      <c r="IQJ48" s="155"/>
      <c r="IQK48" s="155"/>
      <c r="IQL48" s="155"/>
      <c r="IQM48" s="155"/>
      <c r="IQN48" s="155"/>
      <c r="IQO48" s="155"/>
      <c r="IQP48" s="155"/>
      <c r="IQQ48" s="155"/>
      <c r="IQR48" s="155"/>
      <c r="IQS48" s="155"/>
      <c r="IQT48" s="155"/>
      <c r="IQU48" s="155"/>
      <c r="IQV48" s="155"/>
      <c r="IQW48" s="155"/>
      <c r="IQX48" s="155"/>
      <c r="IQY48" s="155"/>
      <c r="IQZ48" s="155"/>
      <c r="IRA48" s="155"/>
      <c r="IRB48" s="155"/>
      <c r="IRC48" s="155"/>
      <c r="IRD48" s="155"/>
      <c r="IRE48" s="155"/>
      <c r="IRF48" s="155"/>
      <c r="IRG48" s="155"/>
      <c r="IRH48" s="155"/>
      <c r="IRI48" s="155"/>
      <c r="IRJ48" s="155"/>
      <c r="IRK48" s="155"/>
      <c r="IRL48" s="155"/>
      <c r="IRM48" s="155"/>
      <c r="IRN48" s="155"/>
      <c r="IRO48" s="155"/>
      <c r="IRP48" s="155"/>
      <c r="IRQ48" s="155"/>
      <c r="IRR48" s="155"/>
      <c r="IRS48" s="155"/>
      <c r="IRT48" s="155"/>
      <c r="IRU48" s="155"/>
      <c r="IRV48" s="155"/>
      <c r="IRW48" s="155"/>
      <c r="IRX48" s="155"/>
      <c r="IRY48" s="155"/>
      <c r="IRZ48" s="155"/>
      <c r="ISA48" s="155"/>
      <c r="ISB48" s="155"/>
      <c r="ISC48" s="155"/>
      <c r="ISD48" s="155"/>
      <c r="ISE48" s="155"/>
      <c r="ISF48" s="155"/>
      <c r="ISG48" s="155"/>
      <c r="ISH48" s="155"/>
      <c r="ISI48" s="155"/>
      <c r="ISJ48" s="155"/>
      <c r="ISK48" s="155"/>
      <c r="ISL48" s="155"/>
      <c r="ISM48" s="155"/>
      <c r="ISN48" s="155"/>
      <c r="ISO48" s="155"/>
      <c r="ISP48" s="155"/>
      <c r="ISQ48" s="155"/>
      <c r="ISR48" s="155"/>
      <c r="ISS48" s="155"/>
      <c r="IST48" s="155"/>
      <c r="ISU48" s="155"/>
      <c r="ISV48" s="155"/>
      <c r="ISW48" s="155"/>
      <c r="ISX48" s="155"/>
      <c r="ISY48" s="155"/>
      <c r="ISZ48" s="155"/>
      <c r="ITA48" s="155"/>
      <c r="ITB48" s="155"/>
      <c r="ITC48" s="155"/>
      <c r="ITD48" s="155"/>
      <c r="ITE48" s="155"/>
      <c r="ITF48" s="155"/>
      <c r="ITG48" s="155"/>
      <c r="ITH48" s="155"/>
      <c r="ITI48" s="155"/>
      <c r="ITJ48" s="155"/>
      <c r="ITK48" s="155"/>
      <c r="ITL48" s="155"/>
      <c r="ITM48" s="155"/>
      <c r="ITN48" s="155"/>
      <c r="ITO48" s="155"/>
      <c r="ITP48" s="155"/>
      <c r="ITQ48" s="155"/>
      <c r="ITR48" s="155"/>
      <c r="ITS48" s="155"/>
      <c r="ITT48" s="155"/>
      <c r="ITU48" s="155"/>
      <c r="ITV48" s="155"/>
      <c r="ITW48" s="155"/>
      <c r="ITX48" s="155"/>
      <c r="ITY48" s="155"/>
      <c r="ITZ48" s="155"/>
      <c r="IUA48" s="155"/>
      <c r="IUB48" s="155"/>
      <c r="IUC48" s="155"/>
      <c r="IUD48" s="155"/>
      <c r="IUE48" s="155"/>
      <c r="IUF48" s="155"/>
      <c r="IUG48" s="155"/>
      <c r="IUH48" s="155"/>
      <c r="IUI48" s="155"/>
      <c r="IUJ48" s="155"/>
      <c r="IUK48" s="155"/>
      <c r="IUL48" s="155"/>
      <c r="IUM48" s="155"/>
      <c r="IUN48" s="155"/>
      <c r="IUO48" s="155"/>
      <c r="IUP48" s="155"/>
      <c r="IUQ48" s="155"/>
      <c r="IUR48" s="155"/>
      <c r="IUS48" s="155"/>
      <c r="IUT48" s="155"/>
      <c r="IUU48" s="155"/>
      <c r="IUV48" s="155"/>
      <c r="IUW48" s="155"/>
      <c r="IUX48" s="155"/>
      <c r="IUY48" s="155"/>
      <c r="IUZ48" s="155"/>
      <c r="IVA48" s="155"/>
      <c r="IVB48" s="155"/>
      <c r="IVC48" s="155"/>
      <c r="IVD48" s="155"/>
      <c r="IVE48" s="155"/>
      <c r="IVF48" s="155"/>
      <c r="IVG48" s="155"/>
      <c r="IVH48" s="155"/>
      <c r="IVI48" s="155"/>
      <c r="IVJ48" s="155"/>
      <c r="IVK48" s="155"/>
      <c r="IVL48" s="155"/>
      <c r="IVM48" s="155"/>
      <c r="IVN48" s="155"/>
      <c r="IVO48" s="155"/>
      <c r="IVP48" s="155"/>
      <c r="IVQ48" s="155"/>
      <c r="IVR48" s="155"/>
      <c r="IVS48" s="155"/>
      <c r="IVT48" s="155"/>
      <c r="IVU48" s="155"/>
      <c r="IVV48" s="155"/>
      <c r="IVW48" s="155"/>
      <c r="IVX48" s="155"/>
      <c r="IVY48" s="155"/>
      <c r="IVZ48" s="155"/>
      <c r="IWA48" s="155"/>
      <c r="IWB48" s="155"/>
      <c r="IWC48" s="155"/>
      <c r="IWD48" s="155"/>
      <c r="IWE48" s="155"/>
      <c r="IWF48" s="155"/>
      <c r="IWG48" s="155"/>
      <c r="IWH48" s="155"/>
      <c r="IWI48" s="155"/>
      <c r="IWJ48" s="155"/>
      <c r="IWK48" s="155"/>
      <c r="IWL48" s="155"/>
      <c r="IWM48" s="155"/>
      <c r="IWN48" s="155"/>
      <c r="IWO48" s="155"/>
      <c r="IWP48" s="155"/>
      <c r="IWQ48" s="155"/>
      <c r="IWR48" s="155"/>
      <c r="IWS48" s="155"/>
      <c r="IWT48" s="155"/>
      <c r="IWU48" s="155"/>
      <c r="IWV48" s="155"/>
      <c r="IWW48" s="155"/>
      <c r="IWX48" s="155"/>
      <c r="IWY48" s="155"/>
      <c r="IWZ48" s="155"/>
      <c r="IXA48" s="155"/>
      <c r="IXB48" s="155"/>
      <c r="IXC48" s="155"/>
      <c r="IXD48" s="155"/>
      <c r="IXE48" s="155"/>
      <c r="IXF48" s="155"/>
      <c r="IXG48" s="155"/>
      <c r="IXH48" s="155"/>
      <c r="IXI48" s="155"/>
      <c r="IXJ48" s="155"/>
      <c r="IXK48" s="155"/>
      <c r="IXL48" s="155"/>
      <c r="IXM48" s="155"/>
      <c r="IXN48" s="155"/>
      <c r="IXO48" s="155"/>
      <c r="IXP48" s="155"/>
      <c r="IXQ48" s="155"/>
      <c r="IXR48" s="155"/>
      <c r="IXS48" s="155"/>
      <c r="IXT48" s="155"/>
      <c r="IXU48" s="155"/>
      <c r="IXV48" s="155"/>
      <c r="IXW48" s="155"/>
      <c r="IXX48" s="155"/>
      <c r="IXY48" s="155"/>
      <c r="IXZ48" s="155"/>
      <c r="IYA48" s="155"/>
      <c r="IYB48" s="155"/>
      <c r="IYC48" s="155"/>
      <c r="IYD48" s="155"/>
      <c r="IYE48" s="155"/>
      <c r="IYF48" s="155"/>
      <c r="IYG48" s="155"/>
      <c r="IYH48" s="155"/>
      <c r="IYI48" s="155"/>
      <c r="IYJ48" s="155"/>
      <c r="IYK48" s="155"/>
      <c r="IYL48" s="155"/>
      <c r="IYM48" s="155"/>
      <c r="IYN48" s="155"/>
      <c r="IYO48" s="155"/>
      <c r="IYP48" s="155"/>
      <c r="IYQ48" s="155"/>
      <c r="IYR48" s="155"/>
      <c r="IYS48" s="155"/>
      <c r="IYT48" s="155"/>
      <c r="IYU48" s="155"/>
      <c r="IYV48" s="155"/>
      <c r="IYW48" s="155"/>
      <c r="IYX48" s="155"/>
      <c r="IYY48" s="155"/>
      <c r="IYZ48" s="155"/>
      <c r="IZA48" s="155"/>
      <c r="IZB48" s="155"/>
      <c r="IZC48" s="155"/>
      <c r="IZD48" s="155"/>
      <c r="IZE48" s="155"/>
      <c r="IZF48" s="155"/>
      <c r="IZG48" s="155"/>
      <c r="IZH48" s="155"/>
      <c r="IZI48" s="155"/>
      <c r="IZJ48" s="155"/>
      <c r="IZK48" s="155"/>
      <c r="IZL48" s="155"/>
      <c r="IZM48" s="155"/>
      <c r="IZN48" s="155"/>
      <c r="IZO48" s="155"/>
      <c r="IZP48" s="155"/>
      <c r="IZQ48" s="155"/>
      <c r="IZR48" s="155"/>
      <c r="IZS48" s="155"/>
      <c r="IZT48" s="155"/>
      <c r="IZU48" s="155"/>
      <c r="IZV48" s="155"/>
      <c r="IZW48" s="155"/>
      <c r="IZX48" s="155"/>
      <c r="IZY48" s="155"/>
      <c r="IZZ48" s="155"/>
      <c r="JAA48" s="155"/>
      <c r="JAB48" s="155"/>
      <c r="JAC48" s="155"/>
      <c r="JAD48" s="155"/>
      <c r="JAE48" s="155"/>
      <c r="JAF48" s="155"/>
      <c r="JAG48" s="155"/>
      <c r="JAH48" s="155"/>
      <c r="JAI48" s="155"/>
      <c r="JAJ48" s="155"/>
      <c r="JAK48" s="155"/>
      <c r="JAL48" s="155"/>
      <c r="JAM48" s="155"/>
      <c r="JAN48" s="155"/>
      <c r="JAO48" s="155"/>
      <c r="JAP48" s="155"/>
      <c r="JAQ48" s="155"/>
      <c r="JAR48" s="155"/>
      <c r="JAS48" s="155"/>
      <c r="JAT48" s="155"/>
      <c r="JAU48" s="155"/>
      <c r="JAV48" s="155"/>
      <c r="JAW48" s="155"/>
      <c r="JAX48" s="155"/>
      <c r="JAY48" s="155"/>
      <c r="JAZ48" s="155"/>
      <c r="JBA48" s="155"/>
      <c r="JBB48" s="155"/>
      <c r="JBC48" s="155"/>
      <c r="JBD48" s="155"/>
      <c r="JBE48" s="155"/>
      <c r="JBF48" s="155"/>
      <c r="JBG48" s="155"/>
      <c r="JBH48" s="155"/>
      <c r="JBI48" s="155"/>
      <c r="JBJ48" s="155"/>
      <c r="JBK48" s="155"/>
      <c r="JBL48" s="155"/>
      <c r="JBM48" s="155"/>
      <c r="JBN48" s="155"/>
      <c r="JBO48" s="155"/>
      <c r="JBP48" s="155"/>
      <c r="JBQ48" s="155"/>
      <c r="JBR48" s="155"/>
      <c r="JBS48" s="155"/>
      <c r="JBT48" s="155"/>
      <c r="JBU48" s="155"/>
      <c r="JBV48" s="155"/>
      <c r="JBW48" s="155"/>
      <c r="JBX48" s="155"/>
      <c r="JBY48" s="155"/>
      <c r="JBZ48" s="155"/>
      <c r="JCA48" s="155"/>
      <c r="JCB48" s="155"/>
      <c r="JCC48" s="155"/>
      <c r="JCD48" s="155"/>
      <c r="JCE48" s="155"/>
      <c r="JCF48" s="155"/>
      <c r="JCG48" s="155"/>
      <c r="JCH48" s="155"/>
      <c r="JCI48" s="155"/>
      <c r="JCJ48" s="155"/>
      <c r="JCK48" s="155"/>
      <c r="JCL48" s="155"/>
      <c r="JCM48" s="155"/>
      <c r="JCN48" s="155"/>
      <c r="JCO48" s="155"/>
      <c r="JCP48" s="155"/>
      <c r="JCQ48" s="155"/>
      <c r="JCR48" s="155"/>
      <c r="JCS48" s="155"/>
      <c r="JCT48" s="155"/>
      <c r="JCU48" s="155"/>
      <c r="JCV48" s="155"/>
      <c r="JCW48" s="155"/>
      <c r="JCX48" s="155"/>
      <c r="JCY48" s="155"/>
      <c r="JCZ48" s="155"/>
      <c r="JDA48" s="155"/>
      <c r="JDB48" s="155"/>
      <c r="JDC48" s="155"/>
      <c r="JDD48" s="155"/>
      <c r="JDE48" s="155"/>
      <c r="JDF48" s="155"/>
      <c r="JDG48" s="155"/>
      <c r="JDH48" s="155"/>
      <c r="JDI48" s="155"/>
      <c r="JDJ48" s="155"/>
      <c r="JDK48" s="155"/>
      <c r="JDL48" s="155"/>
      <c r="JDM48" s="155"/>
      <c r="JDN48" s="155"/>
      <c r="JDO48" s="155"/>
      <c r="JDP48" s="155"/>
      <c r="JDQ48" s="155"/>
      <c r="JDR48" s="155"/>
      <c r="JDS48" s="155"/>
      <c r="JDT48" s="155"/>
      <c r="JDU48" s="155"/>
      <c r="JDV48" s="155"/>
      <c r="JDW48" s="155"/>
      <c r="JDX48" s="155"/>
      <c r="JDY48" s="155"/>
      <c r="JDZ48" s="155"/>
      <c r="JEA48" s="155"/>
      <c r="JEB48" s="155"/>
      <c r="JEC48" s="155"/>
      <c r="JED48" s="155"/>
      <c r="JEE48" s="155"/>
      <c r="JEF48" s="155"/>
      <c r="JEG48" s="155"/>
      <c r="JEH48" s="155"/>
      <c r="JEI48" s="155"/>
      <c r="JEJ48" s="155"/>
      <c r="JEK48" s="155"/>
      <c r="JEL48" s="155"/>
      <c r="JEM48" s="155"/>
      <c r="JEN48" s="155"/>
      <c r="JEO48" s="155"/>
      <c r="JEP48" s="155"/>
      <c r="JEQ48" s="155"/>
      <c r="JER48" s="155"/>
      <c r="JES48" s="155"/>
      <c r="JET48" s="155"/>
      <c r="JEU48" s="155"/>
      <c r="JEV48" s="155"/>
      <c r="JEW48" s="155"/>
      <c r="JEX48" s="155"/>
      <c r="JEY48" s="155"/>
      <c r="JEZ48" s="155"/>
      <c r="JFA48" s="155"/>
      <c r="JFB48" s="155"/>
      <c r="JFC48" s="155"/>
      <c r="JFD48" s="155"/>
      <c r="JFE48" s="155"/>
      <c r="JFF48" s="155"/>
      <c r="JFG48" s="155"/>
      <c r="JFH48" s="155"/>
      <c r="JFI48" s="155"/>
      <c r="JFJ48" s="155"/>
      <c r="JFK48" s="155"/>
      <c r="JFL48" s="155"/>
      <c r="JFM48" s="155"/>
      <c r="JFN48" s="155"/>
      <c r="JFO48" s="155"/>
      <c r="JFP48" s="155"/>
      <c r="JFQ48" s="155"/>
      <c r="JFR48" s="155"/>
      <c r="JFS48" s="155"/>
      <c r="JFT48" s="155"/>
      <c r="JFU48" s="155"/>
      <c r="JFV48" s="155"/>
      <c r="JFW48" s="155"/>
      <c r="JFX48" s="155"/>
      <c r="JFY48" s="155"/>
      <c r="JFZ48" s="155"/>
      <c r="JGA48" s="155"/>
      <c r="JGB48" s="155"/>
      <c r="JGC48" s="155"/>
      <c r="JGD48" s="155"/>
      <c r="JGE48" s="155"/>
      <c r="JGF48" s="155"/>
      <c r="JGG48" s="155"/>
      <c r="JGH48" s="155"/>
      <c r="JGI48" s="155"/>
      <c r="JGJ48" s="155"/>
      <c r="JGK48" s="155"/>
      <c r="JGL48" s="155"/>
      <c r="JGM48" s="155"/>
      <c r="JGN48" s="155"/>
      <c r="JGO48" s="155"/>
      <c r="JGP48" s="155"/>
      <c r="JGQ48" s="155"/>
      <c r="JGR48" s="155"/>
      <c r="JGS48" s="155"/>
      <c r="JGT48" s="155"/>
      <c r="JGU48" s="155"/>
      <c r="JGV48" s="155"/>
      <c r="JGW48" s="155"/>
      <c r="JGX48" s="155"/>
      <c r="JGY48" s="155"/>
      <c r="JGZ48" s="155"/>
      <c r="JHA48" s="155"/>
      <c r="JHB48" s="155"/>
      <c r="JHC48" s="155"/>
      <c r="JHD48" s="155"/>
      <c r="JHE48" s="155"/>
      <c r="JHF48" s="155"/>
      <c r="JHG48" s="155"/>
      <c r="JHH48" s="155"/>
      <c r="JHI48" s="155"/>
      <c r="JHJ48" s="155"/>
      <c r="JHK48" s="155"/>
      <c r="JHL48" s="155"/>
      <c r="JHM48" s="155"/>
      <c r="JHN48" s="155"/>
      <c r="JHO48" s="155"/>
      <c r="JHP48" s="155"/>
      <c r="JHQ48" s="155"/>
      <c r="JHR48" s="155"/>
      <c r="JHS48" s="155"/>
      <c r="JHT48" s="155"/>
      <c r="JHU48" s="155"/>
      <c r="JHV48" s="155"/>
      <c r="JHW48" s="155"/>
      <c r="JHX48" s="155"/>
      <c r="JHY48" s="155"/>
      <c r="JHZ48" s="155"/>
      <c r="JIA48" s="155"/>
      <c r="JIB48" s="155"/>
      <c r="JIC48" s="155"/>
      <c r="JID48" s="155"/>
      <c r="JIE48" s="155"/>
      <c r="JIF48" s="155"/>
      <c r="JIG48" s="155"/>
      <c r="JIH48" s="155"/>
      <c r="JII48" s="155"/>
      <c r="JIJ48" s="155"/>
      <c r="JIK48" s="155"/>
      <c r="JIL48" s="155"/>
      <c r="JIM48" s="155"/>
      <c r="JIN48" s="155"/>
      <c r="JIO48" s="155"/>
      <c r="JIP48" s="155"/>
      <c r="JIQ48" s="155"/>
      <c r="JIR48" s="155"/>
      <c r="JIS48" s="155"/>
      <c r="JIT48" s="155"/>
      <c r="JIU48" s="155"/>
      <c r="JIV48" s="155"/>
      <c r="JIW48" s="155"/>
      <c r="JIX48" s="155"/>
      <c r="JIY48" s="155"/>
      <c r="JIZ48" s="155"/>
      <c r="JJA48" s="155"/>
      <c r="JJB48" s="155"/>
      <c r="JJC48" s="155"/>
      <c r="JJD48" s="155"/>
      <c r="JJE48" s="155"/>
      <c r="JJF48" s="155"/>
      <c r="JJG48" s="155"/>
      <c r="JJH48" s="155"/>
      <c r="JJI48" s="155"/>
      <c r="JJJ48" s="155"/>
      <c r="JJK48" s="155"/>
      <c r="JJL48" s="155"/>
      <c r="JJM48" s="155"/>
      <c r="JJN48" s="155"/>
      <c r="JJO48" s="155"/>
      <c r="JJP48" s="155"/>
      <c r="JJQ48" s="155"/>
      <c r="JJR48" s="155"/>
      <c r="JJS48" s="155"/>
      <c r="JJT48" s="155"/>
      <c r="JJU48" s="155"/>
      <c r="JJV48" s="155"/>
      <c r="JJW48" s="155"/>
      <c r="JJX48" s="155"/>
      <c r="JJY48" s="155"/>
      <c r="JJZ48" s="155"/>
      <c r="JKA48" s="155"/>
      <c r="JKB48" s="155"/>
      <c r="JKC48" s="155"/>
      <c r="JKD48" s="155"/>
      <c r="JKE48" s="155"/>
      <c r="JKF48" s="155"/>
      <c r="JKG48" s="155"/>
      <c r="JKH48" s="155"/>
      <c r="JKI48" s="155"/>
      <c r="JKJ48" s="155"/>
      <c r="JKK48" s="155"/>
      <c r="JKL48" s="155"/>
      <c r="JKM48" s="155"/>
      <c r="JKN48" s="155"/>
      <c r="JKO48" s="155"/>
      <c r="JKP48" s="155"/>
      <c r="JKQ48" s="155"/>
      <c r="JKR48" s="155"/>
      <c r="JKS48" s="155"/>
      <c r="JKT48" s="155"/>
      <c r="JKU48" s="155"/>
      <c r="JKV48" s="155"/>
      <c r="JKW48" s="155"/>
      <c r="JKX48" s="155"/>
      <c r="JKY48" s="155"/>
      <c r="JKZ48" s="155"/>
      <c r="JLA48" s="155"/>
      <c r="JLB48" s="155"/>
      <c r="JLC48" s="155"/>
      <c r="JLD48" s="155"/>
      <c r="JLE48" s="155"/>
      <c r="JLF48" s="155"/>
      <c r="JLG48" s="155"/>
      <c r="JLH48" s="155"/>
      <c r="JLI48" s="155"/>
      <c r="JLJ48" s="155"/>
      <c r="JLK48" s="155"/>
      <c r="JLL48" s="155"/>
      <c r="JLM48" s="155"/>
      <c r="JLN48" s="155"/>
      <c r="JLO48" s="155"/>
      <c r="JLP48" s="155"/>
      <c r="JLQ48" s="155"/>
      <c r="JLR48" s="155"/>
      <c r="JLS48" s="155"/>
      <c r="JLT48" s="155"/>
      <c r="JLU48" s="155"/>
      <c r="JLV48" s="155"/>
      <c r="JLW48" s="155"/>
      <c r="JLX48" s="155"/>
      <c r="JLY48" s="155"/>
      <c r="JLZ48" s="155"/>
      <c r="JMA48" s="155"/>
      <c r="JMB48" s="155"/>
      <c r="JMC48" s="155"/>
      <c r="JMD48" s="155"/>
      <c r="JME48" s="155"/>
      <c r="JMF48" s="155"/>
      <c r="JMG48" s="155"/>
      <c r="JMH48" s="155"/>
      <c r="JMI48" s="155"/>
      <c r="JMJ48" s="155"/>
      <c r="JMK48" s="155"/>
      <c r="JML48" s="155"/>
      <c r="JMM48" s="155"/>
      <c r="JMN48" s="155"/>
      <c r="JMO48" s="155"/>
      <c r="JMP48" s="155"/>
      <c r="JMQ48" s="155"/>
      <c r="JMR48" s="155"/>
      <c r="JMS48" s="155"/>
      <c r="JMT48" s="155"/>
      <c r="JMU48" s="155"/>
      <c r="JMV48" s="155"/>
      <c r="JMW48" s="155"/>
      <c r="JMX48" s="155"/>
      <c r="JMY48" s="155"/>
      <c r="JMZ48" s="155"/>
      <c r="JNA48" s="155"/>
      <c r="JNB48" s="155"/>
      <c r="JNC48" s="155"/>
      <c r="JND48" s="155"/>
      <c r="JNE48" s="155"/>
      <c r="JNF48" s="155"/>
      <c r="JNG48" s="155"/>
      <c r="JNH48" s="155"/>
      <c r="JNI48" s="155"/>
      <c r="JNJ48" s="155"/>
      <c r="JNK48" s="155"/>
      <c r="JNL48" s="155"/>
      <c r="JNM48" s="155"/>
      <c r="JNN48" s="155"/>
      <c r="JNO48" s="155"/>
      <c r="JNP48" s="155"/>
      <c r="JNQ48" s="155"/>
      <c r="JNR48" s="155"/>
      <c r="JNS48" s="155"/>
      <c r="JNT48" s="155"/>
      <c r="JNU48" s="155"/>
      <c r="JNV48" s="155"/>
      <c r="JNW48" s="155"/>
      <c r="JNX48" s="155"/>
      <c r="JNY48" s="155"/>
      <c r="JNZ48" s="155"/>
      <c r="JOA48" s="155"/>
      <c r="JOB48" s="155"/>
      <c r="JOC48" s="155"/>
      <c r="JOD48" s="155"/>
      <c r="JOE48" s="155"/>
      <c r="JOF48" s="155"/>
      <c r="JOG48" s="155"/>
      <c r="JOH48" s="155"/>
      <c r="JOI48" s="155"/>
      <c r="JOJ48" s="155"/>
      <c r="JOK48" s="155"/>
      <c r="JOL48" s="155"/>
      <c r="JOM48" s="155"/>
      <c r="JON48" s="155"/>
      <c r="JOO48" s="155"/>
      <c r="JOP48" s="155"/>
      <c r="JOQ48" s="155"/>
      <c r="JOR48" s="155"/>
      <c r="JOS48" s="155"/>
      <c r="JOT48" s="155"/>
      <c r="JOU48" s="155"/>
      <c r="JOV48" s="155"/>
      <c r="JOW48" s="155"/>
      <c r="JOX48" s="155"/>
      <c r="JOY48" s="155"/>
      <c r="JOZ48" s="155"/>
      <c r="JPA48" s="155"/>
      <c r="JPB48" s="155"/>
      <c r="JPC48" s="155"/>
      <c r="JPD48" s="155"/>
      <c r="JPE48" s="155"/>
      <c r="JPF48" s="155"/>
      <c r="JPG48" s="155"/>
      <c r="JPH48" s="155"/>
      <c r="JPI48" s="155"/>
      <c r="JPJ48" s="155"/>
      <c r="JPK48" s="155"/>
      <c r="JPL48" s="155"/>
      <c r="JPM48" s="155"/>
      <c r="JPN48" s="155"/>
      <c r="JPO48" s="155"/>
      <c r="JPP48" s="155"/>
      <c r="JPQ48" s="155"/>
      <c r="JPR48" s="155"/>
      <c r="JPS48" s="155"/>
      <c r="JPT48" s="155"/>
      <c r="JPU48" s="155"/>
      <c r="JPV48" s="155"/>
      <c r="JPW48" s="155"/>
      <c r="JPX48" s="155"/>
      <c r="JPY48" s="155"/>
      <c r="JPZ48" s="155"/>
      <c r="JQA48" s="155"/>
      <c r="JQB48" s="155"/>
      <c r="JQC48" s="155"/>
      <c r="JQD48" s="155"/>
      <c r="JQE48" s="155"/>
      <c r="JQF48" s="155"/>
      <c r="JQG48" s="155"/>
      <c r="JQH48" s="155"/>
      <c r="JQI48" s="155"/>
      <c r="JQJ48" s="155"/>
      <c r="JQK48" s="155"/>
      <c r="JQL48" s="155"/>
      <c r="JQM48" s="155"/>
      <c r="JQN48" s="155"/>
      <c r="JQO48" s="155"/>
      <c r="JQP48" s="155"/>
      <c r="JQQ48" s="155"/>
      <c r="JQR48" s="155"/>
      <c r="JQS48" s="155"/>
      <c r="JQT48" s="155"/>
      <c r="JQU48" s="155"/>
      <c r="JQV48" s="155"/>
      <c r="JQW48" s="155"/>
      <c r="JQX48" s="155"/>
      <c r="JQY48" s="155"/>
      <c r="JQZ48" s="155"/>
      <c r="JRA48" s="155"/>
      <c r="JRB48" s="155"/>
      <c r="JRC48" s="155"/>
      <c r="JRD48" s="155"/>
      <c r="JRE48" s="155"/>
      <c r="JRF48" s="155"/>
      <c r="JRG48" s="155"/>
      <c r="JRH48" s="155"/>
      <c r="JRI48" s="155"/>
      <c r="JRJ48" s="155"/>
      <c r="JRK48" s="155"/>
      <c r="JRL48" s="155"/>
      <c r="JRM48" s="155"/>
      <c r="JRN48" s="155"/>
      <c r="JRO48" s="155"/>
      <c r="JRP48" s="155"/>
      <c r="JRQ48" s="155"/>
      <c r="JRR48" s="155"/>
      <c r="JRS48" s="155"/>
      <c r="JRT48" s="155"/>
      <c r="JRU48" s="155"/>
      <c r="JRV48" s="155"/>
      <c r="JRW48" s="155"/>
      <c r="JRX48" s="155"/>
      <c r="JRY48" s="155"/>
      <c r="JRZ48" s="155"/>
      <c r="JSA48" s="155"/>
      <c r="JSB48" s="155"/>
      <c r="JSC48" s="155"/>
      <c r="JSD48" s="155"/>
      <c r="JSE48" s="155"/>
      <c r="JSF48" s="155"/>
      <c r="JSG48" s="155"/>
      <c r="JSH48" s="155"/>
      <c r="JSI48" s="155"/>
      <c r="JSJ48" s="155"/>
      <c r="JSK48" s="155"/>
      <c r="JSL48" s="155"/>
      <c r="JSM48" s="155"/>
      <c r="JSN48" s="155"/>
      <c r="JSO48" s="155"/>
      <c r="JSP48" s="155"/>
      <c r="JSQ48" s="155"/>
      <c r="JSR48" s="155"/>
      <c r="JSS48" s="155"/>
      <c r="JST48" s="155"/>
      <c r="JSU48" s="155"/>
      <c r="JSV48" s="155"/>
      <c r="JSW48" s="155"/>
      <c r="JSX48" s="155"/>
      <c r="JSY48" s="155"/>
      <c r="JSZ48" s="155"/>
      <c r="JTA48" s="155"/>
      <c r="JTB48" s="155"/>
      <c r="JTC48" s="155"/>
      <c r="JTD48" s="155"/>
      <c r="JTE48" s="155"/>
      <c r="JTF48" s="155"/>
      <c r="JTG48" s="155"/>
      <c r="JTH48" s="155"/>
      <c r="JTI48" s="155"/>
      <c r="JTJ48" s="155"/>
      <c r="JTK48" s="155"/>
      <c r="JTL48" s="155"/>
      <c r="JTM48" s="155"/>
      <c r="JTN48" s="155"/>
      <c r="JTO48" s="155"/>
      <c r="JTP48" s="155"/>
      <c r="JTQ48" s="155"/>
      <c r="JTR48" s="155"/>
      <c r="JTS48" s="155"/>
      <c r="JTT48" s="155"/>
      <c r="JTU48" s="155"/>
      <c r="JTV48" s="155"/>
      <c r="JTW48" s="155"/>
      <c r="JTX48" s="155"/>
      <c r="JTY48" s="155"/>
      <c r="JTZ48" s="155"/>
      <c r="JUA48" s="155"/>
      <c r="JUB48" s="155"/>
      <c r="JUC48" s="155"/>
      <c r="JUD48" s="155"/>
      <c r="JUE48" s="155"/>
      <c r="JUF48" s="155"/>
      <c r="JUG48" s="155"/>
      <c r="JUH48" s="155"/>
      <c r="JUI48" s="155"/>
      <c r="JUJ48" s="155"/>
      <c r="JUK48" s="155"/>
      <c r="JUL48" s="155"/>
      <c r="JUM48" s="155"/>
      <c r="JUN48" s="155"/>
      <c r="JUO48" s="155"/>
      <c r="JUP48" s="155"/>
      <c r="JUQ48" s="155"/>
      <c r="JUR48" s="155"/>
      <c r="JUS48" s="155"/>
      <c r="JUT48" s="155"/>
      <c r="JUU48" s="155"/>
      <c r="JUV48" s="155"/>
      <c r="JUW48" s="155"/>
      <c r="JUX48" s="155"/>
      <c r="JUY48" s="155"/>
      <c r="JUZ48" s="155"/>
      <c r="JVA48" s="155"/>
      <c r="JVB48" s="155"/>
      <c r="JVC48" s="155"/>
      <c r="JVD48" s="155"/>
      <c r="JVE48" s="155"/>
      <c r="JVF48" s="155"/>
      <c r="JVG48" s="155"/>
      <c r="JVH48" s="155"/>
      <c r="JVI48" s="155"/>
      <c r="JVJ48" s="155"/>
      <c r="JVK48" s="155"/>
      <c r="JVL48" s="155"/>
      <c r="JVM48" s="155"/>
      <c r="JVN48" s="155"/>
      <c r="JVO48" s="155"/>
      <c r="JVP48" s="155"/>
      <c r="JVQ48" s="155"/>
      <c r="JVR48" s="155"/>
      <c r="JVS48" s="155"/>
      <c r="JVT48" s="155"/>
      <c r="JVU48" s="155"/>
      <c r="JVV48" s="155"/>
      <c r="JVW48" s="155"/>
      <c r="JVX48" s="155"/>
      <c r="JVY48" s="155"/>
      <c r="JVZ48" s="155"/>
      <c r="JWA48" s="155"/>
      <c r="JWB48" s="155"/>
      <c r="JWC48" s="155"/>
      <c r="JWD48" s="155"/>
      <c r="JWE48" s="155"/>
      <c r="JWF48" s="155"/>
      <c r="JWG48" s="155"/>
      <c r="JWH48" s="155"/>
      <c r="JWI48" s="155"/>
      <c r="JWJ48" s="155"/>
      <c r="JWK48" s="155"/>
      <c r="JWL48" s="155"/>
      <c r="JWM48" s="155"/>
      <c r="JWN48" s="155"/>
      <c r="JWO48" s="155"/>
      <c r="JWP48" s="155"/>
      <c r="JWQ48" s="155"/>
      <c r="JWR48" s="155"/>
      <c r="JWS48" s="155"/>
      <c r="JWT48" s="155"/>
      <c r="JWU48" s="155"/>
      <c r="JWV48" s="155"/>
      <c r="JWW48" s="155"/>
      <c r="JWX48" s="155"/>
      <c r="JWY48" s="155"/>
      <c r="JWZ48" s="155"/>
      <c r="JXA48" s="155"/>
      <c r="JXB48" s="155"/>
      <c r="JXC48" s="155"/>
      <c r="JXD48" s="155"/>
      <c r="JXE48" s="155"/>
      <c r="JXF48" s="155"/>
      <c r="JXG48" s="155"/>
      <c r="JXH48" s="155"/>
      <c r="JXI48" s="155"/>
      <c r="JXJ48" s="155"/>
      <c r="JXK48" s="155"/>
      <c r="JXL48" s="155"/>
      <c r="JXM48" s="155"/>
      <c r="JXN48" s="155"/>
      <c r="JXO48" s="155"/>
      <c r="JXP48" s="155"/>
      <c r="JXQ48" s="155"/>
      <c r="JXR48" s="155"/>
      <c r="JXS48" s="155"/>
      <c r="JXT48" s="155"/>
      <c r="JXU48" s="155"/>
      <c r="JXV48" s="155"/>
      <c r="JXW48" s="155"/>
      <c r="JXX48" s="155"/>
      <c r="JXY48" s="155"/>
      <c r="JXZ48" s="155"/>
      <c r="JYA48" s="155"/>
      <c r="JYB48" s="155"/>
      <c r="JYC48" s="155"/>
      <c r="JYD48" s="155"/>
      <c r="JYE48" s="155"/>
      <c r="JYF48" s="155"/>
      <c r="JYG48" s="155"/>
      <c r="JYH48" s="155"/>
      <c r="JYI48" s="155"/>
      <c r="JYJ48" s="155"/>
      <c r="JYK48" s="155"/>
      <c r="JYL48" s="155"/>
      <c r="JYM48" s="155"/>
      <c r="JYN48" s="155"/>
      <c r="JYO48" s="155"/>
      <c r="JYP48" s="155"/>
      <c r="JYQ48" s="155"/>
      <c r="JYR48" s="155"/>
      <c r="JYS48" s="155"/>
      <c r="JYT48" s="155"/>
      <c r="JYU48" s="155"/>
      <c r="JYV48" s="155"/>
      <c r="JYW48" s="155"/>
      <c r="JYX48" s="155"/>
      <c r="JYY48" s="155"/>
      <c r="JYZ48" s="155"/>
      <c r="JZA48" s="155"/>
      <c r="JZB48" s="155"/>
      <c r="JZC48" s="155"/>
      <c r="JZD48" s="155"/>
      <c r="JZE48" s="155"/>
      <c r="JZF48" s="155"/>
      <c r="JZG48" s="155"/>
      <c r="JZH48" s="155"/>
      <c r="JZI48" s="155"/>
      <c r="JZJ48" s="155"/>
      <c r="JZK48" s="155"/>
      <c r="JZL48" s="155"/>
      <c r="JZM48" s="155"/>
      <c r="JZN48" s="155"/>
      <c r="JZO48" s="155"/>
      <c r="JZP48" s="155"/>
      <c r="JZQ48" s="155"/>
      <c r="JZR48" s="155"/>
      <c r="JZS48" s="155"/>
      <c r="JZT48" s="155"/>
      <c r="JZU48" s="155"/>
      <c r="JZV48" s="155"/>
      <c r="JZW48" s="155"/>
      <c r="JZX48" s="155"/>
      <c r="JZY48" s="155"/>
      <c r="JZZ48" s="155"/>
      <c r="KAA48" s="155"/>
      <c r="KAB48" s="155"/>
      <c r="KAC48" s="155"/>
      <c r="KAD48" s="155"/>
      <c r="KAE48" s="155"/>
      <c r="KAF48" s="155"/>
      <c r="KAG48" s="155"/>
      <c r="KAH48" s="155"/>
      <c r="KAI48" s="155"/>
      <c r="KAJ48" s="155"/>
      <c r="KAK48" s="155"/>
      <c r="KAL48" s="155"/>
      <c r="KAM48" s="155"/>
      <c r="KAN48" s="155"/>
      <c r="KAO48" s="155"/>
      <c r="KAP48" s="155"/>
      <c r="KAQ48" s="155"/>
      <c r="KAR48" s="155"/>
      <c r="KAS48" s="155"/>
      <c r="KAT48" s="155"/>
      <c r="KAU48" s="155"/>
      <c r="KAV48" s="155"/>
      <c r="KAW48" s="155"/>
      <c r="KAX48" s="155"/>
      <c r="KAY48" s="155"/>
      <c r="KAZ48" s="155"/>
      <c r="KBA48" s="155"/>
      <c r="KBB48" s="155"/>
      <c r="KBC48" s="155"/>
      <c r="KBD48" s="155"/>
      <c r="KBE48" s="155"/>
      <c r="KBF48" s="155"/>
      <c r="KBG48" s="155"/>
      <c r="KBH48" s="155"/>
      <c r="KBI48" s="155"/>
      <c r="KBJ48" s="155"/>
      <c r="KBK48" s="155"/>
      <c r="KBL48" s="155"/>
      <c r="KBM48" s="155"/>
      <c r="KBN48" s="155"/>
      <c r="KBO48" s="155"/>
      <c r="KBP48" s="155"/>
      <c r="KBQ48" s="155"/>
      <c r="KBR48" s="155"/>
      <c r="KBS48" s="155"/>
      <c r="KBT48" s="155"/>
      <c r="KBU48" s="155"/>
      <c r="KBV48" s="155"/>
      <c r="KBW48" s="155"/>
      <c r="KBX48" s="155"/>
      <c r="KBY48" s="155"/>
      <c r="KBZ48" s="155"/>
      <c r="KCA48" s="155"/>
      <c r="KCB48" s="155"/>
      <c r="KCC48" s="155"/>
      <c r="KCD48" s="155"/>
      <c r="KCE48" s="155"/>
      <c r="KCF48" s="155"/>
      <c r="KCG48" s="155"/>
      <c r="KCH48" s="155"/>
      <c r="KCI48" s="155"/>
      <c r="KCJ48" s="155"/>
      <c r="KCK48" s="155"/>
      <c r="KCL48" s="155"/>
      <c r="KCM48" s="155"/>
      <c r="KCN48" s="155"/>
      <c r="KCO48" s="155"/>
      <c r="KCP48" s="155"/>
      <c r="KCQ48" s="155"/>
      <c r="KCR48" s="155"/>
      <c r="KCS48" s="155"/>
      <c r="KCT48" s="155"/>
      <c r="KCU48" s="155"/>
      <c r="KCV48" s="155"/>
      <c r="KCW48" s="155"/>
      <c r="KCX48" s="155"/>
      <c r="KCY48" s="155"/>
      <c r="KCZ48" s="155"/>
      <c r="KDA48" s="155"/>
      <c r="KDB48" s="155"/>
      <c r="KDC48" s="155"/>
      <c r="KDD48" s="155"/>
      <c r="KDE48" s="155"/>
      <c r="KDF48" s="155"/>
      <c r="KDG48" s="155"/>
      <c r="KDH48" s="155"/>
      <c r="KDI48" s="155"/>
      <c r="KDJ48" s="155"/>
      <c r="KDK48" s="155"/>
      <c r="KDL48" s="155"/>
      <c r="KDM48" s="155"/>
      <c r="KDN48" s="155"/>
      <c r="KDO48" s="155"/>
      <c r="KDP48" s="155"/>
      <c r="KDQ48" s="155"/>
      <c r="KDR48" s="155"/>
      <c r="KDS48" s="155"/>
      <c r="KDT48" s="155"/>
      <c r="KDU48" s="155"/>
      <c r="KDV48" s="155"/>
      <c r="KDW48" s="155"/>
      <c r="KDX48" s="155"/>
      <c r="KDY48" s="155"/>
      <c r="KDZ48" s="155"/>
      <c r="KEA48" s="155"/>
      <c r="KEB48" s="155"/>
      <c r="KEC48" s="155"/>
      <c r="KED48" s="155"/>
      <c r="KEE48" s="155"/>
      <c r="KEF48" s="155"/>
      <c r="KEG48" s="155"/>
      <c r="KEH48" s="155"/>
      <c r="KEI48" s="155"/>
      <c r="KEJ48" s="155"/>
      <c r="KEK48" s="155"/>
      <c r="KEL48" s="155"/>
      <c r="KEM48" s="155"/>
      <c r="KEN48" s="155"/>
      <c r="KEO48" s="155"/>
      <c r="KEP48" s="155"/>
      <c r="KEQ48" s="155"/>
      <c r="KER48" s="155"/>
      <c r="KES48" s="155"/>
      <c r="KET48" s="155"/>
      <c r="KEU48" s="155"/>
      <c r="KEV48" s="155"/>
      <c r="KEW48" s="155"/>
      <c r="KEX48" s="155"/>
      <c r="KEY48" s="155"/>
      <c r="KEZ48" s="155"/>
      <c r="KFA48" s="155"/>
      <c r="KFB48" s="155"/>
      <c r="KFC48" s="155"/>
      <c r="KFD48" s="155"/>
      <c r="KFE48" s="155"/>
      <c r="KFF48" s="155"/>
      <c r="KFG48" s="155"/>
      <c r="KFH48" s="155"/>
      <c r="KFI48" s="155"/>
      <c r="KFJ48" s="155"/>
      <c r="KFK48" s="155"/>
      <c r="KFL48" s="155"/>
      <c r="KFM48" s="155"/>
      <c r="KFN48" s="155"/>
      <c r="KFO48" s="155"/>
      <c r="KFP48" s="155"/>
      <c r="KFQ48" s="155"/>
      <c r="KFR48" s="155"/>
      <c r="KFS48" s="155"/>
      <c r="KFT48" s="155"/>
      <c r="KFU48" s="155"/>
      <c r="KFV48" s="155"/>
      <c r="KFW48" s="155"/>
      <c r="KFX48" s="155"/>
      <c r="KFY48" s="155"/>
      <c r="KFZ48" s="155"/>
      <c r="KGA48" s="155"/>
      <c r="KGB48" s="155"/>
      <c r="KGC48" s="155"/>
      <c r="KGD48" s="155"/>
      <c r="KGE48" s="155"/>
      <c r="KGF48" s="155"/>
      <c r="KGG48" s="155"/>
      <c r="KGH48" s="155"/>
      <c r="KGI48" s="155"/>
      <c r="KGJ48" s="155"/>
      <c r="KGK48" s="155"/>
      <c r="KGL48" s="155"/>
      <c r="KGM48" s="155"/>
      <c r="KGN48" s="155"/>
      <c r="KGO48" s="155"/>
      <c r="KGP48" s="155"/>
      <c r="KGQ48" s="155"/>
      <c r="KGR48" s="155"/>
      <c r="KGS48" s="155"/>
      <c r="KGT48" s="155"/>
      <c r="KGU48" s="155"/>
      <c r="KGV48" s="155"/>
      <c r="KGW48" s="155"/>
      <c r="KGX48" s="155"/>
      <c r="KGY48" s="155"/>
      <c r="KGZ48" s="155"/>
      <c r="KHA48" s="155"/>
      <c r="KHB48" s="155"/>
      <c r="KHC48" s="155"/>
      <c r="KHD48" s="155"/>
      <c r="KHE48" s="155"/>
      <c r="KHF48" s="155"/>
      <c r="KHG48" s="155"/>
      <c r="KHH48" s="155"/>
      <c r="KHI48" s="155"/>
      <c r="KHJ48" s="155"/>
      <c r="KHK48" s="155"/>
      <c r="KHL48" s="155"/>
      <c r="KHM48" s="155"/>
      <c r="KHN48" s="155"/>
      <c r="KHO48" s="155"/>
      <c r="KHP48" s="155"/>
      <c r="KHQ48" s="155"/>
      <c r="KHR48" s="155"/>
      <c r="KHS48" s="155"/>
      <c r="KHT48" s="155"/>
      <c r="KHU48" s="155"/>
      <c r="KHV48" s="155"/>
      <c r="KHW48" s="155"/>
      <c r="KHX48" s="155"/>
      <c r="KHY48" s="155"/>
      <c r="KHZ48" s="155"/>
      <c r="KIA48" s="155"/>
      <c r="KIB48" s="155"/>
      <c r="KIC48" s="155"/>
      <c r="KID48" s="155"/>
      <c r="KIE48" s="155"/>
      <c r="KIF48" s="155"/>
      <c r="KIG48" s="155"/>
      <c r="KIH48" s="155"/>
      <c r="KII48" s="155"/>
      <c r="KIJ48" s="155"/>
      <c r="KIK48" s="155"/>
      <c r="KIL48" s="155"/>
      <c r="KIM48" s="155"/>
      <c r="KIN48" s="155"/>
      <c r="KIO48" s="155"/>
      <c r="KIP48" s="155"/>
      <c r="KIQ48" s="155"/>
      <c r="KIR48" s="155"/>
      <c r="KIS48" s="155"/>
      <c r="KIT48" s="155"/>
      <c r="KIU48" s="155"/>
      <c r="KIV48" s="155"/>
      <c r="KIW48" s="155"/>
      <c r="KIX48" s="155"/>
      <c r="KIY48" s="155"/>
      <c r="KIZ48" s="155"/>
      <c r="KJA48" s="155"/>
      <c r="KJB48" s="155"/>
      <c r="KJC48" s="155"/>
      <c r="KJD48" s="155"/>
      <c r="KJE48" s="155"/>
      <c r="KJF48" s="155"/>
      <c r="KJG48" s="155"/>
      <c r="KJH48" s="155"/>
      <c r="KJI48" s="155"/>
      <c r="KJJ48" s="155"/>
      <c r="KJK48" s="155"/>
      <c r="KJL48" s="155"/>
      <c r="KJM48" s="155"/>
      <c r="KJN48" s="155"/>
      <c r="KJO48" s="155"/>
      <c r="KJP48" s="155"/>
      <c r="KJQ48" s="155"/>
      <c r="KJR48" s="155"/>
      <c r="KJS48" s="155"/>
      <c r="KJT48" s="155"/>
      <c r="KJU48" s="155"/>
      <c r="KJV48" s="155"/>
      <c r="KJW48" s="155"/>
      <c r="KJX48" s="155"/>
      <c r="KJY48" s="155"/>
      <c r="KJZ48" s="155"/>
      <c r="KKA48" s="155"/>
      <c r="KKB48" s="155"/>
      <c r="KKC48" s="155"/>
      <c r="KKD48" s="155"/>
      <c r="KKE48" s="155"/>
      <c r="KKF48" s="155"/>
      <c r="KKG48" s="155"/>
      <c r="KKH48" s="155"/>
      <c r="KKI48" s="155"/>
      <c r="KKJ48" s="155"/>
      <c r="KKK48" s="155"/>
      <c r="KKL48" s="155"/>
      <c r="KKM48" s="155"/>
      <c r="KKN48" s="155"/>
      <c r="KKO48" s="155"/>
      <c r="KKP48" s="155"/>
      <c r="KKQ48" s="155"/>
      <c r="KKR48" s="155"/>
      <c r="KKS48" s="155"/>
      <c r="KKT48" s="155"/>
      <c r="KKU48" s="155"/>
      <c r="KKV48" s="155"/>
      <c r="KKW48" s="155"/>
      <c r="KKX48" s="155"/>
      <c r="KKY48" s="155"/>
      <c r="KKZ48" s="155"/>
      <c r="KLA48" s="155"/>
      <c r="KLB48" s="155"/>
      <c r="KLC48" s="155"/>
      <c r="KLD48" s="155"/>
      <c r="KLE48" s="155"/>
      <c r="KLF48" s="155"/>
      <c r="KLG48" s="155"/>
      <c r="KLH48" s="155"/>
      <c r="KLI48" s="155"/>
      <c r="KLJ48" s="155"/>
      <c r="KLK48" s="155"/>
      <c r="KLL48" s="155"/>
      <c r="KLM48" s="155"/>
      <c r="KLN48" s="155"/>
      <c r="KLO48" s="155"/>
      <c r="KLP48" s="155"/>
      <c r="KLQ48" s="155"/>
      <c r="KLR48" s="155"/>
      <c r="KLS48" s="155"/>
      <c r="KLT48" s="155"/>
      <c r="KLU48" s="155"/>
      <c r="KLV48" s="155"/>
      <c r="KLW48" s="155"/>
      <c r="KLX48" s="155"/>
      <c r="KLY48" s="155"/>
      <c r="KLZ48" s="155"/>
      <c r="KMA48" s="155"/>
      <c r="KMB48" s="155"/>
      <c r="KMC48" s="155"/>
      <c r="KMD48" s="155"/>
      <c r="KME48" s="155"/>
      <c r="KMF48" s="155"/>
      <c r="KMG48" s="155"/>
      <c r="KMH48" s="155"/>
      <c r="KMI48" s="155"/>
      <c r="KMJ48" s="155"/>
      <c r="KMK48" s="155"/>
      <c r="KML48" s="155"/>
      <c r="KMM48" s="155"/>
      <c r="KMN48" s="155"/>
      <c r="KMO48" s="155"/>
      <c r="KMP48" s="155"/>
      <c r="KMQ48" s="155"/>
      <c r="KMR48" s="155"/>
      <c r="KMS48" s="155"/>
      <c r="KMT48" s="155"/>
      <c r="KMU48" s="155"/>
      <c r="KMV48" s="155"/>
      <c r="KMW48" s="155"/>
      <c r="KMX48" s="155"/>
      <c r="KMY48" s="155"/>
      <c r="KMZ48" s="155"/>
      <c r="KNA48" s="155"/>
      <c r="KNB48" s="155"/>
      <c r="KNC48" s="155"/>
      <c r="KND48" s="155"/>
      <c r="KNE48" s="155"/>
      <c r="KNF48" s="155"/>
      <c r="KNG48" s="155"/>
      <c r="KNH48" s="155"/>
      <c r="KNI48" s="155"/>
      <c r="KNJ48" s="155"/>
      <c r="KNK48" s="155"/>
      <c r="KNL48" s="155"/>
      <c r="KNM48" s="155"/>
      <c r="KNN48" s="155"/>
      <c r="KNO48" s="155"/>
      <c r="KNP48" s="155"/>
      <c r="KNQ48" s="155"/>
      <c r="KNR48" s="155"/>
      <c r="KNS48" s="155"/>
      <c r="KNT48" s="155"/>
      <c r="KNU48" s="155"/>
      <c r="KNV48" s="155"/>
      <c r="KNW48" s="155"/>
      <c r="KNX48" s="155"/>
      <c r="KNY48" s="155"/>
      <c r="KNZ48" s="155"/>
      <c r="KOA48" s="155"/>
      <c r="KOB48" s="155"/>
      <c r="KOC48" s="155"/>
      <c r="KOD48" s="155"/>
      <c r="KOE48" s="155"/>
      <c r="KOF48" s="155"/>
      <c r="KOG48" s="155"/>
      <c r="KOH48" s="155"/>
      <c r="KOI48" s="155"/>
      <c r="KOJ48" s="155"/>
      <c r="KOK48" s="155"/>
      <c r="KOL48" s="155"/>
      <c r="KOM48" s="155"/>
      <c r="KON48" s="155"/>
      <c r="KOO48" s="155"/>
      <c r="KOP48" s="155"/>
      <c r="KOQ48" s="155"/>
      <c r="KOR48" s="155"/>
      <c r="KOS48" s="155"/>
      <c r="KOT48" s="155"/>
      <c r="KOU48" s="155"/>
      <c r="KOV48" s="155"/>
      <c r="KOW48" s="155"/>
      <c r="KOX48" s="155"/>
      <c r="KOY48" s="155"/>
      <c r="KOZ48" s="155"/>
      <c r="KPA48" s="155"/>
      <c r="KPB48" s="155"/>
      <c r="KPC48" s="155"/>
      <c r="KPD48" s="155"/>
      <c r="KPE48" s="155"/>
      <c r="KPF48" s="155"/>
      <c r="KPG48" s="155"/>
      <c r="KPH48" s="155"/>
      <c r="KPI48" s="155"/>
      <c r="KPJ48" s="155"/>
      <c r="KPK48" s="155"/>
      <c r="KPL48" s="155"/>
      <c r="KPM48" s="155"/>
      <c r="KPN48" s="155"/>
      <c r="KPO48" s="155"/>
      <c r="KPP48" s="155"/>
      <c r="KPQ48" s="155"/>
      <c r="KPR48" s="155"/>
      <c r="KPS48" s="155"/>
      <c r="KPT48" s="155"/>
      <c r="KPU48" s="155"/>
      <c r="KPV48" s="155"/>
      <c r="KPW48" s="155"/>
      <c r="KPX48" s="155"/>
      <c r="KPY48" s="155"/>
      <c r="KPZ48" s="155"/>
      <c r="KQA48" s="155"/>
      <c r="KQB48" s="155"/>
      <c r="KQC48" s="155"/>
      <c r="KQD48" s="155"/>
      <c r="KQE48" s="155"/>
      <c r="KQF48" s="155"/>
      <c r="KQG48" s="155"/>
      <c r="KQH48" s="155"/>
      <c r="KQI48" s="155"/>
      <c r="KQJ48" s="155"/>
      <c r="KQK48" s="155"/>
      <c r="KQL48" s="155"/>
      <c r="KQM48" s="155"/>
      <c r="KQN48" s="155"/>
      <c r="KQO48" s="155"/>
      <c r="KQP48" s="155"/>
      <c r="KQQ48" s="155"/>
      <c r="KQR48" s="155"/>
      <c r="KQS48" s="155"/>
      <c r="KQT48" s="155"/>
      <c r="KQU48" s="155"/>
      <c r="KQV48" s="155"/>
      <c r="KQW48" s="155"/>
      <c r="KQX48" s="155"/>
      <c r="KQY48" s="155"/>
      <c r="KQZ48" s="155"/>
      <c r="KRA48" s="155"/>
      <c r="KRB48" s="155"/>
      <c r="KRC48" s="155"/>
      <c r="KRD48" s="155"/>
      <c r="KRE48" s="155"/>
      <c r="KRF48" s="155"/>
      <c r="KRG48" s="155"/>
      <c r="KRH48" s="155"/>
      <c r="KRI48" s="155"/>
      <c r="KRJ48" s="155"/>
      <c r="KRK48" s="155"/>
      <c r="KRL48" s="155"/>
      <c r="KRM48" s="155"/>
      <c r="KRN48" s="155"/>
      <c r="KRO48" s="155"/>
      <c r="KRP48" s="155"/>
      <c r="KRQ48" s="155"/>
      <c r="KRR48" s="155"/>
      <c r="KRS48" s="155"/>
      <c r="KRT48" s="155"/>
      <c r="KRU48" s="155"/>
      <c r="KRV48" s="155"/>
      <c r="KRW48" s="155"/>
      <c r="KRX48" s="155"/>
      <c r="KRY48" s="155"/>
      <c r="KRZ48" s="155"/>
      <c r="KSA48" s="155"/>
      <c r="KSB48" s="155"/>
      <c r="KSC48" s="155"/>
      <c r="KSD48" s="155"/>
      <c r="KSE48" s="155"/>
      <c r="KSF48" s="155"/>
      <c r="KSG48" s="155"/>
      <c r="KSH48" s="155"/>
      <c r="KSI48" s="155"/>
      <c r="KSJ48" s="155"/>
      <c r="KSK48" s="155"/>
      <c r="KSL48" s="155"/>
      <c r="KSM48" s="155"/>
      <c r="KSN48" s="155"/>
      <c r="KSO48" s="155"/>
      <c r="KSP48" s="155"/>
      <c r="KSQ48" s="155"/>
      <c r="KSR48" s="155"/>
      <c r="KSS48" s="155"/>
      <c r="KST48" s="155"/>
      <c r="KSU48" s="155"/>
      <c r="KSV48" s="155"/>
      <c r="KSW48" s="155"/>
      <c r="KSX48" s="155"/>
      <c r="KSY48" s="155"/>
      <c r="KSZ48" s="155"/>
      <c r="KTA48" s="155"/>
      <c r="KTB48" s="155"/>
      <c r="KTC48" s="155"/>
      <c r="KTD48" s="155"/>
      <c r="KTE48" s="155"/>
      <c r="KTF48" s="155"/>
      <c r="KTG48" s="155"/>
      <c r="KTH48" s="155"/>
      <c r="KTI48" s="155"/>
      <c r="KTJ48" s="155"/>
      <c r="KTK48" s="155"/>
      <c r="KTL48" s="155"/>
      <c r="KTM48" s="155"/>
      <c r="KTN48" s="155"/>
      <c r="KTO48" s="155"/>
      <c r="KTP48" s="155"/>
      <c r="KTQ48" s="155"/>
      <c r="KTR48" s="155"/>
      <c r="KTS48" s="155"/>
      <c r="KTT48" s="155"/>
      <c r="KTU48" s="155"/>
      <c r="KTV48" s="155"/>
      <c r="KTW48" s="155"/>
      <c r="KTX48" s="155"/>
      <c r="KTY48" s="155"/>
      <c r="KTZ48" s="155"/>
      <c r="KUA48" s="155"/>
      <c r="KUB48" s="155"/>
      <c r="KUC48" s="155"/>
      <c r="KUD48" s="155"/>
      <c r="KUE48" s="155"/>
      <c r="KUF48" s="155"/>
      <c r="KUG48" s="155"/>
      <c r="KUH48" s="155"/>
      <c r="KUI48" s="155"/>
      <c r="KUJ48" s="155"/>
      <c r="KUK48" s="155"/>
      <c r="KUL48" s="155"/>
      <c r="KUM48" s="155"/>
      <c r="KUN48" s="155"/>
      <c r="KUO48" s="155"/>
      <c r="KUP48" s="155"/>
      <c r="KUQ48" s="155"/>
      <c r="KUR48" s="155"/>
      <c r="KUS48" s="155"/>
      <c r="KUT48" s="155"/>
      <c r="KUU48" s="155"/>
      <c r="KUV48" s="155"/>
      <c r="KUW48" s="155"/>
      <c r="KUX48" s="155"/>
      <c r="KUY48" s="155"/>
      <c r="KUZ48" s="155"/>
      <c r="KVA48" s="155"/>
      <c r="KVB48" s="155"/>
      <c r="KVC48" s="155"/>
      <c r="KVD48" s="155"/>
      <c r="KVE48" s="155"/>
      <c r="KVF48" s="155"/>
      <c r="KVG48" s="155"/>
      <c r="KVH48" s="155"/>
      <c r="KVI48" s="155"/>
      <c r="KVJ48" s="155"/>
      <c r="KVK48" s="155"/>
      <c r="KVL48" s="155"/>
      <c r="KVM48" s="155"/>
      <c r="KVN48" s="155"/>
      <c r="KVO48" s="155"/>
      <c r="KVP48" s="155"/>
      <c r="KVQ48" s="155"/>
      <c r="KVR48" s="155"/>
      <c r="KVS48" s="155"/>
      <c r="KVT48" s="155"/>
      <c r="KVU48" s="155"/>
      <c r="KVV48" s="155"/>
      <c r="KVW48" s="155"/>
      <c r="KVX48" s="155"/>
      <c r="KVY48" s="155"/>
      <c r="KVZ48" s="155"/>
      <c r="KWA48" s="155"/>
      <c r="KWB48" s="155"/>
      <c r="KWC48" s="155"/>
      <c r="KWD48" s="155"/>
      <c r="KWE48" s="155"/>
      <c r="KWF48" s="155"/>
      <c r="KWG48" s="155"/>
      <c r="KWH48" s="155"/>
      <c r="KWI48" s="155"/>
      <c r="KWJ48" s="155"/>
      <c r="KWK48" s="155"/>
      <c r="KWL48" s="155"/>
      <c r="KWM48" s="155"/>
      <c r="KWN48" s="155"/>
      <c r="KWO48" s="155"/>
      <c r="KWP48" s="155"/>
      <c r="KWQ48" s="155"/>
      <c r="KWR48" s="155"/>
      <c r="KWS48" s="155"/>
      <c r="KWT48" s="155"/>
      <c r="KWU48" s="155"/>
      <c r="KWV48" s="155"/>
      <c r="KWW48" s="155"/>
      <c r="KWX48" s="155"/>
      <c r="KWY48" s="155"/>
      <c r="KWZ48" s="155"/>
      <c r="KXA48" s="155"/>
      <c r="KXB48" s="155"/>
      <c r="KXC48" s="155"/>
      <c r="KXD48" s="155"/>
      <c r="KXE48" s="155"/>
      <c r="KXF48" s="155"/>
      <c r="KXG48" s="155"/>
      <c r="KXH48" s="155"/>
      <c r="KXI48" s="155"/>
      <c r="KXJ48" s="155"/>
      <c r="KXK48" s="155"/>
      <c r="KXL48" s="155"/>
      <c r="KXM48" s="155"/>
      <c r="KXN48" s="155"/>
      <c r="KXO48" s="155"/>
      <c r="KXP48" s="155"/>
      <c r="KXQ48" s="155"/>
      <c r="KXR48" s="155"/>
      <c r="KXS48" s="155"/>
      <c r="KXT48" s="155"/>
      <c r="KXU48" s="155"/>
      <c r="KXV48" s="155"/>
      <c r="KXW48" s="155"/>
      <c r="KXX48" s="155"/>
      <c r="KXY48" s="155"/>
      <c r="KXZ48" s="155"/>
      <c r="KYA48" s="155"/>
      <c r="KYB48" s="155"/>
      <c r="KYC48" s="155"/>
      <c r="KYD48" s="155"/>
      <c r="KYE48" s="155"/>
      <c r="KYF48" s="155"/>
      <c r="KYG48" s="155"/>
      <c r="KYH48" s="155"/>
      <c r="KYI48" s="155"/>
      <c r="KYJ48" s="155"/>
      <c r="KYK48" s="155"/>
      <c r="KYL48" s="155"/>
      <c r="KYM48" s="155"/>
      <c r="KYN48" s="155"/>
      <c r="KYO48" s="155"/>
      <c r="KYP48" s="155"/>
      <c r="KYQ48" s="155"/>
      <c r="KYR48" s="155"/>
      <c r="KYS48" s="155"/>
      <c r="KYT48" s="155"/>
      <c r="KYU48" s="155"/>
      <c r="KYV48" s="155"/>
      <c r="KYW48" s="155"/>
      <c r="KYX48" s="155"/>
      <c r="KYY48" s="155"/>
      <c r="KYZ48" s="155"/>
      <c r="KZA48" s="155"/>
      <c r="KZB48" s="155"/>
      <c r="KZC48" s="155"/>
      <c r="KZD48" s="155"/>
      <c r="KZE48" s="155"/>
      <c r="KZF48" s="155"/>
      <c r="KZG48" s="155"/>
      <c r="KZH48" s="155"/>
      <c r="KZI48" s="155"/>
      <c r="KZJ48" s="155"/>
      <c r="KZK48" s="155"/>
      <c r="KZL48" s="155"/>
      <c r="KZM48" s="155"/>
      <c r="KZN48" s="155"/>
      <c r="KZO48" s="155"/>
      <c r="KZP48" s="155"/>
      <c r="KZQ48" s="155"/>
      <c r="KZR48" s="155"/>
      <c r="KZS48" s="155"/>
      <c r="KZT48" s="155"/>
      <c r="KZU48" s="155"/>
      <c r="KZV48" s="155"/>
      <c r="KZW48" s="155"/>
      <c r="KZX48" s="155"/>
      <c r="KZY48" s="155"/>
      <c r="KZZ48" s="155"/>
      <c r="LAA48" s="155"/>
      <c r="LAB48" s="155"/>
      <c r="LAC48" s="155"/>
      <c r="LAD48" s="155"/>
      <c r="LAE48" s="155"/>
      <c r="LAF48" s="155"/>
      <c r="LAG48" s="155"/>
      <c r="LAH48" s="155"/>
      <c r="LAI48" s="155"/>
      <c r="LAJ48" s="155"/>
      <c r="LAK48" s="155"/>
      <c r="LAL48" s="155"/>
      <c r="LAM48" s="155"/>
      <c r="LAN48" s="155"/>
      <c r="LAO48" s="155"/>
      <c r="LAP48" s="155"/>
      <c r="LAQ48" s="155"/>
      <c r="LAR48" s="155"/>
      <c r="LAS48" s="155"/>
      <c r="LAT48" s="155"/>
      <c r="LAU48" s="155"/>
      <c r="LAV48" s="155"/>
      <c r="LAW48" s="155"/>
      <c r="LAX48" s="155"/>
      <c r="LAY48" s="155"/>
      <c r="LAZ48" s="155"/>
      <c r="LBA48" s="155"/>
      <c r="LBB48" s="155"/>
      <c r="LBC48" s="155"/>
      <c r="LBD48" s="155"/>
      <c r="LBE48" s="155"/>
      <c r="LBF48" s="155"/>
      <c r="LBG48" s="155"/>
      <c r="LBH48" s="155"/>
      <c r="LBI48" s="155"/>
      <c r="LBJ48" s="155"/>
      <c r="LBK48" s="155"/>
      <c r="LBL48" s="155"/>
      <c r="LBM48" s="155"/>
      <c r="LBN48" s="155"/>
      <c r="LBO48" s="155"/>
      <c r="LBP48" s="155"/>
      <c r="LBQ48" s="155"/>
      <c r="LBR48" s="155"/>
      <c r="LBS48" s="155"/>
      <c r="LBT48" s="155"/>
      <c r="LBU48" s="155"/>
      <c r="LBV48" s="155"/>
      <c r="LBW48" s="155"/>
      <c r="LBX48" s="155"/>
      <c r="LBY48" s="155"/>
      <c r="LBZ48" s="155"/>
      <c r="LCA48" s="155"/>
      <c r="LCB48" s="155"/>
      <c r="LCC48" s="155"/>
      <c r="LCD48" s="155"/>
      <c r="LCE48" s="155"/>
      <c r="LCF48" s="155"/>
      <c r="LCG48" s="155"/>
      <c r="LCH48" s="155"/>
      <c r="LCI48" s="155"/>
      <c r="LCJ48" s="155"/>
      <c r="LCK48" s="155"/>
      <c r="LCL48" s="155"/>
      <c r="LCM48" s="155"/>
      <c r="LCN48" s="155"/>
      <c r="LCO48" s="155"/>
      <c r="LCP48" s="155"/>
      <c r="LCQ48" s="155"/>
      <c r="LCR48" s="155"/>
      <c r="LCS48" s="155"/>
      <c r="LCT48" s="155"/>
      <c r="LCU48" s="155"/>
      <c r="LCV48" s="155"/>
      <c r="LCW48" s="155"/>
      <c r="LCX48" s="155"/>
      <c r="LCY48" s="155"/>
      <c r="LCZ48" s="155"/>
      <c r="LDA48" s="155"/>
      <c r="LDB48" s="155"/>
      <c r="LDC48" s="155"/>
      <c r="LDD48" s="155"/>
      <c r="LDE48" s="155"/>
      <c r="LDF48" s="155"/>
      <c r="LDG48" s="155"/>
      <c r="LDH48" s="155"/>
      <c r="LDI48" s="155"/>
      <c r="LDJ48" s="155"/>
      <c r="LDK48" s="155"/>
      <c r="LDL48" s="155"/>
      <c r="LDM48" s="155"/>
      <c r="LDN48" s="155"/>
      <c r="LDO48" s="155"/>
      <c r="LDP48" s="155"/>
      <c r="LDQ48" s="155"/>
      <c r="LDR48" s="155"/>
      <c r="LDS48" s="155"/>
      <c r="LDT48" s="155"/>
      <c r="LDU48" s="155"/>
      <c r="LDV48" s="155"/>
      <c r="LDW48" s="155"/>
      <c r="LDX48" s="155"/>
      <c r="LDY48" s="155"/>
      <c r="LDZ48" s="155"/>
      <c r="LEA48" s="155"/>
      <c r="LEB48" s="155"/>
      <c r="LEC48" s="155"/>
      <c r="LED48" s="155"/>
      <c r="LEE48" s="155"/>
      <c r="LEF48" s="155"/>
      <c r="LEG48" s="155"/>
      <c r="LEH48" s="155"/>
      <c r="LEI48" s="155"/>
      <c r="LEJ48" s="155"/>
      <c r="LEK48" s="155"/>
      <c r="LEL48" s="155"/>
      <c r="LEM48" s="155"/>
      <c r="LEN48" s="155"/>
      <c r="LEO48" s="155"/>
      <c r="LEP48" s="155"/>
      <c r="LEQ48" s="155"/>
      <c r="LER48" s="155"/>
      <c r="LES48" s="155"/>
      <c r="LET48" s="155"/>
      <c r="LEU48" s="155"/>
      <c r="LEV48" s="155"/>
      <c r="LEW48" s="155"/>
      <c r="LEX48" s="155"/>
      <c r="LEY48" s="155"/>
      <c r="LEZ48" s="155"/>
      <c r="LFA48" s="155"/>
      <c r="LFB48" s="155"/>
      <c r="LFC48" s="155"/>
      <c r="LFD48" s="155"/>
      <c r="LFE48" s="155"/>
      <c r="LFF48" s="155"/>
      <c r="LFG48" s="155"/>
      <c r="LFH48" s="155"/>
      <c r="LFI48" s="155"/>
      <c r="LFJ48" s="155"/>
      <c r="LFK48" s="155"/>
      <c r="LFL48" s="155"/>
      <c r="LFM48" s="155"/>
      <c r="LFN48" s="155"/>
      <c r="LFO48" s="155"/>
      <c r="LFP48" s="155"/>
      <c r="LFQ48" s="155"/>
      <c r="LFR48" s="155"/>
      <c r="LFS48" s="155"/>
      <c r="LFT48" s="155"/>
      <c r="LFU48" s="155"/>
      <c r="LFV48" s="155"/>
      <c r="LFW48" s="155"/>
      <c r="LFX48" s="155"/>
      <c r="LFY48" s="155"/>
      <c r="LFZ48" s="155"/>
      <c r="LGA48" s="155"/>
      <c r="LGB48" s="155"/>
      <c r="LGC48" s="155"/>
      <c r="LGD48" s="155"/>
      <c r="LGE48" s="155"/>
      <c r="LGF48" s="155"/>
      <c r="LGG48" s="155"/>
      <c r="LGH48" s="155"/>
      <c r="LGI48" s="155"/>
      <c r="LGJ48" s="155"/>
      <c r="LGK48" s="155"/>
      <c r="LGL48" s="155"/>
      <c r="LGM48" s="155"/>
      <c r="LGN48" s="155"/>
      <c r="LGO48" s="155"/>
      <c r="LGP48" s="155"/>
      <c r="LGQ48" s="155"/>
      <c r="LGR48" s="155"/>
      <c r="LGS48" s="155"/>
      <c r="LGT48" s="155"/>
      <c r="LGU48" s="155"/>
      <c r="LGV48" s="155"/>
      <c r="LGW48" s="155"/>
      <c r="LGX48" s="155"/>
      <c r="LGY48" s="155"/>
      <c r="LGZ48" s="155"/>
      <c r="LHA48" s="155"/>
      <c r="LHB48" s="155"/>
      <c r="LHC48" s="155"/>
      <c r="LHD48" s="155"/>
      <c r="LHE48" s="155"/>
      <c r="LHF48" s="155"/>
      <c r="LHG48" s="155"/>
      <c r="LHH48" s="155"/>
      <c r="LHI48" s="155"/>
      <c r="LHJ48" s="155"/>
      <c r="LHK48" s="155"/>
      <c r="LHL48" s="155"/>
      <c r="LHM48" s="155"/>
      <c r="LHN48" s="155"/>
      <c r="LHO48" s="155"/>
      <c r="LHP48" s="155"/>
      <c r="LHQ48" s="155"/>
      <c r="LHR48" s="155"/>
      <c r="LHS48" s="155"/>
      <c r="LHT48" s="155"/>
      <c r="LHU48" s="155"/>
      <c r="LHV48" s="155"/>
      <c r="LHW48" s="155"/>
      <c r="LHX48" s="155"/>
      <c r="LHY48" s="155"/>
      <c r="LHZ48" s="155"/>
      <c r="LIA48" s="155"/>
      <c r="LIB48" s="155"/>
      <c r="LIC48" s="155"/>
      <c r="LID48" s="155"/>
      <c r="LIE48" s="155"/>
      <c r="LIF48" s="155"/>
      <c r="LIG48" s="155"/>
      <c r="LIH48" s="155"/>
      <c r="LII48" s="155"/>
      <c r="LIJ48" s="155"/>
      <c r="LIK48" s="155"/>
      <c r="LIL48" s="155"/>
      <c r="LIM48" s="155"/>
      <c r="LIN48" s="155"/>
      <c r="LIO48" s="155"/>
      <c r="LIP48" s="155"/>
      <c r="LIQ48" s="155"/>
      <c r="LIR48" s="155"/>
      <c r="LIS48" s="155"/>
      <c r="LIT48" s="155"/>
      <c r="LIU48" s="155"/>
      <c r="LIV48" s="155"/>
      <c r="LIW48" s="155"/>
      <c r="LIX48" s="155"/>
      <c r="LIY48" s="155"/>
      <c r="LIZ48" s="155"/>
      <c r="LJA48" s="155"/>
      <c r="LJB48" s="155"/>
      <c r="LJC48" s="155"/>
      <c r="LJD48" s="155"/>
      <c r="LJE48" s="155"/>
      <c r="LJF48" s="155"/>
      <c r="LJG48" s="155"/>
      <c r="LJH48" s="155"/>
      <c r="LJI48" s="155"/>
      <c r="LJJ48" s="155"/>
      <c r="LJK48" s="155"/>
      <c r="LJL48" s="155"/>
      <c r="LJM48" s="155"/>
      <c r="LJN48" s="155"/>
      <c r="LJO48" s="155"/>
      <c r="LJP48" s="155"/>
      <c r="LJQ48" s="155"/>
      <c r="LJR48" s="155"/>
      <c r="LJS48" s="155"/>
      <c r="LJT48" s="155"/>
      <c r="LJU48" s="155"/>
      <c r="LJV48" s="155"/>
      <c r="LJW48" s="155"/>
      <c r="LJX48" s="155"/>
      <c r="LJY48" s="155"/>
      <c r="LJZ48" s="155"/>
      <c r="LKA48" s="155"/>
      <c r="LKB48" s="155"/>
      <c r="LKC48" s="155"/>
      <c r="LKD48" s="155"/>
      <c r="LKE48" s="155"/>
      <c r="LKF48" s="155"/>
      <c r="LKG48" s="155"/>
      <c r="LKH48" s="155"/>
      <c r="LKI48" s="155"/>
      <c r="LKJ48" s="155"/>
      <c r="LKK48" s="155"/>
      <c r="LKL48" s="155"/>
      <c r="LKM48" s="155"/>
      <c r="LKN48" s="155"/>
      <c r="LKO48" s="155"/>
      <c r="LKP48" s="155"/>
      <c r="LKQ48" s="155"/>
      <c r="LKR48" s="155"/>
      <c r="LKS48" s="155"/>
      <c r="LKT48" s="155"/>
      <c r="LKU48" s="155"/>
      <c r="LKV48" s="155"/>
      <c r="LKW48" s="155"/>
      <c r="LKX48" s="155"/>
      <c r="LKY48" s="155"/>
      <c r="LKZ48" s="155"/>
      <c r="LLA48" s="155"/>
      <c r="LLB48" s="155"/>
      <c r="LLC48" s="155"/>
      <c r="LLD48" s="155"/>
      <c r="LLE48" s="155"/>
      <c r="LLF48" s="155"/>
      <c r="LLG48" s="155"/>
      <c r="LLH48" s="155"/>
      <c r="LLI48" s="155"/>
      <c r="LLJ48" s="155"/>
      <c r="LLK48" s="155"/>
      <c r="LLL48" s="155"/>
      <c r="LLM48" s="155"/>
      <c r="LLN48" s="155"/>
      <c r="LLO48" s="155"/>
      <c r="LLP48" s="155"/>
      <c r="LLQ48" s="155"/>
      <c r="LLR48" s="155"/>
      <c r="LLS48" s="155"/>
      <c r="LLT48" s="155"/>
      <c r="LLU48" s="155"/>
      <c r="LLV48" s="155"/>
      <c r="LLW48" s="155"/>
      <c r="LLX48" s="155"/>
      <c r="LLY48" s="155"/>
      <c r="LLZ48" s="155"/>
      <c r="LMA48" s="155"/>
      <c r="LMB48" s="155"/>
      <c r="LMC48" s="155"/>
      <c r="LMD48" s="155"/>
      <c r="LME48" s="155"/>
      <c r="LMF48" s="155"/>
      <c r="LMG48" s="155"/>
      <c r="LMH48" s="155"/>
      <c r="LMI48" s="155"/>
      <c r="LMJ48" s="155"/>
      <c r="LMK48" s="155"/>
      <c r="LML48" s="155"/>
      <c r="LMM48" s="155"/>
      <c r="LMN48" s="155"/>
      <c r="LMO48" s="155"/>
      <c r="LMP48" s="155"/>
      <c r="LMQ48" s="155"/>
      <c r="LMR48" s="155"/>
      <c r="LMS48" s="155"/>
      <c r="LMT48" s="155"/>
      <c r="LMU48" s="155"/>
      <c r="LMV48" s="155"/>
      <c r="LMW48" s="155"/>
      <c r="LMX48" s="155"/>
      <c r="LMY48" s="155"/>
      <c r="LMZ48" s="155"/>
      <c r="LNA48" s="155"/>
      <c r="LNB48" s="155"/>
      <c r="LNC48" s="155"/>
      <c r="LND48" s="155"/>
      <c r="LNE48" s="155"/>
      <c r="LNF48" s="155"/>
      <c r="LNG48" s="155"/>
      <c r="LNH48" s="155"/>
      <c r="LNI48" s="155"/>
      <c r="LNJ48" s="155"/>
      <c r="LNK48" s="155"/>
      <c r="LNL48" s="155"/>
      <c r="LNM48" s="155"/>
      <c r="LNN48" s="155"/>
      <c r="LNO48" s="155"/>
      <c r="LNP48" s="155"/>
      <c r="LNQ48" s="155"/>
      <c r="LNR48" s="155"/>
      <c r="LNS48" s="155"/>
      <c r="LNT48" s="155"/>
      <c r="LNU48" s="155"/>
      <c r="LNV48" s="155"/>
      <c r="LNW48" s="155"/>
      <c r="LNX48" s="155"/>
      <c r="LNY48" s="155"/>
      <c r="LNZ48" s="155"/>
      <c r="LOA48" s="155"/>
      <c r="LOB48" s="155"/>
      <c r="LOC48" s="155"/>
      <c r="LOD48" s="155"/>
      <c r="LOE48" s="155"/>
      <c r="LOF48" s="155"/>
      <c r="LOG48" s="155"/>
      <c r="LOH48" s="155"/>
      <c r="LOI48" s="155"/>
      <c r="LOJ48" s="155"/>
      <c r="LOK48" s="155"/>
      <c r="LOL48" s="155"/>
      <c r="LOM48" s="155"/>
      <c r="LON48" s="155"/>
      <c r="LOO48" s="155"/>
      <c r="LOP48" s="155"/>
      <c r="LOQ48" s="155"/>
      <c r="LOR48" s="155"/>
      <c r="LOS48" s="155"/>
      <c r="LOT48" s="155"/>
      <c r="LOU48" s="155"/>
      <c r="LOV48" s="155"/>
      <c r="LOW48" s="155"/>
      <c r="LOX48" s="155"/>
      <c r="LOY48" s="155"/>
      <c r="LOZ48" s="155"/>
      <c r="LPA48" s="155"/>
      <c r="LPB48" s="155"/>
      <c r="LPC48" s="155"/>
      <c r="LPD48" s="155"/>
      <c r="LPE48" s="155"/>
      <c r="LPF48" s="155"/>
      <c r="LPG48" s="155"/>
      <c r="LPH48" s="155"/>
      <c r="LPI48" s="155"/>
      <c r="LPJ48" s="155"/>
      <c r="LPK48" s="155"/>
      <c r="LPL48" s="155"/>
      <c r="LPM48" s="155"/>
      <c r="LPN48" s="155"/>
      <c r="LPO48" s="155"/>
      <c r="LPP48" s="155"/>
      <c r="LPQ48" s="155"/>
      <c r="LPR48" s="155"/>
      <c r="LPS48" s="155"/>
      <c r="LPT48" s="155"/>
      <c r="LPU48" s="155"/>
      <c r="LPV48" s="155"/>
      <c r="LPW48" s="155"/>
      <c r="LPX48" s="155"/>
      <c r="LPY48" s="155"/>
      <c r="LPZ48" s="155"/>
      <c r="LQA48" s="155"/>
      <c r="LQB48" s="155"/>
      <c r="LQC48" s="155"/>
      <c r="LQD48" s="155"/>
      <c r="LQE48" s="155"/>
      <c r="LQF48" s="155"/>
      <c r="LQG48" s="155"/>
      <c r="LQH48" s="155"/>
      <c r="LQI48" s="155"/>
      <c r="LQJ48" s="155"/>
      <c r="LQK48" s="155"/>
      <c r="LQL48" s="155"/>
      <c r="LQM48" s="155"/>
      <c r="LQN48" s="155"/>
      <c r="LQO48" s="155"/>
      <c r="LQP48" s="155"/>
      <c r="LQQ48" s="155"/>
      <c r="LQR48" s="155"/>
      <c r="LQS48" s="155"/>
      <c r="LQT48" s="155"/>
      <c r="LQU48" s="155"/>
      <c r="LQV48" s="155"/>
      <c r="LQW48" s="155"/>
      <c r="LQX48" s="155"/>
      <c r="LQY48" s="155"/>
      <c r="LQZ48" s="155"/>
      <c r="LRA48" s="155"/>
      <c r="LRB48" s="155"/>
      <c r="LRC48" s="155"/>
      <c r="LRD48" s="155"/>
      <c r="LRE48" s="155"/>
      <c r="LRF48" s="155"/>
      <c r="LRG48" s="155"/>
      <c r="LRH48" s="155"/>
      <c r="LRI48" s="155"/>
      <c r="LRJ48" s="155"/>
      <c r="LRK48" s="155"/>
      <c r="LRL48" s="155"/>
      <c r="LRM48" s="155"/>
      <c r="LRN48" s="155"/>
      <c r="LRO48" s="155"/>
      <c r="LRP48" s="155"/>
      <c r="LRQ48" s="155"/>
      <c r="LRR48" s="155"/>
      <c r="LRS48" s="155"/>
      <c r="LRT48" s="155"/>
      <c r="LRU48" s="155"/>
      <c r="LRV48" s="155"/>
      <c r="LRW48" s="155"/>
      <c r="LRX48" s="155"/>
      <c r="LRY48" s="155"/>
      <c r="LRZ48" s="155"/>
      <c r="LSA48" s="155"/>
      <c r="LSB48" s="155"/>
      <c r="LSC48" s="155"/>
      <c r="LSD48" s="155"/>
      <c r="LSE48" s="155"/>
      <c r="LSF48" s="155"/>
      <c r="LSG48" s="155"/>
      <c r="LSH48" s="155"/>
      <c r="LSI48" s="155"/>
      <c r="LSJ48" s="155"/>
      <c r="LSK48" s="155"/>
      <c r="LSL48" s="155"/>
      <c r="LSM48" s="155"/>
      <c r="LSN48" s="155"/>
      <c r="LSO48" s="155"/>
      <c r="LSP48" s="155"/>
      <c r="LSQ48" s="155"/>
      <c r="LSR48" s="155"/>
      <c r="LSS48" s="155"/>
      <c r="LST48" s="155"/>
      <c r="LSU48" s="155"/>
      <c r="LSV48" s="155"/>
      <c r="LSW48" s="155"/>
      <c r="LSX48" s="155"/>
      <c r="LSY48" s="155"/>
      <c r="LSZ48" s="155"/>
      <c r="LTA48" s="155"/>
      <c r="LTB48" s="155"/>
      <c r="LTC48" s="155"/>
      <c r="LTD48" s="155"/>
      <c r="LTE48" s="155"/>
      <c r="LTF48" s="155"/>
      <c r="LTG48" s="155"/>
      <c r="LTH48" s="155"/>
      <c r="LTI48" s="155"/>
      <c r="LTJ48" s="155"/>
      <c r="LTK48" s="155"/>
      <c r="LTL48" s="155"/>
      <c r="LTM48" s="155"/>
      <c r="LTN48" s="155"/>
      <c r="LTO48" s="155"/>
      <c r="LTP48" s="155"/>
      <c r="LTQ48" s="155"/>
      <c r="LTR48" s="155"/>
      <c r="LTS48" s="155"/>
      <c r="LTT48" s="155"/>
      <c r="LTU48" s="155"/>
      <c r="LTV48" s="155"/>
      <c r="LTW48" s="155"/>
      <c r="LTX48" s="155"/>
      <c r="LTY48" s="155"/>
      <c r="LTZ48" s="155"/>
      <c r="LUA48" s="155"/>
      <c r="LUB48" s="155"/>
      <c r="LUC48" s="155"/>
      <c r="LUD48" s="155"/>
      <c r="LUE48" s="155"/>
      <c r="LUF48" s="155"/>
      <c r="LUG48" s="155"/>
      <c r="LUH48" s="155"/>
      <c r="LUI48" s="155"/>
      <c r="LUJ48" s="155"/>
      <c r="LUK48" s="155"/>
      <c r="LUL48" s="155"/>
      <c r="LUM48" s="155"/>
      <c r="LUN48" s="155"/>
      <c r="LUO48" s="155"/>
      <c r="LUP48" s="155"/>
      <c r="LUQ48" s="155"/>
      <c r="LUR48" s="155"/>
      <c r="LUS48" s="155"/>
      <c r="LUT48" s="155"/>
      <c r="LUU48" s="155"/>
      <c r="LUV48" s="155"/>
      <c r="LUW48" s="155"/>
      <c r="LUX48" s="155"/>
      <c r="LUY48" s="155"/>
      <c r="LUZ48" s="155"/>
      <c r="LVA48" s="155"/>
      <c r="LVB48" s="155"/>
      <c r="LVC48" s="155"/>
      <c r="LVD48" s="155"/>
      <c r="LVE48" s="155"/>
      <c r="LVF48" s="155"/>
      <c r="LVG48" s="155"/>
      <c r="LVH48" s="155"/>
      <c r="LVI48" s="155"/>
      <c r="LVJ48" s="155"/>
      <c r="LVK48" s="155"/>
      <c r="LVL48" s="155"/>
      <c r="LVM48" s="155"/>
      <c r="LVN48" s="155"/>
      <c r="LVO48" s="155"/>
      <c r="LVP48" s="155"/>
      <c r="LVQ48" s="155"/>
      <c r="LVR48" s="155"/>
      <c r="LVS48" s="155"/>
      <c r="LVT48" s="155"/>
      <c r="LVU48" s="155"/>
      <c r="LVV48" s="155"/>
      <c r="LVW48" s="155"/>
      <c r="LVX48" s="155"/>
      <c r="LVY48" s="155"/>
      <c r="LVZ48" s="155"/>
      <c r="LWA48" s="155"/>
      <c r="LWB48" s="155"/>
      <c r="LWC48" s="155"/>
      <c r="LWD48" s="155"/>
      <c r="LWE48" s="155"/>
      <c r="LWF48" s="155"/>
      <c r="LWG48" s="155"/>
      <c r="LWH48" s="155"/>
      <c r="LWI48" s="155"/>
      <c r="LWJ48" s="155"/>
      <c r="LWK48" s="155"/>
      <c r="LWL48" s="155"/>
      <c r="LWM48" s="155"/>
      <c r="LWN48" s="155"/>
      <c r="LWO48" s="155"/>
      <c r="LWP48" s="155"/>
      <c r="LWQ48" s="155"/>
      <c r="LWR48" s="155"/>
      <c r="LWS48" s="155"/>
      <c r="LWT48" s="155"/>
      <c r="LWU48" s="155"/>
      <c r="LWV48" s="155"/>
      <c r="LWW48" s="155"/>
      <c r="LWX48" s="155"/>
      <c r="LWY48" s="155"/>
      <c r="LWZ48" s="155"/>
      <c r="LXA48" s="155"/>
      <c r="LXB48" s="155"/>
      <c r="LXC48" s="155"/>
      <c r="LXD48" s="155"/>
      <c r="LXE48" s="155"/>
      <c r="LXF48" s="155"/>
      <c r="LXG48" s="155"/>
      <c r="LXH48" s="155"/>
      <c r="LXI48" s="155"/>
      <c r="LXJ48" s="155"/>
      <c r="LXK48" s="155"/>
      <c r="LXL48" s="155"/>
      <c r="LXM48" s="155"/>
      <c r="LXN48" s="155"/>
      <c r="LXO48" s="155"/>
      <c r="LXP48" s="155"/>
      <c r="LXQ48" s="155"/>
      <c r="LXR48" s="155"/>
      <c r="LXS48" s="155"/>
      <c r="LXT48" s="155"/>
      <c r="LXU48" s="155"/>
      <c r="LXV48" s="155"/>
      <c r="LXW48" s="155"/>
      <c r="LXX48" s="155"/>
      <c r="LXY48" s="155"/>
      <c r="LXZ48" s="155"/>
      <c r="LYA48" s="155"/>
      <c r="LYB48" s="155"/>
      <c r="LYC48" s="155"/>
      <c r="LYD48" s="155"/>
      <c r="LYE48" s="155"/>
      <c r="LYF48" s="155"/>
      <c r="LYG48" s="155"/>
      <c r="LYH48" s="155"/>
      <c r="LYI48" s="155"/>
      <c r="LYJ48" s="155"/>
      <c r="LYK48" s="155"/>
      <c r="LYL48" s="155"/>
      <c r="LYM48" s="155"/>
      <c r="LYN48" s="155"/>
      <c r="LYO48" s="155"/>
      <c r="LYP48" s="155"/>
      <c r="LYQ48" s="155"/>
      <c r="LYR48" s="155"/>
      <c r="LYS48" s="155"/>
      <c r="LYT48" s="155"/>
      <c r="LYU48" s="155"/>
      <c r="LYV48" s="155"/>
      <c r="LYW48" s="155"/>
      <c r="LYX48" s="155"/>
      <c r="LYY48" s="155"/>
      <c r="LYZ48" s="155"/>
      <c r="LZA48" s="155"/>
      <c r="LZB48" s="155"/>
      <c r="LZC48" s="155"/>
      <c r="LZD48" s="155"/>
      <c r="LZE48" s="155"/>
      <c r="LZF48" s="155"/>
      <c r="LZG48" s="155"/>
      <c r="LZH48" s="155"/>
      <c r="LZI48" s="155"/>
      <c r="LZJ48" s="155"/>
      <c r="LZK48" s="155"/>
      <c r="LZL48" s="155"/>
      <c r="LZM48" s="155"/>
      <c r="LZN48" s="155"/>
      <c r="LZO48" s="155"/>
      <c r="LZP48" s="155"/>
      <c r="LZQ48" s="155"/>
      <c r="LZR48" s="155"/>
      <c r="LZS48" s="155"/>
      <c r="LZT48" s="155"/>
      <c r="LZU48" s="155"/>
      <c r="LZV48" s="155"/>
      <c r="LZW48" s="155"/>
      <c r="LZX48" s="155"/>
      <c r="LZY48" s="155"/>
      <c r="LZZ48" s="155"/>
      <c r="MAA48" s="155"/>
      <c r="MAB48" s="155"/>
      <c r="MAC48" s="155"/>
      <c r="MAD48" s="155"/>
      <c r="MAE48" s="155"/>
      <c r="MAF48" s="155"/>
      <c r="MAG48" s="155"/>
      <c r="MAH48" s="155"/>
      <c r="MAI48" s="155"/>
      <c r="MAJ48" s="155"/>
      <c r="MAK48" s="155"/>
      <c r="MAL48" s="155"/>
      <c r="MAM48" s="155"/>
      <c r="MAN48" s="155"/>
      <c r="MAO48" s="155"/>
      <c r="MAP48" s="155"/>
      <c r="MAQ48" s="155"/>
      <c r="MAR48" s="155"/>
      <c r="MAS48" s="155"/>
      <c r="MAT48" s="155"/>
      <c r="MAU48" s="155"/>
      <c r="MAV48" s="155"/>
      <c r="MAW48" s="155"/>
      <c r="MAX48" s="155"/>
      <c r="MAY48" s="155"/>
      <c r="MAZ48" s="155"/>
      <c r="MBA48" s="155"/>
      <c r="MBB48" s="155"/>
      <c r="MBC48" s="155"/>
      <c r="MBD48" s="155"/>
      <c r="MBE48" s="155"/>
      <c r="MBF48" s="155"/>
      <c r="MBG48" s="155"/>
      <c r="MBH48" s="155"/>
      <c r="MBI48" s="155"/>
      <c r="MBJ48" s="155"/>
      <c r="MBK48" s="155"/>
      <c r="MBL48" s="155"/>
      <c r="MBM48" s="155"/>
      <c r="MBN48" s="155"/>
      <c r="MBO48" s="155"/>
      <c r="MBP48" s="155"/>
      <c r="MBQ48" s="155"/>
      <c r="MBR48" s="155"/>
      <c r="MBS48" s="155"/>
      <c r="MBT48" s="155"/>
      <c r="MBU48" s="155"/>
      <c r="MBV48" s="155"/>
      <c r="MBW48" s="155"/>
      <c r="MBX48" s="155"/>
      <c r="MBY48" s="155"/>
      <c r="MBZ48" s="155"/>
      <c r="MCA48" s="155"/>
      <c r="MCB48" s="155"/>
      <c r="MCC48" s="155"/>
      <c r="MCD48" s="155"/>
      <c r="MCE48" s="155"/>
      <c r="MCF48" s="155"/>
      <c r="MCG48" s="155"/>
      <c r="MCH48" s="155"/>
      <c r="MCI48" s="155"/>
      <c r="MCJ48" s="155"/>
      <c r="MCK48" s="155"/>
      <c r="MCL48" s="155"/>
      <c r="MCM48" s="155"/>
      <c r="MCN48" s="155"/>
      <c r="MCO48" s="155"/>
      <c r="MCP48" s="155"/>
      <c r="MCQ48" s="155"/>
      <c r="MCR48" s="155"/>
      <c r="MCS48" s="155"/>
      <c r="MCT48" s="155"/>
      <c r="MCU48" s="155"/>
      <c r="MCV48" s="155"/>
      <c r="MCW48" s="155"/>
      <c r="MCX48" s="155"/>
      <c r="MCY48" s="155"/>
      <c r="MCZ48" s="155"/>
      <c r="MDA48" s="155"/>
      <c r="MDB48" s="155"/>
      <c r="MDC48" s="155"/>
      <c r="MDD48" s="155"/>
      <c r="MDE48" s="155"/>
      <c r="MDF48" s="155"/>
      <c r="MDG48" s="155"/>
      <c r="MDH48" s="155"/>
      <c r="MDI48" s="155"/>
      <c r="MDJ48" s="155"/>
      <c r="MDK48" s="155"/>
      <c r="MDL48" s="155"/>
      <c r="MDM48" s="155"/>
      <c r="MDN48" s="155"/>
      <c r="MDO48" s="155"/>
      <c r="MDP48" s="155"/>
      <c r="MDQ48" s="155"/>
      <c r="MDR48" s="155"/>
      <c r="MDS48" s="155"/>
      <c r="MDT48" s="155"/>
      <c r="MDU48" s="155"/>
      <c r="MDV48" s="155"/>
      <c r="MDW48" s="155"/>
      <c r="MDX48" s="155"/>
      <c r="MDY48" s="155"/>
      <c r="MDZ48" s="155"/>
      <c r="MEA48" s="155"/>
      <c r="MEB48" s="155"/>
      <c r="MEC48" s="155"/>
      <c r="MED48" s="155"/>
      <c r="MEE48" s="155"/>
      <c r="MEF48" s="155"/>
      <c r="MEG48" s="155"/>
      <c r="MEH48" s="155"/>
      <c r="MEI48" s="155"/>
      <c r="MEJ48" s="155"/>
      <c r="MEK48" s="155"/>
      <c r="MEL48" s="155"/>
      <c r="MEM48" s="155"/>
      <c r="MEN48" s="155"/>
      <c r="MEO48" s="155"/>
      <c r="MEP48" s="155"/>
      <c r="MEQ48" s="155"/>
      <c r="MER48" s="155"/>
      <c r="MES48" s="155"/>
      <c r="MET48" s="155"/>
      <c r="MEU48" s="155"/>
      <c r="MEV48" s="155"/>
      <c r="MEW48" s="155"/>
      <c r="MEX48" s="155"/>
      <c r="MEY48" s="155"/>
      <c r="MEZ48" s="155"/>
      <c r="MFA48" s="155"/>
      <c r="MFB48" s="155"/>
      <c r="MFC48" s="155"/>
      <c r="MFD48" s="155"/>
      <c r="MFE48" s="155"/>
      <c r="MFF48" s="155"/>
      <c r="MFG48" s="155"/>
      <c r="MFH48" s="155"/>
      <c r="MFI48" s="155"/>
      <c r="MFJ48" s="155"/>
      <c r="MFK48" s="155"/>
      <c r="MFL48" s="155"/>
      <c r="MFM48" s="155"/>
      <c r="MFN48" s="155"/>
      <c r="MFO48" s="155"/>
      <c r="MFP48" s="155"/>
      <c r="MFQ48" s="155"/>
      <c r="MFR48" s="155"/>
      <c r="MFS48" s="155"/>
      <c r="MFT48" s="155"/>
      <c r="MFU48" s="155"/>
      <c r="MFV48" s="155"/>
      <c r="MFW48" s="155"/>
      <c r="MFX48" s="155"/>
      <c r="MFY48" s="155"/>
      <c r="MFZ48" s="155"/>
      <c r="MGA48" s="155"/>
      <c r="MGB48" s="155"/>
      <c r="MGC48" s="155"/>
      <c r="MGD48" s="155"/>
      <c r="MGE48" s="155"/>
      <c r="MGF48" s="155"/>
      <c r="MGG48" s="155"/>
      <c r="MGH48" s="155"/>
      <c r="MGI48" s="155"/>
      <c r="MGJ48" s="155"/>
      <c r="MGK48" s="155"/>
      <c r="MGL48" s="155"/>
      <c r="MGM48" s="155"/>
      <c r="MGN48" s="155"/>
      <c r="MGO48" s="155"/>
      <c r="MGP48" s="155"/>
      <c r="MGQ48" s="155"/>
      <c r="MGR48" s="155"/>
      <c r="MGS48" s="155"/>
      <c r="MGT48" s="155"/>
      <c r="MGU48" s="155"/>
      <c r="MGV48" s="155"/>
      <c r="MGW48" s="155"/>
      <c r="MGX48" s="155"/>
      <c r="MGY48" s="155"/>
      <c r="MGZ48" s="155"/>
      <c r="MHA48" s="155"/>
      <c r="MHB48" s="155"/>
      <c r="MHC48" s="155"/>
      <c r="MHD48" s="155"/>
      <c r="MHE48" s="155"/>
      <c r="MHF48" s="155"/>
      <c r="MHG48" s="155"/>
      <c r="MHH48" s="155"/>
      <c r="MHI48" s="155"/>
      <c r="MHJ48" s="155"/>
      <c r="MHK48" s="155"/>
      <c r="MHL48" s="155"/>
      <c r="MHM48" s="155"/>
      <c r="MHN48" s="155"/>
      <c r="MHO48" s="155"/>
      <c r="MHP48" s="155"/>
      <c r="MHQ48" s="155"/>
      <c r="MHR48" s="155"/>
      <c r="MHS48" s="155"/>
      <c r="MHT48" s="155"/>
      <c r="MHU48" s="155"/>
      <c r="MHV48" s="155"/>
      <c r="MHW48" s="155"/>
      <c r="MHX48" s="155"/>
      <c r="MHY48" s="155"/>
      <c r="MHZ48" s="155"/>
      <c r="MIA48" s="155"/>
      <c r="MIB48" s="155"/>
      <c r="MIC48" s="155"/>
      <c r="MID48" s="155"/>
      <c r="MIE48" s="155"/>
      <c r="MIF48" s="155"/>
      <c r="MIG48" s="155"/>
      <c r="MIH48" s="155"/>
      <c r="MII48" s="155"/>
      <c r="MIJ48" s="155"/>
      <c r="MIK48" s="155"/>
      <c r="MIL48" s="155"/>
      <c r="MIM48" s="155"/>
      <c r="MIN48" s="155"/>
      <c r="MIO48" s="155"/>
      <c r="MIP48" s="155"/>
      <c r="MIQ48" s="155"/>
      <c r="MIR48" s="155"/>
      <c r="MIS48" s="155"/>
      <c r="MIT48" s="155"/>
      <c r="MIU48" s="155"/>
      <c r="MIV48" s="155"/>
      <c r="MIW48" s="155"/>
      <c r="MIX48" s="155"/>
      <c r="MIY48" s="155"/>
      <c r="MIZ48" s="155"/>
      <c r="MJA48" s="155"/>
      <c r="MJB48" s="155"/>
      <c r="MJC48" s="155"/>
      <c r="MJD48" s="155"/>
      <c r="MJE48" s="155"/>
      <c r="MJF48" s="155"/>
      <c r="MJG48" s="155"/>
      <c r="MJH48" s="155"/>
      <c r="MJI48" s="155"/>
      <c r="MJJ48" s="155"/>
      <c r="MJK48" s="155"/>
      <c r="MJL48" s="155"/>
      <c r="MJM48" s="155"/>
      <c r="MJN48" s="155"/>
      <c r="MJO48" s="155"/>
      <c r="MJP48" s="155"/>
      <c r="MJQ48" s="155"/>
      <c r="MJR48" s="155"/>
      <c r="MJS48" s="155"/>
      <c r="MJT48" s="155"/>
      <c r="MJU48" s="155"/>
      <c r="MJV48" s="155"/>
      <c r="MJW48" s="155"/>
      <c r="MJX48" s="155"/>
      <c r="MJY48" s="155"/>
      <c r="MJZ48" s="155"/>
      <c r="MKA48" s="155"/>
      <c r="MKB48" s="155"/>
      <c r="MKC48" s="155"/>
      <c r="MKD48" s="155"/>
      <c r="MKE48" s="155"/>
      <c r="MKF48" s="155"/>
      <c r="MKG48" s="155"/>
      <c r="MKH48" s="155"/>
      <c r="MKI48" s="155"/>
      <c r="MKJ48" s="155"/>
      <c r="MKK48" s="155"/>
      <c r="MKL48" s="155"/>
      <c r="MKM48" s="155"/>
      <c r="MKN48" s="155"/>
      <c r="MKO48" s="155"/>
      <c r="MKP48" s="155"/>
      <c r="MKQ48" s="155"/>
      <c r="MKR48" s="155"/>
      <c r="MKS48" s="155"/>
      <c r="MKT48" s="155"/>
      <c r="MKU48" s="155"/>
      <c r="MKV48" s="155"/>
      <c r="MKW48" s="155"/>
      <c r="MKX48" s="155"/>
      <c r="MKY48" s="155"/>
      <c r="MKZ48" s="155"/>
      <c r="MLA48" s="155"/>
      <c r="MLB48" s="155"/>
      <c r="MLC48" s="155"/>
      <c r="MLD48" s="155"/>
      <c r="MLE48" s="155"/>
      <c r="MLF48" s="155"/>
      <c r="MLG48" s="155"/>
      <c r="MLH48" s="155"/>
      <c r="MLI48" s="155"/>
      <c r="MLJ48" s="155"/>
      <c r="MLK48" s="155"/>
      <c r="MLL48" s="155"/>
      <c r="MLM48" s="155"/>
      <c r="MLN48" s="155"/>
      <c r="MLO48" s="155"/>
      <c r="MLP48" s="155"/>
      <c r="MLQ48" s="155"/>
      <c r="MLR48" s="155"/>
      <c r="MLS48" s="155"/>
      <c r="MLT48" s="155"/>
      <c r="MLU48" s="155"/>
      <c r="MLV48" s="155"/>
      <c r="MLW48" s="155"/>
      <c r="MLX48" s="155"/>
      <c r="MLY48" s="155"/>
      <c r="MLZ48" s="155"/>
      <c r="MMA48" s="155"/>
      <c r="MMB48" s="155"/>
      <c r="MMC48" s="155"/>
      <c r="MMD48" s="155"/>
      <c r="MME48" s="155"/>
      <c r="MMF48" s="155"/>
      <c r="MMG48" s="155"/>
      <c r="MMH48" s="155"/>
      <c r="MMI48" s="155"/>
      <c r="MMJ48" s="155"/>
      <c r="MMK48" s="155"/>
      <c r="MML48" s="155"/>
      <c r="MMM48" s="155"/>
      <c r="MMN48" s="155"/>
      <c r="MMO48" s="155"/>
      <c r="MMP48" s="155"/>
      <c r="MMQ48" s="155"/>
      <c r="MMR48" s="155"/>
      <c r="MMS48" s="155"/>
      <c r="MMT48" s="155"/>
      <c r="MMU48" s="155"/>
      <c r="MMV48" s="155"/>
      <c r="MMW48" s="155"/>
      <c r="MMX48" s="155"/>
      <c r="MMY48" s="155"/>
      <c r="MMZ48" s="155"/>
      <c r="MNA48" s="155"/>
      <c r="MNB48" s="155"/>
      <c r="MNC48" s="155"/>
      <c r="MND48" s="155"/>
      <c r="MNE48" s="155"/>
      <c r="MNF48" s="155"/>
      <c r="MNG48" s="155"/>
      <c r="MNH48" s="155"/>
      <c r="MNI48" s="155"/>
      <c r="MNJ48" s="155"/>
      <c r="MNK48" s="155"/>
      <c r="MNL48" s="155"/>
      <c r="MNM48" s="155"/>
      <c r="MNN48" s="155"/>
      <c r="MNO48" s="155"/>
      <c r="MNP48" s="155"/>
      <c r="MNQ48" s="155"/>
      <c r="MNR48" s="155"/>
      <c r="MNS48" s="155"/>
      <c r="MNT48" s="155"/>
      <c r="MNU48" s="155"/>
      <c r="MNV48" s="155"/>
      <c r="MNW48" s="155"/>
      <c r="MNX48" s="155"/>
      <c r="MNY48" s="155"/>
      <c r="MNZ48" s="155"/>
      <c r="MOA48" s="155"/>
      <c r="MOB48" s="155"/>
      <c r="MOC48" s="155"/>
      <c r="MOD48" s="155"/>
      <c r="MOE48" s="155"/>
      <c r="MOF48" s="155"/>
      <c r="MOG48" s="155"/>
      <c r="MOH48" s="155"/>
      <c r="MOI48" s="155"/>
      <c r="MOJ48" s="155"/>
      <c r="MOK48" s="155"/>
      <c r="MOL48" s="155"/>
      <c r="MOM48" s="155"/>
      <c r="MON48" s="155"/>
      <c r="MOO48" s="155"/>
      <c r="MOP48" s="155"/>
      <c r="MOQ48" s="155"/>
      <c r="MOR48" s="155"/>
      <c r="MOS48" s="155"/>
      <c r="MOT48" s="155"/>
      <c r="MOU48" s="155"/>
      <c r="MOV48" s="155"/>
      <c r="MOW48" s="155"/>
      <c r="MOX48" s="155"/>
      <c r="MOY48" s="155"/>
      <c r="MOZ48" s="155"/>
      <c r="MPA48" s="155"/>
      <c r="MPB48" s="155"/>
      <c r="MPC48" s="155"/>
      <c r="MPD48" s="155"/>
      <c r="MPE48" s="155"/>
      <c r="MPF48" s="155"/>
      <c r="MPG48" s="155"/>
      <c r="MPH48" s="155"/>
      <c r="MPI48" s="155"/>
      <c r="MPJ48" s="155"/>
      <c r="MPK48" s="155"/>
      <c r="MPL48" s="155"/>
      <c r="MPM48" s="155"/>
      <c r="MPN48" s="155"/>
      <c r="MPO48" s="155"/>
      <c r="MPP48" s="155"/>
      <c r="MPQ48" s="155"/>
      <c r="MPR48" s="155"/>
      <c r="MPS48" s="155"/>
      <c r="MPT48" s="155"/>
      <c r="MPU48" s="155"/>
      <c r="MPV48" s="155"/>
      <c r="MPW48" s="155"/>
      <c r="MPX48" s="155"/>
      <c r="MPY48" s="155"/>
      <c r="MPZ48" s="155"/>
      <c r="MQA48" s="155"/>
      <c r="MQB48" s="155"/>
      <c r="MQC48" s="155"/>
      <c r="MQD48" s="155"/>
      <c r="MQE48" s="155"/>
      <c r="MQF48" s="155"/>
      <c r="MQG48" s="155"/>
      <c r="MQH48" s="155"/>
      <c r="MQI48" s="155"/>
      <c r="MQJ48" s="155"/>
      <c r="MQK48" s="155"/>
      <c r="MQL48" s="155"/>
      <c r="MQM48" s="155"/>
      <c r="MQN48" s="155"/>
      <c r="MQO48" s="155"/>
      <c r="MQP48" s="155"/>
      <c r="MQQ48" s="155"/>
      <c r="MQR48" s="155"/>
      <c r="MQS48" s="155"/>
      <c r="MQT48" s="155"/>
      <c r="MQU48" s="155"/>
      <c r="MQV48" s="155"/>
      <c r="MQW48" s="155"/>
      <c r="MQX48" s="155"/>
      <c r="MQY48" s="155"/>
      <c r="MQZ48" s="155"/>
      <c r="MRA48" s="155"/>
      <c r="MRB48" s="155"/>
      <c r="MRC48" s="155"/>
      <c r="MRD48" s="155"/>
      <c r="MRE48" s="155"/>
      <c r="MRF48" s="155"/>
      <c r="MRG48" s="155"/>
      <c r="MRH48" s="155"/>
      <c r="MRI48" s="155"/>
      <c r="MRJ48" s="155"/>
      <c r="MRK48" s="155"/>
      <c r="MRL48" s="155"/>
      <c r="MRM48" s="155"/>
      <c r="MRN48" s="155"/>
      <c r="MRO48" s="155"/>
      <c r="MRP48" s="155"/>
      <c r="MRQ48" s="155"/>
      <c r="MRR48" s="155"/>
      <c r="MRS48" s="155"/>
      <c r="MRT48" s="155"/>
      <c r="MRU48" s="155"/>
      <c r="MRV48" s="155"/>
      <c r="MRW48" s="155"/>
      <c r="MRX48" s="155"/>
      <c r="MRY48" s="155"/>
      <c r="MRZ48" s="155"/>
      <c r="MSA48" s="155"/>
      <c r="MSB48" s="155"/>
      <c r="MSC48" s="155"/>
      <c r="MSD48" s="155"/>
      <c r="MSE48" s="155"/>
      <c r="MSF48" s="155"/>
      <c r="MSG48" s="155"/>
      <c r="MSH48" s="155"/>
      <c r="MSI48" s="155"/>
      <c r="MSJ48" s="155"/>
      <c r="MSK48" s="155"/>
      <c r="MSL48" s="155"/>
      <c r="MSM48" s="155"/>
      <c r="MSN48" s="155"/>
      <c r="MSO48" s="155"/>
      <c r="MSP48" s="155"/>
      <c r="MSQ48" s="155"/>
      <c r="MSR48" s="155"/>
      <c r="MSS48" s="155"/>
      <c r="MST48" s="155"/>
      <c r="MSU48" s="155"/>
      <c r="MSV48" s="155"/>
      <c r="MSW48" s="155"/>
      <c r="MSX48" s="155"/>
      <c r="MSY48" s="155"/>
      <c r="MSZ48" s="155"/>
      <c r="MTA48" s="155"/>
      <c r="MTB48" s="155"/>
      <c r="MTC48" s="155"/>
      <c r="MTD48" s="155"/>
      <c r="MTE48" s="155"/>
      <c r="MTF48" s="155"/>
      <c r="MTG48" s="155"/>
      <c r="MTH48" s="155"/>
      <c r="MTI48" s="155"/>
      <c r="MTJ48" s="155"/>
      <c r="MTK48" s="155"/>
      <c r="MTL48" s="155"/>
      <c r="MTM48" s="155"/>
      <c r="MTN48" s="155"/>
      <c r="MTO48" s="155"/>
      <c r="MTP48" s="155"/>
      <c r="MTQ48" s="155"/>
      <c r="MTR48" s="155"/>
      <c r="MTS48" s="155"/>
      <c r="MTT48" s="155"/>
      <c r="MTU48" s="155"/>
      <c r="MTV48" s="155"/>
      <c r="MTW48" s="155"/>
      <c r="MTX48" s="155"/>
      <c r="MTY48" s="155"/>
      <c r="MTZ48" s="155"/>
      <c r="MUA48" s="155"/>
      <c r="MUB48" s="155"/>
      <c r="MUC48" s="155"/>
      <c r="MUD48" s="155"/>
      <c r="MUE48" s="155"/>
      <c r="MUF48" s="155"/>
      <c r="MUG48" s="155"/>
      <c r="MUH48" s="155"/>
      <c r="MUI48" s="155"/>
      <c r="MUJ48" s="155"/>
      <c r="MUK48" s="155"/>
      <c r="MUL48" s="155"/>
      <c r="MUM48" s="155"/>
      <c r="MUN48" s="155"/>
      <c r="MUO48" s="155"/>
      <c r="MUP48" s="155"/>
      <c r="MUQ48" s="155"/>
      <c r="MUR48" s="155"/>
      <c r="MUS48" s="155"/>
      <c r="MUT48" s="155"/>
      <c r="MUU48" s="155"/>
      <c r="MUV48" s="155"/>
      <c r="MUW48" s="155"/>
      <c r="MUX48" s="155"/>
      <c r="MUY48" s="155"/>
      <c r="MUZ48" s="155"/>
      <c r="MVA48" s="155"/>
      <c r="MVB48" s="155"/>
      <c r="MVC48" s="155"/>
      <c r="MVD48" s="155"/>
      <c r="MVE48" s="155"/>
      <c r="MVF48" s="155"/>
      <c r="MVG48" s="155"/>
      <c r="MVH48" s="155"/>
      <c r="MVI48" s="155"/>
      <c r="MVJ48" s="155"/>
      <c r="MVK48" s="155"/>
      <c r="MVL48" s="155"/>
      <c r="MVM48" s="155"/>
      <c r="MVN48" s="155"/>
      <c r="MVO48" s="155"/>
      <c r="MVP48" s="155"/>
      <c r="MVQ48" s="155"/>
      <c r="MVR48" s="155"/>
      <c r="MVS48" s="155"/>
      <c r="MVT48" s="155"/>
      <c r="MVU48" s="155"/>
      <c r="MVV48" s="155"/>
      <c r="MVW48" s="155"/>
      <c r="MVX48" s="155"/>
      <c r="MVY48" s="155"/>
      <c r="MVZ48" s="155"/>
      <c r="MWA48" s="155"/>
      <c r="MWB48" s="155"/>
      <c r="MWC48" s="155"/>
      <c r="MWD48" s="155"/>
      <c r="MWE48" s="155"/>
      <c r="MWF48" s="155"/>
      <c r="MWG48" s="155"/>
      <c r="MWH48" s="155"/>
      <c r="MWI48" s="155"/>
      <c r="MWJ48" s="155"/>
      <c r="MWK48" s="155"/>
      <c r="MWL48" s="155"/>
      <c r="MWM48" s="155"/>
      <c r="MWN48" s="155"/>
      <c r="MWO48" s="155"/>
      <c r="MWP48" s="155"/>
      <c r="MWQ48" s="155"/>
      <c r="MWR48" s="155"/>
      <c r="MWS48" s="155"/>
      <c r="MWT48" s="155"/>
      <c r="MWU48" s="155"/>
      <c r="MWV48" s="155"/>
      <c r="MWW48" s="155"/>
      <c r="MWX48" s="155"/>
      <c r="MWY48" s="155"/>
      <c r="MWZ48" s="155"/>
      <c r="MXA48" s="155"/>
      <c r="MXB48" s="155"/>
      <c r="MXC48" s="155"/>
      <c r="MXD48" s="155"/>
      <c r="MXE48" s="155"/>
      <c r="MXF48" s="155"/>
      <c r="MXG48" s="155"/>
      <c r="MXH48" s="155"/>
      <c r="MXI48" s="155"/>
      <c r="MXJ48" s="155"/>
      <c r="MXK48" s="155"/>
      <c r="MXL48" s="155"/>
      <c r="MXM48" s="155"/>
      <c r="MXN48" s="155"/>
      <c r="MXO48" s="155"/>
      <c r="MXP48" s="155"/>
      <c r="MXQ48" s="155"/>
      <c r="MXR48" s="155"/>
      <c r="MXS48" s="155"/>
      <c r="MXT48" s="155"/>
      <c r="MXU48" s="155"/>
      <c r="MXV48" s="155"/>
      <c r="MXW48" s="155"/>
      <c r="MXX48" s="155"/>
      <c r="MXY48" s="155"/>
      <c r="MXZ48" s="155"/>
      <c r="MYA48" s="155"/>
      <c r="MYB48" s="155"/>
      <c r="MYC48" s="155"/>
      <c r="MYD48" s="155"/>
      <c r="MYE48" s="155"/>
      <c r="MYF48" s="155"/>
      <c r="MYG48" s="155"/>
      <c r="MYH48" s="155"/>
      <c r="MYI48" s="155"/>
      <c r="MYJ48" s="155"/>
      <c r="MYK48" s="155"/>
      <c r="MYL48" s="155"/>
      <c r="MYM48" s="155"/>
      <c r="MYN48" s="155"/>
      <c r="MYO48" s="155"/>
      <c r="MYP48" s="155"/>
      <c r="MYQ48" s="155"/>
      <c r="MYR48" s="155"/>
      <c r="MYS48" s="155"/>
      <c r="MYT48" s="155"/>
      <c r="MYU48" s="155"/>
      <c r="MYV48" s="155"/>
      <c r="MYW48" s="155"/>
      <c r="MYX48" s="155"/>
      <c r="MYY48" s="155"/>
      <c r="MYZ48" s="155"/>
      <c r="MZA48" s="155"/>
      <c r="MZB48" s="155"/>
      <c r="MZC48" s="155"/>
      <c r="MZD48" s="155"/>
      <c r="MZE48" s="155"/>
      <c r="MZF48" s="155"/>
      <c r="MZG48" s="155"/>
      <c r="MZH48" s="155"/>
      <c r="MZI48" s="155"/>
      <c r="MZJ48" s="155"/>
      <c r="MZK48" s="155"/>
      <c r="MZL48" s="155"/>
      <c r="MZM48" s="155"/>
      <c r="MZN48" s="155"/>
      <c r="MZO48" s="155"/>
      <c r="MZP48" s="155"/>
      <c r="MZQ48" s="155"/>
      <c r="MZR48" s="155"/>
      <c r="MZS48" s="155"/>
      <c r="MZT48" s="155"/>
      <c r="MZU48" s="155"/>
      <c r="MZV48" s="155"/>
      <c r="MZW48" s="155"/>
      <c r="MZX48" s="155"/>
      <c r="MZY48" s="155"/>
      <c r="MZZ48" s="155"/>
      <c r="NAA48" s="155"/>
      <c r="NAB48" s="155"/>
      <c r="NAC48" s="155"/>
      <c r="NAD48" s="155"/>
      <c r="NAE48" s="155"/>
      <c r="NAF48" s="155"/>
      <c r="NAG48" s="155"/>
      <c r="NAH48" s="155"/>
      <c r="NAI48" s="155"/>
      <c r="NAJ48" s="155"/>
      <c r="NAK48" s="155"/>
      <c r="NAL48" s="155"/>
      <c r="NAM48" s="155"/>
      <c r="NAN48" s="155"/>
      <c r="NAO48" s="155"/>
      <c r="NAP48" s="155"/>
      <c r="NAQ48" s="155"/>
      <c r="NAR48" s="155"/>
      <c r="NAS48" s="155"/>
      <c r="NAT48" s="155"/>
      <c r="NAU48" s="155"/>
      <c r="NAV48" s="155"/>
      <c r="NAW48" s="155"/>
      <c r="NAX48" s="155"/>
      <c r="NAY48" s="155"/>
      <c r="NAZ48" s="155"/>
      <c r="NBA48" s="155"/>
      <c r="NBB48" s="155"/>
      <c r="NBC48" s="155"/>
      <c r="NBD48" s="155"/>
      <c r="NBE48" s="155"/>
      <c r="NBF48" s="155"/>
      <c r="NBG48" s="155"/>
      <c r="NBH48" s="155"/>
      <c r="NBI48" s="155"/>
      <c r="NBJ48" s="155"/>
      <c r="NBK48" s="155"/>
      <c r="NBL48" s="155"/>
      <c r="NBM48" s="155"/>
      <c r="NBN48" s="155"/>
      <c r="NBO48" s="155"/>
      <c r="NBP48" s="155"/>
      <c r="NBQ48" s="155"/>
      <c r="NBR48" s="155"/>
      <c r="NBS48" s="155"/>
      <c r="NBT48" s="155"/>
      <c r="NBU48" s="155"/>
      <c r="NBV48" s="155"/>
      <c r="NBW48" s="155"/>
      <c r="NBX48" s="155"/>
      <c r="NBY48" s="155"/>
      <c r="NBZ48" s="155"/>
      <c r="NCA48" s="155"/>
      <c r="NCB48" s="155"/>
      <c r="NCC48" s="155"/>
      <c r="NCD48" s="155"/>
      <c r="NCE48" s="155"/>
      <c r="NCF48" s="155"/>
      <c r="NCG48" s="155"/>
      <c r="NCH48" s="155"/>
      <c r="NCI48" s="155"/>
      <c r="NCJ48" s="155"/>
      <c r="NCK48" s="155"/>
      <c r="NCL48" s="155"/>
      <c r="NCM48" s="155"/>
      <c r="NCN48" s="155"/>
      <c r="NCO48" s="155"/>
      <c r="NCP48" s="155"/>
      <c r="NCQ48" s="155"/>
      <c r="NCR48" s="155"/>
      <c r="NCS48" s="155"/>
      <c r="NCT48" s="155"/>
      <c r="NCU48" s="155"/>
      <c r="NCV48" s="155"/>
      <c r="NCW48" s="155"/>
      <c r="NCX48" s="155"/>
      <c r="NCY48" s="155"/>
      <c r="NCZ48" s="155"/>
      <c r="NDA48" s="155"/>
      <c r="NDB48" s="155"/>
      <c r="NDC48" s="155"/>
      <c r="NDD48" s="155"/>
      <c r="NDE48" s="155"/>
      <c r="NDF48" s="155"/>
      <c r="NDG48" s="155"/>
      <c r="NDH48" s="155"/>
      <c r="NDI48" s="155"/>
      <c r="NDJ48" s="155"/>
      <c r="NDK48" s="155"/>
      <c r="NDL48" s="155"/>
      <c r="NDM48" s="155"/>
      <c r="NDN48" s="155"/>
      <c r="NDO48" s="155"/>
      <c r="NDP48" s="155"/>
      <c r="NDQ48" s="155"/>
      <c r="NDR48" s="155"/>
      <c r="NDS48" s="155"/>
      <c r="NDT48" s="155"/>
      <c r="NDU48" s="155"/>
      <c r="NDV48" s="155"/>
      <c r="NDW48" s="155"/>
      <c r="NDX48" s="155"/>
      <c r="NDY48" s="155"/>
      <c r="NDZ48" s="155"/>
      <c r="NEA48" s="155"/>
      <c r="NEB48" s="155"/>
      <c r="NEC48" s="155"/>
      <c r="NED48" s="155"/>
      <c r="NEE48" s="155"/>
      <c r="NEF48" s="155"/>
      <c r="NEG48" s="155"/>
      <c r="NEH48" s="155"/>
      <c r="NEI48" s="155"/>
      <c r="NEJ48" s="155"/>
      <c r="NEK48" s="155"/>
      <c r="NEL48" s="155"/>
      <c r="NEM48" s="155"/>
      <c r="NEN48" s="155"/>
      <c r="NEO48" s="155"/>
      <c r="NEP48" s="155"/>
      <c r="NEQ48" s="155"/>
      <c r="NER48" s="155"/>
      <c r="NES48" s="155"/>
      <c r="NET48" s="155"/>
      <c r="NEU48" s="155"/>
      <c r="NEV48" s="155"/>
      <c r="NEW48" s="155"/>
      <c r="NEX48" s="155"/>
      <c r="NEY48" s="155"/>
      <c r="NEZ48" s="155"/>
      <c r="NFA48" s="155"/>
      <c r="NFB48" s="155"/>
      <c r="NFC48" s="155"/>
      <c r="NFD48" s="155"/>
      <c r="NFE48" s="155"/>
      <c r="NFF48" s="155"/>
      <c r="NFG48" s="155"/>
      <c r="NFH48" s="155"/>
      <c r="NFI48" s="155"/>
      <c r="NFJ48" s="155"/>
      <c r="NFK48" s="155"/>
      <c r="NFL48" s="155"/>
      <c r="NFM48" s="155"/>
      <c r="NFN48" s="155"/>
      <c r="NFO48" s="155"/>
      <c r="NFP48" s="155"/>
      <c r="NFQ48" s="155"/>
      <c r="NFR48" s="155"/>
      <c r="NFS48" s="155"/>
      <c r="NFT48" s="155"/>
      <c r="NFU48" s="155"/>
      <c r="NFV48" s="155"/>
      <c r="NFW48" s="155"/>
      <c r="NFX48" s="155"/>
      <c r="NFY48" s="155"/>
      <c r="NFZ48" s="155"/>
      <c r="NGA48" s="155"/>
      <c r="NGB48" s="155"/>
      <c r="NGC48" s="155"/>
      <c r="NGD48" s="155"/>
      <c r="NGE48" s="155"/>
      <c r="NGF48" s="155"/>
      <c r="NGG48" s="155"/>
      <c r="NGH48" s="155"/>
      <c r="NGI48" s="155"/>
      <c r="NGJ48" s="155"/>
      <c r="NGK48" s="155"/>
      <c r="NGL48" s="155"/>
      <c r="NGM48" s="155"/>
      <c r="NGN48" s="155"/>
      <c r="NGO48" s="155"/>
      <c r="NGP48" s="155"/>
      <c r="NGQ48" s="155"/>
      <c r="NGR48" s="155"/>
      <c r="NGS48" s="155"/>
      <c r="NGT48" s="155"/>
      <c r="NGU48" s="155"/>
      <c r="NGV48" s="155"/>
      <c r="NGW48" s="155"/>
      <c r="NGX48" s="155"/>
      <c r="NGY48" s="155"/>
      <c r="NGZ48" s="155"/>
      <c r="NHA48" s="155"/>
      <c r="NHB48" s="155"/>
      <c r="NHC48" s="155"/>
      <c r="NHD48" s="155"/>
      <c r="NHE48" s="155"/>
      <c r="NHF48" s="155"/>
      <c r="NHG48" s="155"/>
      <c r="NHH48" s="155"/>
      <c r="NHI48" s="155"/>
      <c r="NHJ48" s="155"/>
      <c r="NHK48" s="155"/>
      <c r="NHL48" s="155"/>
      <c r="NHM48" s="155"/>
      <c r="NHN48" s="155"/>
      <c r="NHO48" s="155"/>
      <c r="NHP48" s="155"/>
      <c r="NHQ48" s="155"/>
      <c r="NHR48" s="155"/>
      <c r="NHS48" s="155"/>
      <c r="NHT48" s="155"/>
      <c r="NHU48" s="155"/>
      <c r="NHV48" s="155"/>
      <c r="NHW48" s="155"/>
      <c r="NHX48" s="155"/>
      <c r="NHY48" s="155"/>
      <c r="NHZ48" s="155"/>
      <c r="NIA48" s="155"/>
      <c r="NIB48" s="155"/>
      <c r="NIC48" s="155"/>
      <c r="NID48" s="155"/>
      <c r="NIE48" s="155"/>
      <c r="NIF48" s="155"/>
      <c r="NIG48" s="155"/>
      <c r="NIH48" s="155"/>
      <c r="NII48" s="155"/>
      <c r="NIJ48" s="155"/>
      <c r="NIK48" s="155"/>
      <c r="NIL48" s="155"/>
      <c r="NIM48" s="155"/>
      <c r="NIN48" s="155"/>
      <c r="NIO48" s="155"/>
      <c r="NIP48" s="155"/>
      <c r="NIQ48" s="155"/>
      <c r="NIR48" s="155"/>
      <c r="NIS48" s="155"/>
      <c r="NIT48" s="155"/>
      <c r="NIU48" s="155"/>
      <c r="NIV48" s="155"/>
      <c r="NIW48" s="155"/>
      <c r="NIX48" s="155"/>
      <c r="NIY48" s="155"/>
      <c r="NIZ48" s="155"/>
      <c r="NJA48" s="155"/>
      <c r="NJB48" s="155"/>
      <c r="NJC48" s="155"/>
      <c r="NJD48" s="155"/>
      <c r="NJE48" s="155"/>
      <c r="NJF48" s="155"/>
      <c r="NJG48" s="155"/>
      <c r="NJH48" s="155"/>
      <c r="NJI48" s="155"/>
      <c r="NJJ48" s="155"/>
      <c r="NJK48" s="155"/>
      <c r="NJL48" s="155"/>
      <c r="NJM48" s="155"/>
      <c r="NJN48" s="155"/>
      <c r="NJO48" s="155"/>
      <c r="NJP48" s="155"/>
      <c r="NJQ48" s="155"/>
      <c r="NJR48" s="155"/>
      <c r="NJS48" s="155"/>
      <c r="NJT48" s="155"/>
      <c r="NJU48" s="155"/>
      <c r="NJV48" s="155"/>
      <c r="NJW48" s="155"/>
      <c r="NJX48" s="155"/>
      <c r="NJY48" s="155"/>
      <c r="NJZ48" s="155"/>
      <c r="NKA48" s="155"/>
      <c r="NKB48" s="155"/>
      <c r="NKC48" s="155"/>
      <c r="NKD48" s="155"/>
      <c r="NKE48" s="155"/>
      <c r="NKF48" s="155"/>
      <c r="NKG48" s="155"/>
      <c r="NKH48" s="155"/>
      <c r="NKI48" s="155"/>
      <c r="NKJ48" s="155"/>
      <c r="NKK48" s="155"/>
      <c r="NKL48" s="155"/>
      <c r="NKM48" s="155"/>
      <c r="NKN48" s="155"/>
      <c r="NKO48" s="155"/>
      <c r="NKP48" s="155"/>
      <c r="NKQ48" s="155"/>
      <c r="NKR48" s="155"/>
      <c r="NKS48" s="155"/>
      <c r="NKT48" s="155"/>
      <c r="NKU48" s="155"/>
      <c r="NKV48" s="155"/>
      <c r="NKW48" s="155"/>
      <c r="NKX48" s="155"/>
      <c r="NKY48" s="155"/>
      <c r="NKZ48" s="155"/>
      <c r="NLA48" s="155"/>
      <c r="NLB48" s="155"/>
      <c r="NLC48" s="155"/>
      <c r="NLD48" s="155"/>
      <c r="NLE48" s="155"/>
      <c r="NLF48" s="155"/>
      <c r="NLG48" s="155"/>
      <c r="NLH48" s="155"/>
      <c r="NLI48" s="155"/>
      <c r="NLJ48" s="155"/>
      <c r="NLK48" s="155"/>
      <c r="NLL48" s="155"/>
      <c r="NLM48" s="155"/>
      <c r="NLN48" s="155"/>
      <c r="NLO48" s="155"/>
      <c r="NLP48" s="155"/>
      <c r="NLQ48" s="155"/>
      <c r="NLR48" s="155"/>
      <c r="NLS48" s="155"/>
      <c r="NLT48" s="155"/>
      <c r="NLU48" s="155"/>
      <c r="NLV48" s="155"/>
      <c r="NLW48" s="155"/>
      <c r="NLX48" s="155"/>
      <c r="NLY48" s="155"/>
      <c r="NLZ48" s="155"/>
      <c r="NMA48" s="155"/>
      <c r="NMB48" s="155"/>
      <c r="NMC48" s="155"/>
      <c r="NMD48" s="155"/>
      <c r="NME48" s="155"/>
      <c r="NMF48" s="155"/>
      <c r="NMG48" s="155"/>
      <c r="NMH48" s="155"/>
      <c r="NMI48" s="155"/>
      <c r="NMJ48" s="155"/>
      <c r="NMK48" s="155"/>
      <c r="NML48" s="155"/>
      <c r="NMM48" s="155"/>
      <c r="NMN48" s="155"/>
      <c r="NMO48" s="155"/>
      <c r="NMP48" s="155"/>
      <c r="NMQ48" s="155"/>
      <c r="NMR48" s="155"/>
      <c r="NMS48" s="155"/>
      <c r="NMT48" s="155"/>
      <c r="NMU48" s="155"/>
      <c r="NMV48" s="155"/>
      <c r="NMW48" s="155"/>
      <c r="NMX48" s="155"/>
      <c r="NMY48" s="155"/>
      <c r="NMZ48" s="155"/>
      <c r="NNA48" s="155"/>
      <c r="NNB48" s="155"/>
      <c r="NNC48" s="155"/>
      <c r="NND48" s="155"/>
      <c r="NNE48" s="155"/>
      <c r="NNF48" s="155"/>
      <c r="NNG48" s="155"/>
      <c r="NNH48" s="155"/>
      <c r="NNI48" s="155"/>
      <c r="NNJ48" s="155"/>
      <c r="NNK48" s="155"/>
      <c r="NNL48" s="155"/>
      <c r="NNM48" s="155"/>
      <c r="NNN48" s="155"/>
      <c r="NNO48" s="155"/>
      <c r="NNP48" s="155"/>
      <c r="NNQ48" s="155"/>
      <c r="NNR48" s="155"/>
      <c r="NNS48" s="155"/>
      <c r="NNT48" s="155"/>
      <c r="NNU48" s="155"/>
      <c r="NNV48" s="155"/>
      <c r="NNW48" s="155"/>
      <c r="NNX48" s="155"/>
      <c r="NNY48" s="155"/>
      <c r="NNZ48" s="155"/>
      <c r="NOA48" s="155"/>
      <c r="NOB48" s="155"/>
      <c r="NOC48" s="155"/>
      <c r="NOD48" s="155"/>
      <c r="NOE48" s="155"/>
      <c r="NOF48" s="155"/>
      <c r="NOG48" s="155"/>
      <c r="NOH48" s="155"/>
      <c r="NOI48" s="155"/>
      <c r="NOJ48" s="155"/>
      <c r="NOK48" s="155"/>
      <c r="NOL48" s="155"/>
      <c r="NOM48" s="155"/>
      <c r="NON48" s="155"/>
      <c r="NOO48" s="155"/>
      <c r="NOP48" s="155"/>
      <c r="NOQ48" s="155"/>
      <c r="NOR48" s="155"/>
      <c r="NOS48" s="155"/>
      <c r="NOT48" s="155"/>
      <c r="NOU48" s="155"/>
      <c r="NOV48" s="155"/>
      <c r="NOW48" s="155"/>
      <c r="NOX48" s="155"/>
      <c r="NOY48" s="155"/>
      <c r="NOZ48" s="155"/>
      <c r="NPA48" s="155"/>
      <c r="NPB48" s="155"/>
      <c r="NPC48" s="155"/>
      <c r="NPD48" s="155"/>
      <c r="NPE48" s="155"/>
      <c r="NPF48" s="155"/>
      <c r="NPG48" s="155"/>
      <c r="NPH48" s="155"/>
      <c r="NPI48" s="155"/>
      <c r="NPJ48" s="155"/>
      <c r="NPK48" s="155"/>
      <c r="NPL48" s="155"/>
      <c r="NPM48" s="155"/>
      <c r="NPN48" s="155"/>
      <c r="NPO48" s="155"/>
      <c r="NPP48" s="155"/>
      <c r="NPQ48" s="155"/>
      <c r="NPR48" s="155"/>
      <c r="NPS48" s="155"/>
      <c r="NPT48" s="155"/>
      <c r="NPU48" s="155"/>
      <c r="NPV48" s="155"/>
      <c r="NPW48" s="155"/>
      <c r="NPX48" s="155"/>
      <c r="NPY48" s="155"/>
      <c r="NPZ48" s="155"/>
      <c r="NQA48" s="155"/>
      <c r="NQB48" s="155"/>
      <c r="NQC48" s="155"/>
      <c r="NQD48" s="155"/>
      <c r="NQE48" s="155"/>
      <c r="NQF48" s="155"/>
      <c r="NQG48" s="155"/>
      <c r="NQH48" s="155"/>
      <c r="NQI48" s="155"/>
      <c r="NQJ48" s="155"/>
      <c r="NQK48" s="155"/>
      <c r="NQL48" s="155"/>
      <c r="NQM48" s="155"/>
      <c r="NQN48" s="155"/>
      <c r="NQO48" s="155"/>
      <c r="NQP48" s="155"/>
      <c r="NQQ48" s="155"/>
      <c r="NQR48" s="155"/>
      <c r="NQS48" s="155"/>
      <c r="NQT48" s="155"/>
      <c r="NQU48" s="155"/>
      <c r="NQV48" s="155"/>
      <c r="NQW48" s="155"/>
      <c r="NQX48" s="155"/>
      <c r="NQY48" s="155"/>
      <c r="NQZ48" s="155"/>
      <c r="NRA48" s="155"/>
      <c r="NRB48" s="155"/>
      <c r="NRC48" s="155"/>
      <c r="NRD48" s="155"/>
      <c r="NRE48" s="155"/>
      <c r="NRF48" s="155"/>
      <c r="NRG48" s="155"/>
      <c r="NRH48" s="155"/>
      <c r="NRI48" s="155"/>
      <c r="NRJ48" s="155"/>
      <c r="NRK48" s="155"/>
      <c r="NRL48" s="155"/>
      <c r="NRM48" s="155"/>
      <c r="NRN48" s="155"/>
      <c r="NRO48" s="155"/>
      <c r="NRP48" s="155"/>
      <c r="NRQ48" s="155"/>
      <c r="NRR48" s="155"/>
      <c r="NRS48" s="155"/>
      <c r="NRT48" s="155"/>
      <c r="NRU48" s="155"/>
      <c r="NRV48" s="155"/>
      <c r="NRW48" s="155"/>
      <c r="NRX48" s="155"/>
      <c r="NRY48" s="155"/>
      <c r="NRZ48" s="155"/>
      <c r="NSA48" s="155"/>
      <c r="NSB48" s="155"/>
      <c r="NSC48" s="155"/>
      <c r="NSD48" s="155"/>
      <c r="NSE48" s="155"/>
      <c r="NSF48" s="155"/>
      <c r="NSG48" s="155"/>
      <c r="NSH48" s="155"/>
      <c r="NSI48" s="155"/>
      <c r="NSJ48" s="155"/>
      <c r="NSK48" s="155"/>
      <c r="NSL48" s="155"/>
      <c r="NSM48" s="155"/>
      <c r="NSN48" s="155"/>
      <c r="NSO48" s="155"/>
      <c r="NSP48" s="155"/>
      <c r="NSQ48" s="155"/>
      <c r="NSR48" s="155"/>
      <c r="NSS48" s="155"/>
      <c r="NST48" s="155"/>
      <c r="NSU48" s="155"/>
      <c r="NSV48" s="155"/>
      <c r="NSW48" s="155"/>
      <c r="NSX48" s="155"/>
      <c r="NSY48" s="155"/>
      <c r="NSZ48" s="155"/>
      <c r="NTA48" s="155"/>
      <c r="NTB48" s="155"/>
      <c r="NTC48" s="155"/>
      <c r="NTD48" s="155"/>
      <c r="NTE48" s="155"/>
      <c r="NTF48" s="155"/>
      <c r="NTG48" s="155"/>
      <c r="NTH48" s="155"/>
      <c r="NTI48" s="155"/>
      <c r="NTJ48" s="155"/>
      <c r="NTK48" s="155"/>
      <c r="NTL48" s="155"/>
      <c r="NTM48" s="155"/>
      <c r="NTN48" s="155"/>
      <c r="NTO48" s="155"/>
      <c r="NTP48" s="155"/>
      <c r="NTQ48" s="155"/>
      <c r="NTR48" s="155"/>
      <c r="NTS48" s="155"/>
      <c r="NTT48" s="155"/>
      <c r="NTU48" s="155"/>
      <c r="NTV48" s="155"/>
      <c r="NTW48" s="155"/>
      <c r="NTX48" s="155"/>
      <c r="NTY48" s="155"/>
      <c r="NTZ48" s="155"/>
      <c r="NUA48" s="155"/>
      <c r="NUB48" s="155"/>
      <c r="NUC48" s="155"/>
      <c r="NUD48" s="155"/>
      <c r="NUE48" s="155"/>
      <c r="NUF48" s="155"/>
      <c r="NUG48" s="155"/>
      <c r="NUH48" s="155"/>
      <c r="NUI48" s="155"/>
      <c r="NUJ48" s="155"/>
      <c r="NUK48" s="155"/>
      <c r="NUL48" s="155"/>
      <c r="NUM48" s="155"/>
      <c r="NUN48" s="155"/>
      <c r="NUO48" s="155"/>
      <c r="NUP48" s="155"/>
      <c r="NUQ48" s="155"/>
      <c r="NUR48" s="155"/>
      <c r="NUS48" s="155"/>
      <c r="NUT48" s="155"/>
      <c r="NUU48" s="155"/>
      <c r="NUV48" s="155"/>
      <c r="NUW48" s="155"/>
      <c r="NUX48" s="155"/>
      <c r="NUY48" s="155"/>
      <c r="NUZ48" s="155"/>
      <c r="NVA48" s="155"/>
      <c r="NVB48" s="155"/>
      <c r="NVC48" s="155"/>
      <c r="NVD48" s="155"/>
      <c r="NVE48" s="155"/>
      <c r="NVF48" s="155"/>
      <c r="NVG48" s="155"/>
      <c r="NVH48" s="155"/>
      <c r="NVI48" s="155"/>
      <c r="NVJ48" s="155"/>
      <c r="NVK48" s="155"/>
      <c r="NVL48" s="155"/>
      <c r="NVM48" s="155"/>
      <c r="NVN48" s="155"/>
      <c r="NVO48" s="155"/>
      <c r="NVP48" s="155"/>
      <c r="NVQ48" s="155"/>
      <c r="NVR48" s="155"/>
      <c r="NVS48" s="155"/>
      <c r="NVT48" s="155"/>
      <c r="NVU48" s="155"/>
      <c r="NVV48" s="155"/>
      <c r="NVW48" s="155"/>
      <c r="NVX48" s="155"/>
      <c r="NVY48" s="155"/>
      <c r="NVZ48" s="155"/>
      <c r="NWA48" s="155"/>
      <c r="NWB48" s="155"/>
      <c r="NWC48" s="155"/>
      <c r="NWD48" s="155"/>
      <c r="NWE48" s="155"/>
      <c r="NWF48" s="155"/>
      <c r="NWG48" s="155"/>
      <c r="NWH48" s="155"/>
      <c r="NWI48" s="155"/>
      <c r="NWJ48" s="155"/>
      <c r="NWK48" s="155"/>
      <c r="NWL48" s="155"/>
      <c r="NWM48" s="155"/>
      <c r="NWN48" s="155"/>
      <c r="NWO48" s="155"/>
      <c r="NWP48" s="155"/>
      <c r="NWQ48" s="155"/>
      <c r="NWR48" s="155"/>
      <c r="NWS48" s="155"/>
      <c r="NWT48" s="155"/>
      <c r="NWU48" s="155"/>
      <c r="NWV48" s="155"/>
      <c r="NWW48" s="155"/>
      <c r="NWX48" s="155"/>
      <c r="NWY48" s="155"/>
      <c r="NWZ48" s="155"/>
      <c r="NXA48" s="155"/>
      <c r="NXB48" s="155"/>
      <c r="NXC48" s="155"/>
      <c r="NXD48" s="155"/>
      <c r="NXE48" s="155"/>
      <c r="NXF48" s="155"/>
      <c r="NXG48" s="155"/>
      <c r="NXH48" s="155"/>
      <c r="NXI48" s="155"/>
      <c r="NXJ48" s="155"/>
      <c r="NXK48" s="155"/>
      <c r="NXL48" s="155"/>
      <c r="NXM48" s="155"/>
      <c r="NXN48" s="155"/>
      <c r="NXO48" s="155"/>
      <c r="NXP48" s="155"/>
      <c r="NXQ48" s="155"/>
      <c r="NXR48" s="155"/>
      <c r="NXS48" s="155"/>
      <c r="NXT48" s="155"/>
      <c r="NXU48" s="155"/>
      <c r="NXV48" s="155"/>
      <c r="NXW48" s="155"/>
      <c r="NXX48" s="155"/>
      <c r="NXY48" s="155"/>
      <c r="NXZ48" s="155"/>
      <c r="NYA48" s="155"/>
      <c r="NYB48" s="155"/>
      <c r="NYC48" s="155"/>
      <c r="NYD48" s="155"/>
      <c r="NYE48" s="155"/>
      <c r="NYF48" s="155"/>
      <c r="NYG48" s="155"/>
      <c r="NYH48" s="155"/>
      <c r="NYI48" s="155"/>
      <c r="NYJ48" s="155"/>
      <c r="NYK48" s="155"/>
      <c r="NYL48" s="155"/>
      <c r="NYM48" s="155"/>
      <c r="NYN48" s="155"/>
      <c r="NYO48" s="155"/>
      <c r="NYP48" s="155"/>
      <c r="NYQ48" s="155"/>
      <c r="NYR48" s="155"/>
      <c r="NYS48" s="155"/>
      <c r="NYT48" s="155"/>
      <c r="NYU48" s="155"/>
      <c r="NYV48" s="155"/>
      <c r="NYW48" s="155"/>
      <c r="NYX48" s="155"/>
      <c r="NYY48" s="155"/>
      <c r="NYZ48" s="155"/>
      <c r="NZA48" s="155"/>
      <c r="NZB48" s="155"/>
      <c r="NZC48" s="155"/>
      <c r="NZD48" s="155"/>
      <c r="NZE48" s="155"/>
      <c r="NZF48" s="155"/>
      <c r="NZG48" s="155"/>
      <c r="NZH48" s="155"/>
      <c r="NZI48" s="155"/>
      <c r="NZJ48" s="155"/>
      <c r="NZK48" s="155"/>
      <c r="NZL48" s="155"/>
      <c r="NZM48" s="155"/>
      <c r="NZN48" s="155"/>
      <c r="NZO48" s="155"/>
      <c r="NZP48" s="155"/>
      <c r="NZQ48" s="155"/>
      <c r="NZR48" s="155"/>
      <c r="NZS48" s="155"/>
      <c r="NZT48" s="155"/>
      <c r="NZU48" s="155"/>
      <c r="NZV48" s="155"/>
      <c r="NZW48" s="155"/>
      <c r="NZX48" s="155"/>
      <c r="NZY48" s="155"/>
      <c r="NZZ48" s="155"/>
      <c r="OAA48" s="155"/>
      <c r="OAB48" s="155"/>
      <c r="OAC48" s="155"/>
      <c r="OAD48" s="155"/>
      <c r="OAE48" s="155"/>
      <c r="OAF48" s="155"/>
      <c r="OAG48" s="155"/>
      <c r="OAH48" s="155"/>
      <c r="OAI48" s="155"/>
      <c r="OAJ48" s="155"/>
      <c r="OAK48" s="155"/>
      <c r="OAL48" s="155"/>
      <c r="OAM48" s="155"/>
      <c r="OAN48" s="155"/>
      <c r="OAO48" s="155"/>
      <c r="OAP48" s="155"/>
      <c r="OAQ48" s="155"/>
      <c r="OAR48" s="155"/>
      <c r="OAS48" s="155"/>
      <c r="OAT48" s="155"/>
      <c r="OAU48" s="155"/>
      <c r="OAV48" s="155"/>
      <c r="OAW48" s="155"/>
      <c r="OAX48" s="155"/>
      <c r="OAY48" s="155"/>
      <c r="OAZ48" s="155"/>
      <c r="OBA48" s="155"/>
      <c r="OBB48" s="155"/>
      <c r="OBC48" s="155"/>
      <c r="OBD48" s="155"/>
      <c r="OBE48" s="155"/>
      <c r="OBF48" s="155"/>
      <c r="OBG48" s="155"/>
      <c r="OBH48" s="155"/>
      <c r="OBI48" s="155"/>
      <c r="OBJ48" s="155"/>
      <c r="OBK48" s="155"/>
      <c r="OBL48" s="155"/>
      <c r="OBM48" s="155"/>
      <c r="OBN48" s="155"/>
      <c r="OBO48" s="155"/>
      <c r="OBP48" s="155"/>
      <c r="OBQ48" s="155"/>
      <c r="OBR48" s="155"/>
      <c r="OBS48" s="155"/>
      <c r="OBT48" s="155"/>
      <c r="OBU48" s="155"/>
      <c r="OBV48" s="155"/>
      <c r="OBW48" s="155"/>
      <c r="OBX48" s="155"/>
      <c r="OBY48" s="155"/>
      <c r="OBZ48" s="155"/>
      <c r="OCA48" s="155"/>
      <c r="OCB48" s="155"/>
      <c r="OCC48" s="155"/>
      <c r="OCD48" s="155"/>
      <c r="OCE48" s="155"/>
      <c r="OCF48" s="155"/>
      <c r="OCG48" s="155"/>
      <c r="OCH48" s="155"/>
      <c r="OCI48" s="155"/>
      <c r="OCJ48" s="155"/>
      <c r="OCK48" s="155"/>
      <c r="OCL48" s="155"/>
      <c r="OCM48" s="155"/>
      <c r="OCN48" s="155"/>
      <c r="OCO48" s="155"/>
      <c r="OCP48" s="155"/>
      <c r="OCQ48" s="155"/>
      <c r="OCR48" s="155"/>
      <c r="OCS48" s="155"/>
      <c r="OCT48" s="155"/>
      <c r="OCU48" s="155"/>
      <c r="OCV48" s="155"/>
      <c r="OCW48" s="155"/>
      <c r="OCX48" s="155"/>
      <c r="OCY48" s="155"/>
      <c r="OCZ48" s="155"/>
      <c r="ODA48" s="155"/>
      <c r="ODB48" s="155"/>
      <c r="ODC48" s="155"/>
      <c r="ODD48" s="155"/>
      <c r="ODE48" s="155"/>
      <c r="ODF48" s="155"/>
      <c r="ODG48" s="155"/>
      <c r="ODH48" s="155"/>
      <c r="ODI48" s="155"/>
      <c r="ODJ48" s="155"/>
      <c r="ODK48" s="155"/>
      <c r="ODL48" s="155"/>
      <c r="ODM48" s="155"/>
      <c r="ODN48" s="155"/>
      <c r="ODO48" s="155"/>
      <c r="ODP48" s="155"/>
      <c r="ODQ48" s="155"/>
      <c r="ODR48" s="155"/>
      <c r="ODS48" s="155"/>
      <c r="ODT48" s="155"/>
      <c r="ODU48" s="155"/>
      <c r="ODV48" s="155"/>
      <c r="ODW48" s="155"/>
      <c r="ODX48" s="155"/>
      <c r="ODY48" s="155"/>
      <c r="ODZ48" s="155"/>
      <c r="OEA48" s="155"/>
      <c r="OEB48" s="155"/>
      <c r="OEC48" s="155"/>
      <c r="OED48" s="155"/>
      <c r="OEE48" s="155"/>
      <c r="OEF48" s="155"/>
      <c r="OEG48" s="155"/>
      <c r="OEH48" s="155"/>
      <c r="OEI48" s="155"/>
      <c r="OEJ48" s="155"/>
      <c r="OEK48" s="155"/>
      <c r="OEL48" s="155"/>
      <c r="OEM48" s="155"/>
      <c r="OEN48" s="155"/>
      <c r="OEO48" s="155"/>
      <c r="OEP48" s="155"/>
      <c r="OEQ48" s="155"/>
      <c r="OER48" s="155"/>
      <c r="OES48" s="155"/>
      <c r="OET48" s="155"/>
      <c r="OEU48" s="155"/>
      <c r="OEV48" s="155"/>
      <c r="OEW48" s="155"/>
      <c r="OEX48" s="155"/>
      <c r="OEY48" s="155"/>
      <c r="OEZ48" s="155"/>
      <c r="OFA48" s="155"/>
      <c r="OFB48" s="155"/>
      <c r="OFC48" s="155"/>
      <c r="OFD48" s="155"/>
      <c r="OFE48" s="155"/>
      <c r="OFF48" s="155"/>
      <c r="OFG48" s="155"/>
      <c r="OFH48" s="155"/>
      <c r="OFI48" s="155"/>
      <c r="OFJ48" s="155"/>
      <c r="OFK48" s="155"/>
      <c r="OFL48" s="155"/>
      <c r="OFM48" s="155"/>
      <c r="OFN48" s="155"/>
      <c r="OFO48" s="155"/>
      <c r="OFP48" s="155"/>
      <c r="OFQ48" s="155"/>
      <c r="OFR48" s="155"/>
      <c r="OFS48" s="155"/>
      <c r="OFT48" s="155"/>
      <c r="OFU48" s="155"/>
      <c r="OFV48" s="155"/>
      <c r="OFW48" s="155"/>
      <c r="OFX48" s="155"/>
      <c r="OFY48" s="155"/>
      <c r="OFZ48" s="155"/>
      <c r="OGA48" s="155"/>
      <c r="OGB48" s="155"/>
      <c r="OGC48" s="155"/>
      <c r="OGD48" s="155"/>
      <c r="OGE48" s="155"/>
      <c r="OGF48" s="155"/>
      <c r="OGG48" s="155"/>
      <c r="OGH48" s="155"/>
      <c r="OGI48" s="155"/>
      <c r="OGJ48" s="155"/>
      <c r="OGK48" s="155"/>
      <c r="OGL48" s="155"/>
      <c r="OGM48" s="155"/>
      <c r="OGN48" s="155"/>
      <c r="OGO48" s="155"/>
      <c r="OGP48" s="155"/>
      <c r="OGQ48" s="155"/>
      <c r="OGR48" s="155"/>
      <c r="OGS48" s="155"/>
      <c r="OGT48" s="155"/>
      <c r="OGU48" s="155"/>
      <c r="OGV48" s="155"/>
      <c r="OGW48" s="155"/>
      <c r="OGX48" s="155"/>
      <c r="OGY48" s="155"/>
      <c r="OGZ48" s="155"/>
      <c r="OHA48" s="155"/>
      <c r="OHB48" s="155"/>
      <c r="OHC48" s="155"/>
      <c r="OHD48" s="155"/>
      <c r="OHE48" s="155"/>
      <c r="OHF48" s="155"/>
      <c r="OHG48" s="155"/>
      <c r="OHH48" s="155"/>
      <c r="OHI48" s="155"/>
      <c r="OHJ48" s="155"/>
      <c r="OHK48" s="155"/>
      <c r="OHL48" s="155"/>
      <c r="OHM48" s="155"/>
      <c r="OHN48" s="155"/>
      <c r="OHO48" s="155"/>
      <c r="OHP48" s="155"/>
      <c r="OHQ48" s="155"/>
      <c r="OHR48" s="155"/>
      <c r="OHS48" s="155"/>
      <c r="OHT48" s="155"/>
      <c r="OHU48" s="155"/>
      <c r="OHV48" s="155"/>
      <c r="OHW48" s="155"/>
      <c r="OHX48" s="155"/>
      <c r="OHY48" s="155"/>
      <c r="OHZ48" s="155"/>
      <c r="OIA48" s="155"/>
      <c r="OIB48" s="155"/>
      <c r="OIC48" s="155"/>
      <c r="OID48" s="155"/>
      <c r="OIE48" s="155"/>
      <c r="OIF48" s="155"/>
      <c r="OIG48" s="155"/>
      <c r="OIH48" s="155"/>
      <c r="OII48" s="155"/>
      <c r="OIJ48" s="155"/>
      <c r="OIK48" s="155"/>
      <c r="OIL48" s="155"/>
      <c r="OIM48" s="155"/>
      <c r="OIN48" s="155"/>
      <c r="OIO48" s="155"/>
      <c r="OIP48" s="155"/>
      <c r="OIQ48" s="155"/>
      <c r="OIR48" s="155"/>
      <c r="OIS48" s="155"/>
      <c r="OIT48" s="155"/>
      <c r="OIU48" s="155"/>
      <c r="OIV48" s="155"/>
      <c r="OIW48" s="155"/>
      <c r="OIX48" s="155"/>
      <c r="OIY48" s="155"/>
      <c r="OIZ48" s="155"/>
      <c r="OJA48" s="155"/>
      <c r="OJB48" s="155"/>
      <c r="OJC48" s="155"/>
      <c r="OJD48" s="155"/>
      <c r="OJE48" s="155"/>
      <c r="OJF48" s="155"/>
      <c r="OJG48" s="155"/>
      <c r="OJH48" s="155"/>
      <c r="OJI48" s="155"/>
      <c r="OJJ48" s="155"/>
      <c r="OJK48" s="155"/>
      <c r="OJL48" s="155"/>
      <c r="OJM48" s="155"/>
      <c r="OJN48" s="155"/>
      <c r="OJO48" s="155"/>
      <c r="OJP48" s="155"/>
      <c r="OJQ48" s="155"/>
      <c r="OJR48" s="155"/>
      <c r="OJS48" s="155"/>
      <c r="OJT48" s="155"/>
      <c r="OJU48" s="155"/>
      <c r="OJV48" s="155"/>
      <c r="OJW48" s="155"/>
      <c r="OJX48" s="155"/>
      <c r="OJY48" s="155"/>
      <c r="OJZ48" s="155"/>
      <c r="OKA48" s="155"/>
      <c r="OKB48" s="155"/>
      <c r="OKC48" s="155"/>
      <c r="OKD48" s="155"/>
      <c r="OKE48" s="155"/>
      <c r="OKF48" s="155"/>
      <c r="OKG48" s="155"/>
      <c r="OKH48" s="155"/>
      <c r="OKI48" s="155"/>
      <c r="OKJ48" s="155"/>
      <c r="OKK48" s="155"/>
      <c r="OKL48" s="155"/>
      <c r="OKM48" s="155"/>
      <c r="OKN48" s="155"/>
      <c r="OKO48" s="155"/>
      <c r="OKP48" s="155"/>
      <c r="OKQ48" s="155"/>
      <c r="OKR48" s="155"/>
      <c r="OKS48" s="155"/>
      <c r="OKT48" s="155"/>
      <c r="OKU48" s="155"/>
      <c r="OKV48" s="155"/>
      <c r="OKW48" s="155"/>
      <c r="OKX48" s="155"/>
      <c r="OKY48" s="155"/>
      <c r="OKZ48" s="155"/>
      <c r="OLA48" s="155"/>
      <c r="OLB48" s="155"/>
      <c r="OLC48" s="155"/>
      <c r="OLD48" s="155"/>
      <c r="OLE48" s="155"/>
      <c r="OLF48" s="155"/>
      <c r="OLG48" s="155"/>
      <c r="OLH48" s="155"/>
      <c r="OLI48" s="155"/>
      <c r="OLJ48" s="155"/>
      <c r="OLK48" s="155"/>
      <c r="OLL48" s="155"/>
      <c r="OLM48" s="155"/>
      <c r="OLN48" s="155"/>
      <c r="OLO48" s="155"/>
      <c r="OLP48" s="155"/>
      <c r="OLQ48" s="155"/>
      <c r="OLR48" s="155"/>
      <c r="OLS48" s="155"/>
      <c r="OLT48" s="155"/>
      <c r="OLU48" s="155"/>
      <c r="OLV48" s="155"/>
      <c r="OLW48" s="155"/>
      <c r="OLX48" s="155"/>
      <c r="OLY48" s="155"/>
      <c r="OLZ48" s="155"/>
      <c r="OMA48" s="155"/>
      <c r="OMB48" s="155"/>
      <c r="OMC48" s="155"/>
      <c r="OMD48" s="155"/>
      <c r="OME48" s="155"/>
      <c r="OMF48" s="155"/>
      <c r="OMG48" s="155"/>
      <c r="OMH48" s="155"/>
      <c r="OMI48" s="155"/>
      <c r="OMJ48" s="155"/>
      <c r="OMK48" s="155"/>
      <c r="OML48" s="155"/>
      <c r="OMM48" s="155"/>
      <c r="OMN48" s="155"/>
      <c r="OMO48" s="155"/>
      <c r="OMP48" s="155"/>
      <c r="OMQ48" s="155"/>
      <c r="OMR48" s="155"/>
      <c r="OMS48" s="155"/>
      <c r="OMT48" s="155"/>
      <c r="OMU48" s="155"/>
      <c r="OMV48" s="155"/>
      <c r="OMW48" s="155"/>
      <c r="OMX48" s="155"/>
      <c r="OMY48" s="155"/>
      <c r="OMZ48" s="155"/>
      <c r="ONA48" s="155"/>
      <c r="ONB48" s="155"/>
      <c r="ONC48" s="155"/>
      <c r="OND48" s="155"/>
      <c r="ONE48" s="155"/>
      <c r="ONF48" s="155"/>
      <c r="ONG48" s="155"/>
      <c r="ONH48" s="155"/>
      <c r="ONI48" s="155"/>
      <c r="ONJ48" s="155"/>
      <c r="ONK48" s="155"/>
      <c r="ONL48" s="155"/>
      <c r="ONM48" s="155"/>
      <c r="ONN48" s="155"/>
      <c r="ONO48" s="155"/>
      <c r="ONP48" s="155"/>
      <c r="ONQ48" s="155"/>
      <c r="ONR48" s="155"/>
      <c r="ONS48" s="155"/>
      <c r="ONT48" s="155"/>
      <c r="ONU48" s="155"/>
      <c r="ONV48" s="155"/>
      <c r="ONW48" s="155"/>
      <c r="ONX48" s="155"/>
      <c r="ONY48" s="155"/>
      <c r="ONZ48" s="155"/>
      <c r="OOA48" s="155"/>
      <c r="OOB48" s="155"/>
      <c r="OOC48" s="155"/>
      <c r="OOD48" s="155"/>
      <c r="OOE48" s="155"/>
      <c r="OOF48" s="155"/>
      <c r="OOG48" s="155"/>
      <c r="OOH48" s="155"/>
      <c r="OOI48" s="155"/>
      <c r="OOJ48" s="155"/>
      <c r="OOK48" s="155"/>
      <c r="OOL48" s="155"/>
      <c r="OOM48" s="155"/>
      <c r="OON48" s="155"/>
      <c r="OOO48" s="155"/>
      <c r="OOP48" s="155"/>
      <c r="OOQ48" s="155"/>
      <c r="OOR48" s="155"/>
      <c r="OOS48" s="155"/>
      <c r="OOT48" s="155"/>
      <c r="OOU48" s="155"/>
      <c r="OOV48" s="155"/>
      <c r="OOW48" s="155"/>
      <c r="OOX48" s="155"/>
      <c r="OOY48" s="155"/>
      <c r="OOZ48" s="155"/>
      <c r="OPA48" s="155"/>
      <c r="OPB48" s="155"/>
      <c r="OPC48" s="155"/>
      <c r="OPD48" s="155"/>
      <c r="OPE48" s="155"/>
      <c r="OPF48" s="155"/>
      <c r="OPG48" s="155"/>
      <c r="OPH48" s="155"/>
      <c r="OPI48" s="155"/>
      <c r="OPJ48" s="155"/>
      <c r="OPK48" s="155"/>
      <c r="OPL48" s="155"/>
      <c r="OPM48" s="155"/>
      <c r="OPN48" s="155"/>
      <c r="OPO48" s="155"/>
      <c r="OPP48" s="155"/>
      <c r="OPQ48" s="155"/>
      <c r="OPR48" s="155"/>
      <c r="OPS48" s="155"/>
      <c r="OPT48" s="155"/>
      <c r="OPU48" s="155"/>
      <c r="OPV48" s="155"/>
      <c r="OPW48" s="155"/>
      <c r="OPX48" s="155"/>
      <c r="OPY48" s="155"/>
      <c r="OPZ48" s="155"/>
      <c r="OQA48" s="155"/>
      <c r="OQB48" s="155"/>
      <c r="OQC48" s="155"/>
      <c r="OQD48" s="155"/>
      <c r="OQE48" s="155"/>
      <c r="OQF48" s="155"/>
      <c r="OQG48" s="155"/>
      <c r="OQH48" s="155"/>
      <c r="OQI48" s="155"/>
      <c r="OQJ48" s="155"/>
      <c r="OQK48" s="155"/>
      <c r="OQL48" s="155"/>
      <c r="OQM48" s="155"/>
      <c r="OQN48" s="155"/>
      <c r="OQO48" s="155"/>
      <c r="OQP48" s="155"/>
      <c r="OQQ48" s="155"/>
      <c r="OQR48" s="155"/>
      <c r="OQS48" s="155"/>
      <c r="OQT48" s="155"/>
      <c r="OQU48" s="155"/>
      <c r="OQV48" s="155"/>
      <c r="OQW48" s="155"/>
      <c r="OQX48" s="155"/>
      <c r="OQY48" s="155"/>
      <c r="OQZ48" s="155"/>
      <c r="ORA48" s="155"/>
      <c r="ORB48" s="155"/>
      <c r="ORC48" s="155"/>
      <c r="ORD48" s="155"/>
      <c r="ORE48" s="155"/>
      <c r="ORF48" s="155"/>
      <c r="ORG48" s="155"/>
      <c r="ORH48" s="155"/>
      <c r="ORI48" s="155"/>
      <c r="ORJ48" s="155"/>
      <c r="ORK48" s="155"/>
      <c r="ORL48" s="155"/>
      <c r="ORM48" s="155"/>
      <c r="ORN48" s="155"/>
      <c r="ORO48" s="155"/>
      <c r="ORP48" s="155"/>
      <c r="ORQ48" s="155"/>
      <c r="ORR48" s="155"/>
      <c r="ORS48" s="155"/>
      <c r="ORT48" s="155"/>
      <c r="ORU48" s="155"/>
      <c r="ORV48" s="155"/>
      <c r="ORW48" s="155"/>
      <c r="ORX48" s="155"/>
      <c r="ORY48" s="155"/>
      <c r="ORZ48" s="155"/>
      <c r="OSA48" s="155"/>
      <c r="OSB48" s="155"/>
      <c r="OSC48" s="155"/>
      <c r="OSD48" s="155"/>
      <c r="OSE48" s="155"/>
      <c r="OSF48" s="155"/>
      <c r="OSG48" s="155"/>
      <c r="OSH48" s="155"/>
      <c r="OSI48" s="155"/>
      <c r="OSJ48" s="155"/>
      <c r="OSK48" s="155"/>
      <c r="OSL48" s="155"/>
      <c r="OSM48" s="155"/>
      <c r="OSN48" s="155"/>
      <c r="OSO48" s="155"/>
      <c r="OSP48" s="155"/>
      <c r="OSQ48" s="155"/>
      <c r="OSR48" s="155"/>
      <c r="OSS48" s="155"/>
      <c r="OST48" s="155"/>
      <c r="OSU48" s="155"/>
      <c r="OSV48" s="155"/>
      <c r="OSW48" s="155"/>
      <c r="OSX48" s="155"/>
      <c r="OSY48" s="155"/>
      <c r="OSZ48" s="155"/>
      <c r="OTA48" s="155"/>
      <c r="OTB48" s="155"/>
      <c r="OTC48" s="155"/>
      <c r="OTD48" s="155"/>
      <c r="OTE48" s="155"/>
      <c r="OTF48" s="155"/>
      <c r="OTG48" s="155"/>
      <c r="OTH48" s="155"/>
      <c r="OTI48" s="155"/>
      <c r="OTJ48" s="155"/>
      <c r="OTK48" s="155"/>
      <c r="OTL48" s="155"/>
      <c r="OTM48" s="155"/>
      <c r="OTN48" s="155"/>
      <c r="OTO48" s="155"/>
      <c r="OTP48" s="155"/>
      <c r="OTQ48" s="155"/>
      <c r="OTR48" s="155"/>
      <c r="OTS48" s="155"/>
      <c r="OTT48" s="155"/>
      <c r="OTU48" s="155"/>
      <c r="OTV48" s="155"/>
      <c r="OTW48" s="155"/>
      <c r="OTX48" s="155"/>
      <c r="OTY48" s="155"/>
      <c r="OTZ48" s="155"/>
      <c r="OUA48" s="155"/>
      <c r="OUB48" s="155"/>
      <c r="OUC48" s="155"/>
      <c r="OUD48" s="155"/>
      <c r="OUE48" s="155"/>
      <c r="OUF48" s="155"/>
      <c r="OUG48" s="155"/>
      <c r="OUH48" s="155"/>
      <c r="OUI48" s="155"/>
      <c r="OUJ48" s="155"/>
      <c r="OUK48" s="155"/>
      <c r="OUL48" s="155"/>
      <c r="OUM48" s="155"/>
      <c r="OUN48" s="155"/>
      <c r="OUO48" s="155"/>
      <c r="OUP48" s="155"/>
      <c r="OUQ48" s="155"/>
      <c r="OUR48" s="155"/>
      <c r="OUS48" s="155"/>
      <c r="OUT48" s="155"/>
      <c r="OUU48" s="155"/>
      <c r="OUV48" s="155"/>
      <c r="OUW48" s="155"/>
      <c r="OUX48" s="155"/>
      <c r="OUY48" s="155"/>
      <c r="OUZ48" s="155"/>
      <c r="OVA48" s="155"/>
      <c r="OVB48" s="155"/>
      <c r="OVC48" s="155"/>
      <c r="OVD48" s="155"/>
      <c r="OVE48" s="155"/>
      <c r="OVF48" s="155"/>
      <c r="OVG48" s="155"/>
      <c r="OVH48" s="155"/>
      <c r="OVI48" s="155"/>
      <c r="OVJ48" s="155"/>
      <c r="OVK48" s="155"/>
      <c r="OVL48" s="155"/>
      <c r="OVM48" s="155"/>
      <c r="OVN48" s="155"/>
      <c r="OVO48" s="155"/>
      <c r="OVP48" s="155"/>
      <c r="OVQ48" s="155"/>
      <c r="OVR48" s="155"/>
      <c r="OVS48" s="155"/>
      <c r="OVT48" s="155"/>
      <c r="OVU48" s="155"/>
      <c r="OVV48" s="155"/>
      <c r="OVW48" s="155"/>
      <c r="OVX48" s="155"/>
      <c r="OVY48" s="155"/>
      <c r="OVZ48" s="155"/>
      <c r="OWA48" s="155"/>
      <c r="OWB48" s="155"/>
      <c r="OWC48" s="155"/>
      <c r="OWD48" s="155"/>
      <c r="OWE48" s="155"/>
      <c r="OWF48" s="155"/>
      <c r="OWG48" s="155"/>
      <c r="OWH48" s="155"/>
      <c r="OWI48" s="155"/>
      <c r="OWJ48" s="155"/>
      <c r="OWK48" s="155"/>
      <c r="OWL48" s="155"/>
      <c r="OWM48" s="155"/>
      <c r="OWN48" s="155"/>
      <c r="OWO48" s="155"/>
      <c r="OWP48" s="155"/>
      <c r="OWQ48" s="155"/>
      <c r="OWR48" s="155"/>
      <c r="OWS48" s="155"/>
      <c r="OWT48" s="155"/>
      <c r="OWU48" s="155"/>
      <c r="OWV48" s="155"/>
      <c r="OWW48" s="155"/>
      <c r="OWX48" s="155"/>
      <c r="OWY48" s="155"/>
      <c r="OWZ48" s="155"/>
      <c r="OXA48" s="155"/>
      <c r="OXB48" s="155"/>
      <c r="OXC48" s="155"/>
      <c r="OXD48" s="155"/>
      <c r="OXE48" s="155"/>
      <c r="OXF48" s="155"/>
      <c r="OXG48" s="155"/>
      <c r="OXH48" s="155"/>
      <c r="OXI48" s="155"/>
      <c r="OXJ48" s="155"/>
      <c r="OXK48" s="155"/>
      <c r="OXL48" s="155"/>
      <c r="OXM48" s="155"/>
      <c r="OXN48" s="155"/>
      <c r="OXO48" s="155"/>
      <c r="OXP48" s="155"/>
      <c r="OXQ48" s="155"/>
      <c r="OXR48" s="155"/>
      <c r="OXS48" s="155"/>
      <c r="OXT48" s="155"/>
      <c r="OXU48" s="155"/>
      <c r="OXV48" s="155"/>
      <c r="OXW48" s="155"/>
      <c r="OXX48" s="155"/>
      <c r="OXY48" s="155"/>
      <c r="OXZ48" s="155"/>
      <c r="OYA48" s="155"/>
      <c r="OYB48" s="155"/>
      <c r="OYC48" s="155"/>
      <c r="OYD48" s="155"/>
      <c r="OYE48" s="155"/>
      <c r="OYF48" s="155"/>
      <c r="OYG48" s="155"/>
      <c r="OYH48" s="155"/>
      <c r="OYI48" s="155"/>
      <c r="OYJ48" s="155"/>
      <c r="OYK48" s="155"/>
      <c r="OYL48" s="155"/>
      <c r="OYM48" s="155"/>
      <c r="OYN48" s="155"/>
      <c r="OYO48" s="155"/>
      <c r="OYP48" s="155"/>
      <c r="OYQ48" s="155"/>
      <c r="OYR48" s="155"/>
      <c r="OYS48" s="155"/>
      <c r="OYT48" s="155"/>
      <c r="OYU48" s="155"/>
      <c r="OYV48" s="155"/>
      <c r="OYW48" s="155"/>
      <c r="OYX48" s="155"/>
      <c r="OYY48" s="155"/>
      <c r="OYZ48" s="155"/>
      <c r="OZA48" s="155"/>
      <c r="OZB48" s="155"/>
      <c r="OZC48" s="155"/>
      <c r="OZD48" s="155"/>
      <c r="OZE48" s="155"/>
      <c r="OZF48" s="155"/>
      <c r="OZG48" s="155"/>
      <c r="OZH48" s="155"/>
      <c r="OZI48" s="155"/>
      <c r="OZJ48" s="155"/>
      <c r="OZK48" s="155"/>
      <c r="OZL48" s="155"/>
      <c r="OZM48" s="155"/>
      <c r="OZN48" s="155"/>
      <c r="OZO48" s="155"/>
      <c r="OZP48" s="155"/>
      <c r="OZQ48" s="155"/>
      <c r="OZR48" s="155"/>
      <c r="OZS48" s="155"/>
      <c r="OZT48" s="155"/>
      <c r="OZU48" s="155"/>
      <c r="OZV48" s="155"/>
      <c r="OZW48" s="155"/>
      <c r="OZX48" s="155"/>
      <c r="OZY48" s="155"/>
      <c r="OZZ48" s="155"/>
      <c r="PAA48" s="155"/>
      <c r="PAB48" s="155"/>
      <c r="PAC48" s="155"/>
      <c r="PAD48" s="155"/>
      <c r="PAE48" s="155"/>
      <c r="PAF48" s="155"/>
      <c r="PAG48" s="155"/>
      <c r="PAH48" s="155"/>
      <c r="PAI48" s="155"/>
      <c r="PAJ48" s="155"/>
      <c r="PAK48" s="155"/>
      <c r="PAL48" s="155"/>
      <c r="PAM48" s="155"/>
      <c r="PAN48" s="155"/>
      <c r="PAO48" s="155"/>
      <c r="PAP48" s="155"/>
      <c r="PAQ48" s="155"/>
      <c r="PAR48" s="155"/>
      <c r="PAS48" s="155"/>
      <c r="PAT48" s="155"/>
      <c r="PAU48" s="155"/>
      <c r="PAV48" s="155"/>
      <c r="PAW48" s="155"/>
      <c r="PAX48" s="155"/>
      <c r="PAY48" s="155"/>
      <c r="PAZ48" s="155"/>
      <c r="PBA48" s="155"/>
      <c r="PBB48" s="155"/>
      <c r="PBC48" s="155"/>
      <c r="PBD48" s="155"/>
      <c r="PBE48" s="155"/>
      <c r="PBF48" s="155"/>
      <c r="PBG48" s="155"/>
      <c r="PBH48" s="155"/>
      <c r="PBI48" s="155"/>
      <c r="PBJ48" s="155"/>
      <c r="PBK48" s="155"/>
      <c r="PBL48" s="155"/>
      <c r="PBM48" s="155"/>
      <c r="PBN48" s="155"/>
      <c r="PBO48" s="155"/>
      <c r="PBP48" s="155"/>
      <c r="PBQ48" s="155"/>
      <c r="PBR48" s="155"/>
      <c r="PBS48" s="155"/>
      <c r="PBT48" s="155"/>
      <c r="PBU48" s="155"/>
      <c r="PBV48" s="155"/>
      <c r="PBW48" s="155"/>
      <c r="PBX48" s="155"/>
      <c r="PBY48" s="155"/>
      <c r="PBZ48" s="155"/>
      <c r="PCA48" s="155"/>
      <c r="PCB48" s="155"/>
      <c r="PCC48" s="155"/>
      <c r="PCD48" s="155"/>
      <c r="PCE48" s="155"/>
      <c r="PCF48" s="155"/>
      <c r="PCG48" s="155"/>
      <c r="PCH48" s="155"/>
      <c r="PCI48" s="155"/>
      <c r="PCJ48" s="155"/>
      <c r="PCK48" s="155"/>
      <c r="PCL48" s="155"/>
      <c r="PCM48" s="155"/>
      <c r="PCN48" s="155"/>
      <c r="PCO48" s="155"/>
      <c r="PCP48" s="155"/>
      <c r="PCQ48" s="155"/>
      <c r="PCR48" s="155"/>
      <c r="PCS48" s="155"/>
      <c r="PCT48" s="155"/>
      <c r="PCU48" s="155"/>
      <c r="PCV48" s="155"/>
      <c r="PCW48" s="155"/>
      <c r="PCX48" s="155"/>
      <c r="PCY48" s="155"/>
      <c r="PCZ48" s="155"/>
      <c r="PDA48" s="155"/>
      <c r="PDB48" s="155"/>
      <c r="PDC48" s="155"/>
      <c r="PDD48" s="155"/>
      <c r="PDE48" s="155"/>
      <c r="PDF48" s="155"/>
      <c r="PDG48" s="155"/>
      <c r="PDH48" s="155"/>
      <c r="PDI48" s="155"/>
      <c r="PDJ48" s="155"/>
      <c r="PDK48" s="155"/>
      <c r="PDL48" s="155"/>
      <c r="PDM48" s="155"/>
      <c r="PDN48" s="155"/>
      <c r="PDO48" s="155"/>
      <c r="PDP48" s="155"/>
      <c r="PDQ48" s="155"/>
      <c r="PDR48" s="155"/>
      <c r="PDS48" s="155"/>
      <c r="PDT48" s="155"/>
      <c r="PDU48" s="155"/>
      <c r="PDV48" s="155"/>
      <c r="PDW48" s="155"/>
      <c r="PDX48" s="155"/>
      <c r="PDY48" s="155"/>
      <c r="PDZ48" s="155"/>
      <c r="PEA48" s="155"/>
      <c r="PEB48" s="155"/>
      <c r="PEC48" s="155"/>
      <c r="PED48" s="155"/>
      <c r="PEE48" s="155"/>
      <c r="PEF48" s="155"/>
      <c r="PEG48" s="155"/>
      <c r="PEH48" s="155"/>
      <c r="PEI48" s="155"/>
      <c r="PEJ48" s="155"/>
      <c r="PEK48" s="155"/>
      <c r="PEL48" s="155"/>
      <c r="PEM48" s="155"/>
      <c r="PEN48" s="155"/>
      <c r="PEO48" s="155"/>
      <c r="PEP48" s="155"/>
      <c r="PEQ48" s="155"/>
      <c r="PER48" s="155"/>
      <c r="PES48" s="155"/>
      <c r="PET48" s="155"/>
      <c r="PEU48" s="155"/>
      <c r="PEV48" s="155"/>
      <c r="PEW48" s="155"/>
      <c r="PEX48" s="155"/>
      <c r="PEY48" s="155"/>
      <c r="PEZ48" s="155"/>
      <c r="PFA48" s="155"/>
      <c r="PFB48" s="155"/>
      <c r="PFC48" s="155"/>
      <c r="PFD48" s="155"/>
      <c r="PFE48" s="155"/>
      <c r="PFF48" s="155"/>
      <c r="PFG48" s="155"/>
      <c r="PFH48" s="155"/>
      <c r="PFI48" s="155"/>
      <c r="PFJ48" s="155"/>
      <c r="PFK48" s="155"/>
      <c r="PFL48" s="155"/>
      <c r="PFM48" s="155"/>
      <c r="PFN48" s="155"/>
      <c r="PFO48" s="155"/>
      <c r="PFP48" s="155"/>
      <c r="PFQ48" s="155"/>
      <c r="PFR48" s="155"/>
      <c r="PFS48" s="155"/>
      <c r="PFT48" s="155"/>
      <c r="PFU48" s="155"/>
      <c r="PFV48" s="155"/>
      <c r="PFW48" s="155"/>
      <c r="PFX48" s="155"/>
      <c r="PFY48" s="155"/>
      <c r="PFZ48" s="155"/>
      <c r="PGA48" s="155"/>
      <c r="PGB48" s="155"/>
      <c r="PGC48" s="155"/>
      <c r="PGD48" s="155"/>
      <c r="PGE48" s="155"/>
      <c r="PGF48" s="155"/>
      <c r="PGG48" s="155"/>
      <c r="PGH48" s="155"/>
      <c r="PGI48" s="155"/>
      <c r="PGJ48" s="155"/>
      <c r="PGK48" s="155"/>
      <c r="PGL48" s="155"/>
      <c r="PGM48" s="155"/>
      <c r="PGN48" s="155"/>
      <c r="PGO48" s="155"/>
      <c r="PGP48" s="155"/>
      <c r="PGQ48" s="155"/>
      <c r="PGR48" s="155"/>
      <c r="PGS48" s="155"/>
      <c r="PGT48" s="155"/>
      <c r="PGU48" s="155"/>
      <c r="PGV48" s="155"/>
      <c r="PGW48" s="155"/>
      <c r="PGX48" s="155"/>
      <c r="PGY48" s="155"/>
      <c r="PGZ48" s="155"/>
      <c r="PHA48" s="155"/>
      <c r="PHB48" s="155"/>
      <c r="PHC48" s="155"/>
      <c r="PHD48" s="155"/>
      <c r="PHE48" s="155"/>
      <c r="PHF48" s="155"/>
      <c r="PHG48" s="155"/>
      <c r="PHH48" s="155"/>
      <c r="PHI48" s="155"/>
      <c r="PHJ48" s="155"/>
      <c r="PHK48" s="155"/>
      <c r="PHL48" s="155"/>
      <c r="PHM48" s="155"/>
      <c r="PHN48" s="155"/>
      <c r="PHO48" s="155"/>
      <c r="PHP48" s="155"/>
      <c r="PHQ48" s="155"/>
      <c r="PHR48" s="155"/>
      <c r="PHS48" s="155"/>
      <c r="PHT48" s="155"/>
      <c r="PHU48" s="155"/>
      <c r="PHV48" s="155"/>
      <c r="PHW48" s="155"/>
      <c r="PHX48" s="155"/>
      <c r="PHY48" s="155"/>
      <c r="PHZ48" s="155"/>
      <c r="PIA48" s="155"/>
      <c r="PIB48" s="155"/>
      <c r="PIC48" s="155"/>
      <c r="PID48" s="155"/>
      <c r="PIE48" s="155"/>
      <c r="PIF48" s="155"/>
      <c r="PIG48" s="155"/>
      <c r="PIH48" s="155"/>
      <c r="PII48" s="155"/>
      <c r="PIJ48" s="155"/>
      <c r="PIK48" s="155"/>
      <c r="PIL48" s="155"/>
      <c r="PIM48" s="155"/>
      <c r="PIN48" s="155"/>
      <c r="PIO48" s="155"/>
      <c r="PIP48" s="155"/>
      <c r="PIQ48" s="155"/>
      <c r="PIR48" s="155"/>
      <c r="PIS48" s="155"/>
      <c r="PIT48" s="155"/>
      <c r="PIU48" s="155"/>
      <c r="PIV48" s="155"/>
      <c r="PIW48" s="155"/>
      <c r="PIX48" s="155"/>
      <c r="PIY48" s="155"/>
      <c r="PIZ48" s="155"/>
      <c r="PJA48" s="155"/>
      <c r="PJB48" s="155"/>
      <c r="PJC48" s="155"/>
      <c r="PJD48" s="155"/>
      <c r="PJE48" s="155"/>
      <c r="PJF48" s="155"/>
      <c r="PJG48" s="155"/>
      <c r="PJH48" s="155"/>
      <c r="PJI48" s="155"/>
      <c r="PJJ48" s="155"/>
      <c r="PJK48" s="155"/>
      <c r="PJL48" s="155"/>
      <c r="PJM48" s="155"/>
      <c r="PJN48" s="155"/>
      <c r="PJO48" s="155"/>
      <c r="PJP48" s="155"/>
      <c r="PJQ48" s="155"/>
      <c r="PJR48" s="155"/>
      <c r="PJS48" s="155"/>
      <c r="PJT48" s="155"/>
      <c r="PJU48" s="155"/>
      <c r="PJV48" s="155"/>
      <c r="PJW48" s="155"/>
      <c r="PJX48" s="155"/>
      <c r="PJY48" s="155"/>
      <c r="PJZ48" s="155"/>
      <c r="PKA48" s="155"/>
      <c r="PKB48" s="155"/>
      <c r="PKC48" s="155"/>
      <c r="PKD48" s="155"/>
      <c r="PKE48" s="155"/>
      <c r="PKF48" s="155"/>
      <c r="PKG48" s="155"/>
      <c r="PKH48" s="155"/>
      <c r="PKI48" s="155"/>
      <c r="PKJ48" s="155"/>
      <c r="PKK48" s="155"/>
      <c r="PKL48" s="155"/>
      <c r="PKM48" s="155"/>
      <c r="PKN48" s="155"/>
      <c r="PKO48" s="155"/>
      <c r="PKP48" s="155"/>
      <c r="PKQ48" s="155"/>
      <c r="PKR48" s="155"/>
      <c r="PKS48" s="155"/>
      <c r="PKT48" s="155"/>
      <c r="PKU48" s="155"/>
      <c r="PKV48" s="155"/>
      <c r="PKW48" s="155"/>
      <c r="PKX48" s="155"/>
      <c r="PKY48" s="155"/>
      <c r="PKZ48" s="155"/>
      <c r="PLA48" s="155"/>
      <c r="PLB48" s="155"/>
      <c r="PLC48" s="155"/>
      <c r="PLD48" s="155"/>
      <c r="PLE48" s="155"/>
      <c r="PLF48" s="155"/>
      <c r="PLG48" s="155"/>
      <c r="PLH48" s="155"/>
      <c r="PLI48" s="155"/>
      <c r="PLJ48" s="155"/>
      <c r="PLK48" s="155"/>
      <c r="PLL48" s="155"/>
      <c r="PLM48" s="155"/>
      <c r="PLN48" s="155"/>
      <c r="PLO48" s="155"/>
      <c r="PLP48" s="155"/>
      <c r="PLQ48" s="155"/>
      <c r="PLR48" s="155"/>
      <c r="PLS48" s="155"/>
      <c r="PLT48" s="155"/>
      <c r="PLU48" s="155"/>
      <c r="PLV48" s="155"/>
      <c r="PLW48" s="155"/>
      <c r="PLX48" s="155"/>
      <c r="PLY48" s="155"/>
      <c r="PLZ48" s="155"/>
      <c r="PMA48" s="155"/>
      <c r="PMB48" s="155"/>
      <c r="PMC48" s="155"/>
      <c r="PMD48" s="155"/>
      <c r="PME48" s="155"/>
      <c r="PMF48" s="155"/>
      <c r="PMG48" s="155"/>
      <c r="PMH48" s="155"/>
      <c r="PMI48" s="155"/>
      <c r="PMJ48" s="155"/>
      <c r="PMK48" s="155"/>
      <c r="PML48" s="155"/>
      <c r="PMM48" s="155"/>
      <c r="PMN48" s="155"/>
      <c r="PMO48" s="155"/>
      <c r="PMP48" s="155"/>
      <c r="PMQ48" s="155"/>
      <c r="PMR48" s="155"/>
      <c r="PMS48" s="155"/>
      <c r="PMT48" s="155"/>
      <c r="PMU48" s="155"/>
      <c r="PMV48" s="155"/>
      <c r="PMW48" s="155"/>
      <c r="PMX48" s="155"/>
      <c r="PMY48" s="155"/>
      <c r="PMZ48" s="155"/>
      <c r="PNA48" s="155"/>
      <c r="PNB48" s="155"/>
      <c r="PNC48" s="155"/>
      <c r="PND48" s="155"/>
      <c r="PNE48" s="155"/>
      <c r="PNF48" s="155"/>
      <c r="PNG48" s="155"/>
      <c r="PNH48" s="155"/>
      <c r="PNI48" s="155"/>
      <c r="PNJ48" s="155"/>
      <c r="PNK48" s="155"/>
      <c r="PNL48" s="155"/>
      <c r="PNM48" s="155"/>
      <c r="PNN48" s="155"/>
      <c r="PNO48" s="155"/>
      <c r="PNP48" s="155"/>
      <c r="PNQ48" s="155"/>
      <c r="PNR48" s="155"/>
      <c r="PNS48" s="155"/>
      <c r="PNT48" s="155"/>
      <c r="PNU48" s="155"/>
      <c r="PNV48" s="155"/>
      <c r="PNW48" s="155"/>
      <c r="PNX48" s="155"/>
      <c r="PNY48" s="155"/>
      <c r="PNZ48" s="155"/>
      <c r="POA48" s="155"/>
      <c r="POB48" s="155"/>
      <c r="POC48" s="155"/>
      <c r="POD48" s="155"/>
      <c r="POE48" s="155"/>
      <c r="POF48" s="155"/>
      <c r="POG48" s="155"/>
      <c r="POH48" s="155"/>
      <c r="POI48" s="155"/>
      <c r="POJ48" s="155"/>
      <c r="POK48" s="155"/>
      <c r="POL48" s="155"/>
      <c r="POM48" s="155"/>
      <c r="PON48" s="155"/>
      <c r="POO48" s="155"/>
      <c r="POP48" s="155"/>
      <c r="POQ48" s="155"/>
      <c r="POR48" s="155"/>
      <c r="POS48" s="155"/>
      <c r="POT48" s="155"/>
      <c r="POU48" s="155"/>
      <c r="POV48" s="155"/>
      <c r="POW48" s="155"/>
      <c r="POX48" s="155"/>
      <c r="POY48" s="155"/>
      <c r="POZ48" s="155"/>
      <c r="PPA48" s="155"/>
      <c r="PPB48" s="155"/>
      <c r="PPC48" s="155"/>
      <c r="PPD48" s="155"/>
      <c r="PPE48" s="155"/>
      <c r="PPF48" s="155"/>
      <c r="PPG48" s="155"/>
      <c r="PPH48" s="155"/>
      <c r="PPI48" s="155"/>
      <c r="PPJ48" s="155"/>
      <c r="PPK48" s="155"/>
      <c r="PPL48" s="155"/>
      <c r="PPM48" s="155"/>
      <c r="PPN48" s="155"/>
      <c r="PPO48" s="155"/>
      <c r="PPP48" s="155"/>
      <c r="PPQ48" s="155"/>
      <c r="PPR48" s="155"/>
      <c r="PPS48" s="155"/>
      <c r="PPT48" s="155"/>
      <c r="PPU48" s="155"/>
      <c r="PPV48" s="155"/>
      <c r="PPW48" s="155"/>
      <c r="PPX48" s="155"/>
      <c r="PPY48" s="155"/>
      <c r="PPZ48" s="155"/>
      <c r="PQA48" s="155"/>
      <c r="PQB48" s="155"/>
      <c r="PQC48" s="155"/>
      <c r="PQD48" s="155"/>
      <c r="PQE48" s="155"/>
      <c r="PQF48" s="155"/>
      <c r="PQG48" s="155"/>
      <c r="PQH48" s="155"/>
      <c r="PQI48" s="155"/>
      <c r="PQJ48" s="155"/>
      <c r="PQK48" s="155"/>
      <c r="PQL48" s="155"/>
      <c r="PQM48" s="155"/>
      <c r="PQN48" s="155"/>
      <c r="PQO48" s="155"/>
      <c r="PQP48" s="155"/>
      <c r="PQQ48" s="155"/>
      <c r="PQR48" s="155"/>
      <c r="PQS48" s="155"/>
      <c r="PQT48" s="155"/>
      <c r="PQU48" s="155"/>
      <c r="PQV48" s="155"/>
      <c r="PQW48" s="155"/>
      <c r="PQX48" s="155"/>
      <c r="PQY48" s="155"/>
      <c r="PQZ48" s="155"/>
      <c r="PRA48" s="155"/>
      <c r="PRB48" s="155"/>
      <c r="PRC48" s="155"/>
      <c r="PRD48" s="155"/>
      <c r="PRE48" s="155"/>
      <c r="PRF48" s="155"/>
      <c r="PRG48" s="155"/>
      <c r="PRH48" s="155"/>
      <c r="PRI48" s="155"/>
      <c r="PRJ48" s="155"/>
      <c r="PRK48" s="155"/>
      <c r="PRL48" s="155"/>
      <c r="PRM48" s="155"/>
      <c r="PRN48" s="155"/>
      <c r="PRO48" s="155"/>
      <c r="PRP48" s="155"/>
      <c r="PRQ48" s="155"/>
      <c r="PRR48" s="155"/>
      <c r="PRS48" s="155"/>
      <c r="PRT48" s="155"/>
      <c r="PRU48" s="155"/>
      <c r="PRV48" s="155"/>
      <c r="PRW48" s="155"/>
      <c r="PRX48" s="155"/>
      <c r="PRY48" s="155"/>
      <c r="PRZ48" s="155"/>
      <c r="PSA48" s="155"/>
      <c r="PSB48" s="155"/>
      <c r="PSC48" s="155"/>
      <c r="PSD48" s="155"/>
      <c r="PSE48" s="155"/>
      <c r="PSF48" s="155"/>
      <c r="PSG48" s="155"/>
      <c r="PSH48" s="155"/>
      <c r="PSI48" s="155"/>
      <c r="PSJ48" s="155"/>
      <c r="PSK48" s="155"/>
      <c r="PSL48" s="155"/>
      <c r="PSM48" s="155"/>
      <c r="PSN48" s="155"/>
      <c r="PSO48" s="155"/>
      <c r="PSP48" s="155"/>
      <c r="PSQ48" s="155"/>
      <c r="PSR48" s="155"/>
      <c r="PSS48" s="155"/>
      <c r="PST48" s="155"/>
      <c r="PSU48" s="155"/>
      <c r="PSV48" s="155"/>
      <c r="PSW48" s="155"/>
      <c r="PSX48" s="155"/>
      <c r="PSY48" s="155"/>
      <c r="PSZ48" s="155"/>
      <c r="PTA48" s="155"/>
      <c r="PTB48" s="155"/>
      <c r="PTC48" s="155"/>
      <c r="PTD48" s="155"/>
      <c r="PTE48" s="155"/>
      <c r="PTF48" s="155"/>
      <c r="PTG48" s="155"/>
      <c r="PTH48" s="155"/>
      <c r="PTI48" s="155"/>
      <c r="PTJ48" s="155"/>
      <c r="PTK48" s="155"/>
      <c r="PTL48" s="155"/>
      <c r="PTM48" s="155"/>
      <c r="PTN48" s="155"/>
      <c r="PTO48" s="155"/>
      <c r="PTP48" s="155"/>
      <c r="PTQ48" s="155"/>
      <c r="PTR48" s="155"/>
      <c r="PTS48" s="155"/>
      <c r="PTT48" s="155"/>
      <c r="PTU48" s="155"/>
      <c r="PTV48" s="155"/>
      <c r="PTW48" s="155"/>
      <c r="PTX48" s="155"/>
      <c r="PTY48" s="155"/>
      <c r="PTZ48" s="155"/>
      <c r="PUA48" s="155"/>
      <c r="PUB48" s="155"/>
      <c r="PUC48" s="155"/>
      <c r="PUD48" s="155"/>
      <c r="PUE48" s="155"/>
      <c r="PUF48" s="155"/>
      <c r="PUG48" s="155"/>
      <c r="PUH48" s="155"/>
      <c r="PUI48" s="155"/>
      <c r="PUJ48" s="155"/>
      <c r="PUK48" s="155"/>
      <c r="PUL48" s="155"/>
      <c r="PUM48" s="155"/>
      <c r="PUN48" s="155"/>
      <c r="PUO48" s="155"/>
      <c r="PUP48" s="155"/>
      <c r="PUQ48" s="155"/>
      <c r="PUR48" s="155"/>
      <c r="PUS48" s="155"/>
      <c r="PUT48" s="155"/>
      <c r="PUU48" s="155"/>
      <c r="PUV48" s="155"/>
      <c r="PUW48" s="155"/>
      <c r="PUX48" s="155"/>
      <c r="PUY48" s="155"/>
      <c r="PUZ48" s="155"/>
      <c r="PVA48" s="155"/>
      <c r="PVB48" s="155"/>
      <c r="PVC48" s="155"/>
      <c r="PVD48" s="155"/>
      <c r="PVE48" s="155"/>
      <c r="PVF48" s="155"/>
      <c r="PVG48" s="155"/>
      <c r="PVH48" s="155"/>
      <c r="PVI48" s="155"/>
      <c r="PVJ48" s="155"/>
      <c r="PVK48" s="155"/>
      <c r="PVL48" s="155"/>
      <c r="PVM48" s="155"/>
      <c r="PVN48" s="155"/>
      <c r="PVO48" s="155"/>
      <c r="PVP48" s="155"/>
      <c r="PVQ48" s="155"/>
      <c r="PVR48" s="155"/>
      <c r="PVS48" s="155"/>
      <c r="PVT48" s="155"/>
      <c r="PVU48" s="155"/>
      <c r="PVV48" s="155"/>
      <c r="PVW48" s="155"/>
      <c r="PVX48" s="155"/>
      <c r="PVY48" s="155"/>
      <c r="PVZ48" s="155"/>
      <c r="PWA48" s="155"/>
      <c r="PWB48" s="155"/>
      <c r="PWC48" s="155"/>
      <c r="PWD48" s="155"/>
      <c r="PWE48" s="155"/>
      <c r="PWF48" s="155"/>
      <c r="PWG48" s="155"/>
      <c r="PWH48" s="155"/>
      <c r="PWI48" s="155"/>
      <c r="PWJ48" s="155"/>
      <c r="PWK48" s="155"/>
      <c r="PWL48" s="155"/>
      <c r="PWM48" s="155"/>
      <c r="PWN48" s="155"/>
      <c r="PWO48" s="155"/>
      <c r="PWP48" s="155"/>
      <c r="PWQ48" s="155"/>
      <c r="PWR48" s="155"/>
      <c r="PWS48" s="155"/>
      <c r="PWT48" s="155"/>
      <c r="PWU48" s="155"/>
      <c r="PWV48" s="155"/>
      <c r="PWW48" s="155"/>
      <c r="PWX48" s="155"/>
      <c r="PWY48" s="155"/>
      <c r="PWZ48" s="155"/>
      <c r="PXA48" s="155"/>
      <c r="PXB48" s="155"/>
      <c r="PXC48" s="155"/>
      <c r="PXD48" s="155"/>
      <c r="PXE48" s="155"/>
      <c r="PXF48" s="155"/>
      <c r="PXG48" s="155"/>
      <c r="PXH48" s="155"/>
      <c r="PXI48" s="155"/>
      <c r="PXJ48" s="155"/>
      <c r="PXK48" s="155"/>
      <c r="PXL48" s="155"/>
      <c r="PXM48" s="155"/>
      <c r="PXN48" s="155"/>
      <c r="PXO48" s="155"/>
      <c r="PXP48" s="155"/>
      <c r="PXQ48" s="155"/>
      <c r="PXR48" s="155"/>
      <c r="PXS48" s="155"/>
      <c r="PXT48" s="155"/>
      <c r="PXU48" s="155"/>
      <c r="PXV48" s="155"/>
      <c r="PXW48" s="155"/>
      <c r="PXX48" s="155"/>
      <c r="PXY48" s="155"/>
      <c r="PXZ48" s="155"/>
      <c r="PYA48" s="155"/>
      <c r="PYB48" s="155"/>
      <c r="PYC48" s="155"/>
      <c r="PYD48" s="155"/>
      <c r="PYE48" s="155"/>
      <c r="PYF48" s="155"/>
      <c r="PYG48" s="155"/>
      <c r="PYH48" s="155"/>
      <c r="PYI48" s="155"/>
      <c r="PYJ48" s="155"/>
      <c r="PYK48" s="155"/>
      <c r="PYL48" s="155"/>
      <c r="PYM48" s="155"/>
      <c r="PYN48" s="155"/>
      <c r="PYO48" s="155"/>
      <c r="PYP48" s="155"/>
      <c r="PYQ48" s="155"/>
      <c r="PYR48" s="155"/>
      <c r="PYS48" s="155"/>
      <c r="PYT48" s="155"/>
      <c r="PYU48" s="155"/>
      <c r="PYV48" s="155"/>
      <c r="PYW48" s="155"/>
      <c r="PYX48" s="155"/>
      <c r="PYY48" s="155"/>
      <c r="PYZ48" s="155"/>
      <c r="PZA48" s="155"/>
      <c r="PZB48" s="155"/>
      <c r="PZC48" s="155"/>
      <c r="PZD48" s="155"/>
      <c r="PZE48" s="155"/>
      <c r="PZF48" s="155"/>
      <c r="PZG48" s="155"/>
      <c r="PZH48" s="155"/>
      <c r="PZI48" s="155"/>
      <c r="PZJ48" s="155"/>
      <c r="PZK48" s="155"/>
      <c r="PZL48" s="155"/>
      <c r="PZM48" s="155"/>
      <c r="PZN48" s="155"/>
      <c r="PZO48" s="155"/>
      <c r="PZP48" s="155"/>
      <c r="PZQ48" s="155"/>
      <c r="PZR48" s="155"/>
      <c r="PZS48" s="155"/>
      <c r="PZT48" s="155"/>
      <c r="PZU48" s="155"/>
      <c r="PZV48" s="155"/>
      <c r="PZW48" s="155"/>
      <c r="PZX48" s="155"/>
      <c r="PZY48" s="155"/>
      <c r="PZZ48" s="155"/>
      <c r="QAA48" s="155"/>
      <c r="QAB48" s="155"/>
      <c r="QAC48" s="155"/>
      <c r="QAD48" s="155"/>
      <c r="QAE48" s="155"/>
      <c r="QAF48" s="155"/>
      <c r="QAG48" s="155"/>
      <c r="QAH48" s="155"/>
      <c r="QAI48" s="155"/>
      <c r="QAJ48" s="155"/>
      <c r="QAK48" s="155"/>
      <c r="QAL48" s="155"/>
      <c r="QAM48" s="155"/>
      <c r="QAN48" s="155"/>
      <c r="QAO48" s="155"/>
      <c r="QAP48" s="155"/>
      <c r="QAQ48" s="155"/>
      <c r="QAR48" s="155"/>
      <c r="QAS48" s="155"/>
      <c r="QAT48" s="155"/>
      <c r="QAU48" s="155"/>
      <c r="QAV48" s="155"/>
      <c r="QAW48" s="155"/>
      <c r="QAX48" s="155"/>
      <c r="QAY48" s="155"/>
      <c r="QAZ48" s="155"/>
      <c r="QBA48" s="155"/>
      <c r="QBB48" s="155"/>
      <c r="QBC48" s="155"/>
      <c r="QBD48" s="155"/>
      <c r="QBE48" s="155"/>
      <c r="QBF48" s="155"/>
      <c r="QBG48" s="155"/>
      <c r="QBH48" s="155"/>
      <c r="QBI48" s="155"/>
      <c r="QBJ48" s="155"/>
      <c r="QBK48" s="155"/>
      <c r="QBL48" s="155"/>
      <c r="QBM48" s="155"/>
      <c r="QBN48" s="155"/>
      <c r="QBO48" s="155"/>
      <c r="QBP48" s="155"/>
      <c r="QBQ48" s="155"/>
      <c r="QBR48" s="155"/>
      <c r="QBS48" s="155"/>
      <c r="QBT48" s="155"/>
      <c r="QBU48" s="155"/>
      <c r="QBV48" s="155"/>
      <c r="QBW48" s="155"/>
      <c r="QBX48" s="155"/>
      <c r="QBY48" s="155"/>
      <c r="QBZ48" s="155"/>
      <c r="QCA48" s="155"/>
      <c r="QCB48" s="155"/>
      <c r="QCC48" s="155"/>
      <c r="QCD48" s="155"/>
      <c r="QCE48" s="155"/>
      <c r="QCF48" s="155"/>
      <c r="QCG48" s="155"/>
      <c r="QCH48" s="155"/>
      <c r="QCI48" s="155"/>
      <c r="QCJ48" s="155"/>
      <c r="QCK48" s="155"/>
      <c r="QCL48" s="155"/>
      <c r="QCM48" s="155"/>
      <c r="QCN48" s="155"/>
      <c r="QCO48" s="155"/>
      <c r="QCP48" s="155"/>
      <c r="QCQ48" s="155"/>
      <c r="QCR48" s="155"/>
      <c r="QCS48" s="155"/>
      <c r="QCT48" s="155"/>
      <c r="QCU48" s="155"/>
      <c r="QCV48" s="155"/>
      <c r="QCW48" s="155"/>
      <c r="QCX48" s="155"/>
      <c r="QCY48" s="155"/>
      <c r="QCZ48" s="155"/>
      <c r="QDA48" s="155"/>
      <c r="QDB48" s="155"/>
      <c r="QDC48" s="155"/>
      <c r="QDD48" s="155"/>
      <c r="QDE48" s="155"/>
      <c r="QDF48" s="155"/>
      <c r="QDG48" s="155"/>
      <c r="QDH48" s="155"/>
      <c r="QDI48" s="155"/>
      <c r="QDJ48" s="155"/>
      <c r="QDK48" s="155"/>
      <c r="QDL48" s="155"/>
      <c r="QDM48" s="155"/>
      <c r="QDN48" s="155"/>
      <c r="QDO48" s="155"/>
      <c r="QDP48" s="155"/>
      <c r="QDQ48" s="155"/>
      <c r="QDR48" s="155"/>
      <c r="QDS48" s="155"/>
      <c r="QDT48" s="155"/>
      <c r="QDU48" s="155"/>
      <c r="QDV48" s="155"/>
      <c r="QDW48" s="155"/>
      <c r="QDX48" s="155"/>
      <c r="QDY48" s="155"/>
      <c r="QDZ48" s="155"/>
      <c r="QEA48" s="155"/>
      <c r="QEB48" s="155"/>
      <c r="QEC48" s="155"/>
      <c r="QED48" s="155"/>
      <c r="QEE48" s="155"/>
      <c r="QEF48" s="155"/>
      <c r="QEG48" s="155"/>
      <c r="QEH48" s="155"/>
      <c r="QEI48" s="155"/>
      <c r="QEJ48" s="155"/>
      <c r="QEK48" s="155"/>
      <c r="QEL48" s="155"/>
      <c r="QEM48" s="155"/>
      <c r="QEN48" s="155"/>
      <c r="QEO48" s="155"/>
      <c r="QEP48" s="155"/>
      <c r="QEQ48" s="155"/>
      <c r="QER48" s="155"/>
      <c r="QES48" s="155"/>
      <c r="QET48" s="155"/>
      <c r="QEU48" s="155"/>
      <c r="QEV48" s="155"/>
      <c r="QEW48" s="155"/>
      <c r="QEX48" s="155"/>
      <c r="QEY48" s="155"/>
      <c r="QEZ48" s="155"/>
      <c r="QFA48" s="155"/>
      <c r="QFB48" s="155"/>
      <c r="QFC48" s="155"/>
      <c r="QFD48" s="155"/>
      <c r="QFE48" s="155"/>
      <c r="QFF48" s="155"/>
      <c r="QFG48" s="155"/>
      <c r="QFH48" s="155"/>
      <c r="QFI48" s="155"/>
      <c r="QFJ48" s="155"/>
      <c r="QFK48" s="155"/>
      <c r="QFL48" s="155"/>
      <c r="QFM48" s="155"/>
      <c r="QFN48" s="155"/>
      <c r="QFO48" s="155"/>
      <c r="QFP48" s="155"/>
      <c r="QFQ48" s="155"/>
      <c r="QFR48" s="155"/>
      <c r="QFS48" s="155"/>
      <c r="QFT48" s="155"/>
      <c r="QFU48" s="155"/>
      <c r="QFV48" s="155"/>
      <c r="QFW48" s="155"/>
      <c r="QFX48" s="155"/>
      <c r="QFY48" s="155"/>
      <c r="QFZ48" s="155"/>
      <c r="QGA48" s="155"/>
      <c r="QGB48" s="155"/>
      <c r="QGC48" s="155"/>
      <c r="QGD48" s="155"/>
      <c r="QGE48" s="155"/>
      <c r="QGF48" s="155"/>
      <c r="QGG48" s="155"/>
      <c r="QGH48" s="155"/>
      <c r="QGI48" s="155"/>
      <c r="QGJ48" s="155"/>
      <c r="QGK48" s="155"/>
      <c r="QGL48" s="155"/>
      <c r="QGM48" s="155"/>
      <c r="QGN48" s="155"/>
      <c r="QGO48" s="155"/>
      <c r="QGP48" s="155"/>
      <c r="QGQ48" s="155"/>
      <c r="QGR48" s="155"/>
      <c r="QGS48" s="155"/>
      <c r="QGT48" s="155"/>
      <c r="QGU48" s="155"/>
      <c r="QGV48" s="155"/>
      <c r="QGW48" s="155"/>
      <c r="QGX48" s="155"/>
      <c r="QGY48" s="155"/>
      <c r="QGZ48" s="155"/>
      <c r="QHA48" s="155"/>
      <c r="QHB48" s="155"/>
      <c r="QHC48" s="155"/>
      <c r="QHD48" s="155"/>
      <c r="QHE48" s="155"/>
      <c r="QHF48" s="155"/>
      <c r="QHG48" s="155"/>
      <c r="QHH48" s="155"/>
      <c r="QHI48" s="155"/>
      <c r="QHJ48" s="155"/>
      <c r="QHK48" s="155"/>
      <c r="QHL48" s="155"/>
      <c r="QHM48" s="155"/>
      <c r="QHN48" s="155"/>
      <c r="QHO48" s="155"/>
      <c r="QHP48" s="155"/>
      <c r="QHQ48" s="155"/>
      <c r="QHR48" s="155"/>
      <c r="QHS48" s="155"/>
      <c r="QHT48" s="155"/>
      <c r="QHU48" s="155"/>
      <c r="QHV48" s="155"/>
      <c r="QHW48" s="155"/>
      <c r="QHX48" s="155"/>
      <c r="QHY48" s="155"/>
      <c r="QHZ48" s="155"/>
      <c r="QIA48" s="155"/>
      <c r="QIB48" s="155"/>
      <c r="QIC48" s="155"/>
      <c r="QID48" s="155"/>
      <c r="QIE48" s="155"/>
      <c r="QIF48" s="155"/>
      <c r="QIG48" s="155"/>
      <c r="QIH48" s="155"/>
      <c r="QII48" s="155"/>
      <c r="QIJ48" s="155"/>
      <c r="QIK48" s="155"/>
      <c r="QIL48" s="155"/>
      <c r="QIM48" s="155"/>
      <c r="QIN48" s="155"/>
      <c r="QIO48" s="155"/>
      <c r="QIP48" s="155"/>
      <c r="QIQ48" s="155"/>
      <c r="QIR48" s="155"/>
      <c r="QIS48" s="155"/>
      <c r="QIT48" s="155"/>
      <c r="QIU48" s="155"/>
      <c r="QIV48" s="155"/>
      <c r="QIW48" s="155"/>
      <c r="QIX48" s="155"/>
      <c r="QIY48" s="155"/>
      <c r="QIZ48" s="155"/>
      <c r="QJA48" s="155"/>
      <c r="QJB48" s="155"/>
      <c r="QJC48" s="155"/>
      <c r="QJD48" s="155"/>
      <c r="QJE48" s="155"/>
      <c r="QJF48" s="155"/>
      <c r="QJG48" s="155"/>
      <c r="QJH48" s="155"/>
      <c r="QJI48" s="155"/>
      <c r="QJJ48" s="155"/>
      <c r="QJK48" s="155"/>
      <c r="QJL48" s="155"/>
      <c r="QJM48" s="155"/>
      <c r="QJN48" s="155"/>
      <c r="QJO48" s="155"/>
      <c r="QJP48" s="155"/>
      <c r="QJQ48" s="155"/>
      <c r="QJR48" s="155"/>
      <c r="QJS48" s="155"/>
      <c r="QJT48" s="155"/>
      <c r="QJU48" s="155"/>
      <c r="QJV48" s="155"/>
      <c r="QJW48" s="155"/>
      <c r="QJX48" s="155"/>
      <c r="QJY48" s="155"/>
      <c r="QJZ48" s="155"/>
      <c r="QKA48" s="155"/>
      <c r="QKB48" s="155"/>
      <c r="QKC48" s="155"/>
      <c r="QKD48" s="155"/>
      <c r="QKE48" s="155"/>
      <c r="QKF48" s="155"/>
      <c r="QKG48" s="155"/>
      <c r="QKH48" s="155"/>
      <c r="QKI48" s="155"/>
      <c r="QKJ48" s="155"/>
      <c r="QKK48" s="155"/>
      <c r="QKL48" s="155"/>
      <c r="QKM48" s="155"/>
      <c r="QKN48" s="155"/>
      <c r="QKO48" s="155"/>
      <c r="QKP48" s="155"/>
      <c r="QKQ48" s="155"/>
      <c r="QKR48" s="155"/>
      <c r="QKS48" s="155"/>
      <c r="QKT48" s="155"/>
      <c r="QKU48" s="155"/>
      <c r="QKV48" s="155"/>
      <c r="QKW48" s="155"/>
      <c r="QKX48" s="155"/>
      <c r="QKY48" s="155"/>
      <c r="QKZ48" s="155"/>
      <c r="QLA48" s="155"/>
      <c r="QLB48" s="155"/>
      <c r="QLC48" s="155"/>
      <c r="QLD48" s="155"/>
      <c r="QLE48" s="155"/>
      <c r="QLF48" s="155"/>
      <c r="QLG48" s="155"/>
      <c r="QLH48" s="155"/>
      <c r="QLI48" s="155"/>
      <c r="QLJ48" s="155"/>
      <c r="QLK48" s="155"/>
      <c r="QLL48" s="155"/>
      <c r="QLM48" s="155"/>
      <c r="QLN48" s="155"/>
      <c r="QLO48" s="155"/>
      <c r="QLP48" s="155"/>
      <c r="QLQ48" s="155"/>
      <c r="QLR48" s="155"/>
      <c r="QLS48" s="155"/>
      <c r="QLT48" s="155"/>
      <c r="QLU48" s="155"/>
      <c r="QLV48" s="155"/>
      <c r="QLW48" s="155"/>
      <c r="QLX48" s="155"/>
      <c r="QLY48" s="155"/>
      <c r="QLZ48" s="155"/>
      <c r="QMA48" s="155"/>
      <c r="QMB48" s="155"/>
      <c r="QMC48" s="155"/>
      <c r="QMD48" s="155"/>
      <c r="QME48" s="155"/>
      <c r="QMF48" s="155"/>
      <c r="QMG48" s="155"/>
      <c r="QMH48" s="155"/>
      <c r="QMI48" s="155"/>
      <c r="QMJ48" s="155"/>
      <c r="QMK48" s="155"/>
      <c r="QML48" s="155"/>
      <c r="QMM48" s="155"/>
      <c r="QMN48" s="155"/>
      <c r="QMO48" s="155"/>
      <c r="QMP48" s="155"/>
      <c r="QMQ48" s="155"/>
      <c r="QMR48" s="155"/>
      <c r="QMS48" s="155"/>
      <c r="QMT48" s="155"/>
      <c r="QMU48" s="155"/>
      <c r="QMV48" s="155"/>
      <c r="QMW48" s="155"/>
      <c r="QMX48" s="155"/>
      <c r="QMY48" s="155"/>
      <c r="QMZ48" s="155"/>
      <c r="QNA48" s="155"/>
      <c r="QNB48" s="155"/>
      <c r="QNC48" s="155"/>
      <c r="QND48" s="155"/>
      <c r="QNE48" s="155"/>
      <c r="QNF48" s="155"/>
      <c r="QNG48" s="155"/>
      <c r="QNH48" s="155"/>
      <c r="QNI48" s="155"/>
      <c r="QNJ48" s="155"/>
      <c r="QNK48" s="155"/>
      <c r="QNL48" s="155"/>
      <c r="QNM48" s="155"/>
      <c r="QNN48" s="155"/>
      <c r="QNO48" s="155"/>
      <c r="QNP48" s="155"/>
      <c r="QNQ48" s="155"/>
      <c r="QNR48" s="155"/>
      <c r="QNS48" s="155"/>
      <c r="QNT48" s="155"/>
      <c r="QNU48" s="155"/>
      <c r="QNV48" s="155"/>
      <c r="QNW48" s="155"/>
      <c r="QNX48" s="155"/>
      <c r="QNY48" s="155"/>
      <c r="QNZ48" s="155"/>
      <c r="QOA48" s="155"/>
      <c r="QOB48" s="155"/>
      <c r="QOC48" s="155"/>
      <c r="QOD48" s="155"/>
      <c r="QOE48" s="155"/>
      <c r="QOF48" s="155"/>
      <c r="QOG48" s="155"/>
      <c r="QOH48" s="155"/>
      <c r="QOI48" s="155"/>
      <c r="QOJ48" s="155"/>
      <c r="QOK48" s="155"/>
      <c r="QOL48" s="155"/>
      <c r="QOM48" s="155"/>
      <c r="QON48" s="155"/>
      <c r="QOO48" s="155"/>
      <c r="QOP48" s="155"/>
      <c r="QOQ48" s="155"/>
      <c r="QOR48" s="155"/>
      <c r="QOS48" s="155"/>
      <c r="QOT48" s="155"/>
      <c r="QOU48" s="155"/>
      <c r="QOV48" s="155"/>
      <c r="QOW48" s="155"/>
      <c r="QOX48" s="155"/>
      <c r="QOY48" s="155"/>
      <c r="QOZ48" s="155"/>
      <c r="QPA48" s="155"/>
      <c r="QPB48" s="155"/>
      <c r="QPC48" s="155"/>
      <c r="QPD48" s="155"/>
      <c r="QPE48" s="155"/>
      <c r="QPF48" s="155"/>
      <c r="QPG48" s="155"/>
      <c r="QPH48" s="155"/>
      <c r="QPI48" s="155"/>
      <c r="QPJ48" s="155"/>
      <c r="QPK48" s="155"/>
      <c r="QPL48" s="155"/>
      <c r="QPM48" s="155"/>
      <c r="QPN48" s="155"/>
      <c r="QPO48" s="155"/>
      <c r="QPP48" s="155"/>
      <c r="QPQ48" s="155"/>
      <c r="QPR48" s="155"/>
      <c r="QPS48" s="155"/>
      <c r="QPT48" s="155"/>
      <c r="QPU48" s="155"/>
      <c r="QPV48" s="155"/>
      <c r="QPW48" s="155"/>
      <c r="QPX48" s="155"/>
      <c r="QPY48" s="155"/>
      <c r="QPZ48" s="155"/>
      <c r="QQA48" s="155"/>
      <c r="QQB48" s="155"/>
      <c r="QQC48" s="155"/>
      <c r="QQD48" s="155"/>
      <c r="QQE48" s="155"/>
      <c r="QQF48" s="155"/>
      <c r="QQG48" s="155"/>
      <c r="QQH48" s="155"/>
      <c r="QQI48" s="155"/>
      <c r="QQJ48" s="155"/>
      <c r="QQK48" s="155"/>
      <c r="QQL48" s="155"/>
      <c r="QQM48" s="155"/>
      <c r="QQN48" s="155"/>
      <c r="QQO48" s="155"/>
      <c r="QQP48" s="155"/>
      <c r="QQQ48" s="155"/>
      <c r="QQR48" s="155"/>
      <c r="QQS48" s="155"/>
      <c r="QQT48" s="155"/>
      <c r="QQU48" s="155"/>
      <c r="QQV48" s="155"/>
      <c r="QQW48" s="155"/>
      <c r="QQX48" s="155"/>
      <c r="QQY48" s="155"/>
      <c r="QQZ48" s="155"/>
      <c r="QRA48" s="155"/>
      <c r="QRB48" s="155"/>
      <c r="QRC48" s="155"/>
      <c r="QRD48" s="155"/>
      <c r="QRE48" s="155"/>
      <c r="QRF48" s="155"/>
      <c r="QRG48" s="155"/>
      <c r="QRH48" s="155"/>
      <c r="QRI48" s="155"/>
      <c r="QRJ48" s="155"/>
      <c r="QRK48" s="155"/>
      <c r="QRL48" s="155"/>
      <c r="QRM48" s="155"/>
      <c r="QRN48" s="155"/>
      <c r="QRO48" s="155"/>
      <c r="QRP48" s="155"/>
      <c r="QRQ48" s="155"/>
      <c r="QRR48" s="155"/>
      <c r="QRS48" s="155"/>
      <c r="QRT48" s="155"/>
      <c r="QRU48" s="155"/>
      <c r="QRV48" s="155"/>
      <c r="QRW48" s="155"/>
      <c r="QRX48" s="155"/>
      <c r="QRY48" s="155"/>
      <c r="QRZ48" s="155"/>
      <c r="QSA48" s="155"/>
      <c r="QSB48" s="155"/>
      <c r="QSC48" s="155"/>
      <c r="QSD48" s="155"/>
      <c r="QSE48" s="155"/>
      <c r="QSF48" s="155"/>
      <c r="QSG48" s="155"/>
      <c r="QSH48" s="155"/>
      <c r="QSI48" s="155"/>
      <c r="QSJ48" s="155"/>
      <c r="QSK48" s="155"/>
      <c r="QSL48" s="155"/>
      <c r="QSM48" s="155"/>
      <c r="QSN48" s="155"/>
      <c r="QSO48" s="155"/>
      <c r="QSP48" s="155"/>
      <c r="QSQ48" s="155"/>
      <c r="QSR48" s="155"/>
      <c r="QSS48" s="155"/>
      <c r="QST48" s="155"/>
      <c r="QSU48" s="155"/>
      <c r="QSV48" s="155"/>
      <c r="QSW48" s="155"/>
      <c r="QSX48" s="155"/>
      <c r="QSY48" s="155"/>
      <c r="QSZ48" s="155"/>
      <c r="QTA48" s="155"/>
      <c r="QTB48" s="155"/>
      <c r="QTC48" s="155"/>
      <c r="QTD48" s="155"/>
      <c r="QTE48" s="155"/>
      <c r="QTF48" s="155"/>
      <c r="QTG48" s="155"/>
      <c r="QTH48" s="155"/>
      <c r="QTI48" s="155"/>
      <c r="QTJ48" s="155"/>
      <c r="QTK48" s="155"/>
      <c r="QTL48" s="155"/>
      <c r="QTM48" s="155"/>
      <c r="QTN48" s="155"/>
      <c r="QTO48" s="155"/>
      <c r="QTP48" s="155"/>
      <c r="QTQ48" s="155"/>
      <c r="QTR48" s="155"/>
      <c r="QTS48" s="155"/>
      <c r="QTT48" s="155"/>
      <c r="QTU48" s="155"/>
      <c r="QTV48" s="155"/>
      <c r="QTW48" s="155"/>
      <c r="QTX48" s="155"/>
      <c r="QTY48" s="155"/>
      <c r="QTZ48" s="155"/>
      <c r="QUA48" s="155"/>
      <c r="QUB48" s="155"/>
      <c r="QUC48" s="155"/>
      <c r="QUD48" s="155"/>
      <c r="QUE48" s="155"/>
      <c r="QUF48" s="155"/>
      <c r="QUG48" s="155"/>
      <c r="QUH48" s="155"/>
      <c r="QUI48" s="155"/>
      <c r="QUJ48" s="155"/>
      <c r="QUK48" s="155"/>
      <c r="QUL48" s="155"/>
      <c r="QUM48" s="155"/>
      <c r="QUN48" s="155"/>
      <c r="QUO48" s="155"/>
      <c r="QUP48" s="155"/>
      <c r="QUQ48" s="155"/>
      <c r="QUR48" s="155"/>
      <c r="QUS48" s="155"/>
      <c r="QUT48" s="155"/>
      <c r="QUU48" s="155"/>
      <c r="QUV48" s="155"/>
      <c r="QUW48" s="155"/>
      <c r="QUX48" s="155"/>
      <c r="QUY48" s="155"/>
      <c r="QUZ48" s="155"/>
      <c r="QVA48" s="155"/>
      <c r="QVB48" s="155"/>
      <c r="QVC48" s="155"/>
      <c r="QVD48" s="155"/>
      <c r="QVE48" s="155"/>
      <c r="QVF48" s="155"/>
      <c r="QVG48" s="155"/>
      <c r="QVH48" s="155"/>
      <c r="QVI48" s="155"/>
      <c r="QVJ48" s="155"/>
      <c r="QVK48" s="155"/>
      <c r="QVL48" s="155"/>
      <c r="QVM48" s="155"/>
      <c r="QVN48" s="155"/>
      <c r="QVO48" s="155"/>
      <c r="QVP48" s="155"/>
      <c r="QVQ48" s="155"/>
      <c r="QVR48" s="155"/>
      <c r="QVS48" s="155"/>
      <c r="QVT48" s="155"/>
      <c r="QVU48" s="155"/>
      <c r="QVV48" s="155"/>
      <c r="QVW48" s="155"/>
      <c r="QVX48" s="155"/>
      <c r="QVY48" s="155"/>
      <c r="QVZ48" s="155"/>
      <c r="QWA48" s="155"/>
      <c r="QWB48" s="155"/>
      <c r="QWC48" s="155"/>
      <c r="QWD48" s="155"/>
      <c r="QWE48" s="155"/>
      <c r="QWF48" s="155"/>
      <c r="QWG48" s="155"/>
      <c r="QWH48" s="155"/>
      <c r="QWI48" s="155"/>
      <c r="QWJ48" s="155"/>
      <c r="QWK48" s="155"/>
      <c r="QWL48" s="155"/>
      <c r="QWM48" s="155"/>
      <c r="QWN48" s="155"/>
      <c r="QWO48" s="155"/>
      <c r="QWP48" s="155"/>
      <c r="QWQ48" s="155"/>
      <c r="QWR48" s="155"/>
      <c r="QWS48" s="155"/>
      <c r="QWT48" s="155"/>
      <c r="QWU48" s="155"/>
      <c r="QWV48" s="155"/>
      <c r="QWW48" s="155"/>
      <c r="QWX48" s="155"/>
      <c r="QWY48" s="155"/>
      <c r="QWZ48" s="155"/>
      <c r="QXA48" s="155"/>
      <c r="QXB48" s="155"/>
      <c r="QXC48" s="155"/>
      <c r="QXD48" s="155"/>
      <c r="QXE48" s="155"/>
      <c r="QXF48" s="155"/>
      <c r="QXG48" s="155"/>
      <c r="QXH48" s="155"/>
      <c r="QXI48" s="155"/>
      <c r="QXJ48" s="155"/>
      <c r="QXK48" s="155"/>
      <c r="QXL48" s="155"/>
      <c r="QXM48" s="155"/>
      <c r="QXN48" s="155"/>
      <c r="QXO48" s="155"/>
      <c r="QXP48" s="155"/>
      <c r="QXQ48" s="155"/>
      <c r="QXR48" s="155"/>
      <c r="QXS48" s="155"/>
      <c r="QXT48" s="155"/>
      <c r="QXU48" s="155"/>
      <c r="QXV48" s="155"/>
      <c r="QXW48" s="155"/>
      <c r="QXX48" s="155"/>
      <c r="QXY48" s="155"/>
      <c r="QXZ48" s="155"/>
      <c r="QYA48" s="155"/>
      <c r="QYB48" s="155"/>
      <c r="QYC48" s="155"/>
      <c r="QYD48" s="155"/>
      <c r="QYE48" s="155"/>
      <c r="QYF48" s="155"/>
      <c r="QYG48" s="155"/>
      <c r="QYH48" s="155"/>
      <c r="QYI48" s="155"/>
      <c r="QYJ48" s="155"/>
      <c r="QYK48" s="155"/>
      <c r="QYL48" s="155"/>
      <c r="QYM48" s="155"/>
      <c r="QYN48" s="155"/>
      <c r="QYO48" s="155"/>
      <c r="QYP48" s="155"/>
      <c r="QYQ48" s="155"/>
      <c r="QYR48" s="155"/>
      <c r="QYS48" s="155"/>
      <c r="QYT48" s="155"/>
      <c r="QYU48" s="155"/>
      <c r="QYV48" s="155"/>
      <c r="QYW48" s="155"/>
      <c r="QYX48" s="155"/>
      <c r="QYY48" s="155"/>
      <c r="QYZ48" s="155"/>
      <c r="QZA48" s="155"/>
      <c r="QZB48" s="155"/>
      <c r="QZC48" s="155"/>
      <c r="QZD48" s="155"/>
      <c r="QZE48" s="155"/>
      <c r="QZF48" s="155"/>
      <c r="QZG48" s="155"/>
      <c r="QZH48" s="155"/>
      <c r="QZI48" s="155"/>
      <c r="QZJ48" s="155"/>
      <c r="QZK48" s="155"/>
      <c r="QZL48" s="155"/>
      <c r="QZM48" s="155"/>
      <c r="QZN48" s="155"/>
      <c r="QZO48" s="155"/>
      <c r="QZP48" s="155"/>
      <c r="QZQ48" s="155"/>
      <c r="QZR48" s="155"/>
      <c r="QZS48" s="155"/>
      <c r="QZT48" s="155"/>
      <c r="QZU48" s="155"/>
      <c r="QZV48" s="155"/>
      <c r="QZW48" s="155"/>
      <c r="QZX48" s="155"/>
      <c r="QZY48" s="155"/>
      <c r="QZZ48" s="155"/>
      <c r="RAA48" s="155"/>
      <c r="RAB48" s="155"/>
      <c r="RAC48" s="155"/>
      <c r="RAD48" s="155"/>
      <c r="RAE48" s="155"/>
      <c r="RAF48" s="155"/>
      <c r="RAG48" s="155"/>
      <c r="RAH48" s="155"/>
      <c r="RAI48" s="155"/>
      <c r="RAJ48" s="155"/>
      <c r="RAK48" s="155"/>
      <c r="RAL48" s="155"/>
      <c r="RAM48" s="155"/>
      <c r="RAN48" s="155"/>
      <c r="RAO48" s="155"/>
      <c r="RAP48" s="155"/>
      <c r="RAQ48" s="155"/>
      <c r="RAR48" s="155"/>
      <c r="RAS48" s="155"/>
      <c r="RAT48" s="155"/>
      <c r="RAU48" s="155"/>
      <c r="RAV48" s="155"/>
      <c r="RAW48" s="155"/>
      <c r="RAX48" s="155"/>
      <c r="RAY48" s="155"/>
      <c r="RAZ48" s="155"/>
      <c r="RBA48" s="155"/>
      <c r="RBB48" s="155"/>
      <c r="RBC48" s="155"/>
      <c r="RBD48" s="155"/>
      <c r="RBE48" s="155"/>
      <c r="RBF48" s="155"/>
      <c r="RBG48" s="155"/>
      <c r="RBH48" s="155"/>
      <c r="RBI48" s="155"/>
      <c r="RBJ48" s="155"/>
      <c r="RBK48" s="155"/>
      <c r="RBL48" s="155"/>
      <c r="RBM48" s="155"/>
      <c r="RBN48" s="155"/>
      <c r="RBO48" s="155"/>
      <c r="RBP48" s="155"/>
      <c r="RBQ48" s="155"/>
      <c r="RBR48" s="155"/>
      <c r="RBS48" s="155"/>
      <c r="RBT48" s="155"/>
      <c r="RBU48" s="155"/>
      <c r="RBV48" s="155"/>
      <c r="RBW48" s="155"/>
      <c r="RBX48" s="155"/>
      <c r="RBY48" s="155"/>
      <c r="RBZ48" s="155"/>
      <c r="RCA48" s="155"/>
      <c r="RCB48" s="155"/>
      <c r="RCC48" s="155"/>
      <c r="RCD48" s="155"/>
      <c r="RCE48" s="155"/>
      <c r="RCF48" s="155"/>
      <c r="RCG48" s="155"/>
      <c r="RCH48" s="155"/>
      <c r="RCI48" s="155"/>
      <c r="RCJ48" s="155"/>
      <c r="RCK48" s="155"/>
      <c r="RCL48" s="155"/>
      <c r="RCM48" s="155"/>
      <c r="RCN48" s="155"/>
      <c r="RCO48" s="155"/>
      <c r="RCP48" s="155"/>
      <c r="RCQ48" s="155"/>
      <c r="RCR48" s="155"/>
      <c r="RCS48" s="155"/>
      <c r="RCT48" s="155"/>
      <c r="RCU48" s="155"/>
      <c r="RCV48" s="155"/>
      <c r="RCW48" s="155"/>
      <c r="RCX48" s="155"/>
      <c r="RCY48" s="155"/>
      <c r="RCZ48" s="155"/>
      <c r="RDA48" s="155"/>
      <c r="RDB48" s="155"/>
      <c r="RDC48" s="155"/>
      <c r="RDD48" s="155"/>
      <c r="RDE48" s="155"/>
      <c r="RDF48" s="155"/>
      <c r="RDG48" s="155"/>
      <c r="RDH48" s="155"/>
      <c r="RDI48" s="155"/>
      <c r="RDJ48" s="155"/>
      <c r="RDK48" s="155"/>
      <c r="RDL48" s="155"/>
      <c r="RDM48" s="155"/>
      <c r="RDN48" s="155"/>
      <c r="RDO48" s="155"/>
      <c r="RDP48" s="155"/>
      <c r="RDQ48" s="155"/>
      <c r="RDR48" s="155"/>
      <c r="RDS48" s="155"/>
      <c r="RDT48" s="155"/>
      <c r="RDU48" s="155"/>
      <c r="RDV48" s="155"/>
      <c r="RDW48" s="155"/>
      <c r="RDX48" s="155"/>
      <c r="RDY48" s="155"/>
      <c r="RDZ48" s="155"/>
      <c r="REA48" s="155"/>
      <c r="REB48" s="155"/>
      <c r="REC48" s="155"/>
      <c r="RED48" s="155"/>
      <c r="REE48" s="155"/>
      <c r="REF48" s="155"/>
      <c r="REG48" s="155"/>
      <c r="REH48" s="155"/>
      <c r="REI48" s="155"/>
      <c r="REJ48" s="155"/>
      <c r="REK48" s="155"/>
      <c r="REL48" s="155"/>
      <c r="REM48" s="155"/>
      <c r="REN48" s="155"/>
      <c r="REO48" s="155"/>
      <c r="REP48" s="155"/>
      <c r="REQ48" s="155"/>
      <c r="RER48" s="155"/>
      <c r="RES48" s="155"/>
      <c r="RET48" s="155"/>
      <c r="REU48" s="155"/>
      <c r="REV48" s="155"/>
      <c r="REW48" s="155"/>
      <c r="REX48" s="155"/>
      <c r="REY48" s="155"/>
      <c r="REZ48" s="155"/>
      <c r="RFA48" s="155"/>
      <c r="RFB48" s="155"/>
      <c r="RFC48" s="155"/>
      <c r="RFD48" s="155"/>
      <c r="RFE48" s="155"/>
      <c r="RFF48" s="155"/>
      <c r="RFG48" s="155"/>
      <c r="RFH48" s="155"/>
      <c r="RFI48" s="155"/>
      <c r="RFJ48" s="155"/>
      <c r="RFK48" s="155"/>
      <c r="RFL48" s="155"/>
      <c r="RFM48" s="155"/>
      <c r="RFN48" s="155"/>
      <c r="RFO48" s="155"/>
      <c r="RFP48" s="155"/>
      <c r="RFQ48" s="155"/>
      <c r="RFR48" s="155"/>
      <c r="RFS48" s="155"/>
      <c r="RFT48" s="155"/>
      <c r="RFU48" s="155"/>
      <c r="RFV48" s="155"/>
      <c r="RFW48" s="155"/>
      <c r="RFX48" s="155"/>
      <c r="RFY48" s="155"/>
      <c r="RFZ48" s="155"/>
      <c r="RGA48" s="155"/>
      <c r="RGB48" s="155"/>
      <c r="RGC48" s="155"/>
      <c r="RGD48" s="155"/>
      <c r="RGE48" s="155"/>
      <c r="RGF48" s="155"/>
      <c r="RGG48" s="155"/>
      <c r="RGH48" s="155"/>
      <c r="RGI48" s="155"/>
      <c r="RGJ48" s="155"/>
      <c r="RGK48" s="155"/>
      <c r="RGL48" s="155"/>
      <c r="RGM48" s="155"/>
      <c r="RGN48" s="155"/>
      <c r="RGO48" s="155"/>
      <c r="RGP48" s="155"/>
      <c r="RGQ48" s="155"/>
      <c r="RGR48" s="155"/>
      <c r="RGS48" s="155"/>
      <c r="RGT48" s="155"/>
      <c r="RGU48" s="155"/>
      <c r="RGV48" s="155"/>
      <c r="RGW48" s="155"/>
      <c r="RGX48" s="155"/>
      <c r="RGY48" s="155"/>
      <c r="RGZ48" s="155"/>
      <c r="RHA48" s="155"/>
      <c r="RHB48" s="155"/>
      <c r="RHC48" s="155"/>
      <c r="RHD48" s="155"/>
      <c r="RHE48" s="155"/>
      <c r="RHF48" s="155"/>
      <c r="RHG48" s="155"/>
      <c r="RHH48" s="155"/>
      <c r="RHI48" s="155"/>
      <c r="RHJ48" s="155"/>
      <c r="RHK48" s="155"/>
      <c r="RHL48" s="155"/>
      <c r="RHM48" s="155"/>
      <c r="RHN48" s="155"/>
      <c r="RHO48" s="155"/>
      <c r="RHP48" s="155"/>
      <c r="RHQ48" s="155"/>
      <c r="RHR48" s="155"/>
      <c r="RHS48" s="155"/>
      <c r="RHT48" s="155"/>
      <c r="RHU48" s="155"/>
      <c r="RHV48" s="155"/>
      <c r="RHW48" s="155"/>
      <c r="RHX48" s="155"/>
      <c r="RHY48" s="155"/>
      <c r="RHZ48" s="155"/>
      <c r="RIA48" s="155"/>
      <c r="RIB48" s="155"/>
      <c r="RIC48" s="155"/>
      <c r="RID48" s="155"/>
      <c r="RIE48" s="155"/>
      <c r="RIF48" s="155"/>
      <c r="RIG48" s="155"/>
      <c r="RIH48" s="155"/>
      <c r="RII48" s="155"/>
      <c r="RIJ48" s="155"/>
      <c r="RIK48" s="155"/>
      <c r="RIL48" s="155"/>
      <c r="RIM48" s="155"/>
      <c r="RIN48" s="155"/>
      <c r="RIO48" s="155"/>
      <c r="RIP48" s="155"/>
      <c r="RIQ48" s="155"/>
      <c r="RIR48" s="155"/>
      <c r="RIS48" s="155"/>
      <c r="RIT48" s="155"/>
      <c r="RIU48" s="155"/>
      <c r="RIV48" s="155"/>
      <c r="RIW48" s="155"/>
      <c r="RIX48" s="155"/>
      <c r="RIY48" s="155"/>
      <c r="RIZ48" s="155"/>
      <c r="RJA48" s="155"/>
      <c r="RJB48" s="155"/>
      <c r="RJC48" s="155"/>
      <c r="RJD48" s="155"/>
      <c r="RJE48" s="155"/>
      <c r="RJF48" s="155"/>
      <c r="RJG48" s="155"/>
      <c r="RJH48" s="155"/>
      <c r="RJI48" s="155"/>
      <c r="RJJ48" s="155"/>
      <c r="RJK48" s="155"/>
      <c r="RJL48" s="155"/>
      <c r="RJM48" s="155"/>
      <c r="RJN48" s="155"/>
      <c r="RJO48" s="155"/>
      <c r="RJP48" s="155"/>
      <c r="RJQ48" s="155"/>
      <c r="RJR48" s="155"/>
      <c r="RJS48" s="155"/>
      <c r="RJT48" s="155"/>
      <c r="RJU48" s="155"/>
      <c r="RJV48" s="155"/>
      <c r="RJW48" s="155"/>
      <c r="RJX48" s="155"/>
      <c r="RJY48" s="155"/>
      <c r="RJZ48" s="155"/>
      <c r="RKA48" s="155"/>
      <c r="RKB48" s="155"/>
      <c r="RKC48" s="155"/>
      <c r="RKD48" s="155"/>
      <c r="RKE48" s="155"/>
      <c r="RKF48" s="155"/>
      <c r="RKG48" s="155"/>
      <c r="RKH48" s="155"/>
      <c r="RKI48" s="155"/>
      <c r="RKJ48" s="155"/>
      <c r="RKK48" s="155"/>
      <c r="RKL48" s="155"/>
      <c r="RKM48" s="155"/>
      <c r="RKN48" s="155"/>
      <c r="RKO48" s="155"/>
      <c r="RKP48" s="155"/>
      <c r="RKQ48" s="155"/>
      <c r="RKR48" s="155"/>
      <c r="RKS48" s="155"/>
      <c r="RKT48" s="155"/>
      <c r="RKU48" s="155"/>
      <c r="RKV48" s="155"/>
      <c r="RKW48" s="155"/>
      <c r="RKX48" s="155"/>
      <c r="RKY48" s="155"/>
      <c r="RKZ48" s="155"/>
      <c r="RLA48" s="155"/>
      <c r="RLB48" s="155"/>
      <c r="RLC48" s="155"/>
      <c r="RLD48" s="155"/>
      <c r="RLE48" s="155"/>
      <c r="RLF48" s="155"/>
      <c r="RLG48" s="155"/>
      <c r="RLH48" s="155"/>
      <c r="RLI48" s="155"/>
      <c r="RLJ48" s="155"/>
      <c r="RLK48" s="155"/>
      <c r="RLL48" s="155"/>
      <c r="RLM48" s="155"/>
      <c r="RLN48" s="155"/>
      <c r="RLO48" s="155"/>
      <c r="RLP48" s="155"/>
      <c r="RLQ48" s="155"/>
      <c r="RLR48" s="155"/>
      <c r="RLS48" s="155"/>
      <c r="RLT48" s="155"/>
      <c r="RLU48" s="155"/>
      <c r="RLV48" s="155"/>
      <c r="RLW48" s="155"/>
      <c r="RLX48" s="155"/>
      <c r="RLY48" s="155"/>
      <c r="RLZ48" s="155"/>
      <c r="RMA48" s="155"/>
      <c r="RMB48" s="155"/>
      <c r="RMC48" s="155"/>
      <c r="RMD48" s="155"/>
      <c r="RME48" s="155"/>
      <c r="RMF48" s="155"/>
      <c r="RMG48" s="155"/>
      <c r="RMH48" s="155"/>
      <c r="RMI48" s="155"/>
      <c r="RMJ48" s="155"/>
      <c r="RMK48" s="155"/>
      <c r="RML48" s="155"/>
      <c r="RMM48" s="155"/>
      <c r="RMN48" s="155"/>
      <c r="RMO48" s="155"/>
      <c r="RMP48" s="155"/>
      <c r="RMQ48" s="155"/>
      <c r="RMR48" s="155"/>
      <c r="RMS48" s="155"/>
      <c r="RMT48" s="155"/>
      <c r="RMU48" s="155"/>
      <c r="RMV48" s="155"/>
      <c r="RMW48" s="155"/>
      <c r="RMX48" s="155"/>
      <c r="RMY48" s="155"/>
      <c r="RMZ48" s="155"/>
      <c r="RNA48" s="155"/>
      <c r="RNB48" s="155"/>
      <c r="RNC48" s="155"/>
      <c r="RND48" s="155"/>
      <c r="RNE48" s="155"/>
      <c r="RNF48" s="155"/>
      <c r="RNG48" s="155"/>
      <c r="RNH48" s="155"/>
      <c r="RNI48" s="155"/>
      <c r="RNJ48" s="155"/>
      <c r="RNK48" s="155"/>
      <c r="RNL48" s="155"/>
      <c r="RNM48" s="155"/>
      <c r="RNN48" s="155"/>
      <c r="RNO48" s="155"/>
      <c r="RNP48" s="155"/>
      <c r="RNQ48" s="155"/>
      <c r="RNR48" s="155"/>
      <c r="RNS48" s="155"/>
      <c r="RNT48" s="155"/>
      <c r="RNU48" s="155"/>
      <c r="RNV48" s="155"/>
      <c r="RNW48" s="155"/>
      <c r="RNX48" s="155"/>
      <c r="RNY48" s="155"/>
      <c r="RNZ48" s="155"/>
      <c r="ROA48" s="155"/>
      <c r="ROB48" s="155"/>
      <c r="ROC48" s="155"/>
      <c r="ROD48" s="155"/>
      <c r="ROE48" s="155"/>
      <c r="ROF48" s="155"/>
      <c r="ROG48" s="155"/>
      <c r="ROH48" s="155"/>
      <c r="ROI48" s="155"/>
      <c r="ROJ48" s="155"/>
      <c r="ROK48" s="155"/>
      <c r="ROL48" s="155"/>
      <c r="ROM48" s="155"/>
      <c r="RON48" s="155"/>
      <c r="ROO48" s="155"/>
      <c r="ROP48" s="155"/>
      <c r="ROQ48" s="155"/>
      <c r="ROR48" s="155"/>
      <c r="ROS48" s="155"/>
      <c r="ROT48" s="155"/>
      <c r="ROU48" s="155"/>
      <c r="ROV48" s="155"/>
      <c r="ROW48" s="155"/>
      <c r="ROX48" s="155"/>
      <c r="ROY48" s="155"/>
      <c r="ROZ48" s="155"/>
      <c r="RPA48" s="155"/>
      <c r="RPB48" s="155"/>
      <c r="RPC48" s="155"/>
      <c r="RPD48" s="155"/>
      <c r="RPE48" s="155"/>
      <c r="RPF48" s="155"/>
      <c r="RPG48" s="155"/>
      <c r="RPH48" s="155"/>
      <c r="RPI48" s="155"/>
      <c r="RPJ48" s="155"/>
      <c r="RPK48" s="155"/>
      <c r="RPL48" s="155"/>
      <c r="RPM48" s="155"/>
      <c r="RPN48" s="155"/>
      <c r="RPO48" s="155"/>
      <c r="RPP48" s="155"/>
      <c r="RPQ48" s="155"/>
      <c r="RPR48" s="155"/>
      <c r="RPS48" s="155"/>
      <c r="RPT48" s="155"/>
      <c r="RPU48" s="155"/>
      <c r="RPV48" s="155"/>
      <c r="RPW48" s="155"/>
      <c r="RPX48" s="155"/>
      <c r="RPY48" s="155"/>
      <c r="RPZ48" s="155"/>
      <c r="RQA48" s="155"/>
      <c r="RQB48" s="155"/>
      <c r="RQC48" s="155"/>
      <c r="RQD48" s="155"/>
      <c r="RQE48" s="155"/>
      <c r="RQF48" s="155"/>
      <c r="RQG48" s="155"/>
      <c r="RQH48" s="155"/>
      <c r="RQI48" s="155"/>
      <c r="RQJ48" s="155"/>
      <c r="RQK48" s="155"/>
      <c r="RQL48" s="155"/>
      <c r="RQM48" s="155"/>
      <c r="RQN48" s="155"/>
      <c r="RQO48" s="155"/>
      <c r="RQP48" s="155"/>
      <c r="RQQ48" s="155"/>
      <c r="RQR48" s="155"/>
      <c r="RQS48" s="155"/>
      <c r="RQT48" s="155"/>
      <c r="RQU48" s="155"/>
      <c r="RQV48" s="155"/>
      <c r="RQW48" s="155"/>
      <c r="RQX48" s="155"/>
      <c r="RQY48" s="155"/>
      <c r="RQZ48" s="155"/>
      <c r="RRA48" s="155"/>
      <c r="RRB48" s="155"/>
      <c r="RRC48" s="155"/>
      <c r="RRD48" s="155"/>
      <c r="RRE48" s="155"/>
      <c r="RRF48" s="155"/>
      <c r="RRG48" s="155"/>
      <c r="RRH48" s="155"/>
      <c r="RRI48" s="155"/>
      <c r="RRJ48" s="155"/>
      <c r="RRK48" s="155"/>
      <c r="RRL48" s="155"/>
      <c r="RRM48" s="155"/>
      <c r="RRN48" s="155"/>
      <c r="RRO48" s="155"/>
      <c r="RRP48" s="155"/>
      <c r="RRQ48" s="155"/>
      <c r="RRR48" s="155"/>
      <c r="RRS48" s="155"/>
      <c r="RRT48" s="155"/>
      <c r="RRU48" s="155"/>
      <c r="RRV48" s="155"/>
      <c r="RRW48" s="155"/>
      <c r="RRX48" s="155"/>
      <c r="RRY48" s="155"/>
      <c r="RRZ48" s="155"/>
      <c r="RSA48" s="155"/>
      <c r="RSB48" s="155"/>
      <c r="RSC48" s="155"/>
      <c r="RSD48" s="155"/>
      <c r="RSE48" s="155"/>
      <c r="RSF48" s="155"/>
      <c r="RSG48" s="155"/>
      <c r="RSH48" s="155"/>
      <c r="RSI48" s="155"/>
      <c r="RSJ48" s="155"/>
      <c r="RSK48" s="155"/>
      <c r="RSL48" s="155"/>
      <c r="RSM48" s="155"/>
      <c r="RSN48" s="155"/>
      <c r="RSO48" s="155"/>
      <c r="RSP48" s="155"/>
      <c r="RSQ48" s="155"/>
      <c r="RSR48" s="155"/>
      <c r="RSS48" s="155"/>
      <c r="RST48" s="155"/>
      <c r="RSU48" s="155"/>
      <c r="RSV48" s="155"/>
      <c r="RSW48" s="155"/>
      <c r="RSX48" s="155"/>
      <c r="RSY48" s="155"/>
      <c r="RSZ48" s="155"/>
      <c r="RTA48" s="155"/>
      <c r="RTB48" s="155"/>
      <c r="RTC48" s="155"/>
      <c r="RTD48" s="155"/>
      <c r="RTE48" s="155"/>
      <c r="RTF48" s="155"/>
      <c r="RTG48" s="155"/>
      <c r="RTH48" s="155"/>
      <c r="RTI48" s="155"/>
      <c r="RTJ48" s="155"/>
      <c r="RTK48" s="155"/>
      <c r="RTL48" s="155"/>
      <c r="RTM48" s="155"/>
      <c r="RTN48" s="155"/>
      <c r="RTO48" s="155"/>
      <c r="RTP48" s="155"/>
      <c r="RTQ48" s="155"/>
      <c r="RTR48" s="155"/>
      <c r="RTS48" s="155"/>
      <c r="RTT48" s="155"/>
      <c r="RTU48" s="155"/>
      <c r="RTV48" s="155"/>
      <c r="RTW48" s="155"/>
      <c r="RTX48" s="155"/>
      <c r="RTY48" s="155"/>
      <c r="RTZ48" s="155"/>
      <c r="RUA48" s="155"/>
      <c r="RUB48" s="155"/>
      <c r="RUC48" s="155"/>
      <c r="RUD48" s="155"/>
      <c r="RUE48" s="155"/>
      <c r="RUF48" s="155"/>
      <c r="RUG48" s="155"/>
      <c r="RUH48" s="155"/>
      <c r="RUI48" s="155"/>
      <c r="RUJ48" s="155"/>
      <c r="RUK48" s="155"/>
      <c r="RUL48" s="155"/>
      <c r="RUM48" s="155"/>
      <c r="RUN48" s="155"/>
      <c r="RUO48" s="155"/>
      <c r="RUP48" s="155"/>
      <c r="RUQ48" s="155"/>
      <c r="RUR48" s="155"/>
      <c r="RUS48" s="155"/>
      <c r="RUT48" s="155"/>
      <c r="RUU48" s="155"/>
      <c r="RUV48" s="155"/>
      <c r="RUW48" s="155"/>
      <c r="RUX48" s="155"/>
      <c r="RUY48" s="155"/>
      <c r="RUZ48" s="155"/>
      <c r="RVA48" s="155"/>
      <c r="RVB48" s="155"/>
      <c r="RVC48" s="155"/>
      <c r="RVD48" s="155"/>
      <c r="RVE48" s="155"/>
      <c r="RVF48" s="155"/>
      <c r="RVG48" s="155"/>
      <c r="RVH48" s="155"/>
      <c r="RVI48" s="155"/>
      <c r="RVJ48" s="155"/>
      <c r="RVK48" s="155"/>
      <c r="RVL48" s="155"/>
      <c r="RVM48" s="155"/>
      <c r="RVN48" s="155"/>
      <c r="RVO48" s="155"/>
      <c r="RVP48" s="155"/>
      <c r="RVQ48" s="155"/>
      <c r="RVR48" s="155"/>
      <c r="RVS48" s="155"/>
      <c r="RVT48" s="155"/>
      <c r="RVU48" s="155"/>
      <c r="RVV48" s="155"/>
      <c r="RVW48" s="155"/>
      <c r="RVX48" s="155"/>
      <c r="RVY48" s="155"/>
      <c r="RVZ48" s="155"/>
      <c r="RWA48" s="155"/>
      <c r="RWB48" s="155"/>
      <c r="RWC48" s="155"/>
      <c r="RWD48" s="155"/>
      <c r="RWE48" s="155"/>
      <c r="RWF48" s="155"/>
      <c r="RWG48" s="155"/>
      <c r="RWH48" s="155"/>
      <c r="RWI48" s="155"/>
      <c r="RWJ48" s="155"/>
      <c r="RWK48" s="155"/>
      <c r="RWL48" s="155"/>
      <c r="RWM48" s="155"/>
      <c r="RWN48" s="155"/>
      <c r="RWO48" s="155"/>
      <c r="RWP48" s="155"/>
      <c r="RWQ48" s="155"/>
      <c r="RWR48" s="155"/>
      <c r="RWS48" s="155"/>
      <c r="RWT48" s="155"/>
      <c r="RWU48" s="155"/>
      <c r="RWV48" s="155"/>
      <c r="RWW48" s="155"/>
      <c r="RWX48" s="155"/>
      <c r="RWY48" s="155"/>
      <c r="RWZ48" s="155"/>
      <c r="RXA48" s="155"/>
      <c r="RXB48" s="155"/>
      <c r="RXC48" s="155"/>
      <c r="RXD48" s="155"/>
      <c r="RXE48" s="155"/>
      <c r="RXF48" s="155"/>
      <c r="RXG48" s="155"/>
      <c r="RXH48" s="155"/>
      <c r="RXI48" s="155"/>
      <c r="RXJ48" s="155"/>
      <c r="RXK48" s="155"/>
      <c r="RXL48" s="155"/>
      <c r="RXM48" s="155"/>
      <c r="RXN48" s="155"/>
      <c r="RXO48" s="155"/>
      <c r="RXP48" s="155"/>
      <c r="RXQ48" s="155"/>
      <c r="RXR48" s="155"/>
      <c r="RXS48" s="155"/>
      <c r="RXT48" s="155"/>
      <c r="RXU48" s="155"/>
      <c r="RXV48" s="155"/>
      <c r="RXW48" s="155"/>
      <c r="RXX48" s="155"/>
      <c r="RXY48" s="155"/>
      <c r="RXZ48" s="155"/>
      <c r="RYA48" s="155"/>
      <c r="RYB48" s="155"/>
      <c r="RYC48" s="155"/>
      <c r="RYD48" s="155"/>
      <c r="RYE48" s="155"/>
      <c r="RYF48" s="155"/>
      <c r="RYG48" s="155"/>
      <c r="RYH48" s="155"/>
      <c r="RYI48" s="155"/>
      <c r="RYJ48" s="155"/>
      <c r="RYK48" s="155"/>
      <c r="RYL48" s="155"/>
      <c r="RYM48" s="155"/>
      <c r="RYN48" s="155"/>
      <c r="RYO48" s="155"/>
      <c r="RYP48" s="155"/>
      <c r="RYQ48" s="155"/>
      <c r="RYR48" s="155"/>
      <c r="RYS48" s="155"/>
      <c r="RYT48" s="155"/>
      <c r="RYU48" s="155"/>
      <c r="RYV48" s="155"/>
      <c r="RYW48" s="155"/>
      <c r="RYX48" s="155"/>
      <c r="RYY48" s="155"/>
      <c r="RYZ48" s="155"/>
      <c r="RZA48" s="155"/>
      <c r="RZB48" s="155"/>
      <c r="RZC48" s="155"/>
      <c r="RZD48" s="155"/>
      <c r="RZE48" s="155"/>
      <c r="RZF48" s="155"/>
      <c r="RZG48" s="155"/>
      <c r="RZH48" s="155"/>
      <c r="RZI48" s="155"/>
      <c r="RZJ48" s="155"/>
      <c r="RZK48" s="155"/>
      <c r="RZL48" s="155"/>
      <c r="RZM48" s="155"/>
      <c r="RZN48" s="155"/>
      <c r="RZO48" s="155"/>
      <c r="RZP48" s="155"/>
      <c r="RZQ48" s="155"/>
      <c r="RZR48" s="155"/>
      <c r="RZS48" s="155"/>
      <c r="RZT48" s="155"/>
      <c r="RZU48" s="155"/>
      <c r="RZV48" s="155"/>
      <c r="RZW48" s="155"/>
      <c r="RZX48" s="155"/>
      <c r="RZY48" s="155"/>
      <c r="RZZ48" s="155"/>
      <c r="SAA48" s="155"/>
      <c r="SAB48" s="155"/>
      <c r="SAC48" s="155"/>
      <c r="SAD48" s="155"/>
      <c r="SAE48" s="155"/>
      <c r="SAF48" s="155"/>
      <c r="SAG48" s="155"/>
      <c r="SAH48" s="155"/>
      <c r="SAI48" s="155"/>
      <c r="SAJ48" s="155"/>
      <c r="SAK48" s="155"/>
      <c r="SAL48" s="155"/>
      <c r="SAM48" s="155"/>
      <c r="SAN48" s="155"/>
      <c r="SAO48" s="155"/>
      <c r="SAP48" s="155"/>
      <c r="SAQ48" s="155"/>
      <c r="SAR48" s="155"/>
      <c r="SAS48" s="155"/>
      <c r="SAT48" s="155"/>
      <c r="SAU48" s="155"/>
      <c r="SAV48" s="155"/>
      <c r="SAW48" s="155"/>
      <c r="SAX48" s="155"/>
      <c r="SAY48" s="155"/>
      <c r="SAZ48" s="155"/>
      <c r="SBA48" s="155"/>
      <c r="SBB48" s="155"/>
      <c r="SBC48" s="155"/>
      <c r="SBD48" s="155"/>
      <c r="SBE48" s="155"/>
      <c r="SBF48" s="155"/>
      <c r="SBG48" s="155"/>
      <c r="SBH48" s="155"/>
      <c r="SBI48" s="155"/>
      <c r="SBJ48" s="155"/>
      <c r="SBK48" s="155"/>
      <c r="SBL48" s="155"/>
      <c r="SBM48" s="155"/>
      <c r="SBN48" s="155"/>
      <c r="SBO48" s="155"/>
      <c r="SBP48" s="155"/>
      <c r="SBQ48" s="155"/>
      <c r="SBR48" s="155"/>
      <c r="SBS48" s="155"/>
      <c r="SBT48" s="155"/>
      <c r="SBU48" s="155"/>
      <c r="SBV48" s="155"/>
      <c r="SBW48" s="155"/>
      <c r="SBX48" s="155"/>
      <c r="SBY48" s="155"/>
      <c r="SBZ48" s="155"/>
      <c r="SCA48" s="155"/>
      <c r="SCB48" s="155"/>
      <c r="SCC48" s="155"/>
      <c r="SCD48" s="155"/>
      <c r="SCE48" s="155"/>
      <c r="SCF48" s="155"/>
      <c r="SCG48" s="155"/>
      <c r="SCH48" s="155"/>
      <c r="SCI48" s="155"/>
      <c r="SCJ48" s="155"/>
      <c r="SCK48" s="155"/>
      <c r="SCL48" s="155"/>
      <c r="SCM48" s="155"/>
      <c r="SCN48" s="155"/>
      <c r="SCO48" s="155"/>
      <c r="SCP48" s="155"/>
      <c r="SCQ48" s="155"/>
      <c r="SCR48" s="155"/>
      <c r="SCS48" s="155"/>
      <c r="SCT48" s="155"/>
      <c r="SCU48" s="155"/>
      <c r="SCV48" s="155"/>
      <c r="SCW48" s="155"/>
      <c r="SCX48" s="155"/>
      <c r="SCY48" s="155"/>
      <c r="SCZ48" s="155"/>
      <c r="SDA48" s="155"/>
      <c r="SDB48" s="155"/>
      <c r="SDC48" s="155"/>
      <c r="SDD48" s="155"/>
      <c r="SDE48" s="155"/>
      <c r="SDF48" s="155"/>
      <c r="SDG48" s="155"/>
      <c r="SDH48" s="155"/>
      <c r="SDI48" s="155"/>
      <c r="SDJ48" s="155"/>
      <c r="SDK48" s="155"/>
      <c r="SDL48" s="155"/>
      <c r="SDM48" s="155"/>
      <c r="SDN48" s="155"/>
      <c r="SDO48" s="155"/>
      <c r="SDP48" s="155"/>
      <c r="SDQ48" s="155"/>
      <c r="SDR48" s="155"/>
      <c r="SDS48" s="155"/>
      <c r="SDT48" s="155"/>
      <c r="SDU48" s="155"/>
      <c r="SDV48" s="155"/>
      <c r="SDW48" s="155"/>
      <c r="SDX48" s="155"/>
      <c r="SDY48" s="155"/>
      <c r="SDZ48" s="155"/>
      <c r="SEA48" s="155"/>
      <c r="SEB48" s="155"/>
      <c r="SEC48" s="155"/>
      <c r="SED48" s="155"/>
      <c r="SEE48" s="155"/>
      <c r="SEF48" s="155"/>
      <c r="SEG48" s="155"/>
      <c r="SEH48" s="155"/>
      <c r="SEI48" s="155"/>
      <c r="SEJ48" s="155"/>
      <c r="SEK48" s="155"/>
      <c r="SEL48" s="155"/>
      <c r="SEM48" s="155"/>
      <c r="SEN48" s="155"/>
      <c r="SEO48" s="155"/>
      <c r="SEP48" s="155"/>
      <c r="SEQ48" s="155"/>
      <c r="SER48" s="155"/>
      <c r="SES48" s="155"/>
      <c r="SET48" s="155"/>
      <c r="SEU48" s="155"/>
      <c r="SEV48" s="155"/>
      <c r="SEW48" s="155"/>
      <c r="SEX48" s="155"/>
      <c r="SEY48" s="155"/>
      <c r="SEZ48" s="155"/>
      <c r="SFA48" s="155"/>
      <c r="SFB48" s="155"/>
      <c r="SFC48" s="155"/>
      <c r="SFD48" s="155"/>
      <c r="SFE48" s="155"/>
      <c r="SFF48" s="155"/>
      <c r="SFG48" s="155"/>
      <c r="SFH48" s="155"/>
      <c r="SFI48" s="155"/>
      <c r="SFJ48" s="155"/>
      <c r="SFK48" s="155"/>
      <c r="SFL48" s="155"/>
      <c r="SFM48" s="155"/>
      <c r="SFN48" s="155"/>
      <c r="SFO48" s="155"/>
      <c r="SFP48" s="155"/>
      <c r="SFQ48" s="155"/>
      <c r="SFR48" s="155"/>
      <c r="SFS48" s="155"/>
      <c r="SFT48" s="155"/>
      <c r="SFU48" s="155"/>
      <c r="SFV48" s="155"/>
      <c r="SFW48" s="155"/>
      <c r="SFX48" s="155"/>
      <c r="SFY48" s="155"/>
      <c r="SFZ48" s="155"/>
      <c r="SGA48" s="155"/>
      <c r="SGB48" s="155"/>
      <c r="SGC48" s="155"/>
      <c r="SGD48" s="155"/>
      <c r="SGE48" s="155"/>
      <c r="SGF48" s="155"/>
      <c r="SGG48" s="155"/>
      <c r="SGH48" s="155"/>
      <c r="SGI48" s="155"/>
      <c r="SGJ48" s="155"/>
      <c r="SGK48" s="155"/>
      <c r="SGL48" s="155"/>
      <c r="SGM48" s="155"/>
      <c r="SGN48" s="155"/>
      <c r="SGO48" s="155"/>
      <c r="SGP48" s="155"/>
      <c r="SGQ48" s="155"/>
      <c r="SGR48" s="155"/>
      <c r="SGS48" s="155"/>
      <c r="SGT48" s="155"/>
      <c r="SGU48" s="155"/>
      <c r="SGV48" s="155"/>
      <c r="SGW48" s="155"/>
      <c r="SGX48" s="155"/>
      <c r="SGY48" s="155"/>
      <c r="SGZ48" s="155"/>
      <c r="SHA48" s="155"/>
      <c r="SHB48" s="155"/>
      <c r="SHC48" s="155"/>
      <c r="SHD48" s="155"/>
      <c r="SHE48" s="155"/>
      <c r="SHF48" s="155"/>
      <c r="SHG48" s="155"/>
      <c r="SHH48" s="155"/>
      <c r="SHI48" s="155"/>
      <c r="SHJ48" s="155"/>
      <c r="SHK48" s="155"/>
      <c r="SHL48" s="155"/>
      <c r="SHM48" s="155"/>
      <c r="SHN48" s="155"/>
      <c r="SHO48" s="155"/>
      <c r="SHP48" s="155"/>
      <c r="SHQ48" s="155"/>
      <c r="SHR48" s="155"/>
      <c r="SHS48" s="155"/>
      <c r="SHT48" s="155"/>
      <c r="SHU48" s="155"/>
      <c r="SHV48" s="155"/>
      <c r="SHW48" s="155"/>
      <c r="SHX48" s="155"/>
      <c r="SHY48" s="155"/>
      <c r="SHZ48" s="155"/>
      <c r="SIA48" s="155"/>
      <c r="SIB48" s="155"/>
      <c r="SIC48" s="155"/>
      <c r="SID48" s="155"/>
      <c r="SIE48" s="155"/>
      <c r="SIF48" s="155"/>
      <c r="SIG48" s="155"/>
      <c r="SIH48" s="155"/>
      <c r="SII48" s="155"/>
      <c r="SIJ48" s="155"/>
      <c r="SIK48" s="155"/>
      <c r="SIL48" s="155"/>
      <c r="SIM48" s="155"/>
      <c r="SIN48" s="155"/>
      <c r="SIO48" s="155"/>
      <c r="SIP48" s="155"/>
      <c r="SIQ48" s="155"/>
      <c r="SIR48" s="155"/>
      <c r="SIS48" s="155"/>
      <c r="SIT48" s="155"/>
      <c r="SIU48" s="155"/>
      <c r="SIV48" s="155"/>
      <c r="SIW48" s="155"/>
      <c r="SIX48" s="155"/>
      <c r="SIY48" s="155"/>
      <c r="SIZ48" s="155"/>
      <c r="SJA48" s="155"/>
      <c r="SJB48" s="155"/>
      <c r="SJC48" s="155"/>
      <c r="SJD48" s="155"/>
      <c r="SJE48" s="155"/>
      <c r="SJF48" s="155"/>
      <c r="SJG48" s="155"/>
      <c r="SJH48" s="155"/>
      <c r="SJI48" s="155"/>
      <c r="SJJ48" s="155"/>
      <c r="SJK48" s="155"/>
      <c r="SJL48" s="155"/>
      <c r="SJM48" s="155"/>
      <c r="SJN48" s="155"/>
      <c r="SJO48" s="155"/>
      <c r="SJP48" s="155"/>
      <c r="SJQ48" s="155"/>
      <c r="SJR48" s="155"/>
      <c r="SJS48" s="155"/>
      <c r="SJT48" s="155"/>
      <c r="SJU48" s="155"/>
      <c r="SJV48" s="155"/>
      <c r="SJW48" s="155"/>
      <c r="SJX48" s="155"/>
      <c r="SJY48" s="155"/>
      <c r="SJZ48" s="155"/>
      <c r="SKA48" s="155"/>
      <c r="SKB48" s="155"/>
      <c r="SKC48" s="155"/>
      <c r="SKD48" s="155"/>
      <c r="SKE48" s="155"/>
      <c r="SKF48" s="155"/>
      <c r="SKG48" s="155"/>
      <c r="SKH48" s="155"/>
      <c r="SKI48" s="155"/>
      <c r="SKJ48" s="155"/>
      <c r="SKK48" s="155"/>
      <c r="SKL48" s="155"/>
      <c r="SKM48" s="155"/>
      <c r="SKN48" s="155"/>
      <c r="SKO48" s="155"/>
      <c r="SKP48" s="155"/>
      <c r="SKQ48" s="155"/>
      <c r="SKR48" s="155"/>
      <c r="SKS48" s="155"/>
      <c r="SKT48" s="155"/>
      <c r="SKU48" s="155"/>
      <c r="SKV48" s="155"/>
      <c r="SKW48" s="155"/>
      <c r="SKX48" s="155"/>
      <c r="SKY48" s="155"/>
      <c r="SKZ48" s="155"/>
      <c r="SLA48" s="155"/>
      <c r="SLB48" s="155"/>
      <c r="SLC48" s="155"/>
      <c r="SLD48" s="155"/>
      <c r="SLE48" s="155"/>
      <c r="SLF48" s="155"/>
      <c r="SLG48" s="155"/>
      <c r="SLH48" s="155"/>
      <c r="SLI48" s="155"/>
      <c r="SLJ48" s="155"/>
      <c r="SLK48" s="155"/>
      <c r="SLL48" s="155"/>
      <c r="SLM48" s="155"/>
      <c r="SLN48" s="155"/>
      <c r="SLO48" s="155"/>
      <c r="SLP48" s="155"/>
      <c r="SLQ48" s="155"/>
      <c r="SLR48" s="155"/>
      <c r="SLS48" s="155"/>
      <c r="SLT48" s="155"/>
      <c r="SLU48" s="155"/>
      <c r="SLV48" s="155"/>
      <c r="SLW48" s="155"/>
      <c r="SLX48" s="155"/>
      <c r="SLY48" s="155"/>
      <c r="SLZ48" s="155"/>
      <c r="SMA48" s="155"/>
      <c r="SMB48" s="155"/>
      <c r="SMC48" s="155"/>
      <c r="SMD48" s="155"/>
      <c r="SME48" s="155"/>
      <c r="SMF48" s="155"/>
      <c r="SMG48" s="155"/>
      <c r="SMH48" s="155"/>
      <c r="SMI48" s="155"/>
      <c r="SMJ48" s="155"/>
      <c r="SMK48" s="155"/>
      <c r="SML48" s="155"/>
      <c r="SMM48" s="155"/>
      <c r="SMN48" s="155"/>
      <c r="SMO48" s="155"/>
      <c r="SMP48" s="155"/>
      <c r="SMQ48" s="155"/>
      <c r="SMR48" s="155"/>
      <c r="SMS48" s="155"/>
      <c r="SMT48" s="155"/>
      <c r="SMU48" s="155"/>
      <c r="SMV48" s="155"/>
      <c r="SMW48" s="155"/>
      <c r="SMX48" s="155"/>
      <c r="SMY48" s="155"/>
      <c r="SMZ48" s="155"/>
      <c r="SNA48" s="155"/>
      <c r="SNB48" s="155"/>
      <c r="SNC48" s="155"/>
      <c r="SND48" s="155"/>
      <c r="SNE48" s="155"/>
      <c r="SNF48" s="155"/>
      <c r="SNG48" s="155"/>
      <c r="SNH48" s="155"/>
      <c r="SNI48" s="155"/>
      <c r="SNJ48" s="155"/>
      <c r="SNK48" s="155"/>
      <c r="SNL48" s="155"/>
      <c r="SNM48" s="155"/>
      <c r="SNN48" s="155"/>
      <c r="SNO48" s="155"/>
      <c r="SNP48" s="155"/>
      <c r="SNQ48" s="155"/>
      <c r="SNR48" s="155"/>
      <c r="SNS48" s="155"/>
      <c r="SNT48" s="155"/>
      <c r="SNU48" s="155"/>
      <c r="SNV48" s="155"/>
      <c r="SNW48" s="155"/>
      <c r="SNX48" s="155"/>
      <c r="SNY48" s="155"/>
      <c r="SNZ48" s="155"/>
      <c r="SOA48" s="155"/>
      <c r="SOB48" s="155"/>
      <c r="SOC48" s="155"/>
      <c r="SOD48" s="155"/>
      <c r="SOE48" s="155"/>
      <c r="SOF48" s="155"/>
      <c r="SOG48" s="155"/>
      <c r="SOH48" s="155"/>
      <c r="SOI48" s="155"/>
      <c r="SOJ48" s="155"/>
      <c r="SOK48" s="155"/>
      <c r="SOL48" s="155"/>
      <c r="SOM48" s="155"/>
      <c r="SON48" s="155"/>
      <c r="SOO48" s="155"/>
      <c r="SOP48" s="155"/>
      <c r="SOQ48" s="155"/>
      <c r="SOR48" s="155"/>
      <c r="SOS48" s="155"/>
      <c r="SOT48" s="155"/>
      <c r="SOU48" s="155"/>
      <c r="SOV48" s="155"/>
      <c r="SOW48" s="155"/>
      <c r="SOX48" s="155"/>
      <c r="SOY48" s="155"/>
      <c r="SOZ48" s="155"/>
      <c r="SPA48" s="155"/>
      <c r="SPB48" s="155"/>
      <c r="SPC48" s="155"/>
      <c r="SPD48" s="155"/>
      <c r="SPE48" s="155"/>
      <c r="SPF48" s="155"/>
      <c r="SPG48" s="155"/>
      <c r="SPH48" s="155"/>
      <c r="SPI48" s="155"/>
      <c r="SPJ48" s="155"/>
      <c r="SPK48" s="155"/>
      <c r="SPL48" s="155"/>
      <c r="SPM48" s="155"/>
      <c r="SPN48" s="155"/>
      <c r="SPO48" s="155"/>
      <c r="SPP48" s="155"/>
      <c r="SPQ48" s="155"/>
      <c r="SPR48" s="155"/>
      <c r="SPS48" s="155"/>
      <c r="SPT48" s="155"/>
      <c r="SPU48" s="155"/>
      <c r="SPV48" s="155"/>
      <c r="SPW48" s="155"/>
      <c r="SPX48" s="155"/>
      <c r="SPY48" s="155"/>
      <c r="SPZ48" s="155"/>
      <c r="SQA48" s="155"/>
      <c r="SQB48" s="155"/>
      <c r="SQC48" s="155"/>
      <c r="SQD48" s="155"/>
      <c r="SQE48" s="155"/>
      <c r="SQF48" s="155"/>
      <c r="SQG48" s="155"/>
      <c r="SQH48" s="155"/>
      <c r="SQI48" s="155"/>
      <c r="SQJ48" s="155"/>
      <c r="SQK48" s="155"/>
      <c r="SQL48" s="155"/>
      <c r="SQM48" s="155"/>
      <c r="SQN48" s="155"/>
      <c r="SQO48" s="155"/>
      <c r="SQP48" s="155"/>
      <c r="SQQ48" s="155"/>
      <c r="SQR48" s="155"/>
      <c r="SQS48" s="155"/>
      <c r="SQT48" s="155"/>
      <c r="SQU48" s="155"/>
      <c r="SQV48" s="155"/>
      <c r="SQW48" s="155"/>
      <c r="SQX48" s="155"/>
      <c r="SQY48" s="155"/>
      <c r="SQZ48" s="155"/>
      <c r="SRA48" s="155"/>
      <c r="SRB48" s="155"/>
      <c r="SRC48" s="155"/>
      <c r="SRD48" s="155"/>
      <c r="SRE48" s="155"/>
      <c r="SRF48" s="155"/>
      <c r="SRG48" s="155"/>
      <c r="SRH48" s="155"/>
      <c r="SRI48" s="155"/>
      <c r="SRJ48" s="155"/>
      <c r="SRK48" s="155"/>
      <c r="SRL48" s="155"/>
      <c r="SRM48" s="155"/>
      <c r="SRN48" s="155"/>
      <c r="SRO48" s="155"/>
      <c r="SRP48" s="155"/>
      <c r="SRQ48" s="155"/>
      <c r="SRR48" s="155"/>
      <c r="SRS48" s="155"/>
      <c r="SRT48" s="155"/>
      <c r="SRU48" s="155"/>
      <c r="SRV48" s="155"/>
      <c r="SRW48" s="155"/>
      <c r="SRX48" s="155"/>
      <c r="SRY48" s="155"/>
      <c r="SRZ48" s="155"/>
      <c r="SSA48" s="155"/>
      <c r="SSB48" s="155"/>
      <c r="SSC48" s="155"/>
      <c r="SSD48" s="155"/>
      <c r="SSE48" s="155"/>
      <c r="SSF48" s="155"/>
      <c r="SSG48" s="155"/>
      <c r="SSH48" s="155"/>
      <c r="SSI48" s="155"/>
      <c r="SSJ48" s="155"/>
      <c r="SSK48" s="155"/>
      <c r="SSL48" s="155"/>
      <c r="SSM48" s="155"/>
      <c r="SSN48" s="155"/>
      <c r="SSO48" s="155"/>
      <c r="SSP48" s="155"/>
      <c r="SSQ48" s="155"/>
      <c r="SSR48" s="155"/>
      <c r="SSS48" s="155"/>
      <c r="SST48" s="155"/>
      <c r="SSU48" s="155"/>
      <c r="SSV48" s="155"/>
      <c r="SSW48" s="155"/>
      <c r="SSX48" s="155"/>
      <c r="SSY48" s="155"/>
      <c r="SSZ48" s="155"/>
      <c r="STA48" s="155"/>
      <c r="STB48" s="155"/>
      <c r="STC48" s="155"/>
      <c r="STD48" s="155"/>
      <c r="STE48" s="155"/>
      <c r="STF48" s="155"/>
      <c r="STG48" s="155"/>
      <c r="STH48" s="155"/>
      <c r="STI48" s="155"/>
      <c r="STJ48" s="155"/>
      <c r="STK48" s="155"/>
      <c r="STL48" s="155"/>
      <c r="STM48" s="155"/>
      <c r="STN48" s="155"/>
      <c r="STO48" s="155"/>
      <c r="STP48" s="155"/>
      <c r="STQ48" s="155"/>
      <c r="STR48" s="155"/>
      <c r="STS48" s="155"/>
      <c r="STT48" s="155"/>
      <c r="STU48" s="155"/>
      <c r="STV48" s="155"/>
      <c r="STW48" s="155"/>
      <c r="STX48" s="155"/>
      <c r="STY48" s="155"/>
      <c r="STZ48" s="155"/>
      <c r="SUA48" s="155"/>
      <c r="SUB48" s="155"/>
      <c r="SUC48" s="155"/>
      <c r="SUD48" s="155"/>
      <c r="SUE48" s="155"/>
      <c r="SUF48" s="155"/>
      <c r="SUG48" s="155"/>
      <c r="SUH48" s="155"/>
      <c r="SUI48" s="155"/>
      <c r="SUJ48" s="155"/>
      <c r="SUK48" s="155"/>
      <c r="SUL48" s="155"/>
      <c r="SUM48" s="155"/>
      <c r="SUN48" s="155"/>
      <c r="SUO48" s="155"/>
      <c r="SUP48" s="155"/>
      <c r="SUQ48" s="155"/>
      <c r="SUR48" s="155"/>
      <c r="SUS48" s="155"/>
      <c r="SUT48" s="155"/>
      <c r="SUU48" s="155"/>
      <c r="SUV48" s="155"/>
      <c r="SUW48" s="155"/>
      <c r="SUX48" s="155"/>
      <c r="SUY48" s="155"/>
      <c r="SUZ48" s="155"/>
      <c r="SVA48" s="155"/>
      <c r="SVB48" s="155"/>
      <c r="SVC48" s="155"/>
      <c r="SVD48" s="155"/>
      <c r="SVE48" s="155"/>
      <c r="SVF48" s="155"/>
      <c r="SVG48" s="155"/>
      <c r="SVH48" s="155"/>
      <c r="SVI48" s="155"/>
      <c r="SVJ48" s="155"/>
      <c r="SVK48" s="155"/>
      <c r="SVL48" s="155"/>
      <c r="SVM48" s="155"/>
      <c r="SVN48" s="155"/>
      <c r="SVO48" s="155"/>
      <c r="SVP48" s="155"/>
      <c r="SVQ48" s="155"/>
      <c r="SVR48" s="155"/>
      <c r="SVS48" s="155"/>
      <c r="SVT48" s="155"/>
      <c r="SVU48" s="155"/>
      <c r="SVV48" s="155"/>
      <c r="SVW48" s="155"/>
      <c r="SVX48" s="155"/>
      <c r="SVY48" s="155"/>
      <c r="SVZ48" s="155"/>
      <c r="SWA48" s="155"/>
      <c r="SWB48" s="155"/>
      <c r="SWC48" s="155"/>
      <c r="SWD48" s="155"/>
      <c r="SWE48" s="155"/>
      <c r="SWF48" s="155"/>
      <c r="SWG48" s="155"/>
      <c r="SWH48" s="155"/>
      <c r="SWI48" s="155"/>
      <c r="SWJ48" s="155"/>
      <c r="SWK48" s="155"/>
      <c r="SWL48" s="155"/>
      <c r="SWM48" s="155"/>
      <c r="SWN48" s="155"/>
      <c r="SWO48" s="155"/>
      <c r="SWP48" s="155"/>
      <c r="SWQ48" s="155"/>
      <c r="SWR48" s="155"/>
      <c r="SWS48" s="155"/>
      <c r="SWT48" s="155"/>
      <c r="SWU48" s="155"/>
      <c r="SWV48" s="155"/>
      <c r="SWW48" s="155"/>
      <c r="SWX48" s="155"/>
      <c r="SWY48" s="155"/>
      <c r="SWZ48" s="155"/>
      <c r="SXA48" s="155"/>
      <c r="SXB48" s="155"/>
      <c r="SXC48" s="155"/>
      <c r="SXD48" s="155"/>
      <c r="SXE48" s="155"/>
      <c r="SXF48" s="155"/>
      <c r="SXG48" s="155"/>
      <c r="SXH48" s="155"/>
      <c r="SXI48" s="155"/>
      <c r="SXJ48" s="155"/>
      <c r="SXK48" s="155"/>
      <c r="SXL48" s="155"/>
      <c r="SXM48" s="155"/>
      <c r="SXN48" s="155"/>
      <c r="SXO48" s="155"/>
      <c r="SXP48" s="155"/>
      <c r="SXQ48" s="155"/>
      <c r="SXR48" s="155"/>
      <c r="SXS48" s="155"/>
      <c r="SXT48" s="155"/>
      <c r="SXU48" s="155"/>
      <c r="SXV48" s="155"/>
      <c r="SXW48" s="155"/>
      <c r="SXX48" s="155"/>
      <c r="SXY48" s="155"/>
      <c r="SXZ48" s="155"/>
      <c r="SYA48" s="155"/>
      <c r="SYB48" s="155"/>
      <c r="SYC48" s="155"/>
      <c r="SYD48" s="155"/>
      <c r="SYE48" s="155"/>
      <c r="SYF48" s="155"/>
      <c r="SYG48" s="155"/>
      <c r="SYH48" s="155"/>
      <c r="SYI48" s="155"/>
      <c r="SYJ48" s="155"/>
      <c r="SYK48" s="155"/>
      <c r="SYL48" s="155"/>
      <c r="SYM48" s="155"/>
      <c r="SYN48" s="155"/>
      <c r="SYO48" s="155"/>
      <c r="SYP48" s="155"/>
      <c r="SYQ48" s="155"/>
      <c r="SYR48" s="155"/>
      <c r="SYS48" s="155"/>
      <c r="SYT48" s="155"/>
      <c r="SYU48" s="155"/>
      <c r="SYV48" s="155"/>
      <c r="SYW48" s="155"/>
      <c r="SYX48" s="155"/>
      <c r="SYY48" s="155"/>
      <c r="SYZ48" s="155"/>
      <c r="SZA48" s="155"/>
      <c r="SZB48" s="155"/>
      <c r="SZC48" s="155"/>
      <c r="SZD48" s="155"/>
      <c r="SZE48" s="155"/>
      <c r="SZF48" s="155"/>
      <c r="SZG48" s="155"/>
      <c r="SZH48" s="155"/>
      <c r="SZI48" s="155"/>
      <c r="SZJ48" s="155"/>
      <c r="SZK48" s="155"/>
      <c r="SZL48" s="155"/>
      <c r="SZM48" s="155"/>
      <c r="SZN48" s="155"/>
      <c r="SZO48" s="155"/>
      <c r="SZP48" s="155"/>
      <c r="SZQ48" s="155"/>
      <c r="SZR48" s="155"/>
      <c r="SZS48" s="155"/>
      <c r="SZT48" s="155"/>
      <c r="SZU48" s="155"/>
      <c r="SZV48" s="155"/>
      <c r="SZW48" s="155"/>
      <c r="SZX48" s="155"/>
      <c r="SZY48" s="155"/>
      <c r="SZZ48" s="155"/>
      <c r="TAA48" s="155"/>
      <c r="TAB48" s="155"/>
      <c r="TAC48" s="155"/>
      <c r="TAD48" s="155"/>
      <c r="TAE48" s="155"/>
      <c r="TAF48" s="155"/>
      <c r="TAG48" s="155"/>
      <c r="TAH48" s="155"/>
      <c r="TAI48" s="155"/>
      <c r="TAJ48" s="155"/>
      <c r="TAK48" s="155"/>
      <c r="TAL48" s="155"/>
      <c r="TAM48" s="155"/>
      <c r="TAN48" s="155"/>
      <c r="TAO48" s="155"/>
      <c r="TAP48" s="155"/>
      <c r="TAQ48" s="155"/>
      <c r="TAR48" s="155"/>
      <c r="TAS48" s="155"/>
      <c r="TAT48" s="155"/>
      <c r="TAU48" s="155"/>
      <c r="TAV48" s="155"/>
      <c r="TAW48" s="155"/>
      <c r="TAX48" s="155"/>
      <c r="TAY48" s="155"/>
      <c r="TAZ48" s="155"/>
      <c r="TBA48" s="155"/>
      <c r="TBB48" s="155"/>
      <c r="TBC48" s="155"/>
      <c r="TBD48" s="155"/>
      <c r="TBE48" s="155"/>
      <c r="TBF48" s="155"/>
      <c r="TBG48" s="155"/>
      <c r="TBH48" s="155"/>
      <c r="TBI48" s="155"/>
      <c r="TBJ48" s="155"/>
      <c r="TBK48" s="155"/>
      <c r="TBL48" s="155"/>
      <c r="TBM48" s="155"/>
      <c r="TBN48" s="155"/>
      <c r="TBO48" s="155"/>
      <c r="TBP48" s="155"/>
      <c r="TBQ48" s="155"/>
      <c r="TBR48" s="155"/>
      <c r="TBS48" s="155"/>
      <c r="TBT48" s="155"/>
      <c r="TBU48" s="155"/>
      <c r="TBV48" s="155"/>
      <c r="TBW48" s="155"/>
      <c r="TBX48" s="155"/>
      <c r="TBY48" s="155"/>
      <c r="TBZ48" s="155"/>
      <c r="TCA48" s="155"/>
      <c r="TCB48" s="155"/>
      <c r="TCC48" s="155"/>
      <c r="TCD48" s="155"/>
      <c r="TCE48" s="155"/>
      <c r="TCF48" s="155"/>
      <c r="TCG48" s="155"/>
      <c r="TCH48" s="155"/>
      <c r="TCI48" s="155"/>
      <c r="TCJ48" s="155"/>
      <c r="TCK48" s="155"/>
      <c r="TCL48" s="155"/>
      <c r="TCM48" s="155"/>
      <c r="TCN48" s="155"/>
      <c r="TCO48" s="155"/>
      <c r="TCP48" s="155"/>
      <c r="TCQ48" s="155"/>
      <c r="TCR48" s="155"/>
      <c r="TCS48" s="155"/>
      <c r="TCT48" s="155"/>
      <c r="TCU48" s="155"/>
      <c r="TCV48" s="155"/>
      <c r="TCW48" s="155"/>
      <c r="TCX48" s="155"/>
      <c r="TCY48" s="155"/>
      <c r="TCZ48" s="155"/>
      <c r="TDA48" s="155"/>
      <c r="TDB48" s="155"/>
      <c r="TDC48" s="155"/>
      <c r="TDD48" s="155"/>
      <c r="TDE48" s="155"/>
      <c r="TDF48" s="155"/>
      <c r="TDG48" s="155"/>
      <c r="TDH48" s="155"/>
      <c r="TDI48" s="155"/>
      <c r="TDJ48" s="155"/>
      <c r="TDK48" s="155"/>
      <c r="TDL48" s="155"/>
      <c r="TDM48" s="155"/>
      <c r="TDN48" s="155"/>
      <c r="TDO48" s="155"/>
      <c r="TDP48" s="155"/>
      <c r="TDQ48" s="155"/>
      <c r="TDR48" s="155"/>
      <c r="TDS48" s="155"/>
      <c r="TDT48" s="155"/>
      <c r="TDU48" s="155"/>
      <c r="TDV48" s="155"/>
      <c r="TDW48" s="155"/>
      <c r="TDX48" s="155"/>
      <c r="TDY48" s="155"/>
      <c r="TDZ48" s="155"/>
      <c r="TEA48" s="155"/>
      <c r="TEB48" s="155"/>
      <c r="TEC48" s="155"/>
      <c r="TED48" s="155"/>
      <c r="TEE48" s="155"/>
      <c r="TEF48" s="155"/>
      <c r="TEG48" s="155"/>
      <c r="TEH48" s="155"/>
      <c r="TEI48" s="155"/>
      <c r="TEJ48" s="155"/>
      <c r="TEK48" s="155"/>
      <c r="TEL48" s="155"/>
      <c r="TEM48" s="155"/>
      <c r="TEN48" s="155"/>
      <c r="TEO48" s="155"/>
      <c r="TEP48" s="155"/>
      <c r="TEQ48" s="155"/>
      <c r="TER48" s="155"/>
      <c r="TES48" s="155"/>
      <c r="TET48" s="155"/>
      <c r="TEU48" s="155"/>
      <c r="TEV48" s="155"/>
      <c r="TEW48" s="155"/>
      <c r="TEX48" s="155"/>
      <c r="TEY48" s="155"/>
      <c r="TEZ48" s="155"/>
      <c r="TFA48" s="155"/>
      <c r="TFB48" s="155"/>
      <c r="TFC48" s="155"/>
      <c r="TFD48" s="155"/>
      <c r="TFE48" s="155"/>
      <c r="TFF48" s="155"/>
      <c r="TFG48" s="155"/>
      <c r="TFH48" s="155"/>
      <c r="TFI48" s="155"/>
      <c r="TFJ48" s="155"/>
      <c r="TFK48" s="155"/>
      <c r="TFL48" s="155"/>
      <c r="TFM48" s="155"/>
      <c r="TFN48" s="155"/>
      <c r="TFO48" s="155"/>
      <c r="TFP48" s="155"/>
      <c r="TFQ48" s="155"/>
      <c r="TFR48" s="155"/>
      <c r="TFS48" s="155"/>
      <c r="TFT48" s="155"/>
      <c r="TFU48" s="155"/>
      <c r="TFV48" s="155"/>
      <c r="TFW48" s="155"/>
      <c r="TFX48" s="155"/>
      <c r="TFY48" s="155"/>
      <c r="TFZ48" s="155"/>
      <c r="TGA48" s="155"/>
      <c r="TGB48" s="155"/>
      <c r="TGC48" s="155"/>
      <c r="TGD48" s="155"/>
      <c r="TGE48" s="155"/>
      <c r="TGF48" s="155"/>
      <c r="TGG48" s="155"/>
      <c r="TGH48" s="155"/>
      <c r="TGI48" s="155"/>
      <c r="TGJ48" s="155"/>
      <c r="TGK48" s="155"/>
      <c r="TGL48" s="155"/>
      <c r="TGM48" s="155"/>
      <c r="TGN48" s="155"/>
      <c r="TGO48" s="155"/>
      <c r="TGP48" s="155"/>
      <c r="TGQ48" s="155"/>
      <c r="TGR48" s="155"/>
      <c r="TGS48" s="155"/>
      <c r="TGT48" s="155"/>
      <c r="TGU48" s="155"/>
      <c r="TGV48" s="155"/>
      <c r="TGW48" s="155"/>
      <c r="TGX48" s="155"/>
      <c r="TGY48" s="155"/>
      <c r="TGZ48" s="155"/>
      <c r="THA48" s="155"/>
      <c r="THB48" s="155"/>
      <c r="THC48" s="155"/>
      <c r="THD48" s="155"/>
      <c r="THE48" s="155"/>
      <c r="THF48" s="155"/>
      <c r="THG48" s="155"/>
      <c r="THH48" s="155"/>
      <c r="THI48" s="155"/>
      <c r="THJ48" s="155"/>
      <c r="THK48" s="155"/>
      <c r="THL48" s="155"/>
      <c r="THM48" s="155"/>
      <c r="THN48" s="155"/>
      <c r="THO48" s="155"/>
      <c r="THP48" s="155"/>
      <c r="THQ48" s="155"/>
      <c r="THR48" s="155"/>
      <c r="THS48" s="155"/>
      <c r="THT48" s="155"/>
      <c r="THU48" s="155"/>
      <c r="THV48" s="155"/>
      <c r="THW48" s="155"/>
      <c r="THX48" s="155"/>
      <c r="THY48" s="155"/>
      <c r="THZ48" s="155"/>
      <c r="TIA48" s="155"/>
      <c r="TIB48" s="155"/>
      <c r="TIC48" s="155"/>
      <c r="TID48" s="155"/>
      <c r="TIE48" s="155"/>
      <c r="TIF48" s="155"/>
      <c r="TIG48" s="155"/>
      <c r="TIH48" s="155"/>
      <c r="TII48" s="155"/>
      <c r="TIJ48" s="155"/>
      <c r="TIK48" s="155"/>
      <c r="TIL48" s="155"/>
      <c r="TIM48" s="155"/>
      <c r="TIN48" s="155"/>
      <c r="TIO48" s="155"/>
      <c r="TIP48" s="155"/>
      <c r="TIQ48" s="155"/>
      <c r="TIR48" s="155"/>
      <c r="TIS48" s="155"/>
      <c r="TIT48" s="155"/>
      <c r="TIU48" s="155"/>
      <c r="TIV48" s="155"/>
      <c r="TIW48" s="155"/>
      <c r="TIX48" s="155"/>
      <c r="TIY48" s="155"/>
      <c r="TIZ48" s="155"/>
      <c r="TJA48" s="155"/>
      <c r="TJB48" s="155"/>
      <c r="TJC48" s="155"/>
      <c r="TJD48" s="155"/>
      <c r="TJE48" s="155"/>
      <c r="TJF48" s="155"/>
      <c r="TJG48" s="155"/>
      <c r="TJH48" s="155"/>
      <c r="TJI48" s="155"/>
      <c r="TJJ48" s="155"/>
      <c r="TJK48" s="155"/>
      <c r="TJL48" s="155"/>
      <c r="TJM48" s="155"/>
      <c r="TJN48" s="155"/>
      <c r="TJO48" s="155"/>
      <c r="TJP48" s="155"/>
      <c r="TJQ48" s="155"/>
      <c r="TJR48" s="155"/>
      <c r="TJS48" s="155"/>
      <c r="TJT48" s="155"/>
      <c r="TJU48" s="155"/>
      <c r="TJV48" s="155"/>
      <c r="TJW48" s="155"/>
      <c r="TJX48" s="155"/>
      <c r="TJY48" s="155"/>
      <c r="TJZ48" s="155"/>
      <c r="TKA48" s="155"/>
      <c r="TKB48" s="155"/>
      <c r="TKC48" s="155"/>
      <c r="TKD48" s="155"/>
      <c r="TKE48" s="155"/>
      <c r="TKF48" s="155"/>
      <c r="TKG48" s="155"/>
      <c r="TKH48" s="155"/>
      <c r="TKI48" s="155"/>
      <c r="TKJ48" s="155"/>
      <c r="TKK48" s="155"/>
      <c r="TKL48" s="155"/>
      <c r="TKM48" s="155"/>
      <c r="TKN48" s="155"/>
      <c r="TKO48" s="155"/>
      <c r="TKP48" s="155"/>
      <c r="TKQ48" s="155"/>
      <c r="TKR48" s="155"/>
      <c r="TKS48" s="155"/>
      <c r="TKT48" s="155"/>
      <c r="TKU48" s="155"/>
      <c r="TKV48" s="155"/>
      <c r="TKW48" s="155"/>
      <c r="TKX48" s="155"/>
      <c r="TKY48" s="155"/>
      <c r="TKZ48" s="155"/>
      <c r="TLA48" s="155"/>
      <c r="TLB48" s="155"/>
      <c r="TLC48" s="155"/>
      <c r="TLD48" s="155"/>
      <c r="TLE48" s="155"/>
      <c r="TLF48" s="155"/>
      <c r="TLG48" s="155"/>
      <c r="TLH48" s="155"/>
      <c r="TLI48" s="155"/>
      <c r="TLJ48" s="155"/>
      <c r="TLK48" s="155"/>
      <c r="TLL48" s="155"/>
      <c r="TLM48" s="155"/>
      <c r="TLN48" s="155"/>
      <c r="TLO48" s="155"/>
      <c r="TLP48" s="155"/>
      <c r="TLQ48" s="155"/>
      <c r="TLR48" s="155"/>
      <c r="TLS48" s="155"/>
      <c r="TLT48" s="155"/>
      <c r="TLU48" s="155"/>
      <c r="TLV48" s="155"/>
      <c r="TLW48" s="155"/>
      <c r="TLX48" s="155"/>
      <c r="TLY48" s="155"/>
      <c r="TLZ48" s="155"/>
      <c r="TMA48" s="155"/>
      <c r="TMB48" s="155"/>
      <c r="TMC48" s="155"/>
      <c r="TMD48" s="155"/>
      <c r="TME48" s="155"/>
      <c r="TMF48" s="155"/>
      <c r="TMG48" s="155"/>
      <c r="TMH48" s="155"/>
      <c r="TMI48" s="155"/>
      <c r="TMJ48" s="155"/>
      <c r="TMK48" s="155"/>
      <c r="TML48" s="155"/>
      <c r="TMM48" s="155"/>
      <c r="TMN48" s="155"/>
      <c r="TMO48" s="155"/>
      <c r="TMP48" s="155"/>
      <c r="TMQ48" s="155"/>
      <c r="TMR48" s="155"/>
      <c r="TMS48" s="155"/>
      <c r="TMT48" s="155"/>
      <c r="TMU48" s="155"/>
      <c r="TMV48" s="155"/>
      <c r="TMW48" s="155"/>
      <c r="TMX48" s="155"/>
      <c r="TMY48" s="155"/>
      <c r="TMZ48" s="155"/>
      <c r="TNA48" s="155"/>
      <c r="TNB48" s="155"/>
      <c r="TNC48" s="155"/>
      <c r="TND48" s="155"/>
      <c r="TNE48" s="155"/>
      <c r="TNF48" s="155"/>
      <c r="TNG48" s="155"/>
      <c r="TNH48" s="155"/>
      <c r="TNI48" s="155"/>
      <c r="TNJ48" s="155"/>
      <c r="TNK48" s="155"/>
      <c r="TNL48" s="155"/>
      <c r="TNM48" s="155"/>
      <c r="TNN48" s="155"/>
      <c r="TNO48" s="155"/>
      <c r="TNP48" s="155"/>
      <c r="TNQ48" s="155"/>
      <c r="TNR48" s="155"/>
      <c r="TNS48" s="155"/>
      <c r="TNT48" s="155"/>
      <c r="TNU48" s="155"/>
      <c r="TNV48" s="155"/>
      <c r="TNW48" s="155"/>
      <c r="TNX48" s="155"/>
      <c r="TNY48" s="155"/>
      <c r="TNZ48" s="155"/>
      <c r="TOA48" s="155"/>
      <c r="TOB48" s="155"/>
      <c r="TOC48" s="155"/>
      <c r="TOD48" s="155"/>
      <c r="TOE48" s="155"/>
      <c r="TOF48" s="155"/>
      <c r="TOG48" s="155"/>
      <c r="TOH48" s="155"/>
      <c r="TOI48" s="155"/>
      <c r="TOJ48" s="155"/>
      <c r="TOK48" s="155"/>
      <c r="TOL48" s="155"/>
      <c r="TOM48" s="155"/>
      <c r="TON48" s="155"/>
      <c r="TOO48" s="155"/>
      <c r="TOP48" s="155"/>
      <c r="TOQ48" s="155"/>
      <c r="TOR48" s="155"/>
      <c r="TOS48" s="155"/>
      <c r="TOT48" s="155"/>
      <c r="TOU48" s="155"/>
      <c r="TOV48" s="155"/>
      <c r="TOW48" s="155"/>
      <c r="TOX48" s="155"/>
      <c r="TOY48" s="155"/>
      <c r="TOZ48" s="155"/>
      <c r="TPA48" s="155"/>
      <c r="TPB48" s="155"/>
      <c r="TPC48" s="155"/>
      <c r="TPD48" s="155"/>
      <c r="TPE48" s="155"/>
      <c r="TPF48" s="155"/>
      <c r="TPG48" s="155"/>
      <c r="TPH48" s="155"/>
      <c r="TPI48" s="155"/>
      <c r="TPJ48" s="155"/>
      <c r="TPK48" s="155"/>
      <c r="TPL48" s="155"/>
      <c r="TPM48" s="155"/>
      <c r="TPN48" s="155"/>
      <c r="TPO48" s="155"/>
      <c r="TPP48" s="155"/>
      <c r="TPQ48" s="155"/>
      <c r="TPR48" s="155"/>
      <c r="TPS48" s="155"/>
      <c r="TPT48" s="155"/>
      <c r="TPU48" s="155"/>
      <c r="TPV48" s="155"/>
      <c r="TPW48" s="155"/>
      <c r="TPX48" s="155"/>
      <c r="TPY48" s="155"/>
      <c r="TPZ48" s="155"/>
      <c r="TQA48" s="155"/>
      <c r="TQB48" s="155"/>
      <c r="TQC48" s="155"/>
      <c r="TQD48" s="155"/>
      <c r="TQE48" s="155"/>
      <c r="TQF48" s="155"/>
      <c r="TQG48" s="155"/>
      <c r="TQH48" s="155"/>
      <c r="TQI48" s="155"/>
      <c r="TQJ48" s="155"/>
      <c r="TQK48" s="155"/>
      <c r="TQL48" s="155"/>
      <c r="TQM48" s="155"/>
      <c r="TQN48" s="155"/>
      <c r="TQO48" s="155"/>
      <c r="TQP48" s="155"/>
      <c r="TQQ48" s="155"/>
      <c r="TQR48" s="155"/>
      <c r="TQS48" s="155"/>
      <c r="TQT48" s="155"/>
      <c r="TQU48" s="155"/>
      <c r="TQV48" s="155"/>
      <c r="TQW48" s="155"/>
      <c r="TQX48" s="155"/>
      <c r="TQY48" s="155"/>
      <c r="TQZ48" s="155"/>
      <c r="TRA48" s="155"/>
      <c r="TRB48" s="155"/>
      <c r="TRC48" s="155"/>
      <c r="TRD48" s="155"/>
      <c r="TRE48" s="155"/>
      <c r="TRF48" s="155"/>
      <c r="TRG48" s="155"/>
      <c r="TRH48" s="155"/>
      <c r="TRI48" s="155"/>
      <c r="TRJ48" s="155"/>
      <c r="TRK48" s="155"/>
      <c r="TRL48" s="155"/>
      <c r="TRM48" s="155"/>
      <c r="TRN48" s="155"/>
      <c r="TRO48" s="155"/>
      <c r="TRP48" s="155"/>
      <c r="TRQ48" s="155"/>
      <c r="TRR48" s="155"/>
      <c r="TRS48" s="155"/>
      <c r="TRT48" s="155"/>
      <c r="TRU48" s="155"/>
      <c r="TRV48" s="155"/>
      <c r="TRW48" s="155"/>
      <c r="TRX48" s="155"/>
      <c r="TRY48" s="155"/>
      <c r="TRZ48" s="155"/>
      <c r="TSA48" s="155"/>
      <c r="TSB48" s="155"/>
      <c r="TSC48" s="155"/>
      <c r="TSD48" s="155"/>
      <c r="TSE48" s="155"/>
      <c r="TSF48" s="155"/>
      <c r="TSG48" s="155"/>
      <c r="TSH48" s="155"/>
      <c r="TSI48" s="155"/>
      <c r="TSJ48" s="155"/>
      <c r="TSK48" s="155"/>
      <c r="TSL48" s="155"/>
      <c r="TSM48" s="155"/>
      <c r="TSN48" s="155"/>
      <c r="TSO48" s="155"/>
      <c r="TSP48" s="155"/>
      <c r="TSQ48" s="155"/>
      <c r="TSR48" s="155"/>
      <c r="TSS48" s="155"/>
      <c r="TST48" s="155"/>
      <c r="TSU48" s="155"/>
      <c r="TSV48" s="155"/>
      <c r="TSW48" s="155"/>
      <c r="TSX48" s="155"/>
      <c r="TSY48" s="155"/>
      <c r="TSZ48" s="155"/>
      <c r="TTA48" s="155"/>
      <c r="TTB48" s="155"/>
      <c r="TTC48" s="155"/>
      <c r="TTD48" s="155"/>
      <c r="TTE48" s="155"/>
      <c r="TTF48" s="155"/>
      <c r="TTG48" s="155"/>
      <c r="TTH48" s="155"/>
      <c r="TTI48" s="155"/>
      <c r="TTJ48" s="155"/>
      <c r="TTK48" s="155"/>
      <c r="TTL48" s="155"/>
      <c r="TTM48" s="155"/>
      <c r="TTN48" s="155"/>
      <c r="TTO48" s="155"/>
      <c r="TTP48" s="155"/>
      <c r="TTQ48" s="155"/>
      <c r="TTR48" s="155"/>
      <c r="TTS48" s="155"/>
      <c r="TTT48" s="155"/>
      <c r="TTU48" s="155"/>
      <c r="TTV48" s="155"/>
      <c r="TTW48" s="155"/>
      <c r="TTX48" s="155"/>
      <c r="TTY48" s="155"/>
      <c r="TTZ48" s="155"/>
      <c r="TUA48" s="155"/>
      <c r="TUB48" s="155"/>
      <c r="TUC48" s="155"/>
      <c r="TUD48" s="155"/>
      <c r="TUE48" s="155"/>
      <c r="TUF48" s="155"/>
      <c r="TUG48" s="155"/>
      <c r="TUH48" s="155"/>
      <c r="TUI48" s="155"/>
      <c r="TUJ48" s="155"/>
      <c r="TUK48" s="155"/>
      <c r="TUL48" s="155"/>
      <c r="TUM48" s="155"/>
      <c r="TUN48" s="155"/>
      <c r="TUO48" s="155"/>
      <c r="TUP48" s="155"/>
      <c r="TUQ48" s="155"/>
      <c r="TUR48" s="155"/>
      <c r="TUS48" s="155"/>
      <c r="TUT48" s="155"/>
      <c r="TUU48" s="155"/>
      <c r="TUV48" s="155"/>
      <c r="TUW48" s="155"/>
      <c r="TUX48" s="155"/>
      <c r="TUY48" s="155"/>
      <c r="TUZ48" s="155"/>
      <c r="TVA48" s="155"/>
      <c r="TVB48" s="155"/>
      <c r="TVC48" s="155"/>
      <c r="TVD48" s="155"/>
      <c r="TVE48" s="155"/>
      <c r="TVF48" s="155"/>
      <c r="TVG48" s="155"/>
      <c r="TVH48" s="155"/>
      <c r="TVI48" s="155"/>
      <c r="TVJ48" s="155"/>
      <c r="TVK48" s="155"/>
      <c r="TVL48" s="155"/>
      <c r="TVM48" s="155"/>
      <c r="TVN48" s="155"/>
      <c r="TVO48" s="155"/>
      <c r="TVP48" s="155"/>
      <c r="TVQ48" s="155"/>
      <c r="TVR48" s="155"/>
      <c r="TVS48" s="155"/>
      <c r="TVT48" s="155"/>
      <c r="TVU48" s="155"/>
      <c r="TVV48" s="155"/>
      <c r="TVW48" s="155"/>
      <c r="TVX48" s="155"/>
      <c r="TVY48" s="155"/>
      <c r="TVZ48" s="155"/>
      <c r="TWA48" s="155"/>
      <c r="TWB48" s="155"/>
      <c r="TWC48" s="155"/>
      <c r="TWD48" s="155"/>
      <c r="TWE48" s="155"/>
      <c r="TWF48" s="155"/>
      <c r="TWG48" s="155"/>
      <c r="TWH48" s="155"/>
      <c r="TWI48" s="155"/>
      <c r="TWJ48" s="155"/>
      <c r="TWK48" s="155"/>
      <c r="TWL48" s="155"/>
      <c r="TWM48" s="155"/>
      <c r="TWN48" s="155"/>
      <c r="TWO48" s="155"/>
      <c r="TWP48" s="155"/>
      <c r="TWQ48" s="155"/>
      <c r="TWR48" s="155"/>
      <c r="TWS48" s="155"/>
      <c r="TWT48" s="155"/>
      <c r="TWU48" s="155"/>
      <c r="TWV48" s="155"/>
      <c r="TWW48" s="155"/>
      <c r="TWX48" s="155"/>
      <c r="TWY48" s="155"/>
      <c r="TWZ48" s="155"/>
      <c r="TXA48" s="155"/>
      <c r="TXB48" s="155"/>
      <c r="TXC48" s="155"/>
      <c r="TXD48" s="155"/>
      <c r="TXE48" s="155"/>
      <c r="TXF48" s="155"/>
      <c r="TXG48" s="155"/>
      <c r="TXH48" s="155"/>
      <c r="TXI48" s="155"/>
      <c r="TXJ48" s="155"/>
      <c r="TXK48" s="155"/>
      <c r="TXL48" s="155"/>
      <c r="TXM48" s="155"/>
      <c r="TXN48" s="155"/>
      <c r="TXO48" s="155"/>
      <c r="TXP48" s="155"/>
      <c r="TXQ48" s="155"/>
      <c r="TXR48" s="155"/>
      <c r="TXS48" s="155"/>
      <c r="TXT48" s="155"/>
      <c r="TXU48" s="155"/>
      <c r="TXV48" s="155"/>
      <c r="TXW48" s="155"/>
      <c r="TXX48" s="155"/>
      <c r="TXY48" s="155"/>
      <c r="TXZ48" s="155"/>
      <c r="TYA48" s="155"/>
      <c r="TYB48" s="155"/>
      <c r="TYC48" s="155"/>
      <c r="TYD48" s="155"/>
      <c r="TYE48" s="155"/>
      <c r="TYF48" s="155"/>
      <c r="TYG48" s="155"/>
      <c r="TYH48" s="155"/>
      <c r="TYI48" s="155"/>
      <c r="TYJ48" s="155"/>
      <c r="TYK48" s="155"/>
      <c r="TYL48" s="155"/>
      <c r="TYM48" s="155"/>
      <c r="TYN48" s="155"/>
      <c r="TYO48" s="155"/>
      <c r="TYP48" s="155"/>
      <c r="TYQ48" s="155"/>
      <c r="TYR48" s="155"/>
      <c r="TYS48" s="155"/>
      <c r="TYT48" s="155"/>
      <c r="TYU48" s="155"/>
      <c r="TYV48" s="155"/>
      <c r="TYW48" s="155"/>
      <c r="TYX48" s="155"/>
      <c r="TYY48" s="155"/>
      <c r="TYZ48" s="155"/>
      <c r="TZA48" s="155"/>
      <c r="TZB48" s="155"/>
      <c r="TZC48" s="155"/>
      <c r="TZD48" s="155"/>
      <c r="TZE48" s="155"/>
      <c r="TZF48" s="155"/>
      <c r="TZG48" s="155"/>
      <c r="TZH48" s="155"/>
      <c r="TZI48" s="155"/>
      <c r="TZJ48" s="155"/>
      <c r="TZK48" s="155"/>
      <c r="TZL48" s="155"/>
      <c r="TZM48" s="155"/>
      <c r="TZN48" s="155"/>
      <c r="TZO48" s="155"/>
      <c r="TZP48" s="155"/>
      <c r="TZQ48" s="155"/>
      <c r="TZR48" s="155"/>
      <c r="TZS48" s="155"/>
      <c r="TZT48" s="155"/>
      <c r="TZU48" s="155"/>
      <c r="TZV48" s="155"/>
      <c r="TZW48" s="155"/>
      <c r="TZX48" s="155"/>
      <c r="TZY48" s="155"/>
      <c r="TZZ48" s="155"/>
      <c r="UAA48" s="155"/>
      <c r="UAB48" s="155"/>
      <c r="UAC48" s="155"/>
      <c r="UAD48" s="155"/>
      <c r="UAE48" s="155"/>
      <c r="UAF48" s="155"/>
      <c r="UAG48" s="155"/>
      <c r="UAH48" s="155"/>
      <c r="UAI48" s="155"/>
      <c r="UAJ48" s="155"/>
      <c r="UAK48" s="155"/>
      <c r="UAL48" s="155"/>
      <c r="UAM48" s="155"/>
      <c r="UAN48" s="155"/>
      <c r="UAO48" s="155"/>
      <c r="UAP48" s="155"/>
      <c r="UAQ48" s="155"/>
      <c r="UAR48" s="155"/>
      <c r="UAS48" s="155"/>
      <c r="UAT48" s="155"/>
      <c r="UAU48" s="155"/>
      <c r="UAV48" s="155"/>
      <c r="UAW48" s="155"/>
      <c r="UAX48" s="155"/>
      <c r="UAY48" s="155"/>
      <c r="UAZ48" s="155"/>
      <c r="UBA48" s="155"/>
      <c r="UBB48" s="155"/>
      <c r="UBC48" s="155"/>
      <c r="UBD48" s="155"/>
      <c r="UBE48" s="155"/>
      <c r="UBF48" s="155"/>
      <c r="UBG48" s="155"/>
      <c r="UBH48" s="155"/>
      <c r="UBI48" s="155"/>
      <c r="UBJ48" s="155"/>
      <c r="UBK48" s="155"/>
      <c r="UBL48" s="155"/>
      <c r="UBM48" s="155"/>
      <c r="UBN48" s="155"/>
      <c r="UBO48" s="155"/>
      <c r="UBP48" s="155"/>
      <c r="UBQ48" s="155"/>
      <c r="UBR48" s="155"/>
      <c r="UBS48" s="155"/>
      <c r="UBT48" s="155"/>
      <c r="UBU48" s="155"/>
      <c r="UBV48" s="155"/>
      <c r="UBW48" s="155"/>
      <c r="UBX48" s="155"/>
      <c r="UBY48" s="155"/>
      <c r="UBZ48" s="155"/>
      <c r="UCA48" s="155"/>
      <c r="UCB48" s="155"/>
      <c r="UCC48" s="155"/>
      <c r="UCD48" s="155"/>
      <c r="UCE48" s="155"/>
      <c r="UCF48" s="155"/>
      <c r="UCG48" s="155"/>
      <c r="UCH48" s="155"/>
      <c r="UCI48" s="155"/>
      <c r="UCJ48" s="155"/>
      <c r="UCK48" s="155"/>
      <c r="UCL48" s="155"/>
      <c r="UCM48" s="155"/>
      <c r="UCN48" s="155"/>
      <c r="UCO48" s="155"/>
      <c r="UCP48" s="155"/>
      <c r="UCQ48" s="155"/>
      <c r="UCR48" s="155"/>
      <c r="UCS48" s="155"/>
      <c r="UCT48" s="155"/>
      <c r="UCU48" s="155"/>
      <c r="UCV48" s="155"/>
      <c r="UCW48" s="155"/>
      <c r="UCX48" s="155"/>
      <c r="UCY48" s="155"/>
      <c r="UCZ48" s="155"/>
      <c r="UDA48" s="155"/>
      <c r="UDB48" s="155"/>
      <c r="UDC48" s="155"/>
      <c r="UDD48" s="155"/>
      <c r="UDE48" s="155"/>
      <c r="UDF48" s="155"/>
      <c r="UDG48" s="155"/>
      <c r="UDH48" s="155"/>
      <c r="UDI48" s="155"/>
      <c r="UDJ48" s="155"/>
      <c r="UDK48" s="155"/>
      <c r="UDL48" s="155"/>
      <c r="UDM48" s="155"/>
      <c r="UDN48" s="155"/>
      <c r="UDO48" s="155"/>
      <c r="UDP48" s="155"/>
      <c r="UDQ48" s="155"/>
      <c r="UDR48" s="155"/>
      <c r="UDS48" s="155"/>
      <c r="UDT48" s="155"/>
      <c r="UDU48" s="155"/>
      <c r="UDV48" s="155"/>
      <c r="UDW48" s="155"/>
      <c r="UDX48" s="155"/>
      <c r="UDY48" s="155"/>
      <c r="UDZ48" s="155"/>
      <c r="UEA48" s="155"/>
      <c r="UEB48" s="155"/>
      <c r="UEC48" s="155"/>
      <c r="UED48" s="155"/>
      <c r="UEE48" s="155"/>
      <c r="UEF48" s="155"/>
      <c r="UEG48" s="155"/>
      <c r="UEH48" s="155"/>
      <c r="UEI48" s="155"/>
      <c r="UEJ48" s="155"/>
      <c r="UEK48" s="155"/>
      <c r="UEL48" s="155"/>
      <c r="UEM48" s="155"/>
      <c r="UEN48" s="155"/>
      <c r="UEO48" s="155"/>
      <c r="UEP48" s="155"/>
      <c r="UEQ48" s="155"/>
      <c r="UER48" s="155"/>
      <c r="UES48" s="155"/>
      <c r="UET48" s="155"/>
      <c r="UEU48" s="155"/>
      <c r="UEV48" s="155"/>
      <c r="UEW48" s="155"/>
      <c r="UEX48" s="155"/>
      <c r="UEY48" s="155"/>
      <c r="UEZ48" s="155"/>
      <c r="UFA48" s="155"/>
      <c r="UFB48" s="155"/>
      <c r="UFC48" s="155"/>
      <c r="UFD48" s="155"/>
      <c r="UFE48" s="155"/>
      <c r="UFF48" s="155"/>
      <c r="UFG48" s="155"/>
      <c r="UFH48" s="155"/>
      <c r="UFI48" s="155"/>
      <c r="UFJ48" s="155"/>
      <c r="UFK48" s="155"/>
      <c r="UFL48" s="155"/>
      <c r="UFM48" s="155"/>
      <c r="UFN48" s="155"/>
      <c r="UFO48" s="155"/>
      <c r="UFP48" s="155"/>
      <c r="UFQ48" s="155"/>
      <c r="UFR48" s="155"/>
      <c r="UFS48" s="155"/>
      <c r="UFT48" s="155"/>
      <c r="UFU48" s="155"/>
      <c r="UFV48" s="155"/>
      <c r="UFW48" s="155"/>
      <c r="UFX48" s="155"/>
      <c r="UFY48" s="155"/>
      <c r="UFZ48" s="155"/>
      <c r="UGA48" s="155"/>
      <c r="UGB48" s="155"/>
      <c r="UGC48" s="155"/>
      <c r="UGD48" s="155"/>
      <c r="UGE48" s="155"/>
      <c r="UGF48" s="155"/>
      <c r="UGG48" s="155"/>
      <c r="UGH48" s="155"/>
      <c r="UGI48" s="155"/>
      <c r="UGJ48" s="155"/>
      <c r="UGK48" s="155"/>
      <c r="UGL48" s="155"/>
      <c r="UGM48" s="155"/>
      <c r="UGN48" s="155"/>
      <c r="UGO48" s="155"/>
      <c r="UGP48" s="155"/>
      <c r="UGQ48" s="155"/>
      <c r="UGR48" s="155"/>
      <c r="UGS48" s="155"/>
      <c r="UGT48" s="155"/>
      <c r="UGU48" s="155"/>
      <c r="UGV48" s="155"/>
      <c r="UGW48" s="155"/>
      <c r="UGX48" s="155"/>
      <c r="UGY48" s="155"/>
      <c r="UGZ48" s="155"/>
      <c r="UHA48" s="155"/>
      <c r="UHB48" s="155"/>
      <c r="UHC48" s="155"/>
      <c r="UHD48" s="155"/>
      <c r="UHE48" s="155"/>
      <c r="UHF48" s="155"/>
      <c r="UHG48" s="155"/>
      <c r="UHH48" s="155"/>
      <c r="UHI48" s="155"/>
      <c r="UHJ48" s="155"/>
      <c r="UHK48" s="155"/>
      <c r="UHL48" s="155"/>
      <c r="UHM48" s="155"/>
      <c r="UHN48" s="155"/>
      <c r="UHO48" s="155"/>
      <c r="UHP48" s="155"/>
      <c r="UHQ48" s="155"/>
      <c r="UHR48" s="155"/>
      <c r="UHS48" s="155"/>
      <c r="UHT48" s="155"/>
      <c r="UHU48" s="155"/>
      <c r="UHV48" s="155"/>
      <c r="UHW48" s="155"/>
      <c r="UHX48" s="155"/>
      <c r="UHY48" s="155"/>
      <c r="UHZ48" s="155"/>
      <c r="UIA48" s="155"/>
      <c r="UIB48" s="155"/>
      <c r="UIC48" s="155"/>
      <c r="UID48" s="155"/>
      <c r="UIE48" s="155"/>
      <c r="UIF48" s="155"/>
      <c r="UIG48" s="155"/>
      <c r="UIH48" s="155"/>
      <c r="UII48" s="155"/>
      <c r="UIJ48" s="155"/>
      <c r="UIK48" s="155"/>
      <c r="UIL48" s="155"/>
      <c r="UIM48" s="155"/>
      <c r="UIN48" s="155"/>
      <c r="UIO48" s="155"/>
      <c r="UIP48" s="155"/>
      <c r="UIQ48" s="155"/>
      <c r="UIR48" s="155"/>
      <c r="UIS48" s="155"/>
      <c r="UIT48" s="155"/>
      <c r="UIU48" s="155"/>
      <c r="UIV48" s="155"/>
      <c r="UIW48" s="155"/>
      <c r="UIX48" s="155"/>
      <c r="UIY48" s="155"/>
      <c r="UIZ48" s="155"/>
      <c r="UJA48" s="155"/>
      <c r="UJB48" s="155"/>
      <c r="UJC48" s="155"/>
      <c r="UJD48" s="155"/>
      <c r="UJE48" s="155"/>
      <c r="UJF48" s="155"/>
      <c r="UJG48" s="155"/>
      <c r="UJH48" s="155"/>
      <c r="UJI48" s="155"/>
      <c r="UJJ48" s="155"/>
      <c r="UJK48" s="155"/>
      <c r="UJL48" s="155"/>
      <c r="UJM48" s="155"/>
      <c r="UJN48" s="155"/>
      <c r="UJO48" s="155"/>
      <c r="UJP48" s="155"/>
      <c r="UJQ48" s="155"/>
      <c r="UJR48" s="155"/>
      <c r="UJS48" s="155"/>
      <c r="UJT48" s="155"/>
      <c r="UJU48" s="155"/>
      <c r="UJV48" s="155"/>
      <c r="UJW48" s="155"/>
      <c r="UJX48" s="155"/>
      <c r="UJY48" s="155"/>
      <c r="UJZ48" s="155"/>
      <c r="UKA48" s="155"/>
      <c r="UKB48" s="155"/>
      <c r="UKC48" s="155"/>
      <c r="UKD48" s="155"/>
      <c r="UKE48" s="155"/>
      <c r="UKF48" s="155"/>
      <c r="UKG48" s="155"/>
      <c r="UKH48" s="155"/>
      <c r="UKI48" s="155"/>
      <c r="UKJ48" s="155"/>
      <c r="UKK48" s="155"/>
      <c r="UKL48" s="155"/>
      <c r="UKM48" s="155"/>
      <c r="UKN48" s="155"/>
      <c r="UKO48" s="155"/>
      <c r="UKP48" s="155"/>
      <c r="UKQ48" s="155"/>
      <c r="UKR48" s="155"/>
      <c r="UKS48" s="155"/>
      <c r="UKT48" s="155"/>
      <c r="UKU48" s="155"/>
      <c r="UKV48" s="155"/>
      <c r="UKW48" s="155"/>
      <c r="UKX48" s="155"/>
      <c r="UKY48" s="155"/>
      <c r="UKZ48" s="155"/>
      <c r="ULA48" s="155"/>
      <c r="ULB48" s="155"/>
      <c r="ULC48" s="155"/>
      <c r="ULD48" s="155"/>
      <c r="ULE48" s="155"/>
      <c r="ULF48" s="155"/>
      <c r="ULG48" s="155"/>
      <c r="ULH48" s="155"/>
      <c r="ULI48" s="155"/>
      <c r="ULJ48" s="155"/>
      <c r="ULK48" s="155"/>
      <c r="ULL48" s="155"/>
      <c r="ULM48" s="155"/>
      <c r="ULN48" s="155"/>
      <c r="ULO48" s="155"/>
      <c r="ULP48" s="155"/>
      <c r="ULQ48" s="155"/>
      <c r="ULR48" s="155"/>
      <c r="ULS48" s="155"/>
      <c r="ULT48" s="155"/>
      <c r="ULU48" s="155"/>
      <c r="ULV48" s="155"/>
      <c r="ULW48" s="155"/>
      <c r="ULX48" s="155"/>
      <c r="ULY48" s="155"/>
      <c r="ULZ48" s="155"/>
      <c r="UMA48" s="155"/>
      <c r="UMB48" s="155"/>
      <c r="UMC48" s="155"/>
      <c r="UMD48" s="155"/>
      <c r="UME48" s="155"/>
      <c r="UMF48" s="155"/>
      <c r="UMG48" s="155"/>
      <c r="UMH48" s="155"/>
      <c r="UMI48" s="155"/>
      <c r="UMJ48" s="155"/>
      <c r="UMK48" s="155"/>
      <c r="UML48" s="155"/>
      <c r="UMM48" s="155"/>
      <c r="UMN48" s="155"/>
      <c r="UMO48" s="155"/>
      <c r="UMP48" s="155"/>
      <c r="UMQ48" s="155"/>
      <c r="UMR48" s="155"/>
      <c r="UMS48" s="155"/>
      <c r="UMT48" s="155"/>
      <c r="UMU48" s="155"/>
      <c r="UMV48" s="155"/>
      <c r="UMW48" s="155"/>
      <c r="UMX48" s="155"/>
      <c r="UMY48" s="155"/>
      <c r="UMZ48" s="155"/>
      <c r="UNA48" s="155"/>
      <c r="UNB48" s="155"/>
      <c r="UNC48" s="155"/>
      <c r="UND48" s="155"/>
      <c r="UNE48" s="155"/>
      <c r="UNF48" s="155"/>
      <c r="UNG48" s="155"/>
      <c r="UNH48" s="155"/>
      <c r="UNI48" s="155"/>
      <c r="UNJ48" s="155"/>
      <c r="UNK48" s="155"/>
      <c r="UNL48" s="155"/>
      <c r="UNM48" s="155"/>
      <c r="UNN48" s="155"/>
      <c r="UNO48" s="155"/>
      <c r="UNP48" s="155"/>
      <c r="UNQ48" s="155"/>
      <c r="UNR48" s="155"/>
      <c r="UNS48" s="155"/>
      <c r="UNT48" s="155"/>
      <c r="UNU48" s="155"/>
      <c r="UNV48" s="155"/>
      <c r="UNW48" s="155"/>
      <c r="UNX48" s="155"/>
      <c r="UNY48" s="155"/>
      <c r="UNZ48" s="155"/>
      <c r="UOA48" s="155"/>
      <c r="UOB48" s="155"/>
      <c r="UOC48" s="155"/>
      <c r="UOD48" s="155"/>
      <c r="UOE48" s="155"/>
      <c r="UOF48" s="155"/>
      <c r="UOG48" s="155"/>
      <c r="UOH48" s="155"/>
      <c r="UOI48" s="155"/>
      <c r="UOJ48" s="155"/>
      <c r="UOK48" s="155"/>
      <c r="UOL48" s="155"/>
      <c r="UOM48" s="155"/>
      <c r="UON48" s="155"/>
      <c r="UOO48" s="155"/>
      <c r="UOP48" s="155"/>
      <c r="UOQ48" s="155"/>
      <c r="UOR48" s="155"/>
      <c r="UOS48" s="155"/>
      <c r="UOT48" s="155"/>
      <c r="UOU48" s="155"/>
      <c r="UOV48" s="155"/>
      <c r="UOW48" s="155"/>
      <c r="UOX48" s="155"/>
      <c r="UOY48" s="155"/>
      <c r="UOZ48" s="155"/>
      <c r="UPA48" s="155"/>
      <c r="UPB48" s="155"/>
      <c r="UPC48" s="155"/>
      <c r="UPD48" s="155"/>
      <c r="UPE48" s="155"/>
      <c r="UPF48" s="155"/>
      <c r="UPG48" s="155"/>
      <c r="UPH48" s="155"/>
      <c r="UPI48" s="155"/>
      <c r="UPJ48" s="155"/>
      <c r="UPK48" s="155"/>
      <c r="UPL48" s="155"/>
      <c r="UPM48" s="155"/>
      <c r="UPN48" s="155"/>
      <c r="UPO48" s="155"/>
      <c r="UPP48" s="155"/>
      <c r="UPQ48" s="155"/>
      <c r="UPR48" s="155"/>
      <c r="UPS48" s="155"/>
      <c r="UPT48" s="155"/>
      <c r="UPU48" s="155"/>
      <c r="UPV48" s="155"/>
      <c r="UPW48" s="155"/>
      <c r="UPX48" s="155"/>
      <c r="UPY48" s="155"/>
      <c r="UPZ48" s="155"/>
      <c r="UQA48" s="155"/>
      <c r="UQB48" s="155"/>
      <c r="UQC48" s="155"/>
      <c r="UQD48" s="155"/>
      <c r="UQE48" s="155"/>
      <c r="UQF48" s="155"/>
      <c r="UQG48" s="155"/>
      <c r="UQH48" s="155"/>
      <c r="UQI48" s="155"/>
      <c r="UQJ48" s="155"/>
      <c r="UQK48" s="155"/>
      <c r="UQL48" s="155"/>
      <c r="UQM48" s="155"/>
      <c r="UQN48" s="155"/>
      <c r="UQO48" s="155"/>
      <c r="UQP48" s="155"/>
      <c r="UQQ48" s="155"/>
      <c r="UQR48" s="155"/>
      <c r="UQS48" s="155"/>
      <c r="UQT48" s="155"/>
      <c r="UQU48" s="155"/>
      <c r="UQV48" s="155"/>
      <c r="UQW48" s="155"/>
      <c r="UQX48" s="155"/>
      <c r="UQY48" s="155"/>
      <c r="UQZ48" s="155"/>
      <c r="URA48" s="155"/>
      <c r="URB48" s="155"/>
      <c r="URC48" s="155"/>
      <c r="URD48" s="155"/>
      <c r="URE48" s="155"/>
      <c r="URF48" s="155"/>
      <c r="URG48" s="155"/>
      <c r="URH48" s="155"/>
      <c r="URI48" s="155"/>
      <c r="URJ48" s="155"/>
      <c r="URK48" s="155"/>
      <c r="URL48" s="155"/>
      <c r="URM48" s="155"/>
      <c r="URN48" s="155"/>
      <c r="URO48" s="155"/>
      <c r="URP48" s="155"/>
      <c r="URQ48" s="155"/>
      <c r="URR48" s="155"/>
      <c r="URS48" s="155"/>
      <c r="URT48" s="155"/>
      <c r="URU48" s="155"/>
      <c r="URV48" s="155"/>
      <c r="URW48" s="155"/>
      <c r="URX48" s="155"/>
      <c r="URY48" s="155"/>
      <c r="URZ48" s="155"/>
      <c r="USA48" s="155"/>
      <c r="USB48" s="155"/>
      <c r="USC48" s="155"/>
      <c r="USD48" s="155"/>
      <c r="USE48" s="155"/>
      <c r="USF48" s="155"/>
      <c r="USG48" s="155"/>
      <c r="USH48" s="155"/>
      <c r="USI48" s="155"/>
      <c r="USJ48" s="155"/>
      <c r="USK48" s="155"/>
      <c r="USL48" s="155"/>
      <c r="USM48" s="155"/>
      <c r="USN48" s="155"/>
      <c r="USO48" s="155"/>
      <c r="USP48" s="155"/>
      <c r="USQ48" s="155"/>
      <c r="USR48" s="155"/>
      <c r="USS48" s="155"/>
      <c r="UST48" s="155"/>
      <c r="USU48" s="155"/>
      <c r="USV48" s="155"/>
      <c r="USW48" s="155"/>
      <c r="USX48" s="155"/>
      <c r="USY48" s="155"/>
      <c r="USZ48" s="155"/>
      <c r="UTA48" s="155"/>
      <c r="UTB48" s="155"/>
      <c r="UTC48" s="155"/>
      <c r="UTD48" s="155"/>
      <c r="UTE48" s="155"/>
      <c r="UTF48" s="155"/>
      <c r="UTG48" s="155"/>
      <c r="UTH48" s="155"/>
      <c r="UTI48" s="155"/>
      <c r="UTJ48" s="155"/>
      <c r="UTK48" s="155"/>
      <c r="UTL48" s="155"/>
      <c r="UTM48" s="155"/>
      <c r="UTN48" s="155"/>
      <c r="UTO48" s="155"/>
      <c r="UTP48" s="155"/>
      <c r="UTQ48" s="155"/>
      <c r="UTR48" s="155"/>
      <c r="UTS48" s="155"/>
      <c r="UTT48" s="155"/>
      <c r="UTU48" s="155"/>
      <c r="UTV48" s="155"/>
      <c r="UTW48" s="155"/>
      <c r="UTX48" s="155"/>
      <c r="UTY48" s="155"/>
      <c r="UTZ48" s="155"/>
      <c r="UUA48" s="155"/>
      <c r="UUB48" s="155"/>
      <c r="UUC48" s="155"/>
      <c r="UUD48" s="155"/>
      <c r="UUE48" s="155"/>
      <c r="UUF48" s="155"/>
      <c r="UUG48" s="155"/>
      <c r="UUH48" s="155"/>
      <c r="UUI48" s="155"/>
      <c r="UUJ48" s="155"/>
      <c r="UUK48" s="155"/>
      <c r="UUL48" s="155"/>
      <c r="UUM48" s="155"/>
      <c r="UUN48" s="155"/>
      <c r="UUO48" s="155"/>
      <c r="UUP48" s="155"/>
      <c r="UUQ48" s="155"/>
      <c r="UUR48" s="155"/>
      <c r="UUS48" s="155"/>
      <c r="UUT48" s="155"/>
      <c r="UUU48" s="155"/>
      <c r="UUV48" s="155"/>
      <c r="UUW48" s="155"/>
      <c r="UUX48" s="155"/>
      <c r="UUY48" s="155"/>
      <c r="UUZ48" s="155"/>
      <c r="UVA48" s="155"/>
      <c r="UVB48" s="155"/>
      <c r="UVC48" s="155"/>
      <c r="UVD48" s="155"/>
      <c r="UVE48" s="155"/>
      <c r="UVF48" s="155"/>
      <c r="UVG48" s="155"/>
      <c r="UVH48" s="155"/>
      <c r="UVI48" s="155"/>
      <c r="UVJ48" s="155"/>
      <c r="UVK48" s="155"/>
      <c r="UVL48" s="155"/>
      <c r="UVM48" s="155"/>
      <c r="UVN48" s="155"/>
      <c r="UVO48" s="155"/>
      <c r="UVP48" s="155"/>
      <c r="UVQ48" s="155"/>
      <c r="UVR48" s="155"/>
      <c r="UVS48" s="155"/>
      <c r="UVT48" s="155"/>
      <c r="UVU48" s="155"/>
      <c r="UVV48" s="155"/>
      <c r="UVW48" s="155"/>
      <c r="UVX48" s="155"/>
      <c r="UVY48" s="155"/>
      <c r="UVZ48" s="155"/>
      <c r="UWA48" s="155"/>
      <c r="UWB48" s="155"/>
      <c r="UWC48" s="155"/>
      <c r="UWD48" s="155"/>
      <c r="UWE48" s="155"/>
      <c r="UWF48" s="155"/>
      <c r="UWG48" s="155"/>
      <c r="UWH48" s="155"/>
      <c r="UWI48" s="155"/>
      <c r="UWJ48" s="155"/>
      <c r="UWK48" s="155"/>
      <c r="UWL48" s="155"/>
      <c r="UWM48" s="155"/>
      <c r="UWN48" s="155"/>
      <c r="UWO48" s="155"/>
      <c r="UWP48" s="155"/>
      <c r="UWQ48" s="155"/>
      <c r="UWR48" s="155"/>
      <c r="UWS48" s="155"/>
      <c r="UWT48" s="155"/>
      <c r="UWU48" s="155"/>
      <c r="UWV48" s="155"/>
      <c r="UWW48" s="155"/>
      <c r="UWX48" s="155"/>
      <c r="UWY48" s="155"/>
      <c r="UWZ48" s="155"/>
      <c r="UXA48" s="155"/>
      <c r="UXB48" s="155"/>
      <c r="UXC48" s="155"/>
      <c r="UXD48" s="155"/>
      <c r="UXE48" s="155"/>
      <c r="UXF48" s="155"/>
      <c r="UXG48" s="155"/>
      <c r="UXH48" s="155"/>
      <c r="UXI48" s="155"/>
      <c r="UXJ48" s="155"/>
      <c r="UXK48" s="155"/>
      <c r="UXL48" s="155"/>
      <c r="UXM48" s="155"/>
      <c r="UXN48" s="155"/>
      <c r="UXO48" s="155"/>
      <c r="UXP48" s="155"/>
      <c r="UXQ48" s="155"/>
      <c r="UXR48" s="155"/>
      <c r="UXS48" s="155"/>
      <c r="UXT48" s="155"/>
      <c r="UXU48" s="155"/>
      <c r="UXV48" s="155"/>
      <c r="UXW48" s="155"/>
      <c r="UXX48" s="155"/>
      <c r="UXY48" s="155"/>
      <c r="UXZ48" s="155"/>
      <c r="UYA48" s="155"/>
      <c r="UYB48" s="155"/>
      <c r="UYC48" s="155"/>
      <c r="UYD48" s="155"/>
      <c r="UYE48" s="155"/>
      <c r="UYF48" s="155"/>
      <c r="UYG48" s="155"/>
      <c r="UYH48" s="155"/>
      <c r="UYI48" s="155"/>
      <c r="UYJ48" s="155"/>
      <c r="UYK48" s="155"/>
      <c r="UYL48" s="155"/>
      <c r="UYM48" s="155"/>
      <c r="UYN48" s="155"/>
      <c r="UYO48" s="155"/>
      <c r="UYP48" s="155"/>
      <c r="UYQ48" s="155"/>
      <c r="UYR48" s="155"/>
      <c r="UYS48" s="155"/>
      <c r="UYT48" s="155"/>
      <c r="UYU48" s="155"/>
      <c r="UYV48" s="155"/>
      <c r="UYW48" s="155"/>
      <c r="UYX48" s="155"/>
      <c r="UYY48" s="155"/>
      <c r="UYZ48" s="155"/>
      <c r="UZA48" s="155"/>
      <c r="UZB48" s="155"/>
      <c r="UZC48" s="155"/>
      <c r="UZD48" s="155"/>
      <c r="UZE48" s="155"/>
      <c r="UZF48" s="155"/>
      <c r="UZG48" s="155"/>
      <c r="UZH48" s="155"/>
      <c r="UZI48" s="155"/>
      <c r="UZJ48" s="155"/>
      <c r="UZK48" s="155"/>
      <c r="UZL48" s="155"/>
      <c r="UZM48" s="155"/>
      <c r="UZN48" s="155"/>
      <c r="UZO48" s="155"/>
      <c r="UZP48" s="155"/>
      <c r="UZQ48" s="155"/>
      <c r="UZR48" s="155"/>
      <c r="UZS48" s="155"/>
      <c r="UZT48" s="155"/>
      <c r="UZU48" s="155"/>
      <c r="UZV48" s="155"/>
      <c r="UZW48" s="155"/>
      <c r="UZX48" s="155"/>
      <c r="UZY48" s="155"/>
      <c r="UZZ48" s="155"/>
      <c r="VAA48" s="155"/>
      <c r="VAB48" s="155"/>
      <c r="VAC48" s="155"/>
      <c r="VAD48" s="155"/>
      <c r="VAE48" s="155"/>
      <c r="VAF48" s="155"/>
      <c r="VAG48" s="155"/>
      <c r="VAH48" s="155"/>
      <c r="VAI48" s="155"/>
      <c r="VAJ48" s="155"/>
      <c r="VAK48" s="155"/>
      <c r="VAL48" s="155"/>
      <c r="VAM48" s="155"/>
      <c r="VAN48" s="155"/>
      <c r="VAO48" s="155"/>
      <c r="VAP48" s="155"/>
      <c r="VAQ48" s="155"/>
      <c r="VAR48" s="155"/>
      <c r="VAS48" s="155"/>
      <c r="VAT48" s="155"/>
      <c r="VAU48" s="155"/>
      <c r="VAV48" s="155"/>
      <c r="VAW48" s="155"/>
      <c r="VAX48" s="155"/>
      <c r="VAY48" s="155"/>
      <c r="VAZ48" s="155"/>
      <c r="VBA48" s="155"/>
      <c r="VBB48" s="155"/>
      <c r="VBC48" s="155"/>
      <c r="VBD48" s="155"/>
      <c r="VBE48" s="155"/>
      <c r="VBF48" s="155"/>
      <c r="VBG48" s="155"/>
      <c r="VBH48" s="155"/>
      <c r="VBI48" s="155"/>
      <c r="VBJ48" s="155"/>
      <c r="VBK48" s="155"/>
      <c r="VBL48" s="155"/>
      <c r="VBM48" s="155"/>
      <c r="VBN48" s="155"/>
      <c r="VBO48" s="155"/>
      <c r="VBP48" s="155"/>
      <c r="VBQ48" s="155"/>
      <c r="VBR48" s="155"/>
      <c r="VBS48" s="155"/>
      <c r="VBT48" s="155"/>
      <c r="VBU48" s="155"/>
      <c r="VBV48" s="155"/>
      <c r="VBW48" s="155"/>
      <c r="VBX48" s="155"/>
      <c r="VBY48" s="155"/>
      <c r="VBZ48" s="155"/>
      <c r="VCA48" s="155"/>
      <c r="VCB48" s="155"/>
      <c r="VCC48" s="155"/>
      <c r="VCD48" s="155"/>
      <c r="VCE48" s="155"/>
      <c r="VCF48" s="155"/>
      <c r="VCG48" s="155"/>
      <c r="VCH48" s="155"/>
      <c r="VCI48" s="155"/>
      <c r="VCJ48" s="155"/>
      <c r="VCK48" s="155"/>
      <c r="VCL48" s="155"/>
      <c r="VCM48" s="155"/>
      <c r="VCN48" s="155"/>
      <c r="VCO48" s="155"/>
      <c r="VCP48" s="155"/>
      <c r="VCQ48" s="155"/>
      <c r="VCR48" s="155"/>
      <c r="VCS48" s="155"/>
      <c r="VCT48" s="155"/>
      <c r="VCU48" s="155"/>
      <c r="VCV48" s="155"/>
      <c r="VCW48" s="155"/>
      <c r="VCX48" s="155"/>
      <c r="VCY48" s="155"/>
      <c r="VCZ48" s="155"/>
      <c r="VDA48" s="155"/>
      <c r="VDB48" s="155"/>
      <c r="VDC48" s="155"/>
      <c r="VDD48" s="155"/>
      <c r="VDE48" s="155"/>
      <c r="VDF48" s="155"/>
      <c r="VDG48" s="155"/>
      <c r="VDH48" s="155"/>
      <c r="VDI48" s="155"/>
      <c r="VDJ48" s="155"/>
      <c r="VDK48" s="155"/>
      <c r="VDL48" s="155"/>
      <c r="VDM48" s="155"/>
      <c r="VDN48" s="155"/>
      <c r="VDO48" s="155"/>
      <c r="VDP48" s="155"/>
      <c r="VDQ48" s="155"/>
      <c r="VDR48" s="155"/>
      <c r="VDS48" s="155"/>
      <c r="VDT48" s="155"/>
      <c r="VDU48" s="155"/>
      <c r="VDV48" s="155"/>
      <c r="VDW48" s="155"/>
      <c r="VDX48" s="155"/>
      <c r="VDY48" s="155"/>
      <c r="VDZ48" s="155"/>
      <c r="VEA48" s="155"/>
      <c r="VEB48" s="155"/>
      <c r="VEC48" s="155"/>
      <c r="VED48" s="155"/>
      <c r="VEE48" s="155"/>
      <c r="VEF48" s="155"/>
      <c r="VEG48" s="155"/>
      <c r="VEH48" s="155"/>
      <c r="VEI48" s="155"/>
      <c r="VEJ48" s="155"/>
      <c r="VEK48" s="155"/>
      <c r="VEL48" s="155"/>
      <c r="VEM48" s="155"/>
      <c r="VEN48" s="155"/>
      <c r="VEO48" s="155"/>
      <c r="VEP48" s="155"/>
      <c r="VEQ48" s="155"/>
      <c r="VER48" s="155"/>
      <c r="VES48" s="155"/>
      <c r="VET48" s="155"/>
      <c r="VEU48" s="155"/>
      <c r="VEV48" s="155"/>
      <c r="VEW48" s="155"/>
      <c r="VEX48" s="155"/>
      <c r="VEY48" s="155"/>
      <c r="VEZ48" s="155"/>
      <c r="VFA48" s="155"/>
      <c r="VFB48" s="155"/>
      <c r="VFC48" s="155"/>
      <c r="VFD48" s="155"/>
      <c r="VFE48" s="155"/>
      <c r="VFF48" s="155"/>
      <c r="VFG48" s="155"/>
      <c r="VFH48" s="155"/>
      <c r="VFI48" s="155"/>
      <c r="VFJ48" s="155"/>
      <c r="VFK48" s="155"/>
      <c r="VFL48" s="155"/>
      <c r="VFM48" s="155"/>
      <c r="VFN48" s="155"/>
      <c r="VFO48" s="155"/>
      <c r="VFP48" s="155"/>
      <c r="VFQ48" s="155"/>
      <c r="VFR48" s="155"/>
      <c r="VFS48" s="155"/>
      <c r="VFT48" s="155"/>
      <c r="VFU48" s="155"/>
      <c r="VFV48" s="155"/>
      <c r="VFW48" s="155"/>
      <c r="VFX48" s="155"/>
      <c r="VFY48" s="155"/>
      <c r="VFZ48" s="155"/>
      <c r="VGA48" s="155"/>
      <c r="VGB48" s="155"/>
      <c r="VGC48" s="155"/>
      <c r="VGD48" s="155"/>
      <c r="VGE48" s="155"/>
      <c r="VGF48" s="155"/>
      <c r="VGG48" s="155"/>
      <c r="VGH48" s="155"/>
      <c r="VGI48" s="155"/>
      <c r="VGJ48" s="155"/>
      <c r="VGK48" s="155"/>
      <c r="VGL48" s="155"/>
      <c r="VGM48" s="155"/>
      <c r="VGN48" s="155"/>
      <c r="VGO48" s="155"/>
      <c r="VGP48" s="155"/>
      <c r="VGQ48" s="155"/>
      <c r="VGR48" s="155"/>
      <c r="VGS48" s="155"/>
      <c r="VGT48" s="155"/>
      <c r="VGU48" s="155"/>
      <c r="VGV48" s="155"/>
      <c r="VGW48" s="155"/>
      <c r="VGX48" s="155"/>
      <c r="VGY48" s="155"/>
      <c r="VGZ48" s="155"/>
      <c r="VHA48" s="155"/>
      <c r="VHB48" s="155"/>
      <c r="VHC48" s="155"/>
      <c r="VHD48" s="155"/>
      <c r="VHE48" s="155"/>
      <c r="VHF48" s="155"/>
      <c r="VHG48" s="155"/>
      <c r="VHH48" s="155"/>
      <c r="VHI48" s="155"/>
      <c r="VHJ48" s="155"/>
      <c r="VHK48" s="155"/>
      <c r="VHL48" s="155"/>
      <c r="VHM48" s="155"/>
      <c r="VHN48" s="155"/>
      <c r="VHO48" s="155"/>
      <c r="VHP48" s="155"/>
      <c r="VHQ48" s="155"/>
      <c r="VHR48" s="155"/>
      <c r="VHS48" s="155"/>
      <c r="VHT48" s="155"/>
      <c r="VHU48" s="155"/>
      <c r="VHV48" s="155"/>
      <c r="VHW48" s="155"/>
      <c r="VHX48" s="155"/>
      <c r="VHY48" s="155"/>
      <c r="VHZ48" s="155"/>
      <c r="VIA48" s="155"/>
      <c r="VIB48" s="155"/>
      <c r="VIC48" s="155"/>
      <c r="VID48" s="155"/>
      <c r="VIE48" s="155"/>
      <c r="VIF48" s="155"/>
      <c r="VIG48" s="155"/>
      <c r="VIH48" s="155"/>
      <c r="VII48" s="155"/>
      <c r="VIJ48" s="155"/>
      <c r="VIK48" s="155"/>
      <c r="VIL48" s="155"/>
      <c r="VIM48" s="155"/>
      <c r="VIN48" s="155"/>
      <c r="VIO48" s="155"/>
      <c r="VIP48" s="155"/>
      <c r="VIQ48" s="155"/>
      <c r="VIR48" s="155"/>
      <c r="VIS48" s="155"/>
      <c r="VIT48" s="155"/>
      <c r="VIU48" s="155"/>
      <c r="VIV48" s="155"/>
      <c r="VIW48" s="155"/>
      <c r="VIX48" s="155"/>
      <c r="VIY48" s="155"/>
      <c r="VIZ48" s="155"/>
      <c r="VJA48" s="155"/>
      <c r="VJB48" s="155"/>
      <c r="VJC48" s="155"/>
      <c r="VJD48" s="155"/>
      <c r="VJE48" s="155"/>
      <c r="VJF48" s="155"/>
      <c r="VJG48" s="155"/>
      <c r="VJH48" s="155"/>
      <c r="VJI48" s="155"/>
      <c r="VJJ48" s="155"/>
      <c r="VJK48" s="155"/>
      <c r="VJL48" s="155"/>
      <c r="VJM48" s="155"/>
      <c r="VJN48" s="155"/>
      <c r="VJO48" s="155"/>
      <c r="VJP48" s="155"/>
      <c r="VJQ48" s="155"/>
      <c r="VJR48" s="155"/>
      <c r="VJS48" s="155"/>
      <c r="VJT48" s="155"/>
      <c r="VJU48" s="155"/>
      <c r="VJV48" s="155"/>
      <c r="VJW48" s="155"/>
      <c r="VJX48" s="155"/>
      <c r="VJY48" s="155"/>
      <c r="VJZ48" s="155"/>
      <c r="VKA48" s="155"/>
      <c r="VKB48" s="155"/>
      <c r="VKC48" s="155"/>
      <c r="VKD48" s="155"/>
      <c r="VKE48" s="155"/>
      <c r="VKF48" s="155"/>
      <c r="VKG48" s="155"/>
      <c r="VKH48" s="155"/>
      <c r="VKI48" s="155"/>
      <c r="VKJ48" s="155"/>
      <c r="VKK48" s="155"/>
      <c r="VKL48" s="155"/>
      <c r="VKM48" s="155"/>
      <c r="VKN48" s="155"/>
      <c r="VKO48" s="155"/>
      <c r="VKP48" s="155"/>
      <c r="VKQ48" s="155"/>
      <c r="VKR48" s="155"/>
      <c r="VKS48" s="155"/>
      <c r="VKT48" s="155"/>
      <c r="VKU48" s="155"/>
      <c r="VKV48" s="155"/>
      <c r="VKW48" s="155"/>
      <c r="VKX48" s="155"/>
      <c r="VKY48" s="155"/>
      <c r="VKZ48" s="155"/>
      <c r="VLA48" s="155"/>
      <c r="VLB48" s="155"/>
      <c r="VLC48" s="155"/>
      <c r="VLD48" s="155"/>
      <c r="VLE48" s="155"/>
      <c r="VLF48" s="155"/>
      <c r="VLG48" s="155"/>
      <c r="VLH48" s="155"/>
      <c r="VLI48" s="155"/>
      <c r="VLJ48" s="155"/>
      <c r="VLK48" s="155"/>
      <c r="VLL48" s="155"/>
      <c r="VLM48" s="155"/>
      <c r="VLN48" s="155"/>
      <c r="VLO48" s="155"/>
      <c r="VLP48" s="155"/>
      <c r="VLQ48" s="155"/>
      <c r="VLR48" s="155"/>
      <c r="VLS48" s="155"/>
      <c r="VLT48" s="155"/>
      <c r="VLU48" s="155"/>
      <c r="VLV48" s="155"/>
      <c r="VLW48" s="155"/>
      <c r="VLX48" s="155"/>
      <c r="VLY48" s="155"/>
      <c r="VLZ48" s="155"/>
      <c r="VMA48" s="155"/>
      <c r="VMB48" s="155"/>
      <c r="VMC48" s="155"/>
      <c r="VMD48" s="155"/>
      <c r="VME48" s="155"/>
      <c r="VMF48" s="155"/>
      <c r="VMG48" s="155"/>
      <c r="VMH48" s="155"/>
      <c r="VMI48" s="155"/>
      <c r="VMJ48" s="155"/>
      <c r="VMK48" s="155"/>
      <c r="VML48" s="155"/>
      <c r="VMM48" s="155"/>
      <c r="VMN48" s="155"/>
      <c r="VMO48" s="155"/>
      <c r="VMP48" s="155"/>
      <c r="VMQ48" s="155"/>
      <c r="VMR48" s="155"/>
      <c r="VMS48" s="155"/>
      <c r="VMT48" s="155"/>
      <c r="VMU48" s="155"/>
      <c r="VMV48" s="155"/>
      <c r="VMW48" s="155"/>
      <c r="VMX48" s="155"/>
      <c r="VMY48" s="155"/>
      <c r="VMZ48" s="155"/>
      <c r="VNA48" s="155"/>
      <c r="VNB48" s="155"/>
      <c r="VNC48" s="155"/>
      <c r="VND48" s="155"/>
      <c r="VNE48" s="155"/>
      <c r="VNF48" s="155"/>
      <c r="VNG48" s="155"/>
      <c r="VNH48" s="155"/>
      <c r="VNI48" s="155"/>
      <c r="VNJ48" s="155"/>
      <c r="VNK48" s="155"/>
      <c r="VNL48" s="155"/>
      <c r="VNM48" s="155"/>
      <c r="VNN48" s="155"/>
      <c r="VNO48" s="155"/>
      <c r="VNP48" s="155"/>
      <c r="VNQ48" s="155"/>
      <c r="VNR48" s="155"/>
      <c r="VNS48" s="155"/>
      <c r="VNT48" s="155"/>
      <c r="VNU48" s="155"/>
      <c r="VNV48" s="155"/>
      <c r="VNW48" s="155"/>
      <c r="VNX48" s="155"/>
      <c r="VNY48" s="155"/>
      <c r="VNZ48" s="155"/>
      <c r="VOA48" s="155"/>
      <c r="VOB48" s="155"/>
      <c r="VOC48" s="155"/>
      <c r="VOD48" s="155"/>
      <c r="VOE48" s="155"/>
      <c r="VOF48" s="155"/>
      <c r="VOG48" s="155"/>
      <c r="VOH48" s="155"/>
      <c r="VOI48" s="155"/>
      <c r="VOJ48" s="155"/>
      <c r="VOK48" s="155"/>
      <c r="VOL48" s="155"/>
      <c r="VOM48" s="155"/>
      <c r="VON48" s="155"/>
      <c r="VOO48" s="155"/>
      <c r="VOP48" s="155"/>
      <c r="VOQ48" s="155"/>
      <c r="VOR48" s="155"/>
      <c r="VOS48" s="155"/>
      <c r="VOT48" s="155"/>
      <c r="VOU48" s="155"/>
      <c r="VOV48" s="155"/>
      <c r="VOW48" s="155"/>
      <c r="VOX48" s="155"/>
      <c r="VOY48" s="155"/>
      <c r="VOZ48" s="155"/>
      <c r="VPA48" s="155"/>
      <c r="VPB48" s="155"/>
      <c r="VPC48" s="155"/>
      <c r="VPD48" s="155"/>
      <c r="VPE48" s="155"/>
      <c r="VPF48" s="155"/>
      <c r="VPG48" s="155"/>
      <c r="VPH48" s="155"/>
      <c r="VPI48" s="155"/>
      <c r="VPJ48" s="155"/>
      <c r="VPK48" s="155"/>
      <c r="VPL48" s="155"/>
      <c r="VPM48" s="155"/>
      <c r="VPN48" s="155"/>
      <c r="VPO48" s="155"/>
      <c r="VPP48" s="155"/>
      <c r="VPQ48" s="155"/>
      <c r="VPR48" s="155"/>
      <c r="VPS48" s="155"/>
      <c r="VPT48" s="155"/>
      <c r="VPU48" s="155"/>
      <c r="VPV48" s="155"/>
      <c r="VPW48" s="155"/>
      <c r="VPX48" s="155"/>
      <c r="VPY48" s="155"/>
      <c r="VPZ48" s="155"/>
      <c r="VQA48" s="155"/>
      <c r="VQB48" s="155"/>
      <c r="VQC48" s="155"/>
      <c r="VQD48" s="155"/>
      <c r="VQE48" s="155"/>
      <c r="VQF48" s="155"/>
      <c r="VQG48" s="155"/>
      <c r="VQH48" s="155"/>
      <c r="VQI48" s="155"/>
      <c r="VQJ48" s="155"/>
      <c r="VQK48" s="155"/>
      <c r="VQL48" s="155"/>
      <c r="VQM48" s="155"/>
      <c r="VQN48" s="155"/>
      <c r="VQO48" s="155"/>
      <c r="VQP48" s="155"/>
      <c r="VQQ48" s="155"/>
      <c r="VQR48" s="155"/>
      <c r="VQS48" s="155"/>
      <c r="VQT48" s="155"/>
      <c r="VQU48" s="155"/>
      <c r="VQV48" s="155"/>
      <c r="VQW48" s="155"/>
      <c r="VQX48" s="155"/>
      <c r="VQY48" s="155"/>
      <c r="VQZ48" s="155"/>
      <c r="VRA48" s="155"/>
      <c r="VRB48" s="155"/>
      <c r="VRC48" s="155"/>
      <c r="VRD48" s="155"/>
      <c r="VRE48" s="155"/>
      <c r="VRF48" s="155"/>
      <c r="VRG48" s="155"/>
      <c r="VRH48" s="155"/>
      <c r="VRI48" s="155"/>
      <c r="VRJ48" s="155"/>
      <c r="VRK48" s="155"/>
      <c r="VRL48" s="155"/>
      <c r="VRM48" s="155"/>
      <c r="VRN48" s="155"/>
      <c r="VRO48" s="155"/>
      <c r="VRP48" s="155"/>
      <c r="VRQ48" s="155"/>
      <c r="VRR48" s="155"/>
      <c r="VRS48" s="155"/>
      <c r="VRT48" s="155"/>
      <c r="VRU48" s="155"/>
      <c r="VRV48" s="155"/>
      <c r="VRW48" s="155"/>
      <c r="VRX48" s="155"/>
      <c r="VRY48" s="155"/>
      <c r="VRZ48" s="155"/>
      <c r="VSA48" s="155"/>
      <c r="VSB48" s="155"/>
      <c r="VSC48" s="155"/>
      <c r="VSD48" s="155"/>
      <c r="VSE48" s="155"/>
      <c r="VSF48" s="155"/>
      <c r="VSG48" s="155"/>
      <c r="VSH48" s="155"/>
      <c r="VSI48" s="155"/>
      <c r="VSJ48" s="155"/>
      <c r="VSK48" s="155"/>
      <c r="VSL48" s="155"/>
      <c r="VSM48" s="155"/>
      <c r="VSN48" s="155"/>
      <c r="VSO48" s="155"/>
      <c r="VSP48" s="155"/>
      <c r="VSQ48" s="155"/>
      <c r="VSR48" s="155"/>
      <c r="VSS48" s="155"/>
      <c r="VST48" s="155"/>
      <c r="VSU48" s="155"/>
      <c r="VSV48" s="155"/>
      <c r="VSW48" s="155"/>
      <c r="VSX48" s="155"/>
      <c r="VSY48" s="155"/>
      <c r="VSZ48" s="155"/>
      <c r="VTA48" s="155"/>
      <c r="VTB48" s="155"/>
      <c r="VTC48" s="155"/>
      <c r="VTD48" s="155"/>
      <c r="VTE48" s="155"/>
      <c r="VTF48" s="155"/>
      <c r="VTG48" s="155"/>
      <c r="VTH48" s="155"/>
      <c r="VTI48" s="155"/>
      <c r="VTJ48" s="155"/>
      <c r="VTK48" s="155"/>
      <c r="VTL48" s="155"/>
      <c r="VTM48" s="155"/>
      <c r="VTN48" s="155"/>
      <c r="VTO48" s="155"/>
      <c r="VTP48" s="155"/>
      <c r="VTQ48" s="155"/>
      <c r="VTR48" s="155"/>
      <c r="VTS48" s="155"/>
      <c r="VTT48" s="155"/>
      <c r="VTU48" s="155"/>
      <c r="VTV48" s="155"/>
      <c r="VTW48" s="155"/>
      <c r="VTX48" s="155"/>
      <c r="VTY48" s="155"/>
      <c r="VTZ48" s="155"/>
      <c r="VUA48" s="155"/>
      <c r="VUB48" s="155"/>
      <c r="VUC48" s="155"/>
      <c r="VUD48" s="155"/>
      <c r="VUE48" s="155"/>
      <c r="VUF48" s="155"/>
      <c r="VUG48" s="155"/>
      <c r="VUH48" s="155"/>
      <c r="VUI48" s="155"/>
      <c r="VUJ48" s="155"/>
      <c r="VUK48" s="155"/>
      <c r="VUL48" s="155"/>
      <c r="VUM48" s="155"/>
      <c r="VUN48" s="155"/>
      <c r="VUO48" s="155"/>
      <c r="VUP48" s="155"/>
      <c r="VUQ48" s="155"/>
      <c r="VUR48" s="155"/>
      <c r="VUS48" s="155"/>
      <c r="VUT48" s="155"/>
      <c r="VUU48" s="155"/>
      <c r="VUV48" s="155"/>
      <c r="VUW48" s="155"/>
      <c r="VUX48" s="155"/>
      <c r="VUY48" s="155"/>
      <c r="VUZ48" s="155"/>
      <c r="VVA48" s="155"/>
      <c r="VVB48" s="155"/>
      <c r="VVC48" s="155"/>
      <c r="VVD48" s="155"/>
      <c r="VVE48" s="155"/>
      <c r="VVF48" s="155"/>
      <c r="VVG48" s="155"/>
      <c r="VVH48" s="155"/>
      <c r="VVI48" s="155"/>
      <c r="VVJ48" s="155"/>
      <c r="VVK48" s="155"/>
      <c r="VVL48" s="155"/>
      <c r="VVM48" s="155"/>
      <c r="VVN48" s="155"/>
      <c r="VVO48" s="155"/>
      <c r="VVP48" s="155"/>
      <c r="VVQ48" s="155"/>
      <c r="VVR48" s="155"/>
      <c r="VVS48" s="155"/>
      <c r="VVT48" s="155"/>
      <c r="VVU48" s="155"/>
      <c r="VVV48" s="155"/>
      <c r="VVW48" s="155"/>
      <c r="VVX48" s="155"/>
      <c r="VVY48" s="155"/>
      <c r="VVZ48" s="155"/>
      <c r="VWA48" s="155"/>
      <c r="VWB48" s="155"/>
      <c r="VWC48" s="155"/>
      <c r="VWD48" s="155"/>
      <c r="VWE48" s="155"/>
      <c r="VWF48" s="155"/>
      <c r="VWG48" s="155"/>
      <c r="VWH48" s="155"/>
      <c r="VWI48" s="155"/>
      <c r="VWJ48" s="155"/>
      <c r="VWK48" s="155"/>
      <c r="VWL48" s="155"/>
      <c r="VWM48" s="155"/>
      <c r="VWN48" s="155"/>
      <c r="VWO48" s="155"/>
      <c r="VWP48" s="155"/>
      <c r="VWQ48" s="155"/>
      <c r="VWR48" s="155"/>
      <c r="VWS48" s="155"/>
      <c r="VWT48" s="155"/>
      <c r="VWU48" s="155"/>
      <c r="VWV48" s="155"/>
      <c r="VWW48" s="155"/>
      <c r="VWX48" s="155"/>
      <c r="VWY48" s="155"/>
      <c r="VWZ48" s="155"/>
      <c r="VXA48" s="155"/>
      <c r="VXB48" s="155"/>
      <c r="VXC48" s="155"/>
      <c r="VXD48" s="155"/>
      <c r="VXE48" s="155"/>
      <c r="VXF48" s="155"/>
      <c r="VXG48" s="155"/>
      <c r="VXH48" s="155"/>
      <c r="VXI48" s="155"/>
      <c r="VXJ48" s="155"/>
      <c r="VXK48" s="155"/>
      <c r="VXL48" s="155"/>
      <c r="VXM48" s="155"/>
      <c r="VXN48" s="155"/>
      <c r="VXO48" s="155"/>
      <c r="VXP48" s="155"/>
      <c r="VXQ48" s="155"/>
      <c r="VXR48" s="155"/>
      <c r="VXS48" s="155"/>
      <c r="VXT48" s="155"/>
      <c r="VXU48" s="155"/>
      <c r="VXV48" s="155"/>
      <c r="VXW48" s="155"/>
      <c r="VXX48" s="155"/>
      <c r="VXY48" s="155"/>
      <c r="VXZ48" s="155"/>
      <c r="VYA48" s="155"/>
      <c r="VYB48" s="155"/>
      <c r="VYC48" s="155"/>
      <c r="VYD48" s="155"/>
      <c r="VYE48" s="155"/>
      <c r="VYF48" s="155"/>
      <c r="VYG48" s="155"/>
      <c r="VYH48" s="155"/>
      <c r="VYI48" s="155"/>
      <c r="VYJ48" s="155"/>
      <c r="VYK48" s="155"/>
      <c r="VYL48" s="155"/>
      <c r="VYM48" s="155"/>
      <c r="VYN48" s="155"/>
      <c r="VYO48" s="155"/>
      <c r="VYP48" s="155"/>
      <c r="VYQ48" s="155"/>
      <c r="VYR48" s="155"/>
      <c r="VYS48" s="155"/>
      <c r="VYT48" s="155"/>
      <c r="VYU48" s="155"/>
      <c r="VYV48" s="155"/>
      <c r="VYW48" s="155"/>
      <c r="VYX48" s="155"/>
      <c r="VYY48" s="155"/>
      <c r="VYZ48" s="155"/>
      <c r="VZA48" s="155"/>
      <c r="VZB48" s="155"/>
      <c r="VZC48" s="155"/>
      <c r="VZD48" s="155"/>
      <c r="VZE48" s="155"/>
      <c r="VZF48" s="155"/>
      <c r="VZG48" s="155"/>
      <c r="VZH48" s="155"/>
      <c r="VZI48" s="155"/>
      <c r="VZJ48" s="155"/>
      <c r="VZK48" s="155"/>
      <c r="VZL48" s="155"/>
      <c r="VZM48" s="155"/>
      <c r="VZN48" s="155"/>
      <c r="VZO48" s="155"/>
      <c r="VZP48" s="155"/>
      <c r="VZQ48" s="155"/>
      <c r="VZR48" s="155"/>
      <c r="VZS48" s="155"/>
      <c r="VZT48" s="155"/>
      <c r="VZU48" s="155"/>
      <c r="VZV48" s="155"/>
      <c r="VZW48" s="155"/>
      <c r="VZX48" s="155"/>
      <c r="VZY48" s="155"/>
      <c r="VZZ48" s="155"/>
      <c r="WAA48" s="155"/>
      <c r="WAB48" s="155"/>
      <c r="WAC48" s="155"/>
      <c r="WAD48" s="155"/>
      <c r="WAE48" s="155"/>
      <c r="WAF48" s="155"/>
      <c r="WAG48" s="155"/>
      <c r="WAH48" s="155"/>
      <c r="WAI48" s="155"/>
      <c r="WAJ48" s="155"/>
      <c r="WAK48" s="155"/>
      <c r="WAL48" s="155"/>
      <c r="WAM48" s="155"/>
      <c r="WAN48" s="155"/>
      <c r="WAO48" s="155"/>
      <c r="WAP48" s="155"/>
      <c r="WAQ48" s="155"/>
      <c r="WAR48" s="155"/>
      <c r="WAS48" s="155"/>
      <c r="WAT48" s="155"/>
      <c r="WAU48" s="155"/>
      <c r="WAV48" s="155"/>
      <c r="WAW48" s="155"/>
      <c r="WAX48" s="155"/>
      <c r="WAY48" s="155"/>
      <c r="WAZ48" s="155"/>
      <c r="WBA48" s="155"/>
      <c r="WBB48" s="155"/>
      <c r="WBC48" s="155"/>
      <c r="WBD48" s="155"/>
      <c r="WBE48" s="155"/>
      <c r="WBF48" s="155"/>
      <c r="WBG48" s="155"/>
      <c r="WBH48" s="155"/>
      <c r="WBI48" s="155"/>
      <c r="WBJ48" s="155"/>
      <c r="WBK48" s="155"/>
      <c r="WBL48" s="155"/>
      <c r="WBM48" s="155"/>
      <c r="WBN48" s="155"/>
      <c r="WBO48" s="155"/>
      <c r="WBP48" s="155"/>
      <c r="WBQ48" s="155"/>
      <c r="WBR48" s="155"/>
      <c r="WBS48" s="155"/>
      <c r="WBT48" s="155"/>
      <c r="WBU48" s="155"/>
      <c r="WBV48" s="155"/>
      <c r="WBW48" s="155"/>
      <c r="WBX48" s="155"/>
      <c r="WBY48" s="155"/>
      <c r="WBZ48" s="155"/>
      <c r="WCA48" s="155"/>
      <c r="WCB48" s="155"/>
      <c r="WCC48" s="155"/>
      <c r="WCD48" s="155"/>
      <c r="WCE48" s="155"/>
      <c r="WCF48" s="155"/>
      <c r="WCG48" s="155"/>
      <c r="WCH48" s="155"/>
      <c r="WCI48" s="155"/>
      <c r="WCJ48" s="155"/>
      <c r="WCK48" s="155"/>
      <c r="WCL48" s="155"/>
      <c r="WCM48" s="155"/>
      <c r="WCN48" s="155"/>
      <c r="WCO48" s="155"/>
      <c r="WCP48" s="155"/>
      <c r="WCQ48" s="155"/>
      <c r="WCR48" s="155"/>
      <c r="WCS48" s="155"/>
      <c r="WCT48" s="155"/>
      <c r="WCU48" s="155"/>
      <c r="WCV48" s="155"/>
      <c r="WCW48" s="155"/>
      <c r="WCX48" s="155"/>
      <c r="WCY48" s="155"/>
      <c r="WCZ48" s="155"/>
      <c r="WDA48" s="155"/>
      <c r="WDB48" s="155"/>
      <c r="WDC48" s="155"/>
      <c r="WDD48" s="155"/>
      <c r="WDE48" s="155"/>
      <c r="WDF48" s="155"/>
      <c r="WDG48" s="155"/>
      <c r="WDH48" s="155"/>
      <c r="WDI48" s="155"/>
      <c r="WDJ48" s="155"/>
      <c r="WDK48" s="155"/>
      <c r="WDL48" s="155"/>
      <c r="WDM48" s="155"/>
      <c r="WDN48" s="155"/>
      <c r="WDO48" s="155"/>
      <c r="WDP48" s="155"/>
      <c r="WDQ48" s="155"/>
      <c r="WDR48" s="155"/>
      <c r="WDS48" s="155"/>
      <c r="WDT48" s="155"/>
      <c r="WDU48" s="155"/>
      <c r="WDV48" s="155"/>
      <c r="WDW48" s="155"/>
      <c r="WDX48" s="155"/>
      <c r="WDY48" s="155"/>
      <c r="WDZ48" s="155"/>
      <c r="WEA48" s="155"/>
      <c r="WEB48" s="155"/>
      <c r="WEC48" s="155"/>
      <c r="WED48" s="155"/>
      <c r="WEE48" s="155"/>
      <c r="WEF48" s="155"/>
      <c r="WEG48" s="155"/>
      <c r="WEH48" s="155"/>
      <c r="WEI48" s="155"/>
      <c r="WEJ48" s="155"/>
      <c r="WEK48" s="155"/>
      <c r="WEL48" s="155"/>
      <c r="WEM48" s="155"/>
      <c r="WEN48" s="155"/>
      <c r="WEO48" s="155"/>
      <c r="WEP48" s="155"/>
      <c r="WEQ48" s="155"/>
      <c r="WER48" s="155"/>
      <c r="WES48" s="155"/>
      <c r="WET48" s="155"/>
      <c r="WEU48" s="155"/>
      <c r="WEV48" s="155"/>
      <c r="WEW48" s="155"/>
      <c r="WEX48" s="155"/>
      <c r="WEY48" s="155"/>
      <c r="WEZ48" s="155"/>
      <c r="WFA48" s="155"/>
      <c r="WFB48" s="155"/>
      <c r="WFC48" s="155"/>
      <c r="WFD48" s="155"/>
      <c r="WFE48" s="155"/>
      <c r="WFF48" s="155"/>
      <c r="WFG48" s="155"/>
      <c r="WFH48" s="155"/>
      <c r="WFI48" s="155"/>
      <c r="WFJ48" s="155"/>
      <c r="WFK48" s="155"/>
      <c r="WFL48" s="155"/>
      <c r="WFM48" s="155"/>
      <c r="WFN48" s="155"/>
      <c r="WFO48" s="155"/>
      <c r="WFP48" s="155"/>
      <c r="WFQ48" s="155"/>
      <c r="WFR48" s="155"/>
      <c r="WFS48" s="155"/>
      <c r="WFT48" s="155"/>
      <c r="WFU48" s="155"/>
      <c r="WFV48" s="155"/>
      <c r="WFW48" s="155"/>
      <c r="WFX48" s="155"/>
      <c r="WFY48" s="155"/>
      <c r="WFZ48" s="155"/>
      <c r="WGA48" s="155"/>
      <c r="WGB48" s="155"/>
      <c r="WGC48" s="155"/>
      <c r="WGD48" s="155"/>
      <c r="WGE48" s="155"/>
      <c r="WGF48" s="155"/>
      <c r="WGG48" s="155"/>
      <c r="WGH48" s="155"/>
      <c r="WGI48" s="155"/>
      <c r="WGJ48" s="155"/>
      <c r="WGK48" s="155"/>
      <c r="WGL48" s="155"/>
      <c r="WGM48" s="155"/>
      <c r="WGN48" s="155"/>
      <c r="WGO48" s="155"/>
      <c r="WGP48" s="155"/>
      <c r="WGQ48" s="155"/>
      <c r="WGR48" s="155"/>
      <c r="WGS48" s="155"/>
      <c r="WGT48" s="155"/>
      <c r="WGU48" s="155"/>
      <c r="WGV48" s="155"/>
      <c r="WGW48" s="155"/>
      <c r="WGX48" s="155"/>
      <c r="WGY48" s="155"/>
      <c r="WGZ48" s="155"/>
      <c r="WHA48" s="155"/>
      <c r="WHB48" s="155"/>
      <c r="WHC48" s="155"/>
      <c r="WHD48" s="155"/>
      <c r="WHE48" s="155"/>
      <c r="WHF48" s="155"/>
      <c r="WHG48" s="155"/>
      <c r="WHH48" s="155"/>
      <c r="WHI48" s="155"/>
      <c r="WHJ48" s="155"/>
      <c r="WHK48" s="155"/>
      <c r="WHL48" s="155"/>
      <c r="WHM48" s="155"/>
      <c r="WHN48" s="155"/>
      <c r="WHO48" s="155"/>
      <c r="WHP48" s="155"/>
      <c r="WHQ48" s="155"/>
      <c r="WHR48" s="155"/>
      <c r="WHS48" s="155"/>
      <c r="WHT48" s="155"/>
      <c r="WHU48" s="155"/>
      <c r="WHV48" s="155"/>
      <c r="WHW48" s="155"/>
      <c r="WHX48" s="155"/>
      <c r="WHY48" s="155"/>
      <c r="WHZ48" s="155"/>
      <c r="WIA48" s="155"/>
      <c r="WIB48" s="155"/>
      <c r="WIC48" s="155"/>
      <c r="WID48" s="155"/>
      <c r="WIE48" s="155"/>
      <c r="WIF48" s="155"/>
      <c r="WIG48" s="155"/>
      <c r="WIH48" s="155"/>
      <c r="WII48" s="155"/>
      <c r="WIJ48" s="155"/>
      <c r="WIK48" s="155"/>
      <c r="WIL48" s="155"/>
      <c r="WIM48" s="155"/>
      <c r="WIN48" s="155"/>
      <c r="WIO48" s="155"/>
      <c r="WIP48" s="155"/>
      <c r="WIQ48" s="155"/>
      <c r="WIR48" s="155"/>
      <c r="WIS48" s="155"/>
      <c r="WIT48" s="155"/>
      <c r="WIU48" s="155"/>
      <c r="WIV48" s="155"/>
      <c r="WIW48" s="155"/>
      <c r="WIX48" s="155"/>
      <c r="WIY48" s="155"/>
      <c r="WIZ48" s="155"/>
      <c r="WJA48" s="155"/>
      <c r="WJB48" s="155"/>
      <c r="WJC48" s="155"/>
      <c r="WJD48" s="155"/>
      <c r="WJE48" s="155"/>
      <c r="WJF48" s="155"/>
      <c r="WJG48" s="155"/>
      <c r="WJH48" s="155"/>
      <c r="WJI48" s="155"/>
      <c r="WJJ48" s="155"/>
      <c r="WJK48" s="155"/>
      <c r="WJL48" s="155"/>
      <c r="WJM48" s="155"/>
      <c r="WJN48" s="155"/>
      <c r="WJO48" s="155"/>
      <c r="WJP48" s="155"/>
      <c r="WJQ48" s="155"/>
      <c r="WJR48" s="155"/>
      <c r="WJS48" s="155"/>
      <c r="WJT48" s="155"/>
      <c r="WJU48" s="155"/>
      <c r="WJV48" s="155"/>
      <c r="WJW48" s="155"/>
      <c r="WJX48" s="155"/>
      <c r="WJY48" s="155"/>
      <c r="WJZ48" s="155"/>
      <c r="WKA48" s="155"/>
      <c r="WKB48" s="155"/>
      <c r="WKC48" s="155"/>
      <c r="WKD48" s="155"/>
      <c r="WKE48" s="155"/>
      <c r="WKF48" s="155"/>
      <c r="WKG48" s="155"/>
      <c r="WKH48" s="155"/>
      <c r="WKI48" s="155"/>
      <c r="WKJ48" s="155"/>
      <c r="WKK48" s="155"/>
      <c r="WKL48" s="155"/>
      <c r="WKM48" s="155"/>
      <c r="WKN48" s="155"/>
      <c r="WKO48" s="155"/>
      <c r="WKP48" s="155"/>
      <c r="WKQ48" s="155"/>
      <c r="WKR48" s="155"/>
      <c r="WKS48" s="155"/>
      <c r="WKT48" s="155"/>
      <c r="WKU48" s="155"/>
      <c r="WKV48" s="155"/>
      <c r="WKW48" s="155"/>
      <c r="WKX48" s="155"/>
      <c r="WKY48" s="155"/>
      <c r="WKZ48" s="155"/>
      <c r="WLA48" s="155"/>
      <c r="WLB48" s="155"/>
      <c r="WLC48" s="155"/>
      <c r="WLD48" s="155"/>
      <c r="WLE48" s="155"/>
      <c r="WLF48" s="155"/>
      <c r="WLG48" s="155"/>
      <c r="WLH48" s="155"/>
      <c r="WLI48" s="155"/>
      <c r="WLJ48" s="155"/>
      <c r="WLK48" s="155"/>
      <c r="WLL48" s="155"/>
      <c r="WLM48" s="155"/>
      <c r="WLN48" s="155"/>
      <c r="WLO48" s="155"/>
      <c r="WLP48" s="155"/>
      <c r="WLQ48" s="155"/>
      <c r="WLR48" s="155"/>
      <c r="WLS48" s="155"/>
      <c r="WLT48" s="155"/>
      <c r="WLU48" s="155"/>
      <c r="WLV48" s="155"/>
      <c r="WLW48" s="155"/>
      <c r="WLX48" s="155"/>
      <c r="WLY48" s="155"/>
      <c r="WLZ48" s="155"/>
      <c r="WMA48" s="155"/>
      <c r="WMB48" s="155"/>
      <c r="WMC48" s="155"/>
      <c r="WMD48" s="155"/>
      <c r="WME48" s="155"/>
      <c r="WMF48" s="155"/>
      <c r="WMG48" s="155"/>
      <c r="WMH48" s="155"/>
      <c r="WMI48" s="155"/>
      <c r="WMJ48" s="155"/>
      <c r="WMK48" s="155"/>
      <c r="WML48" s="155"/>
      <c r="WMM48" s="155"/>
      <c r="WMN48" s="155"/>
      <c r="WMO48" s="155"/>
      <c r="WMP48" s="155"/>
      <c r="WMQ48" s="155"/>
      <c r="WMR48" s="155"/>
      <c r="WMS48" s="155"/>
      <c r="WMT48" s="155"/>
      <c r="WMU48" s="155"/>
      <c r="WMV48" s="155"/>
      <c r="WMW48" s="155"/>
      <c r="WMX48" s="155"/>
      <c r="WMY48" s="155"/>
      <c r="WMZ48" s="155"/>
      <c r="WNA48" s="155"/>
      <c r="WNB48" s="155"/>
      <c r="WNC48" s="155"/>
      <c r="WND48" s="155"/>
      <c r="WNE48" s="155"/>
      <c r="WNF48" s="155"/>
      <c r="WNG48" s="155"/>
      <c r="WNH48" s="155"/>
      <c r="WNI48" s="155"/>
      <c r="WNJ48" s="155"/>
      <c r="WNK48" s="155"/>
      <c r="WNL48" s="155"/>
      <c r="WNM48" s="155"/>
      <c r="WNN48" s="155"/>
      <c r="WNO48" s="155"/>
      <c r="WNP48" s="155"/>
      <c r="WNQ48" s="155"/>
      <c r="WNR48" s="155"/>
      <c r="WNS48" s="155"/>
      <c r="WNT48" s="155"/>
      <c r="WNU48" s="155"/>
      <c r="WNV48" s="155"/>
      <c r="WNW48" s="155"/>
      <c r="WNX48" s="155"/>
      <c r="WNY48" s="155"/>
      <c r="WNZ48" s="155"/>
      <c r="WOA48" s="155"/>
      <c r="WOB48" s="155"/>
      <c r="WOC48" s="155"/>
      <c r="WOD48" s="155"/>
      <c r="WOE48" s="155"/>
      <c r="WOF48" s="155"/>
      <c r="WOG48" s="155"/>
      <c r="WOH48" s="155"/>
      <c r="WOI48" s="155"/>
      <c r="WOJ48" s="155"/>
      <c r="WOK48" s="155"/>
      <c r="WOL48" s="155"/>
      <c r="WOM48" s="155"/>
      <c r="WON48" s="155"/>
      <c r="WOO48" s="155"/>
      <c r="WOP48" s="155"/>
      <c r="WOQ48" s="155"/>
      <c r="WOR48" s="155"/>
      <c r="WOS48" s="155"/>
      <c r="WOT48" s="155"/>
      <c r="WOU48" s="155"/>
      <c r="WOV48" s="155"/>
      <c r="WOW48" s="155"/>
      <c r="WOX48" s="155"/>
      <c r="WOY48" s="155"/>
      <c r="WOZ48" s="155"/>
      <c r="WPA48" s="155"/>
      <c r="WPB48" s="155"/>
      <c r="WPC48" s="155"/>
      <c r="WPD48" s="155"/>
      <c r="WPE48" s="155"/>
      <c r="WPF48" s="155"/>
      <c r="WPG48" s="155"/>
      <c r="WPH48" s="155"/>
      <c r="WPI48" s="155"/>
      <c r="WPJ48" s="155"/>
      <c r="WPK48" s="155"/>
      <c r="WPL48" s="155"/>
      <c r="WPM48" s="155"/>
      <c r="WPN48" s="155"/>
      <c r="WPO48" s="155"/>
      <c r="WPP48" s="155"/>
      <c r="WPQ48" s="155"/>
      <c r="WPR48" s="155"/>
      <c r="WPS48" s="155"/>
      <c r="WPT48" s="155"/>
      <c r="WPU48" s="155"/>
      <c r="WPV48" s="155"/>
      <c r="WPW48" s="155"/>
      <c r="WPX48" s="155"/>
      <c r="WPY48" s="155"/>
      <c r="WPZ48" s="155"/>
      <c r="WQA48" s="155"/>
      <c r="WQB48" s="155"/>
      <c r="WQC48" s="155"/>
      <c r="WQD48" s="155"/>
      <c r="WQE48" s="155"/>
      <c r="WQF48" s="155"/>
      <c r="WQG48" s="155"/>
      <c r="WQH48" s="155"/>
      <c r="WQI48" s="155"/>
      <c r="WQJ48" s="155"/>
      <c r="WQK48" s="155"/>
      <c r="WQL48" s="155"/>
      <c r="WQM48" s="155"/>
      <c r="WQN48" s="155"/>
      <c r="WQO48" s="155"/>
      <c r="WQP48" s="155"/>
      <c r="WQQ48" s="155"/>
      <c r="WQR48" s="155"/>
      <c r="WQS48" s="155"/>
      <c r="WQT48" s="155"/>
      <c r="WQU48" s="155"/>
      <c r="WQV48" s="155"/>
      <c r="WQW48" s="155"/>
      <c r="WQX48" s="155"/>
      <c r="WQY48" s="155"/>
      <c r="WQZ48" s="155"/>
      <c r="WRA48" s="155"/>
      <c r="WRB48" s="155"/>
      <c r="WRC48" s="155"/>
      <c r="WRD48" s="155"/>
      <c r="WRE48" s="155"/>
      <c r="WRF48" s="155"/>
      <c r="WRG48" s="155"/>
      <c r="WRH48" s="155"/>
      <c r="WRI48" s="155"/>
      <c r="WRJ48" s="155"/>
      <c r="WRK48" s="155"/>
      <c r="WRL48" s="155"/>
      <c r="WRM48" s="155"/>
      <c r="WRN48" s="155"/>
      <c r="WRO48" s="155"/>
      <c r="WRP48" s="155"/>
      <c r="WRQ48" s="155"/>
      <c r="WRR48" s="155"/>
      <c r="WRS48" s="155"/>
      <c r="WRT48" s="155"/>
      <c r="WRU48" s="155"/>
      <c r="WRV48" s="155"/>
      <c r="WRW48" s="155"/>
      <c r="WRX48" s="155"/>
      <c r="WRY48" s="155"/>
      <c r="WRZ48" s="155"/>
      <c r="WSA48" s="155"/>
      <c r="WSB48" s="155"/>
      <c r="WSC48" s="155"/>
      <c r="WSD48" s="155"/>
      <c r="WSE48" s="155"/>
      <c r="WSF48" s="155"/>
      <c r="WSG48" s="155"/>
      <c r="WSH48" s="155"/>
      <c r="WSI48" s="155"/>
      <c r="WSJ48" s="155"/>
      <c r="WSK48" s="155"/>
      <c r="WSL48" s="155"/>
      <c r="WSM48" s="155"/>
      <c r="WSN48" s="155"/>
      <c r="WSO48" s="155"/>
      <c r="WSP48" s="155"/>
      <c r="WSQ48" s="155"/>
      <c r="WSR48" s="155"/>
      <c r="WSS48" s="155"/>
      <c r="WST48" s="155"/>
      <c r="WSU48" s="155"/>
      <c r="WSV48" s="155"/>
      <c r="WSW48" s="155"/>
      <c r="WSX48" s="155"/>
      <c r="WSY48" s="155"/>
      <c r="WSZ48" s="155"/>
      <c r="WTA48" s="155"/>
      <c r="WTB48" s="155"/>
      <c r="WTC48" s="155"/>
      <c r="WTD48" s="155"/>
      <c r="WTE48" s="155"/>
      <c r="WTF48" s="155"/>
      <c r="WTG48" s="155"/>
      <c r="WTH48" s="155"/>
      <c r="WTI48" s="155"/>
      <c r="WTJ48" s="155"/>
      <c r="WTK48" s="155"/>
      <c r="WTL48" s="155"/>
      <c r="WTM48" s="155"/>
      <c r="WTN48" s="155"/>
      <c r="WTO48" s="155"/>
      <c r="WTP48" s="155"/>
      <c r="WTQ48" s="155"/>
      <c r="WTR48" s="155"/>
      <c r="WTS48" s="155"/>
      <c r="WTT48" s="155"/>
      <c r="WTU48" s="155"/>
      <c r="WTV48" s="155"/>
      <c r="WTW48" s="155"/>
      <c r="WTX48" s="155"/>
      <c r="WTY48" s="155"/>
      <c r="WTZ48" s="155"/>
      <c r="WUA48" s="155"/>
      <c r="WUB48" s="155"/>
      <c r="WUC48" s="155"/>
      <c r="WUD48" s="155"/>
      <c r="WUE48" s="155"/>
      <c r="WUF48" s="155"/>
      <c r="WUG48" s="155"/>
      <c r="WUH48" s="155"/>
      <c r="WUI48" s="155"/>
      <c r="WUJ48" s="155"/>
      <c r="WUK48" s="155"/>
      <c r="WUL48" s="155"/>
      <c r="WUM48" s="155"/>
      <c r="WUN48" s="155"/>
      <c r="WUO48" s="155"/>
      <c r="WUP48" s="155"/>
      <c r="WUQ48" s="155"/>
      <c r="WUR48" s="155"/>
      <c r="WUS48" s="155"/>
      <c r="WUT48" s="155"/>
      <c r="WUU48" s="155"/>
      <c r="WUV48" s="155"/>
      <c r="WUW48" s="155"/>
      <c r="WUX48" s="155"/>
      <c r="WUY48" s="155"/>
      <c r="WUZ48" s="155"/>
      <c r="WVA48" s="155"/>
      <c r="WVB48" s="155"/>
      <c r="WVC48" s="155"/>
      <c r="WVD48" s="155"/>
      <c r="WVE48" s="155"/>
      <c r="WVF48" s="155"/>
      <c r="WVG48" s="155"/>
      <c r="WVH48" s="155"/>
      <c r="WVI48" s="155"/>
      <c r="WVJ48" s="155"/>
      <c r="WVK48" s="155"/>
      <c r="WVL48" s="155"/>
      <c r="WVM48" s="155"/>
      <c r="WVN48" s="155"/>
      <c r="WVO48" s="155"/>
      <c r="WVP48" s="155"/>
      <c r="WVQ48" s="155"/>
      <c r="WVR48" s="155"/>
      <c r="WVS48" s="155"/>
      <c r="WVT48" s="155"/>
      <c r="WVU48" s="155"/>
      <c r="WVV48" s="155"/>
      <c r="WVW48" s="155"/>
      <c r="WVX48" s="155"/>
      <c r="WVY48" s="155"/>
      <c r="WVZ48" s="155"/>
      <c r="WWA48" s="155"/>
      <c r="WWB48" s="155"/>
      <c r="WWC48" s="155"/>
      <c r="WWD48" s="155"/>
      <c r="WWE48" s="155"/>
      <c r="WWF48" s="155"/>
      <c r="WWG48" s="155"/>
      <c r="WWH48" s="155"/>
      <c r="WWI48" s="155"/>
      <c r="WWJ48" s="155"/>
      <c r="WWK48" s="155"/>
      <c r="WWL48" s="155"/>
      <c r="WWM48" s="155"/>
      <c r="WWN48" s="155"/>
      <c r="WWO48" s="155"/>
      <c r="WWP48" s="155"/>
      <c r="WWQ48" s="155"/>
      <c r="WWR48" s="155"/>
      <c r="WWS48" s="155"/>
      <c r="WWT48" s="155"/>
      <c r="WWU48" s="155"/>
      <c r="WWV48" s="155"/>
      <c r="WWW48" s="155"/>
      <c r="WWX48" s="155"/>
      <c r="WWY48" s="155"/>
      <c r="WWZ48" s="155"/>
      <c r="WXA48" s="155"/>
      <c r="WXB48" s="155"/>
      <c r="WXC48" s="155"/>
      <c r="WXD48" s="155"/>
      <c r="WXE48" s="155"/>
      <c r="WXF48" s="155"/>
      <c r="WXG48" s="155"/>
      <c r="WXH48" s="155"/>
      <c r="WXI48" s="155"/>
      <c r="WXJ48" s="155"/>
      <c r="WXK48" s="155"/>
      <c r="WXL48" s="155"/>
      <c r="WXM48" s="155"/>
      <c r="WXN48" s="155"/>
      <c r="WXO48" s="155"/>
      <c r="WXP48" s="155"/>
      <c r="WXQ48" s="155"/>
      <c r="WXR48" s="155"/>
      <c r="WXS48" s="155"/>
      <c r="WXT48" s="155"/>
      <c r="WXU48" s="155"/>
      <c r="WXV48" s="155"/>
      <c r="WXW48" s="155"/>
      <c r="WXX48" s="155"/>
      <c r="WXY48" s="155"/>
      <c r="WXZ48" s="155"/>
      <c r="WYA48" s="155"/>
      <c r="WYB48" s="155"/>
      <c r="WYC48" s="155"/>
      <c r="WYD48" s="155"/>
      <c r="WYE48" s="155"/>
      <c r="WYF48" s="155"/>
      <c r="WYG48" s="155"/>
      <c r="WYH48" s="155"/>
      <c r="WYI48" s="155"/>
      <c r="WYJ48" s="155"/>
      <c r="WYK48" s="155"/>
      <c r="WYL48" s="155"/>
      <c r="WYM48" s="155"/>
      <c r="WYN48" s="155"/>
      <c r="WYO48" s="155"/>
      <c r="WYP48" s="155"/>
      <c r="WYQ48" s="155"/>
      <c r="WYR48" s="155"/>
      <c r="WYS48" s="155"/>
      <c r="WYT48" s="155"/>
      <c r="WYU48" s="155"/>
      <c r="WYV48" s="155"/>
      <c r="WYW48" s="155"/>
      <c r="WYX48" s="155"/>
      <c r="WYY48" s="155"/>
      <c r="WYZ48" s="155"/>
      <c r="WZA48" s="155"/>
      <c r="WZB48" s="155"/>
      <c r="WZC48" s="155"/>
      <c r="WZD48" s="155"/>
      <c r="WZE48" s="155"/>
      <c r="WZF48" s="155"/>
      <c r="WZG48" s="155"/>
      <c r="WZH48" s="155"/>
      <c r="WZI48" s="155"/>
      <c r="WZJ48" s="155"/>
      <c r="WZK48" s="155"/>
      <c r="WZL48" s="155"/>
      <c r="WZM48" s="155"/>
      <c r="WZN48" s="155"/>
      <c r="WZO48" s="155"/>
      <c r="WZP48" s="155"/>
      <c r="WZQ48" s="155"/>
      <c r="WZR48" s="155"/>
      <c r="WZS48" s="155"/>
      <c r="WZT48" s="155"/>
      <c r="WZU48" s="155"/>
      <c r="WZV48" s="155"/>
      <c r="WZW48" s="155"/>
      <c r="WZX48" s="155"/>
      <c r="WZY48" s="155"/>
      <c r="WZZ48" s="155"/>
      <c r="XAA48" s="155"/>
      <c r="XAB48" s="155"/>
      <c r="XAC48" s="155"/>
      <c r="XAD48" s="155"/>
      <c r="XAE48" s="155"/>
      <c r="XAF48" s="155"/>
      <c r="XAG48" s="155"/>
      <c r="XAH48" s="155"/>
      <c r="XAI48" s="155"/>
      <c r="XAJ48" s="155"/>
      <c r="XAK48" s="155"/>
      <c r="XAL48" s="155"/>
      <c r="XAM48" s="155"/>
      <c r="XAN48" s="155"/>
      <c r="XAO48" s="155"/>
      <c r="XAP48" s="155"/>
      <c r="XAQ48" s="155"/>
      <c r="XAR48" s="155"/>
      <c r="XAS48" s="155"/>
      <c r="XAT48" s="155"/>
      <c r="XAU48" s="155"/>
      <c r="XAV48" s="155"/>
      <c r="XAW48" s="155"/>
      <c r="XAX48" s="155"/>
      <c r="XAY48" s="155"/>
      <c r="XAZ48" s="155"/>
      <c r="XBA48" s="155"/>
      <c r="XBB48" s="155"/>
      <c r="XBC48" s="155"/>
      <c r="XBD48" s="155"/>
      <c r="XBE48" s="155"/>
      <c r="XBF48" s="155"/>
      <c r="XBG48" s="155"/>
      <c r="XBH48" s="155"/>
      <c r="XBI48" s="155"/>
      <c r="XBJ48" s="155"/>
      <c r="XBK48" s="155"/>
      <c r="XBL48" s="155"/>
      <c r="XBM48" s="155"/>
      <c r="XBN48" s="155"/>
      <c r="XBO48" s="155"/>
      <c r="XBP48" s="155"/>
      <c r="XBQ48" s="155"/>
      <c r="XBR48" s="155"/>
      <c r="XBS48" s="155"/>
      <c r="XBT48" s="155"/>
      <c r="XBU48" s="155"/>
      <c r="XBV48" s="155"/>
      <c r="XBW48" s="155"/>
      <c r="XBX48" s="155"/>
      <c r="XBY48" s="155"/>
      <c r="XBZ48" s="155"/>
      <c r="XCA48" s="155"/>
      <c r="XCB48" s="155"/>
      <c r="XCC48" s="155"/>
      <c r="XCD48" s="155"/>
      <c r="XCE48" s="155"/>
      <c r="XCF48" s="155"/>
      <c r="XCG48" s="155"/>
      <c r="XCH48" s="155"/>
      <c r="XCI48" s="155"/>
      <c r="XCJ48" s="155"/>
      <c r="XCK48" s="155"/>
      <c r="XCL48" s="155"/>
      <c r="XCM48" s="155"/>
      <c r="XCN48" s="155"/>
      <c r="XCO48" s="155"/>
      <c r="XCP48" s="155"/>
      <c r="XCQ48" s="155"/>
      <c r="XCR48" s="155"/>
      <c r="XCS48" s="155"/>
      <c r="XCT48" s="155"/>
      <c r="XCU48" s="155"/>
      <c r="XCV48" s="155"/>
      <c r="XCW48" s="155"/>
      <c r="XCX48" s="155"/>
      <c r="XCY48" s="155"/>
      <c r="XCZ48" s="155"/>
      <c r="XDA48" s="155"/>
      <c r="XDB48" s="155"/>
      <c r="XDC48" s="155"/>
      <c r="XDD48" s="155"/>
      <c r="XDE48" s="155"/>
      <c r="XDF48" s="155"/>
      <c r="XDG48" s="155"/>
      <c r="XDH48" s="155"/>
      <c r="XDI48" s="155"/>
      <c r="XDJ48" s="155"/>
      <c r="XDK48" s="155"/>
      <c r="XDL48" s="155"/>
      <c r="XDM48" s="155"/>
      <c r="XDN48" s="155"/>
      <c r="XDO48" s="155"/>
      <c r="XDP48" s="155"/>
      <c r="XDQ48" s="155"/>
      <c r="XDR48" s="155"/>
      <c r="XDS48" s="155"/>
      <c r="XDT48" s="155"/>
      <c r="XDU48" s="155"/>
      <c r="XDV48" s="155"/>
      <c r="XDW48" s="155"/>
      <c r="XDX48" s="155"/>
      <c r="XDY48" s="155"/>
      <c r="XDZ48" s="155"/>
      <c r="XEA48" s="155"/>
      <c r="XEB48" s="155"/>
      <c r="XEC48" s="155"/>
      <c r="XED48" s="155"/>
      <c r="XEE48" s="155"/>
      <c r="XEF48" s="155"/>
      <c r="XEG48" s="155"/>
      <c r="XEH48" s="155"/>
      <c r="XEI48" s="155"/>
      <c r="XEJ48" s="155"/>
      <c r="XEK48" s="155"/>
      <c r="XEL48" s="155"/>
      <c r="XEM48" s="155"/>
      <c r="XEN48" s="155"/>
      <c r="XEO48" s="155"/>
      <c r="XEP48" s="155"/>
      <c r="XEQ48" s="155"/>
      <c r="XER48" s="155"/>
      <c r="XES48" s="155"/>
      <c r="XET48" s="155"/>
      <c r="XEU48" s="155"/>
      <c r="XEV48" s="155"/>
      <c r="XEW48" s="155"/>
      <c r="XEX48" s="155"/>
      <c r="XEY48" s="155"/>
      <c r="XEZ48" s="155"/>
    </row>
    <row r="49" s="93" customFormat="1" ht="66" customHeight="1" spans="1:16380">
      <c r="A49" s="97">
        <v>40</v>
      </c>
      <c r="B49" s="104" t="s">
        <v>144</v>
      </c>
      <c r="C49" s="104" t="s">
        <v>34</v>
      </c>
      <c r="D49" s="104" t="s">
        <v>34</v>
      </c>
      <c r="E49" s="99" t="s">
        <v>145</v>
      </c>
      <c r="F49" s="122">
        <v>30</v>
      </c>
      <c r="G49" s="122">
        <v>30</v>
      </c>
      <c r="H49" s="122">
        <v>30</v>
      </c>
      <c r="I49" s="137">
        <f t="shared" si="1"/>
        <v>0</v>
      </c>
      <c r="J49" s="133"/>
      <c r="K49" s="133"/>
      <c r="L49" s="135" t="s">
        <v>24</v>
      </c>
      <c r="M49" s="102" t="s">
        <v>25</v>
      </c>
      <c r="N49" s="142">
        <v>1</v>
      </c>
      <c r="O49" s="133"/>
      <c r="P49" s="151"/>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55"/>
      <c r="CE49" s="155"/>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c r="DC49" s="155"/>
      <c r="DD49" s="155"/>
      <c r="DE49" s="155"/>
      <c r="DF49" s="155"/>
      <c r="DG49" s="155"/>
      <c r="DH49" s="155"/>
      <c r="DI49" s="155"/>
      <c r="DJ49" s="155"/>
      <c r="DK49" s="155"/>
      <c r="DL49" s="155"/>
      <c r="DM49" s="155"/>
      <c r="DN49" s="155"/>
      <c r="DO49" s="155"/>
      <c r="DP49" s="155"/>
      <c r="DQ49" s="155"/>
      <c r="DR49" s="155"/>
      <c r="DS49" s="155"/>
      <c r="DT49" s="155"/>
      <c r="DU49" s="155"/>
      <c r="DV49" s="155"/>
      <c r="DW49" s="155"/>
      <c r="DX49" s="155"/>
      <c r="DY49" s="155"/>
      <c r="DZ49" s="155"/>
      <c r="EA49" s="155"/>
      <c r="EB49" s="155"/>
      <c r="EC49" s="155"/>
      <c r="ED49" s="155"/>
      <c r="EE49" s="155"/>
      <c r="EF49" s="155"/>
      <c r="EG49" s="155"/>
      <c r="EH49" s="155"/>
      <c r="EI49" s="155"/>
      <c r="EJ49" s="155"/>
      <c r="EK49" s="155"/>
      <c r="EL49" s="155"/>
      <c r="EM49" s="155"/>
      <c r="EN49" s="155"/>
      <c r="EO49" s="155"/>
      <c r="EP49" s="155"/>
      <c r="EQ49" s="155"/>
      <c r="ER49" s="155"/>
      <c r="ES49" s="155"/>
      <c r="ET49" s="155"/>
      <c r="EU49" s="155"/>
      <c r="EV49" s="155"/>
      <c r="EW49" s="155"/>
      <c r="EX49" s="155"/>
      <c r="EY49" s="155"/>
      <c r="EZ49" s="155"/>
      <c r="FA49" s="155"/>
      <c r="FB49" s="155"/>
      <c r="FC49" s="155"/>
      <c r="FD49" s="155"/>
      <c r="FE49" s="155"/>
      <c r="FF49" s="155"/>
      <c r="FG49" s="155"/>
      <c r="FH49" s="155"/>
      <c r="FI49" s="155"/>
      <c r="FJ49" s="155"/>
      <c r="FK49" s="155"/>
      <c r="FL49" s="155"/>
      <c r="FM49" s="155"/>
      <c r="FN49" s="155"/>
      <c r="FO49" s="155"/>
      <c r="FP49" s="155"/>
      <c r="FQ49" s="155"/>
      <c r="FR49" s="155"/>
      <c r="FS49" s="155"/>
      <c r="FT49" s="155"/>
      <c r="FU49" s="155"/>
      <c r="FV49" s="155"/>
      <c r="FW49" s="155"/>
      <c r="FX49" s="155"/>
      <c r="FY49" s="155"/>
      <c r="FZ49" s="155"/>
      <c r="GA49" s="155"/>
      <c r="GB49" s="155"/>
      <c r="GC49" s="155"/>
      <c r="GD49" s="155"/>
      <c r="GE49" s="155"/>
      <c r="GF49" s="155"/>
      <c r="GG49" s="155"/>
      <c r="GH49" s="155"/>
      <c r="GI49" s="155"/>
      <c r="GJ49" s="155"/>
      <c r="GK49" s="155"/>
      <c r="GL49" s="155"/>
      <c r="GM49" s="155"/>
      <c r="GN49" s="155"/>
      <c r="GO49" s="155"/>
      <c r="GP49" s="155"/>
      <c r="GQ49" s="155"/>
      <c r="GR49" s="155"/>
      <c r="GS49" s="155"/>
      <c r="GT49" s="155"/>
      <c r="GU49" s="155"/>
      <c r="GV49" s="155"/>
      <c r="GW49" s="155"/>
      <c r="GX49" s="155"/>
      <c r="GY49" s="155"/>
      <c r="GZ49" s="155"/>
      <c r="HA49" s="155"/>
      <c r="HB49" s="155"/>
      <c r="HC49" s="155"/>
      <c r="HD49" s="155"/>
      <c r="HE49" s="155"/>
      <c r="HF49" s="155"/>
      <c r="HG49" s="155"/>
      <c r="HH49" s="155"/>
      <c r="HI49" s="155"/>
      <c r="HJ49" s="155"/>
      <c r="HK49" s="155"/>
      <c r="HL49" s="155"/>
      <c r="HM49" s="155"/>
      <c r="HN49" s="155"/>
      <c r="HO49" s="155"/>
      <c r="HP49" s="155"/>
      <c r="HQ49" s="155"/>
      <c r="HR49" s="155"/>
      <c r="HS49" s="155"/>
      <c r="HT49" s="155"/>
      <c r="HU49" s="155"/>
      <c r="HV49" s="155"/>
      <c r="HW49" s="155"/>
      <c r="HX49" s="155"/>
      <c r="HY49" s="155"/>
      <c r="HZ49" s="155"/>
      <c r="IA49" s="155"/>
      <c r="IB49" s="155"/>
      <c r="IC49" s="155"/>
      <c r="ID49" s="155"/>
      <c r="IE49" s="155"/>
      <c r="IF49" s="155"/>
      <c r="IG49" s="155"/>
      <c r="IH49" s="155"/>
      <c r="II49" s="155"/>
      <c r="IJ49" s="155"/>
      <c r="IK49" s="155"/>
      <c r="IL49" s="155"/>
      <c r="IM49" s="155"/>
      <c r="IN49" s="155"/>
      <c r="IO49" s="155"/>
      <c r="IP49" s="155"/>
      <c r="IQ49" s="155"/>
      <c r="IR49" s="155"/>
      <c r="IS49" s="155"/>
      <c r="IT49" s="155"/>
      <c r="IU49" s="155"/>
      <c r="IV49" s="155"/>
      <c r="IW49" s="155"/>
      <c r="IX49" s="155"/>
      <c r="IY49" s="155"/>
      <c r="IZ49" s="155"/>
      <c r="JA49" s="155"/>
      <c r="JB49" s="155"/>
      <c r="JC49" s="155"/>
      <c r="JD49" s="155"/>
      <c r="JE49" s="155"/>
      <c r="JF49" s="155"/>
      <c r="JG49" s="155"/>
      <c r="JH49" s="155"/>
      <c r="JI49" s="155"/>
      <c r="JJ49" s="155"/>
      <c r="JK49" s="155"/>
      <c r="JL49" s="155"/>
      <c r="JM49" s="155"/>
      <c r="JN49" s="155"/>
      <c r="JO49" s="155"/>
      <c r="JP49" s="155"/>
      <c r="JQ49" s="155"/>
      <c r="JR49" s="155"/>
      <c r="JS49" s="155"/>
      <c r="JT49" s="155"/>
      <c r="JU49" s="155"/>
      <c r="JV49" s="155"/>
      <c r="JW49" s="155"/>
      <c r="JX49" s="155"/>
      <c r="JY49" s="155"/>
      <c r="JZ49" s="155"/>
      <c r="KA49" s="155"/>
      <c r="KB49" s="155"/>
      <c r="KC49" s="155"/>
      <c r="KD49" s="155"/>
      <c r="KE49" s="155"/>
      <c r="KF49" s="155"/>
      <c r="KG49" s="155"/>
      <c r="KH49" s="155"/>
      <c r="KI49" s="155"/>
      <c r="KJ49" s="155"/>
      <c r="KK49" s="155"/>
      <c r="KL49" s="155"/>
      <c r="KM49" s="155"/>
      <c r="KN49" s="155"/>
      <c r="KO49" s="155"/>
      <c r="KP49" s="155"/>
      <c r="KQ49" s="155"/>
      <c r="KR49" s="155"/>
      <c r="KS49" s="155"/>
      <c r="KT49" s="155"/>
      <c r="KU49" s="155"/>
      <c r="KV49" s="155"/>
      <c r="KW49" s="155"/>
      <c r="KX49" s="155"/>
      <c r="KY49" s="155"/>
      <c r="KZ49" s="155"/>
      <c r="LA49" s="155"/>
      <c r="LB49" s="155"/>
      <c r="LC49" s="155"/>
      <c r="LD49" s="155"/>
      <c r="LE49" s="155"/>
      <c r="LF49" s="155"/>
      <c r="LG49" s="155"/>
      <c r="LH49" s="155"/>
      <c r="LI49" s="155"/>
      <c r="LJ49" s="155"/>
      <c r="LK49" s="155"/>
      <c r="LL49" s="155"/>
      <c r="LM49" s="155"/>
      <c r="LN49" s="155"/>
      <c r="LO49" s="155"/>
      <c r="LP49" s="155"/>
      <c r="LQ49" s="155"/>
      <c r="LR49" s="155"/>
      <c r="LS49" s="155"/>
      <c r="LT49" s="155"/>
      <c r="LU49" s="155"/>
      <c r="LV49" s="155"/>
      <c r="LW49" s="155"/>
      <c r="LX49" s="155"/>
      <c r="LY49" s="155"/>
      <c r="LZ49" s="155"/>
      <c r="MA49" s="155"/>
      <c r="MB49" s="155"/>
      <c r="MC49" s="155"/>
      <c r="MD49" s="155"/>
      <c r="ME49" s="155"/>
      <c r="MF49" s="155"/>
      <c r="MG49" s="155"/>
      <c r="MH49" s="155"/>
      <c r="MI49" s="155"/>
      <c r="MJ49" s="155"/>
      <c r="MK49" s="155"/>
      <c r="ML49" s="155"/>
      <c r="MM49" s="155"/>
      <c r="MN49" s="155"/>
      <c r="MO49" s="155"/>
      <c r="MP49" s="155"/>
      <c r="MQ49" s="155"/>
      <c r="MR49" s="155"/>
      <c r="MS49" s="155"/>
      <c r="MT49" s="155"/>
      <c r="MU49" s="155"/>
      <c r="MV49" s="155"/>
      <c r="MW49" s="155"/>
      <c r="MX49" s="155"/>
      <c r="MY49" s="155"/>
      <c r="MZ49" s="155"/>
      <c r="NA49" s="155"/>
      <c r="NB49" s="155"/>
      <c r="NC49" s="155"/>
      <c r="ND49" s="155"/>
      <c r="NE49" s="155"/>
      <c r="NF49" s="155"/>
      <c r="NG49" s="155"/>
      <c r="NH49" s="155"/>
      <c r="NI49" s="155"/>
      <c r="NJ49" s="155"/>
      <c r="NK49" s="155"/>
      <c r="NL49" s="155"/>
      <c r="NM49" s="155"/>
      <c r="NN49" s="155"/>
      <c r="NO49" s="155"/>
      <c r="NP49" s="155"/>
      <c r="NQ49" s="155"/>
      <c r="NR49" s="155"/>
      <c r="NS49" s="155"/>
      <c r="NT49" s="155"/>
      <c r="NU49" s="155"/>
      <c r="NV49" s="155"/>
      <c r="NW49" s="155"/>
      <c r="NX49" s="155"/>
      <c r="NY49" s="155"/>
      <c r="NZ49" s="155"/>
      <c r="OA49" s="155"/>
      <c r="OB49" s="155"/>
      <c r="OC49" s="155"/>
      <c r="OD49" s="155"/>
      <c r="OE49" s="155"/>
      <c r="OF49" s="155"/>
      <c r="OG49" s="155"/>
      <c r="OH49" s="155"/>
      <c r="OI49" s="155"/>
      <c r="OJ49" s="155"/>
      <c r="OK49" s="155"/>
      <c r="OL49" s="155"/>
      <c r="OM49" s="155"/>
      <c r="ON49" s="155"/>
      <c r="OO49" s="155"/>
      <c r="OP49" s="155"/>
      <c r="OQ49" s="155"/>
      <c r="OR49" s="155"/>
      <c r="OS49" s="155"/>
      <c r="OT49" s="155"/>
      <c r="OU49" s="155"/>
      <c r="OV49" s="155"/>
      <c r="OW49" s="155"/>
      <c r="OX49" s="155"/>
      <c r="OY49" s="155"/>
      <c r="OZ49" s="155"/>
      <c r="PA49" s="155"/>
      <c r="PB49" s="155"/>
      <c r="PC49" s="155"/>
      <c r="PD49" s="155"/>
      <c r="PE49" s="155"/>
      <c r="PF49" s="155"/>
      <c r="PG49" s="155"/>
      <c r="PH49" s="155"/>
      <c r="PI49" s="155"/>
      <c r="PJ49" s="155"/>
      <c r="PK49" s="155"/>
      <c r="PL49" s="155"/>
      <c r="PM49" s="155"/>
      <c r="PN49" s="155"/>
      <c r="PO49" s="155"/>
      <c r="PP49" s="155"/>
      <c r="PQ49" s="155"/>
      <c r="PR49" s="155"/>
      <c r="PS49" s="155"/>
      <c r="PT49" s="155"/>
      <c r="PU49" s="155"/>
      <c r="PV49" s="155"/>
      <c r="PW49" s="155"/>
      <c r="PX49" s="155"/>
      <c r="PY49" s="155"/>
      <c r="PZ49" s="155"/>
      <c r="QA49" s="155"/>
      <c r="QB49" s="155"/>
      <c r="QC49" s="155"/>
      <c r="QD49" s="155"/>
      <c r="QE49" s="155"/>
      <c r="QF49" s="155"/>
      <c r="QG49" s="155"/>
      <c r="QH49" s="155"/>
      <c r="QI49" s="155"/>
      <c r="QJ49" s="155"/>
      <c r="QK49" s="155"/>
      <c r="QL49" s="155"/>
      <c r="QM49" s="155"/>
      <c r="QN49" s="155"/>
      <c r="QO49" s="155"/>
      <c r="QP49" s="155"/>
      <c r="QQ49" s="155"/>
      <c r="QR49" s="155"/>
      <c r="QS49" s="155"/>
      <c r="QT49" s="155"/>
      <c r="QU49" s="155"/>
      <c r="QV49" s="155"/>
      <c r="QW49" s="155"/>
      <c r="QX49" s="155"/>
      <c r="QY49" s="155"/>
      <c r="QZ49" s="155"/>
      <c r="RA49" s="155"/>
      <c r="RB49" s="155"/>
      <c r="RC49" s="155"/>
      <c r="RD49" s="155"/>
      <c r="RE49" s="155"/>
      <c r="RF49" s="155"/>
      <c r="RG49" s="155"/>
      <c r="RH49" s="155"/>
      <c r="RI49" s="155"/>
      <c r="RJ49" s="155"/>
      <c r="RK49" s="155"/>
      <c r="RL49" s="155"/>
      <c r="RM49" s="155"/>
      <c r="RN49" s="155"/>
      <c r="RO49" s="155"/>
      <c r="RP49" s="155"/>
      <c r="RQ49" s="155"/>
      <c r="RR49" s="155"/>
      <c r="RS49" s="155"/>
      <c r="RT49" s="155"/>
      <c r="RU49" s="155"/>
      <c r="RV49" s="155"/>
      <c r="RW49" s="155"/>
      <c r="RX49" s="155"/>
      <c r="RY49" s="155"/>
      <c r="RZ49" s="155"/>
      <c r="SA49" s="155"/>
      <c r="SB49" s="155"/>
      <c r="SC49" s="155"/>
      <c r="SD49" s="155"/>
      <c r="SE49" s="155"/>
      <c r="SF49" s="155"/>
      <c r="SG49" s="155"/>
      <c r="SH49" s="155"/>
      <c r="SI49" s="155"/>
      <c r="SJ49" s="155"/>
      <c r="SK49" s="155"/>
      <c r="SL49" s="155"/>
      <c r="SM49" s="155"/>
      <c r="SN49" s="155"/>
      <c r="SO49" s="155"/>
      <c r="SP49" s="155"/>
      <c r="SQ49" s="155"/>
      <c r="SR49" s="155"/>
      <c r="SS49" s="155"/>
      <c r="ST49" s="155"/>
      <c r="SU49" s="155"/>
      <c r="SV49" s="155"/>
      <c r="SW49" s="155"/>
      <c r="SX49" s="155"/>
      <c r="SY49" s="155"/>
      <c r="SZ49" s="155"/>
      <c r="TA49" s="155"/>
      <c r="TB49" s="155"/>
      <c r="TC49" s="155"/>
      <c r="TD49" s="155"/>
      <c r="TE49" s="155"/>
      <c r="TF49" s="155"/>
      <c r="TG49" s="155"/>
      <c r="TH49" s="155"/>
      <c r="TI49" s="155"/>
      <c r="TJ49" s="155"/>
      <c r="TK49" s="155"/>
      <c r="TL49" s="155"/>
      <c r="TM49" s="155"/>
      <c r="TN49" s="155"/>
      <c r="TO49" s="155"/>
      <c r="TP49" s="155"/>
      <c r="TQ49" s="155"/>
      <c r="TR49" s="155"/>
      <c r="TS49" s="155"/>
      <c r="TT49" s="155"/>
      <c r="TU49" s="155"/>
      <c r="TV49" s="155"/>
      <c r="TW49" s="155"/>
      <c r="TX49" s="155"/>
      <c r="TY49" s="155"/>
      <c r="TZ49" s="155"/>
      <c r="UA49" s="155"/>
      <c r="UB49" s="155"/>
      <c r="UC49" s="155"/>
      <c r="UD49" s="155"/>
      <c r="UE49" s="155"/>
      <c r="UF49" s="155"/>
      <c r="UG49" s="155"/>
      <c r="UH49" s="155"/>
      <c r="UI49" s="155"/>
      <c r="UJ49" s="155"/>
      <c r="UK49" s="155"/>
      <c r="UL49" s="155"/>
      <c r="UM49" s="155"/>
      <c r="UN49" s="155"/>
      <c r="UO49" s="155"/>
      <c r="UP49" s="155"/>
      <c r="UQ49" s="155"/>
      <c r="UR49" s="155"/>
      <c r="US49" s="155"/>
      <c r="UT49" s="155"/>
      <c r="UU49" s="155"/>
      <c r="UV49" s="155"/>
      <c r="UW49" s="155"/>
      <c r="UX49" s="155"/>
      <c r="UY49" s="155"/>
      <c r="UZ49" s="155"/>
      <c r="VA49" s="155"/>
      <c r="VB49" s="155"/>
      <c r="VC49" s="155"/>
      <c r="VD49" s="155"/>
      <c r="VE49" s="155"/>
      <c r="VF49" s="155"/>
      <c r="VG49" s="155"/>
      <c r="VH49" s="155"/>
      <c r="VI49" s="155"/>
      <c r="VJ49" s="155"/>
      <c r="VK49" s="155"/>
      <c r="VL49" s="155"/>
      <c r="VM49" s="155"/>
      <c r="VN49" s="155"/>
      <c r="VO49" s="155"/>
      <c r="VP49" s="155"/>
      <c r="VQ49" s="155"/>
      <c r="VR49" s="155"/>
      <c r="VS49" s="155"/>
      <c r="VT49" s="155"/>
      <c r="VU49" s="155"/>
      <c r="VV49" s="155"/>
      <c r="VW49" s="155"/>
      <c r="VX49" s="155"/>
      <c r="VY49" s="155"/>
      <c r="VZ49" s="155"/>
      <c r="WA49" s="155"/>
      <c r="WB49" s="155"/>
      <c r="WC49" s="155"/>
      <c r="WD49" s="155"/>
      <c r="WE49" s="155"/>
      <c r="WF49" s="155"/>
      <c r="WG49" s="155"/>
      <c r="WH49" s="155"/>
      <c r="WI49" s="155"/>
      <c r="WJ49" s="155"/>
      <c r="WK49" s="155"/>
      <c r="WL49" s="155"/>
      <c r="WM49" s="155"/>
      <c r="WN49" s="155"/>
      <c r="WO49" s="155"/>
      <c r="WP49" s="155"/>
      <c r="WQ49" s="155"/>
      <c r="WR49" s="155"/>
      <c r="WS49" s="155"/>
      <c r="WT49" s="155"/>
      <c r="WU49" s="155"/>
      <c r="WV49" s="155"/>
      <c r="WW49" s="155"/>
      <c r="WX49" s="155"/>
      <c r="WY49" s="155"/>
      <c r="WZ49" s="155"/>
      <c r="XA49" s="155"/>
      <c r="XB49" s="155"/>
      <c r="XC49" s="155"/>
      <c r="XD49" s="155"/>
      <c r="XE49" s="155"/>
      <c r="XF49" s="155"/>
      <c r="XG49" s="155"/>
      <c r="XH49" s="155"/>
      <c r="XI49" s="155"/>
      <c r="XJ49" s="155"/>
      <c r="XK49" s="155"/>
      <c r="XL49" s="155"/>
      <c r="XM49" s="155"/>
      <c r="XN49" s="155"/>
      <c r="XO49" s="155"/>
      <c r="XP49" s="155"/>
      <c r="XQ49" s="155"/>
      <c r="XR49" s="155"/>
      <c r="XS49" s="155"/>
      <c r="XT49" s="155"/>
      <c r="XU49" s="155"/>
      <c r="XV49" s="155"/>
      <c r="XW49" s="155"/>
      <c r="XX49" s="155"/>
      <c r="XY49" s="155"/>
      <c r="XZ49" s="155"/>
      <c r="YA49" s="155"/>
      <c r="YB49" s="155"/>
      <c r="YC49" s="155"/>
      <c r="YD49" s="155"/>
      <c r="YE49" s="155"/>
      <c r="YF49" s="155"/>
      <c r="YG49" s="155"/>
      <c r="YH49" s="155"/>
      <c r="YI49" s="155"/>
      <c r="YJ49" s="155"/>
      <c r="YK49" s="155"/>
      <c r="YL49" s="155"/>
      <c r="YM49" s="155"/>
      <c r="YN49" s="155"/>
      <c r="YO49" s="155"/>
      <c r="YP49" s="155"/>
      <c r="YQ49" s="155"/>
      <c r="YR49" s="155"/>
      <c r="YS49" s="155"/>
      <c r="YT49" s="155"/>
      <c r="YU49" s="155"/>
      <c r="YV49" s="155"/>
      <c r="YW49" s="155"/>
      <c r="YX49" s="155"/>
      <c r="YY49" s="155"/>
      <c r="YZ49" s="155"/>
      <c r="ZA49" s="155"/>
      <c r="ZB49" s="155"/>
      <c r="ZC49" s="155"/>
      <c r="ZD49" s="155"/>
      <c r="ZE49" s="155"/>
      <c r="ZF49" s="155"/>
      <c r="ZG49" s="155"/>
      <c r="ZH49" s="155"/>
      <c r="ZI49" s="155"/>
      <c r="ZJ49" s="155"/>
      <c r="ZK49" s="155"/>
      <c r="ZL49" s="155"/>
      <c r="ZM49" s="155"/>
      <c r="ZN49" s="155"/>
      <c r="ZO49" s="155"/>
      <c r="ZP49" s="155"/>
      <c r="ZQ49" s="155"/>
      <c r="ZR49" s="155"/>
      <c r="ZS49" s="155"/>
      <c r="ZT49" s="155"/>
      <c r="ZU49" s="155"/>
      <c r="ZV49" s="155"/>
      <c r="ZW49" s="155"/>
      <c r="ZX49" s="155"/>
      <c r="ZY49" s="155"/>
      <c r="ZZ49" s="155"/>
      <c r="AAA49" s="155"/>
      <c r="AAB49" s="155"/>
      <c r="AAC49" s="155"/>
      <c r="AAD49" s="155"/>
      <c r="AAE49" s="155"/>
      <c r="AAF49" s="155"/>
      <c r="AAG49" s="155"/>
      <c r="AAH49" s="155"/>
      <c r="AAI49" s="155"/>
      <c r="AAJ49" s="155"/>
      <c r="AAK49" s="155"/>
      <c r="AAL49" s="155"/>
      <c r="AAM49" s="155"/>
      <c r="AAN49" s="155"/>
      <c r="AAO49" s="155"/>
      <c r="AAP49" s="155"/>
      <c r="AAQ49" s="155"/>
      <c r="AAR49" s="155"/>
      <c r="AAS49" s="155"/>
      <c r="AAT49" s="155"/>
      <c r="AAU49" s="155"/>
      <c r="AAV49" s="155"/>
      <c r="AAW49" s="155"/>
      <c r="AAX49" s="155"/>
      <c r="AAY49" s="155"/>
      <c r="AAZ49" s="155"/>
      <c r="ABA49" s="155"/>
      <c r="ABB49" s="155"/>
      <c r="ABC49" s="155"/>
      <c r="ABD49" s="155"/>
      <c r="ABE49" s="155"/>
      <c r="ABF49" s="155"/>
      <c r="ABG49" s="155"/>
      <c r="ABH49" s="155"/>
      <c r="ABI49" s="155"/>
      <c r="ABJ49" s="155"/>
      <c r="ABK49" s="155"/>
      <c r="ABL49" s="155"/>
      <c r="ABM49" s="155"/>
      <c r="ABN49" s="155"/>
      <c r="ABO49" s="155"/>
      <c r="ABP49" s="155"/>
      <c r="ABQ49" s="155"/>
      <c r="ABR49" s="155"/>
      <c r="ABS49" s="155"/>
      <c r="ABT49" s="155"/>
      <c r="ABU49" s="155"/>
      <c r="ABV49" s="155"/>
      <c r="ABW49" s="155"/>
      <c r="ABX49" s="155"/>
      <c r="ABY49" s="155"/>
      <c r="ABZ49" s="155"/>
      <c r="ACA49" s="155"/>
      <c r="ACB49" s="155"/>
      <c r="ACC49" s="155"/>
      <c r="ACD49" s="155"/>
      <c r="ACE49" s="155"/>
      <c r="ACF49" s="155"/>
      <c r="ACG49" s="155"/>
      <c r="ACH49" s="155"/>
      <c r="ACI49" s="155"/>
      <c r="ACJ49" s="155"/>
      <c r="ACK49" s="155"/>
      <c r="ACL49" s="155"/>
      <c r="ACM49" s="155"/>
      <c r="ACN49" s="155"/>
      <c r="ACO49" s="155"/>
      <c r="ACP49" s="155"/>
      <c r="ACQ49" s="155"/>
      <c r="ACR49" s="155"/>
      <c r="ACS49" s="155"/>
      <c r="ACT49" s="155"/>
      <c r="ACU49" s="155"/>
      <c r="ACV49" s="155"/>
      <c r="ACW49" s="155"/>
      <c r="ACX49" s="155"/>
      <c r="ACY49" s="155"/>
      <c r="ACZ49" s="155"/>
      <c r="ADA49" s="155"/>
      <c r="ADB49" s="155"/>
      <c r="ADC49" s="155"/>
      <c r="ADD49" s="155"/>
      <c r="ADE49" s="155"/>
      <c r="ADF49" s="155"/>
      <c r="ADG49" s="155"/>
      <c r="ADH49" s="155"/>
      <c r="ADI49" s="155"/>
      <c r="ADJ49" s="155"/>
      <c r="ADK49" s="155"/>
      <c r="ADL49" s="155"/>
      <c r="ADM49" s="155"/>
      <c r="ADN49" s="155"/>
      <c r="ADO49" s="155"/>
      <c r="ADP49" s="155"/>
      <c r="ADQ49" s="155"/>
      <c r="ADR49" s="155"/>
      <c r="ADS49" s="155"/>
      <c r="ADT49" s="155"/>
      <c r="ADU49" s="155"/>
      <c r="ADV49" s="155"/>
      <c r="ADW49" s="155"/>
      <c r="ADX49" s="155"/>
      <c r="ADY49" s="155"/>
      <c r="ADZ49" s="155"/>
      <c r="AEA49" s="155"/>
      <c r="AEB49" s="155"/>
      <c r="AEC49" s="155"/>
      <c r="AED49" s="155"/>
      <c r="AEE49" s="155"/>
      <c r="AEF49" s="155"/>
      <c r="AEG49" s="155"/>
      <c r="AEH49" s="155"/>
      <c r="AEI49" s="155"/>
      <c r="AEJ49" s="155"/>
      <c r="AEK49" s="155"/>
      <c r="AEL49" s="155"/>
      <c r="AEM49" s="155"/>
      <c r="AEN49" s="155"/>
      <c r="AEO49" s="155"/>
      <c r="AEP49" s="155"/>
      <c r="AEQ49" s="155"/>
      <c r="AER49" s="155"/>
      <c r="AES49" s="155"/>
      <c r="AET49" s="155"/>
      <c r="AEU49" s="155"/>
      <c r="AEV49" s="155"/>
      <c r="AEW49" s="155"/>
      <c r="AEX49" s="155"/>
      <c r="AEY49" s="155"/>
      <c r="AEZ49" s="155"/>
      <c r="AFA49" s="155"/>
      <c r="AFB49" s="155"/>
      <c r="AFC49" s="155"/>
      <c r="AFD49" s="155"/>
      <c r="AFE49" s="155"/>
      <c r="AFF49" s="155"/>
      <c r="AFG49" s="155"/>
      <c r="AFH49" s="155"/>
      <c r="AFI49" s="155"/>
      <c r="AFJ49" s="155"/>
      <c r="AFK49" s="155"/>
      <c r="AFL49" s="155"/>
      <c r="AFM49" s="155"/>
      <c r="AFN49" s="155"/>
      <c r="AFO49" s="155"/>
      <c r="AFP49" s="155"/>
      <c r="AFQ49" s="155"/>
      <c r="AFR49" s="155"/>
      <c r="AFS49" s="155"/>
      <c r="AFT49" s="155"/>
      <c r="AFU49" s="155"/>
      <c r="AFV49" s="155"/>
      <c r="AFW49" s="155"/>
      <c r="AFX49" s="155"/>
      <c r="AFY49" s="155"/>
      <c r="AFZ49" s="155"/>
      <c r="AGA49" s="155"/>
      <c r="AGB49" s="155"/>
      <c r="AGC49" s="155"/>
      <c r="AGD49" s="155"/>
      <c r="AGE49" s="155"/>
      <c r="AGF49" s="155"/>
      <c r="AGG49" s="155"/>
      <c r="AGH49" s="155"/>
      <c r="AGI49" s="155"/>
      <c r="AGJ49" s="155"/>
      <c r="AGK49" s="155"/>
      <c r="AGL49" s="155"/>
      <c r="AGM49" s="155"/>
      <c r="AGN49" s="155"/>
      <c r="AGO49" s="155"/>
      <c r="AGP49" s="155"/>
      <c r="AGQ49" s="155"/>
      <c r="AGR49" s="155"/>
      <c r="AGS49" s="155"/>
      <c r="AGT49" s="155"/>
      <c r="AGU49" s="155"/>
      <c r="AGV49" s="155"/>
      <c r="AGW49" s="155"/>
      <c r="AGX49" s="155"/>
      <c r="AGY49" s="155"/>
      <c r="AGZ49" s="155"/>
      <c r="AHA49" s="155"/>
      <c r="AHB49" s="155"/>
      <c r="AHC49" s="155"/>
      <c r="AHD49" s="155"/>
      <c r="AHE49" s="155"/>
      <c r="AHF49" s="155"/>
      <c r="AHG49" s="155"/>
      <c r="AHH49" s="155"/>
      <c r="AHI49" s="155"/>
      <c r="AHJ49" s="155"/>
      <c r="AHK49" s="155"/>
      <c r="AHL49" s="155"/>
      <c r="AHM49" s="155"/>
      <c r="AHN49" s="155"/>
      <c r="AHO49" s="155"/>
      <c r="AHP49" s="155"/>
      <c r="AHQ49" s="155"/>
      <c r="AHR49" s="155"/>
      <c r="AHS49" s="155"/>
      <c r="AHT49" s="155"/>
      <c r="AHU49" s="155"/>
      <c r="AHV49" s="155"/>
      <c r="AHW49" s="155"/>
      <c r="AHX49" s="155"/>
      <c r="AHY49" s="155"/>
      <c r="AHZ49" s="155"/>
      <c r="AIA49" s="155"/>
      <c r="AIB49" s="155"/>
      <c r="AIC49" s="155"/>
      <c r="AID49" s="155"/>
      <c r="AIE49" s="155"/>
      <c r="AIF49" s="155"/>
      <c r="AIG49" s="155"/>
      <c r="AIH49" s="155"/>
      <c r="AII49" s="155"/>
      <c r="AIJ49" s="155"/>
      <c r="AIK49" s="155"/>
      <c r="AIL49" s="155"/>
      <c r="AIM49" s="155"/>
      <c r="AIN49" s="155"/>
      <c r="AIO49" s="155"/>
      <c r="AIP49" s="155"/>
      <c r="AIQ49" s="155"/>
      <c r="AIR49" s="155"/>
      <c r="AIS49" s="155"/>
      <c r="AIT49" s="155"/>
      <c r="AIU49" s="155"/>
      <c r="AIV49" s="155"/>
      <c r="AIW49" s="155"/>
      <c r="AIX49" s="155"/>
      <c r="AIY49" s="155"/>
      <c r="AIZ49" s="155"/>
      <c r="AJA49" s="155"/>
      <c r="AJB49" s="155"/>
      <c r="AJC49" s="155"/>
      <c r="AJD49" s="155"/>
      <c r="AJE49" s="155"/>
      <c r="AJF49" s="155"/>
      <c r="AJG49" s="155"/>
      <c r="AJH49" s="155"/>
      <c r="AJI49" s="155"/>
      <c r="AJJ49" s="155"/>
      <c r="AJK49" s="155"/>
      <c r="AJL49" s="155"/>
      <c r="AJM49" s="155"/>
      <c r="AJN49" s="155"/>
      <c r="AJO49" s="155"/>
      <c r="AJP49" s="155"/>
      <c r="AJQ49" s="155"/>
      <c r="AJR49" s="155"/>
      <c r="AJS49" s="155"/>
      <c r="AJT49" s="155"/>
      <c r="AJU49" s="155"/>
      <c r="AJV49" s="155"/>
      <c r="AJW49" s="155"/>
      <c r="AJX49" s="155"/>
      <c r="AJY49" s="155"/>
      <c r="AJZ49" s="155"/>
      <c r="AKA49" s="155"/>
      <c r="AKB49" s="155"/>
      <c r="AKC49" s="155"/>
      <c r="AKD49" s="155"/>
      <c r="AKE49" s="155"/>
      <c r="AKF49" s="155"/>
      <c r="AKG49" s="155"/>
      <c r="AKH49" s="155"/>
      <c r="AKI49" s="155"/>
      <c r="AKJ49" s="155"/>
      <c r="AKK49" s="155"/>
      <c r="AKL49" s="155"/>
      <c r="AKM49" s="155"/>
      <c r="AKN49" s="155"/>
      <c r="AKO49" s="155"/>
      <c r="AKP49" s="155"/>
      <c r="AKQ49" s="155"/>
      <c r="AKR49" s="155"/>
      <c r="AKS49" s="155"/>
      <c r="AKT49" s="155"/>
      <c r="AKU49" s="155"/>
      <c r="AKV49" s="155"/>
      <c r="AKW49" s="155"/>
      <c r="AKX49" s="155"/>
      <c r="AKY49" s="155"/>
      <c r="AKZ49" s="155"/>
      <c r="ALA49" s="155"/>
      <c r="ALB49" s="155"/>
      <c r="ALC49" s="155"/>
      <c r="ALD49" s="155"/>
      <c r="ALE49" s="155"/>
      <c r="ALF49" s="155"/>
      <c r="ALG49" s="155"/>
      <c r="ALH49" s="155"/>
      <c r="ALI49" s="155"/>
      <c r="ALJ49" s="155"/>
      <c r="ALK49" s="155"/>
      <c r="ALL49" s="155"/>
      <c r="ALM49" s="155"/>
      <c r="ALN49" s="155"/>
      <c r="ALO49" s="155"/>
      <c r="ALP49" s="155"/>
      <c r="ALQ49" s="155"/>
      <c r="ALR49" s="155"/>
      <c r="ALS49" s="155"/>
      <c r="ALT49" s="155"/>
      <c r="ALU49" s="155"/>
      <c r="ALV49" s="155"/>
      <c r="ALW49" s="155"/>
      <c r="ALX49" s="155"/>
      <c r="ALY49" s="155"/>
      <c r="ALZ49" s="155"/>
      <c r="AMA49" s="155"/>
      <c r="AMB49" s="155"/>
      <c r="AMC49" s="155"/>
      <c r="AMD49" s="155"/>
      <c r="AME49" s="155"/>
      <c r="AMF49" s="155"/>
      <c r="AMG49" s="155"/>
      <c r="AMH49" s="155"/>
      <c r="AMI49" s="155"/>
      <c r="AMJ49" s="155"/>
      <c r="AMK49" s="155"/>
      <c r="AML49" s="155"/>
      <c r="AMM49" s="155"/>
      <c r="AMN49" s="155"/>
      <c r="AMO49" s="155"/>
      <c r="AMP49" s="155"/>
      <c r="AMQ49" s="155"/>
      <c r="AMR49" s="155"/>
      <c r="AMS49" s="155"/>
      <c r="AMT49" s="155"/>
      <c r="AMU49" s="155"/>
      <c r="AMV49" s="155"/>
      <c r="AMW49" s="155"/>
      <c r="AMX49" s="155"/>
      <c r="AMY49" s="155"/>
      <c r="AMZ49" s="155"/>
      <c r="ANA49" s="155"/>
      <c r="ANB49" s="155"/>
      <c r="ANC49" s="155"/>
      <c r="AND49" s="155"/>
      <c r="ANE49" s="155"/>
      <c r="ANF49" s="155"/>
      <c r="ANG49" s="155"/>
      <c r="ANH49" s="155"/>
      <c r="ANI49" s="155"/>
      <c r="ANJ49" s="155"/>
      <c r="ANK49" s="155"/>
      <c r="ANL49" s="155"/>
      <c r="ANM49" s="155"/>
      <c r="ANN49" s="155"/>
      <c r="ANO49" s="155"/>
      <c r="ANP49" s="155"/>
      <c r="ANQ49" s="155"/>
      <c r="ANR49" s="155"/>
      <c r="ANS49" s="155"/>
      <c r="ANT49" s="155"/>
      <c r="ANU49" s="155"/>
      <c r="ANV49" s="155"/>
      <c r="ANW49" s="155"/>
      <c r="ANX49" s="155"/>
      <c r="ANY49" s="155"/>
      <c r="ANZ49" s="155"/>
      <c r="AOA49" s="155"/>
      <c r="AOB49" s="155"/>
      <c r="AOC49" s="155"/>
      <c r="AOD49" s="155"/>
      <c r="AOE49" s="155"/>
      <c r="AOF49" s="155"/>
      <c r="AOG49" s="155"/>
      <c r="AOH49" s="155"/>
      <c r="AOI49" s="155"/>
      <c r="AOJ49" s="155"/>
      <c r="AOK49" s="155"/>
      <c r="AOL49" s="155"/>
      <c r="AOM49" s="155"/>
      <c r="AON49" s="155"/>
      <c r="AOO49" s="155"/>
      <c r="AOP49" s="155"/>
      <c r="AOQ49" s="155"/>
      <c r="AOR49" s="155"/>
      <c r="AOS49" s="155"/>
      <c r="AOT49" s="155"/>
      <c r="AOU49" s="155"/>
      <c r="AOV49" s="155"/>
      <c r="AOW49" s="155"/>
      <c r="AOX49" s="155"/>
      <c r="AOY49" s="155"/>
      <c r="AOZ49" s="155"/>
      <c r="APA49" s="155"/>
      <c r="APB49" s="155"/>
      <c r="APC49" s="155"/>
      <c r="APD49" s="155"/>
      <c r="APE49" s="155"/>
      <c r="APF49" s="155"/>
      <c r="APG49" s="155"/>
      <c r="APH49" s="155"/>
      <c r="API49" s="155"/>
      <c r="APJ49" s="155"/>
      <c r="APK49" s="155"/>
      <c r="APL49" s="155"/>
      <c r="APM49" s="155"/>
      <c r="APN49" s="155"/>
      <c r="APO49" s="155"/>
      <c r="APP49" s="155"/>
      <c r="APQ49" s="155"/>
      <c r="APR49" s="155"/>
      <c r="APS49" s="155"/>
      <c r="APT49" s="155"/>
      <c r="APU49" s="155"/>
      <c r="APV49" s="155"/>
      <c r="APW49" s="155"/>
      <c r="APX49" s="155"/>
      <c r="APY49" s="155"/>
      <c r="APZ49" s="155"/>
      <c r="AQA49" s="155"/>
      <c r="AQB49" s="155"/>
      <c r="AQC49" s="155"/>
      <c r="AQD49" s="155"/>
      <c r="AQE49" s="155"/>
      <c r="AQF49" s="155"/>
      <c r="AQG49" s="155"/>
      <c r="AQH49" s="155"/>
      <c r="AQI49" s="155"/>
      <c r="AQJ49" s="155"/>
      <c r="AQK49" s="155"/>
      <c r="AQL49" s="155"/>
      <c r="AQM49" s="155"/>
      <c r="AQN49" s="155"/>
      <c r="AQO49" s="155"/>
      <c r="AQP49" s="155"/>
      <c r="AQQ49" s="155"/>
      <c r="AQR49" s="155"/>
      <c r="AQS49" s="155"/>
      <c r="AQT49" s="155"/>
      <c r="AQU49" s="155"/>
      <c r="AQV49" s="155"/>
      <c r="AQW49" s="155"/>
      <c r="AQX49" s="155"/>
      <c r="AQY49" s="155"/>
      <c r="AQZ49" s="155"/>
      <c r="ARA49" s="155"/>
      <c r="ARB49" s="155"/>
      <c r="ARC49" s="155"/>
      <c r="ARD49" s="155"/>
      <c r="ARE49" s="155"/>
      <c r="ARF49" s="155"/>
      <c r="ARG49" s="155"/>
      <c r="ARH49" s="155"/>
      <c r="ARI49" s="155"/>
      <c r="ARJ49" s="155"/>
      <c r="ARK49" s="155"/>
      <c r="ARL49" s="155"/>
      <c r="ARM49" s="155"/>
      <c r="ARN49" s="155"/>
      <c r="ARO49" s="155"/>
      <c r="ARP49" s="155"/>
      <c r="ARQ49" s="155"/>
      <c r="ARR49" s="155"/>
      <c r="ARS49" s="155"/>
      <c r="ART49" s="155"/>
      <c r="ARU49" s="155"/>
      <c r="ARV49" s="155"/>
      <c r="ARW49" s="155"/>
      <c r="ARX49" s="155"/>
      <c r="ARY49" s="155"/>
      <c r="ARZ49" s="155"/>
      <c r="ASA49" s="155"/>
      <c r="ASB49" s="155"/>
      <c r="ASC49" s="155"/>
      <c r="ASD49" s="155"/>
      <c r="ASE49" s="155"/>
      <c r="ASF49" s="155"/>
      <c r="ASG49" s="155"/>
      <c r="ASH49" s="155"/>
      <c r="ASI49" s="155"/>
      <c r="ASJ49" s="155"/>
      <c r="ASK49" s="155"/>
      <c r="ASL49" s="155"/>
      <c r="ASM49" s="155"/>
      <c r="ASN49" s="155"/>
      <c r="ASO49" s="155"/>
      <c r="ASP49" s="155"/>
      <c r="ASQ49" s="155"/>
      <c r="ASR49" s="155"/>
      <c r="ASS49" s="155"/>
      <c r="AST49" s="155"/>
      <c r="ASU49" s="155"/>
      <c r="ASV49" s="155"/>
      <c r="ASW49" s="155"/>
      <c r="ASX49" s="155"/>
      <c r="ASY49" s="155"/>
      <c r="ASZ49" s="155"/>
      <c r="ATA49" s="155"/>
      <c r="ATB49" s="155"/>
      <c r="ATC49" s="155"/>
      <c r="ATD49" s="155"/>
      <c r="ATE49" s="155"/>
      <c r="ATF49" s="155"/>
      <c r="ATG49" s="155"/>
      <c r="ATH49" s="155"/>
      <c r="ATI49" s="155"/>
      <c r="ATJ49" s="155"/>
      <c r="ATK49" s="155"/>
      <c r="ATL49" s="155"/>
      <c r="ATM49" s="155"/>
      <c r="ATN49" s="155"/>
      <c r="ATO49" s="155"/>
      <c r="ATP49" s="155"/>
      <c r="ATQ49" s="155"/>
      <c r="ATR49" s="155"/>
      <c r="ATS49" s="155"/>
      <c r="ATT49" s="155"/>
      <c r="ATU49" s="155"/>
      <c r="ATV49" s="155"/>
      <c r="ATW49" s="155"/>
      <c r="ATX49" s="155"/>
      <c r="ATY49" s="155"/>
      <c r="ATZ49" s="155"/>
      <c r="AUA49" s="155"/>
      <c r="AUB49" s="155"/>
      <c r="AUC49" s="155"/>
      <c r="AUD49" s="155"/>
      <c r="AUE49" s="155"/>
      <c r="AUF49" s="155"/>
      <c r="AUG49" s="155"/>
      <c r="AUH49" s="155"/>
      <c r="AUI49" s="155"/>
      <c r="AUJ49" s="155"/>
      <c r="AUK49" s="155"/>
      <c r="AUL49" s="155"/>
      <c r="AUM49" s="155"/>
      <c r="AUN49" s="155"/>
      <c r="AUO49" s="155"/>
      <c r="AUP49" s="155"/>
      <c r="AUQ49" s="155"/>
      <c r="AUR49" s="155"/>
      <c r="AUS49" s="155"/>
      <c r="AUT49" s="155"/>
      <c r="AUU49" s="155"/>
      <c r="AUV49" s="155"/>
      <c r="AUW49" s="155"/>
      <c r="AUX49" s="155"/>
      <c r="AUY49" s="155"/>
      <c r="AUZ49" s="155"/>
      <c r="AVA49" s="155"/>
      <c r="AVB49" s="155"/>
      <c r="AVC49" s="155"/>
      <c r="AVD49" s="155"/>
      <c r="AVE49" s="155"/>
      <c r="AVF49" s="155"/>
      <c r="AVG49" s="155"/>
      <c r="AVH49" s="155"/>
      <c r="AVI49" s="155"/>
      <c r="AVJ49" s="155"/>
      <c r="AVK49" s="155"/>
      <c r="AVL49" s="155"/>
      <c r="AVM49" s="155"/>
      <c r="AVN49" s="155"/>
      <c r="AVO49" s="155"/>
      <c r="AVP49" s="155"/>
      <c r="AVQ49" s="155"/>
      <c r="AVR49" s="155"/>
      <c r="AVS49" s="155"/>
      <c r="AVT49" s="155"/>
      <c r="AVU49" s="155"/>
      <c r="AVV49" s="155"/>
      <c r="AVW49" s="155"/>
      <c r="AVX49" s="155"/>
      <c r="AVY49" s="155"/>
      <c r="AVZ49" s="155"/>
      <c r="AWA49" s="155"/>
      <c r="AWB49" s="155"/>
      <c r="AWC49" s="155"/>
      <c r="AWD49" s="155"/>
      <c r="AWE49" s="155"/>
      <c r="AWF49" s="155"/>
      <c r="AWG49" s="155"/>
      <c r="AWH49" s="155"/>
      <c r="AWI49" s="155"/>
      <c r="AWJ49" s="155"/>
      <c r="AWK49" s="155"/>
      <c r="AWL49" s="155"/>
      <c r="AWM49" s="155"/>
      <c r="AWN49" s="155"/>
      <c r="AWO49" s="155"/>
      <c r="AWP49" s="155"/>
      <c r="AWQ49" s="155"/>
      <c r="AWR49" s="155"/>
      <c r="AWS49" s="155"/>
      <c r="AWT49" s="155"/>
      <c r="AWU49" s="155"/>
      <c r="AWV49" s="155"/>
      <c r="AWW49" s="155"/>
      <c r="AWX49" s="155"/>
      <c r="AWY49" s="155"/>
      <c r="AWZ49" s="155"/>
      <c r="AXA49" s="155"/>
      <c r="AXB49" s="155"/>
      <c r="AXC49" s="155"/>
      <c r="AXD49" s="155"/>
      <c r="AXE49" s="155"/>
      <c r="AXF49" s="155"/>
      <c r="AXG49" s="155"/>
      <c r="AXH49" s="155"/>
      <c r="AXI49" s="155"/>
      <c r="AXJ49" s="155"/>
      <c r="AXK49" s="155"/>
      <c r="AXL49" s="155"/>
      <c r="AXM49" s="155"/>
      <c r="AXN49" s="155"/>
      <c r="AXO49" s="155"/>
      <c r="AXP49" s="155"/>
      <c r="AXQ49" s="155"/>
      <c r="AXR49" s="155"/>
      <c r="AXS49" s="155"/>
      <c r="AXT49" s="155"/>
      <c r="AXU49" s="155"/>
      <c r="AXV49" s="155"/>
      <c r="AXW49" s="155"/>
      <c r="AXX49" s="155"/>
      <c r="AXY49" s="155"/>
      <c r="AXZ49" s="155"/>
      <c r="AYA49" s="155"/>
      <c r="AYB49" s="155"/>
      <c r="AYC49" s="155"/>
      <c r="AYD49" s="155"/>
      <c r="AYE49" s="155"/>
      <c r="AYF49" s="155"/>
      <c r="AYG49" s="155"/>
      <c r="AYH49" s="155"/>
      <c r="AYI49" s="155"/>
      <c r="AYJ49" s="155"/>
      <c r="AYK49" s="155"/>
      <c r="AYL49" s="155"/>
      <c r="AYM49" s="155"/>
      <c r="AYN49" s="155"/>
      <c r="AYO49" s="155"/>
      <c r="AYP49" s="155"/>
      <c r="AYQ49" s="155"/>
      <c r="AYR49" s="155"/>
      <c r="AYS49" s="155"/>
      <c r="AYT49" s="155"/>
      <c r="AYU49" s="155"/>
      <c r="AYV49" s="155"/>
      <c r="AYW49" s="155"/>
      <c r="AYX49" s="155"/>
      <c r="AYY49" s="155"/>
      <c r="AYZ49" s="155"/>
      <c r="AZA49" s="155"/>
      <c r="AZB49" s="155"/>
      <c r="AZC49" s="155"/>
      <c r="AZD49" s="155"/>
      <c r="AZE49" s="155"/>
      <c r="AZF49" s="155"/>
      <c r="AZG49" s="155"/>
      <c r="AZH49" s="155"/>
      <c r="AZI49" s="155"/>
      <c r="AZJ49" s="155"/>
      <c r="AZK49" s="155"/>
      <c r="AZL49" s="155"/>
      <c r="AZM49" s="155"/>
      <c r="AZN49" s="155"/>
      <c r="AZO49" s="155"/>
      <c r="AZP49" s="155"/>
      <c r="AZQ49" s="155"/>
      <c r="AZR49" s="155"/>
      <c r="AZS49" s="155"/>
      <c r="AZT49" s="155"/>
      <c r="AZU49" s="155"/>
      <c r="AZV49" s="155"/>
      <c r="AZW49" s="155"/>
      <c r="AZX49" s="155"/>
      <c r="AZY49" s="155"/>
      <c r="AZZ49" s="155"/>
      <c r="BAA49" s="155"/>
      <c r="BAB49" s="155"/>
      <c r="BAC49" s="155"/>
      <c r="BAD49" s="155"/>
      <c r="BAE49" s="155"/>
      <c r="BAF49" s="155"/>
      <c r="BAG49" s="155"/>
      <c r="BAH49" s="155"/>
      <c r="BAI49" s="155"/>
      <c r="BAJ49" s="155"/>
      <c r="BAK49" s="155"/>
      <c r="BAL49" s="155"/>
      <c r="BAM49" s="155"/>
      <c r="BAN49" s="155"/>
      <c r="BAO49" s="155"/>
      <c r="BAP49" s="155"/>
      <c r="BAQ49" s="155"/>
      <c r="BAR49" s="155"/>
      <c r="BAS49" s="155"/>
      <c r="BAT49" s="155"/>
      <c r="BAU49" s="155"/>
      <c r="BAV49" s="155"/>
      <c r="BAW49" s="155"/>
      <c r="BAX49" s="155"/>
      <c r="BAY49" s="155"/>
      <c r="BAZ49" s="155"/>
      <c r="BBA49" s="155"/>
      <c r="BBB49" s="155"/>
      <c r="BBC49" s="155"/>
      <c r="BBD49" s="155"/>
      <c r="BBE49" s="155"/>
      <c r="BBF49" s="155"/>
      <c r="BBG49" s="155"/>
      <c r="BBH49" s="155"/>
      <c r="BBI49" s="155"/>
      <c r="BBJ49" s="155"/>
      <c r="BBK49" s="155"/>
      <c r="BBL49" s="155"/>
      <c r="BBM49" s="155"/>
      <c r="BBN49" s="155"/>
      <c r="BBO49" s="155"/>
      <c r="BBP49" s="155"/>
      <c r="BBQ49" s="155"/>
      <c r="BBR49" s="155"/>
      <c r="BBS49" s="155"/>
      <c r="BBT49" s="155"/>
      <c r="BBU49" s="155"/>
      <c r="BBV49" s="155"/>
      <c r="BBW49" s="155"/>
      <c r="BBX49" s="155"/>
      <c r="BBY49" s="155"/>
      <c r="BBZ49" s="155"/>
      <c r="BCA49" s="155"/>
      <c r="BCB49" s="155"/>
      <c r="BCC49" s="155"/>
      <c r="BCD49" s="155"/>
      <c r="BCE49" s="155"/>
      <c r="BCF49" s="155"/>
      <c r="BCG49" s="155"/>
      <c r="BCH49" s="155"/>
      <c r="BCI49" s="155"/>
      <c r="BCJ49" s="155"/>
      <c r="BCK49" s="155"/>
      <c r="BCL49" s="155"/>
      <c r="BCM49" s="155"/>
      <c r="BCN49" s="155"/>
      <c r="BCO49" s="155"/>
      <c r="BCP49" s="155"/>
      <c r="BCQ49" s="155"/>
      <c r="BCR49" s="155"/>
      <c r="BCS49" s="155"/>
      <c r="BCT49" s="155"/>
      <c r="BCU49" s="155"/>
      <c r="BCV49" s="155"/>
      <c r="BCW49" s="155"/>
      <c r="BCX49" s="155"/>
      <c r="BCY49" s="155"/>
      <c r="BCZ49" s="155"/>
      <c r="BDA49" s="155"/>
      <c r="BDB49" s="155"/>
      <c r="BDC49" s="155"/>
      <c r="BDD49" s="155"/>
      <c r="BDE49" s="155"/>
      <c r="BDF49" s="155"/>
      <c r="BDG49" s="155"/>
      <c r="BDH49" s="155"/>
      <c r="BDI49" s="155"/>
      <c r="BDJ49" s="155"/>
      <c r="BDK49" s="155"/>
      <c r="BDL49" s="155"/>
      <c r="BDM49" s="155"/>
      <c r="BDN49" s="155"/>
      <c r="BDO49" s="155"/>
      <c r="BDP49" s="155"/>
      <c r="BDQ49" s="155"/>
      <c r="BDR49" s="155"/>
      <c r="BDS49" s="155"/>
      <c r="BDT49" s="155"/>
      <c r="BDU49" s="155"/>
      <c r="BDV49" s="155"/>
      <c r="BDW49" s="155"/>
      <c r="BDX49" s="155"/>
      <c r="BDY49" s="155"/>
      <c r="BDZ49" s="155"/>
      <c r="BEA49" s="155"/>
      <c r="BEB49" s="155"/>
      <c r="BEC49" s="155"/>
      <c r="BED49" s="155"/>
      <c r="BEE49" s="155"/>
      <c r="BEF49" s="155"/>
      <c r="BEG49" s="155"/>
      <c r="BEH49" s="155"/>
      <c r="BEI49" s="155"/>
      <c r="BEJ49" s="155"/>
      <c r="BEK49" s="155"/>
      <c r="BEL49" s="155"/>
      <c r="BEM49" s="155"/>
      <c r="BEN49" s="155"/>
      <c r="BEO49" s="155"/>
      <c r="BEP49" s="155"/>
      <c r="BEQ49" s="155"/>
      <c r="BER49" s="155"/>
      <c r="BES49" s="155"/>
      <c r="BET49" s="155"/>
      <c r="BEU49" s="155"/>
      <c r="BEV49" s="155"/>
      <c r="BEW49" s="155"/>
      <c r="BEX49" s="155"/>
      <c r="BEY49" s="155"/>
      <c r="BEZ49" s="155"/>
      <c r="BFA49" s="155"/>
      <c r="BFB49" s="155"/>
      <c r="BFC49" s="155"/>
      <c r="BFD49" s="155"/>
      <c r="BFE49" s="155"/>
      <c r="BFF49" s="155"/>
      <c r="BFG49" s="155"/>
      <c r="BFH49" s="155"/>
      <c r="BFI49" s="155"/>
      <c r="BFJ49" s="155"/>
      <c r="BFK49" s="155"/>
      <c r="BFL49" s="155"/>
      <c r="BFM49" s="155"/>
      <c r="BFN49" s="155"/>
      <c r="BFO49" s="155"/>
      <c r="BFP49" s="155"/>
      <c r="BFQ49" s="155"/>
      <c r="BFR49" s="155"/>
      <c r="BFS49" s="155"/>
      <c r="BFT49" s="155"/>
      <c r="BFU49" s="155"/>
      <c r="BFV49" s="155"/>
      <c r="BFW49" s="155"/>
      <c r="BFX49" s="155"/>
      <c r="BFY49" s="155"/>
      <c r="BFZ49" s="155"/>
      <c r="BGA49" s="155"/>
      <c r="BGB49" s="155"/>
      <c r="BGC49" s="155"/>
      <c r="BGD49" s="155"/>
      <c r="BGE49" s="155"/>
      <c r="BGF49" s="155"/>
      <c r="BGG49" s="155"/>
      <c r="BGH49" s="155"/>
      <c r="BGI49" s="155"/>
      <c r="BGJ49" s="155"/>
      <c r="BGK49" s="155"/>
      <c r="BGL49" s="155"/>
      <c r="BGM49" s="155"/>
      <c r="BGN49" s="155"/>
      <c r="BGO49" s="155"/>
      <c r="BGP49" s="155"/>
      <c r="BGQ49" s="155"/>
      <c r="BGR49" s="155"/>
      <c r="BGS49" s="155"/>
      <c r="BGT49" s="155"/>
      <c r="BGU49" s="155"/>
      <c r="BGV49" s="155"/>
      <c r="BGW49" s="155"/>
      <c r="BGX49" s="155"/>
      <c r="BGY49" s="155"/>
      <c r="BGZ49" s="155"/>
      <c r="BHA49" s="155"/>
      <c r="BHB49" s="155"/>
      <c r="BHC49" s="155"/>
      <c r="BHD49" s="155"/>
      <c r="BHE49" s="155"/>
      <c r="BHF49" s="155"/>
      <c r="BHG49" s="155"/>
      <c r="BHH49" s="155"/>
      <c r="BHI49" s="155"/>
      <c r="BHJ49" s="155"/>
      <c r="BHK49" s="155"/>
      <c r="BHL49" s="155"/>
      <c r="BHM49" s="155"/>
      <c r="BHN49" s="155"/>
      <c r="BHO49" s="155"/>
      <c r="BHP49" s="155"/>
      <c r="BHQ49" s="155"/>
      <c r="BHR49" s="155"/>
      <c r="BHS49" s="155"/>
      <c r="BHT49" s="155"/>
      <c r="BHU49" s="155"/>
      <c r="BHV49" s="155"/>
      <c r="BHW49" s="155"/>
      <c r="BHX49" s="155"/>
      <c r="BHY49" s="155"/>
      <c r="BHZ49" s="155"/>
      <c r="BIA49" s="155"/>
      <c r="BIB49" s="155"/>
      <c r="BIC49" s="155"/>
      <c r="BID49" s="155"/>
      <c r="BIE49" s="155"/>
      <c r="BIF49" s="155"/>
      <c r="BIG49" s="155"/>
      <c r="BIH49" s="155"/>
      <c r="BII49" s="155"/>
      <c r="BIJ49" s="155"/>
      <c r="BIK49" s="155"/>
      <c r="BIL49" s="155"/>
      <c r="BIM49" s="155"/>
      <c r="BIN49" s="155"/>
      <c r="BIO49" s="155"/>
      <c r="BIP49" s="155"/>
      <c r="BIQ49" s="155"/>
      <c r="BIR49" s="155"/>
      <c r="BIS49" s="155"/>
      <c r="BIT49" s="155"/>
      <c r="BIU49" s="155"/>
      <c r="BIV49" s="155"/>
      <c r="BIW49" s="155"/>
      <c r="BIX49" s="155"/>
      <c r="BIY49" s="155"/>
      <c r="BIZ49" s="155"/>
      <c r="BJA49" s="155"/>
      <c r="BJB49" s="155"/>
      <c r="BJC49" s="155"/>
      <c r="BJD49" s="155"/>
      <c r="BJE49" s="155"/>
      <c r="BJF49" s="155"/>
      <c r="BJG49" s="155"/>
      <c r="BJH49" s="155"/>
      <c r="BJI49" s="155"/>
      <c r="BJJ49" s="155"/>
      <c r="BJK49" s="155"/>
      <c r="BJL49" s="155"/>
      <c r="BJM49" s="155"/>
      <c r="BJN49" s="155"/>
      <c r="BJO49" s="155"/>
      <c r="BJP49" s="155"/>
      <c r="BJQ49" s="155"/>
      <c r="BJR49" s="155"/>
      <c r="BJS49" s="155"/>
      <c r="BJT49" s="155"/>
      <c r="BJU49" s="155"/>
      <c r="BJV49" s="155"/>
      <c r="BJW49" s="155"/>
      <c r="BJX49" s="155"/>
      <c r="BJY49" s="155"/>
      <c r="BJZ49" s="155"/>
      <c r="BKA49" s="155"/>
      <c r="BKB49" s="155"/>
      <c r="BKC49" s="155"/>
      <c r="BKD49" s="155"/>
      <c r="BKE49" s="155"/>
      <c r="BKF49" s="155"/>
      <c r="BKG49" s="155"/>
      <c r="BKH49" s="155"/>
      <c r="BKI49" s="155"/>
      <c r="BKJ49" s="155"/>
      <c r="BKK49" s="155"/>
      <c r="BKL49" s="155"/>
      <c r="BKM49" s="155"/>
      <c r="BKN49" s="155"/>
      <c r="BKO49" s="155"/>
      <c r="BKP49" s="155"/>
      <c r="BKQ49" s="155"/>
      <c r="BKR49" s="155"/>
      <c r="BKS49" s="155"/>
      <c r="BKT49" s="155"/>
      <c r="BKU49" s="155"/>
      <c r="BKV49" s="155"/>
      <c r="BKW49" s="155"/>
      <c r="BKX49" s="155"/>
      <c r="BKY49" s="155"/>
      <c r="BKZ49" s="155"/>
      <c r="BLA49" s="155"/>
      <c r="BLB49" s="155"/>
      <c r="BLC49" s="155"/>
      <c r="BLD49" s="155"/>
      <c r="BLE49" s="155"/>
      <c r="BLF49" s="155"/>
      <c r="BLG49" s="155"/>
      <c r="BLH49" s="155"/>
      <c r="BLI49" s="155"/>
      <c r="BLJ49" s="155"/>
      <c r="BLK49" s="155"/>
      <c r="BLL49" s="155"/>
      <c r="BLM49" s="155"/>
      <c r="BLN49" s="155"/>
      <c r="BLO49" s="155"/>
      <c r="BLP49" s="155"/>
      <c r="BLQ49" s="155"/>
      <c r="BLR49" s="155"/>
      <c r="BLS49" s="155"/>
      <c r="BLT49" s="155"/>
      <c r="BLU49" s="155"/>
      <c r="BLV49" s="155"/>
      <c r="BLW49" s="155"/>
      <c r="BLX49" s="155"/>
      <c r="BLY49" s="155"/>
      <c r="BLZ49" s="155"/>
      <c r="BMA49" s="155"/>
      <c r="BMB49" s="155"/>
      <c r="BMC49" s="155"/>
      <c r="BMD49" s="155"/>
      <c r="BME49" s="155"/>
      <c r="BMF49" s="155"/>
      <c r="BMG49" s="155"/>
      <c r="BMH49" s="155"/>
      <c r="BMI49" s="155"/>
      <c r="BMJ49" s="155"/>
      <c r="BMK49" s="155"/>
      <c r="BML49" s="155"/>
      <c r="BMM49" s="155"/>
      <c r="BMN49" s="155"/>
      <c r="BMO49" s="155"/>
      <c r="BMP49" s="155"/>
      <c r="BMQ49" s="155"/>
      <c r="BMR49" s="155"/>
      <c r="BMS49" s="155"/>
      <c r="BMT49" s="155"/>
      <c r="BMU49" s="155"/>
      <c r="BMV49" s="155"/>
      <c r="BMW49" s="155"/>
      <c r="BMX49" s="155"/>
      <c r="BMY49" s="155"/>
      <c r="BMZ49" s="155"/>
      <c r="BNA49" s="155"/>
      <c r="BNB49" s="155"/>
      <c r="BNC49" s="155"/>
      <c r="BND49" s="155"/>
      <c r="BNE49" s="155"/>
      <c r="BNF49" s="155"/>
      <c r="BNG49" s="155"/>
      <c r="BNH49" s="155"/>
      <c r="BNI49" s="155"/>
      <c r="BNJ49" s="155"/>
      <c r="BNK49" s="155"/>
      <c r="BNL49" s="155"/>
      <c r="BNM49" s="155"/>
      <c r="BNN49" s="155"/>
      <c r="BNO49" s="155"/>
      <c r="BNP49" s="155"/>
      <c r="BNQ49" s="155"/>
      <c r="BNR49" s="155"/>
      <c r="BNS49" s="155"/>
      <c r="BNT49" s="155"/>
      <c r="BNU49" s="155"/>
      <c r="BNV49" s="155"/>
      <c r="BNW49" s="155"/>
      <c r="BNX49" s="155"/>
      <c r="BNY49" s="155"/>
      <c r="BNZ49" s="155"/>
      <c r="BOA49" s="155"/>
      <c r="BOB49" s="155"/>
      <c r="BOC49" s="155"/>
      <c r="BOD49" s="155"/>
      <c r="BOE49" s="155"/>
      <c r="BOF49" s="155"/>
      <c r="BOG49" s="155"/>
      <c r="BOH49" s="155"/>
      <c r="BOI49" s="155"/>
      <c r="BOJ49" s="155"/>
      <c r="BOK49" s="155"/>
      <c r="BOL49" s="155"/>
      <c r="BOM49" s="155"/>
      <c r="BON49" s="155"/>
      <c r="BOO49" s="155"/>
      <c r="BOP49" s="155"/>
      <c r="BOQ49" s="155"/>
      <c r="BOR49" s="155"/>
      <c r="BOS49" s="155"/>
      <c r="BOT49" s="155"/>
      <c r="BOU49" s="155"/>
      <c r="BOV49" s="155"/>
      <c r="BOW49" s="155"/>
      <c r="BOX49" s="155"/>
      <c r="BOY49" s="155"/>
      <c r="BOZ49" s="155"/>
      <c r="BPA49" s="155"/>
      <c r="BPB49" s="155"/>
      <c r="BPC49" s="155"/>
      <c r="BPD49" s="155"/>
      <c r="BPE49" s="155"/>
      <c r="BPF49" s="155"/>
      <c r="BPG49" s="155"/>
      <c r="BPH49" s="155"/>
      <c r="BPI49" s="155"/>
      <c r="BPJ49" s="155"/>
      <c r="BPK49" s="155"/>
      <c r="BPL49" s="155"/>
      <c r="BPM49" s="155"/>
      <c r="BPN49" s="155"/>
      <c r="BPO49" s="155"/>
      <c r="BPP49" s="155"/>
      <c r="BPQ49" s="155"/>
      <c r="BPR49" s="155"/>
      <c r="BPS49" s="155"/>
      <c r="BPT49" s="155"/>
      <c r="BPU49" s="155"/>
      <c r="BPV49" s="155"/>
      <c r="BPW49" s="155"/>
      <c r="BPX49" s="155"/>
      <c r="BPY49" s="155"/>
      <c r="BPZ49" s="155"/>
      <c r="BQA49" s="155"/>
      <c r="BQB49" s="155"/>
      <c r="BQC49" s="155"/>
      <c r="BQD49" s="155"/>
      <c r="BQE49" s="155"/>
      <c r="BQF49" s="155"/>
      <c r="BQG49" s="155"/>
      <c r="BQH49" s="155"/>
      <c r="BQI49" s="155"/>
      <c r="BQJ49" s="155"/>
      <c r="BQK49" s="155"/>
      <c r="BQL49" s="155"/>
      <c r="BQM49" s="155"/>
      <c r="BQN49" s="155"/>
      <c r="BQO49" s="155"/>
      <c r="BQP49" s="155"/>
      <c r="BQQ49" s="155"/>
      <c r="BQR49" s="155"/>
      <c r="BQS49" s="155"/>
      <c r="BQT49" s="155"/>
      <c r="BQU49" s="155"/>
      <c r="BQV49" s="155"/>
      <c r="BQW49" s="155"/>
      <c r="BQX49" s="155"/>
      <c r="BQY49" s="155"/>
      <c r="BQZ49" s="155"/>
      <c r="BRA49" s="155"/>
      <c r="BRB49" s="155"/>
      <c r="BRC49" s="155"/>
      <c r="BRD49" s="155"/>
      <c r="BRE49" s="155"/>
      <c r="BRF49" s="155"/>
      <c r="BRG49" s="155"/>
      <c r="BRH49" s="155"/>
      <c r="BRI49" s="155"/>
      <c r="BRJ49" s="155"/>
      <c r="BRK49" s="155"/>
      <c r="BRL49" s="155"/>
      <c r="BRM49" s="155"/>
      <c r="BRN49" s="155"/>
      <c r="BRO49" s="155"/>
      <c r="BRP49" s="155"/>
      <c r="BRQ49" s="155"/>
      <c r="BRR49" s="155"/>
      <c r="BRS49" s="155"/>
      <c r="BRT49" s="155"/>
      <c r="BRU49" s="155"/>
      <c r="BRV49" s="155"/>
      <c r="BRW49" s="155"/>
      <c r="BRX49" s="155"/>
      <c r="BRY49" s="155"/>
      <c r="BRZ49" s="155"/>
      <c r="BSA49" s="155"/>
      <c r="BSB49" s="155"/>
      <c r="BSC49" s="155"/>
      <c r="BSD49" s="155"/>
      <c r="BSE49" s="155"/>
      <c r="BSF49" s="155"/>
      <c r="BSG49" s="155"/>
      <c r="BSH49" s="155"/>
      <c r="BSI49" s="155"/>
      <c r="BSJ49" s="155"/>
      <c r="BSK49" s="155"/>
      <c r="BSL49" s="155"/>
      <c r="BSM49" s="155"/>
      <c r="BSN49" s="155"/>
      <c r="BSO49" s="155"/>
      <c r="BSP49" s="155"/>
      <c r="BSQ49" s="155"/>
      <c r="BSR49" s="155"/>
      <c r="BSS49" s="155"/>
      <c r="BST49" s="155"/>
      <c r="BSU49" s="155"/>
      <c r="BSV49" s="155"/>
      <c r="BSW49" s="155"/>
      <c r="BSX49" s="155"/>
      <c r="BSY49" s="155"/>
      <c r="BSZ49" s="155"/>
      <c r="BTA49" s="155"/>
      <c r="BTB49" s="155"/>
      <c r="BTC49" s="155"/>
      <c r="BTD49" s="155"/>
      <c r="BTE49" s="155"/>
      <c r="BTF49" s="155"/>
      <c r="BTG49" s="155"/>
      <c r="BTH49" s="155"/>
      <c r="BTI49" s="155"/>
      <c r="BTJ49" s="155"/>
      <c r="BTK49" s="155"/>
      <c r="BTL49" s="155"/>
      <c r="BTM49" s="155"/>
      <c r="BTN49" s="155"/>
      <c r="BTO49" s="155"/>
      <c r="BTP49" s="155"/>
      <c r="BTQ49" s="155"/>
      <c r="BTR49" s="155"/>
      <c r="BTS49" s="155"/>
      <c r="BTT49" s="155"/>
      <c r="BTU49" s="155"/>
      <c r="BTV49" s="155"/>
      <c r="BTW49" s="155"/>
      <c r="BTX49" s="155"/>
      <c r="BTY49" s="155"/>
      <c r="BTZ49" s="155"/>
      <c r="BUA49" s="155"/>
      <c r="BUB49" s="155"/>
      <c r="BUC49" s="155"/>
      <c r="BUD49" s="155"/>
      <c r="BUE49" s="155"/>
      <c r="BUF49" s="155"/>
      <c r="BUG49" s="155"/>
      <c r="BUH49" s="155"/>
      <c r="BUI49" s="155"/>
      <c r="BUJ49" s="155"/>
      <c r="BUK49" s="155"/>
      <c r="BUL49" s="155"/>
      <c r="BUM49" s="155"/>
      <c r="BUN49" s="155"/>
      <c r="BUO49" s="155"/>
      <c r="BUP49" s="155"/>
      <c r="BUQ49" s="155"/>
      <c r="BUR49" s="155"/>
      <c r="BUS49" s="155"/>
      <c r="BUT49" s="155"/>
      <c r="BUU49" s="155"/>
      <c r="BUV49" s="155"/>
      <c r="BUW49" s="155"/>
      <c r="BUX49" s="155"/>
      <c r="BUY49" s="155"/>
      <c r="BUZ49" s="155"/>
      <c r="BVA49" s="155"/>
      <c r="BVB49" s="155"/>
      <c r="BVC49" s="155"/>
      <c r="BVD49" s="155"/>
      <c r="BVE49" s="155"/>
      <c r="BVF49" s="155"/>
      <c r="BVG49" s="155"/>
      <c r="BVH49" s="155"/>
      <c r="BVI49" s="155"/>
      <c r="BVJ49" s="155"/>
      <c r="BVK49" s="155"/>
      <c r="BVL49" s="155"/>
      <c r="BVM49" s="155"/>
      <c r="BVN49" s="155"/>
      <c r="BVO49" s="155"/>
      <c r="BVP49" s="155"/>
      <c r="BVQ49" s="155"/>
      <c r="BVR49" s="155"/>
      <c r="BVS49" s="155"/>
      <c r="BVT49" s="155"/>
      <c r="BVU49" s="155"/>
      <c r="BVV49" s="155"/>
      <c r="BVW49" s="155"/>
      <c r="BVX49" s="155"/>
      <c r="BVY49" s="155"/>
      <c r="BVZ49" s="155"/>
      <c r="BWA49" s="155"/>
      <c r="BWB49" s="155"/>
      <c r="BWC49" s="155"/>
      <c r="BWD49" s="155"/>
      <c r="BWE49" s="155"/>
      <c r="BWF49" s="155"/>
      <c r="BWG49" s="155"/>
      <c r="BWH49" s="155"/>
      <c r="BWI49" s="155"/>
      <c r="BWJ49" s="155"/>
      <c r="BWK49" s="155"/>
      <c r="BWL49" s="155"/>
      <c r="BWM49" s="155"/>
      <c r="BWN49" s="155"/>
      <c r="BWO49" s="155"/>
      <c r="BWP49" s="155"/>
      <c r="BWQ49" s="155"/>
      <c r="BWR49" s="155"/>
      <c r="BWS49" s="155"/>
      <c r="BWT49" s="155"/>
      <c r="BWU49" s="155"/>
      <c r="BWV49" s="155"/>
      <c r="BWW49" s="155"/>
      <c r="BWX49" s="155"/>
      <c r="BWY49" s="155"/>
      <c r="BWZ49" s="155"/>
      <c r="BXA49" s="155"/>
      <c r="BXB49" s="155"/>
      <c r="BXC49" s="155"/>
      <c r="BXD49" s="155"/>
      <c r="BXE49" s="155"/>
      <c r="BXF49" s="155"/>
      <c r="BXG49" s="155"/>
      <c r="BXH49" s="155"/>
      <c r="BXI49" s="155"/>
      <c r="BXJ49" s="155"/>
      <c r="BXK49" s="155"/>
      <c r="BXL49" s="155"/>
      <c r="BXM49" s="155"/>
      <c r="BXN49" s="155"/>
      <c r="BXO49" s="155"/>
      <c r="BXP49" s="155"/>
      <c r="BXQ49" s="155"/>
      <c r="BXR49" s="155"/>
      <c r="BXS49" s="155"/>
      <c r="BXT49" s="155"/>
      <c r="BXU49" s="155"/>
      <c r="BXV49" s="155"/>
      <c r="BXW49" s="155"/>
      <c r="BXX49" s="155"/>
      <c r="BXY49" s="155"/>
      <c r="BXZ49" s="155"/>
      <c r="BYA49" s="155"/>
      <c r="BYB49" s="155"/>
      <c r="BYC49" s="155"/>
      <c r="BYD49" s="155"/>
      <c r="BYE49" s="155"/>
      <c r="BYF49" s="155"/>
      <c r="BYG49" s="155"/>
      <c r="BYH49" s="155"/>
      <c r="BYI49" s="155"/>
      <c r="BYJ49" s="155"/>
      <c r="BYK49" s="155"/>
      <c r="BYL49" s="155"/>
      <c r="BYM49" s="155"/>
      <c r="BYN49" s="155"/>
      <c r="BYO49" s="155"/>
      <c r="BYP49" s="155"/>
      <c r="BYQ49" s="155"/>
      <c r="BYR49" s="155"/>
      <c r="BYS49" s="155"/>
      <c r="BYT49" s="155"/>
      <c r="BYU49" s="155"/>
      <c r="BYV49" s="155"/>
      <c r="BYW49" s="155"/>
      <c r="BYX49" s="155"/>
      <c r="BYY49" s="155"/>
      <c r="BYZ49" s="155"/>
      <c r="BZA49" s="155"/>
      <c r="BZB49" s="155"/>
      <c r="BZC49" s="155"/>
      <c r="BZD49" s="155"/>
      <c r="BZE49" s="155"/>
      <c r="BZF49" s="155"/>
      <c r="BZG49" s="155"/>
      <c r="BZH49" s="155"/>
      <c r="BZI49" s="155"/>
      <c r="BZJ49" s="155"/>
      <c r="BZK49" s="155"/>
      <c r="BZL49" s="155"/>
      <c r="BZM49" s="155"/>
      <c r="BZN49" s="155"/>
      <c r="BZO49" s="155"/>
      <c r="BZP49" s="155"/>
      <c r="BZQ49" s="155"/>
      <c r="BZR49" s="155"/>
      <c r="BZS49" s="155"/>
      <c r="BZT49" s="155"/>
      <c r="BZU49" s="155"/>
      <c r="BZV49" s="155"/>
      <c r="BZW49" s="155"/>
      <c r="BZX49" s="155"/>
      <c r="BZY49" s="155"/>
      <c r="BZZ49" s="155"/>
      <c r="CAA49" s="155"/>
      <c r="CAB49" s="155"/>
      <c r="CAC49" s="155"/>
      <c r="CAD49" s="155"/>
      <c r="CAE49" s="155"/>
      <c r="CAF49" s="155"/>
      <c r="CAG49" s="155"/>
      <c r="CAH49" s="155"/>
      <c r="CAI49" s="155"/>
      <c r="CAJ49" s="155"/>
      <c r="CAK49" s="155"/>
      <c r="CAL49" s="155"/>
      <c r="CAM49" s="155"/>
      <c r="CAN49" s="155"/>
      <c r="CAO49" s="155"/>
      <c r="CAP49" s="155"/>
      <c r="CAQ49" s="155"/>
      <c r="CAR49" s="155"/>
      <c r="CAS49" s="155"/>
      <c r="CAT49" s="155"/>
      <c r="CAU49" s="155"/>
      <c r="CAV49" s="155"/>
      <c r="CAW49" s="155"/>
      <c r="CAX49" s="155"/>
      <c r="CAY49" s="155"/>
      <c r="CAZ49" s="155"/>
      <c r="CBA49" s="155"/>
      <c r="CBB49" s="155"/>
      <c r="CBC49" s="155"/>
      <c r="CBD49" s="155"/>
      <c r="CBE49" s="155"/>
      <c r="CBF49" s="155"/>
      <c r="CBG49" s="155"/>
      <c r="CBH49" s="155"/>
      <c r="CBI49" s="155"/>
      <c r="CBJ49" s="155"/>
      <c r="CBK49" s="155"/>
      <c r="CBL49" s="155"/>
      <c r="CBM49" s="155"/>
      <c r="CBN49" s="155"/>
      <c r="CBO49" s="155"/>
      <c r="CBP49" s="155"/>
      <c r="CBQ49" s="155"/>
      <c r="CBR49" s="155"/>
      <c r="CBS49" s="155"/>
      <c r="CBT49" s="155"/>
      <c r="CBU49" s="155"/>
      <c r="CBV49" s="155"/>
      <c r="CBW49" s="155"/>
      <c r="CBX49" s="155"/>
      <c r="CBY49" s="155"/>
      <c r="CBZ49" s="155"/>
      <c r="CCA49" s="155"/>
      <c r="CCB49" s="155"/>
      <c r="CCC49" s="155"/>
      <c r="CCD49" s="155"/>
      <c r="CCE49" s="155"/>
      <c r="CCF49" s="155"/>
      <c r="CCG49" s="155"/>
      <c r="CCH49" s="155"/>
      <c r="CCI49" s="155"/>
      <c r="CCJ49" s="155"/>
      <c r="CCK49" s="155"/>
      <c r="CCL49" s="155"/>
      <c r="CCM49" s="155"/>
      <c r="CCN49" s="155"/>
      <c r="CCO49" s="155"/>
      <c r="CCP49" s="155"/>
      <c r="CCQ49" s="155"/>
      <c r="CCR49" s="155"/>
      <c r="CCS49" s="155"/>
      <c r="CCT49" s="155"/>
      <c r="CCU49" s="155"/>
      <c r="CCV49" s="155"/>
      <c r="CCW49" s="155"/>
      <c r="CCX49" s="155"/>
      <c r="CCY49" s="155"/>
      <c r="CCZ49" s="155"/>
      <c r="CDA49" s="155"/>
      <c r="CDB49" s="155"/>
      <c r="CDC49" s="155"/>
      <c r="CDD49" s="155"/>
      <c r="CDE49" s="155"/>
      <c r="CDF49" s="155"/>
      <c r="CDG49" s="155"/>
      <c r="CDH49" s="155"/>
      <c r="CDI49" s="155"/>
      <c r="CDJ49" s="155"/>
      <c r="CDK49" s="155"/>
      <c r="CDL49" s="155"/>
      <c r="CDM49" s="155"/>
      <c r="CDN49" s="155"/>
      <c r="CDO49" s="155"/>
      <c r="CDP49" s="155"/>
      <c r="CDQ49" s="155"/>
      <c r="CDR49" s="155"/>
      <c r="CDS49" s="155"/>
      <c r="CDT49" s="155"/>
      <c r="CDU49" s="155"/>
      <c r="CDV49" s="155"/>
      <c r="CDW49" s="155"/>
      <c r="CDX49" s="155"/>
      <c r="CDY49" s="155"/>
      <c r="CDZ49" s="155"/>
      <c r="CEA49" s="155"/>
      <c r="CEB49" s="155"/>
      <c r="CEC49" s="155"/>
      <c r="CED49" s="155"/>
      <c r="CEE49" s="155"/>
      <c r="CEF49" s="155"/>
      <c r="CEG49" s="155"/>
      <c r="CEH49" s="155"/>
      <c r="CEI49" s="155"/>
      <c r="CEJ49" s="155"/>
      <c r="CEK49" s="155"/>
      <c r="CEL49" s="155"/>
      <c r="CEM49" s="155"/>
      <c r="CEN49" s="155"/>
      <c r="CEO49" s="155"/>
      <c r="CEP49" s="155"/>
      <c r="CEQ49" s="155"/>
      <c r="CER49" s="155"/>
      <c r="CES49" s="155"/>
      <c r="CET49" s="155"/>
      <c r="CEU49" s="155"/>
      <c r="CEV49" s="155"/>
      <c r="CEW49" s="155"/>
      <c r="CEX49" s="155"/>
      <c r="CEY49" s="155"/>
      <c r="CEZ49" s="155"/>
      <c r="CFA49" s="155"/>
      <c r="CFB49" s="155"/>
      <c r="CFC49" s="155"/>
      <c r="CFD49" s="155"/>
      <c r="CFE49" s="155"/>
      <c r="CFF49" s="155"/>
      <c r="CFG49" s="155"/>
      <c r="CFH49" s="155"/>
      <c r="CFI49" s="155"/>
      <c r="CFJ49" s="155"/>
      <c r="CFK49" s="155"/>
      <c r="CFL49" s="155"/>
      <c r="CFM49" s="155"/>
      <c r="CFN49" s="155"/>
      <c r="CFO49" s="155"/>
      <c r="CFP49" s="155"/>
      <c r="CFQ49" s="155"/>
      <c r="CFR49" s="155"/>
      <c r="CFS49" s="155"/>
      <c r="CFT49" s="155"/>
      <c r="CFU49" s="155"/>
      <c r="CFV49" s="155"/>
      <c r="CFW49" s="155"/>
      <c r="CFX49" s="155"/>
      <c r="CFY49" s="155"/>
      <c r="CFZ49" s="155"/>
      <c r="CGA49" s="155"/>
      <c r="CGB49" s="155"/>
      <c r="CGC49" s="155"/>
      <c r="CGD49" s="155"/>
      <c r="CGE49" s="155"/>
      <c r="CGF49" s="155"/>
      <c r="CGG49" s="155"/>
      <c r="CGH49" s="155"/>
      <c r="CGI49" s="155"/>
      <c r="CGJ49" s="155"/>
      <c r="CGK49" s="155"/>
      <c r="CGL49" s="155"/>
      <c r="CGM49" s="155"/>
      <c r="CGN49" s="155"/>
      <c r="CGO49" s="155"/>
      <c r="CGP49" s="155"/>
      <c r="CGQ49" s="155"/>
      <c r="CGR49" s="155"/>
      <c r="CGS49" s="155"/>
      <c r="CGT49" s="155"/>
      <c r="CGU49" s="155"/>
      <c r="CGV49" s="155"/>
      <c r="CGW49" s="155"/>
      <c r="CGX49" s="155"/>
      <c r="CGY49" s="155"/>
      <c r="CGZ49" s="155"/>
      <c r="CHA49" s="155"/>
      <c r="CHB49" s="155"/>
      <c r="CHC49" s="155"/>
      <c r="CHD49" s="155"/>
      <c r="CHE49" s="155"/>
      <c r="CHF49" s="155"/>
      <c r="CHG49" s="155"/>
      <c r="CHH49" s="155"/>
      <c r="CHI49" s="155"/>
      <c r="CHJ49" s="155"/>
      <c r="CHK49" s="155"/>
      <c r="CHL49" s="155"/>
      <c r="CHM49" s="155"/>
      <c r="CHN49" s="155"/>
      <c r="CHO49" s="155"/>
      <c r="CHP49" s="155"/>
      <c r="CHQ49" s="155"/>
      <c r="CHR49" s="155"/>
      <c r="CHS49" s="155"/>
      <c r="CHT49" s="155"/>
      <c r="CHU49" s="155"/>
      <c r="CHV49" s="155"/>
      <c r="CHW49" s="155"/>
      <c r="CHX49" s="155"/>
      <c r="CHY49" s="155"/>
      <c r="CHZ49" s="155"/>
      <c r="CIA49" s="155"/>
      <c r="CIB49" s="155"/>
      <c r="CIC49" s="155"/>
      <c r="CID49" s="155"/>
      <c r="CIE49" s="155"/>
      <c r="CIF49" s="155"/>
      <c r="CIG49" s="155"/>
      <c r="CIH49" s="155"/>
      <c r="CII49" s="155"/>
      <c r="CIJ49" s="155"/>
      <c r="CIK49" s="155"/>
      <c r="CIL49" s="155"/>
      <c r="CIM49" s="155"/>
      <c r="CIN49" s="155"/>
      <c r="CIO49" s="155"/>
      <c r="CIP49" s="155"/>
      <c r="CIQ49" s="155"/>
      <c r="CIR49" s="155"/>
      <c r="CIS49" s="155"/>
      <c r="CIT49" s="155"/>
      <c r="CIU49" s="155"/>
      <c r="CIV49" s="155"/>
      <c r="CIW49" s="155"/>
      <c r="CIX49" s="155"/>
      <c r="CIY49" s="155"/>
      <c r="CIZ49" s="155"/>
      <c r="CJA49" s="155"/>
      <c r="CJB49" s="155"/>
      <c r="CJC49" s="155"/>
      <c r="CJD49" s="155"/>
      <c r="CJE49" s="155"/>
      <c r="CJF49" s="155"/>
      <c r="CJG49" s="155"/>
      <c r="CJH49" s="155"/>
      <c r="CJI49" s="155"/>
      <c r="CJJ49" s="155"/>
      <c r="CJK49" s="155"/>
      <c r="CJL49" s="155"/>
      <c r="CJM49" s="155"/>
      <c r="CJN49" s="155"/>
      <c r="CJO49" s="155"/>
      <c r="CJP49" s="155"/>
      <c r="CJQ49" s="155"/>
      <c r="CJR49" s="155"/>
      <c r="CJS49" s="155"/>
      <c r="CJT49" s="155"/>
      <c r="CJU49" s="155"/>
      <c r="CJV49" s="155"/>
      <c r="CJW49" s="155"/>
      <c r="CJX49" s="155"/>
      <c r="CJY49" s="155"/>
      <c r="CJZ49" s="155"/>
      <c r="CKA49" s="155"/>
      <c r="CKB49" s="155"/>
      <c r="CKC49" s="155"/>
      <c r="CKD49" s="155"/>
      <c r="CKE49" s="155"/>
      <c r="CKF49" s="155"/>
      <c r="CKG49" s="155"/>
      <c r="CKH49" s="155"/>
      <c r="CKI49" s="155"/>
      <c r="CKJ49" s="155"/>
      <c r="CKK49" s="155"/>
      <c r="CKL49" s="155"/>
      <c r="CKM49" s="155"/>
      <c r="CKN49" s="155"/>
      <c r="CKO49" s="155"/>
      <c r="CKP49" s="155"/>
      <c r="CKQ49" s="155"/>
      <c r="CKR49" s="155"/>
      <c r="CKS49" s="155"/>
      <c r="CKT49" s="155"/>
      <c r="CKU49" s="155"/>
      <c r="CKV49" s="155"/>
      <c r="CKW49" s="155"/>
      <c r="CKX49" s="155"/>
      <c r="CKY49" s="155"/>
      <c r="CKZ49" s="155"/>
      <c r="CLA49" s="155"/>
      <c r="CLB49" s="155"/>
      <c r="CLC49" s="155"/>
      <c r="CLD49" s="155"/>
      <c r="CLE49" s="155"/>
      <c r="CLF49" s="155"/>
      <c r="CLG49" s="155"/>
      <c r="CLH49" s="155"/>
      <c r="CLI49" s="155"/>
      <c r="CLJ49" s="155"/>
      <c r="CLK49" s="155"/>
      <c r="CLL49" s="155"/>
      <c r="CLM49" s="155"/>
      <c r="CLN49" s="155"/>
      <c r="CLO49" s="155"/>
      <c r="CLP49" s="155"/>
      <c r="CLQ49" s="155"/>
      <c r="CLR49" s="155"/>
      <c r="CLS49" s="155"/>
      <c r="CLT49" s="155"/>
      <c r="CLU49" s="155"/>
      <c r="CLV49" s="155"/>
      <c r="CLW49" s="155"/>
      <c r="CLX49" s="155"/>
      <c r="CLY49" s="155"/>
      <c r="CLZ49" s="155"/>
      <c r="CMA49" s="155"/>
      <c r="CMB49" s="155"/>
      <c r="CMC49" s="155"/>
      <c r="CMD49" s="155"/>
      <c r="CME49" s="155"/>
      <c r="CMF49" s="155"/>
      <c r="CMG49" s="155"/>
      <c r="CMH49" s="155"/>
      <c r="CMI49" s="155"/>
      <c r="CMJ49" s="155"/>
      <c r="CMK49" s="155"/>
      <c r="CML49" s="155"/>
      <c r="CMM49" s="155"/>
      <c r="CMN49" s="155"/>
      <c r="CMO49" s="155"/>
      <c r="CMP49" s="155"/>
      <c r="CMQ49" s="155"/>
      <c r="CMR49" s="155"/>
      <c r="CMS49" s="155"/>
      <c r="CMT49" s="155"/>
      <c r="CMU49" s="155"/>
      <c r="CMV49" s="155"/>
      <c r="CMW49" s="155"/>
      <c r="CMX49" s="155"/>
      <c r="CMY49" s="155"/>
      <c r="CMZ49" s="155"/>
      <c r="CNA49" s="155"/>
      <c r="CNB49" s="155"/>
      <c r="CNC49" s="155"/>
      <c r="CND49" s="155"/>
      <c r="CNE49" s="155"/>
      <c r="CNF49" s="155"/>
      <c r="CNG49" s="155"/>
      <c r="CNH49" s="155"/>
      <c r="CNI49" s="155"/>
      <c r="CNJ49" s="155"/>
      <c r="CNK49" s="155"/>
      <c r="CNL49" s="155"/>
      <c r="CNM49" s="155"/>
      <c r="CNN49" s="155"/>
      <c r="CNO49" s="155"/>
      <c r="CNP49" s="155"/>
      <c r="CNQ49" s="155"/>
      <c r="CNR49" s="155"/>
      <c r="CNS49" s="155"/>
      <c r="CNT49" s="155"/>
      <c r="CNU49" s="155"/>
      <c r="CNV49" s="155"/>
      <c r="CNW49" s="155"/>
      <c r="CNX49" s="155"/>
      <c r="CNY49" s="155"/>
      <c r="CNZ49" s="155"/>
      <c r="COA49" s="155"/>
      <c r="COB49" s="155"/>
      <c r="COC49" s="155"/>
      <c r="COD49" s="155"/>
      <c r="COE49" s="155"/>
      <c r="COF49" s="155"/>
      <c r="COG49" s="155"/>
      <c r="COH49" s="155"/>
      <c r="COI49" s="155"/>
      <c r="COJ49" s="155"/>
      <c r="COK49" s="155"/>
      <c r="COL49" s="155"/>
      <c r="COM49" s="155"/>
      <c r="CON49" s="155"/>
      <c r="COO49" s="155"/>
      <c r="COP49" s="155"/>
      <c r="COQ49" s="155"/>
      <c r="COR49" s="155"/>
      <c r="COS49" s="155"/>
      <c r="COT49" s="155"/>
      <c r="COU49" s="155"/>
      <c r="COV49" s="155"/>
      <c r="COW49" s="155"/>
      <c r="COX49" s="155"/>
      <c r="COY49" s="155"/>
      <c r="COZ49" s="155"/>
      <c r="CPA49" s="155"/>
      <c r="CPB49" s="155"/>
      <c r="CPC49" s="155"/>
      <c r="CPD49" s="155"/>
      <c r="CPE49" s="155"/>
      <c r="CPF49" s="155"/>
      <c r="CPG49" s="155"/>
      <c r="CPH49" s="155"/>
      <c r="CPI49" s="155"/>
      <c r="CPJ49" s="155"/>
      <c r="CPK49" s="155"/>
      <c r="CPL49" s="155"/>
      <c r="CPM49" s="155"/>
      <c r="CPN49" s="155"/>
      <c r="CPO49" s="155"/>
      <c r="CPP49" s="155"/>
      <c r="CPQ49" s="155"/>
      <c r="CPR49" s="155"/>
      <c r="CPS49" s="155"/>
      <c r="CPT49" s="155"/>
      <c r="CPU49" s="155"/>
      <c r="CPV49" s="155"/>
      <c r="CPW49" s="155"/>
      <c r="CPX49" s="155"/>
      <c r="CPY49" s="155"/>
      <c r="CPZ49" s="155"/>
      <c r="CQA49" s="155"/>
      <c r="CQB49" s="155"/>
      <c r="CQC49" s="155"/>
      <c r="CQD49" s="155"/>
      <c r="CQE49" s="155"/>
      <c r="CQF49" s="155"/>
      <c r="CQG49" s="155"/>
      <c r="CQH49" s="155"/>
      <c r="CQI49" s="155"/>
      <c r="CQJ49" s="155"/>
      <c r="CQK49" s="155"/>
      <c r="CQL49" s="155"/>
      <c r="CQM49" s="155"/>
      <c r="CQN49" s="155"/>
      <c r="CQO49" s="155"/>
      <c r="CQP49" s="155"/>
      <c r="CQQ49" s="155"/>
      <c r="CQR49" s="155"/>
      <c r="CQS49" s="155"/>
      <c r="CQT49" s="155"/>
      <c r="CQU49" s="155"/>
      <c r="CQV49" s="155"/>
      <c r="CQW49" s="155"/>
      <c r="CQX49" s="155"/>
      <c r="CQY49" s="155"/>
      <c r="CQZ49" s="155"/>
      <c r="CRA49" s="155"/>
      <c r="CRB49" s="155"/>
      <c r="CRC49" s="155"/>
      <c r="CRD49" s="155"/>
      <c r="CRE49" s="155"/>
      <c r="CRF49" s="155"/>
      <c r="CRG49" s="155"/>
      <c r="CRH49" s="155"/>
      <c r="CRI49" s="155"/>
      <c r="CRJ49" s="155"/>
      <c r="CRK49" s="155"/>
      <c r="CRL49" s="155"/>
      <c r="CRM49" s="155"/>
      <c r="CRN49" s="155"/>
      <c r="CRO49" s="155"/>
      <c r="CRP49" s="155"/>
      <c r="CRQ49" s="155"/>
      <c r="CRR49" s="155"/>
      <c r="CRS49" s="155"/>
      <c r="CRT49" s="155"/>
      <c r="CRU49" s="155"/>
      <c r="CRV49" s="155"/>
      <c r="CRW49" s="155"/>
      <c r="CRX49" s="155"/>
      <c r="CRY49" s="155"/>
      <c r="CRZ49" s="155"/>
      <c r="CSA49" s="155"/>
      <c r="CSB49" s="155"/>
      <c r="CSC49" s="155"/>
      <c r="CSD49" s="155"/>
      <c r="CSE49" s="155"/>
      <c r="CSF49" s="155"/>
      <c r="CSG49" s="155"/>
      <c r="CSH49" s="155"/>
      <c r="CSI49" s="155"/>
      <c r="CSJ49" s="155"/>
      <c r="CSK49" s="155"/>
      <c r="CSL49" s="155"/>
      <c r="CSM49" s="155"/>
      <c r="CSN49" s="155"/>
      <c r="CSO49" s="155"/>
      <c r="CSP49" s="155"/>
      <c r="CSQ49" s="155"/>
      <c r="CSR49" s="155"/>
      <c r="CSS49" s="155"/>
      <c r="CST49" s="155"/>
      <c r="CSU49" s="155"/>
      <c r="CSV49" s="155"/>
      <c r="CSW49" s="155"/>
      <c r="CSX49" s="155"/>
      <c r="CSY49" s="155"/>
      <c r="CSZ49" s="155"/>
      <c r="CTA49" s="155"/>
      <c r="CTB49" s="155"/>
      <c r="CTC49" s="155"/>
      <c r="CTD49" s="155"/>
      <c r="CTE49" s="155"/>
      <c r="CTF49" s="155"/>
      <c r="CTG49" s="155"/>
      <c r="CTH49" s="155"/>
      <c r="CTI49" s="155"/>
      <c r="CTJ49" s="155"/>
      <c r="CTK49" s="155"/>
      <c r="CTL49" s="155"/>
      <c r="CTM49" s="155"/>
      <c r="CTN49" s="155"/>
      <c r="CTO49" s="155"/>
      <c r="CTP49" s="155"/>
      <c r="CTQ49" s="155"/>
      <c r="CTR49" s="155"/>
      <c r="CTS49" s="155"/>
      <c r="CTT49" s="155"/>
      <c r="CTU49" s="155"/>
      <c r="CTV49" s="155"/>
      <c r="CTW49" s="155"/>
      <c r="CTX49" s="155"/>
      <c r="CTY49" s="155"/>
      <c r="CTZ49" s="155"/>
      <c r="CUA49" s="155"/>
      <c r="CUB49" s="155"/>
      <c r="CUC49" s="155"/>
      <c r="CUD49" s="155"/>
      <c r="CUE49" s="155"/>
      <c r="CUF49" s="155"/>
      <c r="CUG49" s="155"/>
      <c r="CUH49" s="155"/>
      <c r="CUI49" s="155"/>
      <c r="CUJ49" s="155"/>
      <c r="CUK49" s="155"/>
      <c r="CUL49" s="155"/>
      <c r="CUM49" s="155"/>
      <c r="CUN49" s="155"/>
      <c r="CUO49" s="155"/>
      <c r="CUP49" s="155"/>
      <c r="CUQ49" s="155"/>
      <c r="CUR49" s="155"/>
      <c r="CUS49" s="155"/>
      <c r="CUT49" s="155"/>
      <c r="CUU49" s="155"/>
      <c r="CUV49" s="155"/>
      <c r="CUW49" s="155"/>
      <c r="CUX49" s="155"/>
      <c r="CUY49" s="155"/>
      <c r="CUZ49" s="155"/>
      <c r="CVA49" s="155"/>
      <c r="CVB49" s="155"/>
      <c r="CVC49" s="155"/>
      <c r="CVD49" s="155"/>
      <c r="CVE49" s="155"/>
      <c r="CVF49" s="155"/>
      <c r="CVG49" s="155"/>
      <c r="CVH49" s="155"/>
      <c r="CVI49" s="155"/>
      <c r="CVJ49" s="155"/>
      <c r="CVK49" s="155"/>
      <c r="CVL49" s="155"/>
      <c r="CVM49" s="155"/>
      <c r="CVN49" s="155"/>
      <c r="CVO49" s="155"/>
      <c r="CVP49" s="155"/>
      <c r="CVQ49" s="155"/>
      <c r="CVR49" s="155"/>
      <c r="CVS49" s="155"/>
      <c r="CVT49" s="155"/>
      <c r="CVU49" s="155"/>
      <c r="CVV49" s="155"/>
      <c r="CVW49" s="155"/>
      <c r="CVX49" s="155"/>
      <c r="CVY49" s="155"/>
      <c r="CVZ49" s="155"/>
      <c r="CWA49" s="155"/>
      <c r="CWB49" s="155"/>
      <c r="CWC49" s="155"/>
      <c r="CWD49" s="155"/>
      <c r="CWE49" s="155"/>
      <c r="CWF49" s="155"/>
      <c r="CWG49" s="155"/>
      <c r="CWH49" s="155"/>
      <c r="CWI49" s="155"/>
      <c r="CWJ49" s="155"/>
      <c r="CWK49" s="155"/>
      <c r="CWL49" s="155"/>
      <c r="CWM49" s="155"/>
      <c r="CWN49" s="155"/>
      <c r="CWO49" s="155"/>
      <c r="CWP49" s="155"/>
      <c r="CWQ49" s="155"/>
      <c r="CWR49" s="155"/>
      <c r="CWS49" s="155"/>
      <c r="CWT49" s="155"/>
      <c r="CWU49" s="155"/>
      <c r="CWV49" s="155"/>
      <c r="CWW49" s="155"/>
      <c r="CWX49" s="155"/>
      <c r="CWY49" s="155"/>
      <c r="CWZ49" s="155"/>
      <c r="CXA49" s="155"/>
      <c r="CXB49" s="155"/>
      <c r="CXC49" s="155"/>
      <c r="CXD49" s="155"/>
      <c r="CXE49" s="155"/>
      <c r="CXF49" s="155"/>
      <c r="CXG49" s="155"/>
      <c r="CXH49" s="155"/>
      <c r="CXI49" s="155"/>
      <c r="CXJ49" s="155"/>
      <c r="CXK49" s="155"/>
      <c r="CXL49" s="155"/>
      <c r="CXM49" s="155"/>
      <c r="CXN49" s="155"/>
      <c r="CXO49" s="155"/>
      <c r="CXP49" s="155"/>
      <c r="CXQ49" s="155"/>
      <c r="CXR49" s="155"/>
      <c r="CXS49" s="155"/>
      <c r="CXT49" s="155"/>
      <c r="CXU49" s="155"/>
      <c r="CXV49" s="155"/>
      <c r="CXW49" s="155"/>
      <c r="CXX49" s="155"/>
      <c r="CXY49" s="155"/>
      <c r="CXZ49" s="155"/>
      <c r="CYA49" s="155"/>
      <c r="CYB49" s="155"/>
      <c r="CYC49" s="155"/>
      <c r="CYD49" s="155"/>
      <c r="CYE49" s="155"/>
      <c r="CYF49" s="155"/>
      <c r="CYG49" s="155"/>
      <c r="CYH49" s="155"/>
      <c r="CYI49" s="155"/>
      <c r="CYJ49" s="155"/>
      <c r="CYK49" s="155"/>
      <c r="CYL49" s="155"/>
      <c r="CYM49" s="155"/>
      <c r="CYN49" s="155"/>
      <c r="CYO49" s="155"/>
      <c r="CYP49" s="155"/>
      <c r="CYQ49" s="155"/>
      <c r="CYR49" s="155"/>
      <c r="CYS49" s="155"/>
      <c r="CYT49" s="155"/>
      <c r="CYU49" s="155"/>
      <c r="CYV49" s="155"/>
      <c r="CYW49" s="155"/>
      <c r="CYX49" s="155"/>
      <c r="CYY49" s="155"/>
      <c r="CYZ49" s="155"/>
      <c r="CZA49" s="155"/>
      <c r="CZB49" s="155"/>
      <c r="CZC49" s="155"/>
      <c r="CZD49" s="155"/>
      <c r="CZE49" s="155"/>
      <c r="CZF49" s="155"/>
      <c r="CZG49" s="155"/>
      <c r="CZH49" s="155"/>
      <c r="CZI49" s="155"/>
      <c r="CZJ49" s="155"/>
      <c r="CZK49" s="155"/>
      <c r="CZL49" s="155"/>
      <c r="CZM49" s="155"/>
      <c r="CZN49" s="155"/>
      <c r="CZO49" s="155"/>
      <c r="CZP49" s="155"/>
      <c r="CZQ49" s="155"/>
      <c r="CZR49" s="155"/>
      <c r="CZS49" s="155"/>
      <c r="CZT49" s="155"/>
      <c r="CZU49" s="155"/>
      <c r="CZV49" s="155"/>
      <c r="CZW49" s="155"/>
      <c r="CZX49" s="155"/>
      <c r="CZY49" s="155"/>
      <c r="CZZ49" s="155"/>
      <c r="DAA49" s="155"/>
      <c r="DAB49" s="155"/>
      <c r="DAC49" s="155"/>
      <c r="DAD49" s="155"/>
      <c r="DAE49" s="155"/>
      <c r="DAF49" s="155"/>
      <c r="DAG49" s="155"/>
      <c r="DAH49" s="155"/>
      <c r="DAI49" s="155"/>
      <c r="DAJ49" s="155"/>
      <c r="DAK49" s="155"/>
      <c r="DAL49" s="155"/>
      <c r="DAM49" s="155"/>
      <c r="DAN49" s="155"/>
      <c r="DAO49" s="155"/>
      <c r="DAP49" s="155"/>
      <c r="DAQ49" s="155"/>
      <c r="DAR49" s="155"/>
      <c r="DAS49" s="155"/>
      <c r="DAT49" s="155"/>
      <c r="DAU49" s="155"/>
      <c r="DAV49" s="155"/>
      <c r="DAW49" s="155"/>
      <c r="DAX49" s="155"/>
      <c r="DAY49" s="155"/>
      <c r="DAZ49" s="155"/>
      <c r="DBA49" s="155"/>
      <c r="DBB49" s="155"/>
      <c r="DBC49" s="155"/>
      <c r="DBD49" s="155"/>
      <c r="DBE49" s="155"/>
      <c r="DBF49" s="155"/>
      <c r="DBG49" s="155"/>
      <c r="DBH49" s="155"/>
      <c r="DBI49" s="155"/>
      <c r="DBJ49" s="155"/>
      <c r="DBK49" s="155"/>
      <c r="DBL49" s="155"/>
      <c r="DBM49" s="155"/>
      <c r="DBN49" s="155"/>
      <c r="DBO49" s="155"/>
      <c r="DBP49" s="155"/>
      <c r="DBQ49" s="155"/>
      <c r="DBR49" s="155"/>
      <c r="DBS49" s="155"/>
      <c r="DBT49" s="155"/>
      <c r="DBU49" s="155"/>
      <c r="DBV49" s="155"/>
      <c r="DBW49" s="155"/>
      <c r="DBX49" s="155"/>
      <c r="DBY49" s="155"/>
      <c r="DBZ49" s="155"/>
      <c r="DCA49" s="155"/>
      <c r="DCB49" s="155"/>
      <c r="DCC49" s="155"/>
      <c r="DCD49" s="155"/>
      <c r="DCE49" s="155"/>
      <c r="DCF49" s="155"/>
      <c r="DCG49" s="155"/>
      <c r="DCH49" s="155"/>
      <c r="DCI49" s="155"/>
      <c r="DCJ49" s="155"/>
      <c r="DCK49" s="155"/>
      <c r="DCL49" s="155"/>
      <c r="DCM49" s="155"/>
      <c r="DCN49" s="155"/>
      <c r="DCO49" s="155"/>
      <c r="DCP49" s="155"/>
      <c r="DCQ49" s="155"/>
      <c r="DCR49" s="155"/>
      <c r="DCS49" s="155"/>
      <c r="DCT49" s="155"/>
      <c r="DCU49" s="155"/>
      <c r="DCV49" s="155"/>
      <c r="DCW49" s="155"/>
      <c r="DCX49" s="155"/>
      <c r="DCY49" s="155"/>
      <c r="DCZ49" s="155"/>
      <c r="DDA49" s="155"/>
      <c r="DDB49" s="155"/>
      <c r="DDC49" s="155"/>
      <c r="DDD49" s="155"/>
      <c r="DDE49" s="155"/>
      <c r="DDF49" s="155"/>
      <c r="DDG49" s="155"/>
      <c r="DDH49" s="155"/>
      <c r="DDI49" s="155"/>
      <c r="DDJ49" s="155"/>
      <c r="DDK49" s="155"/>
      <c r="DDL49" s="155"/>
      <c r="DDM49" s="155"/>
      <c r="DDN49" s="155"/>
      <c r="DDO49" s="155"/>
      <c r="DDP49" s="155"/>
      <c r="DDQ49" s="155"/>
      <c r="DDR49" s="155"/>
      <c r="DDS49" s="155"/>
      <c r="DDT49" s="155"/>
      <c r="DDU49" s="155"/>
      <c r="DDV49" s="155"/>
      <c r="DDW49" s="155"/>
      <c r="DDX49" s="155"/>
      <c r="DDY49" s="155"/>
      <c r="DDZ49" s="155"/>
      <c r="DEA49" s="155"/>
      <c r="DEB49" s="155"/>
      <c r="DEC49" s="155"/>
      <c r="DED49" s="155"/>
      <c r="DEE49" s="155"/>
      <c r="DEF49" s="155"/>
      <c r="DEG49" s="155"/>
      <c r="DEH49" s="155"/>
      <c r="DEI49" s="155"/>
      <c r="DEJ49" s="155"/>
      <c r="DEK49" s="155"/>
      <c r="DEL49" s="155"/>
      <c r="DEM49" s="155"/>
      <c r="DEN49" s="155"/>
      <c r="DEO49" s="155"/>
      <c r="DEP49" s="155"/>
      <c r="DEQ49" s="155"/>
      <c r="DER49" s="155"/>
      <c r="DES49" s="155"/>
      <c r="DET49" s="155"/>
      <c r="DEU49" s="155"/>
      <c r="DEV49" s="155"/>
      <c r="DEW49" s="155"/>
      <c r="DEX49" s="155"/>
      <c r="DEY49" s="155"/>
      <c r="DEZ49" s="155"/>
      <c r="DFA49" s="155"/>
      <c r="DFB49" s="155"/>
      <c r="DFC49" s="155"/>
      <c r="DFD49" s="155"/>
      <c r="DFE49" s="155"/>
      <c r="DFF49" s="155"/>
      <c r="DFG49" s="155"/>
      <c r="DFH49" s="155"/>
      <c r="DFI49" s="155"/>
      <c r="DFJ49" s="155"/>
      <c r="DFK49" s="155"/>
      <c r="DFL49" s="155"/>
      <c r="DFM49" s="155"/>
      <c r="DFN49" s="155"/>
      <c r="DFO49" s="155"/>
      <c r="DFP49" s="155"/>
      <c r="DFQ49" s="155"/>
      <c r="DFR49" s="155"/>
      <c r="DFS49" s="155"/>
      <c r="DFT49" s="155"/>
      <c r="DFU49" s="155"/>
      <c r="DFV49" s="155"/>
      <c r="DFW49" s="155"/>
      <c r="DFX49" s="155"/>
      <c r="DFY49" s="155"/>
      <c r="DFZ49" s="155"/>
      <c r="DGA49" s="155"/>
      <c r="DGB49" s="155"/>
      <c r="DGC49" s="155"/>
      <c r="DGD49" s="155"/>
      <c r="DGE49" s="155"/>
      <c r="DGF49" s="155"/>
      <c r="DGG49" s="155"/>
      <c r="DGH49" s="155"/>
      <c r="DGI49" s="155"/>
      <c r="DGJ49" s="155"/>
      <c r="DGK49" s="155"/>
      <c r="DGL49" s="155"/>
      <c r="DGM49" s="155"/>
      <c r="DGN49" s="155"/>
      <c r="DGO49" s="155"/>
      <c r="DGP49" s="155"/>
      <c r="DGQ49" s="155"/>
      <c r="DGR49" s="155"/>
      <c r="DGS49" s="155"/>
      <c r="DGT49" s="155"/>
      <c r="DGU49" s="155"/>
      <c r="DGV49" s="155"/>
      <c r="DGW49" s="155"/>
      <c r="DGX49" s="155"/>
      <c r="DGY49" s="155"/>
      <c r="DGZ49" s="155"/>
      <c r="DHA49" s="155"/>
      <c r="DHB49" s="155"/>
      <c r="DHC49" s="155"/>
      <c r="DHD49" s="155"/>
      <c r="DHE49" s="155"/>
      <c r="DHF49" s="155"/>
      <c r="DHG49" s="155"/>
      <c r="DHH49" s="155"/>
      <c r="DHI49" s="155"/>
      <c r="DHJ49" s="155"/>
      <c r="DHK49" s="155"/>
      <c r="DHL49" s="155"/>
      <c r="DHM49" s="155"/>
      <c r="DHN49" s="155"/>
      <c r="DHO49" s="155"/>
      <c r="DHP49" s="155"/>
      <c r="DHQ49" s="155"/>
      <c r="DHR49" s="155"/>
      <c r="DHS49" s="155"/>
      <c r="DHT49" s="155"/>
      <c r="DHU49" s="155"/>
      <c r="DHV49" s="155"/>
      <c r="DHW49" s="155"/>
      <c r="DHX49" s="155"/>
      <c r="DHY49" s="155"/>
      <c r="DHZ49" s="155"/>
      <c r="DIA49" s="155"/>
      <c r="DIB49" s="155"/>
      <c r="DIC49" s="155"/>
      <c r="DID49" s="155"/>
      <c r="DIE49" s="155"/>
      <c r="DIF49" s="155"/>
      <c r="DIG49" s="155"/>
      <c r="DIH49" s="155"/>
      <c r="DII49" s="155"/>
      <c r="DIJ49" s="155"/>
      <c r="DIK49" s="155"/>
      <c r="DIL49" s="155"/>
      <c r="DIM49" s="155"/>
      <c r="DIN49" s="155"/>
      <c r="DIO49" s="155"/>
      <c r="DIP49" s="155"/>
      <c r="DIQ49" s="155"/>
      <c r="DIR49" s="155"/>
      <c r="DIS49" s="155"/>
      <c r="DIT49" s="155"/>
      <c r="DIU49" s="155"/>
      <c r="DIV49" s="155"/>
      <c r="DIW49" s="155"/>
      <c r="DIX49" s="155"/>
      <c r="DIY49" s="155"/>
      <c r="DIZ49" s="155"/>
      <c r="DJA49" s="155"/>
      <c r="DJB49" s="155"/>
      <c r="DJC49" s="155"/>
      <c r="DJD49" s="155"/>
      <c r="DJE49" s="155"/>
      <c r="DJF49" s="155"/>
      <c r="DJG49" s="155"/>
      <c r="DJH49" s="155"/>
      <c r="DJI49" s="155"/>
      <c r="DJJ49" s="155"/>
      <c r="DJK49" s="155"/>
      <c r="DJL49" s="155"/>
      <c r="DJM49" s="155"/>
      <c r="DJN49" s="155"/>
      <c r="DJO49" s="155"/>
      <c r="DJP49" s="155"/>
      <c r="DJQ49" s="155"/>
      <c r="DJR49" s="155"/>
      <c r="DJS49" s="155"/>
      <c r="DJT49" s="155"/>
      <c r="DJU49" s="155"/>
      <c r="DJV49" s="155"/>
      <c r="DJW49" s="155"/>
      <c r="DJX49" s="155"/>
      <c r="DJY49" s="155"/>
      <c r="DJZ49" s="155"/>
      <c r="DKA49" s="155"/>
      <c r="DKB49" s="155"/>
      <c r="DKC49" s="155"/>
      <c r="DKD49" s="155"/>
      <c r="DKE49" s="155"/>
      <c r="DKF49" s="155"/>
      <c r="DKG49" s="155"/>
      <c r="DKH49" s="155"/>
      <c r="DKI49" s="155"/>
      <c r="DKJ49" s="155"/>
      <c r="DKK49" s="155"/>
      <c r="DKL49" s="155"/>
      <c r="DKM49" s="155"/>
      <c r="DKN49" s="155"/>
      <c r="DKO49" s="155"/>
      <c r="DKP49" s="155"/>
      <c r="DKQ49" s="155"/>
      <c r="DKR49" s="155"/>
      <c r="DKS49" s="155"/>
      <c r="DKT49" s="155"/>
      <c r="DKU49" s="155"/>
      <c r="DKV49" s="155"/>
      <c r="DKW49" s="155"/>
      <c r="DKX49" s="155"/>
      <c r="DKY49" s="155"/>
      <c r="DKZ49" s="155"/>
      <c r="DLA49" s="155"/>
      <c r="DLB49" s="155"/>
      <c r="DLC49" s="155"/>
      <c r="DLD49" s="155"/>
      <c r="DLE49" s="155"/>
      <c r="DLF49" s="155"/>
      <c r="DLG49" s="155"/>
      <c r="DLH49" s="155"/>
      <c r="DLI49" s="155"/>
      <c r="DLJ49" s="155"/>
      <c r="DLK49" s="155"/>
      <c r="DLL49" s="155"/>
      <c r="DLM49" s="155"/>
      <c r="DLN49" s="155"/>
      <c r="DLO49" s="155"/>
      <c r="DLP49" s="155"/>
      <c r="DLQ49" s="155"/>
      <c r="DLR49" s="155"/>
      <c r="DLS49" s="155"/>
      <c r="DLT49" s="155"/>
      <c r="DLU49" s="155"/>
      <c r="DLV49" s="155"/>
      <c r="DLW49" s="155"/>
      <c r="DLX49" s="155"/>
      <c r="DLY49" s="155"/>
      <c r="DLZ49" s="155"/>
      <c r="DMA49" s="155"/>
      <c r="DMB49" s="155"/>
      <c r="DMC49" s="155"/>
      <c r="DMD49" s="155"/>
      <c r="DME49" s="155"/>
      <c r="DMF49" s="155"/>
      <c r="DMG49" s="155"/>
      <c r="DMH49" s="155"/>
      <c r="DMI49" s="155"/>
      <c r="DMJ49" s="155"/>
      <c r="DMK49" s="155"/>
      <c r="DML49" s="155"/>
      <c r="DMM49" s="155"/>
      <c r="DMN49" s="155"/>
      <c r="DMO49" s="155"/>
      <c r="DMP49" s="155"/>
      <c r="DMQ49" s="155"/>
      <c r="DMR49" s="155"/>
      <c r="DMS49" s="155"/>
      <c r="DMT49" s="155"/>
      <c r="DMU49" s="155"/>
      <c r="DMV49" s="155"/>
      <c r="DMW49" s="155"/>
      <c r="DMX49" s="155"/>
      <c r="DMY49" s="155"/>
      <c r="DMZ49" s="155"/>
      <c r="DNA49" s="155"/>
      <c r="DNB49" s="155"/>
      <c r="DNC49" s="155"/>
      <c r="DND49" s="155"/>
      <c r="DNE49" s="155"/>
      <c r="DNF49" s="155"/>
      <c r="DNG49" s="155"/>
      <c r="DNH49" s="155"/>
      <c r="DNI49" s="155"/>
      <c r="DNJ49" s="155"/>
      <c r="DNK49" s="155"/>
      <c r="DNL49" s="155"/>
      <c r="DNM49" s="155"/>
      <c r="DNN49" s="155"/>
      <c r="DNO49" s="155"/>
      <c r="DNP49" s="155"/>
      <c r="DNQ49" s="155"/>
      <c r="DNR49" s="155"/>
      <c r="DNS49" s="155"/>
      <c r="DNT49" s="155"/>
      <c r="DNU49" s="155"/>
      <c r="DNV49" s="155"/>
      <c r="DNW49" s="155"/>
      <c r="DNX49" s="155"/>
      <c r="DNY49" s="155"/>
      <c r="DNZ49" s="155"/>
      <c r="DOA49" s="155"/>
      <c r="DOB49" s="155"/>
      <c r="DOC49" s="155"/>
      <c r="DOD49" s="155"/>
      <c r="DOE49" s="155"/>
      <c r="DOF49" s="155"/>
      <c r="DOG49" s="155"/>
      <c r="DOH49" s="155"/>
      <c r="DOI49" s="155"/>
      <c r="DOJ49" s="155"/>
      <c r="DOK49" s="155"/>
      <c r="DOL49" s="155"/>
      <c r="DOM49" s="155"/>
      <c r="DON49" s="155"/>
      <c r="DOO49" s="155"/>
      <c r="DOP49" s="155"/>
      <c r="DOQ49" s="155"/>
      <c r="DOR49" s="155"/>
      <c r="DOS49" s="155"/>
      <c r="DOT49" s="155"/>
      <c r="DOU49" s="155"/>
      <c r="DOV49" s="155"/>
      <c r="DOW49" s="155"/>
      <c r="DOX49" s="155"/>
      <c r="DOY49" s="155"/>
      <c r="DOZ49" s="155"/>
      <c r="DPA49" s="155"/>
      <c r="DPB49" s="155"/>
      <c r="DPC49" s="155"/>
      <c r="DPD49" s="155"/>
      <c r="DPE49" s="155"/>
      <c r="DPF49" s="155"/>
      <c r="DPG49" s="155"/>
      <c r="DPH49" s="155"/>
      <c r="DPI49" s="155"/>
      <c r="DPJ49" s="155"/>
      <c r="DPK49" s="155"/>
      <c r="DPL49" s="155"/>
      <c r="DPM49" s="155"/>
      <c r="DPN49" s="155"/>
      <c r="DPO49" s="155"/>
      <c r="DPP49" s="155"/>
      <c r="DPQ49" s="155"/>
      <c r="DPR49" s="155"/>
      <c r="DPS49" s="155"/>
      <c r="DPT49" s="155"/>
      <c r="DPU49" s="155"/>
      <c r="DPV49" s="155"/>
      <c r="DPW49" s="155"/>
      <c r="DPX49" s="155"/>
      <c r="DPY49" s="155"/>
      <c r="DPZ49" s="155"/>
      <c r="DQA49" s="155"/>
      <c r="DQB49" s="155"/>
      <c r="DQC49" s="155"/>
      <c r="DQD49" s="155"/>
      <c r="DQE49" s="155"/>
      <c r="DQF49" s="155"/>
      <c r="DQG49" s="155"/>
      <c r="DQH49" s="155"/>
      <c r="DQI49" s="155"/>
      <c r="DQJ49" s="155"/>
      <c r="DQK49" s="155"/>
      <c r="DQL49" s="155"/>
      <c r="DQM49" s="155"/>
      <c r="DQN49" s="155"/>
      <c r="DQO49" s="155"/>
      <c r="DQP49" s="155"/>
      <c r="DQQ49" s="155"/>
      <c r="DQR49" s="155"/>
      <c r="DQS49" s="155"/>
      <c r="DQT49" s="155"/>
      <c r="DQU49" s="155"/>
      <c r="DQV49" s="155"/>
      <c r="DQW49" s="155"/>
      <c r="DQX49" s="155"/>
      <c r="DQY49" s="155"/>
      <c r="DQZ49" s="155"/>
      <c r="DRA49" s="155"/>
      <c r="DRB49" s="155"/>
      <c r="DRC49" s="155"/>
      <c r="DRD49" s="155"/>
      <c r="DRE49" s="155"/>
      <c r="DRF49" s="155"/>
      <c r="DRG49" s="155"/>
      <c r="DRH49" s="155"/>
      <c r="DRI49" s="155"/>
      <c r="DRJ49" s="155"/>
      <c r="DRK49" s="155"/>
      <c r="DRL49" s="155"/>
      <c r="DRM49" s="155"/>
      <c r="DRN49" s="155"/>
      <c r="DRO49" s="155"/>
      <c r="DRP49" s="155"/>
      <c r="DRQ49" s="155"/>
      <c r="DRR49" s="155"/>
      <c r="DRS49" s="155"/>
      <c r="DRT49" s="155"/>
      <c r="DRU49" s="155"/>
      <c r="DRV49" s="155"/>
      <c r="DRW49" s="155"/>
      <c r="DRX49" s="155"/>
      <c r="DRY49" s="155"/>
      <c r="DRZ49" s="155"/>
      <c r="DSA49" s="155"/>
      <c r="DSB49" s="155"/>
      <c r="DSC49" s="155"/>
      <c r="DSD49" s="155"/>
      <c r="DSE49" s="155"/>
      <c r="DSF49" s="155"/>
      <c r="DSG49" s="155"/>
      <c r="DSH49" s="155"/>
      <c r="DSI49" s="155"/>
      <c r="DSJ49" s="155"/>
      <c r="DSK49" s="155"/>
      <c r="DSL49" s="155"/>
      <c r="DSM49" s="155"/>
      <c r="DSN49" s="155"/>
      <c r="DSO49" s="155"/>
      <c r="DSP49" s="155"/>
      <c r="DSQ49" s="155"/>
      <c r="DSR49" s="155"/>
      <c r="DSS49" s="155"/>
      <c r="DST49" s="155"/>
      <c r="DSU49" s="155"/>
      <c r="DSV49" s="155"/>
      <c r="DSW49" s="155"/>
      <c r="DSX49" s="155"/>
      <c r="DSY49" s="155"/>
      <c r="DSZ49" s="155"/>
      <c r="DTA49" s="155"/>
      <c r="DTB49" s="155"/>
      <c r="DTC49" s="155"/>
      <c r="DTD49" s="155"/>
      <c r="DTE49" s="155"/>
      <c r="DTF49" s="155"/>
      <c r="DTG49" s="155"/>
      <c r="DTH49" s="155"/>
      <c r="DTI49" s="155"/>
      <c r="DTJ49" s="155"/>
      <c r="DTK49" s="155"/>
      <c r="DTL49" s="155"/>
      <c r="DTM49" s="155"/>
      <c r="DTN49" s="155"/>
      <c r="DTO49" s="155"/>
      <c r="DTP49" s="155"/>
      <c r="DTQ49" s="155"/>
      <c r="DTR49" s="155"/>
      <c r="DTS49" s="155"/>
      <c r="DTT49" s="155"/>
      <c r="DTU49" s="155"/>
      <c r="DTV49" s="155"/>
      <c r="DTW49" s="155"/>
      <c r="DTX49" s="155"/>
      <c r="DTY49" s="155"/>
      <c r="DTZ49" s="155"/>
      <c r="DUA49" s="155"/>
      <c r="DUB49" s="155"/>
      <c r="DUC49" s="155"/>
      <c r="DUD49" s="155"/>
      <c r="DUE49" s="155"/>
      <c r="DUF49" s="155"/>
      <c r="DUG49" s="155"/>
      <c r="DUH49" s="155"/>
      <c r="DUI49" s="155"/>
      <c r="DUJ49" s="155"/>
      <c r="DUK49" s="155"/>
      <c r="DUL49" s="155"/>
      <c r="DUM49" s="155"/>
      <c r="DUN49" s="155"/>
      <c r="DUO49" s="155"/>
      <c r="DUP49" s="155"/>
      <c r="DUQ49" s="155"/>
      <c r="DUR49" s="155"/>
      <c r="DUS49" s="155"/>
      <c r="DUT49" s="155"/>
      <c r="DUU49" s="155"/>
      <c r="DUV49" s="155"/>
      <c r="DUW49" s="155"/>
      <c r="DUX49" s="155"/>
      <c r="DUY49" s="155"/>
      <c r="DUZ49" s="155"/>
      <c r="DVA49" s="155"/>
      <c r="DVB49" s="155"/>
      <c r="DVC49" s="155"/>
      <c r="DVD49" s="155"/>
      <c r="DVE49" s="155"/>
      <c r="DVF49" s="155"/>
      <c r="DVG49" s="155"/>
      <c r="DVH49" s="155"/>
      <c r="DVI49" s="155"/>
      <c r="DVJ49" s="155"/>
      <c r="DVK49" s="155"/>
      <c r="DVL49" s="155"/>
      <c r="DVM49" s="155"/>
      <c r="DVN49" s="155"/>
      <c r="DVO49" s="155"/>
      <c r="DVP49" s="155"/>
      <c r="DVQ49" s="155"/>
      <c r="DVR49" s="155"/>
      <c r="DVS49" s="155"/>
      <c r="DVT49" s="155"/>
      <c r="DVU49" s="155"/>
      <c r="DVV49" s="155"/>
      <c r="DVW49" s="155"/>
      <c r="DVX49" s="155"/>
      <c r="DVY49" s="155"/>
      <c r="DVZ49" s="155"/>
      <c r="DWA49" s="155"/>
      <c r="DWB49" s="155"/>
      <c r="DWC49" s="155"/>
      <c r="DWD49" s="155"/>
      <c r="DWE49" s="155"/>
      <c r="DWF49" s="155"/>
      <c r="DWG49" s="155"/>
      <c r="DWH49" s="155"/>
      <c r="DWI49" s="155"/>
      <c r="DWJ49" s="155"/>
      <c r="DWK49" s="155"/>
      <c r="DWL49" s="155"/>
      <c r="DWM49" s="155"/>
      <c r="DWN49" s="155"/>
      <c r="DWO49" s="155"/>
      <c r="DWP49" s="155"/>
      <c r="DWQ49" s="155"/>
      <c r="DWR49" s="155"/>
      <c r="DWS49" s="155"/>
      <c r="DWT49" s="155"/>
      <c r="DWU49" s="155"/>
      <c r="DWV49" s="155"/>
      <c r="DWW49" s="155"/>
      <c r="DWX49" s="155"/>
      <c r="DWY49" s="155"/>
      <c r="DWZ49" s="155"/>
      <c r="DXA49" s="155"/>
      <c r="DXB49" s="155"/>
      <c r="DXC49" s="155"/>
      <c r="DXD49" s="155"/>
      <c r="DXE49" s="155"/>
      <c r="DXF49" s="155"/>
      <c r="DXG49" s="155"/>
      <c r="DXH49" s="155"/>
      <c r="DXI49" s="155"/>
      <c r="DXJ49" s="155"/>
      <c r="DXK49" s="155"/>
      <c r="DXL49" s="155"/>
      <c r="DXM49" s="155"/>
      <c r="DXN49" s="155"/>
      <c r="DXO49" s="155"/>
      <c r="DXP49" s="155"/>
      <c r="DXQ49" s="155"/>
      <c r="DXR49" s="155"/>
      <c r="DXS49" s="155"/>
      <c r="DXT49" s="155"/>
      <c r="DXU49" s="155"/>
      <c r="DXV49" s="155"/>
      <c r="DXW49" s="155"/>
      <c r="DXX49" s="155"/>
      <c r="DXY49" s="155"/>
      <c r="DXZ49" s="155"/>
      <c r="DYA49" s="155"/>
      <c r="DYB49" s="155"/>
      <c r="DYC49" s="155"/>
      <c r="DYD49" s="155"/>
      <c r="DYE49" s="155"/>
      <c r="DYF49" s="155"/>
      <c r="DYG49" s="155"/>
      <c r="DYH49" s="155"/>
      <c r="DYI49" s="155"/>
      <c r="DYJ49" s="155"/>
      <c r="DYK49" s="155"/>
      <c r="DYL49" s="155"/>
      <c r="DYM49" s="155"/>
      <c r="DYN49" s="155"/>
      <c r="DYO49" s="155"/>
      <c r="DYP49" s="155"/>
      <c r="DYQ49" s="155"/>
      <c r="DYR49" s="155"/>
      <c r="DYS49" s="155"/>
      <c r="DYT49" s="155"/>
      <c r="DYU49" s="155"/>
      <c r="DYV49" s="155"/>
      <c r="DYW49" s="155"/>
      <c r="DYX49" s="155"/>
      <c r="DYY49" s="155"/>
      <c r="DYZ49" s="155"/>
      <c r="DZA49" s="155"/>
      <c r="DZB49" s="155"/>
      <c r="DZC49" s="155"/>
      <c r="DZD49" s="155"/>
      <c r="DZE49" s="155"/>
      <c r="DZF49" s="155"/>
      <c r="DZG49" s="155"/>
      <c r="DZH49" s="155"/>
      <c r="DZI49" s="155"/>
      <c r="DZJ49" s="155"/>
      <c r="DZK49" s="155"/>
      <c r="DZL49" s="155"/>
      <c r="DZM49" s="155"/>
      <c r="DZN49" s="155"/>
      <c r="DZO49" s="155"/>
      <c r="DZP49" s="155"/>
      <c r="DZQ49" s="155"/>
      <c r="DZR49" s="155"/>
      <c r="DZS49" s="155"/>
      <c r="DZT49" s="155"/>
      <c r="DZU49" s="155"/>
      <c r="DZV49" s="155"/>
      <c r="DZW49" s="155"/>
      <c r="DZX49" s="155"/>
      <c r="DZY49" s="155"/>
      <c r="DZZ49" s="155"/>
      <c r="EAA49" s="155"/>
      <c r="EAB49" s="155"/>
      <c r="EAC49" s="155"/>
      <c r="EAD49" s="155"/>
      <c r="EAE49" s="155"/>
      <c r="EAF49" s="155"/>
      <c r="EAG49" s="155"/>
      <c r="EAH49" s="155"/>
      <c r="EAI49" s="155"/>
      <c r="EAJ49" s="155"/>
      <c r="EAK49" s="155"/>
      <c r="EAL49" s="155"/>
      <c r="EAM49" s="155"/>
      <c r="EAN49" s="155"/>
      <c r="EAO49" s="155"/>
      <c r="EAP49" s="155"/>
      <c r="EAQ49" s="155"/>
      <c r="EAR49" s="155"/>
      <c r="EAS49" s="155"/>
      <c r="EAT49" s="155"/>
      <c r="EAU49" s="155"/>
      <c r="EAV49" s="155"/>
      <c r="EAW49" s="155"/>
      <c r="EAX49" s="155"/>
      <c r="EAY49" s="155"/>
      <c r="EAZ49" s="155"/>
      <c r="EBA49" s="155"/>
      <c r="EBB49" s="155"/>
      <c r="EBC49" s="155"/>
      <c r="EBD49" s="155"/>
      <c r="EBE49" s="155"/>
      <c r="EBF49" s="155"/>
      <c r="EBG49" s="155"/>
      <c r="EBH49" s="155"/>
      <c r="EBI49" s="155"/>
      <c r="EBJ49" s="155"/>
      <c r="EBK49" s="155"/>
      <c r="EBL49" s="155"/>
      <c r="EBM49" s="155"/>
      <c r="EBN49" s="155"/>
      <c r="EBO49" s="155"/>
      <c r="EBP49" s="155"/>
      <c r="EBQ49" s="155"/>
      <c r="EBR49" s="155"/>
      <c r="EBS49" s="155"/>
      <c r="EBT49" s="155"/>
      <c r="EBU49" s="155"/>
      <c r="EBV49" s="155"/>
      <c r="EBW49" s="155"/>
      <c r="EBX49" s="155"/>
      <c r="EBY49" s="155"/>
      <c r="EBZ49" s="155"/>
      <c r="ECA49" s="155"/>
      <c r="ECB49" s="155"/>
      <c r="ECC49" s="155"/>
      <c r="ECD49" s="155"/>
      <c r="ECE49" s="155"/>
      <c r="ECF49" s="155"/>
      <c r="ECG49" s="155"/>
      <c r="ECH49" s="155"/>
      <c r="ECI49" s="155"/>
      <c r="ECJ49" s="155"/>
      <c r="ECK49" s="155"/>
      <c r="ECL49" s="155"/>
      <c r="ECM49" s="155"/>
      <c r="ECN49" s="155"/>
      <c r="ECO49" s="155"/>
      <c r="ECP49" s="155"/>
      <c r="ECQ49" s="155"/>
      <c r="ECR49" s="155"/>
      <c r="ECS49" s="155"/>
      <c r="ECT49" s="155"/>
      <c r="ECU49" s="155"/>
      <c r="ECV49" s="155"/>
      <c r="ECW49" s="155"/>
      <c r="ECX49" s="155"/>
      <c r="ECY49" s="155"/>
      <c r="ECZ49" s="155"/>
      <c r="EDA49" s="155"/>
      <c r="EDB49" s="155"/>
      <c r="EDC49" s="155"/>
      <c r="EDD49" s="155"/>
      <c r="EDE49" s="155"/>
      <c r="EDF49" s="155"/>
      <c r="EDG49" s="155"/>
      <c r="EDH49" s="155"/>
      <c r="EDI49" s="155"/>
      <c r="EDJ49" s="155"/>
      <c r="EDK49" s="155"/>
      <c r="EDL49" s="155"/>
      <c r="EDM49" s="155"/>
      <c r="EDN49" s="155"/>
      <c r="EDO49" s="155"/>
      <c r="EDP49" s="155"/>
      <c r="EDQ49" s="155"/>
      <c r="EDR49" s="155"/>
      <c r="EDS49" s="155"/>
      <c r="EDT49" s="155"/>
      <c r="EDU49" s="155"/>
      <c r="EDV49" s="155"/>
      <c r="EDW49" s="155"/>
      <c r="EDX49" s="155"/>
      <c r="EDY49" s="155"/>
      <c r="EDZ49" s="155"/>
      <c r="EEA49" s="155"/>
      <c r="EEB49" s="155"/>
      <c r="EEC49" s="155"/>
      <c r="EED49" s="155"/>
      <c r="EEE49" s="155"/>
      <c r="EEF49" s="155"/>
      <c r="EEG49" s="155"/>
      <c r="EEH49" s="155"/>
      <c r="EEI49" s="155"/>
      <c r="EEJ49" s="155"/>
      <c r="EEK49" s="155"/>
      <c r="EEL49" s="155"/>
      <c r="EEM49" s="155"/>
      <c r="EEN49" s="155"/>
      <c r="EEO49" s="155"/>
      <c r="EEP49" s="155"/>
      <c r="EEQ49" s="155"/>
      <c r="EER49" s="155"/>
      <c r="EES49" s="155"/>
      <c r="EET49" s="155"/>
      <c r="EEU49" s="155"/>
      <c r="EEV49" s="155"/>
      <c r="EEW49" s="155"/>
      <c r="EEX49" s="155"/>
      <c r="EEY49" s="155"/>
      <c r="EEZ49" s="155"/>
      <c r="EFA49" s="155"/>
      <c r="EFB49" s="155"/>
      <c r="EFC49" s="155"/>
      <c r="EFD49" s="155"/>
      <c r="EFE49" s="155"/>
      <c r="EFF49" s="155"/>
      <c r="EFG49" s="155"/>
      <c r="EFH49" s="155"/>
      <c r="EFI49" s="155"/>
      <c r="EFJ49" s="155"/>
      <c r="EFK49" s="155"/>
      <c r="EFL49" s="155"/>
      <c r="EFM49" s="155"/>
      <c r="EFN49" s="155"/>
      <c r="EFO49" s="155"/>
      <c r="EFP49" s="155"/>
      <c r="EFQ49" s="155"/>
      <c r="EFR49" s="155"/>
      <c r="EFS49" s="155"/>
      <c r="EFT49" s="155"/>
      <c r="EFU49" s="155"/>
      <c r="EFV49" s="155"/>
      <c r="EFW49" s="155"/>
      <c r="EFX49" s="155"/>
      <c r="EFY49" s="155"/>
      <c r="EFZ49" s="155"/>
      <c r="EGA49" s="155"/>
      <c r="EGB49" s="155"/>
      <c r="EGC49" s="155"/>
      <c r="EGD49" s="155"/>
      <c r="EGE49" s="155"/>
      <c r="EGF49" s="155"/>
      <c r="EGG49" s="155"/>
      <c r="EGH49" s="155"/>
      <c r="EGI49" s="155"/>
      <c r="EGJ49" s="155"/>
      <c r="EGK49" s="155"/>
      <c r="EGL49" s="155"/>
      <c r="EGM49" s="155"/>
      <c r="EGN49" s="155"/>
      <c r="EGO49" s="155"/>
      <c r="EGP49" s="155"/>
      <c r="EGQ49" s="155"/>
      <c r="EGR49" s="155"/>
      <c r="EGS49" s="155"/>
      <c r="EGT49" s="155"/>
      <c r="EGU49" s="155"/>
      <c r="EGV49" s="155"/>
      <c r="EGW49" s="155"/>
      <c r="EGX49" s="155"/>
      <c r="EGY49" s="155"/>
      <c r="EGZ49" s="155"/>
      <c r="EHA49" s="155"/>
      <c r="EHB49" s="155"/>
      <c r="EHC49" s="155"/>
      <c r="EHD49" s="155"/>
      <c r="EHE49" s="155"/>
      <c r="EHF49" s="155"/>
      <c r="EHG49" s="155"/>
      <c r="EHH49" s="155"/>
      <c r="EHI49" s="155"/>
      <c r="EHJ49" s="155"/>
      <c r="EHK49" s="155"/>
      <c r="EHL49" s="155"/>
      <c r="EHM49" s="155"/>
      <c r="EHN49" s="155"/>
      <c r="EHO49" s="155"/>
      <c r="EHP49" s="155"/>
      <c r="EHQ49" s="155"/>
      <c r="EHR49" s="155"/>
      <c r="EHS49" s="155"/>
      <c r="EHT49" s="155"/>
      <c r="EHU49" s="155"/>
      <c r="EHV49" s="155"/>
      <c r="EHW49" s="155"/>
      <c r="EHX49" s="155"/>
      <c r="EHY49" s="155"/>
      <c r="EHZ49" s="155"/>
      <c r="EIA49" s="155"/>
      <c r="EIB49" s="155"/>
      <c r="EIC49" s="155"/>
      <c r="EID49" s="155"/>
      <c r="EIE49" s="155"/>
      <c r="EIF49" s="155"/>
      <c r="EIG49" s="155"/>
      <c r="EIH49" s="155"/>
      <c r="EII49" s="155"/>
      <c r="EIJ49" s="155"/>
      <c r="EIK49" s="155"/>
      <c r="EIL49" s="155"/>
      <c r="EIM49" s="155"/>
      <c r="EIN49" s="155"/>
      <c r="EIO49" s="155"/>
      <c r="EIP49" s="155"/>
      <c r="EIQ49" s="155"/>
      <c r="EIR49" s="155"/>
      <c r="EIS49" s="155"/>
      <c r="EIT49" s="155"/>
      <c r="EIU49" s="155"/>
      <c r="EIV49" s="155"/>
      <c r="EIW49" s="155"/>
      <c r="EIX49" s="155"/>
      <c r="EIY49" s="155"/>
      <c r="EIZ49" s="155"/>
      <c r="EJA49" s="155"/>
      <c r="EJB49" s="155"/>
      <c r="EJC49" s="155"/>
      <c r="EJD49" s="155"/>
      <c r="EJE49" s="155"/>
      <c r="EJF49" s="155"/>
      <c r="EJG49" s="155"/>
      <c r="EJH49" s="155"/>
      <c r="EJI49" s="155"/>
      <c r="EJJ49" s="155"/>
      <c r="EJK49" s="155"/>
      <c r="EJL49" s="155"/>
      <c r="EJM49" s="155"/>
      <c r="EJN49" s="155"/>
      <c r="EJO49" s="155"/>
      <c r="EJP49" s="155"/>
      <c r="EJQ49" s="155"/>
      <c r="EJR49" s="155"/>
      <c r="EJS49" s="155"/>
      <c r="EJT49" s="155"/>
      <c r="EJU49" s="155"/>
      <c r="EJV49" s="155"/>
      <c r="EJW49" s="155"/>
      <c r="EJX49" s="155"/>
      <c r="EJY49" s="155"/>
      <c r="EJZ49" s="155"/>
      <c r="EKA49" s="155"/>
      <c r="EKB49" s="155"/>
      <c r="EKC49" s="155"/>
      <c r="EKD49" s="155"/>
      <c r="EKE49" s="155"/>
      <c r="EKF49" s="155"/>
      <c r="EKG49" s="155"/>
      <c r="EKH49" s="155"/>
      <c r="EKI49" s="155"/>
      <c r="EKJ49" s="155"/>
      <c r="EKK49" s="155"/>
      <c r="EKL49" s="155"/>
      <c r="EKM49" s="155"/>
      <c r="EKN49" s="155"/>
      <c r="EKO49" s="155"/>
      <c r="EKP49" s="155"/>
      <c r="EKQ49" s="155"/>
      <c r="EKR49" s="155"/>
      <c r="EKS49" s="155"/>
      <c r="EKT49" s="155"/>
      <c r="EKU49" s="155"/>
      <c r="EKV49" s="155"/>
      <c r="EKW49" s="155"/>
      <c r="EKX49" s="155"/>
      <c r="EKY49" s="155"/>
      <c r="EKZ49" s="155"/>
      <c r="ELA49" s="155"/>
      <c r="ELB49" s="155"/>
      <c r="ELC49" s="155"/>
      <c r="ELD49" s="155"/>
      <c r="ELE49" s="155"/>
      <c r="ELF49" s="155"/>
      <c r="ELG49" s="155"/>
      <c r="ELH49" s="155"/>
      <c r="ELI49" s="155"/>
      <c r="ELJ49" s="155"/>
      <c r="ELK49" s="155"/>
      <c r="ELL49" s="155"/>
      <c r="ELM49" s="155"/>
      <c r="ELN49" s="155"/>
      <c r="ELO49" s="155"/>
      <c r="ELP49" s="155"/>
      <c r="ELQ49" s="155"/>
      <c r="ELR49" s="155"/>
      <c r="ELS49" s="155"/>
      <c r="ELT49" s="155"/>
      <c r="ELU49" s="155"/>
      <c r="ELV49" s="155"/>
      <c r="ELW49" s="155"/>
      <c r="ELX49" s="155"/>
      <c r="ELY49" s="155"/>
      <c r="ELZ49" s="155"/>
      <c r="EMA49" s="155"/>
      <c r="EMB49" s="155"/>
      <c r="EMC49" s="155"/>
      <c r="EMD49" s="155"/>
      <c r="EME49" s="155"/>
      <c r="EMF49" s="155"/>
      <c r="EMG49" s="155"/>
      <c r="EMH49" s="155"/>
      <c r="EMI49" s="155"/>
      <c r="EMJ49" s="155"/>
      <c r="EMK49" s="155"/>
      <c r="EML49" s="155"/>
      <c r="EMM49" s="155"/>
      <c r="EMN49" s="155"/>
      <c r="EMO49" s="155"/>
      <c r="EMP49" s="155"/>
      <c r="EMQ49" s="155"/>
      <c r="EMR49" s="155"/>
      <c r="EMS49" s="155"/>
      <c r="EMT49" s="155"/>
      <c r="EMU49" s="155"/>
      <c r="EMV49" s="155"/>
      <c r="EMW49" s="155"/>
      <c r="EMX49" s="155"/>
      <c r="EMY49" s="155"/>
      <c r="EMZ49" s="155"/>
      <c r="ENA49" s="155"/>
      <c r="ENB49" s="155"/>
      <c r="ENC49" s="155"/>
      <c r="END49" s="155"/>
      <c r="ENE49" s="155"/>
      <c r="ENF49" s="155"/>
      <c r="ENG49" s="155"/>
      <c r="ENH49" s="155"/>
      <c r="ENI49" s="155"/>
      <c r="ENJ49" s="155"/>
      <c r="ENK49" s="155"/>
      <c r="ENL49" s="155"/>
      <c r="ENM49" s="155"/>
      <c r="ENN49" s="155"/>
      <c r="ENO49" s="155"/>
      <c r="ENP49" s="155"/>
      <c r="ENQ49" s="155"/>
      <c r="ENR49" s="155"/>
      <c r="ENS49" s="155"/>
      <c r="ENT49" s="155"/>
      <c r="ENU49" s="155"/>
      <c r="ENV49" s="155"/>
      <c r="ENW49" s="155"/>
      <c r="ENX49" s="155"/>
      <c r="ENY49" s="155"/>
      <c r="ENZ49" s="155"/>
      <c r="EOA49" s="155"/>
      <c r="EOB49" s="155"/>
      <c r="EOC49" s="155"/>
      <c r="EOD49" s="155"/>
      <c r="EOE49" s="155"/>
      <c r="EOF49" s="155"/>
      <c r="EOG49" s="155"/>
      <c r="EOH49" s="155"/>
      <c r="EOI49" s="155"/>
      <c r="EOJ49" s="155"/>
      <c r="EOK49" s="155"/>
      <c r="EOL49" s="155"/>
      <c r="EOM49" s="155"/>
      <c r="EON49" s="155"/>
      <c r="EOO49" s="155"/>
      <c r="EOP49" s="155"/>
      <c r="EOQ49" s="155"/>
      <c r="EOR49" s="155"/>
      <c r="EOS49" s="155"/>
      <c r="EOT49" s="155"/>
      <c r="EOU49" s="155"/>
      <c r="EOV49" s="155"/>
      <c r="EOW49" s="155"/>
      <c r="EOX49" s="155"/>
      <c r="EOY49" s="155"/>
      <c r="EOZ49" s="155"/>
      <c r="EPA49" s="155"/>
      <c r="EPB49" s="155"/>
      <c r="EPC49" s="155"/>
      <c r="EPD49" s="155"/>
      <c r="EPE49" s="155"/>
      <c r="EPF49" s="155"/>
      <c r="EPG49" s="155"/>
      <c r="EPH49" s="155"/>
      <c r="EPI49" s="155"/>
      <c r="EPJ49" s="155"/>
      <c r="EPK49" s="155"/>
      <c r="EPL49" s="155"/>
      <c r="EPM49" s="155"/>
      <c r="EPN49" s="155"/>
      <c r="EPO49" s="155"/>
      <c r="EPP49" s="155"/>
      <c r="EPQ49" s="155"/>
      <c r="EPR49" s="155"/>
      <c r="EPS49" s="155"/>
      <c r="EPT49" s="155"/>
      <c r="EPU49" s="155"/>
      <c r="EPV49" s="155"/>
      <c r="EPW49" s="155"/>
      <c r="EPX49" s="155"/>
      <c r="EPY49" s="155"/>
      <c r="EPZ49" s="155"/>
      <c r="EQA49" s="155"/>
      <c r="EQB49" s="155"/>
      <c r="EQC49" s="155"/>
      <c r="EQD49" s="155"/>
      <c r="EQE49" s="155"/>
      <c r="EQF49" s="155"/>
      <c r="EQG49" s="155"/>
      <c r="EQH49" s="155"/>
      <c r="EQI49" s="155"/>
      <c r="EQJ49" s="155"/>
      <c r="EQK49" s="155"/>
      <c r="EQL49" s="155"/>
      <c r="EQM49" s="155"/>
      <c r="EQN49" s="155"/>
      <c r="EQO49" s="155"/>
      <c r="EQP49" s="155"/>
      <c r="EQQ49" s="155"/>
      <c r="EQR49" s="155"/>
      <c r="EQS49" s="155"/>
      <c r="EQT49" s="155"/>
      <c r="EQU49" s="155"/>
      <c r="EQV49" s="155"/>
      <c r="EQW49" s="155"/>
      <c r="EQX49" s="155"/>
      <c r="EQY49" s="155"/>
      <c r="EQZ49" s="155"/>
      <c r="ERA49" s="155"/>
      <c r="ERB49" s="155"/>
      <c r="ERC49" s="155"/>
      <c r="ERD49" s="155"/>
      <c r="ERE49" s="155"/>
      <c r="ERF49" s="155"/>
      <c r="ERG49" s="155"/>
      <c r="ERH49" s="155"/>
      <c r="ERI49" s="155"/>
      <c r="ERJ49" s="155"/>
      <c r="ERK49" s="155"/>
      <c r="ERL49" s="155"/>
      <c r="ERM49" s="155"/>
      <c r="ERN49" s="155"/>
      <c r="ERO49" s="155"/>
      <c r="ERP49" s="155"/>
      <c r="ERQ49" s="155"/>
      <c r="ERR49" s="155"/>
      <c r="ERS49" s="155"/>
      <c r="ERT49" s="155"/>
      <c r="ERU49" s="155"/>
      <c r="ERV49" s="155"/>
      <c r="ERW49" s="155"/>
      <c r="ERX49" s="155"/>
      <c r="ERY49" s="155"/>
      <c r="ERZ49" s="155"/>
      <c r="ESA49" s="155"/>
      <c r="ESB49" s="155"/>
      <c r="ESC49" s="155"/>
      <c r="ESD49" s="155"/>
      <c r="ESE49" s="155"/>
      <c r="ESF49" s="155"/>
      <c r="ESG49" s="155"/>
      <c r="ESH49" s="155"/>
      <c r="ESI49" s="155"/>
      <c r="ESJ49" s="155"/>
      <c r="ESK49" s="155"/>
      <c r="ESL49" s="155"/>
      <c r="ESM49" s="155"/>
      <c r="ESN49" s="155"/>
      <c r="ESO49" s="155"/>
      <c r="ESP49" s="155"/>
      <c r="ESQ49" s="155"/>
      <c r="ESR49" s="155"/>
      <c r="ESS49" s="155"/>
      <c r="EST49" s="155"/>
      <c r="ESU49" s="155"/>
      <c r="ESV49" s="155"/>
      <c r="ESW49" s="155"/>
      <c r="ESX49" s="155"/>
      <c r="ESY49" s="155"/>
      <c r="ESZ49" s="155"/>
      <c r="ETA49" s="155"/>
      <c r="ETB49" s="155"/>
      <c r="ETC49" s="155"/>
      <c r="ETD49" s="155"/>
      <c r="ETE49" s="155"/>
      <c r="ETF49" s="155"/>
      <c r="ETG49" s="155"/>
      <c r="ETH49" s="155"/>
      <c r="ETI49" s="155"/>
      <c r="ETJ49" s="155"/>
      <c r="ETK49" s="155"/>
      <c r="ETL49" s="155"/>
      <c r="ETM49" s="155"/>
      <c r="ETN49" s="155"/>
      <c r="ETO49" s="155"/>
      <c r="ETP49" s="155"/>
      <c r="ETQ49" s="155"/>
      <c r="ETR49" s="155"/>
      <c r="ETS49" s="155"/>
      <c r="ETT49" s="155"/>
      <c r="ETU49" s="155"/>
      <c r="ETV49" s="155"/>
      <c r="ETW49" s="155"/>
      <c r="ETX49" s="155"/>
      <c r="ETY49" s="155"/>
      <c r="ETZ49" s="155"/>
      <c r="EUA49" s="155"/>
      <c r="EUB49" s="155"/>
      <c r="EUC49" s="155"/>
      <c r="EUD49" s="155"/>
      <c r="EUE49" s="155"/>
      <c r="EUF49" s="155"/>
      <c r="EUG49" s="155"/>
      <c r="EUH49" s="155"/>
      <c r="EUI49" s="155"/>
      <c r="EUJ49" s="155"/>
      <c r="EUK49" s="155"/>
      <c r="EUL49" s="155"/>
      <c r="EUM49" s="155"/>
      <c r="EUN49" s="155"/>
      <c r="EUO49" s="155"/>
      <c r="EUP49" s="155"/>
      <c r="EUQ49" s="155"/>
      <c r="EUR49" s="155"/>
      <c r="EUS49" s="155"/>
      <c r="EUT49" s="155"/>
      <c r="EUU49" s="155"/>
      <c r="EUV49" s="155"/>
      <c r="EUW49" s="155"/>
      <c r="EUX49" s="155"/>
      <c r="EUY49" s="155"/>
      <c r="EUZ49" s="155"/>
      <c r="EVA49" s="155"/>
      <c r="EVB49" s="155"/>
      <c r="EVC49" s="155"/>
      <c r="EVD49" s="155"/>
      <c r="EVE49" s="155"/>
      <c r="EVF49" s="155"/>
      <c r="EVG49" s="155"/>
      <c r="EVH49" s="155"/>
      <c r="EVI49" s="155"/>
      <c r="EVJ49" s="155"/>
      <c r="EVK49" s="155"/>
      <c r="EVL49" s="155"/>
      <c r="EVM49" s="155"/>
      <c r="EVN49" s="155"/>
      <c r="EVO49" s="155"/>
      <c r="EVP49" s="155"/>
      <c r="EVQ49" s="155"/>
      <c r="EVR49" s="155"/>
      <c r="EVS49" s="155"/>
      <c r="EVT49" s="155"/>
      <c r="EVU49" s="155"/>
      <c r="EVV49" s="155"/>
      <c r="EVW49" s="155"/>
      <c r="EVX49" s="155"/>
      <c r="EVY49" s="155"/>
      <c r="EVZ49" s="155"/>
      <c r="EWA49" s="155"/>
      <c r="EWB49" s="155"/>
      <c r="EWC49" s="155"/>
      <c r="EWD49" s="155"/>
      <c r="EWE49" s="155"/>
      <c r="EWF49" s="155"/>
      <c r="EWG49" s="155"/>
      <c r="EWH49" s="155"/>
      <c r="EWI49" s="155"/>
      <c r="EWJ49" s="155"/>
      <c r="EWK49" s="155"/>
      <c r="EWL49" s="155"/>
      <c r="EWM49" s="155"/>
      <c r="EWN49" s="155"/>
      <c r="EWO49" s="155"/>
      <c r="EWP49" s="155"/>
      <c r="EWQ49" s="155"/>
      <c r="EWR49" s="155"/>
      <c r="EWS49" s="155"/>
      <c r="EWT49" s="155"/>
      <c r="EWU49" s="155"/>
      <c r="EWV49" s="155"/>
      <c r="EWW49" s="155"/>
      <c r="EWX49" s="155"/>
      <c r="EWY49" s="155"/>
      <c r="EWZ49" s="155"/>
      <c r="EXA49" s="155"/>
      <c r="EXB49" s="155"/>
      <c r="EXC49" s="155"/>
      <c r="EXD49" s="155"/>
      <c r="EXE49" s="155"/>
      <c r="EXF49" s="155"/>
      <c r="EXG49" s="155"/>
      <c r="EXH49" s="155"/>
      <c r="EXI49" s="155"/>
      <c r="EXJ49" s="155"/>
      <c r="EXK49" s="155"/>
      <c r="EXL49" s="155"/>
      <c r="EXM49" s="155"/>
      <c r="EXN49" s="155"/>
      <c r="EXO49" s="155"/>
      <c r="EXP49" s="155"/>
      <c r="EXQ49" s="155"/>
      <c r="EXR49" s="155"/>
      <c r="EXS49" s="155"/>
      <c r="EXT49" s="155"/>
      <c r="EXU49" s="155"/>
      <c r="EXV49" s="155"/>
      <c r="EXW49" s="155"/>
      <c r="EXX49" s="155"/>
      <c r="EXY49" s="155"/>
      <c r="EXZ49" s="155"/>
      <c r="EYA49" s="155"/>
      <c r="EYB49" s="155"/>
      <c r="EYC49" s="155"/>
      <c r="EYD49" s="155"/>
      <c r="EYE49" s="155"/>
      <c r="EYF49" s="155"/>
      <c r="EYG49" s="155"/>
      <c r="EYH49" s="155"/>
      <c r="EYI49" s="155"/>
      <c r="EYJ49" s="155"/>
      <c r="EYK49" s="155"/>
      <c r="EYL49" s="155"/>
      <c r="EYM49" s="155"/>
      <c r="EYN49" s="155"/>
      <c r="EYO49" s="155"/>
      <c r="EYP49" s="155"/>
      <c r="EYQ49" s="155"/>
      <c r="EYR49" s="155"/>
      <c r="EYS49" s="155"/>
      <c r="EYT49" s="155"/>
      <c r="EYU49" s="155"/>
      <c r="EYV49" s="155"/>
      <c r="EYW49" s="155"/>
      <c r="EYX49" s="155"/>
      <c r="EYY49" s="155"/>
      <c r="EYZ49" s="155"/>
      <c r="EZA49" s="155"/>
      <c r="EZB49" s="155"/>
      <c r="EZC49" s="155"/>
      <c r="EZD49" s="155"/>
      <c r="EZE49" s="155"/>
      <c r="EZF49" s="155"/>
      <c r="EZG49" s="155"/>
      <c r="EZH49" s="155"/>
      <c r="EZI49" s="155"/>
      <c r="EZJ49" s="155"/>
      <c r="EZK49" s="155"/>
      <c r="EZL49" s="155"/>
      <c r="EZM49" s="155"/>
      <c r="EZN49" s="155"/>
      <c r="EZO49" s="155"/>
      <c r="EZP49" s="155"/>
      <c r="EZQ49" s="155"/>
      <c r="EZR49" s="155"/>
      <c r="EZS49" s="155"/>
      <c r="EZT49" s="155"/>
      <c r="EZU49" s="155"/>
      <c r="EZV49" s="155"/>
      <c r="EZW49" s="155"/>
      <c r="EZX49" s="155"/>
      <c r="EZY49" s="155"/>
      <c r="EZZ49" s="155"/>
      <c r="FAA49" s="155"/>
      <c r="FAB49" s="155"/>
      <c r="FAC49" s="155"/>
      <c r="FAD49" s="155"/>
      <c r="FAE49" s="155"/>
      <c r="FAF49" s="155"/>
      <c r="FAG49" s="155"/>
      <c r="FAH49" s="155"/>
      <c r="FAI49" s="155"/>
      <c r="FAJ49" s="155"/>
      <c r="FAK49" s="155"/>
      <c r="FAL49" s="155"/>
      <c r="FAM49" s="155"/>
      <c r="FAN49" s="155"/>
      <c r="FAO49" s="155"/>
      <c r="FAP49" s="155"/>
      <c r="FAQ49" s="155"/>
      <c r="FAR49" s="155"/>
      <c r="FAS49" s="155"/>
      <c r="FAT49" s="155"/>
      <c r="FAU49" s="155"/>
      <c r="FAV49" s="155"/>
      <c r="FAW49" s="155"/>
      <c r="FAX49" s="155"/>
      <c r="FAY49" s="155"/>
      <c r="FAZ49" s="155"/>
      <c r="FBA49" s="155"/>
      <c r="FBB49" s="155"/>
      <c r="FBC49" s="155"/>
      <c r="FBD49" s="155"/>
      <c r="FBE49" s="155"/>
      <c r="FBF49" s="155"/>
      <c r="FBG49" s="155"/>
      <c r="FBH49" s="155"/>
      <c r="FBI49" s="155"/>
      <c r="FBJ49" s="155"/>
      <c r="FBK49" s="155"/>
      <c r="FBL49" s="155"/>
      <c r="FBM49" s="155"/>
      <c r="FBN49" s="155"/>
      <c r="FBO49" s="155"/>
      <c r="FBP49" s="155"/>
      <c r="FBQ49" s="155"/>
      <c r="FBR49" s="155"/>
      <c r="FBS49" s="155"/>
      <c r="FBT49" s="155"/>
      <c r="FBU49" s="155"/>
      <c r="FBV49" s="155"/>
      <c r="FBW49" s="155"/>
      <c r="FBX49" s="155"/>
      <c r="FBY49" s="155"/>
      <c r="FBZ49" s="155"/>
      <c r="FCA49" s="155"/>
      <c r="FCB49" s="155"/>
      <c r="FCC49" s="155"/>
      <c r="FCD49" s="155"/>
      <c r="FCE49" s="155"/>
      <c r="FCF49" s="155"/>
      <c r="FCG49" s="155"/>
      <c r="FCH49" s="155"/>
      <c r="FCI49" s="155"/>
      <c r="FCJ49" s="155"/>
      <c r="FCK49" s="155"/>
      <c r="FCL49" s="155"/>
      <c r="FCM49" s="155"/>
      <c r="FCN49" s="155"/>
      <c r="FCO49" s="155"/>
      <c r="FCP49" s="155"/>
      <c r="FCQ49" s="155"/>
      <c r="FCR49" s="155"/>
      <c r="FCS49" s="155"/>
      <c r="FCT49" s="155"/>
      <c r="FCU49" s="155"/>
      <c r="FCV49" s="155"/>
      <c r="FCW49" s="155"/>
      <c r="FCX49" s="155"/>
      <c r="FCY49" s="155"/>
      <c r="FCZ49" s="155"/>
      <c r="FDA49" s="155"/>
      <c r="FDB49" s="155"/>
      <c r="FDC49" s="155"/>
      <c r="FDD49" s="155"/>
      <c r="FDE49" s="155"/>
      <c r="FDF49" s="155"/>
      <c r="FDG49" s="155"/>
      <c r="FDH49" s="155"/>
      <c r="FDI49" s="155"/>
      <c r="FDJ49" s="155"/>
      <c r="FDK49" s="155"/>
      <c r="FDL49" s="155"/>
      <c r="FDM49" s="155"/>
      <c r="FDN49" s="155"/>
      <c r="FDO49" s="155"/>
      <c r="FDP49" s="155"/>
      <c r="FDQ49" s="155"/>
      <c r="FDR49" s="155"/>
      <c r="FDS49" s="155"/>
      <c r="FDT49" s="155"/>
      <c r="FDU49" s="155"/>
      <c r="FDV49" s="155"/>
      <c r="FDW49" s="155"/>
      <c r="FDX49" s="155"/>
      <c r="FDY49" s="155"/>
      <c r="FDZ49" s="155"/>
      <c r="FEA49" s="155"/>
      <c r="FEB49" s="155"/>
      <c r="FEC49" s="155"/>
      <c r="FED49" s="155"/>
      <c r="FEE49" s="155"/>
      <c r="FEF49" s="155"/>
      <c r="FEG49" s="155"/>
      <c r="FEH49" s="155"/>
      <c r="FEI49" s="155"/>
      <c r="FEJ49" s="155"/>
      <c r="FEK49" s="155"/>
      <c r="FEL49" s="155"/>
      <c r="FEM49" s="155"/>
      <c r="FEN49" s="155"/>
      <c r="FEO49" s="155"/>
      <c r="FEP49" s="155"/>
      <c r="FEQ49" s="155"/>
      <c r="FER49" s="155"/>
      <c r="FES49" s="155"/>
      <c r="FET49" s="155"/>
      <c r="FEU49" s="155"/>
      <c r="FEV49" s="155"/>
      <c r="FEW49" s="155"/>
      <c r="FEX49" s="155"/>
      <c r="FEY49" s="155"/>
      <c r="FEZ49" s="155"/>
      <c r="FFA49" s="155"/>
      <c r="FFB49" s="155"/>
      <c r="FFC49" s="155"/>
      <c r="FFD49" s="155"/>
      <c r="FFE49" s="155"/>
      <c r="FFF49" s="155"/>
      <c r="FFG49" s="155"/>
      <c r="FFH49" s="155"/>
      <c r="FFI49" s="155"/>
      <c r="FFJ49" s="155"/>
      <c r="FFK49" s="155"/>
      <c r="FFL49" s="155"/>
      <c r="FFM49" s="155"/>
      <c r="FFN49" s="155"/>
      <c r="FFO49" s="155"/>
      <c r="FFP49" s="155"/>
      <c r="FFQ49" s="155"/>
      <c r="FFR49" s="155"/>
      <c r="FFS49" s="155"/>
      <c r="FFT49" s="155"/>
      <c r="FFU49" s="155"/>
      <c r="FFV49" s="155"/>
      <c r="FFW49" s="155"/>
      <c r="FFX49" s="155"/>
      <c r="FFY49" s="155"/>
      <c r="FFZ49" s="155"/>
      <c r="FGA49" s="155"/>
      <c r="FGB49" s="155"/>
      <c r="FGC49" s="155"/>
      <c r="FGD49" s="155"/>
      <c r="FGE49" s="155"/>
      <c r="FGF49" s="155"/>
      <c r="FGG49" s="155"/>
      <c r="FGH49" s="155"/>
      <c r="FGI49" s="155"/>
      <c r="FGJ49" s="155"/>
      <c r="FGK49" s="155"/>
      <c r="FGL49" s="155"/>
      <c r="FGM49" s="155"/>
      <c r="FGN49" s="155"/>
      <c r="FGO49" s="155"/>
      <c r="FGP49" s="155"/>
      <c r="FGQ49" s="155"/>
      <c r="FGR49" s="155"/>
      <c r="FGS49" s="155"/>
      <c r="FGT49" s="155"/>
      <c r="FGU49" s="155"/>
      <c r="FGV49" s="155"/>
      <c r="FGW49" s="155"/>
      <c r="FGX49" s="155"/>
      <c r="FGY49" s="155"/>
      <c r="FGZ49" s="155"/>
      <c r="FHA49" s="155"/>
      <c r="FHB49" s="155"/>
      <c r="FHC49" s="155"/>
      <c r="FHD49" s="155"/>
      <c r="FHE49" s="155"/>
      <c r="FHF49" s="155"/>
      <c r="FHG49" s="155"/>
      <c r="FHH49" s="155"/>
      <c r="FHI49" s="155"/>
      <c r="FHJ49" s="155"/>
      <c r="FHK49" s="155"/>
      <c r="FHL49" s="155"/>
      <c r="FHM49" s="155"/>
      <c r="FHN49" s="155"/>
      <c r="FHO49" s="155"/>
      <c r="FHP49" s="155"/>
      <c r="FHQ49" s="155"/>
      <c r="FHR49" s="155"/>
      <c r="FHS49" s="155"/>
      <c r="FHT49" s="155"/>
      <c r="FHU49" s="155"/>
      <c r="FHV49" s="155"/>
      <c r="FHW49" s="155"/>
      <c r="FHX49" s="155"/>
      <c r="FHY49" s="155"/>
      <c r="FHZ49" s="155"/>
      <c r="FIA49" s="155"/>
      <c r="FIB49" s="155"/>
      <c r="FIC49" s="155"/>
      <c r="FID49" s="155"/>
      <c r="FIE49" s="155"/>
      <c r="FIF49" s="155"/>
      <c r="FIG49" s="155"/>
      <c r="FIH49" s="155"/>
      <c r="FII49" s="155"/>
      <c r="FIJ49" s="155"/>
      <c r="FIK49" s="155"/>
      <c r="FIL49" s="155"/>
      <c r="FIM49" s="155"/>
      <c r="FIN49" s="155"/>
      <c r="FIO49" s="155"/>
      <c r="FIP49" s="155"/>
      <c r="FIQ49" s="155"/>
      <c r="FIR49" s="155"/>
      <c r="FIS49" s="155"/>
      <c r="FIT49" s="155"/>
      <c r="FIU49" s="155"/>
      <c r="FIV49" s="155"/>
      <c r="FIW49" s="155"/>
      <c r="FIX49" s="155"/>
      <c r="FIY49" s="155"/>
      <c r="FIZ49" s="155"/>
      <c r="FJA49" s="155"/>
      <c r="FJB49" s="155"/>
      <c r="FJC49" s="155"/>
      <c r="FJD49" s="155"/>
      <c r="FJE49" s="155"/>
      <c r="FJF49" s="155"/>
      <c r="FJG49" s="155"/>
      <c r="FJH49" s="155"/>
      <c r="FJI49" s="155"/>
      <c r="FJJ49" s="155"/>
      <c r="FJK49" s="155"/>
      <c r="FJL49" s="155"/>
      <c r="FJM49" s="155"/>
      <c r="FJN49" s="155"/>
      <c r="FJO49" s="155"/>
      <c r="FJP49" s="155"/>
      <c r="FJQ49" s="155"/>
      <c r="FJR49" s="155"/>
      <c r="FJS49" s="155"/>
      <c r="FJT49" s="155"/>
      <c r="FJU49" s="155"/>
      <c r="FJV49" s="155"/>
      <c r="FJW49" s="155"/>
      <c r="FJX49" s="155"/>
      <c r="FJY49" s="155"/>
      <c r="FJZ49" s="155"/>
      <c r="FKA49" s="155"/>
      <c r="FKB49" s="155"/>
      <c r="FKC49" s="155"/>
      <c r="FKD49" s="155"/>
      <c r="FKE49" s="155"/>
      <c r="FKF49" s="155"/>
      <c r="FKG49" s="155"/>
      <c r="FKH49" s="155"/>
      <c r="FKI49" s="155"/>
      <c r="FKJ49" s="155"/>
      <c r="FKK49" s="155"/>
      <c r="FKL49" s="155"/>
      <c r="FKM49" s="155"/>
      <c r="FKN49" s="155"/>
      <c r="FKO49" s="155"/>
      <c r="FKP49" s="155"/>
      <c r="FKQ49" s="155"/>
      <c r="FKR49" s="155"/>
      <c r="FKS49" s="155"/>
      <c r="FKT49" s="155"/>
      <c r="FKU49" s="155"/>
      <c r="FKV49" s="155"/>
      <c r="FKW49" s="155"/>
      <c r="FKX49" s="155"/>
      <c r="FKY49" s="155"/>
      <c r="FKZ49" s="155"/>
      <c r="FLA49" s="155"/>
      <c r="FLB49" s="155"/>
      <c r="FLC49" s="155"/>
      <c r="FLD49" s="155"/>
      <c r="FLE49" s="155"/>
      <c r="FLF49" s="155"/>
      <c r="FLG49" s="155"/>
      <c r="FLH49" s="155"/>
      <c r="FLI49" s="155"/>
      <c r="FLJ49" s="155"/>
      <c r="FLK49" s="155"/>
      <c r="FLL49" s="155"/>
      <c r="FLM49" s="155"/>
      <c r="FLN49" s="155"/>
      <c r="FLO49" s="155"/>
      <c r="FLP49" s="155"/>
      <c r="FLQ49" s="155"/>
      <c r="FLR49" s="155"/>
      <c r="FLS49" s="155"/>
      <c r="FLT49" s="155"/>
      <c r="FLU49" s="155"/>
      <c r="FLV49" s="155"/>
      <c r="FLW49" s="155"/>
      <c r="FLX49" s="155"/>
      <c r="FLY49" s="155"/>
      <c r="FLZ49" s="155"/>
      <c r="FMA49" s="155"/>
      <c r="FMB49" s="155"/>
      <c r="FMC49" s="155"/>
      <c r="FMD49" s="155"/>
      <c r="FME49" s="155"/>
      <c r="FMF49" s="155"/>
      <c r="FMG49" s="155"/>
      <c r="FMH49" s="155"/>
      <c r="FMI49" s="155"/>
      <c r="FMJ49" s="155"/>
      <c r="FMK49" s="155"/>
      <c r="FML49" s="155"/>
      <c r="FMM49" s="155"/>
      <c r="FMN49" s="155"/>
      <c r="FMO49" s="155"/>
      <c r="FMP49" s="155"/>
      <c r="FMQ49" s="155"/>
      <c r="FMR49" s="155"/>
      <c r="FMS49" s="155"/>
      <c r="FMT49" s="155"/>
      <c r="FMU49" s="155"/>
      <c r="FMV49" s="155"/>
      <c r="FMW49" s="155"/>
      <c r="FMX49" s="155"/>
      <c r="FMY49" s="155"/>
      <c r="FMZ49" s="155"/>
      <c r="FNA49" s="155"/>
      <c r="FNB49" s="155"/>
      <c r="FNC49" s="155"/>
      <c r="FND49" s="155"/>
      <c r="FNE49" s="155"/>
      <c r="FNF49" s="155"/>
      <c r="FNG49" s="155"/>
      <c r="FNH49" s="155"/>
      <c r="FNI49" s="155"/>
      <c r="FNJ49" s="155"/>
      <c r="FNK49" s="155"/>
      <c r="FNL49" s="155"/>
      <c r="FNM49" s="155"/>
      <c r="FNN49" s="155"/>
      <c r="FNO49" s="155"/>
      <c r="FNP49" s="155"/>
      <c r="FNQ49" s="155"/>
      <c r="FNR49" s="155"/>
      <c r="FNS49" s="155"/>
      <c r="FNT49" s="155"/>
      <c r="FNU49" s="155"/>
      <c r="FNV49" s="155"/>
      <c r="FNW49" s="155"/>
      <c r="FNX49" s="155"/>
      <c r="FNY49" s="155"/>
      <c r="FNZ49" s="155"/>
      <c r="FOA49" s="155"/>
      <c r="FOB49" s="155"/>
      <c r="FOC49" s="155"/>
      <c r="FOD49" s="155"/>
      <c r="FOE49" s="155"/>
      <c r="FOF49" s="155"/>
      <c r="FOG49" s="155"/>
      <c r="FOH49" s="155"/>
      <c r="FOI49" s="155"/>
      <c r="FOJ49" s="155"/>
      <c r="FOK49" s="155"/>
      <c r="FOL49" s="155"/>
      <c r="FOM49" s="155"/>
      <c r="FON49" s="155"/>
      <c r="FOO49" s="155"/>
      <c r="FOP49" s="155"/>
      <c r="FOQ49" s="155"/>
      <c r="FOR49" s="155"/>
      <c r="FOS49" s="155"/>
      <c r="FOT49" s="155"/>
      <c r="FOU49" s="155"/>
      <c r="FOV49" s="155"/>
      <c r="FOW49" s="155"/>
      <c r="FOX49" s="155"/>
      <c r="FOY49" s="155"/>
      <c r="FOZ49" s="155"/>
      <c r="FPA49" s="155"/>
      <c r="FPB49" s="155"/>
      <c r="FPC49" s="155"/>
      <c r="FPD49" s="155"/>
      <c r="FPE49" s="155"/>
      <c r="FPF49" s="155"/>
      <c r="FPG49" s="155"/>
      <c r="FPH49" s="155"/>
      <c r="FPI49" s="155"/>
      <c r="FPJ49" s="155"/>
      <c r="FPK49" s="155"/>
      <c r="FPL49" s="155"/>
      <c r="FPM49" s="155"/>
      <c r="FPN49" s="155"/>
      <c r="FPO49" s="155"/>
      <c r="FPP49" s="155"/>
      <c r="FPQ49" s="155"/>
      <c r="FPR49" s="155"/>
      <c r="FPS49" s="155"/>
      <c r="FPT49" s="155"/>
      <c r="FPU49" s="155"/>
      <c r="FPV49" s="155"/>
      <c r="FPW49" s="155"/>
      <c r="FPX49" s="155"/>
      <c r="FPY49" s="155"/>
      <c r="FPZ49" s="155"/>
      <c r="FQA49" s="155"/>
      <c r="FQB49" s="155"/>
      <c r="FQC49" s="155"/>
      <c r="FQD49" s="155"/>
      <c r="FQE49" s="155"/>
      <c r="FQF49" s="155"/>
      <c r="FQG49" s="155"/>
      <c r="FQH49" s="155"/>
      <c r="FQI49" s="155"/>
      <c r="FQJ49" s="155"/>
      <c r="FQK49" s="155"/>
      <c r="FQL49" s="155"/>
      <c r="FQM49" s="155"/>
      <c r="FQN49" s="155"/>
      <c r="FQO49" s="155"/>
      <c r="FQP49" s="155"/>
      <c r="FQQ49" s="155"/>
      <c r="FQR49" s="155"/>
      <c r="FQS49" s="155"/>
      <c r="FQT49" s="155"/>
      <c r="FQU49" s="155"/>
      <c r="FQV49" s="155"/>
      <c r="FQW49" s="155"/>
      <c r="FQX49" s="155"/>
      <c r="FQY49" s="155"/>
      <c r="FQZ49" s="155"/>
      <c r="FRA49" s="155"/>
      <c r="FRB49" s="155"/>
      <c r="FRC49" s="155"/>
      <c r="FRD49" s="155"/>
      <c r="FRE49" s="155"/>
      <c r="FRF49" s="155"/>
      <c r="FRG49" s="155"/>
      <c r="FRH49" s="155"/>
      <c r="FRI49" s="155"/>
      <c r="FRJ49" s="155"/>
      <c r="FRK49" s="155"/>
      <c r="FRL49" s="155"/>
      <c r="FRM49" s="155"/>
      <c r="FRN49" s="155"/>
      <c r="FRO49" s="155"/>
      <c r="FRP49" s="155"/>
      <c r="FRQ49" s="155"/>
      <c r="FRR49" s="155"/>
      <c r="FRS49" s="155"/>
      <c r="FRT49" s="155"/>
      <c r="FRU49" s="155"/>
      <c r="FRV49" s="155"/>
      <c r="FRW49" s="155"/>
      <c r="FRX49" s="155"/>
      <c r="FRY49" s="155"/>
      <c r="FRZ49" s="155"/>
      <c r="FSA49" s="155"/>
      <c r="FSB49" s="155"/>
      <c r="FSC49" s="155"/>
      <c r="FSD49" s="155"/>
      <c r="FSE49" s="155"/>
      <c r="FSF49" s="155"/>
      <c r="FSG49" s="155"/>
      <c r="FSH49" s="155"/>
      <c r="FSI49" s="155"/>
      <c r="FSJ49" s="155"/>
      <c r="FSK49" s="155"/>
      <c r="FSL49" s="155"/>
      <c r="FSM49" s="155"/>
      <c r="FSN49" s="155"/>
      <c r="FSO49" s="155"/>
      <c r="FSP49" s="155"/>
      <c r="FSQ49" s="155"/>
      <c r="FSR49" s="155"/>
      <c r="FSS49" s="155"/>
      <c r="FST49" s="155"/>
      <c r="FSU49" s="155"/>
      <c r="FSV49" s="155"/>
      <c r="FSW49" s="155"/>
      <c r="FSX49" s="155"/>
      <c r="FSY49" s="155"/>
      <c r="FSZ49" s="155"/>
      <c r="FTA49" s="155"/>
      <c r="FTB49" s="155"/>
      <c r="FTC49" s="155"/>
      <c r="FTD49" s="155"/>
      <c r="FTE49" s="155"/>
      <c r="FTF49" s="155"/>
      <c r="FTG49" s="155"/>
      <c r="FTH49" s="155"/>
      <c r="FTI49" s="155"/>
      <c r="FTJ49" s="155"/>
      <c r="FTK49" s="155"/>
      <c r="FTL49" s="155"/>
      <c r="FTM49" s="155"/>
      <c r="FTN49" s="155"/>
      <c r="FTO49" s="155"/>
      <c r="FTP49" s="155"/>
      <c r="FTQ49" s="155"/>
      <c r="FTR49" s="155"/>
      <c r="FTS49" s="155"/>
      <c r="FTT49" s="155"/>
      <c r="FTU49" s="155"/>
      <c r="FTV49" s="155"/>
      <c r="FTW49" s="155"/>
      <c r="FTX49" s="155"/>
      <c r="FTY49" s="155"/>
      <c r="FTZ49" s="155"/>
      <c r="FUA49" s="155"/>
      <c r="FUB49" s="155"/>
      <c r="FUC49" s="155"/>
      <c r="FUD49" s="155"/>
      <c r="FUE49" s="155"/>
      <c r="FUF49" s="155"/>
      <c r="FUG49" s="155"/>
      <c r="FUH49" s="155"/>
      <c r="FUI49" s="155"/>
      <c r="FUJ49" s="155"/>
      <c r="FUK49" s="155"/>
      <c r="FUL49" s="155"/>
      <c r="FUM49" s="155"/>
      <c r="FUN49" s="155"/>
      <c r="FUO49" s="155"/>
      <c r="FUP49" s="155"/>
      <c r="FUQ49" s="155"/>
      <c r="FUR49" s="155"/>
      <c r="FUS49" s="155"/>
      <c r="FUT49" s="155"/>
      <c r="FUU49" s="155"/>
      <c r="FUV49" s="155"/>
      <c r="FUW49" s="155"/>
      <c r="FUX49" s="155"/>
      <c r="FUY49" s="155"/>
      <c r="FUZ49" s="155"/>
      <c r="FVA49" s="155"/>
      <c r="FVB49" s="155"/>
      <c r="FVC49" s="155"/>
      <c r="FVD49" s="155"/>
      <c r="FVE49" s="155"/>
      <c r="FVF49" s="155"/>
      <c r="FVG49" s="155"/>
      <c r="FVH49" s="155"/>
      <c r="FVI49" s="155"/>
      <c r="FVJ49" s="155"/>
      <c r="FVK49" s="155"/>
      <c r="FVL49" s="155"/>
      <c r="FVM49" s="155"/>
      <c r="FVN49" s="155"/>
      <c r="FVO49" s="155"/>
      <c r="FVP49" s="155"/>
      <c r="FVQ49" s="155"/>
      <c r="FVR49" s="155"/>
      <c r="FVS49" s="155"/>
      <c r="FVT49" s="155"/>
      <c r="FVU49" s="155"/>
      <c r="FVV49" s="155"/>
      <c r="FVW49" s="155"/>
      <c r="FVX49" s="155"/>
      <c r="FVY49" s="155"/>
      <c r="FVZ49" s="155"/>
      <c r="FWA49" s="155"/>
      <c r="FWB49" s="155"/>
      <c r="FWC49" s="155"/>
      <c r="FWD49" s="155"/>
      <c r="FWE49" s="155"/>
      <c r="FWF49" s="155"/>
      <c r="FWG49" s="155"/>
      <c r="FWH49" s="155"/>
      <c r="FWI49" s="155"/>
      <c r="FWJ49" s="155"/>
      <c r="FWK49" s="155"/>
      <c r="FWL49" s="155"/>
      <c r="FWM49" s="155"/>
      <c r="FWN49" s="155"/>
      <c r="FWO49" s="155"/>
      <c r="FWP49" s="155"/>
      <c r="FWQ49" s="155"/>
      <c r="FWR49" s="155"/>
      <c r="FWS49" s="155"/>
      <c r="FWT49" s="155"/>
      <c r="FWU49" s="155"/>
      <c r="FWV49" s="155"/>
      <c r="FWW49" s="155"/>
      <c r="FWX49" s="155"/>
      <c r="FWY49" s="155"/>
      <c r="FWZ49" s="155"/>
      <c r="FXA49" s="155"/>
      <c r="FXB49" s="155"/>
      <c r="FXC49" s="155"/>
      <c r="FXD49" s="155"/>
      <c r="FXE49" s="155"/>
      <c r="FXF49" s="155"/>
      <c r="FXG49" s="155"/>
      <c r="FXH49" s="155"/>
      <c r="FXI49" s="155"/>
      <c r="FXJ49" s="155"/>
      <c r="FXK49" s="155"/>
      <c r="FXL49" s="155"/>
      <c r="FXM49" s="155"/>
      <c r="FXN49" s="155"/>
      <c r="FXO49" s="155"/>
      <c r="FXP49" s="155"/>
      <c r="FXQ49" s="155"/>
      <c r="FXR49" s="155"/>
      <c r="FXS49" s="155"/>
      <c r="FXT49" s="155"/>
      <c r="FXU49" s="155"/>
      <c r="FXV49" s="155"/>
      <c r="FXW49" s="155"/>
      <c r="FXX49" s="155"/>
      <c r="FXY49" s="155"/>
      <c r="FXZ49" s="155"/>
      <c r="FYA49" s="155"/>
      <c r="FYB49" s="155"/>
      <c r="FYC49" s="155"/>
      <c r="FYD49" s="155"/>
      <c r="FYE49" s="155"/>
      <c r="FYF49" s="155"/>
      <c r="FYG49" s="155"/>
      <c r="FYH49" s="155"/>
      <c r="FYI49" s="155"/>
      <c r="FYJ49" s="155"/>
      <c r="FYK49" s="155"/>
      <c r="FYL49" s="155"/>
      <c r="FYM49" s="155"/>
      <c r="FYN49" s="155"/>
      <c r="FYO49" s="155"/>
      <c r="FYP49" s="155"/>
      <c r="FYQ49" s="155"/>
      <c r="FYR49" s="155"/>
      <c r="FYS49" s="155"/>
      <c r="FYT49" s="155"/>
      <c r="FYU49" s="155"/>
      <c r="FYV49" s="155"/>
      <c r="FYW49" s="155"/>
      <c r="FYX49" s="155"/>
      <c r="FYY49" s="155"/>
      <c r="FYZ49" s="155"/>
      <c r="FZA49" s="155"/>
      <c r="FZB49" s="155"/>
      <c r="FZC49" s="155"/>
      <c r="FZD49" s="155"/>
      <c r="FZE49" s="155"/>
      <c r="FZF49" s="155"/>
      <c r="FZG49" s="155"/>
      <c r="FZH49" s="155"/>
      <c r="FZI49" s="155"/>
      <c r="FZJ49" s="155"/>
      <c r="FZK49" s="155"/>
      <c r="FZL49" s="155"/>
      <c r="FZM49" s="155"/>
      <c r="FZN49" s="155"/>
      <c r="FZO49" s="155"/>
      <c r="FZP49" s="155"/>
      <c r="FZQ49" s="155"/>
      <c r="FZR49" s="155"/>
      <c r="FZS49" s="155"/>
      <c r="FZT49" s="155"/>
      <c r="FZU49" s="155"/>
      <c r="FZV49" s="155"/>
      <c r="FZW49" s="155"/>
      <c r="FZX49" s="155"/>
      <c r="FZY49" s="155"/>
      <c r="FZZ49" s="155"/>
      <c r="GAA49" s="155"/>
      <c r="GAB49" s="155"/>
      <c r="GAC49" s="155"/>
      <c r="GAD49" s="155"/>
      <c r="GAE49" s="155"/>
      <c r="GAF49" s="155"/>
      <c r="GAG49" s="155"/>
      <c r="GAH49" s="155"/>
      <c r="GAI49" s="155"/>
      <c r="GAJ49" s="155"/>
      <c r="GAK49" s="155"/>
      <c r="GAL49" s="155"/>
      <c r="GAM49" s="155"/>
      <c r="GAN49" s="155"/>
      <c r="GAO49" s="155"/>
      <c r="GAP49" s="155"/>
      <c r="GAQ49" s="155"/>
      <c r="GAR49" s="155"/>
      <c r="GAS49" s="155"/>
      <c r="GAT49" s="155"/>
      <c r="GAU49" s="155"/>
      <c r="GAV49" s="155"/>
      <c r="GAW49" s="155"/>
      <c r="GAX49" s="155"/>
      <c r="GAY49" s="155"/>
      <c r="GAZ49" s="155"/>
      <c r="GBA49" s="155"/>
      <c r="GBB49" s="155"/>
      <c r="GBC49" s="155"/>
      <c r="GBD49" s="155"/>
      <c r="GBE49" s="155"/>
      <c r="GBF49" s="155"/>
      <c r="GBG49" s="155"/>
      <c r="GBH49" s="155"/>
      <c r="GBI49" s="155"/>
      <c r="GBJ49" s="155"/>
      <c r="GBK49" s="155"/>
      <c r="GBL49" s="155"/>
      <c r="GBM49" s="155"/>
      <c r="GBN49" s="155"/>
      <c r="GBO49" s="155"/>
      <c r="GBP49" s="155"/>
      <c r="GBQ49" s="155"/>
      <c r="GBR49" s="155"/>
      <c r="GBS49" s="155"/>
      <c r="GBT49" s="155"/>
      <c r="GBU49" s="155"/>
      <c r="GBV49" s="155"/>
      <c r="GBW49" s="155"/>
      <c r="GBX49" s="155"/>
      <c r="GBY49" s="155"/>
      <c r="GBZ49" s="155"/>
      <c r="GCA49" s="155"/>
      <c r="GCB49" s="155"/>
      <c r="GCC49" s="155"/>
      <c r="GCD49" s="155"/>
      <c r="GCE49" s="155"/>
      <c r="GCF49" s="155"/>
      <c r="GCG49" s="155"/>
      <c r="GCH49" s="155"/>
      <c r="GCI49" s="155"/>
      <c r="GCJ49" s="155"/>
      <c r="GCK49" s="155"/>
      <c r="GCL49" s="155"/>
      <c r="GCM49" s="155"/>
      <c r="GCN49" s="155"/>
      <c r="GCO49" s="155"/>
      <c r="GCP49" s="155"/>
      <c r="GCQ49" s="155"/>
      <c r="GCR49" s="155"/>
      <c r="GCS49" s="155"/>
      <c r="GCT49" s="155"/>
      <c r="GCU49" s="155"/>
      <c r="GCV49" s="155"/>
      <c r="GCW49" s="155"/>
      <c r="GCX49" s="155"/>
      <c r="GCY49" s="155"/>
      <c r="GCZ49" s="155"/>
      <c r="GDA49" s="155"/>
      <c r="GDB49" s="155"/>
      <c r="GDC49" s="155"/>
      <c r="GDD49" s="155"/>
      <c r="GDE49" s="155"/>
      <c r="GDF49" s="155"/>
      <c r="GDG49" s="155"/>
      <c r="GDH49" s="155"/>
      <c r="GDI49" s="155"/>
      <c r="GDJ49" s="155"/>
      <c r="GDK49" s="155"/>
      <c r="GDL49" s="155"/>
      <c r="GDM49" s="155"/>
      <c r="GDN49" s="155"/>
      <c r="GDO49" s="155"/>
      <c r="GDP49" s="155"/>
      <c r="GDQ49" s="155"/>
      <c r="GDR49" s="155"/>
      <c r="GDS49" s="155"/>
      <c r="GDT49" s="155"/>
      <c r="GDU49" s="155"/>
      <c r="GDV49" s="155"/>
      <c r="GDW49" s="155"/>
      <c r="GDX49" s="155"/>
      <c r="GDY49" s="155"/>
      <c r="GDZ49" s="155"/>
      <c r="GEA49" s="155"/>
      <c r="GEB49" s="155"/>
      <c r="GEC49" s="155"/>
      <c r="GED49" s="155"/>
      <c r="GEE49" s="155"/>
      <c r="GEF49" s="155"/>
      <c r="GEG49" s="155"/>
      <c r="GEH49" s="155"/>
      <c r="GEI49" s="155"/>
      <c r="GEJ49" s="155"/>
      <c r="GEK49" s="155"/>
      <c r="GEL49" s="155"/>
      <c r="GEM49" s="155"/>
      <c r="GEN49" s="155"/>
      <c r="GEO49" s="155"/>
      <c r="GEP49" s="155"/>
      <c r="GEQ49" s="155"/>
      <c r="GER49" s="155"/>
      <c r="GES49" s="155"/>
      <c r="GET49" s="155"/>
      <c r="GEU49" s="155"/>
      <c r="GEV49" s="155"/>
      <c r="GEW49" s="155"/>
      <c r="GEX49" s="155"/>
      <c r="GEY49" s="155"/>
      <c r="GEZ49" s="155"/>
      <c r="GFA49" s="155"/>
      <c r="GFB49" s="155"/>
      <c r="GFC49" s="155"/>
      <c r="GFD49" s="155"/>
      <c r="GFE49" s="155"/>
      <c r="GFF49" s="155"/>
      <c r="GFG49" s="155"/>
      <c r="GFH49" s="155"/>
      <c r="GFI49" s="155"/>
      <c r="GFJ49" s="155"/>
      <c r="GFK49" s="155"/>
      <c r="GFL49" s="155"/>
      <c r="GFM49" s="155"/>
      <c r="GFN49" s="155"/>
      <c r="GFO49" s="155"/>
      <c r="GFP49" s="155"/>
      <c r="GFQ49" s="155"/>
      <c r="GFR49" s="155"/>
      <c r="GFS49" s="155"/>
      <c r="GFT49" s="155"/>
      <c r="GFU49" s="155"/>
      <c r="GFV49" s="155"/>
      <c r="GFW49" s="155"/>
      <c r="GFX49" s="155"/>
      <c r="GFY49" s="155"/>
      <c r="GFZ49" s="155"/>
      <c r="GGA49" s="155"/>
      <c r="GGB49" s="155"/>
      <c r="GGC49" s="155"/>
      <c r="GGD49" s="155"/>
      <c r="GGE49" s="155"/>
      <c r="GGF49" s="155"/>
      <c r="GGG49" s="155"/>
      <c r="GGH49" s="155"/>
      <c r="GGI49" s="155"/>
      <c r="GGJ49" s="155"/>
      <c r="GGK49" s="155"/>
      <c r="GGL49" s="155"/>
      <c r="GGM49" s="155"/>
      <c r="GGN49" s="155"/>
      <c r="GGO49" s="155"/>
      <c r="GGP49" s="155"/>
      <c r="GGQ49" s="155"/>
      <c r="GGR49" s="155"/>
      <c r="GGS49" s="155"/>
      <c r="GGT49" s="155"/>
      <c r="GGU49" s="155"/>
      <c r="GGV49" s="155"/>
      <c r="GGW49" s="155"/>
      <c r="GGX49" s="155"/>
      <c r="GGY49" s="155"/>
      <c r="GGZ49" s="155"/>
      <c r="GHA49" s="155"/>
      <c r="GHB49" s="155"/>
      <c r="GHC49" s="155"/>
      <c r="GHD49" s="155"/>
      <c r="GHE49" s="155"/>
      <c r="GHF49" s="155"/>
      <c r="GHG49" s="155"/>
      <c r="GHH49" s="155"/>
      <c r="GHI49" s="155"/>
      <c r="GHJ49" s="155"/>
      <c r="GHK49" s="155"/>
      <c r="GHL49" s="155"/>
      <c r="GHM49" s="155"/>
      <c r="GHN49" s="155"/>
      <c r="GHO49" s="155"/>
      <c r="GHP49" s="155"/>
      <c r="GHQ49" s="155"/>
      <c r="GHR49" s="155"/>
      <c r="GHS49" s="155"/>
      <c r="GHT49" s="155"/>
      <c r="GHU49" s="155"/>
      <c r="GHV49" s="155"/>
      <c r="GHW49" s="155"/>
      <c r="GHX49" s="155"/>
      <c r="GHY49" s="155"/>
      <c r="GHZ49" s="155"/>
      <c r="GIA49" s="155"/>
      <c r="GIB49" s="155"/>
      <c r="GIC49" s="155"/>
      <c r="GID49" s="155"/>
      <c r="GIE49" s="155"/>
      <c r="GIF49" s="155"/>
      <c r="GIG49" s="155"/>
      <c r="GIH49" s="155"/>
      <c r="GII49" s="155"/>
      <c r="GIJ49" s="155"/>
      <c r="GIK49" s="155"/>
      <c r="GIL49" s="155"/>
      <c r="GIM49" s="155"/>
      <c r="GIN49" s="155"/>
      <c r="GIO49" s="155"/>
      <c r="GIP49" s="155"/>
      <c r="GIQ49" s="155"/>
      <c r="GIR49" s="155"/>
      <c r="GIS49" s="155"/>
      <c r="GIT49" s="155"/>
      <c r="GIU49" s="155"/>
      <c r="GIV49" s="155"/>
      <c r="GIW49" s="155"/>
      <c r="GIX49" s="155"/>
      <c r="GIY49" s="155"/>
      <c r="GIZ49" s="155"/>
      <c r="GJA49" s="155"/>
      <c r="GJB49" s="155"/>
      <c r="GJC49" s="155"/>
      <c r="GJD49" s="155"/>
      <c r="GJE49" s="155"/>
      <c r="GJF49" s="155"/>
      <c r="GJG49" s="155"/>
      <c r="GJH49" s="155"/>
      <c r="GJI49" s="155"/>
      <c r="GJJ49" s="155"/>
      <c r="GJK49" s="155"/>
      <c r="GJL49" s="155"/>
      <c r="GJM49" s="155"/>
      <c r="GJN49" s="155"/>
      <c r="GJO49" s="155"/>
      <c r="GJP49" s="155"/>
      <c r="GJQ49" s="155"/>
      <c r="GJR49" s="155"/>
      <c r="GJS49" s="155"/>
      <c r="GJT49" s="155"/>
      <c r="GJU49" s="155"/>
      <c r="GJV49" s="155"/>
      <c r="GJW49" s="155"/>
      <c r="GJX49" s="155"/>
      <c r="GJY49" s="155"/>
      <c r="GJZ49" s="155"/>
      <c r="GKA49" s="155"/>
      <c r="GKB49" s="155"/>
      <c r="GKC49" s="155"/>
      <c r="GKD49" s="155"/>
      <c r="GKE49" s="155"/>
      <c r="GKF49" s="155"/>
      <c r="GKG49" s="155"/>
      <c r="GKH49" s="155"/>
      <c r="GKI49" s="155"/>
      <c r="GKJ49" s="155"/>
      <c r="GKK49" s="155"/>
      <c r="GKL49" s="155"/>
      <c r="GKM49" s="155"/>
      <c r="GKN49" s="155"/>
      <c r="GKO49" s="155"/>
      <c r="GKP49" s="155"/>
      <c r="GKQ49" s="155"/>
      <c r="GKR49" s="155"/>
      <c r="GKS49" s="155"/>
      <c r="GKT49" s="155"/>
      <c r="GKU49" s="155"/>
      <c r="GKV49" s="155"/>
      <c r="GKW49" s="155"/>
      <c r="GKX49" s="155"/>
      <c r="GKY49" s="155"/>
      <c r="GKZ49" s="155"/>
      <c r="GLA49" s="155"/>
      <c r="GLB49" s="155"/>
      <c r="GLC49" s="155"/>
      <c r="GLD49" s="155"/>
      <c r="GLE49" s="155"/>
      <c r="GLF49" s="155"/>
      <c r="GLG49" s="155"/>
      <c r="GLH49" s="155"/>
      <c r="GLI49" s="155"/>
      <c r="GLJ49" s="155"/>
      <c r="GLK49" s="155"/>
      <c r="GLL49" s="155"/>
      <c r="GLM49" s="155"/>
      <c r="GLN49" s="155"/>
      <c r="GLO49" s="155"/>
      <c r="GLP49" s="155"/>
      <c r="GLQ49" s="155"/>
      <c r="GLR49" s="155"/>
      <c r="GLS49" s="155"/>
      <c r="GLT49" s="155"/>
      <c r="GLU49" s="155"/>
      <c r="GLV49" s="155"/>
      <c r="GLW49" s="155"/>
      <c r="GLX49" s="155"/>
      <c r="GLY49" s="155"/>
      <c r="GLZ49" s="155"/>
      <c r="GMA49" s="155"/>
      <c r="GMB49" s="155"/>
      <c r="GMC49" s="155"/>
      <c r="GMD49" s="155"/>
      <c r="GME49" s="155"/>
      <c r="GMF49" s="155"/>
      <c r="GMG49" s="155"/>
      <c r="GMH49" s="155"/>
      <c r="GMI49" s="155"/>
      <c r="GMJ49" s="155"/>
      <c r="GMK49" s="155"/>
      <c r="GML49" s="155"/>
      <c r="GMM49" s="155"/>
      <c r="GMN49" s="155"/>
      <c r="GMO49" s="155"/>
      <c r="GMP49" s="155"/>
      <c r="GMQ49" s="155"/>
      <c r="GMR49" s="155"/>
      <c r="GMS49" s="155"/>
      <c r="GMT49" s="155"/>
      <c r="GMU49" s="155"/>
      <c r="GMV49" s="155"/>
      <c r="GMW49" s="155"/>
      <c r="GMX49" s="155"/>
      <c r="GMY49" s="155"/>
      <c r="GMZ49" s="155"/>
      <c r="GNA49" s="155"/>
      <c r="GNB49" s="155"/>
      <c r="GNC49" s="155"/>
      <c r="GND49" s="155"/>
      <c r="GNE49" s="155"/>
      <c r="GNF49" s="155"/>
      <c r="GNG49" s="155"/>
      <c r="GNH49" s="155"/>
      <c r="GNI49" s="155"/>
      <c r="GNJ49" s="155"/>
      <c r="GNK49" s="155"/>
      <c r="GNL49" s="155"/>
      <c r="GNM49" s="155"/>
      <c r="GNN49" s="155"/>
      <c r="GNO49" s="155"/>
      <c r="GNP49" s="155"/>
      <c r="GNQ49" s="155"/>
      <c r="GNR49" s="155"/>
      <c r="GNS49" s="155"/>
      <c r="GNT49" s="155"/>
      <c r="GNU49" s="155"/>
      <c r="GNV49" s="155"/>
      <c r="GNW49" s="155"/>
      <c r="GNX49" s="155"/>
      <c r="GNY49" s="155"/>
      <c r="GNZ49" s="155"/>
      <c r="GOA49" s="155"/>
      <c r="GOB49" s="155"/>
      <c r="GOC49" s="155"/>
      <c r="GOD49" s="155"/>
      <c r="GOE49" s="155"/>
      <c r="GOF49" s="155"/>
      <c r="GOG49" s="155"/>
      <c r="GOH49" s="155"/>
      <c r="GOI49" s="155"/>
      <c r="GOJ49" s="155"/>
      <c r="GOK49" s="155"/>
      <c r="GOL49" s="155"/>
      <c r="GOM49" s="155"/>
      <c r="GON49" s="155"/>
      <c r="GOO49" s="155"/>
      <c r="GOP49" s="155"/>
      <c r="GOQ49" s="155"/>
      <c r="GOR49" s="155"/>
      <c r="GOS49" s="155"/>
      <c r="GOT49" s="155"/>
      <c r="GOU49" s="155"/>
      <c r="GOV49" s="155"/>
      <c r="GOW49" s="155"/>
      <c r="GOX49" s="155"/>
      <c r="GOY49" s="155"/>
      <c r="GOZ49" s="155"/>
      <c r="GPA49" s="155"/>
      <c r="GPB49" s="155"/>
      <c r="GPC49" s="155"/>
      <c r="GPD49" s="155"/>
      <c r="GPE49" s="155"/>
      <c r="GPF49" s="155"/>
      <c r="GPG49" s="155"/>
      <c r="GPH49" s="155"/>
      <c r="GPI49" s="155"/>
      <c r="GPJ49" s="155"/>
      <c r="GPK49" s="155"/>
      <c r="GPL49" s="155"/>
      <c r="GPM49" s="155"/>
      <c r="GPN49" s="155"/>
      <c r="GPO49" s="155"/>
      <c r="GPP49" s="155"/>
      <c r="GPQ49" s="155"/>
      <c r="GPR49" s="155"/>
      <c r="GPS49" s="155"/>
      <c r="GPT49" s="155"/>
      <c r="GPU49" s="155"/>
      <c r="GPV49" s="155"/>
      <c r="GPW49" s="155"/>
      <c r="GPX49" s="155"/>
      <c r="GPY49" s="155"/>
      <c r="GPZ49" s="155"/>
      <c r="GQA49" s="155"/>
      <c r="GQB49" s="155"/>
      <c r="GQC49" s="155"/>
      <c r="GQD49" s="155"/>
      <c r="GQE49" s="155"/>
      <c r="GQF49" s="155"/>
      <c r="GQG49" s="155"/>
      <c r="GQH49" s="155"/>
      <c r="GQI49" s="155"/>
      <c r="GQJ49" s="155"/>
      <c r="GQK49" s="155"/>
      <c r="GQL49" s="155"/>
      <c r="GQM49" s="155"/>
      <c r="GQN49" s="155"/>
      <c r="GQO49" s="155"/>
      <c r="GQP49" s="155"/>
      <c r="GQQ49" s="155"/>
      <c r="GQR49" s="155"/>
      <c r="GQS49" s="155"/>
      <c r="GQT49" s="155"/>
      <c r="GQU49" s="155"/>
      <c r="GQV49" s="155"/>
      <c r="GQW49" s="155"/>
      <c r="GQX49" s="155"/>
      <c r="GQY49" s="155"/>
      <c r="GQZ49" s="155"/>
      <c r="GRA49" s="155"/>
      <c r="GRB49" s="155"/>
      <c r="GRC49" s="155"/>
      <c r="GRD49" s="155"/>
      <c r="GRE49" s="155"/>
      <c r="GRF49" s="155"/>
      <c r="GRG49" s="155"/>
      <c r="GRH49" s="155"/>
      <c r="GRI49" s="155"/>
      <c r="GRJ49" s="155"/>
      <c r="GRK49" s="155"/>
      <c r="GRL49" s="155"/>
      <c r="GRM49" s="155"/>
      <c r="GRN49" s="155"/>
      <c r="GRO49" s="155"/>
      <c r="GRP49" s="155"/>
      <c r="GRQ49" s="155"/>
      <c r="GRR49" s="155"/>
      <c r="GRS49" s="155"/>
      <c r="GRT49" s="155"/>
      <c r="GRU49" s="155"/>
      <c r="GRV49" s="155"/>
      <c r="GRW49" s="155"/>
      <c r="GRX49" s="155"/>
      <c r="GRY49" s="155"/>
      <c r="GRZ49" s="155"/>
      <c r="GSA49" s="155"/>
      <c r="GSB49" s="155"/>
      <c r="GSC49" s="155"/>
      <c r="GSD49" s="155"/>
      <c r="GSE49" s="155"/>
      <c r="GSF49" s="155"/>
      <c r="GSG49" s="155"/>
      <c r="GSH49" s="155"/>
      <c r="GSI49" s="155"/>
      <c r="GSJ49" s="155"/>
      <c r="GSK49" s="155"/>
      <c r="GSL49" s="155"/>
      <c r="GSM49" s="155"/>
      <c r="GSN49" s="155"/>
      <c r="GSO49" s="155"/>
      <c r="GSP49" s="155"/>
      <c r="GSQ49" s="155"/>
      <c r="GSR49" s="155"/>
      <c r="GSS49" s="155"/>
      <c r="GST49" s="155"/>
      <c r="GSU49" s="155"/>
      <c r="GSV49" s="155"/>
      <c r="GSW49" s="155"/>
      <c r="GSX49" s="155"/>
      <c r="GSY49" s="155"/>
      <c r="GSZ49" s="155"/>
      <c r="GTA49" s="155"/>
      <c r="GTB49" s="155"/>
      <c r="GTC49" s="155"/>
      <c r="GTD49" s="155"/>
      <c r="GTE49" s="155"/>
      <c r="GTF49" s="155"/>
      <c r="GTG49" s="155"/>
      <c r="GTH49" s="155"/>
      <c r="GTI49" s="155"/>
      <c r="GTJ49" s="155"/>
      <c r="GTK49" s="155"/>
      <c r="GTL49" s="155"/>
      <c r="GTM49" s="155"/>
      <c r="GTN49" s="155"/>
      <c r="GTO49" s="155"/>
      <c r="GTP49" s="155"/>
      <c r="GTQ49" s="155"/>
      <c r="GTR49" s="155"/>
      <c r="GTS49" s="155"/>
      <c r="GTT49" s="155"/>
      <c r="GTU49" s="155"/>
      <c r="GTV49" s="155"/>
      <c r="GTW49" s="155"/>
      <c r="GTX49" s="155"/>
      <c r="GTY49" s="155"/>
      <c r="GTZ49" s="155"/>
      <c r="GUA49" s="155"/>
      <c r="GUB49" s="155"/>
      <c r="GUC49" s="155"/>
      <c r="GUD49" s="155"/>
      <c r="GUE49" s="155"/>
      <c r="GUF49" s="155"/>
      <c r="GUG49" s="155"/>
      <c r="GUH49" s="155"/>
      <c r="GUI49" s="155"/>
      <c r="GUJ49" s="155"/>
      <c r="GUK49" s="155"/>
      <c r="GUL49" s="155"/>
      <c r="GUM49" s="155"/>
      <c r="GUN49" s="155"/>
      <c r="GUO49" s="155"/>
      <c r="GUP49" s="155"/>
      <c r="GUQ49" s="155"/>
      <c r="GUR49" s="155"/>
      <c r="GUS49" s="155"/>
      <c r="GUT49" s="155"/>
      <c r="GUU49" s="155"/>
      <c r="GUV49" s="155"/>
      <c r="GUW49" s="155"/>
      <c r="GUX49" s="155"/>
      <c r="GUY49" s="155"/>
      <c r="GUZ49" s="155"/>
      <c r="GVA49" s="155"/>
      <c r="GVB49" s="155"/>
      <c r="GVC49" s="155"/>
      <c r="GVD49" s="155"/>
      <c r="GVE49" s="155"/>
      <c r="GVF49" s="155"/>
      <c r="GVG49" s="155"/>
      <c r="GVH49" s="155"/>
      <c r="GVI49" s="155"/>
      <c r="GVJ49" s="155"/>
      <c r="GVK49" s="155"/>
      <c r="GVL49" s="155"/>
      <c r="GVM49" s="155"/>
      <c r="GVN49" s="155"/>
      <c r="GVO49" s="155"/>
      <c r="GVP49" s="155"/>
      <c r="GVQ49" s="155"/>
      <c r="GVR49" s="155"/>
      <c r="GVS49" s="155"/>
      <c r="GVT49" s="155"/>
      <c r="GVU49" s="155"/>
      <c r="GVV49" s="155"/>
      <c r="GVW49" s="155"/>
      <c r="GVX49" s="155"/>
      <c r="GVY49" s="155"/>
      <c r="GVZ49" s="155"/>
      <c r="GWA49" s="155"/>
      <c r="GWB49" s="155"/>
      <c r="GWC49" s="155"/>
      <c r="GWD49" s="155"/>
      <c r="GWE49" s="155"/>
      <c r="GWF49" s="155"/>
      <c r="GWG49" s="155"/>
      <c r="GWH49" s="155"/>
      <c r="GWI49" s="155"/>
      <c r="GWJ49" s="155"/>
      <c r="GWK49" s="155"/>
      <c r="GWL49" s="155"/>
      <c r="GWM49" s="155"/>
      <c r="GWN49" s="155"/>
      <c r="GWO49" s="155"/>
      <c r="GWP49" s="155"/>
      <c r="GWQ49" s="155"/>
      <c r="GWR49" s="155"/>
      <c r="GWS49" s="155"/>
      <c r="GWT49" s="155"/>
      <c r="GWU49" s="155"/>
      <c r="GWV49" s="155"/>
      <c r="GWW49" s="155"/>
      <c r="GWX49" s="155"/>
      <c r="GWY49" s="155"/>
      <c r="GWZ49" s="155"/>
      <c r="GXA49" s="155"/>
      <c r="GXB49" s="155"/>
      <c r="GXC49" s="155"/>
      <c r="GXD49" s="155"/>
      <c r="GXE49" s="155"/>
      <c r="GXF49" s="155"/>
      <c r="GXG49" s="155"/>
      <c r="GXH49" s="155"/>
      <c r="GXI49" s="155"/>
      <c r="GXJ49" s="155"/>
      <c r="GXK49" s="155"/>
      <c r="GXL49" s="155"/>
      <c r="GXM49" s="155"/>
      <c r="GXN49" s="155"/>
      <c r="GXO49" s="155"/>
      <c r="GXP49" s="155"/>
      <c r="GXQ49" s="155"/>
      <c r="GXR49" s="155"/>
      <c r="GXS49" s="155"/>
      <c r="GXT49" s="155"/>
      <c r="GXU49" s="155"/>
      <c r="GXV49" s="155"/>
      <c r="GXW49" s="155"/>
      <c r="GXX49" s="155"/>
      <c r="GXY49" s="155"/>
      <c r="GXZ49" s="155"/>
      <c r="GYA49" s="155"/>
      <c r="GYB49" s="155"/>
      <c r="GYC49" s="155"/>
      <c r="GYD49" s="155"/>
      <c r="GYE49" s="155"/>
      <c r="GYF49" s="155"/>
      <c r="GYG49" s="155"/>
      <c r="GYH49" s="155"/>
      <c r="GYI49" s="155"/>
      <c r="GYJ49" s="155"/>
      <c r="GYK49" s="155"/>
      <c r="GYL49" s="155"/>
      <c r="GYM49" s="155"/>
      <c r="GYN49" s="155"/>
      <c r="GYO49" s="155"/>
      <c r="GYP49" s="155"/>
      <c r="GYQ49" s="155"/>
      <c r="GYR49" s="155"/>
      <c r="GYS49" s="155"/>
      <c r="GYT49" s="155"/>
      <c r="GYU49" s="155"/>
      <c r="GYV49" s="155"/>
      <c r="GYW49" s="155"/>
      <c r="GYX49" s="155"/>
      <c r="GYY49" s="155"/>
      <c r="GYZ49" s="155"/>
      <c r="GZA49" s="155"/>
      <c r="GZB49" s="155"/>
      <c r="GZC49" s="155"/>
      <c r="GZD49" s="155"/>
      <c r="GZE49" s="155"/>
      <c r="GZF49" s="155"/>
      <c r="GZG49" s="155"/>
      <c r="GZH49" s="155"/>
      <c r="GZI49" s="155"/>
      <c r="GZJ49" s="155"/>
      <c r="GZK49" s="155"/>
      <c r="GZL49" s="155"/>
      <c r="GZM49" s="155"/>
      <c r="GZN49" s="155"/>
      <c r="GZO49" s="155"/>
      <c r="GZP49" s="155"/>
      <c r="GZQ49" s="155"/>
      <c r="GZR49" s="155"/>
      <c r="GZS49" s="155"/>
      <c r="GZT49" s="155"/>
      <c r="GZU49" s="155"/>
      <c r="GZV49" s="155"/>
      <c r="GZW49" s="155"/>
      <c r="GZX49" s="155"/>
      <c r="GZY49" s="155"/>
      <c r="GZZ49" s="155"/>
      <c r="HAA49" s="155"/>
      <c r="HAB49" s="155"/>
      <c r="HAC49" s="155"/>
      <c r="HAD49" s="155"/>
      <c r="HAE49" s="155"/>
      <c r="HAF49" s="155"/>
      <c r="HAG49" s="155"/>
      <c r="HAH49" s="155"/>
      <c r="HAI49" s="155"/>
      <c r="HAJ49" s="155"/>
      <c r="HAK49" s="155"/>
      <c r="HAL49" s="155"/>
      <c r="HAM49" s="155"/>
      <c r="HAN49" s="155"/>
      <c r="HAO49" s="155"/>
      <c r="HAP49" s="155"/>
      <c r="HAQ49" s="155"/>
      <c r="HAR49" s="155"/>
      <c r="HAS49" s="155"/>
      <c r="HAT49" s="155"/>
      <c r="HAU49" s="155"/>
      <c r="HAV49" s="155"/>
      <c r="HAW49" s="155"/>
      <c r="HAX49" s="155"/>
      <c r="HAY49" s="155"/>
      <c r="HAZ49" s="155"/>
      <c r="HBA49" s="155"/>
      <c r="HBB49" s="155"/>
      <c r="HBC49" s="155"/>
      <c r="HBD49" s="155"/>
      <c r="HBE49" s="155"/>
      <c r="HBF49" s="155"/>
      <c r="HBG49" s="155"/>
      <c r="HBH49" s="155"/>
      <c r="HBI49" s="155"/>
      <c r="HBJ49" s="155"/>
      <c r="HBK49" s="155"/>
      <c r="HBL49" s="155"/>
      <c r="HBM49" s="155"/>
      <c r="HBN49" s="155"/>
      <c r="HBO49" s="155"/>
      <c r="HBP49" s="155"/>
      <c r="HBQ49" s="155"/>
      <c r="HBR49" s="155"/>
      <c r="HBS49" s="155"/>
      <c r="HBT49" s="155"/>
      <c r="HBU49" s="155"/>
      <c r="HBV49" s="155"/>
      <c r="HBW49" s="155"/>
      <c r="HBX49" s="155"/>
      <c r="HBY49" s="155"/>
      <c r="HBZ49" s="155"/>
      <c r="HCA49" s="155"/>
      <c r="HCB49" s="155"/>
      <c r="HCC49" s="155"/>
      <c r="HCD49" s="155"/>
      <c r="HCE49" s="155"/>
      <c r="HCF49" s="155"/>
      <c r="HCG49" s="155"/>
      <c r="HCH49" s="155"/>
      <c r="HCI49" s="155"/>
      <c r="HCJ49" s="155"/>
      <c r="HCK49" s="155"/>
      <c r="HCL49" s="155"/>
      <c r="HCM49" s="155"/>
      <c r="HCN49" s="155"/>
      <c r="HCO49" s="155"/>
      <c r="HCP49" s="155"/>
      <c r="HCQ49" s="155"/>
      <c r="HCR49" s="155"/>
      <c r="HCS49" s="155"/>
      <c r="HCT49" s="155"/>
      <c r="HCU49" s="155"/>
      <c r="HCV49" s="155"/>
      <c r="HCW49" s="155"/>
      <c r="HCX49" s="155"/>
      <c r="HCY49" s="155"/>
      <c r="HCZ49" s="155"/>
      <c r="HDA49" s="155"/>
      <c r="HDB49" s="155"/>
      <c r="HDC49" s="155"/>
      <c r="HDD49" s="155"/>
      <c r="HDE49" s="155"/>
      <c r="HDF49" s="155"/>
      <c r="HDG49" s="155"/>
      <c r="HDH49" s="155"/>
      <c r="HDI49" s="155"/>
      <c r="HDJ49" s="155"/>
      <c r="HDK49" s="155"/>
      <c r="HDL49" s="155"/>
      <c r="HDM49" s="155"/>
      <c r="HDN49" s="155"/>
      <c r="HDO49" s="155"/>
      <c r="HDP49" s="155"/>
      <c r="HDQ49" s="155"/>
      <c r="HDR49" s="155"/>
      <c r="HDS49" s="155"/>
      <c r="HDT49" s="155"/>
      <c r="HDU49" s="155"/>
      <c r="HDV49" s="155"/>
      <c r="HDW49" s="155"/>
      <c r="HDX49" s="155"/>
      <c r="HDY49" s="155"/>
      <c r="HDZ49" s="155"/>
      <c r="HEA49" s="155"/>
      <c r="HEB49" s="155"/>
      <c r="HEC49" s="155"/>
      <c r="HED49" s="155"/>
      <c r="HEE49" s="155"/>
      <c r="HEF49" s="155"/>
      <c r="HEG49" s="155"/>
      <c r="HEH49" s="155"/>
      <c r="HEI49" s="155"/>
      <c r="HEJ49" s="155"/>
      <c r="HEK49" s="155"/>
      <c r="HEL49" s="155"/>
      <c r="HEM49" s="155"/>
      <c r="HEN49" s="155"/>
      <c r="HEO49" s="155"/>
      <c r="HEP49" s="155"/>
      <c r="HEQ49" s="155"/>
      <c r="HER49" s="155"/>
      <c r="HES49" s="155"/>
      <c r="HET49" s="155"/>
      <c r="HEU49" s="155"/>
      <c r="HEV49" s="155"/>
      <c r="HEW49" s="155"/>
      <c r="HEX49" s="155"/>
      <c r="HEY49" s="155"/>
      <c r="HEZ49" s="155"/>
      <c r="HFA49" s="155"/>
      <c r="HFB49" s="155"/>
      <c r="HFC49" s="155"/>
      <c r="HFD49" s="155"/>
      <c r="HFE49" s="155"/>
      <c r="HFF49" s="155"/>
      <c r="HFG49" s="155"/>
      <c r="HFH49" s="155"/>
      <c r="HFI49" s="155"/>
      <c r="HFJ49" s="155"/>
      <c r="HFK49" s="155"/>
      <c r="HFL49" s="155"/>
      <c r="HFM49" s="155"/>
      <c r="HFN49" s="155"/>
      <c r="HFO49" s="155"/>
      <c r="HFP49" s="155"/>
      <c r="HFQ49" s="155"/>
      <c r="HFR49" s="155"/>
      <c r="HFS49" s="155"/>
      <c r="HFT49" s="155"/>
      <c r="HFU49" s="155"/>
      <c r="HFV49" s="155"/>
      <c r="HFW49" s="155"/>
      <c r="HFX49" s="155"/>
      <c r="HFY49" s="155"/>
      <c r="HFZ49" s="155"/>
      <c r="HGA49" s="155"/>
      <c r="HGB49" s="155"/>
      <c r="HGC49" s="155"/>
      <c r="HGD49" s="155"/>
      <c r="HGE49" s="155"/>
      <c r="HGF49" s="155"/>
      <c r="HGG49" s="155"/>
      <c r="HGH49" s="155"/>
      <c r="HGI49" s="155"/>
      <c r="HGJ49" s="155"/>
      <c r="HGK49" s="155"/>
      <c r="HGL49" s="155"/>
      <c r="HGM49" s="155"/>
      <c r="HGN49" s="155"/>
      <c r="HGO49" s="155"/>
      <c r="HGP49" s="155"/>
      <c r="HGQ49" s="155"/>
      <c r="HGR49" s="155"/>
      <c r="HGS49" s="155"/>
      <c r="HGT49" s="155"/>
      <c r="HGU49" s="155"/>
      <c r="HGV49" s="155"/>
      <c r="HGW49" s="155"/>
      <c r="HGX49" s="155"/>
      <c r="HGY49" s="155"/>
      <c r="HGZ49" s="155"/>
      <c r="HHA49" s="155"/>
      <c r="HHB49" s="155"/>
      <c r="HHC49" s="155"/>
      <c r="HHD49" s="155"/>
      <c r="HHE49" s="155"/>
      <c r="HHF49" s="155"/>
      <c r="HHG49" s="155"/>
      <c r="HHH49" s="155"/>
      <c r="HHI49" s="155"/>
      <c r="HHJ49" s="155"/>
      <c r="HHK49" s="155"/>
      <c r="HHL49" s="155"/>
      <c r="HHM49" s="155"/>
      <c r="HHN49" s="155"/>
      <c r="HHO49" s="155"/>
      <c r="HHP49" s="155"/>
      <c r="HHQ49" s="155"/>
      <c r="HHR49" s="155"/>
      <c r="HHS49" s="155"/>
      <c r="HHT49" s="155"/>
      <c r="HHU49" s="155"/>
      <c r="HHV49" s="155"/>
      <c r="HHW49" s="155"/>
      <c r="HHX49" s="155"/>
      <c r="HHY49" s="155"/>
      <c r="HHZ49" s="155"/>
      <c r="HIA49" s="155"/>
      <c r="HIB49" s="155"/>
      <c r="HIC49" s="155"/>
      <c r="HID49" s="155"/>
      <c r="HIE49" s="155"/>
      <c r="HIF49" s="155"/>
      <c r="HIG49" s="155"/>
      <c r="HIH49" s="155"/>
      <c r="HII49" s="155"/>
      <c r="HIJ49" s="155"/>
      <c r="HIK49" s="155"/>
      <c r="HIL49" s="155"/>
      <c r="HIM49" s="155"/>
      <c r="HIN49" s="155"/>
      <c r="HIO49" s="155"/>
      <c r="HIP49" s="155"/>
      <c r="HIQ49" s="155"/>
      <c r="HIR49" s="155"/>
      <c r="HIS49" s="155"/>
      <c r="HIT49" s="155"/>
      <c r="HIU49" s="155"/>
      <c r="HIV49" s="155"/>
      <c r="HIW49" s="155"/>
      <c r="HIX49" s="155"/>
      <c r="HIY49" s="155"/>
      <c r="HIZ49" s="155"/>
      <c r="HJA49" s="155"/>
      <c r="HJB49" s="155"/>
      <c r="HJC49" s="155"/>
      <c r="HJD49" s="155"/>
      <c r="HJE49" s="155"/>
      <c r="HJF49" s="155"/>
      <c r="HJG49" s="155"/>
      <c r="HJH49" s="155"/>
      <c r="HJI49" s="155"/>
      <c r="HJJ49" s="155"/>
      <c r="HJK49" s="155"/>
      <c r="HJL49" s="155"/>
      <c r="HJM49" s="155"/>
      <c r="HJN49" s="155"/>
      <c r="HJO49" s="155"/>
      <c r="HJP49" s="155"/>
      <c r="HJQ49" s="155"/>
      <c r="HJR49" s="155"/>
      <c r="HJS49" s="155"/>
      <c r="HJT49" s="155"/>
      <c r="HJU49" s="155"/>
      <c r="HJV49" s="155"/>
      <c r="HJW49" s="155"/>
      <c r="HJX49" s="155"/>
      <c r="HJY49" s="155"/>
      <c r="HJZ49" s="155"/>
      <c r="HKA49" s="155"/>
      <c r="HKB49" s="155"/>
      <c r="HKC49" s="155"/>
      <c r="HKD49" s="155"/>
      <c r="HKE49" s="155"/>
      <c r="HKF49" s="155"/>
      <c r="HKG49" s="155"/>
      <c r="HKH49" s="155"/>
      <c r="HKI49" s="155"/>
      <c r="HKJ49" s="155"/>
      <c r="HKK49" s="155"/>
      <c r="HKL49" s="155"/>
      <c r="HKM49" s="155"/>
      <c r="HKN49" s="155"/>
      <c r="HKO49" s="155"/>
      <c r="HKP49" s="155"/>
      <c r="HKQ49" s="155"/>
      <c r="HKR49" s="155"/>
      <c r="HKS49" s="155"/>
      <c r="HKT49" s="155"/>
      <c r="HKU49" s="155"/>
      <c r="HKV49" s="155"/>
      <c r="HKW49" s="155"/>
      <c r="HKX49" s="155"/>
      <c r="HKY49" s="155"/>
      <c r="HKZ49" s="155"/>
      <c r="HLA49" s="155"/>
      <c r="HLB49" s="155"/>
      <c r="HLC49" s="155"/>
      <c r="HLD49" s="155"/>
      <c r="HLE49" s="155"/>
      <c r="HLF49" s="155"/>
      <c r="HLG49" s="155"/>
      <c r="HLH49" s="155"/>
      <c r="HLI49" s="155"/>
      <c r="HLJ49" s="155"/>
      <c r="HLK49" s="155"/>
      <c r="HLL49" s="155"/>
      <c r="HLM49" s="155"/>
      <c r="HLN49" s="155"/>
      <c r="HLO49" s="155"/>
      <c r="HLP49" s="155"/>
      <c r="HLQ49" s="155"/>
      <c r="HLR49" s="155"/>
      <c r="HLS49" s="155"/>
      <c r="HLT49" s="155"/>
      <c r="HLU49" s="155"/>
      <c r="HLV49" s="155"/>
      <c r="HLW49" s="155"/>
      <c r="HLX49" s="155"/>
      <c r="HLY49" s="155"/>
      <c r="HLZ49" s="155"/>
      <c r="HMA49" s="155"/>
      <c r="HMB49" s="155"/>
      <c r="HMC49" s="155"/>
      <c r="HMD49" s="155"/>
      <c r="HME49" s="155"/>
      <c r="HMF49" s="155"/>
      <c r="HMG49" s="155"/>
      <c r="HMH49" s="155"/>
      <c r="HMI49" s="155"/>
      <c r="HMJ49" s="155"/>
      <c r="HMK49" s="155"/>
      <c r="HML49" s="155"/>
      <c r="HMM49" s="155"/>
      <c r="HMN49" s="155"/>
      <c r="HMO49" s="155"/>
      <c r="HMP49" s="155"/>
      <c r="HMQ49" s="155"/>
      <c r="HMR49" s="155"/>
      <c r="HMS49" s="155"/>
      <c r="HMT49" s="155"/>
      <c r="HMU49" s="155"/>
      <c r="HMV49" s="155"/>
      <c r="HMW49" s="155"/>
      <c r="HMX49" s="155"/>
      <c r="HMY49" s="155"/>
      <c r="HMZ49" s="155"/>
      <c r="HNA49" s="155"/>
      <c r="HNB49" s="155"/>
      <c r="HNC49" s="155"/>
      <c r="HND49" s="155"/>
      <c r="HNE49" s="155"/>
      <c r="HNF49" s="155"/>
      <c r="HNG49" s="155"/>
      <c r="HNH49" s="155"/>
      <c r="HNI49" s="155"/>
      <c r="HNJ49" s="155"/>
      <c r="HNK49" s="155"/>
      <c r="HNL49" s="155"/>
      <c r="HNM49" s="155"/>
      <c r="HNN49" s="155"/>
      <c r="HNO49" s="155"/>
      <c r="HNP49" s="155"/>
      <c r="HNQ49" s="155"/>
      <c r="HNR49" s="155"/>
      <c r="HNS49" s="155"/>
      <c r="HNT49" s="155"/>
      <c r="HNU49" s="155"/>
      <c r="HNV49" s="155"/>
      <c r="HNW49" s="155"/>
      <c r="HNX49" s="155"/>
      <c r="HNY49" s="155"/>
      <c r="HNZ49" s="155"/>
      <c r="HOA49" s="155"/>
      <c r="HOB49" s="155"/>
      <c r="HOC49" s="155"/>
      <c r="HOD49" s="155"/>
      <c r="HOE49" s="155"/>
      <c r="HOF49" s="155"/>
      <c r="HOG49" s="155"/>
      <c r="HOH49" s="155"/>
      <c r="HOI49" s="155"/>
      <c r="HOJ49" s="155"/>
      <c r="HOK49" s="155"/>
      <c r="HOL49" s="155"/>
      <c r="HOM49" s="155"/>
      <c r="HON49" s="155"/>
      <c r="HOO49" s="155"/>
      <c r="HOP49" s="155"/>
      <c r="HOQ49" s="155"/>
      <c r="HOR49" s="155"/>
      <c r="HOS49" s="155"/>
      <c r="HOT49" s="155"/>
      <c r="HOU49" s="155"/>
      <c r="HOV49" s="155"/>
      <c r="HOW49" s="155"/>
      <c r="HOX49" s="155"/>
      <c r="HOY49" s="155"/>
      <c r="HOZ49" s="155"/>
      <c r="HPA49" s="155"/>
      <c r="HPB49" s="155"/>
      <c r="HPC49" s="155"/>
      <c r="HPD49" s="155"/>
      <c r="HPE49" s="155"/>
      <c r="HPF49" s="155"/>
      <c r="HPG49" s="155"/>
      <c r="HPH49" s="155"/>
      <c r="HPI49" s="155"/>
      <c r="HPJ49" s="155"/>
      <c r="HPK49" s="155"/>
      <c r="HPL49" s="155"/>
      <c r="HPM49" s="155"/>
      <c r="HPN49" s="155"/>
      <c r="HPO49" s="155"/>
      <c r="HPP49" s="155"/>
      <c r="HPQ49" s="155"/>
      <c r="HPR49" s="155"/>
      <c r="HPS49" s="155"/>
      <c r="HPT49" s="155"/>
      <c r="HPU49" s="155"/>
      <c r="HPV49" s="155"/>
      <c r="HPW49" s="155"/>
      <c r="HPX49" s="155"/>
      <c r="HPY49" s="155"/>
      <c r="HPZ49" s="155"/>
      <c r="HQA49" s="155"/>
      <c r="HQB49" s="155"/>
      <c r="HQC49" s="155"/>
      <c r="HQD49" s="155"/>
      <c r="HQE49" s="155"/>
      <c r="HQF49" s="155"/>
      <c r="HQG49" s="155"/>
      <c r="HQH49" s="155"/>
      <c r="HQI49" s="155"/>
      <c r="HQJ49" s="155"/>
      <c r="HQK49" s="155"/>
      <c r="HQL49" s="155"/>
      <c r="HQM49" s="155"/>
      <c r="HQN49" s="155"/>
      <c r="HQO49" s="155"/>
      <c r="HQP49" s="155"/>
      <c r="HQQ49" s="155"/>
      <c r="HQR49" s="155"/>
      <c r="HQS49" s="155"/>
      <c r="HQT49" s="155"/>
      <c r="HQU49" s="155"/>
      <c r="HQV49" s="155"/>
      <c r="HQW49" s="155"/>
      <c r="HQX49" s="155"/>
      <c r="HQY49" s="155"/>
      <c r="HQZ49" s="155"/>
      <c r="HRA49" s="155"/>
      <c r="HRB49" s="155"/>
      <c r="HRC49" s="155"/>
      <c r="HRD49" s="155"/>
      <c r="HRE49" s="155"/>
      <c r="HRF49" s="155"/>
      <c r="HRG49" s="155"/>
      <c r="HRH49" s="155"/>
      <c r="HRI49" s="155"/>
      <c r="HRJ49" s="155"/>
      <c r="HRK49" s="155"/>
      <c r="HRL49" s="155"/>
      <c r="HRM49" s="155"/>
      <c r="HRN49" s="155"/>
      <c r="HRO49" s="155"/>
      <c r="HRP49" s="155"/>
      <c r="HRQ49" s="155"/>
      <c r="HRR49" s="155"/>
      <c r="HRS49" s="155"/>
      <c r="HRT49" s="155"/>
      <c r="HRU49" s="155"/>
      <c r="HRV49" s="155"/>
      <c r="HRW49" s="155"/>
      <c r="HRX49" s="155"/>
      <c r="HRY49" s="155"/>
      <c r="HRZ49" s="155"/>
      <c r="HSA49" s="155"/>
      <c r="HSB49" s="155"/>
      <c r="HSC49" s="155"/>
      <c r="HSD49" s="155"/>
      <c r="HSE49" s="155"/>
      <c r="HSF49" s="155"/>
      <c r="HSG49" s="155"/>
      <c r="HSH49" s="155"/>
      <c r="HSI49" s="155"/>
      <c r="HSJ49" s="155"/>
      <c r="HSK49" s="155"/>
      <c r="HSL49" s="155"/>
      <c r="HSM49" s="155"/>
      <c r="HSN49" s="155"/>
      <c r="HSO49" s="155"/>
      <c r="HSP49" s="155"/>
      <c r="HSQ49" s="155"/>
      <c r="HSR49" s="155"/>
      <c r="HSS49" s="155"/>
      <c r="HST49" s="155"/>
      <c r="HSU49" s="155"/>
      <c r="HSV49" s="155"/>
      <c r="HSW49" s="155"/>
      <c r="HSX49" s="155"/>
      <c r="HSY49" s="155"/>
      <c r="HSZ49" s="155"/>
      <c r="HTA49" s="155"/>
      <c r="HTB49" s="155"/>
      <c r="HTC49" s="155"/>
      <c r="HTD49" s="155"/>
      <c r="HTE49" s="155"/>
      <c r="HTF49" s="155"/>
      <c r="HTG49" s="155"/>
      <c r="HTH49" s="155"/>
      <c r="HTI49" s="155"/>
      <c r="HTJ49" s="155"/>
      <c r="HTK49" s="155"/>
      <c r="HTL49" s="155"/>
      <c r="HTM49" s="155"/>
      <c r="HTN49" s="155"/>
      <c r="HTO49" s="155"/>
      <c r="HTP49" s="155"/>
      <c r="HTQ49" s="155"/>
      <c r="HTR49" s="155"/>
      <c r="HTS49" s="155"/>
      <c r="HTT49" s="155"/>
      <c r="HTU49" s="155"/>
      <c r="HTV49" s="155"/>
      <c r="HTW49" s="155"/>
      <c r="HTX49" s="155"/>
      <c r="HTY49" s="155"/>
      <c r="HTZ49" s="155"/>
      <c r="HUA49" s="155"/>
      <c r="HUB49" s="155"/>
      <c r="HUC49" s="155"/>
      <c r="HUD49" s="155"/>
      <c r="HUE49" s="155"/>
      <c r="HUF49" s="155"/>
      <c r="HUG49" s="155"/>
      <c r="HUH49" s="155"/>
      <c r="HUI49" s="155"/>
      <c r="HUJ49" s="155"/>
      <c r="HUK49" s="155"/>
      <c r="HUL49" s="155"/>
      <c r="HUM49" s="155"/>
      <c r="HUN49" s="155"/>
      <c r="HUO49" s="155"/>
      <c r="HUP49" s="155"/>
      <c r="HUQ49" s="155"/>
      <c r="HUR49" s="155"/>
      <c r="HUS49" s="155"/>
      <c r="HUT49" s="155"/>
      <c r="HUU49" s="155"/>
      <c r="HUV49" s="155"/>
      <c r="HUW49" s="155"/>
      <c r="HUX49" s="155"/>
      <c r="HUY49" s="155"/>
      <c r="HUZ49" s="155"/>
      <c r="HVA49" s="155"/>
      <c r="HVB49" s="155"/>
      <c r="HVC49" s="155"/>
      <c r="HVD49" s="155"/>
      <c r="HVE49" s="155"/>
      <c r="HVF49" s="155"/>
      <c r="HVG49" s="155"/>
      <c r="HVH49" s="155"/>
      <c r="HVI49" s="155"/>
      <c r="HVJ49" s="155"/>
      <c r="HVK49" s="155"/>
      <c r="HVL49" s="155"/>
      <c r="HVM49" s="155"/>
      <c r="HVN49" s="155"/>
      <c r="HVO49" s="155"/>
      <c r="HVP49" s="155"/>
      <c r="HVQ49" s="155"/>
      <c r="HVR49" s="155"/>
      <c r="HVS49" s="155"/>
      <c r="HVT49" s="155"/>
      <c r="HVU49" s="155"/>
      <c r="HVV49" s="155"/>
      <c r="HVW49" s="155"/>
      <c r="HVX49" s="155"/>
      <c r="HVY49" s="155"/>
      <c r="HVZ49" s="155"/>
      <c r="HWA49" s="155"/>
      <c r="HWB49" s="155"/>
      <c r="HWC49" s="155"/>
      <c r="HWD49" s="155"/>
      <c r="HWE49" s="155"/>
      <c r="HWF49" s="155"/>
      <c r="HWG49" s="155"/>
      <c r="HWH49" s="155"/>
      <c r="HWI49" s="155"/>
      <c r="HWJ49" s="155"/>
      <c r="HWK49" s="155"/>
      <c r="HWL49" s="155"/>
      <c r="HWM49" s="155"/>
      <c r="HWN49" s="155"/>
      <c r="HWO49" s="155"/>
      <c r="HWP49" s="155"/>
      <c r="HWQ49" s="155"/>
      <c r="HWR49" s="155"/>
      <c r="HWS49" s="155"/>
      <c r="HWT49" s="155"/>
      <c r="HWU49" s="155"/>
      <c r="HWV49" s="155"/>
      <c r="HWW49" s="155"/>
      <c r="HWX49" s="155"/>
      <c r="HWY49" s="155"/>
      <c r="HWZ49" s="155"/>
      <c r="HXA49" s="155"/>
      <c r="HXB49" s="155"/>
      <c r="HXC49" s="155"/>
      <c r="HXD49" s="155"/>
      <c r="HXE49" s="155"/>
      <c r="HXF49" s="155"/>
      <c r="HXG49" s="155"/>
      <c r="HXH49" s="155"/>
      <c r="HXI49" s="155"/>
      <c r="HXJ49" s="155"/>
      <c r="HXK49" s="155"/>
      <c r="HXL49" s="155"/>
      <c r="HXM49" s="155"/>
      <c r="HXN49" s="155"/>
      <c r="HXO49" s="155"/>
      <c r="HXP49" s="155"/>
      <c r="HXQ49" s="155"/>
      <c r="HXR49" s="155"/>
      <c r="HXS49" s="155"/>
      <c r="HXT49" s="155"/>
      <c r="HXU49" s="155"/>
      <c r="HXV49" s="155"/>
      <c r="HXW49" s="155"/>
      <c r="HXX49" s="155"/>
      <c r="HXY49" s="155"/>
      <c r="HXZ49" s="155"/>
      <c r="HYA49" s="155"/>
      <c r="HYB49" s="155"/>
      <c r="HYC49" s="155"/>
      <c r="HYD49" s="155"/>
      <c r="HYE49" s="155"/>
      <c r="HYF49" s="155"/>
      <c r="HYG49" s="155"/>
      <c r="HYH49" s="155"/>
      <c r="HYI49" s="155"/>
      <c r="HYJ49" s="155"/>
      <c r="HYK49" s="155"/>
      <c r="HYL49" s="155"/>
      <c r="HYM49" s="155"/>
      <c r="HYN49" s="155"/>
      <c r="HYO49" s="155"/>
      <c r="HYP49" s="155"/>
      <c r="HYQ49" s="155"/>
      <c r="HYR49" s="155"/>
      <c r="HYS49" s="155"/>
      <c r="HYT49" s="155"/>
      <c r="HYU49" s="155"/>
      <c r="HYV49" s="155"/>
      <c r="HYW49" s="155"/>
      <c r="HYX49" s="155"/>
      <c r="HYY49" s="155"/>
      <c r="HYZ49" s="155"/>
      <c r="HZA49" s="155"/>
      <c r="HZB49" s="155"/>
      <c r="HZC49" s="155"/>
      <c r="HZD49" s="155"/>
      <c r="HZE49" s="155"/>
      <c r="HZF49" s="155"/>
      <c r="HZG49" s="155"/>
      <c r="HZH49" s="155"/>
      <c r="HZI49" s="155"/>
      <c r="HZJ49" s="155"/>
      <c r="HZK49" s="155"/>
      <c r="HZL49" s="155"/>
      <c r="HZM49" s="155"/>
      <c r="HZN49" s="155"/>
      <c r="HZO49" s="155"/>
      <c r="HZP49" s="155"/>
      <c r="HZQ49" s="155"/>
      <c r="HZR49" s="155"/>
      <c r="HZS49" s="155"/>
      <c r="HZT49" s="155"/>
      <c r="HZU49" s="155"/>
      <c r="HZV49" s="155"/>
      <c r="HZW49" s="155"/>
      <c r="HZX49" s="155"/>
      <c r="HZY49" s="155"/>
      <c r="HZZ49" s="155"/>
      <c r="IAA49" s="155"/>
      <c r="IAB49" s="155"/>
      <c r="IAC49" s="155"/>
      <c r="IAD49" s="155"/>
      <c r="IAE49" s="155"/>
      <c r="IAF49" s="155"/>
      <c r="IAG49" s="155"/>
      <c r="IAH49" s="155"/>
      <c r="IAI49" s="155"/>
      <c r="IAJ49" s="155"/>
      <c r="IAK49" s="155"/>
      <c r="IAL49" s="155"/>
      <c r="IAM49" s="155"/>
      <c r="IAN49" s="155"/>
      <c r="IAO49" s="155"/>
      <c r="IAP49" s="155"/>
      <c r="IAQ49" s="155"/>
      <c r="IAR49" s="155"/>
      <c r="IAS49" s="155"/>
      <c r="IAT49" s="155"/>
      <c r="IAU49" s="155"/>
      <c r="IAV49" s="155"/>
      <c r="IAW49" s="155"/>
      <c r="IAX49" s="155"/>
      <c r="IAY49" s="155"/>
      <c r="IAZ49" s="155"/>
      <c r="IBA49" s="155"/>
      <c r="IBB49" s="155"/>
      <c r="IBC49" s="155"/>
      <c r="IBD49" s="155"/>
      <c r="IBE49" s="155"/>
      <c r="IBF49" s="155"/>
      <c r="IBG49" s="155"/>
      <c r="IBH49" s="155"/>
      <c r="IBI49" s="155"/>
      <c r="IBJ49" s="155"/>
      <c r="IBK49" s="155"/>
      <c r="IBL49" s="155"/>
      <c r="IBM49" s="155"/>
      <c r="IBN49" s="155"/>
      <c r="IBO49" s="155"/>
      <c r="IBP49" s="155"/>
      <c r="IBQ49" s="155"/>
      <c r="IBR49" s="155"/>
      <c r="IBS49" s="155"/>
      <c r="IBT49" s="155"/>
      <c r="IBU49" s="155"/>
      <c r="IBV49" s="155"/>
      <c r="IBW49" s="155"/>
      <c r="IBX49" s="155"/>
      <c r="IBY49" s="155"/>
      <c r="IBZ49" s="155"/>
      <c r="ICA49" s="155"/>
      <c r="ICB49" s="155"/>
      <c r="ICC49" s="155"/>
      <c r="ICD49" s="155"/>
      <c r="ICE49" s="155"/>
      <c r="ICF49" s="155"/>
      <c r="ICG49" s="155"/>
      <c r="ICH49" s="155"/>
      <c r="ICI49" s="155"/>
      <c r="ICJ49" s="155"/>
      <c r="ICK49" s="155"/>
      <c r="ICL49" s="155"/>
      <c r="ICM49" s="155"/>
      <c r="ICN49" s="155"/>
      <c r="ICO49" s="155"/>
      <c r="ICP49" s="155"/>
      <c r="ICQ49" s="155"/>
      <c r="ICR49" s="155"/>
      <c r="ICS49" s="155"/>
      <c r="ICT49" s="155"/>
      <c r="ICU49" s="155"/>
      <c r="ICV49" s="155"/>
      <c r="ICW49" s="155"/>
      <c r="ICX49" s="155"/>
      <c r="ICY49" s="155"/>
      <c r="ICZ49" s="155"/>
      <c r="IDA49" s="155"/>
      <c r="IDB49" s="155"/>
      <c r="IDC49" s="155"/>
      <c r="IDD49" s="155"/>
      <c r="IDE49" s="155"/>
      <c r="IDF49" s="155"/>
      <c r="IDG49" s="155"/>
      <c r="IDH49" s="155"/>
      <c r="IDI49" s="155"/>
      <c r="IDJ49" s="155"/>
      <c r="IDK49" s="155"/>
      <c r="IDL49" s="155"/>
      <c r="IDM49" s="155"/>
      <c r="IDN49" s="155"/>
      <c r="IDO49" s="155"/>
      <c r="IDP49" s="155"/>
      <c r="IDQ49" s="155"/>
      <c r="IDR49" s="155"/>
      <c r="IDS49" s="155"/>
      <c r="IDT49" s="155"/>
      <c r="IDU49" s="155"/>
      <c r="IDV49" s="155"/>
      <c r="IDW49" s="155"/>
      <c r="IDX49" s="155"/>
      <c r="IDY49" s="155"/>
      <c r="IDZ49" s="155"/>
      <c r="IEA49" s="155"/>
      <c r="IEB49" s="155"/>
      <c r="IEC49" s="155"/>
      <c r="IED49" s="155"/>
      <c r="IEE49" s="155"/>
      <c r="IEF49" s="155"/>
      <c r="IEG49" s="155"/>
      <c r="IEH49" s="155"/>
      <c r="IEI49" s="155"/>
      <c r="IEJ49" s="155"/>
      <c r="IEK49" s="155"/>
      <c r="IEL49" s="155"/>
      <c r="IEM49" s="155"/>
      <c r="IEN49" s="155"/>
      <c r="IEO49" s="155"/>
      <c r="IEP49" s="155"/>
      <c r="IEQ49" s="155"/>
      <c r="IER49" s="155"/>
      <c r="IES49" s="155"/>
      <c r="IET49" s="155"/>
      <c r="IEU49" s="155"/>
      <c r="IEV49" s="155"/>
      <c r="IEW49" s="155"/>
      <c r="IEX49" s="155"/>
      <c r="IEY49" s="155"/>
      <c r="IEZ49" s="155"/>
      <c r="IFA49" s="155"/>
      <c r="IFB49" s="155"/>
      <c r="IFC49" s="155"/>
      <c r="IFD49" s="155"/>
      <c r="IFE49" s="155"/>
      <c r="IFF49" s="155"/>
      <c r="IFG49" s="155"/>
      <c r="IFH49" s="155"/>
      <c r="IFI49" s="155"/>
      <c r="IFJ49" s="155"/>
      <c r="IFK49" s="155"/>
      <c r="IFL49" s="155"/>
      <c r="IFM49" s="155"/>
      <c r="IFN49" s="155"/>
      <c r="IFO49" s="155"/>
      <c r="IFP49" s="155"/>
      <c r="IFQ49" s="155"/>
      <c r="IFR49" s="155"/>
      <c r="IFS49" s="155"/>
      <c r="IFT49" s="155"/>
      <c r="IFU49" s="155"/>
      <c r="IFV49" s="155"/>
      <c r="IFW49" s="155"/>
      <c r="IFX49" s="155"/>
      <c r="IFY49" s="155"/>
      <c r="IFZ49" s="155"/>
      <c r="IGA49" s="155"/>
      <c r="IGB49" s="155"/>
      <c r="IGC49" s="155"/>
      <c r="IGD49" s="155"/>
      <c r="IGE49" s="155"/>
      <c r="IGF49" s="155"/>
      <c r="IGG49" s="155"/>
      <c r="IGH49" s="155"/>
      <c r="IGI49" s="155"/>
      <c r="IGJ49" s="155"/>
      <c r="IGK49" s="155"/>
      <c r="IGL49" s="155"/>
      <c r="IGM49" s="155"/>
      <c r="IGN49" s="155"/>
      <c r="IGO49" s="155"/>
      <c r="IGP49" s="155"/>
      <c r="IGQ49" s="155"/>
      <c r="IGR49" s="155"/>
      <c r="IGS49" s="155"/>
      <c r="IGT49" s="155"/>
      <c r="IGU49" s="155"/>
      <c r="IGV49" s="155"/>
      <c r="IGW49" s="155"/>
      <c r="IGX49" s="155"/>
      <c r="IGY49" s="155"/>
      <c r="IGZ49" s="155"/>
      <c r="IHA49" s="155"/>
      <c r="IHB49" s="155"/>
      <c r="IHC49" s="155"/>
      <c r="IHD49" s="155"/>
      <c r="IHE49" s="155"/>
      <c r="IHF49" s="155"/>
      <c r="IHG49" s="155"/>
      <c r="IHH49" s="155"/>
      <c r="IHI49" s="155"/>
      <c r="IHJ49" s="155"/>
      <c r="IHK49" s="155"/>
      <c r="IHL49" s="155"/>
      <c r="IHM49" s="155"/>
      <c r="IHN49" s="155"/>
      <c r="IHO49" s="155"/>
      <c r="IHP49" s="155"/>
      <c r="IHQ49" s="155"/>
      <c r="IHR49" s="155"/>
      <c r="IHS49" s="155"/>
      <c r="IHT49" s="155"/>
      <c r="IHU49" s="155"/>
      <c r="IHV49" s="155"/>
      <c r="IHW49" s="155"/>
      <c r="IHX49" s="155"/>
      <c r="IHY49" s="155"/>
      <c r="IHZ49" s="155"/>
      <c r="IIA49" s="155"/>
      <c r="IIB49" s="155"/>
      <c r="IIC49" s="155"/>
      <c r="IID49" s="155"/>
      <c r="IIE49" s="155"/>
      <c r="IIF49" s="155"/>
      <c r="IIG49" s="155"/>
      <c r="IIH49" s="155"/>
      <c r="III49" s="155"/>
      <c r="IIJ49" s="155"/>
      <c r="IIK49" s="155"/>
      <c r="IIL49" s="155"/>
      <c r="IIM49" s="155"/>
      <c r="IIN49" s="155"/>
      <c r="IIO49" s="155"/>
      <c r="IIP49" s="155"/>
      <c r="IIQ49" s="155"/>
      <c r="IIR49" s="155"/>
      <c r="IIS49" s="155"/>
      <c r="IIT49" s="155"/>
      <c r="IIU49" s="155"/>
      <c r="IIV49" s="155"/>
      <c r="IIW49" s="155"/>
      <c r="IIX49" s="155"/>
      <c r="IIY49" s="155"/>
      <c r="IIZ49" s="155"/>
      <c r="IJA49" s="155"/>
      <c r="IJB49" s="155"/>
      <c r="IJC49" s="155"/>
      <c r="IJD49" s="155"/>
      <c r="IJE49" s="155"/>
      <c r="IJF49" s="155"/>
      <c r="IJG49" s="155"/>
      <c r="IJH49" s="155"/>
      <c r="IJI49" s="155"/>
      <c r="IJJ49" s="155"/>
      <c r="IJK49" s="155"/>
      <c r="IJL49" s="155"/>
      <c r="IJM49" s="155"/>
      <c r="IJN49" s="155"/>
      <c r="IJO49" s="155"/>
      <c r="IJP49" s="155"/>
      <c r="IJQ49" s="155"/>
      <c r="IJR49" s="155"/>
      <c r="IJS49" s="155"/>
      <c r="IJT49" s="155"/>
      <c r="IJU49" s="155"/>
      <c r="IJV49" s="155"/>
      <c r="IJW49" s="155"/>
      <c r="IJX49" s="155"/>
      <c r="IJY49" s="155"/>
      <c r="IJZ49" s="155"/>
      <c r="IKA49" s="155"/>
      <c r="IKB49" s="155"/>
      <c r="IKC49" s="155"/>
      <c r="IKD49" s="155"/>
      <c r="IKE49" s="155"/>
      <c r="IKF49" s="155"/>
      <c r="IKG49" s="155"/>
      <c r="IKH49" s="155"/>
      <c r="IKI49" s="155"/>
      <c r="IKJ49" s="155"/>
      <c r="IKK49" s="155"/>
      <c r="IKL49" s="155"/>
      <c r="IKM49" s="155"/>
      <c r="IKN49" s="155"/>
      <c r="IKO49" s="155"/>
      <c r="IKP49" s="155"/>
      <c r="IKQ49" s="155"/>
      <c r="IKR49" s="155"/>
      <c r="IKS49" s="155"/>
      <c r="IKT49" s="155"/>
      <c r="IKU49" s="155"/>
      <c r="IKV49" s="155"/>
      <c r="IKW49" s="155"/>
      <c r="IKX49" s="155"/>
      <c r="IKY49" s="155"/>
      <c r="IKZ49" s="155"/>
      <c r="ILA49" s="155"/>
      <c r="ILB49" s="155"/>
      <c r="ILC49" s="155"/>
      <c r="ILD49" s="155"/>
      <c r="ILE49" s="155"/>
      <c r="ILF49" s="155"/>
      <c r="ILG49" s="155"/>
      <c r="ILH49" s="155"/>
      <c r="ILI49" s="155"/>
      <c r="ILJ49" s="155"/>
      <c r="ILK49" s="155"/>
      <c r="ILL49" s="155"/>
      <c r="ILM49" s="155"/>
      <c r="ILN49" s="155"/>
      <c r="ILO49" s="155"/>
      <c r="ILP49" s="155"/>
      <c r="ILQ49" s="155"/>
      <c r="ILR49" s="155"/>
      <c r="ILS49" s="155"/>
      <c r="ILT49" s="155"/>
      <c r="ILU49" s="155"/>
      <c r="ILV49" s="155"/>
      <c r="ILW49" s="155"/>
      <c r="ILX49" s="155"/>
      <c r="ILY49" s="155"/>
      <c r="ILZ49" s="155"/>
      <c r="IMA49" s="155"/>
      <c r="IMB49" s="155"/>
      <c r="IMC49" s="155"/>
      <c r="IMD49" s="155"/>
      <c r="IME49" s="155"/>
      <c r="IMF49" s="155"/>
      <c r="IMG49" s="155"/>
      <c r="IMH49" s="155"/>
      <c r="IMI49" s="155"/>
      <c r="IMJ49" s="155"/>
      <c r="IMK49" s="155"/>
      <c r="IML49" s="155"/>
      <c r="IMM49" s="155"/>
      <c r="IMN49" s="155"/>
      <c r="IMO49" s="155"/>
      <c r="IMP49" s="155"/>
      <c r="IMQ49" s="155"/>
      <c r="IMR49" s="155"/>
      <c r="IMS49" s="155"/>
      <c r="IMT49" s="155"/>
      <c r="IMU49" s="155"/>
      <c r="IMV49" s="155"/>
      <c r="IMW49" s="155"/>
      <c r="IMX49" s="155"/>
      <c r="IMY49" s="155"/>
      <c r="IMZ49" s="155"/>
      <c r="INA49" s="155"/>
      <c r="INB49" s="155"/>
      <c r="INC49" s="155"/>
      <c r="IND49" s="155"/>
      <c r="INE49" s="155"/>
      <c r="INF49" s="155"/>
      <c r="ING49" s="155"/>
      <c r="INH49" s="155"/>
      <c r="INI49" s="155"/>
      <c r="INJ49" s="155"/>
      <c r="INK49" s="155"/>
      <c r="INL49" s="155"/>
      <c r="INM49" s="155"/>
      <c r="INN49" s="155"/>
      <c r="INO49" s="155"/>
      <c r="INP49" s="155"/>
      <c r="INQ49" s="155"/>
      <c r="INR49" s="155"/>
      <c r="INS49" s="155"/>
      <c r="INT49" s="155"/>
      <c r="INU49" s="155"/>
      <c r="INV49" s="155"/>
      <c r="INW49" s="155"/>
      <c r="INX49" s="155"/>
      <c r="INY49" s="155"/>
      <c r="INZ49" s="155"/>
      <c r="IOA49" s="155"/>
      <c r="IOB49" s="155"/>
      <c r="IOC49" s="155"/>
      <c r="IOD49" s="155"/>
      <c r="IOE49" s="155"/>
      <c r="IOF49" s="155"/>
      <c r="IOG49" s="155"/>
      <c r="IOH49" s="155"/>
      <c r="IOI49" s="155"/>
      <c r="IOJ49" s="155"/>
      <c r="IOK49" s="155"/>
      <c r="IOL49" s="155"/>
      <c r="IOM49" s="155"/>
      <c r="ION49" s="155"/>
      <c r="IOO49" s="155"/>
      <c r="IOP49" s="155"/>
      <c r="IOQ49" s="155"/>
      <c r="IOR49" s="155"/>
      <c r="IOS49" s="155"/>
      <c r="IOT49" s="155"/>
      <c r="IOU49" s="155"/>
      <c r="IOV49" s="155"/>
      <c r="IOW49" s="155"/>
      <c r="IOX49" s="155"/>
      <c r="IOY49" s="155"/>
      <c r="IOZ49" s="155"/>
      <c r="IPA49" s="155"/>
      <c r="IPB49" s="155"/>
      <c r="IPC49" s="155"/>
      <c r="IPD49" s="155"/>
      <c r="IPE49" s="155"/>
      <c r="IPF49" s="155"/>
      <c r="IPG49" s="155"/>
      <c r="IPH49" s="155"/>
      <c r="IPI49" s="155"/>
      <c r="IPJ49" s="155"/>
      <c r="IPK49" s="155"/>
      <c r="IPL49" s="155"/>
      <c r="IPM49" s="155"/>
      <c r="IPN49" s="155"/>
      <c r="IPO49" s="155"/>
      <c r="IPP49" s="155"/>
      <c r="IPQ49" s="155"/>
      <c r="IPR49" s="155"/>
      <c r="IPS49" s="155"/>
      <c r="IPT49" s="155"/>
      <c r="IPU49" s="155"/>
      <c r="IPV49" s="155"/>
      <c r="IPW49" s="155"/>
      <c r="IPX49" s="155"/>
      <c r="IPY49" s="155"/>
      <c r="IPZ49" s="155"/>
      <c r="IQA49" s="155"/>
      <c r="IQB49" s="155"/>
      <c r="IQC49" s="155"/>
      <c r="IQD49" s="155"/>
      <c r="IQE49" s="155"/>
      <c r="IQF49" s="155"/>
      <c r="IQG49" s="155"/>
      <c r="IQH49" s="155"/>
      <c r="IQI49" s="155"/>
      <c r="IQJ49" s="155"/>
      <c r="IQK49" s="155"/>
      <c r="IQL49" s="155"/>
      <c r="IQM49" s="155"/>
      <c r="IQN49" s="155"/>
      <c r="IQO49" s="155"/>
      <c r="IQP49" s="155"/>
      <c r="IQQ49" s="155"/>
      <c r="IQR49" s="155"/>
      <c r="IQS49" s="155"/>
      <c r="IQT49" s="155"/>
      <c r="IQU49" s="155"/>
      <c r="IQV49" s="155"/>
      <c r="IQW49" s="155"/>
      <c r="IQX49" s="155"/>
      <c r="IQY49" s="155"/>
      <c r="IQZ49" s="155"/>
      <c r="IRA49" s="155"/>
      <c r="IRB49" s="155"/>
      <c r="IRC49" s="155"/>
      <c r="IRD49" s="155"/>
      <c r="IRE49" s="155"/>
      <c r="IRF49" s="155"/>
      <c r="IRG49" s="155"/>
      <c r="IRH49" s="155"/>
      <c r="IRI49" s="155"/>
      <c r="IRJ49" s="155"/>
      <c r="IRK49" s="155"/>
      <c r="IRL49" s="155"/>
      <c r="IRM49" s="155"/>
      <c r="IRN49" s="155"/>
      <c r="IRO49" s="155"/>
      <c r="IRP49" s="155"/>
      <c r="IRQ49" s="155"/>
      <c r="IRR49" s="155"/>
      <c r="IRS49" s="155"/>
      <c r="IRT49" s="155"/>
      <c r="IRU49" s="155"/>
      <c r="IRV49" s="155"/>
      <c r="IRW49" s="155"/>
      <c r="IRX49" s="155"/>
      <c r="IRY49" s="155"/>
      <c r="IRZ49" s="155"/>
      <c r="ISA49" s="155"/>
      <c r="ISB49" s="155"/>
      <c r="ISC49" s="155"/>
      <c r="ISD49" s="155"/>
      <c r="ISE49" s="155"/>
      <c r="ISF49" s="155"/>
      <c r="ISG49" s="155"/>
      <c r="ISH49" s="155"/>
      <c r="ISI49" s="155"/>
      <c r="ISJ49" s="155"/>
      <c r="ISK49" s="155"/>
      <c r="ISL49" s="155"/>
      <c r="ISM49" s="155"/>
      <c r="ISN49" s="155"/>
      <c r="ISO49" s="155"/>
      <c r="ISP49" s="155"/>
      <c r="ISQ49" s="155"/>
      <c r="ISR49" s="155"/>
      <c r="ISS49" s="155"/>
      <c r="IST49" s="155"/>
      <c r="ISU49" s="155"/>
      <c r="ISV49" s="155"/>
      <c r="ISW49" s="155"/>
      <c r="ISX49" s="155"/>
      <c r="ISY49" s="155"/>
      <c r="ISZ49" s="155"/>
      <c r="ITA49" s="155"/>
      <c r="ITB49" s="155"/>
      <c r="ITC49" s="155"/>
      <c r="ITD49" s="155"/>
      <c r="ITE49" s="155"/>
      <c r="ITF49" s="155"/>
      <c r="ITG49" s="155"/>
      <c r="ITH49" s="155"/>
      <c r="ITI49" s="155"/>
      <c r="ITJ49" s="155"/>
      <c r="ITK49" s="155"/>
      <c r="ITL49" s="155"/>
      <c r="ITM49" s="155"/>
      <c r="ITN49" s="155"/>
      <c r="ITO49" s="155"/>
      <c r="ITP49" s="155"/>
      <c r="ITQ49" s="155"/>
      <c r="ITR49" s="155"/>
      <c r="ITS49" s="155"/>
      <c r="ITT49" s="155"/>
      <c r="ITU49" s="155"/>
      <c r="ITV49" s="155"/>
      <c r="ITW49" s="155"/>
      <c r="ITX49" s="155"/>
      <c r="ITY49" s="155"/>
      <c r="ITZ49" s="155"/>
      <c r="IUA49" s="155"/>
      <c r="IUB49" s="155"/>
      <c r="IUC49" s="155"/>
      <c r="IUD49" s="155"/>
      <c r="IUE49" s="155"/>
      <c r="IUF49" s="155"/>
      <c r="IUG49" s="155"/>
      <c r="IUH49" s="155"/>
      <c r="IUI49" s="155"/>
      <c r="IUJ49" s="155"/>
      <c r="IUK49" s="155"/>
      <c r="IUL49" s="155"/>
      <c r="IUM49" s="155"/>
      <c r="IUN49" s="155"/>
      <c r="IUO49" s="155"/>
      <c r="IUP49" s="155"/>
      <c r="IUQ49" s="155"/>
      <c r="IUR49" s="155"/>
      <c r="IUS49" s="155"/>
      <c r="IUT49" s="155"/>
      <c r="IUU49" s="155"/>
      <c r="IUV49" s="155"/>
      <c r="IUW49" s="155"/>
      <c r="IUX49" s="155"/>
      <c r="IUY49" s="155"/>
      <c r="IUZ49" s="155"/>
      <c r="IVA49" s="155"/>
      <c r="IVB49" s="155"/>
      <c r="IVC49" s="155"/>
      <c r="IVD49" s="155"/>
      <c r="IVE49" s="155"/>
      <c r="IVF49" s="155"/>
      <c r="IVG49" s="155"/>
      <c r="IVH49" s="155"/>
      <c r="IVI49" s="155"/>
      <c r="IVJ49" s="155"/>
      <c r="IVK49" s="155"/>
      <c r="IVL49" s="155"/>
      <c r="IVM49" s="155"/>
      <c r="IVN49" s="155"/>
      <c r="IVO49" s="155"/>
      <c r="IVP49" s="155"/>
      <c r="IVQ49" s="155"/>
      <c r="IVR49" s="155"/>
      <c r="IVS49" s="155"/>
      <c r="IVT49" s="155"/>
      <c r="IVU49" s="155"/>
      <c r="IVV49" s="155"/>
      <c r="IVW49" s="155"/>
      <c r="IVX49" s="155"/>
      <c r="IVY49" s="155"/>
      <c r="IVZ49" s="155"/>
      <c r="IWA49" s="155"/>
      <c r="IWB49" s="155"/>
      <c r="IWC49" s="155"/>
      <c r="IWD49" s="155"/>
      <c r="IWE49" s="155"/>
      <c r="IWF49" s="155"/>
      <c r="IWG49" s="155"/>
      <c r="IWH49" s="155"/>
      <c r="IWI49" s="155"/>
      <c r="IWJ49" s="155"/>
      <c r="IWK49" s="155"/>
      <c r="IWL49" s="155"/>
      <c r="IWM49" s="155"/>
      <c r="IWN49" s="155"/>
      <c r="IWO49" s="155"/>
      <c r="IWP49" s="155"/>
      <c r="IWQ49" s="155"/>
      <c r="IWR49" s="155"/>
      <c r="IWS49" s="155"/>
      <c r="IWT49" s="155"/>
      <c r="IWU49" s="155"/>
      <c r="IWV49" s="155"/>
      <c r="IWW49" s="155"/>
      <c r="IWX49" s="155"/>
      <c r="IWY49" s="155"/>
      <c r="IWZ49" s="155"/>
      <c r="IXA49" s="155"/>
      <c r="IXB49" s="155"/>
      <c r="IXC49" s="155"/>
      <c r="IXD49" s="155"/>
      <c r="IXE49" s="155"/>
      <c r="IXF49" s="155"/>
      <c r="IXG49" s="155"/>
      <c r="IXH49" s="155"/>
      <c r="IXI49" s="155"/>
      <c r="IXJ49" s="155"/>
      <c r="IXK49" s="155"/>
      <c r="IXL49" s="155"/>
      <c r="IXM49" s="155"/>
      <c r="IXN49" s="155"/>
      <c r="IXO49" s="155"/>
      <c r="IXP49" s="155"/>
      <c r="IXQ49" s="155"/>
      <c r="IXR49" s="155"/>
      <c r="IXS49" s="155"/>
      <c r="IXT49" s="155"/>
      <c r="IXU49" s="155"/>
      <c r="IXV49" s="155"/>
      <c r="IXW49" s="155"/>
      <c r="IXX49" s="155"/>
      <c r="IXY49" s="155"/>
      <c r="IXZ49" s="155"/>
      <c r="IYA49" s="155"/>
      <c r="IYB49" s="155"/>
      <c r="IYC49" s="155"/>
      <c r="IYD49" s="155"/>
      <c r="IYE49" s="155"/>
      <c r="IYF49" s="155"/>
      <c r="IYG49" s="155"/>
      <c r="IYH49" s="155"/>
      <c r="IYI49" s="155"/>
      <c r="IYJ49" s="155"/>
      <c r="IYK49" s="155"/>
      <c r="IYL49" s="155"/>
      <c r="IYM49" s="155"/>
      <c r="IYN49" s="155"/>
      <c r="IYO49" s="155"/>
      <c r="IYP49" s="155"/>
      <c r="IYQ49" s="155"/>
      <c r="IYR49" s="155"/>
      <c r="IYS49" s="155"/>
      <c r="IYT49" s="155"/>
      <c r="IYU49" s="155"/>
      <c r="IYV49" s="155"/>
      <c r="IYW49" s="155"/>
      <c r="IYX49" s="155"/>
      <c r="IYY49" s="155"/>
      <c r="IYZ49" s="155"/>
      <c r="IZA49" s="155"/>
      <c r="IZB49" s="155"/>
      <c r="IZC49" s="155"/>
      <c r="IZD49" s="155"/>
      <c r="IZE49" s="155"/>
      <c r="IZF49" s="155"/>
      <c r="IZG49" s="155"/>
      <c r="IZH49" s="155"/>
      <c r="IZI49" s="155"/>
      <c r="IZJ49" s="155"/>
      <c r="IZK49" s="155"/>
      <c r="IZL49" s="155"/>
      <c r="IZM49" s="155"/>
      <c r="IZN49" s="155"/>
      <c r="IZO49" s="155"/>
      <c r="IZP49" s="155"/>
      <c r="IZQ49" s="155"/>
      <c r="IZR49" s="155"/>
      <c r="IZS49" s="155"/>
      <c r="IZT49" s="155"/>
      <c r="IZU49" s="155"/>
      <c r="IZV49" s="155"/>
      <c r="IZW49" s="155"/>
      <c r="IZX49" s="155"/>
      <c r="IZY49" s="155"/>
      <c r="IZZ49" s="155"/>
      <c r="JAA49" s="155"/>
      <c r="JAB49" s="155"/>
      <c r="JAC49" s="155"/>
      <c r="JAD49" s="155"/>
      <c r="JAE49" s="155"/>
      <c r="JAF49" s="155"/>
      <c r="JAG49" s="155"/>
      <c r="JAH49" s="155"/>
      <c r="JAI49" s="155"/>
      <c r="JAJ49" s="155"/>
      <c r="JAK49" s="155"/>
      <c r="JAL49" s="155"/>
      <c r="JAM49" s="155"/>
      <c r="JAN49" s="155"/>
      <c r="JAO49" s="155"/>
      <c r="JAP49" s="155"/>
      <c r="JAQ49" s="155"/>
      <c r="JAR49" s="155"/>
      <c r="JAS49" s="155"/>
      <c r="JAT49" s="155"/>
      <c r="JAU49" s="155"/>
      <c r="JAV49" s="155"/>
      <c r="JAW49" s="155"/>
      <c r="JAX49" s="155"/>
      <c r="JAY49" s="155"/>
      <c r="JAZ49" s="155"/>
      <c r="JBA49" s="155"/>
      <c r="JBB49" s="155"/>
      <c r="JBC49" s="155"/>
      <c r="JBD49" s="155"/>
      <c r="JBE49" s="155"/>
      <c r="JBF49" s="155"/>
      <c r="JBG49" s="155"/>
      <c r="JBH49" s="155"/>
      <c r="JBI49" s="155"/>
      <c r="JBJ49" s="155"/>
      <c r="JBK49" s="155"/>
      <c r="JBL49" s="155"/>
      <c r="JBM49" s="155"/>
      <c r="JBN49" s="155"/>
      <c r="JBO49" s="155"/>
      <c r="JBP49" s="155"/>
      <c r="JBQ49" s="155"/>
      <c r="JBR49" s="155"/>
      <c r="JBS49" s="155"/>
      <c r="JBT49" s="155"/>
      <c r="JBU49" s="155"/>
      <c r="JBV49" s="155"/>
      <c r="JBW49" s="155"/>
      <c r="JBX49" s="155"/>
      <c r="JBY49" s="155"/>
      <c r="JBZ49" s="155"/>
      <c r="JCA49" s="155"/>
      <c r="JCB49" s="155"/>
      <c r="JCC49" s="155"/>
      <c r="JCD49" s="155"/>
      <c r="JCE49" s="155"/>
      <c r="JCF49" s="155"/>
      <c r="JCG49" s="155"/>
      <c r="JCH49" s="155"/>
      <c r="JCI49" s="155"/>
      <c r="JCJ49" s="155"/>
      <c r="JCK49" s="155"/>
      <c r="JCL49" s="155"/>
      <c r="JCM49" s="155"/>
      <c r="JCN49" s="155"/>
      <c r="JCO49" s="155"/>
      <c r="JCP49" s="155"/>
      <c r="JCQ49" s="155"/>
      <c r="JCR49" s="155"/>
      <c r="JCS49" s="155"/>
      <c r="JCT49" s="155"/>
      <c r="JCU49" s="155"/>
      <c r="JCV49" s="155"/>
      <c r="JCW49" s="155"/>
      <c r="JCX49" s="155"/>
      <c r="JCY49" s="155"/>
      <c r="JCZ49" s="155"/>
      <c r="JDA49" s="155"/>
      <c r="JDB49" s="155"/>
      <c r="JDC49" s="155"/>
      <c r="JDD49" s="155"/>
      <c r="JDE49" s="155"/>
      <c r="JDF49" s="155"/>
      <c r="JDG49" s="155"/>
      <c r="JDH49" s="155"/>
      <c r="JDI49" s="155"/>
      <c r="JDJ49" s="155"/>
      <c r="JDK49" s="155"/>
      <c r="JDL49" s="155"/>
      <c r="JDM49" s="155"/>
      <c r="JDN49" s="155"/>
      <c r="JDO49" s="155"/>
      <c r="JDP49" s="155"/>
      <c r="JDQ49" s="155"/>
      <c r="JDR49" s="155"/>
      <c r="JDS49" s="155"/>
      <c r="JDT49" s="155"/>
      <c r="JDU49" s="155"/>
      <c r="JDV49" s="155"/>
      <c r="JDW49" s="155"/>
      <c r="JDX49" s="155"/>
      <c r="JDY49" s="155"/>
      <c r="JDZ49" s="155"/>
      <c r="JEA49" s="155"/>
      <c r="JEB49" s="155"/>
      <c r="JEC49" s="155"/>
      <c r="JED49" s="155"/>
      <c r="JEE49" s="155"/>
      <c r="JEF49" s="155"/>
      <c r="JEG49" s="155"/>
      <c r="JEH49" s="155"/>
      <c r="JEI49" s="155"/>
      <c r="JEJ49" s="155"/>
      <c r="JEK49" s="155"/>
      <c r="JEL49" s="155"/>
      <c r="JEM49" s="155"/>
      <c r="JEN49" s="155"/>
      <c r="JEO49" s="155"/>
      <c r="JEP49" s="155"/>
      <c r="JEQ49" s="155"/>
      <c r="JER49" s="155"/>
      <c r="JES49" s="155"/>
      <c r="JET49" s="155"/>
      <c r="JEU49" s="155"/>
      <c r="JEV49" s="155"/>
      <c r="JEW49" s="155"/>
      <c r="JEX49" s="155"/>
      <c r="JEY49" s="155"/>
      <c r="JEZ49" s="155"/>
      <c r="JFA49" s="155"/>
      <c r="JFB49" s="155"/>
      <c r="JFC49" s="155"/>
      <c r="JFD49" s="155"/>
      <c r="JFE49" s="155"/>
      <c r="JFF49" s="155"/>
      <c r="JFG49" s="155"/>
      <c r="JFH49" s="155"/>
      <c r="JFI49" s="155"/>
      <c r="JFJ49" s="155"/>
      <c r="JFK49" s="155"/>
      <c r="JFL49" s="155"/>
      <c r="JFM49" s="155"/>
      <c r="JFN49" s="155"/>
      <c r="JFO49" s="155"/>
      <c r="JFP49" s="155"/>
      <c r="JFQ49" s="155"/>
      <c r="JFR49" s="155"/>
      <c r="JFS49" s="155"/>
      <c r="JFT49" s="155"/>
      <c r="JFU49" s="155"/>
      <c r="JFV49" s="155"/>
      <c r="JFW49" s="155"/>
      <c r="JFX49" s="155"/>
      <c r="JFY49" s="155"/>
      <c r="JFZ49" s="155"/>
      <c r="JGA49" s="155"/>
      <c r="JGB49" s="155"/>
      <c r="JGC49" s="155"/>
      <c r="JGD49" s="155"/>
      <c r="JGE49" s="155"/>
      <c r="JGF49" s="155"/>
      <c r="JGG49" s="155"/>
      <c r="JGH49" s="155"/>
      <c r="JGI49" s="155"/>
      <c r="JGJ49" s="155"/>
      <c r="JGK49" s="155"/>
      <c r="JGL49" s="155"/>
      <c r="JGM49" s="155"/>
      <c r="JGN49" s="155"/>
      <c r="JGO49" s="155"/>
      <c r="JGP49" s="155"/>
      <c r="JGQ49" s="155"/>
      <c r="JGR49" s="155"/>
      <c r="JGS49" s="155"/>
      <c r="JGT49" s="155"/>
      <c r="JGU49" s="155"/>
      <c r="JGV49" s="155"/>
      <c r="JGW49" s="155"/>
      <c r="JGX49" s="155"/>
      <c r="JGY49" s="155"/>
      <c r="JGZ49" s="155"/>
      <c r="JHA49" s="155"/>
      <c r="JHB49" s="155"/>
      <c r="JHC49" s="155"/>
      <c r="JHD49" s="155"/>
      <c r="JHE49" s="155"/>
      <c r="JHF49" s="155"/>
      <c r="JHG49" s="155"/>
      <c r="JHH49" s="155"/>
      <c r="JHI49" s="155"/>
      <c r="JHJ49" s="155"/>
      <c r="JHK49" s="155"/>
      <c r="JHL49" s="155"/>
      <c r="JHM49" s="155"/>
      <c r="JHN49" s="155"/>
      <c r="JHO49" s="155"/>
      <c r="JHP49" s="155"/>
      <c r="JHQ49" s="155"/>
      <c r="JHR49" s="155"/>
      <c r="JHS49" s="155"/>
      <c r="JHT49" s="155"/>
      <c r="JHU49" s="155"/>
      <c r="JHV49" s="155"/>
      <c r="JHW49" s="155"/>
      <c r="JHX49" s="155"/>
      <c r="JHY49" s="155"/>
      <c r="JHZ49" s="155"/>
      <c r="JIA49" s="155"/>
      <c r="JIB49" s="155"/>
      <c r="JIC49" s="155"/>
      <c r="JID49" s="155"/>
      <c r="JIE49" s="155"/>
      <c r="JIF49" s="155"/>
      <c r="JIG49" s="155"/>
      <c r="JIH49" s="155"/>
      <c r="JII49" s="155"/>
      <c r="JIJ49" s="155"/>
      <c r="JIK49" s="155"/>
      <c r="JIL49" s="155"/>
      <c r="JIM49" s="155"/>
      <c r="JIN49" s="155"/>
      <c r="JIO49" s="155"/>
      <c r="JIP49" s="155"/>
      <c r="JIQ49" s="155"/>
      <c r="JIR49" s="155"/>
      <c r="JIS49" s="155"/>
      <c r="JIT49" s="155"/>
      <c r="JIU49" s="155"/>
      <c r="JIV49" s="155"/>
      <c r="JIW49" s="155"/>
      <c r="JIX49" s="155"/>
      <c r="JIY49" s="155"/>
      <c r="JIZ49" s="155"/>
      <c r="JJA49" s="155"/>
      <c r="JJB49" s="155"/>
      <c r="JJC49" s="155"/>
      <c r="JJD49" s="155"/>
      <c r="JJE49" s="155"/>
      <c r="JJF49" s="155"/>
      <c r="JJG49" s="155"/>
      <c r="JJH49" s="155"/>
      <c r="JJI49" s="155"/>
      <c r="JJJ49" s="155"/>
      <c r="JJK49" s="155"/>
      <c r="JJL49" s="155"/>
      <c r="JJM49" s="155"/>
      <c r="JJN49" s="155"/>
      <c r="JJO49" s="155"/>
      <c r="JJP49" s="155"/>
      <c r="JJQ49" s="155"/>
      <c r="JJR49" s="155"/>
      <c r="JJS49" s="155"/>
      <c r="JJT49" s="155"/>
      <c r="JJU49" s="155"/>
      <c r="JJV49" s="155"/>
      <c r="JJW49" s="155"/>
      <c r="JJX49" s="155"/>
      <c r="JJY49" s="155"/>
      <c r="JJZ49" s="155"/>
      <c r="JKA49" s="155"/>
      <c r="JKB49" s="155"/>
      <c r="JKC49" s="155"/>
      <c r="JKD49" s="155"/>
      <c r="JKE49" s="155"/>
      <c r="JKF49" s="155"/>
      <c r="JKG49" s="155"/>
      <c r="JKH49" s="155"/>
      <c r="JKI49" s="155"/>
      <c r="JKJ49" s="155"/>
      <c r="JKK49" s="155"/>
      <c r="JKL49" s="155"/>
      <c r="JKM49" s="155"/>
      <c r="JKN49" s="155"/>
      <c r="JKO49" s="155"/>
      <c r="JKP49" s="155"/>
      <c r="JKQ49" s="155"/>
      <c r="JKR49" s="155"/>
      <c r="JKS49" s="155"/>
      <c r="JKT49" s="155"/>
      <c r="JKU49" s="155"/>
      <c r="JKV49" s="155"/>
      <c r="JKW49" s="155"/>
      <c r="JKX49" s="155"/>
      <c r="JKY49" s="155"/>
      <c r="JKZ49" s="155"/>
      <c r="JLA49" s="155"/>
      <c r="JLB49" s="155"/>
      <c r="JLC49" s="155"/>
      <c r="JLD49" s="155"/>
      <c r="JLE49" s="155"/>
      <c r="JLF49" s="155"/>
      <c r="JLG49" s="155"/>
      <c r="JLH49" s="155"/>
      <c r="JLI49" s="155"/>
      <c r="JLJ49" s="155"/>
      <c r="JLK49" s="155"/>
      <c r="JLL49" s="155"/>
      <c r="JLM49" s="155"/>
      <c r="JLN49" s="155"/>
      <c r="JLO49" s="155"/>
      <c r="JLP49" s="155"/>
      <c r="JLQ49" s="155"/>
      <c r="JLR49" s="155"/>
      <c r="JLS49" s="155"/>
      <c r="JLT49" s="155"/>
      <c r="JLU49" s="155"/>
      <c r="JLV49" s="155"/>
      <c r="JLW49" s="155"/>
      <c r="JLX49" s="155"/>
      <c r="JLY49" s="155"/>
      <c r="JLZ49" s="155"/>
      <c r="JMA49" s="155"/>
      <c r="JMB49" s="155"/>
      <c r="JMC49" s="155"/>
      <c r="JMD49" s="155"/>
      <c r="JME49" s="155"/>
      <c r="JMF49" s="155"/>
      <c r="JMG49" s="155"/>
      <c r="JMH49" s="155"/>
      <c r="JMI49" s="155"/>
      <c r="JMJ49" s="155"/>
      <c r="JMK49" s="155"/>
      <c r="JML49" s="155"/>
      <c r="JMM49" s="155"/>
      <c r="JMN49" s="155"/>
      <c r="JMO49" s="155"/>
      <c r="JMP49" s="155"/>
      <c r="JMQ49" s="155"/>
      <c r="JMR49" s="155"/>
      <c r="JMS49" s="155"/>
      <c r="JMT49" s="155"/>
      <c r="JMU49" s="155"/>
      <c r="JMV49" s="155"/>
      <c r="JMW49" s="155"/>
      <c r="JMX49" s="155"/>
      <c r="JMY49" s="155"/>
      <c r="JMZ49" s="155"/>
      <c r="JNA49" s="155"/>
      <c r="JNB49" s="155"/>
      <c r="JNC49" s="155"/>
      <c r="JND49" s="155"/>
      <c r="JNE49" s="155"/>
      <c r="JNF49" s="155"/>
      <c r="JNG49" s="155"/>
      <c r="JNH49" s="155"/>
      <c r="JNI49" s="155"/>
      <c r="JNJ49" s="155"/>
      <c r="JNK49" s="155"/>
      <c r="JNL49" s="155"/>
      <c r="JNM49" s="155"/>
      <c r="JNN49" s="155"/>
      <c r="JNO49" s="155"/>
      <c r="JNP49" s="155"/>
      <c r="JNQ49" s="155"/>
      <c r="JNR49" s="155"/>
      <c r="JNS49" s="155"/>
      <c r="JNT49" s="155"/>
      <c r="JNU49" s="155"/>
      <c r="JNV49" s="155"/>
      <c r="JNW49" s="155"/>
      <c r="JNX49" s="155"/>
      <c r="JNY49" s="155"/>
      <c r="JNZ49" s="155"/>
      <c r="JOA49" s="155"/>
      <c r="JOB49" s="155"/>
      <c r="JOC49" s="155"/>
      <c r="JOD49" s="155"/>
      <c r="JOE49" s="155"/>
      <c r="JOF49" s="155"/>
      <c r="JOG49" s="155"/>
      <c r="JOH49" s="155"/>
      <c r="JOI49" s="155"/>
      <c r="JOJ49" s="155"/>
      <c r="JOK49" s="155"/>
      <c r="JOL49" s="155"/>
      <c r="JOM49" s="155"/>
      <c r="JON49" s="155"/>
      <c r="JOO49" s="155"/>
      <c r="JOP49" s="155"/>
      <c r="JOQ49" s="155"/>
      <c r="JOR49" s="155"/>
      <c r="JOS49" s="155"/>
      <c r="JOT49" s="155"/>
      <c r="JOU49" s="155"/>
      <c r="JOV49" s="155"/>
      <c r="JOW49" s="155"/>
      <c r="JOX49" s="155"/>
      <c r="JOY49" s="155"/>
      <c r="JOZ49" s="155"/>
      <c r="JPA49" s="155"/>
      <c r="JPB49" s="155"/>
      <c r="JPC49" s="155"/>
      <c r="JPD49" s="155"/>
      <c r="JPE49" s="155"/>
      <c r="JPF49" s="155"/>
      <c r="JPG49" s="155"/>
      <c r="JPH49" s="155"/>
      <c r="JPI49" s="155"/>
      <c r="JPJ49" s="155"/>
      <c r="JPK49" s="155"/>
      <c r="JPL49" s="155"/>
      <c r="JPM49" s="155"/>
      <c r="JPN49" s="155"/>
      <c r="JPO49" s="155"/>
      <c r="JPP49" s="155"/>
      <c r="JPQ49" s="155"/>
      <c r="JPR49" s="155"/>
      <c r="JPS49" s="155"/>
      <c r="JPT49" s="155"/>
      <c r="JPU49" s="155"/>
      <c r="JPV49" s="155"/>
      <c r="JPW49" s="155"/>
      <c r="JPX49" s="155"/>
      <c r="JPY49" s="155"/>
      <c r="JPZ49" s="155"/>
      <c r="JQA49" s="155"/>
      <c r="JQB49" s="155"/>
      <c r="JQC49" s="155"/>
      <c r="JQD49" s="155"/>
      <c r="JQE49" s="155"/>
      <c r="JQF49" s="155"/>
      <c r="JQG49" s="155"/>
      <c r="JQH49" s="155"/>
      <c r="JQI49" s="155"/>
      <c r="JQJ49" s="155"/>
      <c r="JQK49" s="155"/>
      <c r="JQL49" s="155"/>
      <c r="JQM49" s="155"/>
      <c r="JQN49" s="155"/>
      <c r="JQO49" s="155"/>
      <c r="JQP49" s="155"/>
      <c r="JQQ49" s="155"/>
      <c r="JQR49" s="155"/>
      <c r="JQS49" s="155"/>
      <c r="JQT49" s="155"/>
      <c r="JQU49" s="155"/>
      <c r="JQV49" s="155"/>
      <c r="JQW49" s="155"/>
      <c r="JQX49" s="155"/>
      <c r="JQY49" s="155"/>
      <c r="JQZ49" s="155"/>
      <c r="JRA49" s="155"/>
      <c r="JRB49" s="155"/>
      <c r="JRC49" s="155"/>
      <c r="JRD49" s="155"/>
      <c r="JRE49" s="155"/>
      <c r="JRF49" s="155"/>
      <c r="JRG49" s="155"/>
      <c r="JRH49" s="155"/>
      <c r="JRI49" s="155"/>
      <c r="JRJ49" s="155"/>
      <c r="JRK49" s="155"/>
      <c r="JRL49" s="155"/>
      <c r="JRM49" s="155"/>
      <c r="JRN49" s="155"/>
      <c r="JRO49" s="155"/>
      <c r="JRP49" s="155"/>
      <c r="JRQ49" s="155"/>
      <c r="JRR49" s="155"/>
      <c r="JRS49" s="155"/>
      <c r="JRT49" s="155"/>
      <c r="JRU49" s="155"/>
      <c r="JRV49" s="155"/>
      <c r="JRW49" s="155"/>
      <c r="JRX49" s="155"/>
      <c r="JRY49" s="155"/>
      <c r="JRZ49" s="155"/>
      <c r="JSA49" s="155"/>
      <c r="JSB49" s="155"/>
      <c r="JSC49" s="155"/>
      <c r="JSD49" s="155"/>
      <c r="JSE49" s="155"/>
      <c r="JSF49" s="155"/>
      <c r="JSG49" s="155"/>
      <c r="JSH49" s="155"/>
      <c r="JSI49" s="155"/>
      <c r="JSJ49" s="155"/>
      <c r="JSK49" s="155"/>
      <c r="JSL49" s="155"/>
      <c r="JSM49" s="155"/>
      <c r="JSN49" s="155"/>
      <c r="JSO49" s="155"/>
      <c r="JSP49" s="155"/>
      <c r="JSQ49" s="155"/>
      <c r="JSR49" s="155"/>
      <c r="JSS49" s="155"/>
      <c r="JST49" s="155"/>
      <c r="JSU49" s="155"/>
      <c r="JSV49" s="155"/>
      <c r="JSW49" s="155"/>
      <c r="JSX49" s="155"/>
      <c r="JSY49" s="155"/>
      <c r="JSZ49" s="155"/>
      <c r="JTA49" s="155"/>
      <c r="JTB49" s="155"/>
      <c r="JTC49" s="155"/>
      <c r="JTD49" s="155"/>
      <c r="JTE49" s="155"/>
      <c r="JTF49" s="155"/>
      <c r="JTG49" s="155"/>
      <c r="JTH49" s="155"/>
      <c r="JTI49" s="155"/>
      <c r="JTJ49" s="155"/>
      <c r="JTK49" s="155"/>
      <c r="JTL49" s="155"/>
      <c r="JTM49" s="155"/>
      <c r="JTN49" s="155"/>
      <c r="JTO49" s="155"/>
      <c r="JTP49" s="155"/>
      <c r="JTQ49" s="155"/>
      <c r="JTR49" s="155"/>
      <c r="JTS49" s="155"/>
      <c r="JTT49" s="155"/>
      <c r="JTU49" s="155"/>
      <c r="JTV49" s="155"/>
      <c r="JTW49" s="155"/>
      <c r="JTX49" s="155"/>
      <c r="JTY49" s="155"/>
      <c r="JTZ49" s="155"/>
      <c r="JUA49" s="155"/>
      <c r="JUB49" s="155"/>
      <c r="JUC49" s="155"/>
      <c r="JUD49" s="155"/>
      <c r="JUE49" s="155"/>
      <c r="JUF49" s="155"/>
      <c r="JUG49" s="155"/>
      <c r="JUH49" s="155"/>
      <c r="JUI49" s="155"/>
      <c r="JUJ49" s="155"/>
      <c r="JUK49" s="155"/>
      <c r="JUL49" s="155"/>
      <c r="JUM49" s="155"/>
      <c r="JUN49" s="155"/>
      <c r="JUO49" s="155"/>
      <c r="JUP49" s="155"/>
      <c r="JUQ49" s="155"/>
      <c r="JUR49" s="155"/>
      <c r="JUS49" s="155"/>
      <c r="JUT49" s="155"/>
      <c r="JUU49" s="155"/>
      <c r="JUV49" s="155"/>
      <c r="JUW49" s="155"/>
      <c r="JUX49" s="155"/>
      <c r="JUY49" s="155"/>
      <c r="JUZ49" s="155"/>
      <c r="JVA49" s="155"/>
      <c r="JVB49" s="155"/>
      <c r="JVC49" s="155"/>
      <c r="JVD49" s="155"/>
      <c r="JVE49" s="155"/>
      <c r="JVF49" s="155"/>
      <c r="JVG49" s="155"/>
      <c r="JVH49" s="155"/>
      <c r="JVI49" s="155"/>
      <c r="JVJ49" s="155"/>
      <c r="JVK49" s="155"/>
      <c r="JVL49" s="155"/>
      <c r="JVM49" s="155"/>
      <c r="JVN49" s="155"/>
      <c r="JVO49" s="155"/>
      <c r="JVP49" s="155"/>
      <c r="JVQ49" s="155"/>
      <c r="JVR49" s="155"/>
      <c r="JVS49" s="155"/>
      <c r="JVT49" s="155"/>
      <c r="JVU49" s="155"/>
      <c r="JVV49" s="155"/>
      <c r="JVW49" s="155"/>
      <c r="JVX49" s="155"/>
      <c r="JVY49" s="155"/>
      <c r="JVZ49" s="155"/>
      <c r="JWA49" s="155"/>
      <c r="JWB49" s="155"/>
      <c r="JWC49" s="155"/>
      <c r="JWD49" s="155"/>
      <c r="JWE49" s="155"/>
      <c r="JWF49" s="155"/>
      <c r="JWG49" s="155"/>
      <c r="JWH49" s="155"/>
      <c r="JWI49" s="155"/>
      <c r="JWJ49" s="155"/>
      <c r="JWK49" s="155"/>
      <c r="JWL49" s="155"/>
      <c r="JWM49" s="155"/>
      <c r="JWN49" s="155"/>
      <c r="JWO49" s="155"/>
      <c r="JWP49" s="155"/>
      <c r="JWQ49" s="155"/>
      <c r="JWR49" s="155"/>
      <c r="JWS49" s="155"/>
      <c r="JWT49" s="155"/>
      <c r="JWU49" s="155"/>
      <c r="JWV49" s="155"/>
      <c r="JWW49" s="155"/>
      <c r="JWX49" s="155"/>
      <c r="JWY49" s="155"/>
      <c r="JWZ49" s="155"/>
      <c r="JXA49" s="155"/>
      <c r="JXB49" s="155"/>
      <c r="JXC49" s="155"/>
      <c r="JXD49" s="155"/>
      <c r="JXE49" s="155"/>
      <c r="JXF49" s="155"/>
      <c r="JXG49" s="155"/>
      <c r="JXH49" s="155"/>
      <c r="JXI49" s="155"/>
      <c r="JXJ49" s="155"/>
      <c r="JXK49" s="155"/>
      <c r="JXL49" s="155"/>
      <c r="JXM49" s="155"/>
      <c r="JXN49" s="155"/>
      <c r="JXO49" s="155"/>
      <c r="JXP49" s="155"/>
      <c r="JXQ49" s="155"/>
      <c r="JXR49" s="155"/>
      <c r="JXS49" s="155"/>
      <c r="JXT49" s="155"/>
      <c r="JXU49" s="155"/>
      <c r="JXV49" s="155"/>
      <c r="JXW49" s="155"/>
      <c r="JXX49" s="155"/>
      <c r="JXY49" s="155"/>
      <c r="JXZ49" s="155"/>
      <c r="JYA49" s="155"/>
      <c r="JYB49" s="155"/>
      <c r="JYC49" s="155"/>
      <c r="JYD49" s="155"/>
      <c r="JYE49" s="155"/>
      <c r="JYF49" s="155"/>
      <c r="JYG49" s="155"/>
      <c r="JYH49" s="155"/>
      <c r="JYI49" s="155"/>
      <c r="JYJ49" s="155"/>
      <c r="JYK49" s="155"/>
      <c r="JYL49" s="155"/>
      <c r="JYM49" s="155"/>
      <c r="JYN49" s="155"/>
      <c r="JYO49" s="155"/>
      <c r="JYP49" s="155"/>
      <c r="JYQ49" s="155"/>
      <c r="JYR49" s="155"/>
      <c r="JYS49" s="155"/>
      <c r="JYT49" s="155"/>
      <c r="JYU49" s="155"/>
      <c r="JYV49" s="155"/>
      <c r="JYW49" s="155"/>
      <c r="JYX49" s="155"/>
      <c r="JYY49" s="155"/>
      <c r="JYZ49" s="155"/>
      <c r="JZA49" s="155"/>
      <c r="JZB49" s="155"/>
      <c r="JZC49" s="155"/>
      <c r="JZD49" s="155"/>
      <c r="JZE49" s="155"/>
      <c r="JZF49" s="155"/>
      <c r="JZG49" s="155"/>
      <c r="JZH49" s="155"/>
      <c r="JZI49" s="155"/>
      <c r="JZJ49" s="155"/>
      <c r="JZK49" s="155"/>
      <c r="JZL49" s="155"/>
      <c r="JZM49" s="155"/>
      <c r="JZN49" s="155"/>
      <c r="JZO49" s="155"/>
      <c r="JZP49" s="155"/>
      <c r="JZQ49" s="155"/>
      <c r="JZR49" s="155"/>
      <c r="JZS49" s="155"/>
      <c r="JZT49" s="155"/>
      <c r="JZU49" s="155"/>
      <c r="JZV49" s="155"/>
      <c r="JZW49" s="155"/>
      <c r="JZX49" s="155"/>
      <c r="JZY49" s="155"/>
      <c r="JZZ49" s="155"/>
      <c r="KAA49" s="155"/>
      <c r="KAB49" s="155"/>
      <c r="KAC49" s="155"/>
      <c r="KAD49" s="155"/>
      <c r="KAE49" s="155"/>
      <c r="KAF49" s="155"/>
      <c r="KAG49" s="155"/>
      <c r="KAH49" s="155"/>
      <c r="KAI49" s="155"/>
      <c r="KAJ49" s="155"/>
      <c r="KAK49" s="155"/>
      <c r="KAL49" s="155"/>
      <c r="KAM49" s="155"/>
      <c r="KAN49" s="155"/>
      <c r="KAO49" s="155"/>
      <c r="KAP49" s="155"/>
      <c r="KAQ49" s="155"/>
      <c r="KAR49" s="155"/>
      <c r="KAS49" s="155"/>
      <c r="KAT49" s="155"/>
      <c r="KAU49" s="155"/>
      <c r="KAV49" s="155"/>
      <c r="KAW49" s="155"/>
      <c r="KAX49" s="155"/>
      <c r="KAY49" s="155"/>
      <c r="KAZ49" s="155"/>
      <c r="KBA49" s="155"/>
      <c r="KBB49" s="155"/>
      <c r="KBC49" s="155"/>
      <c r="KBD49" s="155"/>
      <c r="KBE49" s="155"/>
      <c r="KBF49" s="155"/>
      <c r="KBG49" s="155"/>
      <c r="KBH49" s="155"/>
      <c r="KBI49" s="155"/>
      <c r="KBJ49" s="155"/>
      <c r="KBK49" s="155"/>
      <c r="KBL49" s="155"/>
      <c r="KBM49" s="155"/>
      <c r="KBN49" s="155"/>
      <c r="KBO49" s="155"/>
      <c r="KBP49" s="155"/>
      <c r="KBQ49" s="155"/>
      <c r="KBR49" s="155"/>
      <c r="KBS49" s="155"/>
      <c r="KBT49" s="155"/>
      <c r="KBU49" s="155"/>
      <c r="KBV49" s="155"/>
      <c r="KBW49" s="155"/>
      <c r="KBX49" s="155"/>
      <c r="KBY49" s="155"/>
      <c r="KBZ49" s="155"/>
      <c r="KCA49" s="155"/>
      <c r="KCB49" s="155"/>
      <c r="KCC49" s="155"/>
      <c r="KCD49" s="155"/>
      <c r="KCE49" s="155"/>
      <c r="KCF49" s="155"/>
      <c r="KCG49" s="155"/>
      <c r="KCH49" s="155"/>
      <c r="KCI49" s="155"/>
      <c r="KCJ49" s="155"/>
      <c r="KCK49" s="155"/>
      <c r="KCL49" s="155"/>
      <c r="KCM49" s="155"/>
      <c r="KCN49" s="155"/>
      <c r="KCO49" s="155"/>
      <c r="KCP49" s="155"/>
      <c r="KCQ49" s="155"/>
      <c r="KCR49" s="155"/>
      <c r="KCS49" s="155"/>
      <c r="KCT49" s="155"/>
      <c r="KCU49" s="155"/>
      <c r="KCV49" s="155"/>
      <c r="KCW49" s="155"/>
      <c r="KCX49" s="155"/>
      <c r="KCY49" s="155"/>
      <c r="KCZ49" s="155"/>
      <c r="KDA49" s="155"/>
      <c r="KDB49" s="155"/>
      <c r="KDC49" s="155"/>
      <c r="KDD49" s="155"/>
      <c r="KDE49" s="155"/>
      <c r="KDF49" s="155"/>
      <c r="KDG49" s="155"/>
      <c r="KDH49" s="155"/>
      <c r="KDI49" s="155"/>
      <c r="KDJ49" s="155"/>
      <c r="KDK49" s="155"/>
      <c r="KDL49" s="155"/>
      <c r="KDM49" s="155"/>
      <c r="KDN49" s="155"/>
      <c r="KDO49" s="155"/>
      <c r="KDP49" s="155"/>
      <c r="KDQ49" s="155"/>
      <c r="KDR49" s="155"/>
      <c r="KDS49" s="155"/>
      <c r="KDT49" s="155"/>
      <c r="KDU49" s="155"/>
      <c r="KDV49" s="155"/>
      <c r="KDW49" s="155"/>
      <c r="KDX49" s="155"/>
      <c r="KDY49" s="155"/>
      <c r="KDZ49" s="155"/>
      <c r="KEA49" s="155"/>
      <c r="KEB49" s="155"/>
      <c r="KEC49" s="155"/>
      <c r="KED49" s="155"/>
      <c r="KEE49" s="155"/>
      <c r="KEF49" s="155"/>
      <c r="KEG49" s="155"/>
      <c r="KEH49" s="155"/>
      <c r="KEI49" s="155"/>
      <c r="KEJ49" s="155"/>
      <c r="KEK49" s="155"/>
      <c r="KEL49" s="155"/>
      <c r="KEM49" s="155"/>
      <c r="KEN49" s="155"/>
      <c r="KEO49" s="155"/>
      <c r="KEP49" s="155"/>
      <c r="KEQ49" s="155"/>
      <c r="KER49" s="155"/>
      <c r="KES49" s="155"/>
      <c r="KET49" s="155"/>
      <c r="KEU49" s="155"/>
      <c r="KEV49" s="155"/>
      <c r="KEW49" s="155"/>
      <c r="KEX49" s="155"/>
      <c r="KEY49" s="155"/>
      <c r="KEZ49" s="155"/>
      <c r="KFA49" s="155"/>
      <c r="KFB49" s="155"/>
      <c r="KFC49" s="155"/>
      <c r="KFD49" s="155"/>
      <c r="KFE49" s="155"/>
      <c r="KFF49" s="155"/>
      <c r="KFG49" s="155"/>
      <c r="KFH49" s="155"/>
      <c r="KFI49" s="155"/>
      <c r="KFJ49" s="155"/>
      <c r="KFK49" s="155"/>
      <c r="KFL49" s="155"/>
      <c r="KFM49" s="155"/>
      <c r="KFN49" s="155"/>
      <c r="KFO49" s="155"/>
      <c r="KFP49" s="155"/>
      <c r="KFQ49" s="155"/>
      <c r="KFR49" s="155"/>
      <c r="KFS49" s="155"/>
      <c r="KFT49" s="155"/>
      <c r="KFU49" s="155"/>
      <c r="KFV49" s="155"/>
      <c r="KFW49" s="155"/>
      <c r="KFX49" s="155"/>
      <c r="KFY49" s="155"/>
      <c r="KFZ49" s="155"/>
      <c r="KGA49" s="155"/>
      <c r="KGB49" s="155"/>
      <c r="KGC49" s="155"/>
      <c r="KGD49" s="155"/>
      <c r="KGE49" s="155"/>
      <c r="KGF49" s="155"/>
      <c r="KGG49" s="155"/>
      <c r="KGH49" s="155"/>
      <c r="KGI49" s="155"/>
      <c r="KGJ49" s="155"/>
      <c r="KGK49" s="155"/>
      <c r="KGL49" s="155"/>
      <c r="KGM49" s="155"/>
      <c r="KGN49" s="155"/>
      <c r="KGO49" s="155"/>
      <c r="KGP49" s="155"/>
      <c r="KGQ49" s="155"/>
      <c r="KGR49" s="155"/>
      <c r="KGS49" s="155"/>
      <c r="KGT49" s="155"/>
      <c r="KGU49" s="155"/>
      <c r="KGV49" s="155"/>
      <c r="KGW49" s="155"/>
      <c r="KGX49" s="155"/>
      <c r="KGY49" s="155"/>
      <c r="KGZ49" s="155"/>
      <c r="KHA49" s="155"/>
      <c r="KHB49" s="155"/>
      <c r="KHC49" s="155"/>
      <c r="KHD49" s="155"/>
      <c r="KHE49" s="155"/>
      <c r="KHF49" s="155"/>
      <c r="KHG49" s="155"/>
      <c r="KHH49" s="155"/>
      <c r="KHI49" s="155"/>
      <c r="KHJ49" s="155"/>
      <c r="KHK49" s="155"/>
      <c r="KHL49" s="155"/>
      <c r="KHM49" s="155"/>
      <c r="KHN49" s="155"/>
      <c r="KHO49" s="155"/>
      <c r="KHP49" s="155"/>
      <c r="KHQ49" s="155"/>
      <c r="KHR49" s="155"/>
      <c r="KHS49" s="155"/>
      <c r="KHT49" s="155"/>
      <c r="KHU49" s="155"/>
      <c r="KHV49" s="155"/>
      <c r="KHW49" s="155"/>
      <c r="KHX49" s="155"/>
      <c r="KHY49" s="155"/>
      <c r="KHZ49" s="155"/>
      <c r="KIA49" s="155"/>
      <c r="KIB49" s="155"/>
      <c r="KIC49" s="155"/>
      <c r="KID49" s="155"/>
      <c r="KIE49" s="155"/>
      <c r="KIF49" s="155"/>
      <c r="KIG49" s="155"/>
      <c r="KIH49" s="155"/>
      <c r="KII49" s="155"/>
      <c r="KIJ49" s="155"/>
      <c r="KIK49" s="155"/>
      <c r="KIL49" s="155"/>
      <c r="KIM49" s="155"/>
      <c r="KIN49" s="155"/>
      <c r="KIO49" s="155"/>
      <c r="KIP49" s="155"/>
      <c r="KIQ49" s="155"/>
      <c r="KIR49" s="155"/>
      <c r="KIS49" s="155"/>
      <c r="KIT49" s="155"/>
      <c r="KIU49" s="155"/>
      <c r="KIV49" s="155"/>
      <c r="KIW49" s="155"/>
      <c r="KIX49" s="155"/>
      <c r="KIY49" s="155"/>
      <c r="KIZ49" s="155"/>
      <c r="KJA49" s="155"/>
      <c r="KJB49" s="155"/>
      <c r="KJC49" s="155"/>
      <c r="KJD49" s="155"/>
      <c r="KJE49" s="155"/>
      <c r="KJF49" s="155"/>
      <c r="KJG49" s="155"/>
      <c r="KJH49" s="155"/>
      <c r="KJI49" s="155"/>
      <c r="KJJ49" s="155"/>
      <c r="KJK49" s="155"/>
      <c r="KJL49" s="155"/>
      <c r="KJM49" s="155"/>
      <c r="KJN49" s="155"/>
      <c r="KJO49" s="155"/>
      <c r="KJP49" s="155"/>
      <c r="KJQ49" s="155"/>
      <c r="KJR49" s="155"/>
      <c r="KJS49" s="155"/>
      <c r="KJT49" s="155"/>
      <c r="KJU49" s="155"/>
      <c r="KJV49" s="155"/>
      <c r="KJW49" s="155"/>
      <c r="KJX49" s="155"/>
      <c r="KJY49" s="155"/>
      <c r="KJZ49" s="155"/>
      <c r="KKA49" s="155"/>
      <c r="KKB49" s="155"/>
      <c r="KKC49" s="155"/>
      <c r="KKD49" s="155"/>
      <c r="KKE49" s="155"/>
      <c r="KKF49" s="155"/>
      <c r="KKG49" s="155"/>
      <c r="KKH49" s="155"/>
      <c r="KKI49" s="155"/>
      <c r="KKJ49" s="155"/>
      <c r="KKK49" s="155"/>
      <c r="KKL49" s="155"/>
      <c r="KKM49" s="155"/>
      <c r="KKN49" s="155"/>
      <c r="KKO49" s="155"/>
      <c r="KKP49" s="155"/>
      <c r="KKQ49" s="155"/>
      <c r="KKR49" s="155"/>
      <c r="KKS49" s="155"/>
      <c r="KKT49" s="155"/>
      <c r="KKU49" s="155"/>
      <c r="KKV49" s="155"/>
      <c r="KKW49" s="155"/>
      <c r="KKX49" s="155"/>
      <c r="KKY49" s="155"/>
      <c r="KKZ49" s="155"/>
      <c r="KLA49" s="155"/>
      <c r="KLB49" s="155"/>
      <c r="KLC49" s="155"/>
      <c r="KLD49" s="155"/>
      <c r="KLE49" s="155"/>
      <c r="KLF49" s="155"/>
      <c r="KLG49" s="155"/>
      <c r="KLH49" s="155"/>
      <c r="KLI49" s="155"/>
      <c r="KLJ49" s="155"/>
      <c r="KLK49" s="155"/>
      <c r="KLL49" s="155"/>
      <c r="KLM49" s="155"/>
      <c r="KLN49" s="155"/>
      <c r="KLO49" s="155"/>
      <c r="KLP49" s="155"/>
      <c r="KLQ49" s="155"/>
      <c r="KLR49" s="155"/>
      <c r="KLS49" s="155"/>
      <c r="KLT49" s="155"/>
      <c r="KLU49" s="155"/>
      <c r="KLV49" s="155"/>
      <c r="KLW49" s="155"/>
      <c r="KLX49" s="155"/>
      <c r="KLY49" s="155"/>
      <c r="KLZ49" s="155"/>
      <c r="KMA49" s="155"/>
      <c r="KMB49" s="155"/>
      <c r="KMC49" s="155"/>
      <c r="KMD49" s="155"/>
      <c r="KME49" s="155"/>
      <c r="KMF49" s="155"/>
      <c r="KMG49" s="155"/>
      <c r="KMH49" s="155"/>
      <c r="KMI49" s="155"/>
      <c r="KMJ49" s="155"/>
      <c r="KMK49" s="155"/>
      <c r="KML49" s="155"/>
      <c r="KMM49" s="155"/>
      <c r="KMN49" s="155"/>
      <c r="KMO49" s="155"/>
      <c r="KMP49" s="155"/>
      <c r="KMQ49" s="155"/>
      <c r="KMR49" s="155"/>
      <c r="KMS49" s="155"/>
      <c r="KMT49" s="155"/>
      <c r="KMU49" s="155"/>
      <c r="KMV49" s="155"/>
      <c r="KMW49" s="155"/>
      <c r="KMX49" s="155"/>
      <c r="KMY49" s="155"/>
      <c r="KMZ49" s="155"/>
      <c r="KNA49" s="155"/>
      <c r="KNB49" s="155"/>
      <c r="KNC49" s="155"/>
      <c r="KND49" s="155"/>
      <c r="KNE49" s="155"/>
      <c r="KNF49" s="155"/>
      <c r="KNG49" s="155"/>
      <c r="KNH49" s="155"/>
      <c r="KNI49" s="155"/>
      <c r="KNJ49" s="155"/>
      <c r="KNK49" s="155"/>
      <c r="KNL49" s="155"/>
      <c r="KNM49" s="155"/>
      <c r="KNN49" s="155"/>
      <c r="KNO49" s="155"/>
      <c r="KNP49" s="155"/>
      <c r="KNQ49" s="155"/>
      <c r="KNR49" s="155"/>
      <c r="KNS49" s="155"/>
      <c r="KNT49" s="155"/>
      <c r="KNU49" s="155"/>
      <c r="KNV49" s="155"/>
      <c r="KNW49" s="155"/>
      <c r="KNX49" s="155"/>
      <c r="KNY49" s="155"/>
      <c r="KNZ49" s="155"/>
      <c r="KOA49" s="155"/>
      <c r="KOB49" s="155"/>
      <c r="KOC49" s="155"/>
      <c r="KOD49" s="155"/>
      <c r="KOE49" s="155"/>
      <c r="KOF49" s="155"/>
      <c r="KOG49" s="155"/>
      <c r="KOH49" s="155"/>
      <c r="KOI49" s="155"/>
      <c r="KOJ49" s="155"/>
      <c r="KOK49" s="155"/>
      <c r="KOL49" s="155"/>
      <c r="KOM49" s="155"/>
      <c r="KON49" s="155"/>
      <c r="KOO49" s="155"/>
      <c r="KOP49" s="155"/>
      <c r="KOQ49" s="155"/>
      <c r="KOR49" s="155"/>
      <c r="KOS49" s="155"/>
      <c r="KOT49" s="155"/>
      <c r="KOU49" s="155"/>
      <c r="KOV49" s="155"/>
      <c r="KOW49" s="155"/>
      <c r="KOX49" s="155"/>
      <c r="KOY49" s="155"/>
      <c r="KOZ49" s="155"/>
      <c r="KPA49" s="155"/>
      <c r="KPB49" s="155"/>
      <c r="KPC49" s="155"/>
      <c r="KPD49" s="155"/>
      <c r="KPE49" s="155"/>
      <c r="KPF49" s="155"/>
      <c r="KPG49" s="155"/>
      <c r="KPH49" s="155"/>
      <c r="KPI49" s="155"/>
      <c r="KPJ49" s="155"/>
      <c r="KPK49" s="155"/>
      <c r="KPL49" s="155"/>
      <c r="KPM49" s="155"/>
      <c r="KPN49" s="155"/>
      <c r="KPO49" s="155"/>
      <c r="KPP49" s="155"/>
      <c r="KPQ49" s="155"/>
      <c r="KPR49" s="155"/>
      <c r="KPS49" s="155"/>
      <c r="KPT49" s="155"/>
      <c r="KPU49" s="155"/>
      <c r="KPV49" s="155"/>
      <c r="KPW49" s="155"/>
      <c r="KPX49" s="155"/>
      <c r="KPY49" s="155"/>
      <c r="KPZ49" s="155"/>
      <c r="KQA49" s="155"/>
      <c r="KQB49" s="155"/>
      <c r="KQC49" s="155"/>
      <c r="KQD49" s="155"/>
      <c r="KQE49" s="155"/>
      <c r="KQF49" s="155"/>
      <c r="KQG49" s="155"/>
      <c r="KQH49" s="155"/>
      <c r="KQI49" s="155"/>
      <c r="KQJ49" s="155"/>
      <c r="KQK49" s="155"/>
      <c r="KQL49" s="155"/>
      <c r="KQM49" s="155"/>
      <c r="KQN49" s="155"/>
      <c r="KQO49" s="155"/>
      <c r="KQP49" s="155"/>
      <c r="KQQ49" s="155"/>
      <c r="KQR49" s="155"/>
      <c r="KQS49" s="155"/>
      <c r="KQT49" s="155"/>
      <c r="KQU49" s="155"/>
      <c r="KQV49" s="155"/>
      <c r="KQW49" s="155"/>
      <c r="KQX49" s="155"/>
      <c r="KQY49" s="155"/>
      <c r="KQZ49" s="155"/>
      <c r="KRA49" s="155"/>
      <c r="KRB49" s="155"/>
      <c r="KRC49" s="155"/>
      <c r="KRD49" s="155"/>
      <c r="KRE49" s="155"/>
      <c r="KRF49" s="155"/>
      <c r="KRG49" s="155"/>
      <c r="KRH49" s="155"/>
      <c r="KRI49" s="155"/>
      <c r="KRJ49" s="155"/>
      <c r="KRK49" s="155"/>
      <c r="KRL49" s="155"/>
      <c r="KRM49" s="155"/>
      <c r="KRN49" s="155"/>
      <c r="KRO49" s="155"/>
      <c r="KRP49" s="155"/>
      <c r="KRQ49" s="155"/>
      <c r="KRR49" s="155"/>
      <c r="KRS49" s="155"/>
      <c r="KRT49" s="155"/>
      <c r="KRU49" s="155"/>
      <c r="KRV49" s="155"/>
      <c r="KRW49" s="155"/>
      <c r="KRX49" s="155"/>
      <c r="KRY49" s="155"/>
      <c r="KRZ49" s="155"/>
      <c r="KSA49" s="155"/>
      <c r="KSB49" s="155"/>
      <c r="KSC49" s="155"/>
      <c r="KSD49" s="155"/>
      <c r="KSE49" s="155"/>
      <c r="KSF49" s="155"/>
      <c r="KSG49" s="155"/>
      <c r="KSH49" s="155"/>
      <c r="KSI49" s="155"/>
      <c r="KSJ49" s="155"/>
      <c r="KSK49" s="155"/>
      <c r="KSL49" s="155"/>
      <c r="KSM49" s="155"/>
      <c r="KSN49" s="155"/>
      <c r="KSO49" s="155"/>
      <c r="KSP49" s="155"/>
      <c r="KSQ49" s="155"/>
      <c r="KSR49" s="155"/>
      <c r="KSS49" s="155"/>
      <c r="KST49" s="155"/>
      <c r="KSU49" s="155"/>
      <c r="KSV49" s="155"/>
      <c r="KSW49" s="155"/>
      <c r="KSX49" s="155"/>
      <c r="KSY49" s="155"/>
      <c r="KSZ49" s="155"/>
      <c r="KTA49" s="155"/>
      <c r="KTB49" s="155"/>
      <c r="KTC49" s="155"/>
      <c r="KTD49" s="155"/>
      <c r="KTE49" s="155"/>
      <c r="KTF49" s="155"/>
      <c r="KTG49" s="155"/>
      <c r="KTH49" s="155"/>
      <c r="KTI49" s="155"/>
      <c r="KTJ49" s="155"/>
      <c r="KTK49" s="155"/>
      <c r="KTL49" s="155"/>
      <c r="KTM49" s="155"/>
      <c r="KTN49" s="155"/>
      <c r="KTO49" s="155"/>
      <c r="KTP49" s="155"/>
      <c r="KTQ49" s="155"/>
      <c r="KTR49" s="155"/>
      <c r="KTS49" s="155"/>
      <c r="KTT49" s="155"/>
      <c r="KTU49" s="155"/>
      <c r="KTV49" s="155"/>
      <c r="KTW49" s="155"/>
      <c r="KTX49" s="155"/>
      <c r="KTY49" s="155"/>
      <c r="KTZ49" s="155"/>
      <c r="KUA49" s="155"/>
      <c r="KUB49" s="155"/>
      <c r="KUC49" s="155"/>
      <c r="KUD49" s="155"/>
      <c r="KUE49" s="155"/>
      <c r="KUF49" s="155"/>
      <c r="KUG49" s="155"/>
      <c r="KUH49" s="155"/>
      <c r="KUI49" s="155"/>
      <c r="KUJ49" s="155"/>
      <c r="KUK49" s="155"/>
      <c r="KUL49" s="155"/>
      <c r="KUM49" s="155"/>
      <c r="KUN49" s="155"/>
      <c r="KUO49" s="155"/>
      <c r="KUP49" s="155"/>
      <c r="KUQ49" s="155"/>
      <c r="KUR49" s="155"/>
      <c r="KUS49" s="155"/>
      <c r="KUT49" s="155"/>
      <c r="KUU49" s="155"/>
      <c r="KUV49" s="155"/>
      <c r="KUW49" s="155"/>
      <c r="KUX49" s="155"/>
      <c r="KUY49" s="155"/>
      <c r="KUZ49" s="155"/>
      <c r="KVA49" s="155"/>
      <c r="KVB49" s="155"/>
      <c r="KVC49" s="155"/>
      <c r="KVD49" s="155"/>
      <c r="KVE49" s="155"/>
      <c r="KVF49" s="155"/>
      <c r="KVG49" s="155"/>
      <c r="KVH49" s="155"/>
      <c r="KVI49" s="155"/>
      <c r="KVJ49" s="155"/>
      <c r="KVK49" s="155"/>
      <c r="KVL49" s="155"/>
      <c r="KVM49" s="155"/>
      <c r="KVN49" s="155"/>
      <c r="KVO49" s="155"/>
      <c r="KVP49" s="155"/>
      <c r="KVQ49" s="155"/>
      <c r="KVR49" s="155"/>
      <c r="KVS49" s="155"/>
      <c r="KVT49" s="155"/>
      <c r="KVU49" s="155"/>
      <c r="KVV49" s="155"/>
      <c r="KVW49" s="155"/>
      <c r="KVX49" s="155"/>
      <c r="KVY49" s="155"/>
      <c r="KVZ49" s="155"/>
      <c r="KWA49" s="155"/>
      <c r="KWB49" s="155"/>
      <c r="KWC49" s="155"/>
      <c r="KWD49" s="155"/>
      <c r="KWE49" s="155"/>
      <c r="KWF49" s="155"/>
      <c r="KWG49" s="155"/>
      <c r="KWH49" s="155"/>
      <c r="KWI49" s="155"/>
      <c r="KWJ49" s="155"/>
      <c r="KWK49" s="155"/>
      <c r="KWL49" s="155"/>
      <c r="KWM49" s="155"/>
      <c r="KWN49" s="155"/>
      <c r="KWO49" s="155"/>
      <c r="KWP49" s="155"/>
      <c r="KWQ49" s="155"/>
      <c r="KWR49" s="155"/>
      <c r="KWS49" s="155"/>
      <c r="KWT49" s="155"/>
      <c r="KWU49" s="155"/>
      <c r="KWV49" s="155"/>
      <c r="KWW49" s="155"/>
      <c r="KWX49" s="155"/>
      <c r="KWY49" s="155"/>
      <c r="KWZ49" s="155"/>
      <c r="KXA49" s="155"/>
      <c r="KXB49" s="155"/>
      <c r="KXC49" s="155"/>
      <c r="KXD49" s="155"/>
      <c r="KXE49" s="155"/>
      <c r="KXF49" s="155"/>
      <c r="KXG49" s="155"/>
      <c r="KXH49" s="155"/>
      <c r="KXI49" s="155"/>
      <c r="KXJ49" s="155"/>
      <c r="KXK49" s="155"/>
      <c r="KXL49" s="155"/>
      <c r="KXM49" s="155"/>
      <c r="KXN49" s="155"/>
      <c r="KXO49" s="155"/>
      <c r="KXP49" s="155"/>
      <c r="KXQ49" s="155"/>
      <c r="KXR49" s="155"/>
      <c r="KXS49" s="155"/>
      <c r="KXT49" s="155"/>
      <c r="KXU49" s="155"/>
      <c r="KXV49" s="155"/>
      <c r="KXW49" s="155"/>
      <c r="KXX49" s="155"/>
      <c r="KXY49" s="155"/>
      <c r="KXZ49" s="155"/>
      <c r="KYA49" s="155"/>
      <c r="KYB49" s="155"/>
      <c r="KYC49" s="155"/>
      <c r="KYD49" s="155"/>
      <c r="KYE49" s="155"/>
      <c r="KYF49" s="155"/>
      <c r="KYG49" s="155"/>
      <c r="KYH49" s="155"/>
      <c r="KYI49" s="155"/>
      <c r="KYJ49" s="155"/>
      <c r="KYK49" s="155"/>
      <c r="KYL49" s="155"/>
      <c r="KYM49" s="155"/>
      <c r="KYN49" s="155"/>
      <c r="KYO49" s="155"/>
      <c r="KYP49" s="155"/>
      <c r="KYQ49" s="155"/>
      <c r="KYR49" s="155"/>
      <c r="KYS49" s="155"/>
      <c r="KYT49" s="155"/>
      <c r="KYU49" s="155"/>
      <c r="KYV49" s="155"/>
      <c r="KYW49" s="155"/>
      <c r="KYX49" s="155"/>
      <c r="KYY49" s="155"/>
      <c r="KYZ49" s="155"/>
      <c r="KZA49" s="155"/>
      <c r="KZB49" s="155"/>
      <c r="KZC49" s="155"/>
      <c r="KZD49" s="155"/>
      <c r="KZE49" s="155"/>
      <c r="KZF49" s="155"/>
      <c r="KZG49" s="155"/>
      <c r="KZH49" s="155"/>
      <c r="KZI49" s="155"/>
      <c r="KZJ49" s="155"/>
      <c r="KZK49" s="155"/>
      <c r="KZL49" s="155"/>
      <c r="KZM49" s="155"/>
      <c r="KZN49" s="155"/>
      <c r="KZO49" s="155"/>
      <c r="KZP49" s="155"/>
      <c r="KZQ49" s="155"/>
      <c r="KZR49" s="155"/>
      <c r="KZS49" s="155"/>
      <c r="KZT49" s="155"/>
      <c r="KZU49" s="155"/>
      <c r="KZV49" s="155"/>
      <c r="KZW49" s="155"/>
      <c r="KZX49" s="155"/>
      <c r="KZY49" s="155"/>
      <c r="KZZ49" s="155"/>
      <c r="LAA49" s="155"/>
      <c r="LAB49" s="155"/>
      <c r="LAC49" s="155"/>
      <c r="LAD49" s="155"/>
      <c r="LAE49" s="155"/>
      <c r="LAF49" s="155"/>
      <c r="LAG49" s="155"/>
      <c r="LAH49" s="155"/>
      <c r="LAI49" s="155"/>
      <c r="LAJ49" s="155"/>
      <c r="LAK49" s="155"/>
      <c r="LAL49" s="155"/>
      <c r="LAM49" s="155"/>
      <c r="LAN49" s="155"/>
      <c r="LAO49" s="155"/>
      <c r="LAP49" s="155"/>
      <c r="LAQ49" s="155"/>
      <c r="LAR49" s="155"/>
      <c r="LAS49" s="155"/>
      <c r="LAT49" s="155"/>
      <c r="LAU49" s="155"/>
      <c r="LAV49" s="155"/>
      <c r="LAW49" s="155"/>
      <c r="LAX49" s="155"/>
      <c r="LAY49" s="155"/>
      <c r="LAZ49" s="155"/>
      <c r="LBA49" s="155"/>
      <c r="LBB49" s="155"/>
      <c r="LBC49" s="155"/>
      <c r="LBD49" s="155"/>
      <c r="LBE49" s="155"/>
      <c r="LBF49" s="155"/>
      <c r="LBG49" s="155"/>
      <c r="LBH49" s="155"/>
      <c r="LBI49" s="155"/>
      <c r="LBJ49" s="155"/>
      <c r="LBK49" s="155"/>
      <c r="LBL49" s="155"/>
      <c r="LBM49" s="155"/>
      <c r="LBN49" s="155"/>
      <c r="LBO49" s="155"/>
      <c r="LBP49" s="155"/>
      <c r="LBQ49" s="155"/>
      <c r="LBR49" s="155"/>
      <c r="LBS49" s="155"/>
      <c r="LBT49" s="155"/>
      <c r="LBU49" s="155"/>
      <c r="LBV49" s="155"/>
      <c r="LBW49" s="155"/>
      <c r="LBX49" s="155"/>
      <c r="LBY49" s="155"/>
      <c r="LBZ49" s="155"/>
      <c r="LCA49" s="155"/>
      <c r="LCB49" s="155"/>
      <c r="LCC49" s="155"/>
      <c r="LCD49" s="155"/>
      <c r="LCE49" s="155"/>
      <c r="LCF49" s="155"/>
      <c r="LCG49" s="155"/>
      <c r="LCH49" s="155"/>
      <c r="LCI49" s="155"/>
      <c r="LCJ49" s="155"/>
      <c r="LCK49" s="155"/>
      <c r="LCL49" s="155"/>
      <c r="LCM49" s="155"/>
      <c r="LCN49" s="155"/>
      <c r="LCO49" s="155"/>
      <c r="LCP49" s="155"/>
      <c r="LCQ49" s="155"/>
      <c r="LCR49" s="155"/>
      <c r="LCS49" s="155"/>
      <c r="LCT49" s="155"/>
      <c r="LCU49" s="155"/>
      <c r="LCV49" s="155"/>
      <c r="LCW49" s="155"/>
      <c r="LCX49" s="155"/>
      <c r="LCY49" s="155"/>
      <c r="LCZ49" s="155"/>
      <c r="LDA49" s="155"/>
      <c r="LDB49" s="155"/>
      <c r="LDC49" s="155"/>
      <c r="LDD49" s="155"/>
      <c r="LDE49" s="155"/>
      <c r="LDF49" s="155"/>
      <c r="LDG49" s="155"/>
      <c r="LDH49" s="155"/>
      <c r="LDI49" s="155"/>
      <c r="LDJ49" s="155"/>
      <c r="LDK49" s="155"/>
      <c r="LDL49" s="155"/>
      <c r="LDM49" s="155"/>
      <c r="LDN49" s="155"/>
      <c r="LDO49" s="155"/>
      <c r="LDP49" s="155"/>
      <c r="LDQ49" s="155"/>
      <c r="LDR49" s="155"/>
      <c r="LDS49" s="155"/>
      <c r="LDT49" s="155"/>
      <c r="LDU49" s="155"/>
      <c r="LDV49" s="155"/>
      <c r="LDW49" s="155"/>
      <c r="LDX49" s="155"/>
      <c r="LDY49" s="155"/>
      <c r="LDZ49" s="155"/>
      <c r="LEA49" s="155"/>
      <c r="LEB49" s="155"/>
      <c r="LEC49" s="155"/>
      <c r="LED49" s="155"/>
      <c r="LEE49" s="155"/>
      <c r="LEF49" s="155"/>
      <c r="LEG49" s="155"/>
      <c r="LEH49" s="155"/>
      <c r="LEI49" s="155"/>
      <c r="LEJ49" s="155"/>
      <c r="LEK49" s="155"/>
      <c r="LEL49" s="155"/>
      <c r="LEM49" s="155"/>
      <c r="LEN49" s="155"/>
      <c r="LEO49" s="155"/>
      <c r="LEP49" s="155"/>
      <c r="LEQ49" s="155"/>
      <c r="LER49" s="155"/>
      <c r="LES49" s="155"/>
      <c r="LET49" s="155"/>
      <c r="LEU49" s="155"/>
      <c r="LEV49" s="155"/>
      <c r="LEW49" s="155"/>
      <c r="LEX49" s="155"/>
      <c r="LEY49" s="155"/>
      <c r="LEZ49" s="155"/>
      <c r="LFA49" s="155"/>
      <c r="LFB49" s="155"/>
      <c r="LFC49" s="155"/>
      <c r="LFD49" s="155"/>
      <c r="LFE49" s="155"/>
      <c r="LFF49" s="155"/>
      <c r="LFG49" s="155"/>
      <c r="LFH49" s="155"/>
      <c r="LFI49" s="155"/>
      <c r="LFJ49" s="155"/>
      <c r="LFK49" s="155"/>
      <c r="LFL49" s="155"/>
      <c r="LFM49" s="155"/>
      <c r="LFN49" s="155"/>
      <c r="LFO49" s="155"/>
      <c r="LFP49" s="155"/>
      <c r="LFQ49" s="155"/>
      <c r="LFR49" s="155"/>
      <c r="LFS49" s="155"/>
      <c r="LFT49" s="155"/>
      <c r="LFU49" s="155"/>
      <c r="LFV49" s="155"/>
      <c r="LFW49" s="155"/>
      <c r="LFX49" s="155"/>
      <c r="LFY49" s="155"/>
      <c r="LFZ49" s="155"/>
      <c r="LGA49" s="155"/>
      <c r="LGB49" s="155"/>
      <c r="LGC49" s="155"/>
      <c r="LGD49" s="155"/>
      <c r="LGE49" s="155"/>
      <c r="LGF49" s="155"/>
      <c r="LGG49" s="155"/>
      <c r="LGH49" s="155"/>
      <c r="LGI49" s="155"/>
      <c r="LGJ49" s="155"/>
      <c r="LGK49" s="155"/>
      <c r="LGL49" s="155"/>
      <c r="LGM49" s="155"/>
      <c r="LGN49" s="155"/>
      <c r="LGO49" s="155"/>
      <c r="LGP49" s="155"/>
      <c r="LGQ49" s="155"/>
      <c r="LGR49" s="155"/>
      <c r="LGS49" s="155"/>
      <c r="LGT49" s="155"/>
      <c r="LGU49" s="155"/>
      <c r="LGV49" s="155"/>
      <c r="LGW49" s="155"/>
      <c r="LGX49" s="155"/>
      <c r="LGY49" s="155"/>
      <c r="LGZ49" s="155"/>
      <c r="LHA49" s="155"/>
      <c r="LHB49" s="155"/>
      <c r="LHC49" s="155"/>
      <c r="LHD49" s="155"/>
      <c r="LHE49" s="155"/>
      <c r="LHF49" s="155"/>
      <c r="LHG49" s="155"/>
      <c r="LHH49" s="155"/>
      <c r="LHI49" s="155"/>
      <c r="LHJ49" s="155"/>
      <c r="LHK49" s="155"/>
      <c r="LHL49" s="155"/>
      <c r="LHM49" s="155"/>
      <c r="LHN49" s="155"/>
      <c r="LHO49" s="155"/>
      <c r="LHP49" s="155"/>
      <c r="LHQ49" s="155"/>
      <c r="LHR49" s="155"/>
      <c r="LHS49" s="155"/>
      <c r="LHT49" s="155"/>
      <c r="LHU49" s="155"/>
      <c r="LHV49" s="155"/>
      <c r="LHW49" s="155"/>
      <c r="LHX49" s="155"/>
      <c r="LHY49" s="155"/>
      <c r="LHZ49" s="155"/>
      <c r="LIA49" s="155"/>
      <c r="LIB49" s="155"/>
      <c r="LIC49" s="155"/>
      <c r="LID49" s="155"/>
      <c r="LIE49" s="155"/>
      <c r="LIF49" s="155"/>
      <c r="LIG49" s="155"/>
      <c r="LIH49" s="155"/>
      <c r="LII49" s="155"/>
      <c r="LIJ49" s="155"/>
      <c r="LIK49" s="155"/>
      <c r="LIL49" s="155"/>
      <c r="LIM49" s="155"/>
      <c r="LIN49" s="155"/>
      <c r="LIO49" s="155"/>
      <c r="LIP49" s="155"/>
      <c r="LIQ49" s="155"/>
      <c r="LIR49" s="155"/>
      <c r="LIS49" s="155"/>
      <c r="LIT49" s="155"/>
      <c r="LIU49" s="155"/>
      <c r="LIV49" s="155"/>
      <c r="LIW49" s="155"/>
      <c r="LIX49" s="155"/>
      <c r="LIY49" s="155"/>
      <c r="LIZ49" s="155"/>
      <c r="LJA49" s="155"/>
      <c r="LJB49" s="155"/>
      <c r="LJC49" s="155"/>
      <c r="LJD49" s="155"/>
      <c r="LJE49" s="155"/>
      <c r="LJF49" s="155"/>
      <c r="LJG49" s="155"/>
      <c r="LJH49" s="155"/>
      <c r="LJI49" s="155"/>
      <c r="LJJ49" s="155"/>
      <c r="LJK49" s="155"/>
      <c r="LJL49" s="155"/>
      <c r="LJM49" s="155"/>
      <c r="LJN49" s="155"/>
      <c r="LJO49" s="155"/>
      <c r="LJP49" s="155"/>
      <c r="LJQ49" s="155"/>
      <c r="LJR49" s="155"/>
      <c r="LJS49" s="155"/>
      <c r="LJT49" s="155"/>
      <c r="LJU49" s="155"/>
      <c r="LJV49" s="155"/>
      <c r="LJW49" s="155"/>
      <c r="LJX49" s="155"/>
      <c r="LJY49" s="155"/>
      <c r="LJZ49" s="155"/>
      <c r="LKA49" s="155"/>
      <c r="LKB49" s="155"/>
      <c r="LKC49" s="155"/>
      <c r="LKD49" s="155"/>
      <c r="LKE49" s="155"/>
      <c r="LKF49" s="155"/>
      <c r="LKG49" s="155"/>
      <c r="LKH49" s="155"/>
      <c r="LKI49" s="155"/>
      <c r="LKJ49" s="155"/>
      <c r="LKK49" s="155"/>
      <c r="LKL49" s="155"/>
      <c r="LKM49" s="155"/>
      <c r="LKN49" s="155"/>
      <c r="LKO49" s="155"/>
      <c r="LKP49" s="155"/>
      <c r="LKQ49" s="155"/>
      <c r="LKR49" s="155"/>
      <c r="LKS49" s="155"/>
      <c r="LKT49" s="155"/>
      <c r="LKU49" s="155"/>
      <c r="LKV49" s="155"/>
      <c r="LKW49" s="155"/>
      <c r="LKX49" s="155"/>
      <c r="LKY49" s="155"/>
      <c r="LKZ49" s="155"/>
      <c r="LLA49" s="155"/>
      <c r="LLB49" s="155"/>
      <c r="LLC49" s="155"/>
      <c r="LLD49" s="155"/>
      <c r="LLE49" s="155"/>
      <c r="LLF49" s="155"/>
      <c r="LLG49" s="155"/>
      <c r="LLH49" s="155"/>
      <c r="LLI49" s="155"/>
      <c r="LLJ49" s="155"/>
      <c r="LLK49" s="155"/>
      <c r="LLL49" s="155"/>
      <c r="LLM49" s="155"/>
      <c r="LLN49" s="155"/>
      <c r="LLO49" s="155"/>
      <c r="LLP49" s="155"/>
      <c r="LLQ49" s="155"/>
      <c r="LLR49" s="155"/>
      <c r="LLS49" s="155"/>
      <c r="LLT49" s="155"/>
      <c r="LLU49" s="155"/>
      <c r="LLV49" s="155"/>
      <c r="LLW49" s="155"/>
      <c r="LLX49" s="155"/>
      <c r="LLY49" s="155"/>
      <c r="LLZ49" s="155"/>
      <c r="LMA49" s="155"/>
      <c r="LMB49" s="155"/>
      <c r="LMC49" s="155"/>
      <c r="LMD49" s="155"/>
      <c r="LME49" s="155"/>
      <c r="LMF49" s="155"/>
      <c r="LMG49" s="155"/>
      <c r="LMH49" s="155"/>
      <c r="LMI49" s="155"/>
      <c r="LMJ49" s="155"/>
      <c r="LMK49" s="155"/>
      <c r="LML49" s="155"/>
      <c r="LMM49" s="155"/>
      <c r="LMN49" s="155"/>
      <c r="LMO49" s="155"/>
      <c r="LMP49" s="155"/>
      <c r="LMQ49" s="155"/>
      <c r="LMR49" s="155"/>
      <c r="LMS49" s="155"/>
      <c r="LMT49" s="155"/>
      <c r="LMU49" s="155"/>
      <c r="LMV49" s="155"/>
      <c r="LMW49" s="155"/>
      <c r="LMX49" s="155"/>
      <c r="LMY49" s="155"/>
      <c r="LMZ49" s="155"/>
      <c r="LNA49" s="155"/>
      <c r="LNB49" s="155"/>
      <c r="LNC49" s="155"/>
      <c r="LND49" s="155"/>
      <c r="LNE49" s="155"/>
      <c r="LNF49" s="155"/>
      <c r="LNG49" s="155"/>
      <c r="LNH49" s="155"/>
      <c r="LNI49" s="155"/>
      <c r="LNJ49" s="155"/>
      <c r="LNK49" s="155"/>
      <c r="LNL49" s="155"/>
      <c r="LNM49" s="155"/>
      <c r="LNN49" s="155"/>
      <c r="LNO49" s="155"/>
      <c r="LNP49" s="155"/>
      <c r="LNQ49" s="155"/>
      <c r="LNR49" s="155"/>
      <c r="LNS49" s="155"/>
      <c r="LNT49" s="155"/>
      <c r="LNU49" s="155"/>
      <c r="LNV49" s="155"/>
      <c r="LNW49" s="155"/>
      <c r="LNX49" s="155"/>
      <c r="LNY49" s="155"/>
      <c r="LNZ49" s="155"/>
      <c r="LOA49" s="155"/>
      <c r="LOB49" s="155"/>
      <c r="LOC49" s="155"/>
      <c r="LOD49" s="155"/>
      <c r="LOE49" s="155"/>
      <c r="LOF49" s="155"/>
      <c r="LOG49" s="155"/>
      <c r="LOH49" s="155"/>
      <c r="LOI49" s="155"/>
      <c r="LOJ49" s="155"/>
      <c r="LOK49" s="155"/>
      <c r="LOL49" s="155"/>
      <c r="LOM49" s="155"/>
      <c r="LON49" s="155"/>
      <c r="LOO49" s="155"/>
      <c r="LOP49" s="155"/>
      <c r="LOQ49" s="155"/>
      <c r="LOR49" s="155"/>
      <c r="LOS49" s="155"/>
      <c r="LOT49" s="155"/>
      <c r="LOU49" s="155"/>
      <c r="LOV49" s="155"/>
      <c r="LOW49" s="155"/>
      <c r="LOX49" s="155"/>
      <c r="LOY49" s="155"/>
      <c r="LOZ49" s="155"/>
      <c r="LPA49" s="155"/>
      <c r="LPB49" s="155"/>
      <c r="LPC49" s="155"/>
      <c r="LPD49" s="155"/>
      <c r="LPE49" s="155"/>
      <c r="LPF49" s="155"/>
      <c r="LPG49" s="155"/>
      <c r="LPH49" s="155"/>
      <c r="LPI49" s="155"/>
      <c r="LPJ49" s="155"/>
      <c r="LPK49" s="155"/>
      <c r="LPL49" s="155"/>
      <c r="LPM49" s="155"/>
      <c r="LPN49" s="155"/>
      <c r="LPO49" s="155"/>
      <c r="LPP49" s="155"/>
      <c r="LPQ49" s="155"/>
      <c r="LPR49" s="155"/>
      <c r="LPS49" s="155"/>
      <c r="LPT49" s="155"/>
      <c r="LPU49" s="155"/>
      <c r="LPV49" s="155"/>
      <c r="LPW49" s="155"/>
      <c r="LPX49" s="155"/>
      <c r="LPY49" s="155"/>
      <c r="LPZ49" s="155"/>
      <c r="LQA49" s="155"/>
      <c r="LQB49" s="155"/>
      <c r="LQC49" s="155"/>
      <c r="LQD49" s="155"/>
      <c r="LQE49" s="155"/>
      <c r="LQF49" s="155"/>
      <c r="LQG49" s="155"/>
      <c r="LQH49" s="155"/>
      <c r="LQI49" s="155"/>
      <c r="LQJ49" s="155"/>
      <c r="LQK49" s="155"/>
      <c r="LQL49" s="155"/>
      <c r="LQM49" s="155"/>
      <c r="LQN49" s="155"/>
      <c r="LQO49" s="155"/>
      <c r="LQP49" s="155"/>
      <c r="LQQ49" s="155"/>
      <c r="LQR49" s="155"/>
      <c r="LQS49" s="155"/>
      <c r="LQT49" s="155"/>
      <c r="LQU49" s="155"/>
      <c r="LQV49" s="155"/>
      <c r="LQW49" s="155"/>
      <c r="LQX49" s="155"/>
      <c r="LQY49" s="155"/>
      <c r="LQZ49" s="155"/>
      <c r="LRA49" s="155"/>
      <c r="LRB49" s="155"/>
      <c r="LRC49" s="155"/>
      <c r="LRD49" s="155"/>
      <c r="LRE49" s="155"/>
      <c r="LRF49" s="155"/>
      <c r="LRG49" s="155"/>
      <c r="LRH49" s="155"/>
      <c r="LRI49" s="155"/>
      <c r="LRJ49" s="155"/>
      <c r="LRK49" s="155"/>
      <c r="LRL49" s="155"/>
      <c r="LRM49" s="155"/>
      <c r="LRN49" s="155"/>
      <c r="LRO49" s="155"/>
      <c r="LRP49" s="155"/>
      <c r="LRQ49" s="155"/>
      <c r="LRR49" s="155"/>
      <c r="LRS49" s="155"/>
      <c r="LRT49" s="155"/>
      <c r="LRU49" s="155"/>
      <c r="LRV49" s="155"/>
      <c r="LRW49" s="155"/>
      <c r="LRX49" s="155"/>
      <c r="LRY49" s="155"/>
      <c r="LRZ49" s="155"/>
      <c r="LSA49" s="155"/>
      <c r="LSB49" s="155"/>
      <c r="LSC49" s="155"/>
      <c r="LSD49" s="155"/>
      <c r="LSE49" s="155"/>
      <c r="LSF49" s="155"/>
      <c r="LSG49" s="155"/>
      <c r="LSH49" s="155"/>
      <c r="LSI49" s="155"/>
      <c r="LSJ49" s="155"/>
      <c r="LSK49" s="155"/>
      <c r="LSL49" s="155"/>
      <c r="LSM49" s="155"/>
      <c r="LSN49" s="155"/>
      <c r="LSO49" s="155"/>
      <c r="LSP49" s="155"/>
      <c r="LSQ49" s="155"/>
      <c r="LSR49" s="155"/>
      <c r="LSS49" s="155"/>
      <c r="LST49" s="155"/>
      <c r="LSU49" s="155"/>
      <c r="LSV49" s="155"/>
      <c r="LSW49" s="155"/>
      <c r="LSX49" s="155"/>
      <c r="LSY49" s="155"/>
      <c r="LSZ49" s="155"/>
      <c r="LTA49" s="155"/>
      <c r="LTB49" s="155"/>
      <c r="LTC49" s="155"/>
      <c r="LTD49" s="155"/>
      <c r="LTE49" s="155"/>
      <c r="LTF49" s="155"/>
      <c r="LTG49" s="155"/>
      <c r="LTH49" s="155"/>
      <c r="LTI49" s="155"/>
      <c r="LTJ49" s="155"/>
      <c r="LTK49" s="155"/>
      <c r="LTL49" s="155"/>
      <c r="LTM49" s="155"/>
      <c r="LTN49" s="155"/>
      <c r="LTO49" s="155"/>
      <c r="LTP49" s="155"/>
      <c r="LTQ49" s="155"/>
      <c r="LTR49" s="155"/>
      <c r="LTS49" s="155"/>
      <c r="LTT49" s="155"/>
      <c r="LTU49" s="155"/>
      <c r="LTV49" s="155"/>
      <c r="LTW49" s="155"/>
      <c r="LTX49" s="155"/>
      <c r="LTY49" s="155"/>
      <c r="LTZ49" s="155"/>
      <c r="LUA49" s="155"/>
      <c r="LUB49" s="155"/>
      <c r="LUC49" s="155"/>
      <c r="LUD49" s="155"/>
      <c r="LUE49" s="155"/>
      <c r="LUF49" s="155"/>
      <c r="LUG49" s="155"/>
      <c r="LUH49" s="155"/>
      <c r="LUI49" s="155"/>
      <c r="LUJ49" s="155"/>
      <c r="LUK49" s="155"/>
      <c r="LUL49" s="155"/>
      <c r="LUM49" s="155"/>
      <c r="LUN49" s="155"/>
      <c r="LUO49" s="155"/>
      <c r="LUP49" s="155"/>
      <c r="LUQ49" s="155"/>
      <c r="LUR49" s="155"/>
      <c r="LUS49" s="155"/>
      <c r="LUT49" s="155"/>
      <c r="LUU49" s="155"/>
      <c r="LUV49" s="155"/>
      <c r="LUW49" s="155"/>
      <c r="LUX49" s="155"/>
      <c r="LUY49" s="155"/>
      <c r="LUZ49" s="155"/>
      <c r="LVA49" s="155"/>
      <c r="LVB49" s="155"/>
      <c r="LVC49" s="155"/>
      <c r="LVD49" s="155"/>
      <c r="LVE49" s="155"/>
      <c r="LVF49" s="155"/>
      <c r="LVG49" s="155"/>
      <c r="LVH49" s="155"/>
      <c r="LVI49" s="155"/>
      <c r="LVJ49" s="155"/>
      <c r="LVK49" s="155"/>
      <c r="LVL49" s="155"/>
      <c r="LVM49" s="155"/>
      <c r="LVN49" s="155"/>
      <c r="LVO49" s="155"/>
      <c r="LVP49" s="155"/>
      <c r="LVQ49" s="155"/>
      <c r="LVR49" s="155"/>
      <c r="LVS49" s="155"/>
      <c r="LVT49" s="155"/>
      <c r="LVU49" s="155"/>
      <c r="LVV49" s="155"/>
      <c r="LVW49" s="155"/>
      <c r="LVX49" s="155"/>
      <c r="LVY49" s="155"/>
      <c r="LVZ49" s="155"/>
      <c r="LWA49" s="155"/>
      <c r="LWB49" s="155"/>
      <c r="LWC49" s="155"/>
      <c r="LWD49" s="155"/>
      <c r="LWE49" s="155"/>
      <c r="LWF49" s="155"/>
      <c r="LWG49" s="155"/>
      <c r="LWH49" s="155"/>
      <c r="LWI49" s="155"/>
      <c r="LWJ49" s="155"/>
      <c r="LWK49" s="155"/>
      <c r="LWL49" s="155"/>
      <c r="LWM49" s="155"/>
      <c r="LWN49" s="155"/>
      <c r="LWO49" s="155"/>
      <c r="LWP49" s="155"/>
      <c r="LWQ49" s="155"/>
      <c r="LWR49" s="155"/>
      <c r="LWS49" s="155"/>
      <c r="LWT49" s="155"/>
      <c r="LWU49" s="155"/>
      <c r="LWV49" s="155"/>
      <c r="LWW49" s="155"/>
      <c r="LWX49" s="155"/>
      <c r="LWY49" s="155"/>
      <c r="LWZ49" s="155"/>
      <c r="LXA49" s="155"/>
      <c r="LXB49" s="155"/>
      <c r="LXC49" s="155"/>
      <c r="LXD49" s="155"/>
      <c r="LXE49" s="155"/>
      <c r="LXF49" s="155"/>
      <c r="LXG49" s="155"/>
      <c r="LXH49" s="155"/>
      <c r="LXI49" s="155"/>
      <c r="LXJ49" s="155"/>
      <c r="LXK49" s="155"/>
      <c r="LXL49" s="155"/>
      <c r="LXM49" s="155"/>
      <c r="LXN49" s="155"/>
      <c r="LXO49" s="155"/>
      <c r="LXP49" s="155"/>
      <c r="LXQ49" s="155"/>
      <c r="LXR49" s="155"/>
      <c r="LXS49" s="155"/>
      <c r="LXT49" s="155"/>
      <c r="LXU49" s="155"/>
      <c r="LXV49" s="155"/>
      <c r="LXW49" s="155"/>
      <c r="LXX49" s="155"/>
      <c r="LXY49" s="155"/>
      <c r="LXZ49" s="155"/>
      <c r="LYA49" s="155"/>
      <c r="LYB49" s="155"/>
      <c r="LYC49" s="155"/>
      <c r="LYD49" s="155"/>
      <c r="LYE49" s="155"/>
      <c r="LYF49" s="155"/>
      <c r="LYG49" s="155"/>
      <c r="LYH49" s="155"/>
      <c r="LYI49" s="155"/>
      <c r="LYJ49" s="155"/>
      <c r="LYK49" s="155"/>
      <c r="LYL49" s="155"/>
      <c r="LYM49" s="155"/>
      <c r="LYN49" s="155"/>
      <c r="LYO49" s="155"/>
      <c r="LYP49" s="155"/>
      <c r="LYQ49" s="155"/>
      <c r="LYR49" s="155"/>
      <c r="LYS49" s="155"/>
      <c r="LYT49" s="155"/>
      <c r="LYU49" s="155"/>
      <c r="LYV49" s="155"/>
      <c r="LYW49" s="155"/>
      <c r="LYX49" s="155"/>
      <c r="LYY49" s="155"/>
      <c r="LYZ49" s="155"/>
      <c r="LZA49" s="155"/>
      <c r="LZB49" s="155"/>
      <c r="LZC49" s="155"/>
      <c r="LZD49" s="155"/>
      <c r="LZE49" s="155"/>
      <c r="LZF49" s="155"/>
      <c r="LZG49" s="155"/>
      <c r="LZH49" s="155"/>
      <c r="LZI49" s="155"/>
      <c r="LZJ49" s="155"/>
      <c r="LZK49" s="155"/>
      <c r="LZL49" s="155"/>
      <c r="LZM49" s="155"/>
      <c r="LZN49" s="155"/>
      <c r="LZO49" s="155"/>
      <c r="LZP49" s="155"/>
      <c r="LZQ49" s="155"/>
      <c r="LZR49" s="155"/>
      <c r="LZS49" s="155"/>
      <c r="LZT49" s="155"/>
      <c r="LZU49" s="155"/>
      <c r="LZV49" s="155"/>
      <c r="LZW49" s="155"/>
      <c r="LZX49" s="155"/>
      <c r="LZY49" s="155"/>
      <c r="LZZ49" s="155"/>
      <c r="MAA49" s="155"/>
      <c r="MAB49" s="155"/>
      <c r="MAC49" s="155"/>
      <c r="MAD49" s="155"/>
      <c r="MAE49" s="155"/>
      <c r="MAF49" s="155"/>
      <c r="MAG49" s="155"/>
      <c r="MAH49" s="155"/>
      <c r="MAI49" s="155"/>
      <c r="MAJ49" s="155"/>
      <c r="MAK49" s="155"/>
      <c r="MAL49" s="155"/>
      <c r="MAM49" s="155"/>
      <c r="MAN49" s="155"/>
      <c r="MAO49" s="155"/>
      <c r="MAP49" s="155"/>
      <c r="MAQ49" s="155"/>
      <c r="MAR49" s="155"/>
      <c r="MAS49" s="155"/>
      <c r="MAT49" s="155"/>
      <c r="MAU49" s="155"/>
      <c r="MAV49" s="155"/>
      <c r="MAW49" s="155"/>
      <c r="MAX49" s="155"/>
      <c r="MAY49" s="155"/>
      <c r="MAZ49" s="155"/>
      <c r="MBA49" s="155"/>
      <c r="MBB49" s="155"/>
      <c r="MBC49" s="155"/>
      <c r="MBD49" s="155"/>
      <c r="MBE49" s="155"/>
      <c r="MBF49" s="155"/>
      <c r="MBG49" s="155"/>
      <c r="MBH49" s="155"/>
      <c r="MBI49" s="155"/>
      <c r="MBJ49" s="155"/>
      <c r="MBK49" s="155"/>
      <c r="MBL49" s="155"/>
      <c r="MBM49" s="155"/>
      <c r="MBN49" s="155"/>
      <c r="MBO49" s="155"/>
      <c r="MBP49" s="155"/>
      <c r="MBQ49" s="155"/>
      <c r="MBR49" s="155"/>
      <c r="MBS49" s="155"/>
      <c r="MBT49" s="155"/>
      <c r="MBU49" s="155"/>
      <c r="MBV49" s="155"/>
      <c r="MBW49" s="155"/>
      <c r="MBX49" s="155"/>
      <c r="MBY49" s="155"/>
      <c r="MBZ49" s="155"/>
      <c r="MCA49" s="155"/>
      <c r="MCB49" s="155"/>
      <c r="MCC49" s="155"/>
      <c r="MCD49" s="155"/>
      <c r="MCE49" s="155"/>
      <c r="MCF49" s="155"/>
      <c r="MCG49" s="155"/>
      <c r="MCH49" s="155"/>
      <c r="MCI49" s="155"/>
      <c r="MCJ49" s="155"/>
      <c r="MCK49" s="155"/>
      <c r="MCL49" s="155"/>
      <c r="MCM49" s="155"/>
      <c r="MCN49" s="155"/>
      <c r="MCO49" s="155"/>
      <c r="MCP49" s="155"/>
      <c r="MCQ49" s="155"/>
      <c r="MCR49" s="155"/>
      <c r="MCS49" s="155"/>
      <c r="MCT49" s="155"/>
      <c r="MCU49" s="155"/>
      <c r="MCV49" s="155"/>
      <c r="MCW49" s="155"/>
      <c r="MCX49" s="155"/>
      <c r="MCY49" s="155"/>
      <c r="MCZ49" s="155"/>
      <c r="MDA49" s="155"/>
      <c r="MDB49" s="155"/>
      <c r="MDC49" s="155"/>
      <c r="MDD49" s="155"/>
      <c r="MDE49" s="155"/>
      <c r="MDF49" s="155"/>
      <c r="MDG49" s="155"/>
      <c r="MDH49" s="155"/>
      <c r="MDI49" s="155"/>
      <c r="MDJ49" s="155"/>
      <c r="MDK49" s="155"/>
      <c r="MDL49" s="155"/>
      <c r="MDM49" s="155"/>
      <c r="MDN49" s="155"/>
      <c r="MDO49" s="155"/>
      <c r="MDP49" s="155"/>
      <c r="MDQ49" s="155"/>
      <c r="MDR49" s="155"/>
      <c r="MDS49" s="155"/>
      <c r="MDT49" s="155"/>
      <c r="MDU49" s="155"/>
      <c r="MDV49" s="155"/>
      <c r="MDW49" s="155"/>
      <c r="MDX49" s="155"/>
      <c r="MDY49" s="155"/>
      <c r="MDZ49" s="155"/>
      <c r="MEA49" s="155"/>
      <c r="MEB49" s="155"/>
      <c r="MEC49" s="155"/>
      <c r="MED49" s="155"/>
      <c r="MEE49" s="155"/>
      <c r="MEF49" s="155"/>
      <c r="MEG49" s="155"/>
      <c r="MEH49" s="155"/>
      <c r="MEI49" s="155"/>
      <c r="MEJ49" s="155"/>
      <c r="MEK49" s="155"/>
      <c r="MEL49" s="155"/>
      <c r="MEM49" s="155"/>
      <c r="MEN49" s="155"/>
      <c r="MEO49" s="155"/>
      <c r="MEP49" s="155"/>
      <c r="MEQ49" s="155"/>
      <c r="MER49" s="155"/>
      <c r="MES49" s="155"/>
      <c r="MET49" s="155"/>
      <c r="MEU49" s="155"/>
      <c r="MEV49" s="155"/>
      <c r="MEW49" s="155"/>
      <c r="MEX49" s="155"/>
      <c r="MEY49" s="155"/>
      <c r="MEZ49" s="155"/>
      <c r="MFA49" s="155"/>
      <c r="MFB49" s="155"/>
      <c r="MFC49" s="155"/>
      <c r="MFD49" s="155"/>
      <c r="MFE49" s="155"/>
      <c r="MFF49" s="155"/>
      <c r="MFG49" s="155"/>
      <c r="MFH49" s="155"/>
      <c r="MFI49" s="155"/>
      <c r="MFJ49" s="155"/>
      <c r="MFK49" s="155"/>
      <c r="MFL49" s="155"/>
      <c r="MFM49" s="155"/>
      <c r="MFN49" s="155"/>
      <c r="MFO49" s="155"/>
      <c r="MFP49" s="155"/>
      <c r="MFQ49" s="155"/>
      <c r="MFR49" s="155"/>
      <c r="MFS49" s="155"/>
      <c r="MFT49" s="155"/>
      <c r="MFU49" s="155"/>
      <c r="MFV49" s="155"/>
      <c r="MFW49" s="155"/>
      <c r="MFX49" s="155"/>
      <c r="MFY49" s="155"/>
      <c r="MFZ49" s="155"/>
      <c r="MGA49" s="155"/>
      <c r="MGB49" s="155"/>
      <c r="MGC49" s="155"/>
      <c r="MGD49" s="155"/>
      <c r="MGE49" s="155"/>
      <c r="MGF49" s="155"/>
      <c r="MGG49" s="155"/>
      <c r="MGH49" s="155"/>
      <c r="MGI49" s="155"/>
      <c r="MGJ49" s="155"/>
      <c r="MGK49" s="155"/>
      <c r="MGL49" s="155"/>
      <c r="MGM49" s="155"/>
      <c r="MGN49" s="155"/>
      <c r="MGO49" s="155"/>
      <c r="MGP49" s="155"/>
      <c r="MGQ49" s="155"/>
      <c r="MGR49" s="155"/>
      <c r="MGS49" s="155"/>
      <c r="MGT49" s="155"/>
      <c r="MGU49" s="155"/>
      <c r="MGV49" s="155"/>
      <c r="MGW49" s="155"/>
      <c r="MGX49" s="155"/>
      <c r="MGY49" s="155"/>
      <c r="MGZ49" s="155"/>
      <c r="MHA49" s="155"/>
      <c r="MHB49" s="155"/>
      <c r="MHC49" s="155"/>
      <c r="MHD49" s="155"/>
      <c r="MHE49" s="155"/>
      <c r="MHF49" s="155"/>
      <c r="MHG49" s="155"/>
      <c r="MHH49" s="155"/>
      <c r="MHI49" s="155"/>
      <c r="MHJ49" s="155"/>
      <c r="MHK49" s="155"/>
      <c r="MHL49" s="155"/>
      <c r="MHM49" s="155"/>
      <c r="MHN49" s="155"/>
      <c r="MHO49" s="155"/>
      <c r="MHP49" s="155"/>
      <c r="MHQ49" s="155"/>
      <c r="MHR49" s="155"/>
      <c r="MHS49" s="155"/>
      <c r="MHT49" s="155"/>
      <c r="MHU49" s="155"/>
      <c r="MHV49" s="155"/>
      <c r="MHW49" s="155"/>
      <c r="MHX49" s="155"/>
      <c r="MHY49" s="155"/>
      <c r="MHZ49" s="155"/>
      <c r="MIA49" s="155"/>
      <c r="MIB49" s="155"/>
      <c r="MIC49" s="155"/>
      <c r="MID49" s="155"/>
      <c r="MIE49" s="155"/>
      <c r="MIF49" s="155"/>
      <c r="MIG49" s="155"/>
      <c r="MIH49" s="155"/>
      <c r="MII49" s="155"/>
      <c r="MIJ49" s="155"/>
      <c r="MIK49" s="155"/>
      <c r="MIL49" s="155"/>
      <c r="MIM49" s="155"/>
      <c r="MIN49" s="155"/>
      <c r="MIO49" s="155"/>
      <c r="MIP49" s="155"/>
      <c r="MIQ49" s="155"/>
      <c r="MIR49" s="155"/>
      <c r="MIS49" s="155"/>
      <c r="MIT49" s="155"/>
      <c r="MIU49" s="155"/>
      <c r="MIV49" s="155"/>
      <c r="MIW49" s="155"/>
      <c r="MIX49" s="155"/>
      <c r="MIY49" s="155"/>
      <c r="MIZ49" s="155"/>
      <c r="MJA49" s="155"/>
      <c r="MJB49" s="155"/>
      <c r="MJC49" s="155"/>
      <c r="MJD49" s="155"/>
      <c r="MJE49" s="155"/>
      <c r="MJF49" s="155"/>
      <c r="MJG49" s="155"/>
      <c r="MJH49" s="155"/>
      <c r="MJI49" s="155"/>
      <c r="MJJ49" s="155"/>
      <c r="MJK49" s="155"/>
      <c r="MJL49" s="155"/>
      <c r="MJM49" s="155"/>
      <c r="MJN49" s="155"/>
      <c r="MJO49" s="155"/>
      <c r="MJP49" s="155"/>
      <c r="MJQ49" s="155"/>
      <c r="MJR49" s="155"/>
      <c r="MJS49" s="155"/>
      <c r="MJT49" s="155"/>
      <c r="MJU49" s="155"/>
      <c r="MJV49" s="155"/>
      <c r="MJW49" s="155"/>
      <c r="MJX49" s="155"/>
      <c r="MJY49" s="155"/>
      <c r="MJZ49" s="155"/>
      <c r="MKA49" s="155"/>
      <c r="MKB49" s="155"/>
      <c r="MKC49" s="155"/>
      <c r="MKD49" s="155"/>
      <c r="MKE49" s="155"/>
      <c r="MKF49" s="155"/>
      <c r="MKG49" s="155"/>
      <c r="MKH49" s="155"/>
      <c r="MKI49" s="155"/>
      <c r="MKJ49" s="155"/>
      <c r="MKK49" s="155"/>
      <c r="MKL49" s="155"/>
      <c r="MKM49" s="155"/>
      <c r="MKN49" s="155"/>
      <c r="MKO49" s="155"/>
      <c r="MKP49" s="155"/>
      <c r="MKQ49" s="155"/>
      <c r="MKR49" s="155"/>
      <c r="MKS49" s="155"/>
      <c r="MKT49" s="155"/>
      <c r="MKU49" s="155"/>
      <c r="MKV49" s="155"/>
      <c r="MKW49" s="155"/>
      <c r="MKX49" s="155"/>
      <c r="MKY49" s="155"/>
      <c r="MKZ49" s="155"/>
      <c r="MLA49" s="155"/>
      <c r="MLB49" s="155"/>
      <c r="MLC49" s="155"/>
      <c r="MLD49" s="155"/>
      <c r="MLE49" s="155"/>
      <c r="MLF49" s="155"/>
      <c r="MLG49" s="155"/>
      <c r="MLH49" s="155"/>
      <c r="MLI49" s="155"/>
      <c r="MLJ49" s="155"/>
      <c r="MLK49" s="155"/>
      <c r="MLL49" s="155"/>
      <c r="MLM49" s="155"/>
      <c r="MLN49" s="155"/>
      <c r="MLO49" s="155"/>
      <c r="MLP49" s="155"/>
      <c r="MLQ49" s="155"/>
      <c r="MLR49" s="155"/>
      <c r="MLS49" s="155"/>
      <c r="MLT49" s="155"/>
      <c r="MLU49" s="155"/>
      <c r="MLV49" s="155"/>
      <c r="MLW49" s="155"/>
      <c r="MLX49" s="155"/>
      <c r="MLY49" s="155"/>
      <c r="MLZ49" s="155"/>
      <c r="MMA49" s="155"/>
      <c r="MMB49" s="155"/>
      <c r="MMC49" s="155"/>
      <c r="MMD49" s="155"/>
      <c r="MME49" s="155"/>
      <c r="MMF49" s="155"/>
      <c r="MMG49" s="155"/>
      <c r="MMH49" s="155"/>
      <c r="MMI49" s="155"/>
      <c r="MMJ49" s="155"/>
      <c r="MMK49" s="155"/>
      <c r="MML49" s="155"/>
      <c r="MMM49" s="155"/>
      <c r="MMN49" s="155"/>
      <c r="MMO49" s="155"/>
      <c r="MMP49" s="155"/>
      <c r="MMQ49" s="155"/>
      <c r="MMR49" s="155"/>
      <c r="MMS49" s="155"/>
      <c r="MMT49" s="155"/>
      <c r="MMU49" s="155"/>
      <c r="MMV49" s="155"/>
      <c r="MMW49" s="155"/>
      <c r="MMX49" s="155"/>
      <c r="MMY49" s="155"/>
      <c r="MMZ49" s="155"/>
      <c r="MNA49" s="155"/>
      <c r="MNB49" s="155"/>
      <c r="MNC49" s="155"/>
      <c r="MND49" s="155"/>
      <c r="MNE49" s="155"/>
      <c r="MNF49" s="155"/>
      <c r="MNG49" s="155"/>
      <c r="MNH49" s="155"/>
      <c r="MNI49" s="155"/>
      <c r="MNJ49" s="155"/>
      <c r="MNK49" s="155"/>
      <c r="MNL49" s="155"/>
      <c r="MNM49" s="155"/>
      <c r="MNN49" s="155"/>
      <c r="MNO49" s="155"/>
      <c r="MNP49" s="155"/>
      <c r="MNQ49" s="155"/>
      <c r="MNR49" s="155"/>
      <c r="MNS49" s="155"/>
      <c r="MNT49" s="155"/>
      <c r="MNU49" s="155"/>
      <c r="MNV49" s="155"/>
      <c r="MNW49" s="155"/>
      <c r="MNX49" s="155"/>
      <c r="MNY49" s="155"/>
      <c r="MNZ49" s="155"/>
      <c r="MOA49" s="155"/>
      <c r="MOB49" s="155"/>
      <c r="MOC49" s="155"/>
      <c r="MOD49" s="155"/>
      <c r="MOE49" s="155"/>
      <c r="MOF49" s="155"/>
      <c r="MOG49" s="155"/>
      <c r="MOH49" s="155"/>
      <c r="MOI49" s="155"/>
      <c r="MOJ49" s="155"/>
      <c r="MOK49" s="155"/>
      <c r="MOL49" s="155"/>
      <c r="MOM49" s="155"/>
      <c r="MON49" s="155"/>
      <c r="MOO49" s="155"/>
      <c r="MOP49" s="155"/>
      <c r="MOQ49" s="155"/>
      <c r="MOR49" s="155"/>
      <c r="MOS49" s="155"/>
      <c r="MOT49" s="155"/>
      <c r="MOU49" s="155"/>
      <c r="MOV49" s="155"/>
      <c r="MOW49" s="155"/>
      <c r="MOX49" s="155"/>
      <c r="MOY49" s="155"/>
      <c r="MOZ49" s="155"/>
      <c r="MPA49" s="155"/>
      <c r="MPB49" s="155"/>
      <c r="MPC49" s="155"/>
      <c r="MPD49" s="155"/>
      <c r="MPE49" s="155"/>
      <c r="MPF49" s="155"/>
      <c r="MPG49" s="155"/>
      <c r="MPH49" s="155"/>
      <c r="MPI49" s="155"/>
      <c r="MPJ49" s="155"/>
      <c r="MPK49" s="155"/>
      <c r="MPL49" s="155"/>
      <c r="MPM49" s="155"/>
      <c r="MPN49" s="155"/>
      <c r="MPO49" s="155"/>
      <c r="MPP49" s="155"/>
      <c r="MPQ49" s="155"/>
      <c r="MPR49" s="155"/>
      <c r="MPS49" s="155"/>
      <c r="MPT49" s="155"/>
      <c r="MPU49" s="155"/>
      <c r="MPV49" s="155"/>
      <c r="MPW49" s="155"/>
      <c r="MPX49" s="155"/>
      <c r="MPY49" s="155"/>
      <c r="MPZ49" s="155"/>
      <c r="MQA49" s="155"/>
      <c r="MQB49" s="155"/>
      <c r="MQC49" s="155"/>
      <c r="MQD49" s="155"/>
      <c r="MQE49" s="155"/>
      <c r="MQF49" s="155"/>
      <c r="MQG49" s="155"/>
      <c r="MQH49" s="155"/>
      <c r="MQI49" s="155"/>
      <c r="MQJ49" s="155"/>
      <c r="MQK49" s="155"/>
      <c r="MQL49" s="155"/>
      <c r="MQM49" s="155"/>
      <c r="MQN49" s="155"/>
      <c r="MQO49" s="155"/>
      <c r="MQP49" s="155"/>
      <c r="MQQ49" s="155"/>
      <c r="MQR49" s="155"/>
      <c r="MQS49" s="155"/>
      <c r="MQT49" s="155"/>
      <c r="MQU49" s="155"/>
      <c r="MQV49" s="155"/>
      <c r="MQW49" s="155"/>
      <c r="MQX49" s="155"/>
      <c r="MQY49" s="155"/>
      <c r="MQZ49" s="155"/>
      <c r="MRA49" s="155"/>
      <c r="MRB49" s="155"/>
      <c r="MRC49" s="155"/>
      <c r="MRD49" s="155"/>
      <c r="MRE49" s="155"/>
      <c r="MRF49" s="155"/>
      <c r="MRG49" s="155"/>
      <c r="MRH49" s="155"/>
      <c r="MRI49" s="155"/>
      <c r="MRJ49" s="155"/>
      <c r="MRK49" s="155"/>
      <c r="MRL49" s="155"/>
      <c r="MRM49" s="155"/>
      <c r="MRN49" s="155"/>
      <c r="MRO49" s="155"/>
      <c r="MRP49" s="155"/>
      <c r="MRQ49" s="155"/>
      <c r="MRR49" s="155"/>
      <c r="MRS49" s="155"/>
      <c r="MRT49" s="155"/>
      <c r="MRU49" s="155"/>
      <c r="MRV49" s="155"/>
      <c r="MRW49" s="155"/>
      <c r="MRX49" s="155"/>
      <c r="MRY49" s="155"/>
      <c r="MRZ49" s="155"/>
      <c r="MSA49" s="155"/>
      <c r="MSB49" s="155"/>
      <c r="MSC49" s="155"/>
      <c r="MSD49" s="155"/>
      <c r="MSE49" s="155"/>
      <c r="MSF49" s="155"/>
      <c r="MSG49" s="155"/>
      <c r="MSH49" s="155"/>
      <c r="MSI49" s="155"/>
      <c r="MSJ49" s="155"/>
      <c r="MSK49" s="155"/>
      <c r="MSL49" s="155"/>
      <c r="MSM49" s="155"/>
      <c r="MSN49" s="155"/>
      <c r="MSO49" s="155"/>
      <c r="MSP49" s="155"/>
      <c r="MSQ49" s="155"/>
      <c r="MSR49" s="155"/>
      <c r="MSS49" s="155"/>
      <c r="MST49" s="155"/>
      <c r="MSU49" s="155"/>
      <c r="MSV49" s="155"/>
      <c r="MSW49" s="155"/>
      <c r="MSX49" s="155"/>
      <c r="MSY49" s="155"/>
      <c r="MSZ49" s="155"/>
      <c r="MTA49" s="155"/>
      <c r="MTB49" s="155"/>
      <c r="MTC49" s="155"/>
      <c r="MTD49" s="155"/>
      <c r="MTE49" s="155"/>
      <c r="MTF49" s="155"/>
      <c r="MTG49" s="155"/>
      <c r="MTH49" s="155"/>
      <c r="MTI49" s="155"/>
      <c r="MTJ49" s="155"/>
      <c r="MTK49" s="155"/>
      <c r="MTL49" s="155"/>
      <c r="MTM49" s="155"/>
      <c r="MTN49" s="155"/>
      <c r="MTO49" s="155"/>
      <c r="MTP49" s="155"/>
      <c r="MTQ49" s="155"/>
      <c r="MTR49" s="155"/>
      <c r="MTS49" s="155"/>
      <c r="MTT49" s="155"/>
      <c r="MTU49" s="155"/>
      <c r="MTV49" s="155"/>
      <c r="MTW49" s="155"/>
      <c r="MTX49" s="155"/>
      <c r="MTY49" s="155"/>
      <c r="MTZ49" s="155"/>
      <c r="MUA49" s="155"/>
      <c r="MUB49" s="155"/>
      <c r="MUC49" s="155"/>
      <c r="MUD49" s="155"/>
      <c r="MUE49" s="155"/>
      <c r="MUF49" s="155"/>
      <c r="MUG49" s="155"/>
      <c r="MUH49" s="155"/>
      <c r="MUI49" s="155"/>
      <c r="MUJ49" s="155"/>
      <c r="MUK49" s="155"/>
      <c r="MUL49" s="155"/>
      <c r="MUM49" s="155"/>
      <c r="MUN49" s="155"/>
      <c r="MUO49" s="155"/>
      <c r="MUP49" s="155"/>
      <c r="MUQ49" s="155"/>
      <c r="MUR49" s="155"/>
      <c r="MUS49" s="155"/>
      <c r="MUT49" s="155"/>
      <c r="MUU49" s="155"/>
      <c r="MUV49" s="155"/>
      <c r="MUW49" s="155"/>
      <c r="MUX49" s="155"/>
      <c r="MUY49" s="155"/>
      <c r="MUZ49" s="155"/>
      <c r="MVA49" s="155"/>
      <c r="MVB49" s="155"/>
      <c r="MVC49" s="155"/>
      <c r="MVD49" s="155"/>
      <c r="MVE49" s="155"/>
      <c r="MVF49" s="155"/>
      <c r="MVG49" s="155"/>
      <c r="MVH49" s="155"/>
      <c r="MVI49" s="155"/>
      <c r="MVJ49" s="155"/>
      <c r="MVK49" s="155"/>
      <c r="MVL49" s="155"/>
      <c r="MVM49" s="155"/>
      <c r="MVN49" s="155"/>
      <c r="MVO49" s="155"/>
      <c r="MVP49" s="155"/>
      <c r="MVQ49" s="155"/>
      <c r="MVR49" s="155"/>
      <c r="MVS49" s="155"/>
      <c r="MVT49" s="155"/>
      <c r="MVU49" s="155"/>
      <c r="MVV49" s="155"/>
      <c r="MVW49" s="155"/>
      <c r="MVX49" s="155"/>
      <c r="MVY49" s="155"/>
      <c r="MVZ49" s="155"/>
      <c r="MWA49" s="155"/>
      <c r="MWB49" s="155"/>
      <c r="MWC49" s="155"/>
      <c r="MWD49" s="155"/>
      <c r="MWE49" s="155"/>
      <c r="MWF49" s="155"/>
      <c r="MWG49" s="155"/>
      <c r="MWH49" s="155"/>
      <c r="MWI49" s="155"/>
      <c r="MWJ49" s="155"/>
      <c r="MWK49" s="155"/>
      <c r="MWL49" s="155"/>
      <c r="MWM49" s="155"/>
      <c r="MWN49" s="155"/>
      <c r="MWO49" s="155"/>
      <c r="MWP49" s="155"/>
      <c r="MWQ49" s="155"/>
      <c r="MWR49" s="155"/>
      <c r="MWS49" s="155"/>
      <c r="MWT49" s="155"/>
      <c r="MWU49" s="155"/>
      <c r="MWV49" s="155"/>
      <c r="MWW49" s="155"/>
      <c r="MWX49" s="155"/>
      <c r="MWY49" s="155"/>
      <c r="MWZ49" s="155"/>
      <c r="MXA49" s="155"/>
      <c r="MXB49" s="155"/>
      <c r="MXC49" s="155"/>
      <c r="MXD49" s="155"/>
      <c r="MXE49" s="155"/>
      <c r="MXF49" s="155"/>
      <c r="MXG49" s="155"/>
      <c r="MXH49" s="155"/>
      <c r="MXI49" s="155"/>
      <c r="MXJ49" s="155"/>
      <c r="MXK49" s="155"/>
      <c r="MXL49" s="155"/>
      <c r="MXM49" s="155"/>
      <c r="MXN49" s="155"/>
      <c r="MXO49" s="155"/>
      <c r="MXP49" s="155"/>
      <c r="MXQ49" s="155"/>
      <c r="MXR49" s="155"/>
      <c r="MXS49" s="155"/>
      <c r="MXT49" s="155"/>
      <c r="MXU49" s="155"/>
      <c r="MXV49" s="155"/>
      <c r="MXW49" s="155"/>
      <c r="MXX49" s="155"/>
      <c r="MXY49" s="155"/>
      <c r="MXZ49" s="155"/>
      <c r="MYA49" s="155"/>
      <c r="MYB49" s="155"/>
      <c r="MYC49" s="155"/>
      <c r="MYD49" s="155"/>
      <c r="MYE49" s="155"/>
      <c r="MYF49" s="155"/>
      <c r="MYG49" s="155"/>
      <c r="MYH49" s="155"/>
      <c r="MYI49" s="155"/>
      <c r="MYJ49" s="155"/>
      <c r="MYK49" s="155"/>
      <c r="MYL49" s="155"/>
      <c r="MYM49" s="155"/>
      <c r="MYN49" s="155"/>
      <c r="MYO49" s="155"/>
      <c r="MYP49" s="155"/>
      <c r="MYQ49" s="155"/>
      <c r="MYR49" s="155"/>
      <c r="MYS49" s="155"/>
      <c r="MYT49" s="155"/>
      <c r="MYU49" s="155"/>
      <c r="MYV49" s="155"/>
      <c r="MYW49" s="155"/>
      <c r="MYX49" s="155"/>
      <c r="MYY49" s="155"/>
      <c r="MYZ49" s="155"/>
      <c r="MZA49" s="155"/>
      <c r="MZB49" s="155"/>
      <c r="MZC49" s="155"/>
      <c r="MZD49" s="155"/>
      <c r="MZE49" s="155"/>
      <c r="MZF49" s="155"/>
      <c r="MZG49" s="155"/>
      <c r="MZH49" s="155"/>
      <c r="MZI49" s="155"/>
      <c r="MZJ49" s="155"/>
      <c r="MZK49" s="155"/>
      <c r="MZL49" s="155"/>
      <c r="MZM49" s="155"/>
      <c r="MZN49" s="155"/>
      <c r="MZO49" s="155"/>
      <c r="MZP49" s="155"/>
      <c r="MZQ49" s="155"/>
      <c r="MZR49" s="155"/>
      <c r="MZS49" s="155"/>
      <c r="MZT49" s="155"/>
      <c r="MZU49" s="155"/>
      <c r="MZV49" s="155"/>
      <c r="MZW49" s="155"/>
      <c r="MZX49" s="155"/>
      <c r="MZY49" s="155"/>
      <c r="MZZ49" s="155"/>
      <c r="NAA49" s="155"/>
      <c r="NAB49" s="155"/>
      <c r="NAC49" s="155"/>
      <c r="NAD49" s="155"/>
      <c r="NAE49" s="155"/>
      <c r="NAF49" s="155"/>
      <c r="NAG49" s="155"/>
      <c r="NAH49" s="155"/>
      <c r="NAI49" s="155"/>
      <c r="NAJ49" s="155"/>
      <c r="NAK49" s="155"/>
      <c r="NAL49" s="155"/>
      <c r="NAM49" s="155"/>
      <c r="NAN49" s="155"/>
      <c r="NAO49" s="155"/>
      <c r="NAP49" s="155"/>
      <c r="NAQ49" s="155"/>
      <c r="NAR49" s="155"/>
      <c r="NAS49" s="155"/>
      <c r="NAT49" s="155"/>
      <c r="NAU49" s="155"/>
      <c r="NAV49" s="155"/>
      <c r="NAW49" s="155"/>
      <c r="NAX49" s="155"/>
      <c r="NAY49" s="155"/>
      <c r="NAZ49" s="155"/>
      <c r="NBA49" s="155"/>
      <c r="NBB49" s="155"/>
      <c r="NBC49" s="155"/>
      <c r="NBD49" s="155"/>
      <c r="NBE49" s="155"/>
      <c r="NBF49" s="155"/>
      <c r="NBG49" s="155"/>
      <c r="NBH49" s="155"/>
      <c r="NBI49" s="155"/>
      <c r="NBJ49" s="155"/>
      <c r="NBK49" s="155"/>
      <c r="NBL49" s="155"/>
      <c r="NBM49" s="155"/>
      <c r="NBN49" s="155"/>
      <c r="NBO49" s="155"/>
      <c r="NBP49" s="155"/>
      <c r="NBQ49" s="155"/>
      <c r="NBR49" s="155"/>
      <c r="NBS49" s="155"/>
      <c r="NBT49" s="155"/>
      <c r="NBU49" s="155"/>
      <c r="NBV49" s="155"/>
      <c r="NBW49" s="155"/>
      <c r="NBX49" s="155"/>
      <c r="NBY49" s="155"/>
      <c r="NBZ49" s="155"/>
      <c r="NCA49" s="155"/>
      <c r="NCB49" s="155"/>
      <c r="NCC49" s="155"/>
      <c r="NCD49" s="155"/>
      <c r="NCE49" s="155"/>
      <c r="NCF49" s="155"/>
      <c r="NCG49" s="155"/>
      <c r="NCH49" s="155"/>
      <c r="NCI49" s="155"/>
      <c r="NCJ49" s="155"/>
      <c r="NCK49" s="155"/>
      <c r="NCL49" s="155"/>
      <c r="NCM49" s="155"/>
      <c r="NCN49" s="155"/>
      <c r="NCO49" s="155"/>
      <c r="NCP49" s="155"/>
      <c r="NCQ49" s="155"/>
      <c r="NCR49" s="155"/>
      <c r="NCS49" s="155"/>
      <c r="NCT49" s="155"/>
      <c r="NCU49" s="155"/>
      <c r="NCV49" s="155"/>
      <c r="NCW49" s="155"/>
      <c r="NCX49" s="155"/>
      <c r="NCY49" s="155"/>
      <c r="NCZ49" s="155"/>
      <c r="NDA49" s="155"/>
      <c r="NDB49" s="155"/>
      <c r="NDC49" s="155"/>
      <c r="NDD49" s="155"/>
      <c r="NDE49" s="155"/>
      <c r="NDF49" s="155"/>
      <c r="NDG49" s="155"/>
      <c r="NDH49" s="155"/>
      <c r="NDI49" s="155"/>
      <c r="NDJ49" s="155"/>
      <c r="NDK49" s="155"/>
      <c r="NDL49" s="155"/>
      <c r="NDM49" s="155"/>
      <c r="NDN49" s="155"/>
      <c r="NDO49" s="155"/>
      <c r="NDP49" s="155"/>
      <c r="NDQ49" s="155"/>
      <c r="NDR49" s="155"/>
      <c r="NDS49" s="155"/>
      <c r="NDT49" s="155"/>
      <c r="NDU49" s="155"/>
      <c r="NDV49" s="155"/>
      <c r="NDW49" s="155"/>
      <c r="NDX49" s="155"/>
      <c r="NDY49" s="155"/>
      <c r="NDZ49" s="155"/>
      <c r="NEA49" s="155"/>
      <c r="NEB49" s="155"/>
      <c r="NEC49" s="155"/>
      <c r="NED49" s="155"/>
      <c r="NEE49" s="155"/>
      <c r="NEF49" s="155"/>
      <c r="NEG49" s="155"/>
      <c r="NEH49" s="155"/>
      <c r="NEI49" s="155"/>
      <c r="NEJ49" s="155"/>
      <c r="NEK49" s="155"/>
      <c r="NEL49" s="155"/>
      <c r="NEM49" s="155"/>
      <c r="NEN49" s="155"/>
      <c r="NEO49" s="155"/>
      <c r="NEP49" s="155"/>
      <c r="NEQ49" s="155"/>
      <c r="NER49" s="155"/>
      <c r="NES49" s="155"/>
      <c r="NET49" s="155"/>
      <c r="NEU49" s="155"/>
      <c r="NEV49" s="155"/>
      <c r="NEW49" s="155"/>
      <c r="NEX49" s="155"/>
      <c r="NEY49" s="155"/>
      <c r="NEZ49" s="155"/>
      <c r="NFA49" s="155"/>
      <c r="NFB49" s="155"/>
      <c r="NFC49" s="155"/>
      <c r="NFD49" s="155"/>
      <c r="NFE49" s="155"/>
      <c r="NFF49" s="155"/>
      <c r="NFG49" s="155"/>
      <c r="NFH49" s="155"/>
      <c r="NFI49" s="155"/>
      <c r="NFJ49" s="155"/>
      <c r="NFK49" s="155"/>
      <c r="NFL49" s="155"/>
      <c r="NFM49" s="155"/>
      <c r="NFN49" s="155"/>
      <c r="NFO49" s="155"/>
      <c r="NFP49" s="155"/>
      <c r="NFQ49" s="155"/>
      <c r="NFR49" s="155"/>
      <c r="NFS49" s="155"/>
      <c r="NFT49" s="155"/>
      <c r="NFU49" s="155"/>
      <c r="NFV49" s="155"/>
      <c r="NFW49" s="155"/>
      <c r="NFX49" s="155"/>
      <c r="NFY49" s="155"/>
      <c r="NFZ49" s="155"/>
      <c r="NGA49" s="155"/>
      <c r="NGB49" s="155"/>
      <c r="NGC49" s="155"/>
      <c r="NGD49" s="155"/>
      <c r="NGE49" s="155"/>
      <c r="NGF49" s="155"/>
      <c r="NGG49" s="155"/>
      <c r="NGH49" s="155"/>
      <c r="NGI49" s="155"/>
      <c r="NGJ49" s="155"/>
      <c r="NGK49" s="155"/>
      <c r="NGL49" s="155"/>
      <c r="NGM49" s="155"/>
      <c r="NGN49" s="155"/>
      <c r="NGO49" s="155"/>
      <c r="NGP49" s="155"/>
      <c r="NGQ49" s="155"/>
      <c r="NGR49" s="155"/>
      <c r="NGS49" s="155"/>
      <c r="NGT49" s="155"/>
      <c r="NGU49" s="155"/>
      <c r="NGV49" s="155"/>
      <c r="NGW49" s="155"/>
      <c r="NGX49" s="155"/>
      <c r="NGY49" s="155"/>
      <c r="NGZ49" s="155"/>
      <c r="NHA49" s="155"/>
      <c r="NHB49" s="155"/>
      <c r="NHC49" s="155"/>
      <c r="NHD49" s="155"/>
      <c r="NHE49" s="155"/>
      <c r="NHF49" s="155"/>
      <c r="NHG49" s="155"/>
      <c r="NHH49" s="155"/>
      <c r="NHI49" s="155"/>
      <c r="NHJ49" s="155"/>
      <c r="NHK49" s="155"/>
      <c r="NHL49" s="155"/>
      <c r="NHM49" s="155"/>
      <c r="NHN49" s="155"/>
      <c r="NHO49" s="155"/>
      <c r="NHP49" s="155"/>
      <c r="NHQ49" s="155"/>
      <c r="NHR49" s="155"/>
      <c r="NHS49" s="155"/>
      <c r="NHT49" s="155"/>
      <c r="NHU49" s="155"/>
      <c r="NHV49" s="155"/>
      <c r="NHW49" s="155"/>
      <c r="NHX49" s="155"/>
      <c r="NHY49" s="155"/>
      <c r="NHZ49" s="155"/>
      <c r="NIA49" s="155"/>
      <c r="NIB49" s="155"/>
      <c r="NIC49" s="155"/>
      <c r="NID49" s="155"/>
      <c r="NIE49" s="155"/>
      <c r="NIF49" s="155"/>
      <c r="NIG49" s="155"/>
      <c r="NIH49" s="155"/>
      <c r="NII49" s="155"/>
      <c r="NIJ49" s="155"/>
      <c r="NIK49" s="155"/>
      <c r="NIL49" s="155"/>
      <c r="NIM49" s="155"/>
      <c r="NIN49" s="155"/>
      <c r="NIO49" s="155"/>
      <c r="NIP49" s="155"/>
      <c r="NIQ49" s="155"/>
      <c r="NIR49" s="155"/>
      <c r="NIS49" s="155"/>
      <c r="NIT49" s="155"/>
      <c r="NIU49" s="155"/>
      <c r="NIV49" s="155"/>
      <c r="NIW49" s="155"/>
      <c r="NIX49" s="155"/>
      <c r="NIY49" s="155"/>
      <c r="NIZ49" s="155"/>
      <c r="NJA49" s="155"/>
      <c r="NJB49" s="155"/>
      <c r="NJC49" s="155"/>
      <c r="NJD49" s="155"/>
      <c r="NJE49" s="155"/>
      <c r="NJF49" s="155"/>
      <c r="NJG49" s="155"/>
      <c r="NJH49" s="155"/>
      <c r="NJI49" s="155"/>
      <c r="NJJ49" s="155"/>
      <c r="NJK49" s="155"/>
      <c r="NJL49" s="155"/>
      <c r="NJM49" s="155"/>
      <c r="NJN49" s="155"/>
      <c r="NJO49" s="155"/>
      <c r="NJP49" s="155"/>
      <c r="NJQ49" s="155"/>
      <c r="NJR49" s="155"/>
      <c r="NJS49" s="155"/>
      <c r="NJT49" s="155"/>
      <c r="NJU49" s="155"/>
      <c r="NJV49" s="155"/>
      <c r="NJW49" s="155"/>
      <c r="NJX49" s="155"/>
      <c r="NJY49" s="155"/>
      <c r="NJZ49" s="155"/>
      <c r="NKA49" s="155"/>
      <c r="NKB49" s="155"/>
      <c r="NKC49" s="155"/>
      <c r="NKD49" s="155"/>
      <c r="NKE49" s="155"/>
      <c r="NKF49" s="155"/>
      <c r="NKG49" s="155"/>
      <c r="NKH49" s="155"/>
      <c r="NKI49" s="155"/>
      <c r="NKJ49" s="155"/>
      <c r="NKK49" s="155"/>
      <c r="NKL49" s="155"/>
      <c r="NKM49" s="155"/>
      <c r="NKN49" s="155"/>
      <c r="NKO49" s="155"/>
      <c r="NKP49" s="155"/>
      <c r="NKQ49" s="155"/>
      <c r="NKR49" s="155"/>
      <c r="NKS49" s="155"/>
      <c r="NKT49" s="155"/>
      <c r="NKU49" s="155"/>
      <c r="NKV49" s="155"/>
      <c r="NKW49" s="155"/>
      <c r="NKX49" s="155"/>
      <c r="NKY49" s="155"/>
      <c r="NKZ49" s="155"/>
      <c r="NLA49" s="155"/>
      <c r="NLB49" s="155"/>
      <c r="NLC49" s="155"/>
      <c r="NLD49" s="155"/>
      <c r="NLE49" s="155"/>
      <c r="NLF49" s="155"/>
      <c r="NLG49" s="155"/>
      <c r="NLH49" s="155"/>
      <c r="NLI49" s="155"/>
      <c r="NLJ49" s="155"/>
      <c r="NLK49" s="155"/>
      <c r="NLL49" s="155"/>
      <c r="NLM49" s="155"/>
      <c r="NLN49" s="155"/>
      <c r="NLO49" s="155"/>
      <c r="NLP49" s="155"/>
      <c r="NLQ49" s="155"/>
      <c r="NLR49" s="155"/>
      <c r="NLS49" s="155"/>
      <c r="NLT49" s="155"/>
      <c r="NLU49" s="155"/>
      <c r="NLV49" s="155"/>
      <c r="NLW49" s="155"/>
      <c r="NLX49" s="155"/>
      <c r="NLY49" s="155"/>
      <c r="NLZ49" s="155"/>
      <c r="NMA49" s="155"/>
      <c r="NMB49" s="155"/>
      <c r="NMC49" s="155"/>
      <c r="NMD49" s="155"/>
      <c r="NME49" s="155"/>
      <c r="NMF49" s="155"/>
      <c r="NMG49" s="155"/>
      <c r="NMH49" s="155"/>
      <c r="NMI49" s="155"/>
      <c r="NMJ49" s="155"/>
      <c r="NMK49" s="155"/>
      <c r="NML49" s="155"/>
      <c r="NMM49" s="155"/>
      <c r="NMN49" s="155"/>
      <c r="NMO49" s="155"/>
      <c r="NMP49" s="155"/>
      <c r="NMQ49" s="155"/>
      <c r="NMR49" s="155"/>
      <c r="NMS49" s="155"/>
      <c r="NMT49" s="155"/>
      <c r="NMU49" s="155"/>
      <c r="NMV49" s="155"/>
      <c r="NMW49" s="155"/>
      <c r="NMX49" s="155"/>
      <c r="NMY49" s="155"/>
      <c r="NMZ49" s="155"/>
      <c r="NNA49" s="155"/>
      <c r="NNB49" s="155"/>
      <c r="NNC49" s="155"/>
      <c r="NND49" s="155"/>
      <c r="NNE49" s="155"/>
      <c r="NNF49" s="155"/>
      <c r="NNG49" s="155"/>
      <c r="NNH49" s="155"/>
      <c r="NNI49" s="155"/>
      <c r="NNJ49" s="155"/>
      <c r="NNK49" s="155"/>
      <c r="NNL49" s="155"/>
      <c r="NNM49" s="155"/>
      <c r="NNN49" s="155"/>
      <c r="NNO49" s="155"/>
      <c r="NNP49" s="155"/>
      <c r="NNQ49" s="155"/>
      <c r="NNR49" s="155"/>
      <c r="NNS49" s="155"/>
      <c r="NNT49" s="155"/>
      <c r="NNU49" s="155"/>
      <c r="NNV49" s="155"/>
      <c r="NNW49" s="155"/>
      <c r="NNX49" s="155"/>
      <c r="NNY49" s="155"/>
      <c r="NNZ49" s="155"/>
      <c r="NOA49" s="155"/>
      <c r="NOB49" s="155"/>
      <c r="NOC49" s="155"/>
      <c r="NOD49" s="155"/>
      <c r="NOE49" s="155"/>
      <c r="NOF49" s="155"/>
      <c r="NOG49" s="155"/>
      <c r="NOH49" s="155"/>
      <c r="NOI49" s="155"/>
      <c r="NOJ49" s="155"/>
      <c r="NOK49" s="155"/>
      <c r="NOL49" s="155"/>
      <c r="NOM49" s="155"/>
      <c r="NON49" s="155"/>
      <c r="NOO49" s="155"/>
      <c r="NOP49" s="155"/>
      <c r="NOQ49" s="155"/>
      <c r="NOR49" s="155"/>
      <c r="NOS49" s="155"/>
      <c r="NOT49" s="155"/>
      <c r="NOU49" s="155"/>
      <c r="NOV49" s="155"/>
      <c r="NOW49" s="155"/>
      <c r="NOX49" s="155"/>
      <c r="NOY49" s="155"/>
      <c r="NOZ49" s="155"/>
      <c r="NPA49" s="155"/>
      <c r="NPB49" s="155"/>
      <c r="NPC49" s="155"/>
      <c r="NPD49" s="155"/>
      <c r="NPE49" s="155"/>
      <c r="NPF49" s="155"/>
      <c r="NPG49" s="155"/>
      <c r="NPH49" s="155"/>
      <c r="NPI49" s="155"/>
      <c r="NPJ49" s="155"/>
      <c r="NPK49" s="155"/>
      <c r="NPL49" s="155"/>
      <c r="NPM49" s="155"/>
      <c r="NPN49" s="155"/>
      <c r="NPO49" s="155"/>
      <c r="NPP49" s="155"/>
      <c r="NPQ49" s="155"/>
      <c r="NPR49" s="155"/>
      <c r="NPS49" s="155"/>
      <c r="NPT49" s="155"/>
      <c r="NPU49" s="155"/>
      <c r="NPV49" s="155"/>
      <c r="NPW49" s="155"/>
      <c r="NPX49" s="155"/>
      <c r="NPY49" s="155"/>
      <c r="NPZ49" s="155"/>
      <c r="NQA49" s="155"/>
      <c r="NQB49" s="155"/>
      <c r="NQC49" s="155"/>
      <c r="NQD49" s="155"/>
      <c r="NQE49" s="155"/>
      <c r="NQF49" s="155"/>
      <c r="NQG49" s="155"/>
      <c r="NQH49" s="155"/>
      <c r="NQI49" s="155"/>
      <c r="NQJ49" s="155"/>
      <c r="NQK49" s="155"/>
      <c r="NQL49" s="155"/>
      <c r="NQM49" s="155"/>
      <c r="NQN49" s="155"/>
      <c r="NQO49" s="155"/>
      <c r="NQP49" s="155"/>
      <c r="NQQ49" s="155"/>
      <c r="NQR49" s="155"/>
      <c r="NQS49" s="155"/>
      <c r="NQT49" s="155"/>
      <c r="NQU49" s="155"/>
      <c r="NQV49" s="155"/>
      <c r="NQW49" s="155"/>
      <c r="NQX49" s="155"/>
      <c r="NQY49" s="155"/>
      <c r="NQZ49" s="155"/>
      <c r="NRA49" s="155"/>
      <c r="NRB49" s="155"/>
      <c r="NRC49" s="155"/>
      <c r="NRD49" s="155"/>
      <c r="NRE49" s="155"/>
      <c r="NRF49" s="155"/>
      <c r="NRG49" s="155"/>
      <c r="NRH49" s="155"/>
      <c r="NRI49" s="155"/>
      <c r="NRJ49" s="155"/>
      <c r="NRK49" s="155"/>
      <c r="NRL49" s="155"/>
      <c r="NRM49" s="155"/>
      <c r="NRN49" s="155"/>
      <c r="NRO49" s="155"/>
      <c r="NRP49" s="155"/>
      <c r="NRQ49" s="155"/>
      <c r="NRR49" s="155"/>
      <c r="NRS49" s="155"/>
      <c r="NRT49" s="155"/>
      <c r="NRU49" s="155"/>
      <c r="NRV49" s="155"/>
      <c r="NRW49" s="155"/>
      <c r="NRX49" s="155"/>
      <c r="NRY49" s="155"/>
      <c r="NRZ49" s="155"/>
      <c r="NSA49" s="155"/>
      <c r="NSB49" s="155"/>
      <c r="NSC49" s="155"/>
      <c r="NSD49" s="155"/>
      <c r="NSE49" s="155"/>
      <c r="NSF49" s="155"/>
      <c r="NSG49" s="155"/>
      <c r="NSH49" s="155"/>
      <c r="NSI49" s="155"/>
      <c r="NSJ49" s="155"/>
      <c r="NSK49" s="155"/>
      <c r="NSL49" s="155"/>
      <c r="NSM49" s="155"/>
      <c r="NSN49" s="155"/>
      <c r="NSO49" s="155"/>
      <c r="NSP49" s="155"/>
      <c r="NSQ49" s="155"/>
      <c r="NSR49" s="155"/>
      <c r="NSS49" s="155"/>
      <c r="NST49" s="155"/>
      <c r="NSU49" s="155"/>
      <c r="NSV49" s="155"/>
      <c r="NSW49" s="155"/>
      <c r="NSX49" s="155"/>
      <c r="NSY49" s="155"/>
      <c r="NSZ49" s="155"/>
      <c r="NTA49" s="155"/>
      <c r="NTB49" s="155"/>
      <c r="NTC49" s="155"/>
      <c r="NTD49" s="155"/>
      <c r="NTE49" s="155"/>
      <c r="NTF49" s="155"/>
      <c r="NTG49" s="155"/>
      <c r="NTH49" s="155"/>
      <c r="NTI49" s="155"/>
      <c r="NTJ49" s="155"/>
      <c r="NTK49" s="155"/>
      <c r="NTL49" s="155"/>
      <c r="NTM49" s="155"/>
      <c r="NTN49" s="155"/>
      <c r="NTO49" s="155"/>
      <c r="NTP49" s="155"/>
      <c r="NTQ49" s="155"/>
      <c r="NTR49" s="155"/>
      <c r="NTS49" s="155"/>
      <c r="NTT49" s="155"/>
      <c r="NTU49" s="155"/>
      <c r="NTV49" s="155"/>
      <c r="NTW49" s="155"/>
      <c r="NTX49" s="155"/>
      <c r="NTY49" s="155"/>
      <c r="NTZ49" s="155"/>
      <c r="NUA49" s="155"/>
      <c r="NUB49" s="155"/>
      <c r="NUC49" s="155"/>
      <c r="NUD49" s="155"/>
      <c r="NUE49" s="155"/>
      <c r="NUF49" s="155"/>
      <c r="NUG49" s="155"/>
      <c r="NUH49" s="155"/>
      <c r="NUI49" s="155"/>
      <c r="NUJ49" s="155"/>
      <c r="NUK49" s="155"/>
      <c r="NUL49" s="155"/>
      <c r="NUM49" s="155"/>
      <c r="NUN49" s="155"/>
      <c r="NUO49" s="155"/>
      <c r="NUP49" s="155"/>
      <c r="NUQ49" s="155"/>
      <c r="NUR49" s="155"/>
      <c r="NUS49" s="155"/>
      <c r="NUT49" s="155"/>
      <c r="NUU49" s="155"/>
      <c r="NUV49" s="155"/>
      <c r="NUW49" s="155"/>
      <c r="NUX49" s="155"/>
      <c r="NUY49" s="155"/>
      <c r="NUZ49" s="155"/>
      <c r="NVA49" s="155"/>
      <c r="NVB49" s="155"/>
      <c r="NVC49" s="155"/>
      <c r="NVD49" s="155"/>
      <c r="NVE49" s="155"/>
      <c r="NVF49" s="155"/>
      <c r="NVG49" s="155"/>
      <c r="NVH49" s="155"/>
      <c r="NVI49" s="155"/>
      <c r="NVJ49" s="155"/>
      <c r="NVK49" s="155"/>
      <c r="NVL49" s="155"/>
      <c r="NVM49" s="155"/>
      <c r="NVN49" s="155"/>
      <c r="NVO49" s="155"/>
      <c r="NVP49" s="155"/>
      <c r="NVQ49" s="155"/>
      <c r="NVR49" s="155"/>
      <c r="NVS49" s="155"/>
      <c r="NVT49" s="155"/>
      <c r="NVU49" s="155"/>
      <c r="NVV49" s="155"/>
      <c r="NVW49" s="155"/>
      <c r="NVX49" s="155"/>
      <c r="NVY49" s="155"/>
      <c r="NVZ49" s="155"/>
      <c r="NWA49" s="155"/>
      <c r="NWB49" s="155"/>
      <c r="NWC49" s="155"/>
      <c r="NWD49" s="155"/>
      <c r="NWE49" s="155"/>
      <c r="NWF49" s="155"/>
      <c r="NWG49" s="155"/>
      <c r="NWH49" s="155"/>
      <c r="NWI49" s="155"/>
      <c r="NWJ49" s="155"/>
      <c r="NWK49" s="155"/>
      <c r="NWL49" s="155"/>
      <c r="NWM49" s="155"/>
      <c r="NWN49" s="155"/>
      <c r="NWO49" s="155"/>
      <c r="NWP49" s="155"/>
      <c r="NWQ49" s="155"/>
      <c r="NWR49" s="155"/>
      <c r="NWS49" s="155"/>
      <c r="NWT49" s="155"/>
      <c r="NWU49" s="155"/>
      <c r="NWV49" s="155"/>
      <c r="NWW49" s="155"/>
      <c r="NWX49" s="155"/>
      <c r="NWY49" s="155"/>
      <c r="NWZ49" s="155"/>
      <c r="NXA49" s="155"/>
      <c r="NXB49" s="155"/>
      <c r="NXC49" s="155"/>
      <c r="NXD49" s="155"/>
      <c r="NXE49" s="155"/>
      <c r="NXF49" s="155"/>
      <c r="NXG49" s="155"/>
      <c r="NXH49" s="155"/>
      <c r="NXI49" s="155"/>
      <c r="NXJ49" s="155"/>
      <c r="NXK49" s="155"/>
      <c r="NXL49" s="155"/>
      <c r="NXM49" s="155"/>
      <c r="NXN49" s="155"/>
      <c r="NXO49" s="155"/>
      <c r="NXP49" s="155"/>
      <c r="NXQ49" s="155"/>
      <c r="NXR49" s="155"/>
      <c r="NXS49" s="155"/>
      <c r="NXT49" s="155"/>
      <c r="NXU49" s="155"/>
      <c r="NXV49" s="155"/>
      <c r="NXW49" s="155"/>
      <c r="NXX49" s="155"/>
      <c r="NXY49" s="155"/>
      <c r="NXZ49" s="155"/>
      <c r="NYA49" s="155"/>
      <c r="NYB49" s="155"/>
      <c r="NYC49" s="155"/>
      <c r="NYD49" s="155"/>
      <c r="NYE49" s="155"/>
      <c r="NYF49" s="155"/>
      <c r="NYG49" s="155"/>
      <c r="NYH49" s="155"/>
      <c r="NYI49" s="155"/>
      <c r="NYJ49" s="155"/>
      <c r="NYK49" s="155"/>
      <c r="NYL49" s="155"/>
      <c r="NYM49" s="155"/>
      <c r="NYN49" s="155"/>
      <c r="NYO49" s="155"/>
      <c r="NYP49" s="155"/>
      <c r="NYQ49" s="155"/>
      <c r="NYR49" s="155"/>
      <c r="NYS49" s="155"/>
      <c r="NYT49" s="155"/>
      <c r="NYU49" s="155"/>
      <c r="NYV49" s="155"/>
      <c r="NYW49" s="155"/>
      <c r="NYX49" s="155"/>
      <c r="NYY49" s="155"/>
      <c r="NYZ49" s="155"/>
      <c r="NZA49" s="155"/>
      <c r="NZB49" s="155"/>
      <c r="NZC49" s="155"/>
      <c r="NZD49" s="155"/>
      <c r="NZE49" s="155"/>
      <c r="NZF49" s="155"/>
      <c r="NZG49" s="155"/>
      <c r="NZH49" s="155"/>
      <c r="NZI49" s="155"/>
      <c r="NZJ49" s="155"/>
      <c r="NZK49" s="155"/>
      <c r="NZL49" s="155"/>
      <c r="NZM49" s="155"/>
      <c r="NZN49" s="155"/>
      <c r="NZO49" s="155"/>
      <c r="NZP49" s="155"/>
      <c r="NZQ49" s="155"/>
      <c r="NZR49" s="155"/>
      <c r="NZS49" s="155"/>
      <c r="NZT49" s="155"/>
      <c r="NZU49" s="155"/>
      <c r="NZV49" s="155"/>
      <c r="NZW49" s="155"/>
      <c r="NZX49" s="155"/>
      <c r="NZY49" s="155"/>
      <c r="NZZ49" s="155"/>
      <c r="OAA49" s="155"/>
      <c r="OAB49" s="155"/>
      <c r="OAC49" s="155"/>
      <c r="OAD49" s="155"/>
      <c r="OAE49" s="155"/>
      <c r="OAF49" s="155"/>
      <c r="OAG49" s="155"/>
      <c r="OAH49" s="155"/>
      <c r="OAI49" s="155"/>
      <c r="OAJ49" s="155"/>
      <c r="OAK49" s="155"/>
      <c r="OAL49" s="155"/>
      <c r="OAM49" s="155"/>
      <c r="OAN49" s="155"/>
      <c r="OAO49" s="155"/>
      <c r="OAP49" s="155"/>
      <c r="OAQ49" s="155"/>
      <c r="OAR49" s="155"/>
      <c r="OAS49" s="155"/>
      <c r="OAT49" s="155"/>
      <c r="OAU49" s="155"/>
      <c r="OAV49" s="155"/>
      <c r="OAW49" s="155"/>
      <c r="OAX49" s="155"/>
      <c r="OAY49" s="155"/>
      <c r="OAZ49" s="155"/>
      <c r="OBA49" s="155"/>
      <c r="OBB49" s="155"/>
      <c r="OBC49" s="155"/>
      <c r="OBD49" s="155"/>
      <c r="OBE49" s="155"/>
      <c r="OBF49" s="155"/>
      <c r="OBG49" s="155"/>
      <c r="OBH49" s="155"/>
      <c r="OBI49" s="155"/>
      <c r="OBJ49" s="155"/>
      <c r="OBK49" s="155"/>
      <c r="OBL49" s="155"/>
      <c r="OBM49" s="155"/>
      <c r="OBN49" s="155"/>
      <c r="OBO49" s="155"/>
      <c r="OBP49" s="155"/>
      <c r="OBQ49" s="155"/>
      <c r="OBR49" s="155"/>
      <c r="OBS49" s="155"/>
      <c r="OBT49" s="155"/>
      <c r="OBU49" s="155"/>
      <c r="OBV49" s="155"/>
      <c r="OBW49" s="155"/>
      <c r="OBX49" s="155"/>
      <c r="OBY49" s="155"/>
      <c r="OBZ49" s="155"/>
      <c r="OCA49" s="155"/>
      <c r="OCB49" s="155"/>
      <c r="OCC49" s="155"/>
      <c r="OCD49" s="155"/>
      <c r="OCE49" s="155"/>
      <c r="OCF49" s="155"/>
      <c r="OCG49" s="155"/>
      <c r="OCH49" s="155"/>
      <c r="OCI49" s="155"/>
      <c r="OCJ49" s="155"/>
      <c r="OCK49" s="155"/>
      <c r="OCL49" s="155"/>
      <c r="OCM49" s="155"/>
      <c r="OCN49" s="155"/>
      <c r="OCO49" s="155"/>
      <c r="OCP49" s="155"/>
      <c r="OCQ49" s="155"/>
      <c r="OCR49" s="155"/>
      <c r="OCS49" s="155"/>
      <c r="OCT49" s="155"/>
      <c r="OCU49" s="155"/>
      <c r="OCV49" s="155"/>
      <c r="OCW49" s="155"/>
      <c r="OCX49" s="155"/>
      <c r="OCY49" s="155"/>
      <c r="OCZ49" s="155"/>
      <c r="ODA49" s="155"/>
      <c r="ODB49" s="155"/>
      <c r="ODC49" s="155"/>
      <c r="ODD49" s="155"/>
      <c r="ODE49" s="155"/>
      <c r="ODF49" s="155"/>
      <c r="ODG49" s="155"/>
      <c r="ODH49" s="155"/>
      <c r="ODI49" s="155"/>
      <c r="ODJ49" s="155"/>
      <c r="ODK49" s="155"/>
      <c r="ODL49" s="155"/>
      <c r="ODM49" s="155"/>
      <c r="ODN49" s="155"/>
      <c r="ODO49" s="155"/>
      <c r="ODP49" s="155"/>
      <c r="ODQ49" s="155"/>
      <c r="ODR49" s="155"/>
      <c r="ODS49" s="155"/>
      <c r="ODT49" s="155"/>
      <c r="ODU49" s="155"/>
      <c r="ODV49" s="155"/>
      <c r="ODW49" s="155"/>
      <c r="ODX49" s="155"/>
      <c r="ODY49" s="155"/>
      <c r="ODZ49" s="155"/>
      <c r="OEA49" s="155"/>
      <c r="OEB49" s="155"/>
      <c r="OEC49" s="155"/>
      <c r="OED49" s="155"/>
      <c r="OEE49" s="155"/>
      <c r="OEF49" s="155"/>
      <c r="OEG49" s="155"/>
      <c r="OEH49" s="155"/>
      <c r="OEI49" s="155"/>
      <c r="OEJ49" s="155"/>
      <c r="OEK49" s="155"/>
      <c r="OEL49" s="155"/>
      <c r="OEM49" s="155"/>
      <c r="OEN49" s="155"/>
      <c r="OEO49" s="155"/>
      <c r="OEP49" s="155"/>
      <c r="OEQ49" s="155"/>
      <c r="OER49" s="155"/>
      <c r="OES49" s="155"/>
      <c r="OET49" s="155"/>
      <c r="OEU49" s="155"/>
      <c r="OEV49" s="155"/>
      <c r="OEW49" s="155"/>
      <c r="OEX49" s="155"/>
      <c r="OEY49" s="155"/>
      <c r="OEZ49" s="155"/>
      <c r="OFA49" s="155"/>
      <c r="OFB49" s="155"/>
      <c r="OFC49" s="155"/>
      <c r="OFD49" s="155"/>
      <c r="OFE49" s="155"/>
      <c r="OFF49" s="155"/>
      <c r="OFG49" s="155"/>
      <c r="OFH49" s="155"/>
      <c r="OFI49" s="155"/>
      <c r="OFJ49" s="155"/>
      <c r="OFK49" s="155"/>
      <c r="OFL49" s="155"/>
      <c r="OFM49" s="155"/>
      <c r="OFN49" s="155"/>
      <c r="OFO49" s="155"/>
      <c r="OFP49" s="155"/>
      <c r="OFQ49" s="155"/>
      <c r="OFR49" s="155"/>
      <c r="OFS49" s="155"/>
      <c r="OFT49" s="155"/>
      <c r="OFU49" s="155"/>
      <c r="OFV49" s="155"/>
      <c r="OFW49" s="155"/>
      <c r="OFX49" s="155"/>
      <c r="OFY49" s="155"/>
      <c r="OFZ49" s="155"/>
      <c r="OGA49" s="155"/>
      <c r="OGB49" s="155"/>
      <c r="OGC49" s="155"/>
      <c r="OGD49" s="155"/>
      <c r="OGE49" s="155"/>
      <c r="OGF49" s="155"/>
      <c r="OGG49" s="155"/>
      <c r="OGH49" s="155"/>
      <c r="OGI49" s="155"/>
      <c r="OGJ49" s="155"/>
      <c r="OGK49" s="155"/>
      <c r="OGL49" s="155"/>
      <c r="OGM49" s="155"/>
      <c r="OGN49" s="155"/>
      <c r="OGO49" s="155"/>
      <c r="OGP49" s="155"/>
      <c r="OGQ49" s="155"/>
      <c r="OGR49" s="155"/>
      <c r="OGS49" s="155"/>
      <c r="OGT49" s="155"/>
      <c r="OGU49" s="155"/>
      <c r="OGV49" s="155"/>
      <c r="OGW49" s="155"/>
      <c r="OGX49" s="155"/>
      <c r="OGY49" s="155"/>
      <c r="OGZ49" s="155"/>
      <c r="OHA49" s="155"/>
      <c r="OHB49" s="155"/>
      <c r="OHC49" s="155"/>
      <c r="OHD49" s="155"/>
      <c r="OHE49" s="155"/>
      <c r="OHF49" s="155"/>
      <c r="OHG49" s="155"/>
      <c r="OHH49" s="155"/>
      <c r="OHI49" s="155"/>
      <c r="OHJ49" s="155"/>
      <c r="OHK49" s="155"/>
      <c r="OHL49" s="155"/>
      <c r="OHM49" s="155"/>
      <c r="OHN49" s="155"/>
      <c r="OHO49" s="155"/>
      <c r="OHP49" s="155"/>
      <c r="OHQ49" s="155"/>
      <c r="OHR49" s="155"/>
      <c r="OHS49" s="155"/>
      <c r="OHT49" s="155"/>
      <c r="OHU49" s="155"/>
      <c r="OHV49" s="155"/>
      <c r="OHW49" s="155"/>
      <c r="OHX49" s="155"/>
      <c r="OHY49" s="155"/>
      <c r="OHZ49" s="155"/>
      <c r="OIA49" s="155"/>
      <c r="OIB49" s="155"/>
      <c r="OIC49" s="155"/>
      <c r="OID49" s="155"/>
      <c r="OIE49" s="155"/>
      <c r="OIF49" s="155"/>
      <c r="OIG49" s="155"/>
      <c r="OIH49" s="155"/>
      <c r="OII49" s="155"/>
      <c r="OIJ49" s="155"/>
      <c r="OIK49" s="155"/>
      <c r="OIL49" s="155"/>
      <c r="OIM49" s="155"/>
      <c r="OIN49" s="155"/>
      <c r="OIO49" s="155"/>
      <c r="OIP49" s="155"/>
      <c r="OIQ49" s="155"/>
      <c r="OIR49" s="155"/>
      <c r="OIS49" s="155"/>
      <c r="OIT49" s="155"/>
      <c r="OIU49" s="155"/>
      <c r="OIV49" s="155"/>
      <c r="OIW49" s="155"/>
      <c r="OIX49" s="155"/>
      <c r="OIY49" s="155"/>
      <c r="OIZ49" s="155"/>
      <c r="OJA49" s="155"/>
      <c r="OJB49" s="155"/>
      <c r="OJC49" s="155"/>
      <c r="OJD49" s="155"/>
      <c r="OJE49" s="155"/>
      <c r="OJF49" s="155"/>
      <c r="OJG49" s="155"/>
      <c r="OJH49" s="155"/>
      <c r="OJI49" s="155"/>
      <c r="OJJ49" s="155"/>
      <c r="OJK49" s="155"/>
      <c r="OJL49" s="155"/>
      <c r="OJM49" s="155"/>
      <c r="OJN49" s="155"/>
      <c r="OJO49" s="155"/>
      <c r="OJP49" s="155"/>
      <c r="OJQ49" s="155"/>
      <c r="OJR49" s="155"/>
      <c r="OJS49" s="155"/>
      <c r="OJT49" s="155"/>
      <c r="OJU49" s="155"/>
      <c r="OJV49" s="155"/>
      <c r="OJW49" s="155"/>
      <c r="OJX49" s="155"/>
      <c r="OJY49" s="155"/>
      <c r="OJZ49" s="155"/>
      <c r="OKA49" s="155"/>
      <c r="OKB49" s="155"/>
      <c r="OKC49" s="155"/>
      <c r="OKD49" s="155"/>
      <c r="OKE49" s="155"/>
      <c r="OKF49" s="155"/>
      <c r="OKG49" s="155"/>
      <c r="OKH49" s="155"/>
      <c r="OKI49" s="155"/>
      <c r="OKJ49" s="155"/>
      <c r="OKK49" s="155"/>
      <c r="OKL49" s="155"/>
      <c r="OKM49" s="155"/>
      <c r="OKN49" s="155"/>
      <c r="OKO49" s="155"/>
      <c r="OKP49" s="155"/>
      <c r="OKQ49" s="155"/>
      <c r="OKR49" s="155"/>
      <c r="OKS49" s="155"/>
      <c r="OKT49" s="155"/>
      <c r="OKU49" s="155"/>
      <c r="OKV49" s="155"/>
      <c r="OKW49" s="155"/>
      <c r="OKX49" s="155"/>
      <c r="OKY49" s="155"/>
      <c r="OKZ49" s="155"/>
      <c r="OLA49" s="155"/>
      <c r="OLB49" s="155"/>
      <c r="OLC49" s="155"/>
      <c r="OLD49" s="155"/>
      <c r="OLE49" s="155"/>
      <c r="OLF49" s="155"/>
      <c r="OLG49" s="155"/>
      <c r="OLH49" s="155"/>
      <c r="OLI49" s="155"/>
      <c r="OLJ49" s="155"/>
      <c r="OLK49" s="155"/>
      <c r="OLL49" s="155"/>
      <c r="OLM49" s="155"/>
      <c r="OLN49" s="155"/>
      <c r="OLO49" s="155"/>
      <c r="OLP49" s="155"/>
      <c r="OLQ49" s="155"/>
      <c r="OLR49" s="155"/>
      <c r="OLS49" s="155"/>
      <c r="OLT49" s="155"/>
      <c r="OLU49" s="155"/>
      <c r="OLV49" s="155"/>
      <c r="OLW49" s="155"/>
      <c r="OLX49" s="155"/>
      <c r="OLY49" s="155"/>
      <c r="OLZ49" s="155"/>
      <c r="OMA49" s="155"/>
      <c r="OMB49" s="155"/>
      <c r="OMC49" s="155"/>
      <c r="OMD49" s="155"/>
      <c r="OME49" s="155"/>
      <c r="OMF49" s="155"/>
      <c r="OMG49" s="155"/>
      <c r="OMH49" s="155"/>
      <c r="OMI49" s="155"/>
      <c r="OMJ49" s="155"/>
      <c r="OMK49" s="155"/>
      <c r="OML49" s="155"/>
      <c r="OMM49" s="155"/>
      <c r="OMN49" s="155"/>
      <c r="OMO49" s="155"/>
      <c r="OMP49" s="155"/>
      <c r="OMQ49" s="155"/>
      <c r="OMR49" s="155"/>
      <c r="OMS49" s="155"/>
      <c r="OMT49" s="155"/>
      <c r="OMU49" s="155"/>
      <c r="OMV49" s="155"/>
      <c r="OMW49" s="155"/>
      <c r="OMX49" s="155"/>
      <c r="OMY49" s="155"/>
      <c r="OMZ49" s="155"/>
      <c r="ONA49" s="155"/>
      <c r="ONB49" s="155"/>
      <c r="ONC49" s="155"/>
      <c r="OND49" s="155"/>
      <c r="ONE49" s="155"/>
      <c r="ONF49" s="155"/>
      <c r="ONG49" s="155"/>
      <c r="ONH49" s="155"/>
      <c r="ONI49" s="155"/>
      <c r="ONJ49" s="155"/>
      <c r="ONK49" s="155"/>
      <c r="ONL49" s="155"/>
      <c r="ONM49" s="155"/>
      <c r="ONN49" s="155"/>
      <c r="ONO49" s="155"/>
      <c r="ONP49" s="155"/>
      <c r="ONQ49" s="155"/>
      <c r="ONR49" s="155"/>
      <c r="ONS49" s="155"/>
      <c r="ONT49" s="155"/>
      <c r="ONU49" s="155"/>
      <c r="ONV49" s="155"/>
      <c r="ONW49" s="155"/>
      <c r="ONX49" s="155"/>
      <c r="ONY49" s="155"/>
      <c r="ONZ49" s="155"/>
      <c r="OOA49" s="155"/>
      <c r="OOB49" s="155"/>
      <c r="OOC49" s="155"/>
      <c r="OOD49" s="155"/>
      <c r="OOE49" s="155"/>
      <c r="OOF49" s="155"/>
      <c r="OOG49" s="155"/>
      <c r="OOH49" s="155"/>
      <c r="OOI49" s="155"/>
      <c r="OOJ49" s="155"/>
      <c r="OOK49" s="155"/>
      <c r="OOL49" s="155"/>
      <c r="OOM49" s="155"/>
      <c r="OON49" s="155"/>
      <c r="OOO49" s="155"/>
      <c r="OOP49" s="155"/>
      <c r="OOQ49" s="155"/>
      <c r="OOR49" s="155"/>
      <c r="OOS49" s="155"/>
      <c r="OOT49" s="155"/>
      <c r="OOU49" s="155"/>
      <c r="OOV49" s="155"/>
      <c r="OOW49" s="155"/>
      <c r="OOX49" s="155"/>
      <c r="OOY49" s="155"/>
      <c r="OOZ49" s="155"/>
      <c r="OPA49" s="155"/>
      <c r="OPB49" s="155"/>
      <c r="OPC49" s="155"/>
      <c r="OPD49" s="155"/>
      <c r="OPE49" s="155"/>
      <c r="OPF49" s="155"/>
      <c r="OPG49" s="155"/>
      <c r="OPH49" s="155"/>
      <c r="OPI49" s="155"/>
      <c r="OPJ49" s="155"/>
      <c r="OPK49" s="155"/>
      <c r="OPL49" s="155"/>
      <c r="OPM49" s="155"/>
      <c r="OPN49" s="155"/>
      <c r="OPO49" s="155"/>
      <c r="OPP49" s="155"/>
      <c r="OPQ49" s="155"/>
      <c r="OPR49" s="155"/>
      <c r="OPS49" s="155"/>
      <c r="OPT49" s="155"/>
      <c r="OPU49" s="155"/>
      <c r="OPV49" s="155"/>
      <c r="OPW49" s="155"/>
      <c r="OPX49" s="155"/>
      <c r="OPY49" s="155"/>
      <c r="OPZ49" s="155"/>
      <c r="OQA49" s="155"/>
      <c r="OQB49" s="155"/>
      <c r="OQC49" s="155"/>
      <c r="OQD49" s="155"/>
      <c r="OQE49" s="155"/>
      <c r="OQF49" s="155"/>
      <c r="OQG49" s="155"/>
      <c r="OQH49" s="155"/>
      <c r="OQI49" s="155"/>
      <c r="OQJ49" s="155"/>
      <c r="OQK49" s="155"/>
      <c r="OQL49" s="155"/>
      <c r="OQM49" s="155"/>
      <c r="OQN49" s="155"/>
      <c r="OQO49" s="155"/>
      <c r="OQP49" s="155"/>
      <c r="OQQ49" s="155"/>
      <c r="OQR49" s="155"/>
      <c r="OQS49" s="155"/>
      <c r="OQT49" s="155"/>
      <c r="OQU49" s="155"/>
      <c r="OQV49" s="155"/>
      <c r="OQW49" s="155"/>
      <c r="OQX49" s="155"/>
      <c r="OQY49" s="155"/>
      <c r="OQZ49" s="155"/>
      <c r="ORA49" s="155"/>
      <c r="ORB49" s="155"/>
      <c r="ORC49" s="155"/>
      <c r="ORD49" s="155"/>
      <c r="ORE49" s="155"/>
      <c r="ORF49" s="155"/>
      <c r="ORG49" s="155"/>
      <c r="ORH49" s="155"/>
      <c r="ORI49" s="155"/>
      <c r="ORJ49" s="155"/>
      <c r="ORK49" s="155"/>
      <c r="ORL49" s="155"/>
      <c r="ORM49" s="155"/>
      <c r="ORN49" s="155"/>
      <c r="ORO49" s="155"/>
      <c r="ORP49" s="155"/>
      <c r="ORQ49" s="155"/>
      <c r="ORR49" s="155"/>
      <c r="ORS49" s="155"/>
      <c r="ORT49" s="155"/>
      <c r="ORU49" s="155"/>
      <c r="ORV49" s="155"/>
      <c r="ORW49" s="155"/>
      <c r="ORX49" s="155"/>
      <c r="ORY49" s="155"/>
      <c r="ORZ49" s="155"/>
      <c r="OSA49" s="155"/>
      <c r="OSB49" s="155"/>
      <c r="OSC49" s="155"/>
      <c r="OSD49" s="155"/>
      <c r="OSE49" s="155"/>
      <c r="OSF49" s="155"/>
      <c r="OSG49" s="155"/>
      <c r="OSH49" s="155"/>
      <c r="OSI49" s="155"/>
      <c r="OSJ49" s="155"/>
      <c r="OSK49" s="155"/>
      <c r="OSL49" s="155"/>
      <c r="OSM49" s="155"/>
      <c r="OSN49" s="155"/>
      <c r="OSO49" s="155"/>
      <c r="OSP49" s="155"/>
      <c r="OSQ49" s="155"/>
      <c r="OSR49" s="155"/>
      <c r="OSS49" s="155"/>
      <c r="OST49" s="155"/>
      <c r="OSU49" s="155"/>
      <c r="OSV49" s="155"/>
      <c r="OSW49" s="155"/>
      <c r="OSX49" s="155"/>
      <c r="OSY49" s="155"/>
      <c r="OSZ49" s="155"/>
      <c r="OTA49" s="155"/>
      <c r="OTB49" s="155"/>
      <c r="OTC49" s="155"/>
      <c r="OTD49" s="155"/>
      <c r="OTE49" s="155"/>
      <c r="OTF49" s="155"/>
      <c r="OTG49" s="155"/>
      <c r="OTH49" s="155"/>
      <c r="OTI49" s="155"/>
      <c r="OTJ49" s="155"/>
      <c r="OTK49" s="155"/>
      <c r="OTL49" s="155"/>
      <c r="OTM49" s="155"/>
      <c r="OTN49" s="155"/>
      <c r="OTO49" s="155"/>
      <c r="OTP49" s="155"/>
      <c r="OTQ49" s="155"/>
      <c r="OTR49" s="155"/>
      <c r="OTS49" s="155"/>
      <c r="OTT49" s="155"/>
      <c r="OTU49" s="155"/>
      <c r="OTV49" s="155"/>
      <c r="OTW49" s="155"/>
      <c r="OTX49" s="155"/>
      <c r="OTY49" s="155"/>
      <c r="OTZ49" s="155"/>
      <c r="OUA49" s="155"/>
      <c r="OUB49" s="155"/>
      <c r="OUC49" s="155"/>
      <c r="OUD49" s="155"/>
      <c r="OUE49" s="155"/>
      <c r="OUF49" s="155"/>
      <c r="OUG49" s="155"/>
      <c r="OUH49" s="155"/>
      <c r="OUI49" s="155"/>
      <c r="OUJ49" s="155"/>
      <c r="OUK49" s="155"/>
      <c r="OUL49" s="155"/>
      <c r="OUM49" s="155"/>
      <c r="OUN49" s="155"/>
      <c r="OUO49" s="155"/>
      <c r="OUP49" s="155"/>
      <c r="OUQ49" s="155"/>
      <c r="OUR49" s="155"/>
      <c r="OUS49" s="155"/>
      <c r="OUT49" s="155"/>
      <c r="OUU49" s="155"/>
      <c r="OUV49" s="155"/>
      <c r="OUW49" s="155"/>
      <c r="OUX49" s="155"/>
      <c r="OUY49" s="155"/>
      <c r="OUZ49" s="155"/>
      <c r="OVA49" s="155"/>
      <c r="OVB49" s="155"/>
      <c r="OVC49" s="155"/>
      <c r="OVD49" s="155"/>
      <c r="OVE49" s="155"/>
      <c r="OVF49" s="155"/>
      <c r="OVG49" s="155"/>
      <c r="OVH49" s="155"/>
      <c r="OVI49" s="155"/>
      <c r="OVJ49" s="155"/>
      <c r="OVK49" s="155"/>
      <c r="OVL49" s="155"/>
      <c r="OVM49" s="155"/>
      <c r="OVN49" s="155"/>
      <c r="OVO49" s="155"/>
      <c r="OVP49" s="155"/>
      <c r="OVQ49" s="155"/>
      <c r="OVR49" s="155"/>
      <c r="OVS49" s="155"/>
      <c r="OVT49" s="155"/>
      <c r="OVU49" s="155"/>
      <c r="OVV49" s="155"/>
      <c r="OVW49" s="155"/>
      <c r="OVX49" s="155"/>
      <c r="OVY49" s="155"/>
      <c r="OVZ49" s="155"/>
      <c r="OWA49" s="155"/>
      <c r="OWB49" s="155"/>
      <c r="OWC49" s="155"/>
      <c r="OWD49" s="155"/>
      <c r="OWE49" s="155"/>
      <c r="OWF49" s="155"/>
      <c r="OWG49" s="155"/>
      <c r="OWH49" s="155"/>
      <c r="OWI49" s="155"/>
      <c r="OWJ49" s="155"/>
      <c r="OWK49" s="155"/>
      <c r="OWL49" s="155"/>
      <c r="OWM49" s="155"/>
      <c r="OWN49" s="155"/>
      <c r="OWO49" s="155"/>
      <c r="OWP49" s="155"/>
      <c r="OWQ49" s="155"/>
      <c r="OWR49" s="155"/>
      <c r="OWS49" s="155"/>
      <c r="OWT49" s="155"/>
      <c r="OWU49" s="155"/>
      <c r="OWV49" s="155"/>
      <c r="OWW49" s="155"/>
      <c r="OWX49" s="155"/>
      <c r="OWY49" s="155"/>
      <c r="OWZ49" s="155"/>
      <c r="OXA49" s="155"/>
      <c r="OXB49" s="155"/>
      <c r="OXC49" s="155"/>
      <c r="OXD49" s="155"/>
      <c r="OXE49" s="155"/>
      <c r="OXF49" s="155"/>
      <c r="OXG49" s="155"/>
      <c r="OXH49" s="155"/>
      <c r="OXI49" s="155"/>
      <c r="OXJ49" s="155"/>
      <c r="OXK49" s="155"/>
      <c r="OXL49" s="155"/>
      <c r="OXM49" s="155"/>
      <c r="OXN49" s="155"/>
      <c r="OXO49" s="155"/>
      <c r="OXP49" s="155"/>
      <c r="OXQ49" s="155"/>
      <c r="OXR49" s="155"/>
      <c r="OXS49" s="155"/>
      <c r="OXT49" s="155"/>
      <c r="OXU49" s="155"/>
      <c r="OXV49" s="155"/>
      <c r="OXW49" s="155"/>
      <c r="OXX49" s="155"/>
      <c r="OXY49" s="155"/>
      <c r="OXZ49" s="155"/>
      <c r="OYA49" s="155"/>
      <c r="OYB49" s="155"/>
      <c r="OYC49" s="155"/>
      <c r="OYD49" s="155"/>
      <c r="OYE49" s="155"/>
      <c r="OYF49" s="155"/>
      <c r="OYG49" s="155"/>
      <c r="OYH49" s="155"/>
      <c r="OYI49" s="155"/>
      <c r="OYJ49" s="155"/>
      <c r="OYK49" s="155"/>
      <c r="OYL49" s="155"/>
      <c r="OYM49" s="155"/>
      <c r="OYN49" s="155"/>
      <c r="OYO49" s="155"/>
      <c r="OYP49" s="155"/>
      <c r="OYQ49" s="155"/>
      <c r="OYR49" s="155"/>
      <c r="OYS49" s="155"/>
      <c r="OYT49" s="155"/>
      <c r="OYU49" s="155"/>
      <c r="OYV49" s="155"/>
      <c r="OYW49" s="155"/>
      <c r="OYX49" s="155"/>
      <c r="OYY49" s="155"/>
      <c r="OYZ49" s="155"/>
      <c r="OZA49" s="155"/>
      <c r="OZB49" s="155"/>
      <c r="OZC49" s="155"/>
      <c r="OZD49" s="155"/>
      <c r="OZE49" s="155"/>
      <c r="OZF49" s="155"/>
      <c r="OZG49" s="155"/>
      <c r="OZH49" s="155"/>
      <c r="OZI49" s="155"/>
      <c r="OZJ49" s="155"/>
      <c r="OZK49" s="155"/>
      <c r="OZL49" s="155"/>
      <c r="OZM49" s="155"/>
      <c r="OZN49" s="155"/>
      <c r="OZO49" s="155"/>
      <c r="OZP49" s="155"/>
      <c r="OZQ49" s="155"/>
      <c r="OZR49" s="155"/>
      <c r="OZS49" s="155"/>
      <c r="OZT49" s="155"/>
      <c r="OZU49" s="155"/>
      <c r="OZV49" s="155"/>
      <c r="OZW49" s="155"/>
      <c r="OZX49" s="155"/>
      <c r="OZY49" s="155"/>
      <c r="OZZ49" s="155"/>
      <c r="PAA49" s="155"/>
      <c r="PAB49" s="155"/>
      <c r="PAC49" s="155"/>
      <c r="PAD49" s="155"/>
      <c r="PAE49" s="155"/>
      <c r="PAF49" s="155"/>
      <c r="PAG49" s="155"/>
      <c r="PAH49" s="155"/>
      <c r="PAI49" s="155"/>
      <c r="PAJ49" s="155"/>
      <c r="PAK49" s="155"/>
      <c r="PAL49" s="155"/>
      <c r="PAM49" s="155"/>
      <c r="PAN49" s="155"/>
      <c r="PAO49" s="155"/>
      <c r="PAP49" s="155"/>
      <c r="PAQ49" s="155"/>
      <c r="PAR49" s="155"/>
      <c r="PAS49" s="155"/>
      <c r="PAT49" s="155"/>
      <c r="PAU49" s="155"/>
      <c r="PAV49" s="155"/>
      <c r="PAW49" s="155"/>
      <c r="PAX49" s="155"/>
      <c r="PAY49" s="155"/>
      <c r="PAZ49" s="155"/>
      <c r="PBA49" s="155"/>
      <c r="PBB49" s="155"/>
      <c r="PBC49" s="155"/>
      <c r="PBD49" s="155"/>
      <c r="PBE49" s="155"/>
      <c r="PBF49" s="155"/>
      <c r="PBG49" s="155"/>
      <c r="PBH49" s="155"/>
      <c r="PBI49" s="155"/>
      <c r="PBJ49" s="155"/>
      <c r="PBK49" s="155"/>
      <c r="PBL49" s="155"/>
      <c r="PBM49" s="155"/>
      <c r="PBN49" s="155"/>
      <c r="PBO49" s="155"/>
      <c r="PBP49" s="155"/>
      <c r="PBQ49" s="155"/>
      <c r="PBR49" s="155"/>
      <c r="PBS49" s="155"/>
      <c r="PBT49" s="155"/>
      <c r="PBU49" s="155"/>
      <c r="PBV49" s="155"/>
      <c r="PBW49" s="155"/>
      <c r="PBX49" s="155"/>
      <c r="PBY49" s="155"/>
      <c r="PBZ49" s="155"/>
      <c r="PCA49" s="155"/>
      <c r="PCB49" s="155"/>
      <c r="PCC49" s="155"/>
      <c r="PCD49" s="155"/>
      <c r="PCE49" s="155"/>
      <c r="PCF49" s="155"/>
      <c r="PCG49" s="155"/>
      <c r="PCH49" s="155"/>
      <c r="PCI49" s="155"/>
      <c r="PCJ49" s="155"/>
      <c r="PCK49" s="155"/>
      <c r="PCL49" s="155"/>
      <c r="PCM49" s="155"/>
      <c r="PCN49" s="155"/>
      <c r="PCO49" s="155"/>
      <c r="PCP49" s="155"/>
      <c r="PCQ49" s="155"/>
      <c r="PCR49" s="155"/>
      <c r="PCS49" s="155"/>
      <c r="PCT49" s="155"/>
      <c r="PCU49" s="155"/>
      <c r="PCV49" s="155"/>
      <c r="PCW49" s="155"/>
      <c r="PCX49" s="155"/>
      <c r="PCY49" s="155"/>
      <c r="PCZ49" s="155"/>
      <c r="PDA49" s="155"/>
      <c r="PDB49" s="155"/>
      <c r="PDC49" s="155"/>
      <c r="PDD49" s="155"/>
      <c r="PDE49" s="155"/>
      <c r="PDF49" s="155"/>
      <c r="PDG49" s="155"/>
      <c r="PDH49" s="155"/>
      <c r="PDI49" s="155"/>
      <c r="PDJ49" s="155"/>
      <c r="PDK49" s="155"/>
      <c r="PDL49" s="155"/>
      <c r="PDM49" s="155"/>
      <c r="PDN49" s="155"/>
      <c r="PDO49" s="155"/>
      <c r="PDP49" s="155"/>
      <c r="PDQ49" s="155"/>
      <c r="PDR49" s="155"/>
      <c r="PDS49" s="155"/>
      <c r="PDT49" s="155"/>
      <c r="PDU49" s="155"/>
      <c r="PDV49" s="155"/>
      <c r="PDW49" s="155"/>
      <c r="PDX49" s="155"/>
      <c r="PDY49" s="155"/>
      <c r="PDZ49" s="155"/>
      <c r="PEA49" s="155"/>
      <c r="PEB49" s="155"/>
      <c r="PEC49" s="155"/>
      <c r="PED49" s="155"/>
      <c r="PEE49" s="155"/>
      <c r="PEF49" s="155"/>
      <c r="PEG49" s="155"/>
      <c r="PEH49" s="155"/>
      <c r="PEI49" s="155"/>
      <c r="PEJ49" s="155"/>
      <c r="PEK49" s="155"/>
      <c r="PEL49" s="155"/>
      <c r="PEM49" s="155"/>
      <c r="PEN49" s="155"/>
      <c r="PEO49" s="155"/>
      <c r="PEP49" s="155"/>
      <c r="PEQ49" s="155"/>
      <c r="PER49" s="155"/>
      <c r="PES49" s="155"/>
      <c r="PET49" s="155"/>
      <c r="PEU49" s="155"/>
      <c r="PEV49" s="155"/>
      <c r="PEW49" s="155"/>
      <c r="PEX49" s="155"/>
      <c r="PEY49" s="155"/>
      <c r="PEZ49" s="155"/>
      <c r="PFA49" s="155"/>
      <c r="PFB49" s="155"/>
      <c r="PFC49" s="155"/>
      <c r="PFD49" s="155"/>
      <c r="PFE49" s="155"/>
      <c r="PFF49" s="155"/>
      <c r="PFG49" s="155"/>
      <c r="PFH49" s="155"/>
      <c r="PFI49" s="155"/>
      <c r="PFJ49" s="155"/>
      <c r="PFK49" s="155"/>
      <c r="PFL49" s="155"/>
      <c r="PFM49" s="155"/>
      <c r="PFN49" s="155"/>
      <c r="PFO49" s="155"/>
      <c r="PFP49" s="155"/>
      <c r="PFQ49" s="155"/>
      <c r="PFR49" s="155"/>
      <c r="PFS49" s="155"/>
      <c r="PFT49" s="155"/>
      <c r="PFU49" s="155"/>
      <c r="PFV49" s="155"/>
      <c r="PFW49" s="155"/>
      <c r="PFX49" s="155"/>
      <c r="PFY49" s="155"/>
      <c r="PFZ49" s="155"/>
      <c r="PGA49" s="155"/>
      <c r="PGB49" s="155"/>
      <c r="PGC49" s="155"/>
      <c r="PGD49" s="155"/>
      <c r="PGE49" s="155"/>
      <c r="PGF49" s="155"/>
      <c r="PGG49" s="155"/>
      <c r="PGH49" s="155"/>
      <c r="PGI49" s="155"/>
      <c r="PGJ49" s="155"/>
      <c r="PGK49" s="155"/>
      <c r="PGL49" s="155"/>
      <c r="PGM49" s="155"/>
      <c r="PGN49" s="155"/>
      <c r="PGO49" s="155"/>
      <c r="PGP49" s="155"/>
      <c r="PGQ49" s="155"/>
      <c r="PGR49" s="155"/>
      <c r="PGS49" s="155"/>
      <c r="PGT49" s="155"/>
      <c r="PGU49" s="155"/>
      <c r="PGV49" s="155"/>
      <c r="PGW49" s="155"/>
      <c r="PGX49" s="155"/>
      <c r="PGY49" s="155"/>
      <c r="PGZ49" s="155"/>
      <c r="PHA49" s="155"/>
      <c r="PHB49" s="155"/>
      <c r="PHC49" s="155"/>
      <c r="PHD49" s="155"/>
      <c r="PHE49" s="155"/>
      <c r="PHF49" s="155"/>
      <c r="PHG49" s="155"/>
      <c r="PHH49" s="155"/>
      <c r="PHI49" s="155"/>
      <c r="PHJ49" s="155"/>
      <c r="PHK49" s="155"/>
      <c r="PHL49" s="155"/>
      <c r="PHM49" s="155"/>
      <c r="PHN49" s="155"/>
      <c r="PHO49" s="155"/>
      <c r="PHP49" s="155"/>
      <c r="PHQ49" s="155"/>
      <c r="PHR49" s="155"/>
      <c r="PHS49" s="155"/>
      <c r="PHT49" s="155"/>
      <c r="PHU49" s="155"/>
      <c r="PHV49" s="155"/>
      <c r="PHW49" s="155"/>
      <c r="PHX49" s="155"/>
      <c r="PHY49" s="155"/>
      <c r="PHZ49" s="155"/>
      <c r="PIA49" s="155"/>
      <c r="PIB49" s="155"/>
      <c r="PIC49" s="155"/>
      <c r="PID49" s="155"/>
      <c r="PIE49" s="155"/>
      <c r="PIF49" s="155"/>
      <c r="PIG49" s="155"/>
      <c r="PIH49" s="155"/>
      <c r="PII49" s="155"/>
      <c r="PIJ49" s="155"/>
      <c r="PIK49" s="155"/>
      <c r="PIL49" s="155"/>
      <c r="PIM49" s="155"/>
      <c r="PIN49" s="155"/>
      <c r="PIO49" s="155"/>
      <c r="PIP49" s="155"/>
      <c r="PIQ49" s="155"/>
      <c r="PIR49" s="155"/>
      <c r="PIS49" s="155"/>
      <c r="PIT49" s="155"/>
      <c r="PIU49" s="155"/>
      <c r="PIV49" s="155"/>
      <c r="PIW49" s="155"/>
      <c r="PIX49" s="155"/>
      <c r="PIY49" s="155"/>
      <c r="PIZ49" s="155"/>
      <c r="PJA49" s="155"/>
      <c r="PJB49" s="155"/>
      <c r="PJC49" s="155"/>
      <c r="PJD49" s="155"/>
      <c r="PJE49" s="155"/>
      <c r="PJF49" s="155"/>
      <c r="PJG49" s="155"/>
      <c r="PJH49" s="155"/>
      <c r="PJI49" s="155"/>
      <c r="PJJ49" s="155"/>
      <c r="PJK49" s="155"/>
      <c r="PJL49" s="155"/>
      <c r="PJM49" s="155"/>
      <c r="PJN49" s="155"/>
      <c r="PJO49" s="155"/>
      <c r="PJP49" s="155"/>
      <c r="PJQ49" s="155"/>
      <c r="PJR49" s="155"/>
      <c r="PJS49" s="155"/>
      <c r="PJT49" s="155"/>
      <c r="PJU49" s="155"/>
      <c r="PJV49" s="155"/>
      <c r="PJW49" s="155"/>
      <c r="PJX49" s="155"/>
      <c r="PJY49" s="155"/>
      <c r="PJZ49" s="155"/>
      <c r="PKA49" s="155"/>
      <c r="PKB49" s="155"/>
      <c r="PKC49" s="155"/>
      <c r="PKD49" s="155"/>
      <c r="PKE49" s="155"/>
      <c r="PKF49" s="155"/>
      <c r="PKG49" s="155"/>
      <c r="PKH49" s="155"/>
      <c r="PKI49" s="155"/>
      <c r="PKJ49" s="155"/>
      <c r="PKK49" s="155"/>
      <c r="PKL49" s="155"/>
      <c r="PKM49" s="155"/>
      <c r="PKN49" s="155"/>
      <c r="PKO49" s="155"/>
      <c r="PKP49" s="155"/>
      <c r="PKQ49" s="155"/>
      <c r="PKR49" s="155"/>
      <c r="PKS49" s="155"/>
      <c r="PKT49" s="155"/>
      <c r="PKU49" s="155"/>
      <c r="PKV49" s="155"/>
      <c r="PKW49" s="155"/>
      <c r="PKX49" s="155"/>
      <c r="PKY49" s="155"/>
      <c r="PKZ49" s="155"/>
      <c r="PLA49" s="155"/>
      <c r="PLB49" s="155"/>
      <c r="PLC49" s="155"/>
      <c r="PLD49" s="155"/>
      <c r="PLE49" s="155"/>
      <c r="PLF49" s="155"/>
      <c r="PLG49" s="155"/>
      <c r="PLH49" s="155"/>
      <c r="PLI49" s="155"/>
      <c r="PLJ49" s="155"/>
      <c r="PLK49" s="155"/>
      <c r="PLL49" s="155"/>
      <c r="PLM49" s="155"/>
      <c r="PLN49" s="155"/>
      <c r="PLO49" s="155"/>
      <c r="PLP49" s="155"/>
      <c r="PLQ49" s="155"/>
      <c r="PLR49" s="155"/>
      <c r="PLS49" s="155"/>
      <c r="PLT49" s="155"/>
      <c r="PLU49" s="155"/>
      <c r="PLV49" s="155"/>
      <c r="PLW49" s="155"/>
      <c r="PLX49" s="155"/>
      <c r="PLY49" s="155"/>
      <c r="PLZ49" s="155"/>
      <c r="PMA49" s="155"/>
      <c r="PMB49" s="155"/>
      <c r="PMC49" s="155"/>
      <c r="PMD49" s="155"/>
      <c r="PME49" s="155"/>
      <c r="PMF49" s="155"/>
      <c r="PMG49" s="155"/>
      <c r="PMH49" s="155"/>
      <c r="PMI49" s="155"/>
      <c r="PMJ49" s="155"/>
      <c r="PMK49" s="155"/>
      <c r="PML49" s="155"/>
      <c r="PMM49" s="155"/>
      <c r="PMN49" s="155"/>
      <c r="PMO49" s="155"/>
      <c r="PMP49" s="155"/>
      <c r="PMQ49" s="155"/>
      <c r="PMR49" s="155"/>
      <c r="PMS49" s="155"/>
      <c r="PMT49" s="155"/>
      <c r="PMU49" s="155"/>
      <c r="PMV49" s="155"/>
      <c r="PMW49" s="155"/>
      <c r="PMX49" s="155"/>
      <c r="PMY49" s="155"/>
      <c r="PMZ49" s="155"/>
      <c r="PNA49" s="155"/>
      <c r="PNB49" s="155"/>
      <c r="PNC49" s="155"/>
      <c r="PND49" s="155"/>
      <c r="PNE49" s="155"/>
      <c r="PNF49" s="155"/>
      <c r="PNG49" s="155"/>
      <c r="PNH49" s="155"/>
      <c r="PNI49" s="155"/>
      <c r="PNJ49" s="155"/>
      <c r="PNK49" s="155"/>
      <c r="PNL49" s="155"/>
      <c r="PNM49" s="155"/>
      <c r="PNN49" s="155"/>
      <c r="PNO49" s="155"/>
      <c r="PNP49" s="155"/>
      <c r="PNQ49" s="155"/>
      <c r="PNR49" s="155"/>
      <c r="PNS49" s="155"/>
      <c r="PNT49" s="155"/>
      <c r="PNU49" s="155"/>
      <c r="PNV49" s="155"/>
      <c r="PNW49" s="155"/>
      <c r="PNX49" s="155"/>
      <c r="PNY49" s="155"/>
      <c r="PNZ49" s="155"/>
      <c r="POA49" s="155"/>
      <c r="POB49" s="155"/>
      <c r="POC49" s="155"/>
      <c r="POD49" s="155"/>
      <c r="POE49" s="155"/>
      <c r="POF49" s="155"/>
      <c r="POG49" s="155"/>
      <c r="POH49" s="155"/>
      <c r="POI49" s="155"/>
      <c r="POJ49" s="155"/>
      <c r="POK49" s="155"/>
      <c r="POL49" s="155"/>
      <c r="POM49" s="155"/>
      <c r="PON49" s="155"/>
      <c r="POO49" s="155"/>
      <c r="POP49" s="155"/>
      <c r="POQ49" s="155"/>
      <c r="POR49" s="155"/>
      <c r="POS49" s="155"/>
      <c r="POT49" s="155"/>
      <c r="POU49" s="155"/>
      <c r="POV49" s="155"/>
      <c r="POW49" s="155"/>
      <c r="POX49" s="155"/>
      <c r="POY49" s="155"/>
      <c r="POZ49" s="155"/>
      <c r="PPA49" s="155"/>
      <c r="PPB49" s="155"/>
      <c r="PPC49" s="155"/>
      <c r="PPD49" s="155"/>
      <c r="PPE49" s="155"/>
      <c r="PPF49" s="155"/>
      <c r="PPG49" s="155"/>
      <c r="PPH49" s="155"/>
      <c r="PPI49" s="155"/>
      <c r="PPJ49" s="155"/>
      <c r="PPK49" s="155"/>
      <c r="PPL49" s="155"/>
      <c r="PPM49" s="155"/>
      <c r="PPN49" s="155"/>
      <c r="PPO49" s="155"/>
      <c r="PPP49" s="155"/>
      <c r="PPQ49" s="155"/>
      <c r="PPR49" s="155"/>
      <c r="PPS49" s="155"/>
      <c r="PPT49" s="155"/>
      <c r="PPU49" s="155"/>
      <c r="PPV49" s="155"/>
      <c r="PPW49" s="155"/>
      <c r="PPX49" s="155"/>
      <c r="PPY49" s="155"/>
      <c r="PPZ49" s="155"/>
      <c r="PQA49" s="155"/>
      <c r="PQB49" s="155"/>
      <c r="PQC49" s="155"/>
      <c r="PQD49" s="155"/>
      <c r="PQE49" s="155"/>
      <c r="PQF49" s="155"/>
      <c r="PQG49" s="155"/>
      <c r="PQH49" s="155"/>
      <c r="PQI49" s="155"/>
      <c r="PQJ49" s="155"/>
      <c r="PQK49" s="155"/>
      <c r="PQL49" s="155"/>
      <c r="PQM49" s="155"/>
      <c r="PQN49" s="155"/>
      <c r="PQO49" s="155"/>
      <c r="PQP49" s="155"/>
      <c r="PQQ49" s="155"/>
      <c r="PQR49" s="155"/>
      <c r="PQS49" s="155"/>
      <c r="PQT49" s="155"/>
      <c r="PQU49" s="155"/>
      <c r="PQV49" s="155"/>
      <c r="PQW49" s="155"/>
      <c r="PQX49" s="155"/>
      <c r="PQY49" s="155"/>
      <c r="PQZ49" s="155"/>
      <c r="PRA49" s="155"/>
      <c r="PRB49" s="155"/>
      <c r="PRC49" s="155"/>
      <c r="PRD49" s="155"/>
      <c r="PRE49" s="155"/>
      <c r="PRF49" s="155"/>
      <c r="PRG49" s="155"/>
      <c r="PRH49" s="155"/>
      <c r="PRI49" s="155"/>
      <c r="PRJ49" s="155"/>
      <c r="PRK49" s="155"/>
      <c r="PRL49" s="155"/>
      <c r="PRM49" s="155"/>
      <c r="PRN49" s="155"/>
      <c r="PRO49" s="155"/>
      <c r="PRP49" s="155"/>
      <c r="PRQ49" s="155"/>
      <c r="PRR49" s="155"/>
      <c r="PRS49" s="155"/>
      <c r="PRT49" s="155"/>
      <c r="PRU49" s="155"/>
      <c r="PRV49" s="155"/>
      <c r="PRW49" s="155"/>
      <c r="PRX49" s="155"/>
      <c r="PRY49" s="155"/>
      <c r="PRZ49" s="155"/>
      <c r="PSA49" s="155"/>
      <c r="PSB49" s="155"/>
      <c r="PSC49" s="155"/>
      <c r="PSD49" s="155"/>
      <c r="PSE49" s="155"/>
      <c r="PSF49" s="155"/>
      <c r="PSG49" s="155"/>
      <c r="PSH49" s="155"/>
      <c r="PSI49" s="155"/>
      <c r="PSJ49" s="155"/>
      <c r="PSK49" s="155"/>
      <c r="PSL49" s="155"/>
      <c r="PSM49" s="155"/>
      <c r="PSN49" s="155"/>
      <c r="PSO49" s="155"/>
      <c r="PSP49" s="155"/>
      <c r="PSQ49" s="155"/>
      <c r="PSR49" s="155"/>
      <c r="PSS49" s="155"/>
      <c r="PST49" s="155"/>
      <c r="PSU49" s="155"/>
      <c r="PSV49" s="155"/>
      <c r="PSW49" s="155"/>
      <c r="PSX49" s="155"/>
      <c r="PSY49" s="155"/>
      <c r="PSZ49" s="155"/>
      <c r="PTA49" s="155"/>
      <c r="PTB49" s="155"/>
      <c r="PTC49" s="155"/>
      <c r="PTD49" s="155"/>
      <c r="PTE49" s="155"/>
      <c r="PTF49" s="155"/>
      <c r="PTG49" s="155"/>
      <c r="PTH49" s="155"/>
      <c r="PTI49" s="155"/>
      <c r="PTJ49" s="155"/>
      <c r="PTK49" s="155"/>
      <c r="PTL49" s="155"/>
      <c r="PTM49" s="155"/>
      <c r="PTN49" s="155"/>
      <c r="PTO49" s="155"/>
      <c r="PTP49" s="155"/>
      <c r="PTQ49" s="155"/>
      <c r="PTR49" s="155"/>
      <c r="PTS49" s="155"/>
      <c r="PTT49" s="155"/>
      <c r="PTU49" s="155"/>
      <c r="PTV49" s="155"/>
      <c r="PTW49" s="155"/>
      <c r="PTX49" s="155"/>
      <c r="PTY49" s="155"/>
      <c r="PTZ49" s="155"/>
      <c r="PUA49" s="155"/>
      <c r="PUB49" s="155"/>
      <c r="PUC49" s="155"/>
      <c r="PUD49" s="155"/>
      <c r="PUE49" s="155"/>
      <c r="PUF49" s="155"/>
      <c r="PUG49" s="155"/>
      <c r="PUH49" s="155"/>
      <c r="PUI49" s="155"/>
      <c r="PUJ49" s="155"/>
      <c r="PUK49" s="155"/>
      <c r="PUL49" s="155"/>
      <c r="PUM49" s="155"/>
      <c r="PUN49" s="155"/>
      <c r="PUO49" s="155"/>
      <c r="PUP49" s="155"/>
      <c r="PUQ49" s="155"/>
      <c r="PUR49" s="155"/>
      <c r="PUS49" s="155"/>
      <c r="PUT49" s="155"/>
      <c r="PUU49" s="155"/>
      <c r="PUV49" s="155"/>
      <c r="PUW49" s="155"/>
      <c r="PUX49" s="155"/>
      <c r="PUY49" s="155"/>
      <c r="PUZ49" s="155"/>
      <c r="PVA49" s="155"/>
      <c r="PVB49" s="155"/>
      <c r="PVC49" s="155"/>
      <c r="PVD49" s="155"/>
      <c r="PVE49" s="155"/>
      <c r="PVF49" s="155"/>
      <c r="PVG49" s="155"/>
      <c r="PVH49" s="155"/>
      <c r="PVI49" s="155"/>
      <c r="PVJ49" s="155"/>
      <c r="PVK49" s="155"/>
      <c r="PVL49" s="155"/>
      <c r="PVM49" s="155"/>
      <c r="PVN49" s="155"/>
      <c r="PVO49" s="155"/>
      <c r="PVP49" s="155"/>
      <c r="PVQ49" s="155"/>
      <c r="PVR49" s="155"/>
      <c r="PVS49" s="155"/>
      <c r="PVT49" s="155"/>
      <c r="PVU49" s="155"/>
      <c r="PVV49" s="155"/>
      <c r="PVW49" s="155"/>
      <c r="PVX49" s="155"/>
      <c r="PVY49" s="155"/>
      <c r="PVZ49" s="155"/>
      <c r="PWA49" s="155"/>
      <c r="PWB49" s="155"/>
      <c r="PWC49" s="155"/>
      <c r="PWD49" s="155"/>
      <c r="PWE49" s="155"/>
      <c r="PWF49" s="155"/>
      <c r="PWG49" s="155"/>
      <c r="PWH49" s="155"/>
      <c r="PWI49" s="155"/>
      <c r="PWJ49" s="155"/>
      <c r="PWK49" s="155"/>
      <c r="PWL49" s="155"/>
      <c r="PWM49" s="155"/>
      <c r="PWN49" s="155"/>
      <c r="PWO49" s="155"/>
      <c r="PWP49" s="155"/>
      <c r="PWQ49" s="155"/>
      <c r="PWR49" s="155"/>
      <c r="PWS49" s="155"/>
      <c r="PWT49" s="155"/>
      <c r="PWU49" s="155"/>
      <c r="PWV49" s="155"/>
      <c r="PWW49" s="155"/>
      <c r="PWX49" s="155"/>
      <c r="PWY49" s="155"/>
      <c r="PWZ49" s="155"/>
      <c r="PXA49" s="155"/>
      <c r="PXB49" s="155"/>
      <c r="PXC49" s="155"/>
      <c r="PXD49" s="155"/>
      <c r="PXE49" s="155"/>
      <c r="PXF49" s="155"/>
      <c r="PXG49" s="155"/>
      <c r="PXH49" s="155"/>
      <c r="PXI49" s="155"/>
      <c r="PXJ49" s="155"/>
      <c r="PXK49" s="155"/>
      <c r="PXL49" s="155"/>
      <c r="PXM49" s="155"/>
      <c r="PXN49" s="155"/>
      <c r="PXO49" s="155"/>
      <c r="PXP49" s="155"/>
      <c r="PXQ49" s="155"/>
      <c r="PXR49" s="155"/>
      <c r="PXS49" s="155"/>
      <c r="PXT49" s="155"/>
      <c r="PXU49" s="155"/>
      <c r="PXV49" s="155"/>
      <c r="PXW49" s="155"/>
      <c r="PXX49" s="155"/>
      <c r="PXY49" s="155"/>
      <c r="PXZ49" s="155"/>
      <c r="PYA49" s="155"/>
      <c r="PYB49" s="155"/>
      <c r="PYC49" s="155"/>
      <c r="PYD49" s="155"/>
      <c r="PYE49" s="155"/>
      <c r="PYF49" s="155"/>
      <c r="PYG49" s="155"/>
      <c r="PYH49" s="155"/>
      <c r="PYI49" s="155"/>
      <c r="PYJ49" s="155"/>
      <c r="PYK49" s="155"/>
      <c r="PYL49" s="155"/>
      <c r="PYM49" s="155"/>
      <c r="PYN49" s="155"/>
      <c r="PYO49" s="155"/>
      <c r="PYP49" s="155"/>
      <c r="PYQ49" s="155"/>
      <c r="PYR49" s="155"/>
      <c r="PYS49" s="155"/>
      <c r="PYT49" s="155"/>
      <c r="PYU49" s="155"/>
      <c r="PYV49" s="155"/>
      <c r="PYW49" s="155"/>
      <c r="PYX49" s="155"/>
      <c r="PYY49" s="155"/>
      <c r="PYZ49" s="155"/>
      <c r="PZA49" s="155"/>
      <c r="PZB49" s="155"/>
      <c r="PZC49" s="155"/>
      <c r="PZD49" s="155"/>
      <c r="PZE49" s="155"/>
      <c r="PZF49" s="155"/>
      <c r="PZG49" s="155"/>
      <c r="PZH49" s="155"/>
      <c r="PZI49" s="155"/>
      <c r="PZJ49" s="155"/>
      <c r="PZK49" s="155"/>
      <c r="PZL49" s="155"/>
      <c r="PZM49" s="155"/>
      <c r="PZN49" s="155"/>
      <c r="PZO49" s="155"/>
      <c r="PZP49" s="155"/>
      <c r="PZQ49" s="155"/>
      <c r="PZR49" s="155"/>
      <c r="PZS49" s="155"/>
      <c r="PZT49" s="155"/>
      <c r="PZU49" s="155"/>
      <c r="PZV49" s="155"/>
      <c r="PZW49" s="155"/>
      <c r="PZX49" s="155"/>
      <c r="PZY49" s="155"/>
      <c r="PZZ49" s="155"/>
      <c r="QAA49" s="155"/>
      <c r="QAB49" s="155"/>
      <c r="QAC49" s="155"/>
      <c r="QAD49" s="155"/>
      <c r="QAE49" s="155"/>
      <c r="QAF49" s="155"/>
      <c r="QAG49" s="155"/>
      <c r="QAH49" s="155"/>
      <c r="QAI49" s="155"/>
      <c r="QAJ49" s="155"/>
      <c r="QAK49" s="155"/>
      <c r="QAL49" s="155"/>
      <c r="QAM49" s="155"/>
      <c r="QAN49" s="155"/>
      <c r="QAO49" s="155"/>
      <c r="QAP49" s="155"/>
      <c r="QAQ49" s="155"/>
      <c r="QAR49" s="155"/>
      <c r="QAS49" s="155"/>
      <c r="QAT49" s="155"/>
      <c r="QAU49" s="155"/>
      <c r="QAV49" s="155"/>
      <c r="QAW49" s="155"/>
      <c r="QAX49" s="155"/>
      <c r="QAY49" s="155"/>
      <c r="QAZ49" s="155"/>
      <c r="QBA49" s="155"/>
      <c r="QBB49" s="155"/>
      <c r="QBC49" s="155"/>
      <c r="QBD49" s="155"/>
      <c r="QBE49" s="155"/>
      <c r="QBF49" s="155"/>
      <c r="QBG49" s="155"/>
      <c r="QBH49" s="155"/>
      <c r="QBI49" s="155"/>
      <c r="QBJ49" s="155"/>
      <c r="QBK49" s="155"/>
      <c r="QBL49" s="155"/>
      <c r="QBM49" s="155"/>
      <c r="QBN49" s="155"/>
      <c r="QBO49" s="155"/>
      <c r="QBP49" s="155"/>
      <c r="QBQ49" s="155"/>
      <c r="QBR49" s="155"/>
      <c r="QBS49" s="155"/>
      <c r="QBT49" s="155"/>
      <c r="QBU49" s="155"/>
      <c r="QBV49" s="155"/>
      <c r="QBW49" s="155"/>
      <c r="QBX49" s="155"/>
      <c r="QBY49" s="155"/>
      <c r="QBZ49" s="155"/>
      <c r="QCA49" s="155"/>
      <c r="QCB49" s="155"/>
      <c r="QCC49" s="155"/>
      <c r="QCD49" s="155"/>
      <c r="QCE49" s="155"/>
      <c r="QCF49" s="155"/>
      <c r="QCG49" s="155"/>
      <c r="QCH49" s="155"/>
      <c r="QCI49" s="155"/>
      <c r="QCJ49" s="155"/>
      <c r="QCK49" s="155"/>
      <c r="QCL49" s="155"/>
      <c r="QCM49" s="155"/>
      <c r="QCN49" s="155"/>
      <c r="QCO49" s="155"/>
      <c r="QCP49" s="155"/>
      <c r="QCQ49" s="155"/>
      <c r="QCR49" s="155"/>
      <c r="QCS49" s="155"/>
      <c r="QCT49" s="155"/>
      <c r="QCU49" s="155"/>
      <c r="QCV49" s="155"/>
      <c r="QCW49" s="155"/>
      <c r="QCX49" s="155"/>
      <c r="QCY49" s="155"/>
      <c r="QCZ49" s="155"/>
      <c r="QDA49" s="155"/>
      <c r="QDB49" s="155"/>
      <c r="QDC49" s="155"/>
      <c r="QDD49" s="155"/>
      <c r="QDE49" s="155"/>
      <c r="QDF49" s="155"/>
      <c r="QDG49" s="155"/>
      <c r="QDH49" s="155"/>
      <c r="QDI49" s="155"/>
      <c r="QDJ49" s="155"/>
      <c r="QDK49" s="155"/>
      <c r="QDL49" s="155"/>
      <c r="QDM49" s="155"/>
      <c r="QDN49" s="155"/>
      <c r="QDO49" s="155"/>
      <c r="QDP49" s="155"/>
      <c r="QDQ49" s="155"/>
      <c r="QDR49" s="155"/>
      <c r="QDS49" s="155"/>
      <c r="QDT49" s="155"/>
      <c r="QDU49" s="155"/>
      <c r="QDV49" s="155"/>
      <c r="QDW49" s="155"/>
      <c r="QDX49" s="155"/>
      <c r="QDY49" s="155"/>
      <c r="QDZ49" s="155"/>
      <c r="QEA49" s="155"/>
      <c r="QEB49" s="155"/>
      <c r="QEC49" s="155"/>
      <c r="QED49" s="155"/>
      <c r="QEE49" s="155"/>
      <c r="QEF49" s="155"/>
      <c r="QEG49" s="155"/>
      <c r="QEH49" s="155"/>
      <c r="QEI49" s="155"/>
      <c r="QEJ49" s="155"/>
      <c r="QEK49" s="155"/>
      <c r="QEL49" s="155"/>
      <c r="QEM49" s="155"/>
      <c r="QEN49" s="155"/>
      <c r="QEO49" s="155"/>
      <c r="QEP49" s="155"/>
      <c r="QEQ49" s="155"/>
      <c r="QER49" s="155"/>
      <c r="QES49" s="155"/>
      <c r="QET49" s="155"/>
      <c r="QEU49" s="155"/>
      <c r="QEV49" s="155"/>
      <c r="QEW49" s="155"/>
      <c r="QEX49" s="155"/>
      <c r="QEY49" s="155"/>
      <c r="QEZ49" s="155"/>
      <c r="QFA49" s="155"/>
      <c r="QFB49" s="155"/>
      <c r="QFC49" s="155"/>
      <c r="QFD49" s="155"/>
      <c r="QFE49" s="155"/>
      <c r="QFF49" s="155"/>
      <c r="QFG49" s="155"/>
      <c r="QFH49" s="155"/>
      <c r="QFI49" s="155"/>
      <c r="QFJ49" s="155"/>
      <c r="QFK49" s="155"/>
      <c r="QFL49" s="155"/>
      <c r="QFM49" s="155"/>
      <c r="QFN49" s="155"/>
      <c r="QFO49" s="155"/>
      <c r="QFP49" s="155"/>
      <c r="QFQ49" s="155"/>
      <c r="QFR49" s="155"/>
      <c r="QFS49" s="155"/>
      <c r="QFT49" s="155"/>
      <c r="QFU49" s="155"/>
      <c r="QFV49" s="155"/>
      <c r="QFW49" s="155"/>
      <c r="QFX49" s="155"/>
      <c r="QFY49" s="155"/>
      <c r="QFZ49" s="155"/>
      <c r="QGA49" s="155"/>
      <c r="QGB49" s="155"/>
      <c r="QGC49" s="155"/>
      <c r="QGD49" s="155"/>
      <c r="QGE49" s="155"/>
      <c r="QGF49" s="155"/>
      <c r="QGG49" s="155"/>
      <c r="QGH49" s="155"/>
      <c r="QGI49" s="155"/>
      <c r="QGJ49" s="155"/>
      <c r="QGK49" s="155"/>
      <c r="QGL49" s="155"/>
      <c r="QGM49" s="155"/>
      <c r="QGN49" s="155"/>
      <c r="QGO49" s="155"/>
      <c r="QGP49" s="155"/>
      <c r="QGQ49" s="155"/>
      <c r="QGR49" s="155"/>
      <c r="QGS49" s="155"/>
      <c r="QGT49" s="155"/>
      <c r="QGU49" s="155"/>
      <c r="QGV49" s="155"/>
      <c r="QGW49" s="155"/>
      <c r="QGX49" s="155"/>
      <c r="QGY49" s="155"/>
      <c r="QGZ49" s="155"/>
      <c r="QHA49" s="155"/>
      <c r="QHB49" s="155"/>
      <c r="QHC49" s="155"/>
      <c r="QHD49" s="155"/>
      <c r="QHE49" s="155"/>
      <c r="QHF49" s="155"/>
      <c r="QHG49" s="155"/>
      <c r="QHH49" s="155"/>
      <c r="QHI49" s="155"/>
      <c r="QHJ49" s="155"/>
      <c r="QHK49" s="155"/>
      <c r="QHL49" s="155"/>
      <c r="QHM49" s="155"/>
      <c r="QHN49" s="155"/>
      <c r="QHO49" s="155"/>
      <c r="QHP49" s="155"/>
      <c r="QHQ49" s="155"/>
      <c r="QHR49" s="155"/>
      <c r="QHS49" s="155"/>
      <c r="QHT49" s="155"/>
      <c r="QHU49" s="155"/>
      <c r="QHV49" s="155"/>
      <c r="QHW49" s="155"/>
      <c r="QHX49" s="155"/>
      <c r="QHY49" s="155"/>
      <c r="QHZ49" s="155"/>
      <c r="QIA49" s="155"/>
      <c r="QIB49" s="155"/>
      <c r="QIC49" s="155"/>
      <c r="QID49" s="155"/>
      <c r="QIE49" s="155"/>
      <c r="QIF49" s="155"/>
      <c r="QIG49" s="155"/>
      <c r="QIH49" s="155"/>
      <c r="QII49" s="155"/>
      <c r="QIJ49" s="155"/>
      <c r="QIK49" s="155"/>
      <c r="QIL49" s="155"/>
      <c r="QIM49" s="155"/>
      <c r="QIN49" s="155"/>
      <c r="QIO49" s="155"/>
      <c r="QIP49" s="155"/>
      <c r="QIQ49" s="155"/>
      <c r="QIR49" s="155"/>
      <c r="QIS49" s="155"/>
      <c r="QIT49" s="155"/>
      <c r="QIU49" s="155"/>
      <c r="QIV49" s="155"/>
      <c r="QIW49" s="155"/>
      <c r="QIX49" s="155"/>
      <c r="QIY49" s="155"/>
      <c r="QIZ49" s="155"/>
      <c r="QJA49" s="155"/>
      <c r="QJB49" s="155"/>
      <c r="QJC49" s="155"/>
      <c r="QJD49" s="155"/>
      <c r="QJE49" s="155"/>
      <c r="QJF49" s="155"/>
      <c r="QJG49" s="155"/>
      <c r="QJH49" s="155"/>
      <c r="QJI49" s="155"/>
      <c r="QJJ49" s="155"/>
      <c r="QJK49" s="155"/>
      <c r="QJL49" s="155"/>
      <c r="QJM49" s="155"/>
      <c r="QJN49" s="155"/>
      <c r="QJO49" s="155"/>
      <c r="QJP49" s="155"/>
      <c r="QJQ49" s="155"/>
      <c r="QJR49" s="155"/>
      <c r="QJS49" s="155"/>
      <c r="QJT49" s="155"/>
      <c r="QJU49" s="155"/>
      <c r="QJV49" s="155"/>
      <c r="QJW49" s="155"/>
      <c r="QJX49" s="155"/>
      <c r="QJY49" s="155"/>
      <c r="QJZ49" s="155"/>
      <c r="QKA49" s="155"/>
      <c r="QKB49" s="155"/>
      <c r="QKC49" s="155"/>
      <c r="QKD49" s="155"/>
      <c r="QKE49" s="155"/>
      <c r="QKF49" s="155"/>
      <c r="QKG49" s="155"/>
      <c r="QKH49" s="155"/>
      <c r="QKI49" s="155"/>
      <c r="QKJ49" s="155"/>
      <c r="QKK49" s="155"/>
      <c r="QKL49" s="155"/>
      <c r="QKM49" s="155"/>
      <c r="QKN49" s="155"/>
      <c r="QKO49" s="155"/>
      <c r="QKP49" s="155"/>
      <c r="QKQ49" s="155"/>
      <c r="QKR49" s="155"/>
      <c r="QKS49" s="155"/>
      <c r="QKT49" s="155"/>
      <c r="QKU49" s="155"/>
      <c r="QKV49" s="155"/>
      <c r="QKW49" s="155"/>
      <c r="QKX49" s="155"/>
      <c r="QKY49" s="155"/>
      <c r="QKZ49" s="155"/>
      <c r="QLA49" s="155"/>
      <c r="QLB49" s="155"/>
      <c r="QLC49" s="155"/>
      <c r="QLD49" s="155"/>
      <c r="QLE49" s="155"/>
      <c r="QLF49" s="155"/>
      <c r="QLG49" s="155"/>
      <c r="QLH49" s="155"/>
      <c r="QLI49" s="155"/>
      <c r="QLJ49" s="155"/>
      <c r="QLK49" s="155"/>
      <c r="QLL49" s="155"/>
      <c r="QLM49" s="155"/>
      <c r="QLN49" s="155"/>
      <c r="QLO49" s="155"/>
      <c r="QLP49" s="155"/>
      <c r="QLQ49" s="155"/>
      <c r="QLR49" s="155"/>
      <c r="QLS49" s="155"/>
      <c r="QLT49" s="155"/>
      <c r="QLU49" s="155"/>
      <c r="QLV49" s="155"/>
      <c r="QLW49" s="155"/>
      <c r="QLX49" s="155"/>
      <c r="QLY49" s="155"/>
      <c r="QLZ49" s="155"/>
      <c r="QMA49" s="155"/>
      <c r="QMB49" s="155"/>
      <c r="QMC49" s="155"/>
      <c r="QMD49" s="155"/>
      <c r="QME49" s="155"/>
      <c r="QMF49" s="155"/>
      <c r="QMG49" s="155"/>
      <c r="QMH49" s="155"/>
      <c r="QMI49" s="155"/>
      <c r="QMJ49" s="155"/>
      <c r="QMK49" s="155"/>
      <c r="QML49" s="155"/>
      <c r="QMM49" s="155"/>
      <c r="QMN49" s="155"/>
      <c r="QMO49" s="155"/>
      <c r="QMP49" s="155"/>
      <c r="QMQ49" s="155"/>
      <c r="QMR49" s="155"/>
      <c r="QMS49" s="155"/>
      <c r="QMT49" s="155"/>
      <c r="QMU49" s="155"/>
      <c r="QMV49" s="155"/>
      <c r="QMW49" s="155"/>
      <c r="QMX49" s="155"/>
      <c r="QMY49" s="155"/>
      <c r="QMZ49" s="155"/>
      <c r="QNA49" s="155"/>
      <c r="QNB49" s="155"/>
      <c r="QNC49" s="155"/>
      <c r="QND49" s="155"/>
      <c r="QNE49" s="155"/>
      <c r="QNF49" s="155"/>
      <c r="QNG49" s="155"/>
      <c r="QNH49" s="155"/>
      <c r="QNI49" s="155"/>
      <c r="QNJ49" s="155"/>
      <c r="QNK49" s="155"/>
      <c r="QNL49" s="155"/>
      <c r="QNM49" s="155"/>
      <c r="QNN49" s="155"/>
      <c r="QNO49" s="155"/>
      <c r="QNP49" s="155"/>
      <c r="QNQ49" s="155"/>
      <c r="QNR49" s="155"/>
      <c r="QNS49" s="155"/>
      <c r="QNT49" s="155"/>
      <c r="QNU49" s="155"/>
      <c r="QNV49" s="155"/>
      <c r="QNW49" s="155"/>
      <c r="QNX49" s="155"/>
      <c r="QNY49" s="155"/>
      <c r="QNZ49" s="155"/>
      <c r="QOA49" s="155"/>
      <c r="QOB49" s="155"/>
      <c r="QOC49" s="155"/>
      <c r="QOD49" s="155"/>
      <c r="QOE49" s="155"/>
      <c r="QOF49" s="155"/>
      <c r="QOG49" s="155"/>
      <c r="QOH49" s="155"/>
      <c r="QOI49" s="155"/>
      <c r="QOJ49" s="155"/>
      <c r="QOK49" s="155"/>
      <c r="QOL49" s="155"/>
      <c r="QOM49" s="155"/>
      <c r="QON49" s="155"/>
      <c r="QOO49" s="155"/>
      <c r="QOP49" s="155"/>
      <c r="QOQ49" s="155"/>
      <c r="QOR49" s="155"/>
      <c r="QOS49" s="155"/>
      <c r="QOT49" s="155"/>
      <c r="QOU49" s="155"/>
      <c r="QOV49" s="155"/>
      <c r="QOW49" s="155"/>
      <c r="QOX49" s="155"/>
      <c r="QOY49" s="155"/>
      <c r="QOZ49" s="155"/>
      <c r="QPA49" s="155"/>
      <c r="QPB49" s="155"/>
      <c r="QPC49" s="155"/>
      <c r="QPD49" s="155"/>
      <c r="QPE49" s="155"/>
      <c r="QPF49" s="155"/>
      <c r="QPG49" s="155"/>
      <c r="QPH49" s="155"/>
      <c r="QPI49" s="155"/>
      <c r="QPJ49" s="155"/>
      <c r="QPK49" s="155"/>
      <c r="QPL49" s="155"/>
      <c r="QPM49" s="155"/>
      <c r="QPN49" s="155"/>
      <c r="QPO49" s="155"/>
      <c r="QPP49" s="155"/>
      <c r="QPQ49" s="155"/>
      <c r="QPR49" s="155"/>
      <c r="QPS49" s="155"/>
      <c r="QPT49" s="155"/>
      <c r="QPU49" s="155"/>
      <c r="QPV49" s="155"/>
      <c r="QPW49" s="155"/>
      <c r="QPX49" s="155"/>
      <c r="QPY49" s="155"/>
      <c r="QPZ49" s="155"/>
      <c r="QQA49" s="155"/>
      <c r="QQB49" s="155"/>
      <c r="QQC49" s="155"/>
      <c r="QQD49" s="155"/>
      <c r="QQE49" s="155"/>
      <c r="QQF49" s="155"/>
      <c r="QQG49" s="155"/>
      <c r="QQH49" s="155"/>
      <c r="QQI49" s="155"/>
      <c r="QQJ49" s="155"/>
      <c r="QQK49" s="155"/>
      <c r="QQL49" s="155"/>
      <c r="QQM49" s="155"/>
      <c r="QQN49" s="155"/>
      <c r="QQO49" s="155"/>
      <c r="QQP49" s="155"/>
      <c r="QQQ49" s="155"/>
      <c r="QQR49" s="155"/>
      <c r="QQS49" s="155"/>
      <c r="QQT49" s="155"/>
      <c r="QQU49" s="155"/>
      <c r="QQV49" s="155"/>
      <c r="QQW49" s="155"/>
      <c r="QQX49" s="155"/>
      <c r="QQY49" s="155"/>
      <c r="QQZ49" s="155"/>
      <c r="QRA49" s="155"/>
      <c r="QRB49" s="155"/>
      <c r="QRC49" s="155"/>
      <c r="QRD49" s="155"/>
      <c r="QRE49" s="155"/>
      <c r="QRF49" s="155"/>
      <c r="QRG49" s="155"/>
      <c r="QRH49" s="155"/>
      <c r="QRI49" s="155"/>
      <c r="QRJ49" s="155"/>
      <c r="QRK49" s="155"/>
      <c r="QRL49" s="155"/>
      <c r="QRM49" s="155"/>
      <c r="QRN49" s="155"/>
      <c r="QRO49" s="155"/>
      <c r="QRP49" s="155"/>
      <c r="QRQ49" s="155"/>
      <c r="QRR49" s="155"/>
      <c r="QRS49" s="155"/>
      <c r="QRT49" s="155"/>
      <c r="QRU49" s="155"/>
      <c r="QRV49" s="155"/>
      <c r="QRW49" s="155"/>
      <c r="QRX49" s="155"/>
      <c r="QRY49" s="155"/>
      <c r="QRZ49" s="155"/>
      <c r="QSA49" s="155"/>
      <c r="QSB49" s="155"/>
      <c r="QSC49" s="155"/>
      <c r="QSD49" s="155"/>
      <c r="QSE49" s="155"/>
      <c r="QSF49" s="155"/>
      <c r="QSG49" s="155"/>
      <c r="QSH49" s="155"/>
      <c r="QSI49" s="155"/>
      <c r="QSJ49" s="155"/>
      <c r="QSK49" s="155"/>
      <c r="QSL49" s="155"/>
      <c r="QSM49" s="155"/>
      <c r="QSN49" s="155"/>
      <c r="QSO49" s="155"/>
      <c r="QSP49" s="155"/>
      <c r="QSQ49" s="155"/>
      <c r="QSR49" s="155"/>
      <c r="QSS49" s="155"/>
      <c r="QST49" s="155"/>
      <c r="QSU49" s="155"/>
      <c r="QSV49" s="155"/>
      <c r="QSW49" s="155"/>
      <c r="QSX49" s="155"/>
      <c r="QSY49" s="155"/>
      <c r="QSZ49" s="155"/>
      <c r="QTA49" s="155"/>
      <c r="QTB49" s="155"/>
      <c r="QTC49" s="155"/>
      <c r="QTD49" s="155"/>
      <c r="QTE49" s="155"/>
      <c r="QTF49" s="155"/>
      <c r="QTG49" s="155"/>
      <c r="QTH49" s="155"/>
      <c r="QTI49" s="155"/>
      <c r="QTJ49" s="155"/>
      <c r="QTK49" s="155"/>
      <c r="QTL49" s="155"/>
      <c r="QTM49" s="155"/>
      <c r="QTN49" s="155"/>
      <c r="QTO49" s="155"/>
      <c r="QTP49" s="155"/>
      <c r="QTQ49" s="155"/>
      <c r="QTR49" s="155"/>
      <c r="QTS49" s="155"/>
      <c r="QTT49" s="155"/>
      <c r="QTU49" s="155"/>
      <c r="QTV49" s="155"/>
      <c r="QTW49" s="155"/>
      <c r="QTX49" s="155"/>
      <c r="QTY49" s="155"/>
      <c r="QTZ49" s="155"/>
      <c r="QUA49" s="155"/>
      <c r="QUB49" s="155"/>
      <c r="QUC49" s="155"/>
      <c r="QUD49" s="155"/>
      <c r="QUE49" s="155"/>
      <c r="QUF49" s="155"/>
      <c r="QUG49" s="155"/>
      <c r="QUH49" s="155"/>
      <c r="QUI49" s="155"/>
      <c r="QUJ49" s="155"/>
      <c r="QUK49" s="155"/>
      <c r="QUL49" s="155"/>
      <c r="QUM49" s="155"/>
      <c r="QUN49" s="155"/>
      <c r="QUO49" s="155"/>
      <c r="QUP49" s="155"/>
      <c r="QUQ49" s="155"/>
      <c r="QUR49" s="155"/>
      <c r="QUS49" s="155"/>
      <c r="QUT49" s="155"/>
      <c r="QUU49" s="155"/>
      <c r="QUV49" s="155"/>
      <c r="QUW49" s="155"/>
      <c r="QUX49" s="155"/>
      <c r="QUY49" s="155"/>
      <c r="QUZ49" s="155"/>
      <c r="QVA49" s="155"/>
      <c r="QVB49" s="155"/>
      <c r="QVC49" s="155"/>
      <c r="QVD49" s="155"/>
      <c r="QVE49" s="155"/>
      <c r="QVF49" s="155"/>
      <c r="QVG49" s="155"/>
      <c r="QVH49" s="155"/>
      <c r="QVI49" s="155"/>
      <c r="QVJ49" s="155"/>
      <c r="QVK49" s="155"/>
      <c r="QVL49" s="155"/>
      <c r="QVM49" s="155"/>
      <c r="QVN49" s="155"/>
      <c r="QVO49" s="155"/>
      <c r="QVP49" s="155"/>
      <c r="QVQ49" s="155"/>
      <c r="QVR49" s="155"/>
      <c r="QVS49" s="155"/>
      <c r="QVT49" s="155"/>
      <c r="QVU49" s="155"/>
      <c r="QVV49" s="155"/>
      <c r="QVW49" s="155"/>
      <c r="QVX49" s="155"/>
      <c r="QVY49" s="155"/>
      <c r="QVZ49" s="155"/>
      <c r="QWA49" s="155"/>
      <c r="QWB49" s="155"/>
      <c r="QWC49" s="155"/>
      <c r="QWD49" s="155"/>
      <c r="QWE49" s="155"/>
      <c r="QWF49" s="155"/>
      <c r="QWG49" s="155"/>
      <c r="QWH49" s="155"/>
      <c r="QWI49" s="155"/>
      <c r="QWJ49" s="155"/>
      <c r="QWK49" s="155"/>
      <c r="QWL49" s="155"/>
      <c r="QWM49" s="155"/>
      <c r="QWN49" s="155"/>
      <c r="QWO49" s="155"/>
      <c r="QWP49" s="155"/>
      <c r="QWQ49" s="155"/>
      <c r="QWR49" s="155"/>
      <c r="QWS49" s="155"/>
      <c r="QWT49" s="155"/>
      <c r="QWU49" s="155"/>
      <c r="QWV49" s="155"/>
      <c r="QWW49" s="155"/>
      <c r="QWX49" s="155"/>
      <c r="QWY49" s="155"/>
      <c r="QWZ49" s="155"/>
      <c r="QXA49" s="155"/>
      <c r="QXB49" s="155"/>
      <c r="QXC49" s="155"/>
      <c r="QXD49" s="155"/>
      <c r="QXE49" s="155"/>
      <c r="QXF49" s="155"/>
      <c r="QXG49" s="155"/>
      <c r="QXH49" s="155"/>
      <c r="QXI49" s="155"/>
      <c r="QXJ49" s="155"/>
      <c r="QXK49" s="155"/>
      <c r="QXL49" s="155"/>
      <c r="QXM49" s="155"/>
      <c r="QXN49" s="155"/>
      <c r="QXO49" s="155"/>
      <c r="QXP49" s="155"/>
      <c r="QXQ49" s="155"/>
      <c r="QXR49" s="155"/>
      <c r="QXS49" s="155"/>
      <c r="QXT49" s="155"/>
      <c r="QXU49" s="155"/>
      <c r="QXV49" s="155"/>
      <c r="QXW49" s="155"/>
      <c r="QXX49" s="155"/>
      <c r="QXY49" s="155"/>
      <c r="QXZ49" s="155"/>
      <c r="QYA49" s="155"/>
      <c r="QYB49" s="155"/>
      <c r="QYC49" s="155"/>
      <c r="QYD49" s="155"/>
      <c r="QYE49" s="155"/>
      <c r="QYF49" s="155"/>
      <c r="QYG49" s="155"/>
      <c r="QYH49" s="155"/>
      <c r="QYI49" s="155"/>
      <c r="QYJ49" s="155"/>
      <c r="QYK49" s="155"/>
      <c r="QYL49" s="155"/>
      <c r="QYM49" s="155"/>
      <c r="QYN49" s="155"/>
      <c r="QYO49" s="155"/>
      <c r="QYP49" s="155"/>
      <c r="QYQ49" s="155"/>
      <c r="QYR49" s="155"/>
      <c r="QYS49" s="155"/>
      <c r="QYT49" s="155"/>
      <c r="QYU49" s="155"/>
      <c r="QYV49" s="155"/>
      <c r="QYW49" s="155"/>
      <c r="QYX49" s="155"/>
      <c r="QYY49" s="155"/>
      <c r="QYZ49" s="155"/>
      <c r="QZA49" s="155"/>
      <c r="QZB49" s="155"/>
      <c r="QZC49" s="155"/>
      <c r="QZD49" s="155"/>
      <c r="QZE49" s="155"/>
      <c r="QZF49" s="155"/>
      <c r="QZG49" s="155"/>
      <c r="QZH49" s="155"/>
      <c r="QZI49" s="155"/>
      <c r="QZJ49" s="155"/>
      <c r="QZK49" s="155"/>
      <c r="QZL49" s="155"/>
      <c r="QZM49" s="155"/>
      <c r="QZN49" s="155"/>
      <c r="QZO49" s="155"/>
      <c r="QZP49" s="155"/>
      <c r="QZQ49" s="155"/>
      <c r="QZR49" s="155"/>
      <c r="QZS49" s="155"/>
      <c r="QZT49" s="155"/>
      <c r="QZU49" s="155"/>
      <c r="QZV49" s="155"/>
      <c r="QZW49" s="155"/>
      <c r="QZX49" s="155"/>
      <c r="QZY49" s="155"/>
      <c r="QZZ49" s="155"/>
      <c r="RAA49" s="155"/>
      <c r="RAB49" s="155"/>
      <c r="RAC49" s="155"/>
      <c r="RAD49" s="155"/>
      <c r="RAE49" s="155"/>
      <c r="RAF49" s="155"/>
      <c r="RAG49" s="155"/>
      <c r="RAH49" s="155"/>
      <c r="RAI49" s="155"/>
      <c r="RAJ49" s="155"/>
      <c r="RAK49" s="155"/>
      <c r="RAL49" s="155"/>
      <c r="RAM49" s="155"/>
      <c r="RAN49" s="155"/>
      <c r="RAO49" s="155"/>
      <c r="RAP49" s="155"/>
      <c r="RAQ49" s="155"/>
      <c r="RAR49" s="155"/>
      <c r="RAS49" s="155"/>
      <c r="RAT49" s="155"/>
      <c r="RAU49" s="155"/>
      <c r="RAV49" s="155"/>
      <c r="RAW49" s="155"/>
      <c r="RAX49" s="155"/>
      <c r="RAY49" s="155"/>
      <c r="RAZ49" s="155"/>
      <c r="RBA49" s="155"/>
      <c r="RBB49" s="155"/>
      <c r="RBC49" s="155"/>
      <c r="RBD49" s="155"/>
      <c r="RBE49" s="155"/>
      <c r="RBF49" s="155"/>
      <c r="RBG49" s="155"/>
      <c r="RBH49" s="155"/>
      <c r="RBI49" s="155"/>
      <c r="RBJ49" s="155"/>
      <c r="RBK49" s="155"/>
      <c r="RBL49" s="155"/>
      <c r="RBM49" s="155"/>
      <c r="RBN49" s="155"/>
      <c r="RBO49" s="155"/>
      <c r="RBP49" s="155"/>
      <c r="RBQ49" s="155"/>
      <c r="RBR49" s="155"/>
      <c r="RBS49" s="155"/>
      <c r="RBT49" s="155"/>
      <c r="RBU49" s="155"/>
      <c r="RBV49" s="155"/>
      <c r="RBW49" s="155"/>
      <c r="RBX49" s="155"/>
      <c r="RBY49" s="155"/>
      <c r="RBZ49" s="155"/>
      <c r="RCA49" s="155"/>
      <c r="RCB49" s="155"/>
      <c r="RCC49" s="155"/>
      <c r="RCD49" s="155"/>
      <c r="RCE49" s="155"/>
      <c r="RCF49" s="155"/>
      <c r="RCG49" s="155"/>
      <c r="RCH49" s="155"/>
      <c r="RCI49" s="155"/>
      <c r="RCJ49" s="155"/>
      <c r="RCK49" s="155"/>
      <c r="RCL49" s="155"/>
      <c r="RCM49" s="155"/>
      <c r="RCN49" s="155"/>
      <c r="RCO49" s="155"/>
      <c r="RCP49" s="155"/>
      <c r="RCQ49" s="155"/>
      <c r="RCR49" s="155"/>
      <c r="RCS49" s="155"/>
      <c r="RCT49" s="155"/>
      <c r="RCU49" s="155"/>
      <c r="RCV49" s="155"/>
      <c r="RCW49" s="155"/>
      <c r="RCX49" s="155"/>
      <c r="RCY49" s="155"/>
      <c r="RCZ49" s="155"/>
      <c r="RDA49" s="155"/>
      <c r="RDB49" s="155"/>
      <c r="RDC49" s="155"/>
      <c r="RDD49" s="155"/>
      <c r="RDE49" s="155"/>
      <c r="RDF49" s="155"/>
      <c r="RDG49" s="155"/>
      <c r="RDH49" s="155"/>
      <c r="RDI49" s="155"/>
      <c r="RDJ49" s="155"/>
      <c r="RDK49" s="155"/>
      <c r="RDL49" s="155"/>
      <c r="RDM49" s="155"/>
      <c r="RDN49" s="155"/>
      <c r="RDO49" s="155"/>
      <c r="RDP49" s="155"/>
      <c r="RDQ49" s="155"/>
      <c r="RDR49" s="155"/>
      <c r="RDS49" s="155"/>
      <c r="RDT49" s="155"/>
      <c r="RDU49" s="155"/>
      <c r="RDV49" s="155"/>
      <c r="RDW49" s="155"/>
      <c r="RDX49" s="155"/>
      <c r="RDY49" s="155"/>
      <c r="RDZ49" s="155"/>
      <c r="REA49" s="155"/>
      <c r="REB49" s="155"/>
      <c r="REC49" s="155"/>
      <c r="RED49" s="155"/>
      <c r="REE49" s="155"/>
      <c r="REF49" s="155"/>
      <c r="REG49" s="155"/>
      <c r="REH49" s="155"/>
      <c r="REI49" s="155"/>
      <c r="REJ49" s="155"/>
      <c r="REK49" s="155"/>
      <c r="REL49" s="155"/>
      <c r="REM49" s="155"/>
      <c r="REN49" s="155"/>
      <c r="REO49" s="155"/>
      <c r="REP49" s="155"/>
      <c r="REQ49" s="155"/>
      <c r="RER49" s="155"/>
      <c r="RES49" s="155"/>
      <c r="RET49" s="155"/>
      <c r="REU49" s="155"/>
      <c r="REV49" s="155"/>
      <c r="REW49" s="155"/>
      <c r="REX49" s="155"/>
      <c r="REY49" s="155"/>
      <c r="REZ49" s="155"/>
      <c r="RFA49" s="155"/>
      <c r="RFB49" s="155"/>
      <c r="RFC49" s="155"/>
      <c r="RFD49" s="155"/>
      <c r="RFE49" s="155"/>
      <c r="RFF49" s="155"/>
      <c r="RFG49" s="155"/>
      <c r="RFH49" s="155"/>
      <c r="RFI49" s="155"/>
      <c r="RFJ49" s="155"/>
      <c r="RFK49" s="155"/>
      <c r="RFL49" s="155"/>
      <c r="RFM49" s="155"/>
      <c r="RFN49" s="155"/>
      <c r="RFO49" s="155"/>
      <c r="RFP49" s="155"/>
      <c r="RFQ49" s="155"/>
      <c r="RFR49" s="155"/>
      <c r="RFS49" s="155"/>
      <c r="RFT49" s="155"/>
      <c r="RFU49" s="155"/>
      <c r="RFV49" s="155"/>
      <c r="RFW49" s="155"/>
      <c r="RFX49" s="155"/>
      <c r="RFY49" s="155"/>
      <c r="RFZ49" s="155"/>
      <c r="RGA49" s="155"/>
      <c r="RGB49" s="155"/>
      <c r="RGC49" s="155"/>
      <c r="RGD49" s="155"/>
      <c r="RGE49" s="155"/>
      <c r="RGF49" s="155"/>
      <c r="RGG49" s="155"/>
      <c r="RGH49" s="155"/>
      <c r="RGI49" s="155"/>
      <c r="RGJ49" s="155"/>
      <c r="RGK49" s="155"/>
      <c r="RGL49" s="155"/>
      <c r="RGM49" s="155"/>
      <c r="RGN49" s="155"/>
      <c r="RGO49" s="155"/>
      <c r="RGP49" s="155"/>
      <c r="RGQ49" s="155"/>
      <c r="RGR49" s="155"/>
      <c r="RGS49" s="155"/>
      <c r="RGT49" s="155"/>
      <c r="RGU49" s="155"/>
      <c r="RGV49" s="155"/>
      <c r="RGW49" s="155"/>
      <c r="RGX49" s="155"/>
      <c r="RGY49" s="155"/>
      <c r="RGZ49" s="155"/>
      <c r="RHA49" s="155"/>
      <c r="RHB49" s="155"/>
      <c r="RHC49" s="155"/>
      <c r="RHD49" s="155"/>
      <c r="RHE49" s="155"/>
      <c r="RHF49" s="155"/>
      <c r="RHG49" s="155"/>
      <c r="RHH49" s="155"/>
      <c r="RHI49" s="155"/>
      <c r="RHJ49" s="155"/>
      <c r="RHK49" s="155"/>
      <c r="RHL49" s="155"/>
      <c r="RHM49" s="155"/>
      <c r="RHN49" s="155"/>
      <c r="RHO49" s="155"/>
      <c r="RHP49" s="155"/>
      <c r="RHQ49" s="155"/>
      <c r="RHR49" s="155"/>
      <c r="RHS49" s="155"/>
      <c r="RHT49" s="155"/>
      <c r="RHU49" s="155"/>
      <c r="RHV49" s="155"/>
      <c r="RHW49" s="155"/>
      <c r="RHX49" s="155"/>
      <c r="RHY49" s="155"/>
      <c r="RHZ49" s="155"/>
      <c r="RIA49" s="155"/>
      <c r="RIB49" s="155"/>
      <c r="RIC49" s="155"/>
      <c r="RID49" s="155"/>
      <c r="RIE49" s="155"/>
      <c r="RIF49" s="155"/>
      <c r="RIG49" s="155"/>
      <c r="RIH49" s="155"/>
      <c r="RII49" s="155"/>
      <c r="RIJ49" s="155"/>
      <c r="RIK49" s="155"/>
      <c r="RIL49" s="155"/>
      <c r="RIM49" s="155"/>
      <c r="RIN49" s="155"/>
      <c r="RIO49" s="155"/>
      <c r="RIP49" s="155"/>
      <c r="RIQ49" s="155"/>
      <c r="RIR49" s="155"/>
      <c r="RIS49" s="155"/>
      <c r="RIT49" s="155"/>
      <c r="RIU49" s="155"/>
      <c r="RIV49" s="155"/>
      <c r="RIW49" s="155"/>
      <c r="RIX49" s="155"/>
      <c r="RIY49" s="155"/>
      <c r="RIZ49" s="155"/>
      <c r="RJA49" s="155"/>
      <c r="RJB49" s="155"/>
      <c r="RJC49" s="155"/>
      <c r="RJD49" s="155"/>
      <c r="RJE49" s="155"/>
      <c r="RJF49" s="155"/>
      <c r="RJG49" s="155"/>
      <c r="RJH49" s="155"/>
      <c r="RJI49" s="155"/>
      <c r="RJJ49" s="155"/>
      <c r="RJK49" s="155"/>
      <c r="RJL49" s="155"/>
      <c r="RJM49" s="155"/>
      <c r="RJN49" s="155"/>
      <c r="RJO49" s="155"/>
      <c r="RJP49" s="155"/>
      <c r="RJQ49" s="155"/>
      <c r="RJR49" s="155"/>
      <c r="RJS49" s="155"/>
      <c r="RJT49" s="155"/>
      <c r="RJU49" s="155"/>
      <c r="RJV49" s="155"/>
      <c r="RJW49" s="155"/>
      <c r="RJX49" s="155"/>
      <c r="RJY49" s="155"/>
      <c r="RJZ49" s="155"/>
      <c r="RKA49" s="155"/>
      <c r="RKB49" s="155"/>
      <c r="RKC49" s="155"/>
      <c r="RKD49" s="155"/>
      <c r="RKE49" s="155"/>
      <c r="RKF49" s="155"/>
      <c r="RKG49" s="155"/>
      <c r="RKH49" s="155"/>
      <c r="RKI49" s="155"/>
      <c r="RKJ49" s="155"/>
      <c r="RKK49" s="155"/>
      <c r="RKL49" s="155"/>
      <c r="RKM49" s="155"/>
      <c r="RKN49" s="155"/>
      <c r="RKO49" s="155"/>
      <c r="RKP49" s="155"/>
      <c r="RKQ49" s="155"/>
      <c r="RKR49" s="155"/>
      <c r="RKS49" s="155"/>
      <c r="RKT49" s="155"/>
      <c r="RKU49" s="155"/>
      <c r="RKV49" s="155"/>
      <c r="RKW49" s="155"/>
      <c r="RKX49" s="155"/>
      <c r="RKY49" s="155"/>
      <c r="RKZ49" s="155"/>
      <c r="RLA49" s="155"/>
      <c r="RLB49" s="155"/>
      <c r="RLC49" s="155"/>
      <c r="RLD49" s="155"/>
      <c r="RLE49" s="155"/>
      <c r="RLF49" s="155"/>
      <c r="RLG49" s="155"/>
      <c r="RLH49" s="155"/>
      <c r="RLI49" s="155"/>
      <c r="RLJ49" s="155"/>
      <c r="RLK49" s="155"/>
      <c r="RLL49" s="155"/>
      <c r="RLM49" s="155"/>
      <c r="RLN49" s="155"/>
      <c r="RLO49" s="155"/>
      <c r="RLP49" s="155"/>
      <c r="RLQ49" s="155"/>
      <c r="RLR49" s="155"/>
      <c r="RLS49" s="155"/>
      <c r="RLT49" s="155"/>
      <c r="RLU49" s="155"/>
      <c r="RLV49" s="155"/>
      <c r="RLW49" s="155"/>
      <c r="RLX49" s="155"/>
      <c r="RLY49" s="155"/>
      <c r="RLZ49" s="155"/>
      <c r="RMA49" s="155"/>
      <c r="RMB49" s="155"/>
      <c r="RMC49" s="155"/>
      <c r="RMD49" s="155"/>
      <c r="RME49" s="155"/>
      <c r="RMF49" s="155"/>
      <c r="RMG49" s="155"/>
      <c r="RMH49" s="155"/>
      <c r="RMI49" s="155"/>
      <c r="RMJ49" s="155"/>
      <c r="RMK49" s="155"/>
      <c r="RML49" s="155"/>
      <c r="RMM49" s="155"/>
      <c r="RMN49" s="155"/>
      <c r="RMO49" s="155"/>
      <c r="RMP49" s="155"/>
      <c r="RMQ49" s="155"/>
      <c r="RMR49" s="155"/>
      <c r="RMS49" s="155"/>
      <c r="RMT49" s="155"/>
      <c r="RMU49" s="155"/>
      <c r="RMV49" s="155"/>
      <c r="RMW49" s="155"/>
      <c r="RMX49" s="155"/>
      <c r="RMY49" s="155"/>
      <c r="RMZ49" s="155"/>
      <c r="RNA49" s="155"/>
      <c r="RNB49" s="155"/>
      <c r="RNC49" s="155"/>
      <c r="RND49" s="155"/>
      <c r="RNE49" s="155"/>
      <c r="RNF49" s="155"/>
      <c r="RNG49" s="155"/>
      <c r="RNH49" s="155"/>
      <c r="RNI49" s="155"/>
      <c r="RNJ49" s="155"/>
      <c r="RNK49" s="155"/>
      <c r="RNL49" s="155"/>
      <c r="RNM49" s="155"/>
      <c r="RNN49" s="155"/>
      <c r="RNO49" s="155"/>
      <c r="RNP49" s="155"/>
      <c r="RNQ49" s="155"/>
      <c r="RNR49" s="155"/>
      <c r="RNS49" s="155"/>
      <c r="RNT49" s="155"/>
      <c r="RNU49" s="155"/>
      <c r="RNV49" s="155"/>
      <c r="RNW49" s="155"/>
      <c r="RNX49" s="155"/>
      <c r="RNY49" s="155"/>
      <c r="RNZ49" s="155"/>
      <c r="ROA49" s="155"/>
      <c r="ROB49" s="155"/>
      <c r="ROC49" s="155"/>
      <c r="ROD49" s="155"/>
      <c r="ROE49" s="155"/>
      <c r="ROF49" s="155"/>
      <c r="ROG49" s="155"/>
      <c r="ROH49" s="155"/>
      <c r="ROI49" s="155"/>
      <c r="ROJ49" s="155"/>
      <c r="ROK49" s="155"/>
      <c r="ROL49" s="155"/>
      <c r="ROM49" s="155"/>
      <c r="RON49" s="155"/>
      <c r="ROO49" s="155"/>
      <c r="ROP49" s="155"/>
      <c r="ROQ49" s="155"/>
      <c r="ROR49" s="155"/>
      <c r="ROS49" s="155"/>
      <c r="ROT49" s="155"/>
      <c r="ROU49" s="155"/>
      <c r="ROV49" s="155"/>
      <c r="ROW49" s="155"/>
      <c r="ROX49" s="155"/>
      <c r="ROY49" s="155"/>
      <c r="ROZ49" s="155"/>
      <c r="RPA49" s="155"/>
      <c r="RPB49" s="155"/>
      <c r="RPC49" s="155"/>
      <c r="RPD49" s="155"/>
      <c r="RPE49" s="155"/>
      <c r="RPF49" s="155"/>
      <c r="RPG49" s="155"/>
      <c r="RPH49" s="155"/>
      <c r="RPI49" s="155"/>
      <c r="RPJ49" s="155"/>
      <c r="RPK49" s="155"/>
      <c r="RPL49" s="155"/>
      <c r="RPM49" s="155"/>
      <c r="RPN49" s="155"/>
      <c r="RPO49" s="155"/>
      <c r="RPP49" s="155"/>
      <c r="RPQ49" s="155"/>
      <c r="RPR49" s="155"/>
      <c r="RPS49" s="155"/>
      <c r="RPT49" s="155"/>
      <c r="RPU49" s="155"/>
      <c r="RPV49" s="155"/>
      <c r="RPW49" s="155"/>
      <c r="RPX49" s="155"/>
      <c r="RPY49" s="155"/>
      <c r="RPZ49" s="155"/>
      <c r="RQA49" s="155"/>
      <c r="RQB49" s="155"/>
      <c r="RQC49" s="155"/>
      <c r="RQD49" s="155"/>
      <c r="RQE49" s="155"/>
      <c r="RQF49" s="155"/>
      <c r="RQG49" s="155"/>
      <c r="RQH49" s="155"/>
      <c r="RQI49" s="155"/>
      <c r="RQJ49" s="155"/>
      <c r="RQK49" s="155"/>
      <c r="RQL49" s="155"/>
      <c r="RQM49" s="155"/>
      <c r="RQN49" s="155"/>
      <c r="RQO49" s="155"/>
      <c r="RQP49" s="155"/>
      <c r="RQQ49" s="155"/>
      <c r="RQR49" s="155"/>
      <c r="RQS49" s="155"/>
      <c r="RQT49" s="155"/>
      <c r="RQU49" s="155"/>
      <c r="RQV49" s="155"/>
      <c r="RQW49" s="155"/>
      <c r="RQX49" s="155"/>
      <c r="RQY49" s="155"/>
      <c r="RQZ49" s="155"/>
      <c r="RRA49" s="155"/>
      <c r="RRB49" s="155"/>
      <c r="RRC49" s="155"/>
      <c r="RRD49" s="155"/>
      <c r="RRE49" s="155"/>
      <c r="RRF49" s="155"/>
      <c r="RRG49" s="155"/>
      <c r="RRH49" s="155"/>
      <c r="RRI49" s="155"/>
      <c r="RRJ49" s="155"/>
      <c r="RRK49" s="155"/>
      <c r="RRL49" s="155"/>
      <c r="RRM49" s="155"/>
      <c r="RRN49" s="155"/>
      <c r="RRO49" s="155"/>
      <c r="RRP49" s="155"/>
      <c r="RRQ49" s="155"/>
      <c r="RRR49" s="155"/>
      <c r="RRS49" s="155"/>
      <c r="RRT49" s="155"/>
      <c r="RRU49" s="155"/>
      <c r="RRV49" s="155"/>
      <c r="RRW49" s="155"/>
      <c r="RRX49" s="155"/>
      <c r="RRY49" s="155"/>
      <c r="RRZ49" s="155"/>
      <c r="RSA49" s="155"/>
      <c r="RSB49" s="155"/>
      <c r="RSC49" s="155"/>
      <c r="RSD49" s="155"/>
      <c r="RSE49" s="155"/>
      <c r="RSF49" s="155"/>
      <c r="RSG49" s="155"/>
      <c r="RSH49" s="155"/>
      <c r="RSI49" s="155"/>
      <c r="RSJ49" s="155"/>
      <c r="RSK49" s="155"/>
      <c r="RSL49" s="155"/>
      <c r="RSM49" s="155"/>
      <c r="RSN49" s="155"/>
      <c r="RSO49" s="155"/>
      <c r="RSP49" s="155"/>
      <c r="RSQ49" s="155"/>
      <c r="RSR49" s="155"/>
      <c r="RSS49" s="155"/>
      <c r="RST49" s="155"/>
      <c r="RSU49" s="155"/>
      <c r="RSV49" s="155"/>
      <c r="RSW49" s="155"/>
      <c r="RSX49" s="155"/>
      <c r="RSY49" s="155"/>
      <c r="RSZ49" s="155"/>
      <c r="RTA49" s="155"/>
      <c r="RTB49" s="155"/>
      <c r="RTC49" s="155"/>
      <c r="RTD49" s="155"/>
      <c r="RTE49" s="155"/>
      <c r="RTF49" s="155"/>
      <c r="RTG49" s="155"/>
      <c r="RTH49" s="155"/>
      <c r="RTI49" s="155"/>
      <c r="RTJ49" s="155"/>
      <c r="RTK49" s="155"/>
      <c r="RTL49" s="155"/>
      <c r="RTM49" s="155"/>
      <c r="RTN49" s="155"/>
      <c r="RTO49" s="155"/>
      <c r="RTP49" s="155"/>
      <c r="RTQ49" s="155"/>
      <c r="RTR49" s="155"/>
      <c r="RTS49" s="155"/>
      <c r="RTT49" s="155"/>
      <c r="RTU49" s="155"/>
      <c r="RTV49" s="155"/>
      <c r="RTW49" s="155"/>
      <c r="RTX49" s="155"/>
      <c r="RTY49" s="155"/>
      <c r="RTZ49" s="155"/>
      <c r="RUA49" s="155"/>
      <c r="RUB49" s="155"/>
      <c r="RUC49" s="155"/>
      <c r="RUD49" s="155"/>
      <c r="RUE49" s="155"/>
      <c r="RUF49" s="155"/>
      <c r="RUG49" s="155"/>
      <c r="RUH49" s="155"/>
      <c r="RUI49" s="155"/>
      <c r="RUJ49" s="155"/>
      <c r="RUK49" s="155"/>
      <c r="RUL49" s="155"/>
      <c r="RUM49" s="155"/>
      <c r="RUN49" s="155"/>
      <c r="RUO49" s="155"/>
      <c r="RUP49" s="155"/>
      <c r="RUQ49" s="155"/>
      <c r="RUR49" s="155"/>
      <c r="RUS49" s="155"/>
      <c r="RUT49" s="155"/>
      <c r="RUU49" s="155"/>
      <c r="RUV49" s="155"/>
      <c r="RUW49" s="155"/>
      <c r="RUX49" s="155"/>
      <c r="RUY49" s="155"/>
      <c r="RUZ49" s="155"/>
      <c r="RVA49" s="155"/>
      <c r="RVB49" s="155"/>
      <c r="RVC49" s="155"/>
      <c r="RVD49" s="155"/>
      <c r="RVE49" s="155"/>
      <c r="RVF49" s="155"/>
      <c r="RVG49" s="155"/>
      <c r="RVH49" s="155"/>
      <c r="RVI49" s="155"/>
      <c r="RVJ49" s="155"/>
      <c r="RVK49" s="155"/>
      <c r="RVL49" s="155"/>
      <c r="RVM49" s="155"/>
      <c r="RVN49" s="155"/>
      <c r="RVO49" s="155"/>
      <c r="RVP49" s="155"/>
      <c r="RVQ49" s="155"/>
      <c r="RVR49" s="155"/>
      <c r="RVS49" s="155"/>
      <c r="RVT49" s="155"/>
      <c r="RVU49" s="155"/>
      <c r="RVV49" s="155"/>
      <c r="RVW49" s="155"/>
      <c r="RVX49" s="155"/>
      <c r="RVY49" s="155"/>
      <c r="RVZ49" s="155"/>
      <c r="RWA49" s="155"/>
      <c r="RWB49" s="155"/>
      <c r="RWC49" s="155"/>
      <c r="RWD49" s="155"/>
      <c r="RWE49" s="155"/>
      <c r="RWF49" s="155"/>
      <c r="RWG49" s="155"/>
      <c r="RWH49" s="155"/>
      <c r="RWI49" s="155"/>
      <c r="RWJ49" s="155"/>
      <c r="RWK49" s="155"/>
      <c r="RWL49" s="155"/>
      <c r="RWM49" s="155"/>
      <c r="RWN49" s="155"/>
      <c r="RWO49" s="155"/>
      <c r="RWP49" s="155"/>
      <c r="RWQ49" s="155"/>
      <c r="RWR49" s="155"/>
      <c r="RWS49" s="155"/>
      <c r="RWT49" s="155"/>
      <c r="RWU49" s="155"/>
      <c r="RWV49" s="155"/>
      <c r="RWW49" s="155"/>
      <c r="RWX49" s="155"/>
      <c r="RWY49" s="155"/>
      <c r="RWZ49" s="155"/>
      <c r="RXA49" s="155"/>
      <c r="RXB49" s="155"/>
      <c r="RXC49" s="155"/>
      <c r="RXD49" s="155"/>
      <c r="RXE49" s="155"/>
      <c r="RXF49" s="155"/>
      <c r="RXG49" s="155"/>
      <c r="RXH49" s="155"/>
      <c r="RXI49" s="155"/>
      <c r="RXJ49" s="155"/>
      <c r="RXK49" s="155"/>
      <c r="RXL49" s="155"/>
      <c r="RXM49" s="155"/>
      <c r="RXN49" s="155"/>
      <c r="RXO49" s="155"/>
      <c r="RXP49" s="155"/>
      <c r="RXQ49" s="155"/>
      <c r="RXR49" s="155"/>
      <c r="RXS49" s="155"/>
      <c r="RXT49" s="155"/>
      <c r="RXU49" s="155"/>
      <c r="RXV49" s="155"/>
      <c r="RXW49" s="155"/>
      <c r="RXX49" s="155"/>
      <c r="RXY49" s="155"/>
      <c r="RXZ49" s="155"/>
      <c r="RYA49" s="155"/>
      <c r="RYB49" s="155"/>
      <c r="RYC49" s="155"/>
      <c r="RYD49" s="155"/>
      <c r="RYE49" s="155"/>
      <c r="RYF49" s="155"/>
      <c r="RYG49" s="155"/>
      <c r="RYH49" s="155"/>
      <c r="RYI49" s="155"/>
      <c r="RYJ49" s="155"/>
      <c r="RYK49" s="155"/>
      <c r="RYL49" s="155"/>
      <c r="RYM49" s="155"/>
      <c r="RYN49" s="155"/>
      <c r="RYO49" s="155"/>
      <c r="RYP49" s="155"/>
      <c r="RYQ49" s="155"/>
      <c r="RYR49" s="155"/>
      <c r="RYS49" s="155"/>
      <c r="RYT49" s="155"/>
      <c r="RYU49" s="155"/>
      <c r="RYV49" s="155"/>
      <c r="RYW49" s="155"/>
      <c r="RYX49" s="155"/>
      <c r="RYY49" s="155"/>
      <c r="RYZ49" s="155"/>
      <c r="RZA49" s="155"/>
      <c r="RZB49" s="155"/>
      <c r="RZC49" s="155"/>
      <c r="RZD49" s="155"/>
      <c r="RZE49" s="155"/>
      <c r="RZF49" s="155"/>
      <c r="RZG49" s="155"/>
      <c r="RZH49" s="155"/>
      <c r="RZI49" s="155"/>
      <c r="RZJ49" s="155"/>
      <c r="RZK49" s="155"/>
      <c r="RZL49" s="155"/>
      <c r="RZM49" s="155"/>
      <c r="RZN49" s="155"/>
      <c r="RZO49" s="155"/>
      <c r="RZP49" s="155"/>
      <c r="RZQ49" s="155"/>
      <c r="RZR49" s="155"/>
      <c r="RZS49" s="155"/>
      <c r="RZT49" s="155"/>
      <c r="RZU49" s="155"/>
      <c r="RZV49" s="155"/>
      <c r="RZW49" s="155"/>
      <c r="RZX49" s="155"/>
      <c r="RZY49" s="155"/>
      <c r="RZZ49" s="155"/>
      <c r="SAA49" s="155"/>
      <c r="SAB49" s="155"/>
      <c r="SAC49" s="155"/>
      <c r="SAD49" s="155"/>
      <c r="SAE49" s="155"/>
      <c r="SAF49" s="155"/>
      <c r="SAG49" s="155"/>
      <c r="SAH49" s="155"/>
      <c r="SAI49" s="155"/>
      <c r="SAJ49" s="155"/>
      <c r="SAK49" s="155"/>
      <c r="SAL49" s="155"/>
      <c r="SAM49" s="155"/>
      <c r="SAN49" s="155"/>
      <c r="SAO49" s="155"/>
      <c r="SAP49" s="155"/>
      <c r="SAQ49" s="155"/>
      <c r="SAR49" s="155"/>
      <c r="SAS49" s="155"/>
      <c r="SAT49" s="155"/>
      <c r="SAU49" s="155"/>
      <c r="SAV49" s="155"/>
      <c r="SAW49" s="155"/>
      <c r="SAX49" s="155"/>
      <c r="SAY49" s="155"/>
      <c r="SAZ49" s="155"/>
      <c r="SBA49" s="155"/>
      <c r="SBB49" s="155"/>
      <c r="SBC49" s="155"/>
      <c r="SBD49" s="155"/>
      <c r="SBE49" s="155"/>
      <c r="SBF49" s="155"/>
      <c r="SBG49" s="155"/>
      <c r="SBH49" s="155"/>
      <c r="SBI49" s="155"/>
      <c r="SBJ49" s="155"/>
      <c r="SBK49" s="155"/>
      <c r="SBL49" s="155"/>
      <c r="SBM49" s="155"/>
      <c r="SBN49" s="155"/>
      <c r="SBO49" s="155"/>
      <c r="SBP49" s="155"/>
      <c r="SBQ49" s="155"/>
      <c r="SBR49" s="155"/>
      <c r="SBS49" s="155"/>
      <c r="SBT49" s="155"/>
      <c r="SBU49" s="155"/>
      <c r="SBV49" s="155"/>
      <c r="SBW49" s="155"/>
      <c r="SBX49" s="155"/>
      <c r="SBY49" s="155"/>
      <c r="SBZ49" s="155"/>
      <c r="SCA49" s="155"/>
      <c r="SCB49" s="155"/>
      <c r="SCC49" s="155"/>
      <c r="SCD49" s="155"/>
      <c r="SCE49" s="155"/>
      <c r="SCF49" s="155"/>
      <c r="SCG49" s="155"/>
      <c r="SCH49" s="155"/>
      <c r="SCI49" s="155"/>
      <c r="SCJ49" s="155"/>
      <c r="SCK49" s="155"/>
      <c r="SCL49" s="155"/>
      <c r="SCM49" s="155"/>
      <c r="SCN49" s="155"/>
      <c r="SCO49" s="155"/>
      <c r="SCP49" s="155"/>
      <c r="SCQ49" s="155"/>
      <c r="SCR49" s="155"/>
      <c r="SCS49" s="155"/>
      <c r="SCT49" s="155"/>
      <c r="SCU49" s="155"/>
      <c r="SCV49" s="155"/>
      <c r="SCW49" s="155"/>
      <c r="SCX49" s="155"/>
      <c r="SCY49" s="155"/>
      <c r="SCZ49" s="155"/>
      <c r="SDA49" s="155"/>
      <c r="SDB49" s="155"/>
      <c r="SDC49" s="155"/>
      <c r="SDD49" s="155"/>
      <c r="SDE49" s="155"/>
      <c r="SDF49" s="155"/>
      <c r="SDG49" s="155"/>
      <c r="SDH49" s="155"/>
      <c r="SDI49" s="155"/>
      <c r="SDJ49" s="155"/>
      <c r="SDK49" s="155"/>
      <c r="SDL49" s="155"/>
      <c r="SDM49" s="155"/>
      <c r="SDN49" s="155"/>
      <c r="SDO49" s="155"/>
      <c r="SDP49" s="155"/>
      <c r="SDQ49" s="155"/>
      <c r="SDR49" s="155"/>
      <c r="SDS49" s="155"/>
      <c r="SDT49" s="155"/>
      <c r="SDU49" s="155"/>
      <c r="SDV49" s="155"/>
      <c r="SDW49" s="155"/>
      <c r="SDX49" s="155"/>
      <c r="SDY49" s="155"/>
      <c r="SDZ49" s="155"/>
      <c r="SEA49" s="155"/>
      <c r="SEB49" s="155"/>
      <c r="SEC49" s="155"/>
      <c r="SED49" s="155"/>
      <c r="SEE49" s="155"/>
      <c r="SEF49" s="155"/>
      <c r="SEG49" s="155"/>
      <c r="SEH49" s="155"/>
      <c r="SEI49" s="155"/>
      <c r="SEJ49" s="155"/>
      <c r="SEK49" s="155"/>
      <c r="SEL49" s="155"/>
      <c r="SEM49" s="155"/>
      <c r="SEN49" s="155"/>
      <c r="SEO49" s="155"/>
      <c r="SEP49" s="155"/>
      <c r="SEQ49" s="155"/>
      <c r="SER49" s="155"/>
      <c r="SES49" s="155"/>
      <c r="SET49" s="155"/>
      <c r="SEU49" s="155"/>
      <c r="SEV49" s="155"/>
      <c r="SEW49" s="155"/>
      <c r="SEX49" s="155"/>
      <c r="SEY49" s="155"/>
      <c r="SEZ49" s="155"/>
      <c r="SFA49" s="155"/>
      <c r="SFB49" s="155"/>
      <c r="SFC49" s="155"/>
      <c r="SFD49" s="155"/>
      <c r="SFE49" s="155"/>
      <c r="SFF49" s="155"/>
      <c r="SFG49" s="155"/>
      <c r="SFH49" s="155"/>
      <c r="SFI49" s="155"/>
      <c r="SFJ49" s="155"/>
      <c r="SFK49" s="155"/>
      <c r="SFL49" s="155"/>
      <c r="SFM49" s="155"/>
      <c r="SFN49" s="155"/>
      <c r="SFO49" s="155"/>
      <c r="SFP49" s="155"/>
      <c r="SFQ49" s="155"/>
      <c r="SFR49" s="155"/>
      <c r="SFS49" s="155"/>
      <c r="SFT49" s="155"/>
      <c r="SFU49" s="155"/>
      <c r="SFV49" s="155"/>
      <c r="SFW49" s="155"/>
      <c r="SFX49" s="155"/>
      <c r="SFY49" s="155"/>
      <c r="SFZ49" s="155"/>
      <c r="SGA49" s="155"/>
      <c r="SGB49" s="155"/>
      <c r="SGC49" s="155"/>
      <c r="SGD49" s="155"/>
      <c r="SGE49" s="155"/>
      <c r="SGF49" s="155"/>
      <c r="SGG49" s="155"/>
      <c r="SGH49" s="155"/>
      <c r="SGI49" s="155"/>
      <c r="SGJ49" s="155"/>
      <c r="SGK49" s="155"/>
      <c r="SGL49" s="155"/>
      <c r="SGM49" s="155"/>
      <c r="SGN49" s="155"/>
      <c r="SGO49" s="155"/>
      <c r="SGP49" s="155"/>
      <c r="SGQ49" s="155"/>
      <c r="SGR49" s="155"/>
      <c r="SGS49" s="155"/>
      <c r="SGT49" s="155"/>
      <c r="SGU49" s="155"/>
      <c r="SGV49" s="155"/>
      <c r="SGW49" s="155"/>
      <c r="SGX49" s="155"/>
      <c r="SGY49" s="155"/>
      <c r="SGZ49" s="155"/>
      <c r="SHA49" s="155"/>
      <c r="SHB49" s="155"/>
      <c r="SHC49" s="155"/>
      <c r="SHD49" s="155"/>
      <c r="SHE49" s="155"/>
      <c r="SHF49" s="155"/>
      <c r="SHG49" s="155"/>
      <c r="SHH49" s="155"/>
      <c r="SHI49" s="155"/>
      <c r="SHJ49" s="155"/>
      <c r="SHK49" s="155"/>
      <c r="SHL49" s="155"/>
      <c r="SHM49" s="155"/>
      <c r="SHN49" s="155"/>
      <c r="SHO49" s="155"/>
      <c r="SHP49" s="155"/>
      <c r="SHQ49" s="155"/>
      <c r="SHR49" s="155"/>
      <c r="SHS49" s="155"/>
      <c r="SHT49" s="155"/>
      <c r="SHU49" s="155"/>
      <c r="SHV49" s="155"/>
      <c r="SHW49" s="155"/>
      <c r="SHX49" s="155"/>
      <c r="SHY49" s="155"/>
      <c r="SHZ49" s="155"/>
      <c r="SIA49" s="155"/>
      <c r="SIB49" s="155"/>
      <c r="SIC49" s="155"/>
      <c r="SID49" s="155"/>
      <c r="SIE49" s="155"/>
      <c r="SIF49" s="155"/>
      <c r="SIG49" s="155"/>
      <c r="SIH49" s="155"/>
      <c r="SII49" s="155"/>
      <c r="SIJ49" s="155"/>
      <c r="SIK49" s="155"/>
      <c r="SIL49" s="155"/>
      <c r="SIM49" s="155"/>
      <c r="SIN49" s="155"/>
      <c r="SIO49" s="155"/>
      <c r="SIP49" s="155"/>
      <c r="SIQ49" s="155"/>
      <c r="SIR49" s="155"/>
      <c r="SIS49" s="155"/>
      <c r="SIT49" s="155"/>
      <c r="SIU49" s="155"/>
      <c r="SIV49" s="155"/>
      <c r="SIW49" s="155"/>
      <c r="SIX49" s="155"/>
      <c r="SIY49" s="155"/>
      <c r="SIZ49" s="155"/>
      <c r="SJA49" s="155"/>
      <c r="SJB49" s="155"/>
      <c r="SJC49" s="155"/>
      <c r="SJD49" s="155"/>
      <c r="SJE49" s="155"/>
      <c r="SJF49" s="155"/>
      <c r="SJG49" s="155"/>
      <c r="SJH49" s="155"/>
      <c r="SJI49" s="155"/>
      <c r="SJJ49" s="155"/>
      <c r="SJK49" s="155"/>
      <c r="SJL49" s="155"/>
      <c r="SJM49" s="155"/>
      <c r="SJN49" s="155"/>
      <c r="SJO49" s="155"/>
      <c r="SJP49" s="155"/>
      <c r="SJQ49" s="155"/>
      <c r="SJR49" s="155"/>
      <c r="SJS49" s="155"/>
      <c r="SJT49" s="155"/>
      <c r="SJU49" s="155"/>
      <c r="SJV49" s="155"/>
      <c r="SJW49" s="155"/>
      <c r="SJX49" s="155"/>
      <c r="SJY49" s="155"/>
      <c r="SJZ49" s="155"/>
      <c r="SKA49" s="155"/>
      <c r="SKB49" s="155"/>
      <c r="SKC49" s="155"/>
      <c r="SKD49" s="155"/>
      <c r="SKE49" s="155"/>
      <c r="SKF49" s="155"/>
      <c r="SKG49" s="155"/>
      <c r="SKH49" s="155"/>
      <c r="SKI49" s="155"/>
      <c r="SKJ49" s="155"/>
      <c r="SKK49" s="155"/>
      <c r="SKL49" s="155"/>
      <c r="SKM49" s="155"/>
      <c r="SKN49" s="155"/>
      <c r="SKO49" s="155"/>
      <c r="SKP49" s="155"/>
      <c r="SKQ49" s="155"/>
      <c r="SKR49" s="155"/>
      <c r="SKS49" s="155"/>
      <c r="SKT49" s="155"/>
      <c r="SKU49" s="155"/>
      <c r="SKV49" s="155"/>
      <c r="SKW49" s="155"/>
      <c r="SKX49" s="155"/>
      <c r="SKY49" s="155"/>
      <c r="SKZ49" s="155"/>
      <c r="SLA49" s="155"/>
      <c r="SLB49" s="155"/>
      <c r="SLC49" s="155"/>
      <c r="SLD49" s="155"/>
      <c r="SLE49" s="155"/>
      <c r="SLF49" s="155"/>
      <c r="SLG49" s="155"/>
      <c r="SLH49" s="155"/>
      <c r="SLI49" s="155"/>
      <c r="SLJ49" s="155"/>
      <c r="SLK49" s="155"/>
      <c r="SLL49" s="155"/>
      <c r="SLM49" s="155"/>
      <c r="SLN49" s="155"/>
      <c r="SLO49" s="155"/>
      <c r="SLP49" s="155"/>
      <c r="SLQ49" s="155"/>
      <c r="SLR49" s="155"/>
      <c r="SLS49" s="155"/>
      <c r="SLT49" s="155"/>
      <c r="SLU49" s="155"/>
      <c r="SLV49" s="155"/>
      <c r="SLW49" s="155"/>
      <c r="SLX49" s="155"/>
      <c r="SLY49" s="155"/>
      <c r="SLZ49" s="155"/>
      <c r="SMA49" s="155"/>
      <c r="SMB49" s="155"/>
      <c r="SMC49" s="155"/>
      <c r="SMD49" s="155"/>
      <c r="SME49" s="155"/>
      <c r="SMF49" s="155"/>
      <c r="SMG49" s="155"/>
      <c r="SMH49" s="155"/>
      <c r="SMI49" s="155"/>
      <c r="SMJ49" s="155"/>
      <c r="SMK49" s="155"/>
      <c r="SML49" s="155"/>
      <c r="SMM49" s="155"/>
      <c r="SMN49" s="155"/>
      <c r="SMO49" s="155"/>
      <c r="SMP49" s="155"/>
      <c r="SMQ49" s="155"/>
      <c r="SMR49" s="155"/>
      <c r="SMS49" s="155"/>
      <c r="SMT49" s="155"/>
      <c r="SMU49" s="155"/>
      <c r="SMV49" s="155"/>
      <c r="SMW49" s="155"/>
      <c r="SMX49" s="155"/>
      <c r="SMY49" s="155"/>
      <c r="SMZ49" s="155"/>
      <c r="SNA49" s="155"/>
      <c r="SNB49" s="155"/>
      <c r="SNC49" s="155"/>
      <c r="SND49" s="155"/>
      <c r="SNE49" s="155"/>
      <c r="SNF49" s="155"/>
      <c r="SNG49" s="155"/>
      <c r="SNH49" s="155"/>
      <c r="SNI49" s="155"/>
      <c r="SNJ49" s="155"/>
      <c r="SNK49" s="155"/>
      <c r="SNL49" s="155"/>
      <c r="SNM49" s="155"/>
      <c r="SNN49" s="155"/>
      <c r="SNO49" s="155"/>
      <c r="SNP49" s="155"/>
      <c r="SNQ49" s="155"/>
      <c r="SNR49" s="155"/>
      <c r="SNS49" s="155"/>
      <c r="SNT49" s="155"/>
      <c r="SNU49" s="155"/>
      <c r="SNV49" s="155"/>
      <c r="SNW49" s="155"/>
      <c r="SNX49" s="155"/>
      <c r="SNY49" s="155"/>
      <c r="SNZ49" s="155"/>
      <c r="SOA49" s="155"/>
      <c r="SOB49" s="155"/>
      <c r="SOC49" s="155"/>
      <c r="SOD49" s="155"/>
      <c r="SOE49" s="155"/>
      <c r="SOF49" s="155"/>
      <c r="SOG49" s="155"/>
      <c r="SOH49" s="155"/>
      <c r="SOI49" s="155"/>
      <c r="SOJ49" s="155"/>
      <c r="SOK49" s="155"/>
      <c r="SOL49" s="155"/>
      <c r="SOM49" s="155"/>
      <c r="SON49" s="155"/>
      <c r="SOO49" s="155"/>
      <c r="SOP49" s="155"/>
      <c r="SOQ49" s="155"/>
      <c r="SOR49" s="155"/>
      <c r="SOS49" s="155"/>
      <c r="SOT49" s="155"/>
      <c r="SOU49" s="155"/>
      <c r="SOV49" s="155"/>
      <c r="SOW49" s="155"/>
      <c r="SOX49" s="155"/>
      <c r="SOY49" s="155"/>
      <c r="SOZ49" s="155"/>
      <c r="SPA49" s="155"/>
      <c r="SPB49" s="155"/>
      <c r="SPC49" s="155"/>
      <c r="SPD49" s="155"/>
      <c r="SPE49" s="155"/>
      <c r="SPF49" s="155"/>
      <c r="SPG49" s="155"/>
      <c r="SPH49" s="155"/>
      <c r="SPI49" s="155"/>
      <c r="SPJ49" s="155"/>
      <c r="SPK49" s="155"/>
      <c r="SPL49" s="155"/>
      <c r="SPM49" s="155"/>
      <c r="SPN49" s="155"/>
      <c r="SPO49" s="155"/>
      <c r="SPP49" s="155"/>
      <c r="SPQ49" s="155"/>
      <c r="SPR49" s="155"/>
      <c r="SPS49" s="155"/>
      <c r="SPT49" s="155"/>
      <c r="SPU49" s="155"/>
      <c r="SPV49" s="155"/>
      <c r="SPW49" s="155"/>
      <c r="SPX49" s="155"/>
      <c r="SPY49" s="155"/>
      <c r="SPZ49" s="155"/>
      <c r="SQA49" s="155"/>
      <c r="SQB49" s="155"/>
      <c r="SQC49" s="155"/>
      <c r="SQD49" s="155"/>
      <c r="SQE49" s="155"/>
      <c r="SQF49" s="155"/>
      <c r="SQG49" s="155"/>
      <c r="SQH49" s="155"/>
      <c r="SQI49" s="155"/>
      <c r="SQJ49" s="155"/>
      <c r="SQK49" s="155"/>
      <c r="SQL49" s="155"/>
      <c r="SQM49" s="155"/>
      <c r="SQN49" s="155"/>
      <c r="SQO49" s="155"/>
      <c r="SQP49" s="155"/>
      <c r="SQQ49" s="155"/>
      <c r="SQR49" s="155"/>
      <c r="SQS49" s="155"/>
      <c r="SQT49" s="155"/>
      <c r="SQU49" s="155"/>
      <c r="SQV49" s="155"/>
      <c r="SQW49" s="155"/>
      <c r="SQX49" s="155"/>
      <c r="SQY49" s="155"/>
      <c r="SQZ49" s="155"/>
      <c r="SRA49" s="155"/>
      <c r="SRB49" s="155"/>
      <c r="SRC49" s="155"/>
      <c r="SRD49" s="155"/>
      <c r="SRE49" s="155"/>
      <c r="SRF49" s="155"/>
      <c r="SRG49" s="155"/>
      <c r="SRH49" s="155"/>
      <c r="SRI49" s="155"/>
      <c r="SRJ49" s="155"/>
      <c r="SRK49" s="155"/>
      <c r="SRL49" s="155"/>
      <c r="SRM49" s="155"/>
      <c r="SRN49" s="155"/>
      <c r="SRO49" s="155"/>
      <c r="SRP49" s="155"/>
      <c r="SRQ49" s="155"/>
      <c r="SRR49" s="155"/>
      <c r="SRS49" s="155"/>
      <c r="SRT49" s="155"/>
      <c r="SRU49" s="155"/>
      <c r="SRV49" s="155"/>
      <c r="SRW49" s="155"/>
      <c r="SRX49" s="155"/>
      <c r="SRY49" s="155"/>
      <c r="SRZ49" s="155"/>
      <c r="SSA49" s="155"/>
      <c r="SSB49" s="155"/>
      <c r="SSC49" s="155"/>
      <c r="SSD49" s="155"/>
      <c r="SSE49" s="155"/>
      <c r="SSF49" s="155"/>
      <c r="SSG49" s="155"/>
      <c r="SSH49" s="155"/>
      <c r="SSI49" s="155"/>
      <c r="SSJ49" s="155"/>
      <c r="SSK49" s="155"/>
      <c r="SSL49" s="155"/>
      <c r="SSM49" s="155"/>
      <c r="SSN49" s="155"/>
      <c r="SSO49" s="155"/>
      <c r="SSP49" s="155"/>
      <c r="SSQ49" s="155"/>
      <c r="SSR49" s="155"/>
      <c r="SSS49" s="155"/>
      <c r="SST49" s="155"/>
      <c r="SSU49" s="155"/>
      <c r="SSV49" s="155"/>
      <c r="SSW49" s="155"/>
      <c r="SSX49" s="155"/>
      <c r="SSY49" s="155"/>
      <c r="SSZ49" s="155"/>
      <c r="STA49" s="155"/>
      <c r="STB49" s="155"/>
      <c r="STC49" s="155"/>
      <c r="STD49" s="155"/>
      <c r="STE49" s="155"/>
      <c r="STF49" s="155"/>
      <c r="STG49" s="155"/>
      <c r="STH49" s="155"/>
      <c r="STI49" s="155"/>
      <c r="STJ49" s="155"/>
      <c r="STK49" s="155"/>
      <c r="STL49" s="155"/>
      <c r="STM49" s="155"/>
      <c r="STN49" s="155"/>
      <c r="STO49" s="155"/>
      <c r="STP49" s="155"/>
      <c r="STQ49" s="155"/>
      <c r="STR49" s="155"/>
      <c r="STS49" s="155"/>
      <c r="STT49" s="155"/>
      <c r="STU49" s="155"/>
      <c r="STV49" s="155"/>
      <c r="STW49" s="155"/>
      <c r="STX49" s="155"/>
      <c r="STY49" s="155"/>
      <c r="STZ49" s="155"/>
      <c r="SUA49" s="155"/>
      <c r="SUB49" s="155"/>
      <c r="SUC49" s="155"/>
      <c r="SUD49" s="155"/>
      <c r="SUE49" s="155"/>
      <c r="SUF49" s="155"/>
      <c r="SUG49" s="155"/>
      <c r="SUH49" s="155"/>
      <c r="SUI49" s="155"/>
      <c r="SUJ49" s="155"/>
      <c r="SUK49" s="155"/>
      <c r="SUL49" s="155"/>
      <c r="SUM49" s="155"/>
      <c r="SUN49" s="155"/>
      <c r="SUO49" s="155"/>
      <c r="SUP49" s="155"/>
      <c r="SUQ49" s="155"/>
      <c r="SUR49" s="155"/>
      <c r="SUS49" s="155"/>
      <c r="SUT49" s="155"/>
      <c r="SUU49" s="155"/>
      <c r="SUV49" s="155"/>
      <c r="SUW49" s="155"/>
      <c r="SUX49" s="155"/>
      <c r="SUY49" s="155"/>
      <c r="SUZ49" s="155"/>
      <c r="SVA49" s="155"/>
      <c r="SVB49" s="155"/>
      <c r="SVC49" s="155"/>
      <c r="SVD49" s="155"/>
      <c r="SVE49" s="155"/>
      <c r="SVF49" s="155"/>
      <c r="SVG49" s="155"/>
      <c r="SVH49" s="155"/>
      <c r="SVI49" s="155"/>
      <c r="SVJ49" s="155"/>
      <c r="SVK49" s="155"/>
      <c r="SVL49" s="155"/>
      <c r="SVM49" s="155"/>
      <c r="SVN49" s="155"/>
      <c r="SVO49" s="155"/>
      <c r="SVP49" s="155"/>
      <c r="SVQ49" s="155"/>
      <c r="SVR49" s="155"/>
      <c r="SVS49" s="155"/>
      <c r="SVT49" s="155"/>
      <c r="SVU49" s="155"/>
      <c r="SVV49" s="155"/>
      <c r="SVW49" s="155"/>
      <c r="SVX49" s="155"/>
      <c r="SVY49" s="155"/>
      <c r="SVZ49" s="155"/>
      <c r="SWA49" s="155"/>
      <c r="SWB49" s="155"/>
      <c r="SWC49" s="155"/>
      <c r="SWD49" s="155"/>
      <c r="SWE49" s="155"/>
      <c r="SWF49" s="155"/>
      <c r="SWG49" s="155"/>
      <c r="SWH49" s="155"/>
      <c r="SWI49" s="155"/>
      <c r="SWJ49" s="155"/>
      <c r="SWK49" s="155"/>
      <c r="SWL49" s="155"/>
      <c r="SWM49" s="155"/>
      <c r="SWN49" s="155"/>
      <c r="SWO49" s="155"/>
      <c r="SWP49" s="155"/>
      <c r="SWQ49" s="155"/>
      <c r="SWR49" s="155"/>
      <c r="SWS49" s="155"/>
      <c r="SWT49" s="155"/>
      <c r="SWU49" s="155"/>
      <c r="SWV49" s="155"/>
      <c r="SWW49" s="155"/>
      <c r="SWX49" s="155"/>
      <c r="SWY49" s="155"/>
      <c r="SWZ49" s="155"/>
      <c r="SXA49" s="155"/>
      <c r="SXB49" s="155"/>
      <c r="SXC49" s="155"/>
      <c r="SXD49" s="155"/>
      <c r="SXE49" s="155"/>
      <c r="SXF49" s="155"/>
      <c r="SXG49" s="155"/>
      <c r="SXH49" s="155"/>
      <c r="SXI49" s="155"/>
      <c r="SXJ49" s="155"/>
      <c r="SXK49" s="155"/>
      <c r="SXL49" s="155"/>
      <c r="SXM49" s="155"/>
      <c r="SXN49" s="155"/>
      <c r="SXO49" s="155"/>
      <c r="SXP49" s="155"/>
      <c r="SXQ49" s="155"/>
      <c r="SXR49" s="155"/>
      <c r="SXS49" s="155"/>
      <c r="SXT49" s="155"/>
      <c r="SXU49" s="155"/>
      <c r="SXV49" s="155"/>
      <c r="SXW49" s="155"/>
      <c r="SXX49" s="155"/>
      <c r="SXY49" s="155"/>
      <c r="SXZ49" s="155"/>
      <c r="SYA49" s="155"/>
      <c r="SYB49" s="155"/>
      <c r="SYC49" s="155"/>
      <c r="SYD49" s="155"/>
      <c r="SYE49" s="155"/>
      <c r="SYF49" s="155"/>
      <c r="SYG49" s="155"/>
      <c r="SYH49" s="155"/>
      <c r="SYI49" s="155"/>
      <c r="SYJ49" s="155"/>
      <c r="SYK49" s="155"/>
      <c r="SYL49" s="155"/>
      <c r="SYM49" s="155"/>
      <c r="SYN49" s="155"/>
      <c r="SYO49" s="155"/>
      <c r="SYP49" s="155"/>
      <c r="SYQ49" s="155"/>
      <c r="SYR49" s="155"/>
      <c r="SYS49" s="155"/>
      <c r="SYT49" s="155"/>
      <c r="SYU49" s="155"/>
      <c r="SYV49" s="155"/>
      <c r="SYW49" s="155"/>
      <c r="SYX49" s="155"/>
      <c r="SYY49" s="155"/>
      <c r="SYZ49" s="155"/>
      <c r="SZA49" s="155"/>
      <c r="SZB49" s="155"/>
      <c r="SZC49" s="155"/>
      <c r="SZD49" s="155"/>
      <c r="SZE49" s="155"/>
      <c r="SZF49" s="155"/>
      <c r="SZG49" s="155"/>
      <c r="SZH49" s="155"/>
      <c r="SZI49" s="155"/>
      <c r="SZJ49" s="155"/>
      <c r="SZK49" s="155"/>
      <c r="SZL49" s="155"/>
      <c r="SZM49" s="155"/>
      <c r="SZN49" s="155"/>
      <c r="SZO49" s="155"/>
      <c r="SZP49" s="155"/>
      <c r="SZQ49" s="155"/>
      <c r="SZR49" s="155"/>
      <c r="SZS49" s="155"/>
      <c r="SZT49" s="155"/>
      <c r="SZU49" s="155"/>
      <c r="SZV49" s="155"/>
      <c r="SZW49" s="155"/>
      <c r="SZX49" s="155"/>
      <c r="SZY49" s="155"/>
      <c r="SZZ49" s="155"/>
      <c r="TAA49" s="155"/>
      <c r="TAB49" s="155"/>
      <c r="TAC49" s="155"/>
      <c r="TAD49" s="155"/>
      <c r="TAE49" s="155"/>
      <c r="TAF49" s="155"/>
      <c r="TAG49" s="155"/>
      <c r="TAH49" s="155"/>
      <c r="TAI49" s="155"/>
      <c r="TAJ49" s="155"/>
      <c r="TAK49" s="155"/>
      <c r="TAL49" s="155"/>
      <c r="TAM49" s="155"/>
      <c r="TAN49" s="155"/>
      <c r="TAO49" s="155"/>
      <c r="TAP49" s="155"/>
      <c r="TAQ49" s="155"/>
      <c r="TAR49" s="155"/>
      <c r="TAS49" s="155"/>
      <c r="TAT49" s="155"/>
      <c r="TAU49" s="155"/>
      <c r="TAV49" s="155"/>
      <c r="TAW49" s="155"/>
      <c r="TAX49" s="155"/>
      <c r="TAY49" s="155"/>
      <c r="TAZ49" s="155"/>
      <c r="TBA49" s="155"/>
      <c r="TBB49" s="155"/>
      <c r="TBC49" s="155"/>
      <c r="TBD49" s="155"/>
      <c r="TBE49" s="155"/>
      <c r="TBF49" s="155"/>
      <c r="TBG49" s="155"/>
      <c r="TBH49" s="155"/>
      <c r="TBI49" s="155"/>
      <c r="TBJ49" s="155"/>
      <c r="TBK49" s="155"/>
      <c r="TBL49" s="155"/>
      <c r="TBM49" s="155"/>
      <c r="TBN49" s="155"/>
      <c r="TBO49" s="155"/>
      <c r="TBP49" s="155"/>
      <c r="TBQ49" s="155"/>
      <c r="TBR49" s="155"/>
      <c r="TBS49" s="155"/>
      <c r="TBT49" s="155"/>
      <c r="TBU49" s="155"/>
      <c r="TBV49" s="155"/>
      <c r="TBW49" s="155"/>
      <c r="TBX49" s="155"/>
      <c r="TBY49" s="155"/>
      <c r="TBZ49" s="155"/>
      <c r="TCA49" s="155"/>
      <c r="TCB49" s="155"/>
      <c r="TCC49" s="155"/>
      <c r="TCD49" s="155"/>
      <c r="TCE49" s="155"/>
      <c r="TCF49" s="155"/>
      <c r="TCG49" s="155"/>
      <c r="TCH49" s="155"/>
      <c r="TCI49" s="155"/>
      <c r="TCJ49" s="155"/>
      <c r="TCK49" s="155"/>
      <c r="TCL49" s="155"/>
      <c r="TCM49" s="155"/>
      <c r="TCN49" s="155"/>
      <c r="TCO49" s="155"/>
      <c r="TCP49" s="155"/>
      <c r="TCQ49" s="155"/>
      <c r="TCR49" s="155"/>
      <c r="TCS49" s="155"/>
      <c r="TCT49" s="155"/>
      <c r="TCU49" s="155"/>
      <c r="TCV49" s="155"/>
      <c r="TCW49" s="155"/>
      <c r="TCX49" s="155"/>
      <c r="TCY49" s="155"/>
      <c r="TCZ49" s="155"/>
      <c r="TDA49" s="155"/>
      <c r="TDB49" s="155"/>
      <c r="TDC49" s="155"/>
      <c r="TDD49" s="155"/>
      <c r="TDE49" s="155"/>
      <c r="TDF49" s="155"/>
      <c r="TDG49" s="155"/>
      <c r="TDH49" s="155"/>
      <c r="TDI49" s="155"/>
      <c r="TDJ49" s="155"/>
      <c r="TDK49" s="155"/>
      <c r="TDL49" s="155"/>
      <c r="TDM49" s="155"/>
      <c r="TDN49" s="155"/>
      <c r="TDO49" s="155"/>
      <c r="TDP49" s="155"/>
      <c r="TDQ49" s="155"/>
      <c r="TDR49" s="155"/>
      <c r="TDS49" s="155"/>
      <c r="TDT49" s="155"/>
      <c r="TDU49" s="155"/>
      <c r="TDV49" s="155"/>
      <c r="TDW49" s="155"/>
      <c r="TDX49" s="155"/>
      <c r="TDY49" s="155"/>
      <c r="TDZ49" s="155"/>
      <c r="TEA49" s="155"/>
      <c r="TEB49" s="155"/>
      <c r="TEC49" s="155"/>
      <c r="TED49" s="155"/>
      <c r="TEE49" s="155"/>
      <c r="TEF49" s="155"/>
      <c r="TEG49" s="155"/>
      <c r="TEH49" s="155"/>
      <c r="TEI49" s="155"/>
      <c r="TEJ49" s="155"/>
      <c r="TEK49" s="155"/>
      <c r="TEL49" s="155"/>
      <c r="TEM49" s="155"/>
      <c r="TEN49" s="155"/>
      <c r="TEO49" s="155"/>
      <c r="TEP49" s="155"/>
      <c r="TEQ49" s="155"/>
      <c r="TER49" s="155"/>
      <c r="TES49" s="155"/>
      <c r="TET49" s="155"/>
      <c r="TEU49" s="155"/>
      <c r="TEV49" s="155"/>
      <c r="TEW49" s="155"/>
      <c r="TEX49" s="155"/>
      <c r="TEY49" s="155"/>
      <c r="TEZ49" s="155"/>
      <c r="TFA49" s="155"/>
      <c r="TFB49" s="155"/>
      <c r="TFC49" s="155"/>
      <c r="TFD49" s="155"/>
      <c r="TFE49" s="155"/>
      <c r="TFF49" s="155"/>
      <c r="TFG49" s="155"/>
      <c r="TFH49" s="155"/>
      <c r="TFI49" s="155"/>
      <c r="TFJ49" s="155"/>
      <c r="TFK49" s="155"/>
      <c r="TFL49" s="155"/>
      <c r="TFM49" s="155"/>
      <c r="TFN49" s="155"/>
      <c r="TFO49" s="155"/>
      <c r="TFP49" s="155"/>
      <c r="TFQ49" s="155"/>
      <c r="TFR49" s="155"/>
      <c r="TFS49" s="155"/>
      <c r="TFT49" s="155"/>
      <c r="TFU49" s="155"/>
      <c r="TFV49" s="155"/>
      <c r="TFW49" s="155"/>
      <c r="TFX49" s="155"/>
      <c r="TFY49" s="155"/>
      <c r="TFZ49" s="155"/>
      <c r="TGA49" s="155"/>
      <c r="TGB49" s="155"/>
      <c r="TGC49" s="155"/>
      <c r="TGD49" s="155"/>
      <c r="TGE49" s="155"/>
      <c r="TGF49" s="155"/>
      <c r="TGG49" s="155"/>
      <c r="TGH49" s="155"/>
      <c r="TGI49" s="155"/>
      <c r="TGJ49" s="155"/>
      <c r="TGK49" s="155"/>
      <c r="TGL49" s="155"/>
      <c r="TGM49" s="155"/>
      <c r="TGN49" s="155"/>
      <c r="TGO49" s="155"/>
      <c r="TGP49" s="155"/>
      <c r="TGQ49" s="155"/>
      <c r="TGR49" s="155"/>
      <c r="TGS49" s="155"/>
      <c r="TGT49" s="155"/>
      <c r="TGU49" s="155"/>
      <c r="TGV49" s="155"/>
      <c r="TGW49" s="155"/>
      <c r="TGX49" s="155"/>
      <c r="TGY49" s="155"/>
      <c r="TGZ49" s="155"/>
      <c r="THA49" s="155"/>
      <c r="THB49" s="155"/>
      <c r="THC49" s="155"/>
      <c r="THD49" s="155"/>
      <c r="THE49" s="155"/>
      <c r="THF49" s="155"/>
      <c r="THG49" s="155"/>
      <c r="THH49" s="155"/>
      <c r="THI49" s="155"/>
      <c r="THJ49" s="155"/>
      <c r="THK49" s="155"/>
      <c r="THL49" s="155"/>
      <c r="THM49" s="155"/>
      <c r="THN49" s="155"/>
      <c r="THO49" s="155"/>
      <c r="THP49" s="155"/>
      <c r="THQ49" s="155"/>
      <c r="THR49" s="155"/>
      <c r="THS49" s="155"/>
      <c r="THT49" s="155"/>
      <c r="THU49" s="155"/>
      <c r="THV49" s="155"/>
      <c r="THW49" s="155"/>
      <c r="THX49" s="155"/>
      <c r="THY49" s="155"/>
      <c r="THZ49" s="155"/>
      <c r="TIA49" s="155"/>
      <c r="TIB49" s="155"/>
      <c r="TIC49" s="155"/>
      <c r="TID49" s="155"/>
      <c r="TIE49" s="155"/>
      <c r="TIF49" s="155"/>
      <c r="TIG49" s="155"/>
      <c r="TIH49" s="155"/>
      <c r="TII49" s="155"/>
      <c r="TIJ49" s="155"/>
      <c r="TIK49" s="155"/>
      <c r="TIL49" s="155"/>
      <c r="TIM49" s="155"/>
      <c r="TIN49" s="155"/>
      <c r="TIO49" s="155"/>
      <c r="TIP49" s="155"/>
      <c r="TIQ49" s="155"/>
      <c r="TIR49" s="155"/>
      <c r="TIS49" s="155"/>
      <c r="TIT49" s="155"/>
      <c r="TIU49" s="155"/>
      <c r="TIV49" s="155"/>
      <c r="TIW49" s="155"/>
      <c r="TIX49" s="155"/>
      <c r="TIY49" s="155"/>
      <c r="TIZ49" s="155"/>
      <c r="TJA49" s="155"/>
      <c r="TJB49" s="155"/>
      <c r="TJC49" s="155"/>
      <c r="TJD49" s="155"/>
      <c r="TJE49" s="155"/>
      <c r="TJF49" s="155"/>
      <c r="TJG49" s="155"/>
      <c r="TJH49" s="155"/>
      <c r="TJI49" s="155"/>
      <c r="TJJ49" s="155"/>
      <c r="TJK49" s="155"/>
      <c r="TJL49" s="155"/>
      <c r="TJM49" s="155"/>
      <c r="TJN49" s="155"/>
      <c r="TJO49" s="155"/>
      <c r="TJP49" s="155"/>
      <c r="TJQ49" s="155"/>
      <c r="TJR49" s="155"/>
      <c r="TJS49" s="155"/>
      <c r="TJT49" s="155"/>
      <c r="TJU49" s="155"/>
      <c r="TJV49" s="155"/>
      <c r="TJW49" s="155"/>
      <c r="TJX49" s="155"/>
      <c r="TJY49" s="155"/>
      <c r="TJZ49" s="155"/>
      <c r="TKA49" s="155"/>
      <c r="TKB49" s="155"/>
      <c r="TKC49" s="155"/>
      <c r="TKD49" s="155"/>
      <c r="TKE49" s="155"/>
      <c r="TKF49" s="155"/>
      <c r="TKG49" s="155"/>
      <c r="TKH49" s="155"/>
      <c r="TKI49" s="155"/>
      <c r="TKJ49" s="155"/>
      <c r="TKK49" s="155"/>
      <c r="TKL49" s="155"/>
      <c r="TKM49" s="155"/>
      <c r="TKN49" s="155"/>
      <c r="TKO49" s="155"/>
      <c r="TKP49" s="155"/>
      <c r="TKQ49" s="155"/>
      <c r="TKR49" s="155"/>
      <c r="TKS49" s="155"/>
      <c r="TKT49" s="155"/>
      <c r="TKU49" s="155"/>
      <c r="TKV49" s="155"/>
      <c r="TKW49" s="155"/>
      <c r="TKX49" s="155"/>
      <c r="TKY49" s="155"/>
      <c r="TKZ49" s="155"/>
      <c r="TLA49" s="155"/>
      <c r="TLB49" s="155"/>
      <c r="TLC49" s="155"/>
      <c r="TLD49" s="155"/>
      <c r="TLE49" s="155"/>
      <c r="TLF49" s="155"/>
      <c r="TLG49" s="155"/>
      <c r="TLH49" s="155"/>
      <c r="TLI49" s="155"/>
      <c r="TLJ49" s="155"/>
      <c r="TLK49" s="155"/>
      <c r="TLL49" s="155"/>
      <c r="TLM49" s="155"/>
      <c r="TLN49" s="155"/>
      <c r="TLO49" s="155"/>
      <c r="TLP49" s="155"/>
      <c r="TLQ49" s="155"/>
      <c r="TLR49" s="155"/>
      <c r="TLS49" s="155"/>
      <c r="TLT49" s="155"/>
      <c r="TLU49" s="155"/>
      <c r="TLV49" s="155"/>
      <c r="TLW49" s="155"/>
      <c r="TLX49" s="155"/>
      <c r="TLY49" s="155"/>
      <c r="TLZ49" s="155"/>
      <c r="TMA49" s="155"/>
      <c r="TMB49" s="155"/>
      <c r="TMC49" s="155"/>
      <c r="TMD49" s="155"/>
      <c r="TME49" s="155"/>
      <c r="TMF49" s="155"/>
      <c r="TMG49" s="155"/>
      <c r="TMH49" s="155"/>
      <c r="TMI49" s="155"/>
      <c r="TMJ49" s="155"/>
      <c r="TMK49" s="155"/>
      <c r="TML49" s="155"/>
      <c r="TMM49" s="155"/>
      <c r="TMN49" s="155"/>
      <c r="TMO49" s="155"/>
      <c r="TMP49" s="155"/>
      <c r="TMQ49" s="155"/>
      <c r="TMR49" s="155"/>
      <c r="TMS49" s="155"/>
      <c r="TMT49" s="155"/>
      <c r="TMU49" s="155"/>
      <c r="TMV49" s="155"/>
      <c r="TMW49" s="155"/>
      <c r="TMX49" s="155"/>
      <c r="TMY49" s="155"/>
      <c r="TMZ49" s="155"/>
      <c r="TNA49" s="155"/>
      <c r="TNB49" s="155"/>
      <c r="TNC49" s="155"/>
      <c r="TND49" s="155"/>
      <c r="TNE49" s="155"/>
      <c r="TNF49" s="155"/>
      <c r="TNG49" s="155"/>
      <c r="TNH49" s="155"/>
      <c r="TNI49" s="155"/>
      <c r="TNJ49" s="155"/>
      <c r="TNK49" s="155"/>
      <c r="TNL49" s="155"/>
      <c r="TNM49" s="155"/>
      <c r="TNN49" s="155"/>
      <c r="TNO49" s="155"/>
      <c r="TNP49" s="155"/>
      <c r="TNQ49" s="155"/>
      <c r="TNR49" s="155"/>
      <c r="TNS49" s="155"/>
      <c r="TNT49" s="155"/>
      <c r="TNU49" s="155"/>
      <c r="TNV49" s="155"/>
      <c r="TNW49" s="155"/>
      <c r="TNX49" s="155"/>
      <c r="TNY49" s="155"/>
      <c r="TNZ49" s="155"/>
      <c r="TOA49" s="155"/>
      <c r="TOB49" s="155"/>
      <c r="TOC49" s="155"/>
      <c r="TOD49" s="155"/>
      <c r="TOE49" s="155"/>
      <c r="TOF49" s="155"/>
      <c r="TOG49" s="155"/>
      <c r="TOH49" s="155"/>
      <c r="TOI49" s="155"/>
      <c r="TOJ49" s="155"/>
      <c r="TOK49" s="155"/>
      <c r="TOL49" s="155"/>
      <c r="TOM49" s="155"/>
      <c r="TON49" s="155"/>
      <c r="TOO49" s="155"/>
      <c r="TOP49" s="155"/>
      <c r="TOQ49" s="155"/>
      <c r="TOR49" s="155"/>
      <c r="TOS49" s="155"/>
      <c r="TOT49" s="155"/>
      <c r="TOU49" s="155"/>
      <c r="TOV49" s="155"/>
      <c r="TOW49" s="155"/>
      <c r="TOX49" s="155"/>
      <c r="TOY49" s="155"/>
      <c r="TOZ49" s="155"/>
      <c r="TPA49" s="155"/>
      <c r="TPB49" s="155"/>
      <c r="TPC49" s="155"/>
      <c r="TPD49" s="155"/>
      <c r="TPE49" s="155"/>
      <c r="TPF49" s="155"/>
      <c r="TPG49" s="155"/>
      <c r="TPH49" s="155"/>
      <c r="TPI49" s="155"/>
      <c r="TPJ49" s="155"/>
      <c r="TPK49" s="155"/>
      <c r="TPL49" s="155"/>
      <c r="TPM49" s="155"/>
      <c r="TPN49" s="155"/>
      <c r="TPO49" s="155"/>
      <c r="TPP49" s="155"/>
      <c r="TPQ49" s="155"/>
      <c r="TPR49" s="155"/>
      <c r="TPS49" s="155"/>
      <c r="TPT49" s="155"/>
      <c r="TPU49" s="155"/>
      <c r="TPV49" s="155"/>
      <c r="TPW49" s="155"/>
      <c r="TPX49" s="155"/>
      <c r="TPY49" s="155"/>
      <c r="TPZ49" s="155"/>
      <c r="TQA49" s="155"/>
      <c r="TQB49" s="155"/>
      <c r="TQC49" s="155"/>
      <c r="TQD49" s="155"/>
      <c r="TQE49" s="155"/>
      <c r="TQF49" s="155"/>
      <c r="TQG49" s="155"/>
      <c r="TQH49" s="155"/>
      <c r="TQI49" s="155"/>
      <c r="TQJ49" s="155"/>
      <c r="TQK49" s="155"/>
      <c r="TQL49" s="155"/>
      <c r="TQM49" s="155"/>
      <c r="TQN49" s="155"/>
      <c r="TQO49" s="155"/>
      <c r="TQP49" s="155"/>
      <c r="TQQ49" s="155"/>
      <c r="TQR49" s="155"/>
      <c r="TQS49" s="155"/>
      <c r="TQT49" s="155"/>
      <c r="TQU49" s="155"/>
      <c r="TQV49" s="155"/>
      <c r="TQW49" s="155"/>
      <c r="TQX49" s="155"/>
      <c r="TQY49" s="155"/>
      <c r="TQZ49" s="155"/>
      <c r="TRA49" s="155"/>
      <c r="TRB49" s="155"/>
      <c r="TRC49" s="155"/>
      <c r="TRD49" s="155"/>
      <c r="TRE49" s="155"/>
      <c r="TRF49" s="155"/>
      <c r="TRG49" s="155"/>
      <c r="TRH49" s="155"/>
      <c r="TRI49" s="155"/>
      <c r="TRJ49" s="155"/>
      <c r="TRK49" s="155"/>
      <c r="TRL49" s="155"/>
      <c r="TRM49" s="155"/>
      <c r="TRN49" s="155"/>
      <c r="TRO49" s="155"/>
      <c r="TRP49" s="155"/>
      <c r="TRQ49" s="155"/>
      <c r="TRR49" s="155"/>
      <c r="TRS49" s="155"/>
      <c r="TRT49" s="155"/>
      <c r="TRU49" s="155"/>
      <c r="TRV49" s="155"/>
      <c r="TRW49" s="155"/>
      <c r="TRX49" s="155"/>
      <c r="TRY49" s="155"/>
      <c r="TRZ49" s="155"/>
      <c r="TSA49" s="155"/>
      <c r="TSB49" s="155"/>
      <c r="TSC49" s="155"/>
      <c r="TSD49" s="155"/>
      <c r="TSE49" s="155"/>
      <c r="TSF49" s="155"/>
      <c r="TSG49" s="155"/>
      <c r="TSH49" s="155"/>
      <c r="TSI49" s="155"/>
      <c r="TSJ49" s="155"/>
      <c r="TSK49" s="155"/>
      <c r="TSL49" s="155"/>
      <c r="TSM49" s="155"/>
      <c r="TSN49" s="155"/>
      <c r="TSO49" s="155"/>
      <c r="TSP49" s="155"/>
      <c r="TSQ49" s="155"/>
      <c r="TSR49" s="155"/>
      <c r="TSS49" s="155"/>
      <c r="TST49" s="155"/>
      <c r="TSU49" s="155"/>
      <c r="TSV49" s="155"/>
      <c r="TSW49" s="155"/>
      <c r="TSX49" s="155"/>
      <c r="TSY49" s="155"/>
      <c r="TSZ49" s="155"/>
      <c r="TTA49" s="155"/>
      <c r="TTB49" s="155"/>
      <c r="TTC49" s="155"/>
      <c r="TTD49" s="155"/>
      <c r="TTE49" s="155"/>
      <c r="TTF49" s="155"/>
      <c r="TTG49" s="155"/>
      <c r="TTH49" s="155"/>
      <c r="TTI49" s="155"/>
      <c r="TTJ49" s="155"/>
      <c r="TTK49" s="155"/>
      <c r="TTL49" s="155"/>
      <c r="TTM49" s="155"/>
      <c r="TTN49" s="155"/>
      <c r="TTO49" s="155"/>
      <c r="TTP49" s="155"/>
      <c r="TTQ49" s="155"/>
      <c r="TTR49" s="155"/>
      <c r="TTS49" s="155"/>
      <c r="TTT49" s="155"/>
      <c r="TTU49" s="155"/>
      <c r="TTV49" s="155"/>
      <c r="TTW49" s="155"/>
      <c r="TTX49" s="155"/>
      <c r="TTY49" s="155"/>
      <c r="TTZ49" s="155"/>
      <c r="TUA49" s="155"/>
      <c r="TUB49" s="155"/>
      <c r="TUC49" s="155"/>
      <c r="TUD49" s="155"/>
      <c r="TUE49" s="155"/>
      <c r="TUF49" s="155"/>
      <c r="TUG49" s="155"/>
      <c r="TUH49" s="155"/>
      <c r="TUI49" s="155"/>
      <c r="TUJ49" s="155"/>
      <c r="TUK49" s="155"/>
      <c r="TUL49" s="155"/>
      <c r="TUM49" s="155"/>
      <c r="TUN49" s="155"/>
      <c r="TUO49" s="155"/>
      <c r="TUP49" s="155"/>
      <c r="TUQ49" s="155"/>
      <c r="TUR49" s="155"/>
      <c r="TUS49" s="155"/>
      <c r="TUT49" s="155"/>
      <c r="TUU49" s="155"/>
      <c r="TUV49" s="155"/>
      <c r="TUW49" s="155"/>
      <c r="TUX49" s="155"/>
      <c r="TUY49" s="155"/>
      <c r="TUZ49" s="155"/>
      <c r="TVA49" s="155"/>
      <c r="TVB49" s="155"/>
      <c r="TVC49" s="155"/>
      <c r="TVD49" s="155"/>
      <c r="TVE49" s="155"/>
      <c r="TVF49" s="155"/>
      <c r="TVG49" s="155"/>
      <c r="TVH49" s="155"/>
      <c r="TVI49" s="155"/>
      <c r="TVJ49" s="155"/>
      <c r="TVK49" s="155"/>
      <c r="TVL49" s="155"/>
      <c r="TVM49" s="155"/>
      <c r="TVN49" s="155"/>
      <c r="TVO49" s="155"/>
      <c r="TVP49" s="155"/>
      <c r="TVQ49" s="155"/>
      <c r="TVR49" s="155"/>
      <c r="TVS49" s="155"/>
      <c r="TVT49" s="155"/>
      <c r="TVU49" s="155"/>
      <c r="TVV49" s="155"/>
      <c r="TVW49" s="155"/>
      <c r="TVX49" s="155"/>
      <c r="TVY49" s="155"/>
      <c r="TVZ49" s="155"/>
      <c r="TWA49" s="155"/>
      <c r="TWB49" s="155"/>
      <c r="TWC49" s="155"/>
      <c r="TWD49" s="155"/>
      <c r="TWE49" s="155"/>
      <c r="TWF49" s="155"/>
      <c r="TWG49" s="155"/>
      <c r="TWH49" s="155"/>
      <c r="TWI49" s="155"/>
      <c r="TWJ49" s="155"/>
      <c r="TWK49" s="155"/>
      <c r="TWL49" s="155"/>
      <c r="TWM49" s="155"/>
      <c r="TWN49" s="155"/>
      <c r="TWO49" s="155"/>
      <c r="TWP49" s="155"/>
      <c r="TWQ49" s="155"/>
      <c r="TWR49" s="155"/>
      <c r="TWS49" s="155"/>
      <c r="TWT49" s="155"/>
      <c r="TWU49" s="155"/>
      <c r="TWV49" s="155"/>
      <c r="TWW49" s="155"/>
      <c r="TWX49" s="155"/>
      <c r="TWY49" s="155"/>
      <c r="TWZ49" s="155"/>
      <c r="TXA49" s="155"/>
      <c r="TXB49" s="155"/>
      <c r="TXC49" s="155"/>
      <c r="TXD49" s="155"/>
      <c r="TXE49" s="155"/>
      <c r="TXF49" s="155"/>
      <c r="TXG49" s="155"/>
      <c r="TXH49" s="155"/>
      <c r="TXI49" s="155"/>
      <c r="TXJ49" s="155"/>
      <c r="TXK49" s="155"/>
      <c r="TXL49" s="155"/>
      <c r="TXM49" s="155"/>
      <c r="TXN49" s="155"/>
      <c r="TXO49" s="155"/>
      <c r="TXP49" s="155"/>
      <c r="TXQ49" s="155"/>
      <c r="TXR49" s="155"/>
      <c r="TXS49" s="155"/>
      <c r="TXT49" s="155"/>
      <c r="TXU49" s="155"/>
      <c r="TXV49" s="155"/>
      <c r="TXW49" s="155"/>
      <c r="TXX49" s="155"/>
      <c r="TXY49" s="155"/>
      <c r="TXZ49" s="155"/>
      <c r="TYA49" s="155"/>
      <c r="TYB49" s="155"/>
      <c r="TYC49" s="155"/>
      <c r="TYD49" s="155"/>
      <c r="TYE49" s="155"/>
      <c r="TYF49" s="155"/>
      <c r="TYG49" s="155"/>
      <c r="TYH49" s="155"/>
      <c r="TYI49" s="155"/>
      <c r="TYJ49" s="155"/>
      <c r="TYK49" s="155"/>
      <c r="TYL49" s="155"/>
      <c r="TYM49" s="155"/>
      <c r="TYN49" s="155"/>
      <c r="TYO49" s="155"/>
      <c r="TYP49" s="155"/>
      <c r="TYQ49" s="155"/>
      <c r="TYR49" s="155"/>
      <c r="TYS49" s="155"/>
      <c r="TYT49" s="155"/>
      <c r="TYU49" s="155"/>
      <c r="TYV49" s="155"/>
      <c r="TYW49" s="155"/>
      <c r="TYX49" s="155"/>
      <c r="TYY49" s="155"/>
      <c r="TYZ49" s="155"/>
      <c r="TZA49" s="155"/>
      <c r="TZB49" s="155"/>
      <c r="TZC49" s="155"/>
      <c r="TZD49" s="155"/>
      <c r="TZE49" s="155"/>
      <c r="TZF49" s="155"/>
      <c r="TZG49" s="155"/>
      <c r="TZH49" s="155"/>
      <c r="TZI49" s="155"/>
      <c r="TZJ49" s="155"/>
      <c r="TZK49" s="155"/>
      <c r="TZL49" s="155"/>
      <c r="TZM49" s="155"/>
      <c r="TZN49" s="155"/>
      <c r="TZO49" s="155"/>
      <c r="TZP49" s="155"/>
      <c r="TZQ49" s="155"/>
      <c r="TZR49" s="155"/>
      <c r="TZS49" s="155"/>
      <c r="TZT49" s="155"/>
      <c r="TZU49" s="155"/>
      <c r="TZV49" s="155"/>
      <c r="TZW49" s="155"/>
      <c r="TZX49" s="155"/>
      <c r="TZY49" s="155"/>
      <c r="TZZ49" s="155"/>
      <c r="UAA49" s="155"/>
      <c r="UAB49" s="155"/>
      <c r="UAC49" s="155"/>
      <c r="UAD49" s="155"/>
      <c r="UAE49" s="155"/>
      <c r="UAF49" s="155"/>
      <c r="UAG49" s="155"/>
      <c r="UAH49" s="155"/>
      <c r="UAI49" s="155"/>
      <c r="UAJ49" s="155"/>
      <c r="UAK49" s="155"/>
      <c r="UAL49" s="155"/>
      <c r="UAM49" s="155"/>
      <c r="UAN49" s="155"/>
      <c r="UAO49" s="155"/>
      <c r="UAP49" s="155"/>
      <c r="UAQ49" s="155"/>
      <c r="UAR49" s="155"/>
      <c r="UAS49" s="155"/>
      <c r="UAT49" s="155"/>
      <c r="UAU49" s="155"/>
      <c r="UAV49" s="155"/>
      <c r="UAW49" s="155"/>
      <c r="UAX49" s="155"/>
      <c r="UAY49" s="155"/>
      <c r="UAZ49" s="155"/>
      <c r="UBA49" s="155"/>
      <c r="UBB49" s="155"/>
      <c r="UBC49" s="155"/>
      <c r="UBD49" s="155"/>
      <c r="UBE49" s="155"/>
      <c r="UBF49" s="155"/>
      <c r="UBG49" s="155"/>
      <c r="UBH49" s="155"/>
      <c r="UBI49" s="155"/>
      <c r="UBJ49" s="155"/>
      <c r="UBK49" s="155"/>
      <c r="UBL49" s="155"/>
      <c r="UBM49" s="155"/>
      <c r="UBN49" s="155"/>
      <c r="UBO49" s="155"/>
      <c r="UBP49" s="155"/>
      <c r="UBQ49" s="155"/>
      <c r="UBR49" s="155"/>
      <c r="UBS49" s="155"/>
      <c r="UBT49" s="155"/>
      <c r="UBU49" s="155"/>
      <c r="UBV49" s="155"/>
      <c r="UBW49" s="155"/>
      <c r="UBX49" s="155"/>
      <c r="UBY49" s="155"/>
      <c r="UBZ49" s="155"/>
      <c r="UCA49" s="155"/>
      <c r="UCB49" s="155"/>
      <c r="UCC49" s="155"/>
      <c r="UCD49" s="155"/>
      <c r="UCE49" s="155"/>
      <c r="UCF49" s="155"/>
      <c r="UCG49" s="155"/>
      <c r="UCH49" s="155"/>
      <c r="UCI49" s="155"/>
      <c r="UCJ49" s="155"/>
      <c r="UCK49" s="155"/>
      <c r="UCL49" s="155"/>
      <c r="UCM49" s="155"/>
      <c r="UCN49" s="155"/>
      <c r="UCO49" s="155"/>
      <c r="UCP49" s="155"/>
      <c r="UCQ49" s="155"/>
      <c r="UCR49" s="155"/>
      <c r="UCS49" s="155"/>
      <c r="UCT49" s="155"/>
      <c r="UCU49" s="155"/>
      <c r="UCV49" s="155"/>
      <c r="UCW49" s="155"/>
      <c r="UCX49" s="155"/>
      <c r="UCY49" s="155"/>
      <c r="UCZ49" s="155"/>
      <c r="UDA49" s="155"/>
      <c r="UDB49" s="155"/>
      <c r="UDC49" s="155"/>
      <c r="UDD49" s="155"/>
      <c r="UDE49" s="155"/>
      <c r="UDF49" s="155"/>
      <c r="UDG49" s="155"/>
      <c r="UDH49" s="155"/>
      <c r="UDI49" s="155"/>
      <c r="UDJ49" s="155"/>
      <c r="UDK49" s="155"/>
      <c r="UDL49" s="155"/>
      <c r="UDM49" s="155"/>
      <c r="UDN49" s="155"/>
      <c r="UDO49" s="155"/>
      <c r="UDP49" s="155"/>
      <c r="UDQ49" s="155"/>
      <c r="UDR49" s="155"/>
      <c r="UDS49" s="155"/>
      <c r="UDT49" s="155"/>
      <c r="UDU49" s="155"/>
      <c r="UDV49" s="155"/>
      <c r="UDW49" s="155"/>
      <c r="UDX49" s="155"/>
      <c r="UDY49" s="155"/>
      <c r="UDZ49" s="155"/>
      <c r="UEA49" s="155"/>
      <c r="UEB49" s="155"/>
      <c r="UEC49" s="155"/>
      <c r="UED49" s="155"/>
      <c r="UEE49" s="155"/>
      <c r="UEF49" s="155"/>
      <c r="UEG49" s="155"/>
      <c r="UEH49" s="155"/>
      <c r="UEI49" s="155"/>
      <c r="UEJ49" s="155"/>
      <c r="UEK49" s="155"/>
      <c r="UEL49" s="155"/>
      <c r="UEM49" s="155"/>
      <c r="UEN49" s="155"/>
      <c r="UEO49" s="155"/>
      <c r="UEP49" s="155"/>
      <c r="UEQ49" s="155"/>
      <c r="UER49" s="155"/>
      <c r="UES49" s="155"/>
      <c r="UET49" s="155"/>
      <c r="UEU49" s="155"/>
      <c r="UEV49" s="155"/>
      <c r="UEW49" s="155"/>
      <c r="UEX49" s="155"/>
      <c r="UEY49" s="155"/>
      <c r="UEZ49" s="155"/>
      <c r="UFA49" s="155"/>
      <c r="UFB49" s="155"/>
      <c r="UFC49" s="155"/>
      <c r="UFD49" s="155"/>
      <c r="UFE49" s="155"/>
      <c r="UFF49" s="155"/>
      <c r="UFG49" s="155"/>
      <c r="UFH49" s="155"/>
      <c r="UFI49" s="155"/>
      <c r="UFJ49" s="155"/>
      <c r="UFK49" s="155"/>
      <c r="UFL49" s="155"/>
      <c r="UFM49" s="155"/>
      <c r="UFN49" s="155"/>
      <c r="UFO49" s="155"/>
      <c r="UFP49" s="155"/>
      <c r="UFQ49" s="155"/>
      <c r="UFR49" s="155"/>
      <c r="UFS49" s="155"/>
      <c r="UFT49" s="155"/>
      <c r="UFU49" s="155"/>
      <c r="UFV49" s="155"/>
      <c r="UFW49" s="155"/>
      <c r="UFX49" s="155"/>
      <c r="UFY49" s="155"/>
      <c r="UFZ49" s="155"/>
      <c r="UGA49" s="155"/>
      <c r="UGB49" s="155"/>
      <c r="UGC49" s="155"/>
      <c r="UGD49" s="155"/>
      <c r="UGE49" s="155"/>
      <c r="UGF49" s="155"/>
      <c r="UGG49" s="155"/>
      <c r="UGH49" s="155"/>
      <c r="UGI49" s="155"/>
      <c r="UGJ49" s="155"/>
      <c r="UGK49" s="155"/>
      <c r="UGL49" s="155"/>
      <c r="UGM49" s="155"/>
      <c r="UGN49" s="155"/>
      <c r="UGO49" s="155"/>
      <c r="UGP49" s="155"/>
      <c r="UGQ49" s="155"/>
      <c r="UGR49" s="155"/>
      <c r="UGS49" s="155"/>
      <c r="UGT49" s="155"/>
      <c r="UGU49" s="155"/>
      <c r="UGV49" s="155"/>
      <c r="UGW49" s="155"/>
      <c r="UGX49" s="155"/>
      <c r="UGY49" s="155"/>
      <c r="UGZ49" s="155"/>
      <c r="UHA49" s="155"/>
      <c r="UHB49" s="155"/>
      <c r="UHC49" s="155"/>
      <c r="UHD49" s="155"/>
      <c r="UHE49" s="155"/>
      <c r="UHF49" s="155"/>
      <c r="UHG49" s="155"/>
      <c r="UHH49" s="155"/>
      <c r="UHI49" s="155"/>
      <c r="UHJ49" s="155"/>
      <c r="UHK49" s="155"/>
      <c r="UHL49" s="155"/>
      <c r="UHM49" s="155"/>
      <c r="UHN49" s="155"/>
      <c r="UHO49" s="155"/>
      <c r="UHP49" s="155"/>
      <c r="UHQ49" s="155"/>
      <c r="UHR49" s="155"/>
      <c r="UHS49" s="155"/>
      <c r="UHT49" s="155"/>
      <c r="UHU49" s="155"/>
      <c r="UHV49" s="155"/>
      <c r="UHW49" s="155"/>
      <c r="UHX49" s="155"/>
      <c r="UHY49" s="155"/>
      <c r="UHZ49" s="155"/>
      <c r="UIA49" s="155"/>
      <c r="UIB49" s="155"/>
      <c r="UIC49" s="155"/>
      <c r="UID49" s="155"/>
      <c r="UIE49" s="155"/>
      <c r="UIF49" s="155"/>
      <c r="UIG49" s="155"/>
      <c r="UIH49" s="155"/>
      <c r="UII49" s="155"/>
      <c r="UIJ49" s="155"/>
      <c r="UIK49" s="155"/>
      <c r="UIL49" s="155"/>
      <c r="UIM49" s="155"/>
      <c r="UIN49" s="155"/>
      <c r="UIO49" s="155"/>
      <c r="UIP49" s="155"/>
      <c r="UIQ49" s="155"/>
      <c r="UIR49" s="155"/>
      <c r="UIS49" s="155"/>
      <c r="UIT49" s="155"/>
      <c r="UIU49" s="155"/>
      <c r="UIV49" s="155"/>
      <c r="UIW49" s="155"/>
      <c r="UIX49" s="155"/>
      <c r="UIY49" s="155"/>
      <c r="UIZ49" s="155"/>
      <c r="UJA49" s="155"/>
      <c r="UJB49" s="155"/>
      <c r="UJC49" s="155"/>
      <c r="UJD49" s="155"/>
      <c r="UJE49" s="155"/>
      <c r="UJF49" s="155"/>
      <c r="UJG49" s="155"/>
      <c r="UJH49" s="155"/>
      <c r="UJI49" s="155"/>
      <c r="UJJ49" s="155"/>
      <c r="UJK49" s="155"/>
      <c r="UJL49" s="155"/>
      <c r="UJM49" s="155"/>
      <c r="UJN49" s="155"/>
      <c r="UJO49" s="155"/>
      <c r="UJP49" s="155"/>
      <c r="UJQ49" s="155"/>
      <c r="UJR49" s="155"/>
      <c r="UJS49" s="155"/>
      <c r="UJT49" s="155"/>
      <c r="UJU49" s="155"/>
      <c r="UJV49" s="155"/>
      <c r="UJW49" s="155"/>
      <c r="UJX49" s="155"/>
      <c r="UJY49" s="155"/>
      <c r="UJZ49" s="155"/>
      <c r="UKA49" s="155"/>
      <c r="UKB49" s="155"/>
      <c r="UKC49" s="155"/>
      <c r="UKD49" s="155"/>
      <c r="UKE49" s="155"/>
      <c r="UKF49" s="155"/>
      <c r="UKG49" s="155"/>
      <c r="UKH49" s="155"/>
      <c r="UKI49" s="155"/>
      <c r="UKJ49" s="155"/>
      <c r="UKK49" s="155"/>
      <c r="UKL49" s="155"/>
      <c r="UKM49" s="155"/>
      <c r="UKN49" s="155"/>
      <c r="UKO49" s="155"/>
      <c r="UKP49" s="155"/>
      <c r="UKQ49" s="155"/>
      <c r="UKR49" s="155"/>
      <c r="UKS49" s="155"/>
      <c r="UKT49" s="155"/>
      <c r="UKU49" s="155"/>
      <c r="UKV49" s="155"/>
      <c r="UKW49" s="155"/>
      <c r="UKX49" s="155"/>
      <c r="UKY49" s="155"/>
      <c r="UKZ49" s="155"/>
      <c r="ULA49" s="155"/>
      <c r="ULB49" s="155"/>
      <c r="ULC49" s="155"/>
      <c r="ULD49" s="155"/>
      <c r="ULE49" s="155"/>
      <c r="ULF49" s="155"/>
      <c r="ULG49" s="155"/>
      <c r="ULH49" s="155"/>
      <c r="ULI49" s="155"/>
      <c r="ULJ49" s="155"/>
      <c r="ULK49" s="155"/>
      <c r="ULL49" s="155"/>
      <c r="ULM49" s="155"/>
      <c r="ULN49" s="155"/>
      <c r="ULO49" s="155"/>
      <c r="ULP49" s="155"/>
      <c r="ULQ49" s="155"/>
      <c r="ULR49" s="155"/>
      <c r="ULS49" s="155"/>
      <c r="ULT49" s="155"/>
      <c r="ULU49" s="155"/>
      <c r="ULV49" s="155"/>
      <c r="ULW49" s="155"/>
      <c r="ULX49" s="155"/>
      <c r="ULY49" s="155"/>
      <c r="ULZ49" s="155"/>
      <c r="UMA49" s="155"/>
      <c r="UMB49" s="155"/>
      <c r="UMC49" s="155"/>
      <c r="UMD49" s="155"/>
      <c r="UME49" s="155"/>
      <c r="UMF49" s="155"/>
      <c r="UMG49" s="155"/>
      <c r="UMH49" s="155"/>
      <c r="UMI49" s="155"/>
      <c r="UMJ49" s="155"/>
      <c r="UMK49" s="155"/>
      <c r="UML49" s="155"/>
      <c r="UMM49" s="155"/>
      <c r="UMN49" s="155"/>
      <c r="UMO49" s="155"/>
      <c r="UMP49" s="155"/>
      <c r="UMQ49" s="155"/>
      <c r="UMR49" s="155"/>
      <c r="UMS49" s="155"/>
      <c r="UMT49" s="155"/>
      <c r="UMU49" s="155"/>
      <c r="UMV49" s="155"/>
      <c r="UMW49" s="155"/>
      <c r="UMX49" s="155"/>
      <c r="UMY49" s="155"/>
      <c r="UMZ49" s="155"/>
      <c r="UNA49" s="155"/>
      <c r="UNB49" s="155"/>
      <c r="UNC49" s="155"/>
      <c r="UND49" s="155"/>
      <c r="UNE49" s="155"/>
      <c r="UNF49" s="155"/>
      <c r="UNG49" s="155"/>
      <c r="UNH49" s="155"/>
      <c r="UNI49" s="155"/>
      <c r="UNJ49" s="155"/>
      <c r="UNK49" s="155"/>
      <c r="UNL49" s="155"/>
      <c r="UNM49" s="155"/>
      <c r="UNN49" s="155"/>
      <c r="UNO49" s="155"/>
      <c r="UNP49" s="155"/>
      <c r="UNQ49" s="155"/>
      <c r="UNR49" s="155"/>
      <c r="UNS49" s="155"/>
      <c r="UNT49" s="155"/>
      <c r="UNU49" s="155"/>
      <c r="UNV49" s="155"/>
      <c r="UNW49" s="155"/>
      <c r="UNX49" s="155"/>
      <c r="UNY49" s="155"/>
      <c r="UNZ49" s="155"/>
      <c r="UOA49" s="155"/>
      <c r="UOB49" s="155"/>
      <c r="UOC49" s="155"/>
      <c r="UOD49" s="155"/>
      <c r="UOE49" s="155"/>
      <c r="UOF49" s="155"/>
      <c r="UOG49" s="155"/>
      <c r="UOH49" s="155"/>
      <c r="UOI49" s="155"/>
      <c r="UOJ49" s="155"/>
      <c r="UOK49" s="155"/>
      <c r="UOL49" s="155"/>
      <c r="UOM49" s="155"/>
      <c r="UON49" s="155"/>
      <c r="UOO49" s="155"/>
      <c r="UOP49" s="155"/>
      <c r="UOQ49" s="155"/>
      <c r="UOR49" s="155"/>
      <c r="UOS49" s="155"/>
      <c r="UOT49" s="155"/>
      <c r="UOU49" s="155"/>
      <c r="UOV49" s="155"/>
      <c r="UOW49" s="155"/>
      <c r="UOX49" s="155"/>
      <c r="UOY49" s="155"/>
      <c r="UOZ49" s="155"/>
      <c r="UPA49" s="155"/>
      <c r="UPB49" s="155"/>
      <c r="UPC49" s="155"/>
      <c r="UPD49" s="155"/>
      <c r="UPE49" s="155"/>
      <c r="UPF49" s="155"/>
      <c r="UPG49" s="155"/>
      <c r="UPH49" s="155"/>
      <c r="UPI49" s="155"/>
      <c r="UPJ49" s="155"/>
      <c r="UPK49" s="155"/>
      <c r="UPL49" s="155"/>
      <c r="UPM49" s="155"/>
      <c r="UPN49" s="155"/>
      <c r="UPO49" s="155"/>
      <c r="UPP49" s="155"/>
      <c r="UPQ49" s="155"/>
      <c r="UPR49" s="155"/>
      <c r="UPS49" s="155"/>
      <c r="UPT49" s="155"/>
      <c r="UPU49" s="155"/>
      <c r="UPV49" s="155"/>
      <c r="UPW49" s="155"/>
      <c r="UPX49" s="155"/>
      <c r="UPY49" s="155"/>
      <c r="UPZ49" s="155"/>
      <c r="UQA49" s="155"/>
      <c r="UQB49" s="155"/>
      <c r="UQC49" s="155"/>
      <c r="UQD49" s="155"/>
      <c r="UQE49" s="155"/>
      <c r="UQF49" s="155"/>
      <c r="UQG49" s="155"/>
      <c r="UQH49" s="155"/>
      <c r="UQI49" s="155"/>
      <c r="UQJ49" s="155"/>
      <c r="UQK49" s="155"/>
      <c r="UQL49" s="155"/>
      <c r="UQM49" s="155"/>
      <c r="UQN49" s="155"/>
      <c r="UQO49" s="155"/>
      <c r="UQP49" s="155"/>
      <c r="UQQ49" s="155"/>
      <c r="UQR49" s="155"/>
      <c r="UQS49" s="155"/>
      <c r="UQT49" s="155"/>
      <c r="UQU49" s="155"/>
      <c r="UQV49" s="155"/>
      <c r="UQW49" s="155"/>
      <c r="UQX49" s="155"/>
      <c r="UQY49" s="155"/>
      <c r="UQZ49" s="155"/>
      <c r="URA49" s="155"/>
      <c r="URB49" s="155"/>
      <c r="URC49" s="155"/>
      <c r="URD49" s="155"/>
      <c r="URE49" s="155"/>
      <c r="URF49" s="155"/>
      <c r="URG49" s="155"/>
      <c r="URH49" s="155"/>
      <c r="URI49" s="155"/>
      <c r="URJ49" s="155"/>
      <c r="URK49" s="155"/>
      <c r="URL49" s="155"/>
      <c r="URM49" s="155"/>
      <c r="URN49" s="155"/>
      <c r="URO49" s="155"/>
      <c r="URP49" s="155"/>
      <c r="URQ49" s="155"/>
      <c r="URR49" s="155"/>
      <c r="URS49" s="155"/>
      <c r="URT49" s="155"/>
      <c r="URU49" s="155"/>
      <c r="URV49" s="155"/>
      <c r="URW49" s="155"/>
      <c r="URX49" s="155"/>
      <c r="URY49" s="155"/>
      <c r="URZ49" s="155"/>
      <c r="USA49" s="155"/>
      <c r="USB49" s="155"/>
      <c r="USC49" s="155"/>
      <c r="USD49" s="155"/>
      <c r="USE49" s="155"/>
      <c r="USF49" s="155"/>
      <c r="USG49" s="155"/>
      <c r="USH49" s="155"/>
      <c r="USI49" s="155"/>
      <c r="USJ49" s="155"/>
      <c r="USK49" s="155"/>
      <c r="USL49" s="155"/>
      <c r="USM49" s="155"/>
      <c r="USN49" s="155"/>
      <c r="USO49" s="155"/>
      <c r="USP49" s="155"/>
      <c r="USQ49" s="155"/>
      <c r="USR49" s="155"/>
      <c r="USS49" s="155"/>
      <c r="UST49" s="155"/>
      <c r="USU49" s="155"/>
      <c r="USV49" s="155"/>
      <c r="USW49" s="155"/>
      <c r="USX49" s="155"/>
      <c r="USY49" s="155"/>
      <c r="USZ49" s="155"/>
      <c r="UTA49" s="155"/>
      <c r="UTB49" s="155"/>
      <c r="UTC49" s="155"/>
      <c r="UTD49" s="155"/>
      <c r="UTE49" s="155"/>
      <c r="UTF49" s="155"/>
      <c r="UTG49" s="155"/>
      <c r="UTH49" s="155"/>
      <c r="UTI49" s="155"/>
      <c r="UTJ49" s="155"/>
      <c r="UTK49" s="155"/>
      <c r="UTL49" s="155"/>
      <c r="UTM49" s="155"/>
      <c r="UTN49" s="155"/>
      <c r="UTO49" s="155"/>
      <c r="UTP49" s="155"/>
      <c r="UTQ49" s="155"/>
      <c r="UTR49" s="155"/>
      <c r="UTS49" s="155"/>
      <c r="UTT49" s="155"/>
      <c r="UTU49" s="155"/>
      <c r="UTV49" s="155"/>
      <c r="UTW49" s="155"/>
      <c r="UTX49" s="155"/>
      <c r="UTY49" s="155"/>
      <c r="UTZ49" s="155"/>
      <c r="UUA49" s="155"/>
      <c r="UUB49" s="155"/>
      <c r="UUC49" s="155"/>
      <c r="UUD49" s="155"/>
      <c r="UUE49" s="155"/>
      <c r="UUF49" s="155"/>
      <c r="UUG49" s="155"/>
      <c r="UUH49" s="155"/>
      <c r="UUI49" s="155"/>
      <c r="UUJ49" s="155"/>
      <c r="UUK49" s="155"/>
      <c r="UUL49" s="155"/>
      <c r="UUM49" s="155"/>
      <c r="UUN49" s="155"/>
      <c r="UUO49" s="155"/>
      <c r="UUP49" s="155"/>
      <c r="UUQ49" s="155"/>
      <c r="UUR49" s="155"/>
      <c r="UUS49" s="155"/>
      <c r="UUT49" s="155"/>
      <c r="UUU49" s="155"/>
      <c r="UUV49" s="155"/>
      <c r="UUW49" s="155"/>
      <c r="UUX49" s="155"/>
      <c r="UUY49" s="155"/>
      <c r="UUZ49" s="155"/>
      <c r="UVA49" s="155"/>
      <c r="UVB49" s="155"/>
      <c r="UVC49" s="155"/>
      <c r="UVD49" s="155"/>
      <c r="UVE49" s="155"/>
      <c r="UVF49" s="155"/>
      <c r="UVG49" s="155"/>
      <c r="UVH49" s="155"/>
      <c r="UVI49" s="155"/>
      <c r="UVJ49" s="155"/>
      <c r="UVK49" s="155"/>
      <c r="UVL49" s="155"/>
      <c r="UVM49" s="155"/>
      <c r="UVN49" s="155"/>
      <c r="UVO49" s="155"/>
      <c r="UVP49" s="155"/>
      <c r="UVQ49" s="155"/>
      <c r="UVR49" s="155"/>
      <c r="UVS49" s="155"/>
      <c r="UVT49" s="155"/>
      <c r="UVU49" s="155"/>
      <c r="UVV49" s="155"/>
      <c r="UVW49" s="155"/>
      <c r="UVX49" s="155"/>
      <c r="UVY49" s="155"/>
      <c r="UVZ49" s="155"/>
      <c r="UWA49" s="155"/>
      <c r="UWB49" s="155"/>
      <c r="UWC49" s="155"/>
      <c r="UWD49" s="155"/>
      <c r="UWE49" s="155"/>
      <c r="UWF49" s="155"/>
      <c r="UWG49" s="155"/>
      <c r="UWH49" s="155"/>
      <c r="UWI49" s="155"/>
      <c r="UWJ49" s="155"/>
      <c r="UWK49" s="155"/>
      <c r="UWL49" s="155"/>
      <c r="UWM49" s="155"/>
      <c r="UWN49" s="155"/>
      <c r="UWO49" s="155"/>
      <c r="UWP49" s="155"/>
      <c r="UWQ49" s="155"/>
      <c r="UWR49" s="155"/>
      <c r="UWS49" s="155"/>
      <c r="UWT49" s="155"/>
      <c r="UWU49" s="155"/>
      <c r="UWV49" s="155"/>
      <c r="UWW49" s="155"/>
      <c r="UWX49" s="155"/>
      <c r="UWY49" s="155"/>
      <c r="UWZ49" s="155"/>
      <c r="UXA49" s="155"/>
      <c r="UXB49" s="155"/>
      <c r="UXC49" s="155"/>
      <c r="UXD49" s="155"/>
      <c r="UXE49" s="155"/>
      <c r="UXF49" s="155"/>
      <c r="UXG49" s="155"/>
      <c r="UXH49" s="155"/>
      <c r="UXI49" s="155"/>
      <c r="UXJ49" s="155"/>
      <c r="UXK49" s="155"/>
      <c r="UXL49" s="155"/>
      <c r="UXM49" s="155"/>
      <c r="UXN49" s="155"/>
      <c r="UXO49" s="155"/>
      <c r="UXP49" s="155"/>
      <c r="UXQ49" s="155"/>
      <c r="UXR49" s="155"/>
      <c r="UXS49" s="155"/>
      <c r="UXT49" s="155"/>
      <c r="UXU49" s="155"/>
      <c r="UXV49" s="155"/>
      <c r="UXW49" s="155"/>
      <c r="UXX49" s="155"/>
      <c r="UXY49" s="155"/>
      <c r="UXZ49" s="155"/>
      <c r="UYA49" s="155"/>
      <c r="UYB49" s="155"/>
      <c r="UYC49" s="155"/>
      <c r="UYD49" s="155"/>
      <c r="UYE49" s="155"/>
      <c r="UYF49" s="155"/>
      <c r="UYG49" s="155"/>
      <c r="UYH49" s="155"/>
      <c r="UYI49" s="155"/>
      <c r="UYJ49" s="155"/>
      <c r="UYK49" s="155"/>
      <c r="UYL49" s="155"/>
      <c r="UYM49" s="155"/>
      <c r="UYN49" s="155"/>
      <c r="UYO49" s="155"/>
      <c r="UYP49" s="155"/>
      <c r="UYQ49" s="155"/>
      <c r="UYR49" s="155"/>
      <c r="UYS49" s="155"/>
      <c r="UYT49" s="155"/>
      <c r="UYU49" s="155"/>
      <c r="UYV49" s="155"/>
      <c r="UYW49" s="155"/>
      <c r="UYX49" s="155"/>
      <c r="UYY49" s="155"/>
      <c r="UYZ49" s="155"/>
      <c r="UZA49" s="155"/>
      <c r="UZB49" s="155"/>
      <c r="UZC49" s="155"/>
      <c r="UZD49" s="155"/>
      <c r="UZE49" s="155"/>
      <c r="UZF49" s="155"/>
      <c r="UZG49" s="155"/>
      <c r="UZH49" s="155"/>
      <c r="UZI49" s="155"/>
      <c r="UZJ49" s="155"/>
      <c r="UZK49" s="155"/>
      <c r="UZL49" s="155"/>
      <c r="UZM49" s="155"/>
      <c r="UZN49" s="155"/>
      <c r="UZO49" s="155"/>
      <c r="UZP49" s="155"/>
      <c r="UZQ49" s="155"/>
      <c r="UZR49" s="155"/>
      <c r="UZS49" s="155"/>
      <c r="UZT49" s="155"/>
      <c r="UZU49" s="155"/>
      <c r="UZV49" s="155"/>
      <c r="UZW49" s="155"/>
      <c r="UZX49" s="155"/>
      <c r="UZY49" s="155"/>
      <c r="UZZ49" s="155"/>
      <c r="VAA49" s="155"/>
      <c r="VAB49" s="155"/>
      <c r="VAC49" s="155"/>
      <c r="VAD49" s="155"/>
      <c r="VAE49" s="155"/>
      <c r="VAF49" s="155"/>
      <c r="VAG49" s="155"/>
      <c r="VAH49" s="155"/>
      <c r="VAI49" s="155"/>
      <c r="VAJ49" s="155"/>
      <c r="VAK49" s="155"/>
      <c r="VAL49" s="155"/>
      <c r="VAM49" s="155"/>
      <c r="VAN49" s="155"/>
      <c r="VAO49" s="155"/>
      <c r="VAP49" s="155"/>
      <c r="VAQ49" s="155"/>
      <c r="VAR49" s="155"/>
      <c r="VAS49" s="155"/>
      <c r="VAT49" s="155"/>
      <c r="VAU49" s="155"/>
      <c r="VAV49" s="155"/>
      <c r="VAW49" s="155"/>
      <c r="VAX49" s="155"/>
      <c r="VAY49" s="155"/>
      <c r="VAZ49" s="155"/>
      <c r="VBA49" s="155"/>
      <c r="VBB49" s="155"/>
      <c r="VBC49" s="155"/>
      <c r="VBD49" s="155"/>
      <c r="VBE49" s="155"/>
      <c r="VBF49" s="155"/>
      <c r="VBG49" s="155"/>
      <c r="VBH49" s="155"/>
      <c r="VBI49" s="155"/>
      <c r="VBJ49" s="155"/>
      <c r="VBK49" s="155"/>
      <c r="VBL49" s="155"/>
      <c r="VBM49" s="155"/>
      <c r="VBN49" s="155"/>
      <c r="VBO49" s="155"/>
      <c r="VBP49" s="155"/>
      <c r="VBQ49" s="155"/>
      <c r="VBR49" s="155"/>
      <c r="VBS49" s="155"/>
      <c r="VBT49" s="155"/>
      <c r="VBU49" s="155"/>
      <c r="VBV49" s="155"/>
      <c r="VBW49" s="155"/>
      <c r="VBX49" s="155"/>
      <c r="VBY49" s="155"/>
      <c r="VBZ49" s="155"/>
      <c r="VCA49" s="155"/>
      <c r="VCB49" s="155"/>
      <c r="VCC49" s="155"/>
      <c r="VCD49" s="155"/>
      <c r="VCE49" s="155"/>
      <c r="VCF49" s="155"/>
      <c r="VCG49" s="155"/>
      <c r="VCH49" s="155"/>
      <c r="VCI49" s="155"/>
      <c r="VCJ49" s="155"/>
      <c r="VCK49" s="155"/>
      <c r="VCL49" s="155"/>
      <c r="VCM49" s="155"/>
      <c r="VCN49" s="155"/>
      <c r="VCO49" s="155"/>
      <c r="VCP49" s="155"/>
      <c r="VCQ49" s="155"/>
      <c r="VCR49" s="155"/>
      <c r="VCS49" s="155"/>
      <c r="VCT49" s="155"/>
      <c r="VCU49" s="155"/>
      <c r="VCV49" s="155"/>
      <c r="VCW49" s="155"/>
      <c r="VCX49" s="155"/>
      <c r="VCY49" s="155"/>
      <c r="VCZ49" s="155"/>
      <c r="VDA49" s="155"/>
      <c r="VDB49" s="155"/>
      <c r="VDC49" s="155"/>
      <c r="VDD49" s="155"/>
      <c r="VDE49" s="155"/>
      <c r="VDF49" s="155"/>
      <c r="VDG49" s="155"/>
      <c r="VDH49" s="155"/>
      <c r="VDI49" s="155"/>
      <c r="VDJ49" s="155"/>
      <c r="VDK49" s="155"/>
      <c r="VDL49" s="155"/>
      <c r="VDM49" s="155"/>
      <c r="VDN49" s="155"/>
      <c r="VDO49" s="155"/>
      <c r="VDP49" s="155"/>
      <c r="VDQ49" s="155"/>
      <c r="VDR49" s="155"/>
      <c r="VDS49" s="155"/>
      <c r="VDT49" s="155"/>
      <c r="VDU49" s="155"/>
      <c r="VDV49" s="155"/>
      <c r="VDW49" s="155"/>
      <c r="VDX49" s="155"/>
      <c r="VDY49" s="155"/>
      <c r="VDZ49" s="155"/>
      <c r="VEA49" s="155"/>
      <c r="VEB49" s="155"/>
      <c r="VEC49" s="155"/>
      <c r="VED49" s="155"/>
      <c r="VEE49" s="155"/>
      <c r="VEF49" s="155"/>
      <c r="VEG49" s="155"/>
      <c r="VEH49" s="155"/>
      <c r="VEI49" s="155"/>
      <c r="VEJ49" s="155"/>
      <c r="VEK49" s="155"/>
      <c r="VEL49" s="155"/>
      <c r="VEM49" s="155"/>
      <c r="VEN49" s="155"/>
      <c r="VEO49" s="155"/>
      <c r="VEP49" s="155"/>
      <c r="VEQ49" s="155"/>
      <c r="VER49" s="155"/>
      <c r="VES49" s="155"/>
      <c r="VET49" s="155"/>
      <c r="VEU49" s="155"/>
      <c r="VEV49" s="155"/>
      <c r="VEW49" s="155"/>
      <c r="VEX49" s="155"/>
      <c r="VEY49" s="155"/>
      <c r="VEZ49" s="155"/>
      <c r="VFA49" s="155"/>
      <c r="VFB49" s="155"/>
      <c r="VFC49" s="155"/>
      <c r="VFD49" s="155"/>
      <c r="VFE49" s="155"/>
      <c r="VFF49" s="155"/>
      <c r="VFG49" s="155"/>
      <c r="VFH49" s="155"/>
      <c r="VFI49" s="155"/>
      <c r="VFJ49" s="155"/>
      <c r="VFK49" s="155"/>
      <c r="VFL49" s="155"/>
      <c r="VFM49" s="155"/>
      <c r="VFN49" s="155"/>
      <c r="VFO49" s="155"/>
      <c r="VFP49" s="155"/>
      <c r="VFQ49" s="155"/>
      <c r="VFR49" s="155"/>
      <c r="VFS49" s="155"/>
      <c r="VFT49" s="155"/>
      <c r="VFU49" s="155"/>
      <c r="VFV49" s="155"/>
      <c r="VFW49" s="155"/>
      <c r="VFX49" s="155"/>
      <c r="VFY49" s="155"/>
      <c r="VFZ49" s="155"/>
      <c r="VGA49" s="155"/>
      <c r="VGB49" s="155"/>
      <c r="VGC49" s="155"/>
      <c r="VGD49" s="155"/>
      <c r="VGE49" s="155"/>
      <c r="VGF49" s="155"/>
      <c r="VGG49" s="155"/>
      <c r="VGH49" s="155"/>
      <c r="VGI49" s="155"/>
      <c r="VGJ49" s="155"/>
      <c r="VGK49" s="155"/>
      <c r="VGL49" s="155"/>
      <c r="VGM49" s="155"/>
      <c r="VGN49" s="155"/>
      <c r="VGO49" s="155"/>
      <c r="VGP49" s="155"/>
      <c r="VGQ49" s="155"/>
      <c r="VGR49" s="155"/>
      <c r="VGS49" s="155"/>
      <c r="VGT49" s="155"/>
      <c r="VGU49" s="155"/>
      <c r="VGV49" s="155"/>
      <c r="VGW49" s="155"/>
      <c r="VGX49" s="155"/>
      <c r="VGY49" s="155"/>
      <c r="VGZ49" s="155"/>
      <c r="VHA49" s="155"/>
      <c r="VHB49" s="155"/>
      <c r="VHC49" s="155"/>
      <c r="VHD49" s="155"/>
      <c r="VHE49" s="155"/>
      <c r="VHF49" s="155"/>
      <c r="VHG49" s="155"/>
      <c r="VHH49" s="155"/>
      <c r="VHI49" s="155"/>
      <c r="VHJ49" s="155"/>
      <c r="VHK49" s="155"/>
      <c r="VHL49" s="155"/>
      <c r="VHM49" s="155"/>
      <c r="VHN49" s="155"/>
      <c r="VHO49" s="155"/>
      <c r="VHP49" s="155"/>
      <c r="VHQ49" s="155"/>
      <c r="VHR49" s="155"/>
      <c r="VHS49" s="155"/>
      <c r="VHT49" s="155"/>
      <c r="VHU49" s="155"/>
      <c r="VHV49" s="155"/>
      <c r="VHW49" s="155"/>
      <c r="VHX49" s="155"/>
      <c r="VHY49" s="155"/>
      <c r="VHZ49" s="155"/>
      <c r="VIA49" s="155"/>
      <c r="VIB49" s="155"/>
      <c r="VIC49" s="155"/>
      <c r="VID49" s="155"/>
      <c r="VIE49" s="155"/>
      <c r="VIF49" s="155"/>
      <c r="VIG49" s="155"/>
      <c r="VIH49" s="155"/>
      <c r="VII49" s="155"/>
      <c r="VIJ49" s="155"/>
      <c r="VIK49" s="155"/>
      <c r="VIL49" s="155"/>
      <c r="VIM49" s="155"/>
      <c r="VIN49" s="155"/>
      <c r="VIO49" s="155"/>
      <c r="VIP49" s="155"/>
      <c r="VIQ49" s="155"/>
      <c r="VIR49" s="155"/>
      <c r="VIS49" s="155"/>
      <c r="VIT49" s="155"/>
      <c r="VIU49" s="155"/>
      <c r="VIV49" s="155"/>
      <c r="VIW49" s="155"/>
      <c r="VIX49" s="155"/>
      <c r="VIY49" s="155"/>
      <c r="VIZ49" s="155"/>
      <c r="VJA49" s="155"/>
      <c r="VJB49" s="155"/>
      <c r="VJC49" s="155"/>
      <c r="VJD49" s="155"/>
      <c r="VJE49" s="155"/>
      <c r="VJF49" s="155"/>
      <c r="VJG49" s="155"/>
      <c r="VJH49" s="155"/>
      <c r="VJI49" s="155"/>
      <c r="VJJ49" s="155"/>
      <c r="VJK49" s="155"/>
      <c r="VJL49" s="155"/>
      <c r="VJM49" s="155"/>
      <c r="VJN49" s="155"/>
      <c r="VJO49" s="155"/>
      <c r="VJP49" s="155"/>
      <c r="VJQ49" s="155"/>
      <c r="VJR49" s="155"/>
      <c r="VJS49" s="155"/>
      <c r="VJT49" s="155"/>
      <c r="VJU49" s="155"/>
      <c r="VJV49" s="155"/>
      <c r="VJW49" s="155"/>
      <c r="VJX49" s="155"/>
      <c r="VJY49" s="155"/>
      <c r="VJZ49" s="155"/>
      <c r="VKA49" s="155"/>
      <c r="VKB49" s="155"/>
      <c r="VKC49" s="155"/>
      <c r="VKD49" s="155"/>
      <c r="VKE49" s="155"/>
      <c r="VKF49" s="155"/>
      <c r="VKG49" s="155"/>
      <c r="VKH49" s="155"/>
      <c r="VKI49" s="155"/>
      <c r="VKJ49" s="155"/>
      <c r="VKK49" s="155"/>
      <c r="VKL49" s="155"/>
      <c r="VKM49" s="155"/>
      <c r="VKN49" s="155"/>
      <c r="VKO49" s="155"/>
      <c r="VKP49" s="155"/>
      <c r="VKQ49" s="155"/>
      <c r="VKR49" s="155"/>
      <c r="VKS49" s="155"/>
      <c r="VKT49" s="155"/>
      <c r="VKU49" s="155"/>
      <c r="VKV49" s="155"/>
      <c r="VKW49" s="155"/>
      <c r="VKX49" s="155"/>
      <c r="VKY49" s="155"/>
      <c r="VKZ49" s="155"/>
      <c r="VLA49" s="155"/>
      <c r="VLB49" s="155"/>
      <c r="VLC49" s="155"/>
      <c r="VLD49" s="155"/>
      <c r="VLE49" s="155"/>
      <c r="VLF49" s="155"/>
      <c r="VLG49" s="155"/>
      <c r="VLH49" s="155"/>
      <c r="VLI49" s="155"/>
      <c r="VLJ49" s="155"/>
      <c r="VLK49" s="155"/>
      <c r="VLL49" s="155"/>
      <c r="VLM49" s="155"/>
      <c r="VLN49" s="155"/>
      <c r="VLO49" s="155"/>
      <c r="VLP49" s="155"/>
      <c r="VLQ49" s="155"/>
      <c r="VLR49" s="155"/>
      <c r="VLS49" s="155"/>
      <c r="VLT49" s="155"/>
      <c r="VLU49" s="155"/>
      <c r="VLV49" s="155"/>
      <c r="VLW49" s="155"/>
      <c r="VLX49" s="155"/>
      <c r="VLY49" s="155"/>
      <c r="VLZ49" s="155"/>
      <c r="VMA49" s="155"/>
      <c r="VMB49" s="155"/>
      <c r="VMC49" s="155"/>
      <c r="VMD49" s="155"/>
      <c r="VME49" s="155"/>
      <c r="VMF49" s="155"/>
      <c r="VMG49" s="155"/>
      <c r="VMH49" s="155"/>
      <c r="VMI49" s="155"/>
      <c r="VMJ49" s="155"/>
      <c r="VMK49" s="155"/>
      <c r="VML49" s="155"/>
      <c r="VMM49" s="155"/>
      <c r="VMN49" s="155"/>
      <c r="VMO49" s="155"/>
      <c r="VMP49" s="155"/>
      <c r="VMQ49" s="155"/>
      <c r="VMR49" s="155"/>
      <c r="VMS49" s="155"/>
      <c r="VMT49" s="155"/>
      <c r="VMU49" s="155"/>
      <c r="VMV49" s="155"/>
      <c r="VMW49" s="155"/>
      <c r="VMX49" s="155"/>
      <c r="VMY49" s="155"/>
      <c r="VMZ49" s="155"/>
      <c r="VNA49" s="155"/>
      <c r="VNB49" s="155"/>
      <c r="VNC49" s="155"/>
      <c r="VND49" s="155"/>
      <c r="VNE49" s="155"/>
      <c r="VNF49" s="155"/>
      <c r="VNG49" s="155"/>
      <c r="VNH49" s="155"/>
      <c r="VNI49" s="155"/>
      <c r="VNJ49" s="155"/>
      <c r="VNK49" s="155"/>
      <c r="VNL49" s="155"/>
      <c r="VNM49" s="155"/>
      <c r="VNN49" s="155"/>
      <c r="VNO49" s="155"/>
      <c r="VNP49" s="155"/>
      <c r="VNQ49" s="155"/>
      <c r="VNR49" s="155"/>
      <c r="VNS49" s="155"/>
      <c r="VNT49" s="155"/>
      <c r="VNU49" s="155"/>
      <c r="VNV49" s="155"/>
      <c r="VNW49" s="155"/>
      <c r="VNX49" s="155"/>
      <c r="VNY49" s="155"/>
      <c r="VNZ49" s="155"/>
      <c r="VOA49" s="155"/>
      <c r="VOB49" s="155"/>
      <c r="VOC49" s="155"/>
      <c r="VOD49" s="155"/>
      <c r="VOE49" s="155"/>
      <c r="VOF49" s="155"/>
      <c r="VOG49" s="155"/>
      <c r="VOH49" s="155"/>
      <c r="VOI49" s="155"/>
      <c r="VOJ49" s="155"/>
      <c r="VOK49" s="155"/>
      <c r="VOL49" s="155"/>
      <c r="VOM49" s="155"/>
      <c r="VON49" s="155"/>
      <c r="VOO49" s="155"/>
      <c r="VOP49" s="155"/>
      <c r="VOQ49" s="155"/>
      <c r="VOR49" s="155"/>
      <c r="VOS49" s="155"/>
      <c r="VOT49" s="155"/>
      <c r="VOU49" s="155"/>
      <c r="VOV49" s="155"/>
      <c r="VOW49" s="155"/>
      <c r="VOX49" s="155"/>
      <c r="VOY49" s="155"/>
      <c r="VOZ49" s="155"/>
      <c r="VPA49" s="155"/>
      <c r="VPB49" s="155"/>
      <c r="VPC49" s="155"/>
      <c r="VPD49" s="155"/>
      <c r="VPE49" s="155"/>
      <c r="VPF49" s="155"/>
      <c r="VPG49" s="155"/>
      <c r="VPH49" s="155"/>
      <c r="VPI49" s="155"/>
      <c r="VPJ49" s="155"/>
      <c r="VPK49" s="155"/>
      <c r="VPL49" s="155"/>
      <c r="VPM49" s="155"/>
      <c r="VPN49" s="155"/>
      <c r="VPO49" s="155"/>
      <c r="VPP49" s="155"/>
      <c r="VPQ49" s="155"/>
      <c r="VPR49" s="155"/>
      <c r="VPS49" s="155"/>
      <c r="VPT49" s="155"/>
      <c r="VPU49" s="155"/>
      <c r="VPV49" s="155"/>
      <c r="VPW49" s="155"/>
      <c r="VPX49" s="155"/>
      <c r="VPY49" s="155"/>
      <c r="VPZ49" s="155"/>
      <c r="VQA49" s="155"/>
      <c r="VQB49" s="155"/>
      <c r="VQC49" s="155"/>
      <c r="VQD49" s="155"/>
      <c r="VQE49" s="155"/>
      <c r="VQF49" s="155"/>
      <c r="VQG49" s="155"/>
      <c r="VQH49" s="155"/>
      <c r="VQI49" s="155"/>
      <c r="VQJ49" s="155"/>
      <c r="VQK49" s="155"/>
      <c r="VQL49" s="155"/>
      <c r="VQM49" s="155"/>
      <c r="VQN49" s="155"/>
      <c r="VQO49" s="155"/>
      <c r="VQP49" s="155"/>
      <c r="VQQ49" s="155"/>
      <c r="VQR49" s="155"/>
      <c r="VQS49" s="155"/>
      <c r="VQT49" s="155"/>
      <c r="VQU49" s="155"/>
      <c r="VQV49" s="155"/>
      <c r="VQW49" s="155"/>
      <c r="VQX49" s="155"/>
      <c r="VQY49" s="155"/>
      <c r="VQZ49" s="155"/>
      <c r="VRA49" s="155"/>
      <c r="VRB49" s="155"/>
      <c r="VRC49" s="155"/>
      <c r="VRD49" s="155"/>
      <c r="VRE49" s="155"/>
      <c r="VRF49" s="155"/>
      <c r="VRG49" s="155"/>
      <c r="VRH49" s="155"/>
      <c r="VRI49" s="155"/>
      <c r="VRJ49" s="155"/>
      <c r="VRK49" s="155"/>
      <c r="VRL49" s="155"/>
      <c r="VRM49" s="155"/>
      <c r="VRN49" s="155"/>
      <c r="VRO49" s="155"/>
      <c r="VRP49" s="155"/>
      <c r="VRQ49" s="155"/>
      <c r="VRR49" s="155"/>
      <c r="VRS49" s="155"/>
      <c r="VRT49" s="155"/>
      <c r="VRU49" s="155"/>
      <c r="VRV49" s="155"/>
      <c r="VRW49" s="155"/>
      <c r="VRX49" s="155"/>
      <c r="VRY49" s="155"/>
      <c r="VRZ49" s="155"/>
      <c r="VSA49" s="155"/>
      <c r="VSB49" s="155"/>
      <c r="VSC49" s="155"/>
      <c r="VSD49" s="155"/>
      <c r="VSE49" s="155"/>
      <c r="VSF49" s="155"/>
      <c r="VSG49" s="155"/>
      <c r="VSH49" s="155"/>
      <c r="VSI49" s="155"/>
      <c r="VSJ49" s="155"/>
      <c r="VSK49" s="155"/>
      <c r="VSL49" s="155"/>
      <c r="VSM49" s="155"/>
      <c r="VSN49" s="155"/>
      <c r="VSO49" s="155"/>
      <c r="VSP49" s="155"/>
      <c r="VSQ49" s="155"/>
      <c r="VSR49" s="155"/>
      <c r="VSS49" s="155"/>
      <c r="VST49" s="155"/>
      <c r="VSU49" s="155"/>
      <c r="VSV49" s="155"/>
      <c r="VSW49" s="155"/>
      <c r="VSX49" s="155"/>
      <c r="VSY49" s="155"/>
      <c r="VSZ49" s="155"/>
      <c r="VTA49" s="155"/>
      <c r="VTB49" s="155"/>
      <c r="VTC49" s="155"/>
      <c r="VTD49" s="155"/>
      <c r="VTE49" s="155"/>
      <c r="VTF49" s="155"/>
      <c r="VTG49" s="155"/>
      <c r="VTH49" s="155"/>
      <c r="VTI49" s="155"/>
      <c r="VTJ49" s="155"/>
      <c r="VTK49" s="155"/>
      <c r="VTL49" s="155"/>
      <c r="VTM49" s="155"/>
      <c r="VTN49" s="155"/>
      <c r="VTO49" s="155"/>
      <c r="VTP49" s="155"/>
      <c r="VTQ49" s="155"/>
      <c r="VTR49" s="155"/>
      <c r="VTS49" s="155"/>
      <c r="VTT49" s="155"/>
      <c r="VTU49" s="155"/>
      <c r="VTV49" s="155"/>
      <c r="VTW49" s="155"/>
      <c r="VTX49" s="155"/>
      <c r="VTY49" s="155"/>
      <c r="VTZ49" s="155"/>
      <c r="VUA49" s="155"/>
      <c r="VUB49" s="155"/>
      <c r="VUC49" s="155"/>
      <c r="VUD49" s="155"/>
      <c r="VUE49" s="155"/>
      <c r="VUF49" s="155"/>
      <c r="VUG49" s="155"/>
      <c r="VUH49" s="155"/>
      <c r="VUI49" s="155"/>
      <c r="VUJ49" s="155"/>
      <c r="VUK49" s="155"/>
      <c r="VUL49" s="155"/>
      <c r="VUM49" s="155"/>
      <c r="VUN49" s="155"/>
      <c r="VUO49" s="155"/>
      <c r="VUP49" s="155"/>
      <c r="VUQ49" s="155"/>
      <c r="VUR49" s="155"/>
      <c r="VUS49" s="155"/>
      <c r="VUT49" s="155"/>
      <c r="VUU49" s="155"/>
      <c r="VUV49" s="155"/>
      <c r="VUW49" s="155"/>
      <c r="VUX49" s="155"/>
      <c r="VUY49" s="155"/>
      <c r="VUZ49" s="155"/>
      <c r="VVA49" s="155"/>
      <c r="VVB49" s="155"/>
      <c r="VVC49" s="155"/>
      <c r="VVD49" s="155"/>
      <c r="VVE49" s="155"/>
      <c r="VVF49" s="155"/>
      <c r="VVG49" s="155"/>
      <c r="VVH49" s="155"/>
      <c r="VVI49" s="155"/>
      <c r="VVJ49" s="155"/>
      <c r="VVK49" s="155"/>
      <c r="VVL49" s="155"/>
      <c r="VVM49" s="155"/>
      <c r="VVN49" s="155"/>
      <c r="VVO49" s="155"/>
      <c r="VVP49" s="155"/>
      <c r="VVQ49" s="155"/>
      <c r="VVR49" s="155"/>
      <c r="VVS49" s="155"/>
      <c r="VVT49" s="155"/>
      <c r="VVU49" s="155"/>
      <c r="VVV49" s="155"/>
      <c r="VVW49" s="155"/>
      <c r="VVX49" s="155"/>
      <c r="VVY49" s="155"/>
      <c r="VVZ49" s="155"/>
      <c r="VWA49" s="155"/>
      <c r="VWB49" s="155"/>
      <c r="VWC49" s="155"/>
      <c r="VWD49" s="155"/>
      <c r="VWE49" s="155"/>
      <c r="VWF49" s="155"/>
      <c r="VWG49" s="155"/>
      <c r="VWH49" s="155"/>
      <c r="VWI49" s="155"/>
      <c r="VWJ49" s="155"/>
      <c r="VWK49" s="155"/>
      <c r="VWL49" s="155"/>
      <c r="VWM49" s="155"/>
      <c r="VWN49" s="155"/>
      <c r="VWO49" s="155"/>
      <c r="VWP49" s="155"/>
      <c r="VWQ49" s="155"/>
      <c r="VWR49" s="155"/>
      <c r="VWS49" s="155"/>
      <c r="VWT49" s="155"/>
      <c r="VWU49" s="155"/>
      <c r="VWV49" s="155"/>
      <c r="VWW49" s="155"/>
      <c r="VWX49" s="155"/>
      <c r="VWY49" s="155"/>
      <c r="VWZ49" s="155"/>
      <c r="VXA49" s="155"/>
      <c r="VXB49" s="155"/>
      <c r="VXC49" s="155"/>
      <c r="VXD49" s="155"/>
      <c r="VXE49" s="155"/>
      <c r="VXF49" s="155"/>
      <c r="VXG49" s="155"/>
      <c r="VXH49" s="155"/>
      <c r="VXI49" s="155"/>
      <c r="VXJ49" s="155"/>
      <c r="VXK49" s="155"/>
      <c r="VXL49" s="155"/>
      <c r="VXM49" s="155"/>
      <c r="VXN49" s="155"/>
      <c r="VXO49" s="155"/>
      <c r="VXP49" s="155"/>
      <c r="VXQ49" s="155"/>
      <c r="VXR49" s="155"/>
      <c r="VXS49" s="155"/>
      <c r="VXT49" s="155"/>
      <c r="VXU49" s="155"/>
      <c r="VXV49" s="155"/>
      <c r="VXW49" s="155"/>
      <c r="VXX49" s="155"/>
      <c r="VXY49" s="155"/>
      <c r="VXZ49" s="155"/>
      <c r="VYA49" s="155"/>
      <c r="VYB49" s="155"/>
      <c r="VYC49" s="155"/>
      <c r="VYD49" s="155"/>
      <c r="VYE49" s="155"/>
      <c r="VYF49" s="155"/>
      <c r="VYG49" s="155"/>
      <c r="VYH49" s="155"/>
      <c r="VYI49" s="155"/>
      <c r="VYJ49" s="155"/>
      <c r="VYK49" s="155"/>
      <c r="VYL49" s="155"/>
      <c r="VYM49" s="155"/>
      <c r="VYN49" s="155"/>
      <c r="VYO49" s="155"/>
      <c r="VYP49" s="155"/>
      <c r="VYQ49" s="155"/>
      <c r="VYR49" s="155"/>
      <c r="VYS49" s="155"/>
      <c r="VYT49" s="155"/>
      <c r="VYU49" s="155"/>
      <c r="VYV49" s="155"/>
      <c r="VYW49" s="155"/>
      <c r="VYX49" s="155"/>
      <c r="VYY49" s="155"/>
      <c r="VYZ49" s="155"/>
      <c r="VZA49" s="155"/>
      <c r="VZB49" s="155"/>
      <c r="VZC49" s="155"/>
      <c r="VZD49" s="155"/>
      <c r="VZE49" s="155"/>
      <c r="VZF49" s="155"/>
      <c r="VZG49" s="155"/>
      <c r="VZH49" s="155"/>
      <c r="VZI49" s="155"/>
      <c r="VZJ49" s="155"/>
      <c r="VZK49" s="155"/>
      <c r="VZL49" s="155"/>
      <c r="VZM49" s="155"/>
      <c r="VZN49" s="155"/>
      <c r="VZO49" s="155"/>
      <c r="VZP49" s="155"/>
      <c r="VZQ49" s="155"/>
      <c r="VZR49" s="155"/>
      <c r="VZS49" s="155"/>
      <c r="VZT49" s="155"/>
      <c r="VZU49" s="155"/>
      <c r="VZV49" s="155"/>
      <c r="VZW49" s="155"/>
      <c r="VZX49" s="155"/>
      <c r="VZY49" s="155"/>
      <c r="VZZ49" s="155"/>
      <c r="WAA49" s="155"/>
      <c r="WAB49" s="155"/>
      <c r="WAC49" s="155"/>
      <c r="WAD49" s="155"/>
      <c r="WAE49" s="155"/>
      <c r="WAF49" s="155"/>
      <c r="WAG49" s="155"/>
      <c r="WAH49" s="155"/>
      <c r="WAI49" s="155"/>
      <c r="WAJ49" s="155"/>
      <c r="WAK49" s="155"/>
      <c r="WAL49" s="155"/>
      <c r="WAM49" s="155"/>
      <c r="WAN49" s="155"/>
      <c r="WAO49" s="155"/>
      <c r="WAP49" s="155"/>
      <c r="WAQ49" s="155"/>
      <c r="WAR49" s="155"/>
      <c r="WAS49" s="155"/>
      <c r="WAT49" s="155"/>
      <c r="WAU49" s="155"/>
      <c r="WAV49" s="155"/>
      <c r="WAW49" s="155"/>
      <c r="WAX49" s="155"/>
      <c r="WAY49" s="155"/>
      <c r="WAZ49" s="155"/>
      <c r="WBA49" s="155"/>
      <c r="WBB49" s="155"/>
      <c r="WBC49" s="155"/>
      <c r="WBD49" s="155"/>
      <c r="WBE49" s="155"/>
      <c r="WBF49" s="155"/>
      <c r="WBG49" s="155"/>
      <c r="WBH49" s="155"/>
      <c r="WBI49" s="155"/>
      <c r="WBJ49" s="155"/>
      <c r="WBK49" s="155"/>
      <c r="WBL49" s="155"/>
      <c r="WBM49" s="155"/>
      <c r="WBN49" s="155"/>
      <c r="WBO49" s="155"/>
      <c r="WBP49" s="155"/>
      <c r="WBQ49" s="155"/>
      <c r="WBR49" s="155"/>
      <c r="WBS49" s="155"/>
      <c r="WBT49" s="155"/>
      <c r="WBU49" s="155"/>
      <c r="WBV49" s="155"/>
      <c r="WBW49" s="155"/>
      <c r="WBX49" s="155"/>
      <c r="WBY49" s="155"/>
      <c r="WBZ49" s="155"/>
      <c r="WCA49" s="155"/>
      <c r="WCB49" s="155"/>
      <c r="WCC49" s="155"/>
      <c r="WCD49" s="155"/>
      <c r="WCE49" s="155"/>
      <c r="WCF49" s="155"/>
      <c r="WCG49" s="155"/>
      <c r="WCH49" s="155"/>
      <c r="WCI49" s="155"/>
      <c r="WCJ49" s="155"/>
      <c r="WCK49" s="155"/>
      <c r="WCL49" s="155"/>
      <c r="WCM49" s="155"/>
      <c r="WCN49" s="155"/>
      <c r="WCO49" s="155"/>
      <c r="WCP49" s="155"/>
      <c r="WCQ49" s="155"/>
      <c r="WCR49" s="155"/>
      <c r="WCS49" s="155"/>
      <c r="WCT49" s="155"/>
      <c r="WCU49" s="155"/>
      <c r="WCV49" s="155"/>
      <c r="WCW49" s="155"/>
      <c r="WCX49" s="155"/>
      <c r="WCY49" s="155"/>
      <c r="WCZ49" s="155"/>
      <c r="WDA49" s="155"/>
      <c r="WDB49" s="155"/>
      <c r="WDC49" s="155"/>
      <c r="WDD49" s="155"/>
      <c r="WDE49" s="155"/>
      <c r="WDF49" s="155"/>
      <c r="WDG49" s="155"/>
      <c r="WDH49" s="155"/>
      <c r="WDI49" s="155"/>
      <c r="WDJ49" s="155"/>
      <c r="WDK49" s="155"/>
      <c r="WDL49" s="155"/>
      <c r="WDM49" s="155"/>
      <c r="WDN49" s="155"/>
      <c r="WDO49" s="155"/>
      <c r="WDP49" s="155"/>
      <c r="WDQ49" s="155"/>
      <c r="WDR49" s="155"/>
      <c r="WDS49" s="155"/>
      <c r="WDT49" s="155"/>
      <c r="WDU49" s="155"/>
      <c r="WDV49" s="155"/>
      <c r="WDW49" s="155"/>
      <c r="WDX49" s="155"/>
      <c r="WDY49" s="155"/>
      <c r="WDZ49" s="155"/>
      <c r="WEA49" s="155"/>
      <c r="WEB49" s="155"/>
      <c r="WEC49" s="155"/>
      <c r="WED49" s="155"/>
      <c r="WEE49" s="155"/>
      <c r="WEF49" s="155"/>
      <c r="WEG49" s="155"/>
      <c r="WEH49" s="155"/>
      <c r="WEI49" s="155"/>
      <c r="WEJ49" s="155"/>
      <c r="WEK49" s="155"/>
      <c r="WEL49" s="155"/>
      <c r="WEM49" s="155"/>
      <c r="WEN49" s="155"/>
      <c r="WEO49" s="155"/>
      <c r="WEP49" s="155"/>
      <c r="WEQ49" s="155"/>
      <c r="WER49" s="155"/>
      <c r="WES49" s="155"/>
      <c r="WET49" s="155"/>
      <c r="WEU49" s="155"/>
      <c r="WEV49" s="155"/>
      <c r="WEW49" s="155"/>
      <c r="WEX49" s="155"/>
      <c r="WEY49" s="155"/>
      <c r="WEZ49" s="155"/>
      <c r="WFA49" s="155"/>
      <c r="WFB49" s="155"/>
      <c r="WFC49" s="155"/>
      <c r="WFD49" s="155"/>
      <c r="WFE49" s="155"/>
      <c r="WFF49" s="155"/>
      <c r="WFG49" s="155"/>
      <c r="WFH49" s="155"/>
      <c r="WFI49" s="155"/>
      <c r="WFJ49" s="155"/>
      <c r="WFK49" s="155"/>
      <c r="WFL49" s="155"/>
      <c r="WFM49" s="155"/>
      <c r="WFN49" s="155"/>
      <c r="WFO49" s="155"/>
      <c r="WFP49" s="155"/>
      <c r="WFQ49" s="155"/>
      <c r="WFR49" s="155"/>
      <c r="WFS49" s="155"/>
      <c r="WFT49" s="155"/>
      <c r="WFU49" s="155"/>
      <c r="WFV49" s="155"/>
      <c r="WFW49" s="155"/>
      <c r="WFX49" s="155"/>
      <c r="WFY49" s="155"/>
      <c r="WFZ49" s="155"/>
      <c r="WGA49" s="155"/>
      <c r="WGB49" s="155"/>
      <c r="WGC49" s="155"/>
      <c r="WGD49" s="155"/>
      <c r="WGE49" s="155"/>
      <c r="WGF49" s="155"/>
      <c r="WGG49" s="155"/>
      <c r="WGH49" s="155"/>
      <c r="WGI49" s="155"/>
      <c r="WGJ49" s="155"/>
      <c r="WGK49" s="155"/>
      <c r="WGL49" s="155"/>
      <c r="WGM49" s="155"/>
      <c r="WGN49" s="155"/>
      <c r="WGO49" s="155"/>
      <c r="WGP49" s="155"/>
      <c r="WGQ49" s="155"/>
      <c r="WGR49" s="155"/>
      <c r="WGS49" s="155"/>
      <c r="WGT49" s="155"/>
      <c r="WGU49" s="155"/>
      <c r="WGV49" s="155"/>
      <c r="WGW49" s="155"/>
      <c r="WGX49" s="155"/>
      <c r="WGY49" s="155"/>
      <c r="WGZ49" s="155"/>
      <c r="WHA49" s="155"/>
      <c r="WHB49" s="155"/>
      <c r="WHC49" s="155"/>
      <c r="WHD49" s="155"/>
      <c r="WHE49" s="155"/>
      <c r="WHF49" s="155"/>
      <c r="WHG49" s="155"/>
      <c r="WHH49" s="155"/>
      <c r="WHI49" s="155"/>
      <c r="WHJ49" s="155"/>
      <c r="WHK49" s="155"/>
      <c r="WHL49" s="155"/>
      <c r="WHM49" s="155"/>
      <c r="WHN49" s="155"/>
      <c r="WHO49" s="155"/>
      <c r="WHP49" s="155"/>
      <c r="WHQ49" s="155"/>
      <c r="WHR49" s="155"/>
      <c r="WHS49" s="155"/>
      <c r="WHT49" s="155"/>
      <c r="WHU49" s="155"/>
      <c r="WHV49" s="155"/>
      <c r="WHW49" s="155"/>
      <c r="WHX49" s="155"/>
      <c r="WHY49" s="155"/>
      <c r="WHZ49" s="155"/>
      <c r="WIA49" s="155"/>
      <c r="WIB49" s="155"/>
      <c r="WIC49" s="155"/>
      <c r="WID49" s="155"/>
      <c r="WIE49" s="155"/>
      <c r="WIF49" s="155"/>
      <c r="WIG49" s="155"/>
      <c r="WIH49" s="155"/>
      <c r="WII49" s="155"/>
      <c r="WIJ49" s="155"/>
      <c r="WIK49" s="155"/>
      <c r="WIL49" s="155"/>
      <c r="WIM49" s="155"/>
      <c r="WIN49" s="155"/>
      <c r="WIO49" s="155"/>
      <c r="WIP49" s="155"/>
      <c r="WIQ49" s="155"/>
      <c r="WIR49" s="155"/>
      <c r="WIS49" s="155"/>
      <c r="WIT49" s="155"/>
      <c r="WIU49" s="155"/>
      <c r="WIV49" s="155"/>
      <c r="WIW49" s="155"/>
      <c r="WIX49" s="155"/>
      <c r="WIY49" s="155"/>
      <c r="WIZ49" s="155"/>
      <c r="WJA49" s="155"/>
      <c r="WJB49" s="155"/>
      <c r="WJC49" s="155"/>
      <c r="WJD49" s="155"/>
      <c r="WJE49" s="155"/>
      <c r="WJF49" s="155"/>
      <c r="WJG49" s="155"/>
      <c r="WJH49" s="155"/>
      <c r="WJI49" s="155"/>
      <c r="WJJ49" s="155"/>
      <c r="WJK49" s="155"/>
      <c r="WJL49" s="155"/>
      <c r="WJM49" s="155"/>
      <c r="WJN49" s="155"/>
      <c r="WJO49" s="155"/>
      <c r="WJP49" s="155"/>
      <c r="WJQ49" s="155"/>
      <c r="WJR49" s="155"/>
      <c r="WJS49" s="155"/>
      <c r="WJT49" s="155"/>
      <c r="WJU49" s="155"/>
      <c r="WJV49" s="155"/>
      <c r="WJW49" s="155"/>
      <c r="WJX49" s="155"/>
      <c r="WJY49" s="155"/>
      <c r="WJZ49" s="155"/>
      <c r="WKA49" s="155"/>
      <c r="WKB49" s="155"/>
      <c r="WKC49" s="155"/>
      <c r="WKD49" s="155"/>
      <c r="WKE49" s="155"/>
      <c r="WKF49" s="155"/>
      <c r="WKG49" s="155"/>
      <c r="WKH49" s="155"/>
      <c r="WKI49" s="155"/>
      <c r="WKJ49" s="155"/>
      <c r="WKK49" s="155"/>
      <c r="WKL49" s="155"/>
      <c r="WKM49" s="155"/>
      <c r="WKN49" s="155"/>
      <c r="WKO49" s="155"/>
      <c r="WKP49" s="155"/>
      <c r="WKQ49" s="155"/>
      <c r="WKR49" s="155"/>
      <c r="WKS49" s="155"/>
      <c r="WKT49" s="155"/>
      <c r="WKU49" s="155"/>
      <c r="WKV49" s="155"/>
      <c r="WKW49" s="155"/>
      <c r="WKX49" s="155"/>
      <c r="WKY49" s="155"/>
      <c r="WKZ49" s="155"/>
      <c r="WLA49" s="155"/>
      <c r="WLB49" s="155"/>
      <c r="WLC49" s="155"/>
      <c r="WLD49" s="155"/>
      <c r="WLE49" s="155"/>
      <c r="WLF49" s="155"/>
      <c r="WLG49" s="155"/>
      <c r="WLH49" s="155"/>
      <c r="WLI49" s="155"/>
      <c r="WLJ49" s="155"/>
      <c r="WLK49" s="155"/>
      <c r="WLL49" s="155"/>
      <c r="WLM49" s="155"/>
      <c r="WLN49" s="155"/>
      <c r="WLO49" s="155"/>
      <c r="WLP49" s="155"/>
      <c r="WLQ49" s="155"/>
      <c r="WLR49" s="155"/>
      <c r="WLS49" s="155"/>
      <c r="WLT49" s="155"/>
      <c r="WLU49" s="155"/>
      <c r="WLV49" s="155"/>
      <c r="WLW49" s="155"/>
      <c r="WLX49" s="155"/>
      <c r="WLY49" s="155"/>
      <c r="WLZ49" s="155"/>
      <c r="WMA49" s="155"/>
      <c r="WMB49" s="155"/>
      <c r="WMC49" s="155"/>
      <c r="WMD49" s="155"/>
      <c r="WME49" s="155"/>
      <c r="WMF49" s="155"/>
      <c r="WMG49" s="155"/>
      <c r="WMH49" s="155"/>
      <c r="WMI49" s="155"/>
      <c r="WMJ49" s="155"/>
      <c r="WMK49" s="155"/>
      <c r="WML49" s="155"/>
      <c r="WMM49" s="155"/>
      <c r="WMN49" s="155"/>
      <c r="WMO49" s="155"/>
      <c r="WMP49" s="155"/>
      <c r="WMQ49" s="155"/>
      <c r="WMR49" s="155"/>
      <c r="WMS49" s="155"/>
      <c r="WMT49" s="155"/>
      <c r="WMU49" s="155"/>
      <c r="WMV49" s="155"/>
      <c r="WMW49" s="155"/>
      <c r="WMX49" s="155"/>
      <c r="WMY49" s="155"/>
      <c r="WMZ49" s="155"/>
      <c r="WNA49" s="155"/>
      <c r="WNB49" s="155"/>
      <c r="WNC49" s="155"/>
      <c r="WND49" s="155"/>
      <c r="WNE49" s="155"/>
      <c r="WNF49" s="155"/>
      <c r="WNG49" s="155"/>
      <c r="WNH49" s="155"/>
      <c r="WNI49" s="155"/>
      <c r="WNJ49" s="155"/>
      <c r="WNK49" s="155"/>
      <c r="WNL49" s="155"/>
      <c r="WNM49" s="155"/>
      <c r="WNN49" s="155"/>
      <c r="WNO49" s="155"/>
      <c r="WNP49" s="155"/>
      <c r="WNQ49" s="155"/>
      <c r="WNR49" s="155"/>
      <c r="WNS49" s="155"/>
      <c r="WNT49" s="155"/>
      <c r="WNU49" s="155"/>
      <c r="WNV49" s="155"/>
      <c r="WNW49" s="155"/>
      <c r="WNX49" s="155"/>
      <c r="WNY49" s="155"/>
      <c r="WNZ49" s="155"/>
      <c r="WOA49" s="155"/>
      <c r="WOB49" s="155"/>
      <c r="WOC49" s="155"/>
      <c r="WOD49" s="155"/>
      <c r="WOE49" s="155"/>
      <c r="WOF49" s="155"/>
      <c r="WOG49" s="155"/>
      <c r="WOH49" s="155"/>
      <c r="WOI49" s="155"/>
      <c r="WOJ49" s="155"/>
      <c r="WOK49" s="155"/>
      <c r="WOL49" s="155"/>
      <c r="WOM49" s="155"/>
      <c r="WON49" s="155"/>
      <c r="WOO49" s="155"/>
      <c r="WOP49" s="155"/>
      <c r="WOQ49" s="155"/>
      <c r="WOR49" s="155"/>
      <c r="WOS49" s="155"/>
      <c r="WOT49" s="155"/>
      <c r="WOU49" s="155"/>
      <c r="WOV49" s="155"/>
      <c r="WOW49" s="155"/>
      <c r="WOX49" s="155"/>
      <c r="WOY49" s="155"/>
      <c r="WOZ49" s="155"/>
      <c r="WPA49" s="155"/>
      <c r="WPB49" s="155"/>
      <c r="WPC49" s="155"/>
      <c r="WPD49" s="155"/>
      <c r="WPE49" s="155"/>
      <c r="WPF49" s="155"/>
      <c r="WPG49" s="155"/>
      <c r="WPH49" s="155"/>
      <c r="WPI49" s="155"/>
      <c r="WPJ49" s="155"/>
      <c r="WPK49" s="155"/>
      <c r="WPL49" s="155"/>
      <c r="WPM49" s="155"/>
      <c r="WPN49" s="155"/>
      <c r="WPO49" s="155"/>
      <c r="WPP49" s="155"/>
      <c r="WPQ49" s="155"/>
      <c r="WPR49" s="155"/>
      <c r="WPS49" s="155"/>
      <c r="WPT49" s="155"/>
      <c r="WPU49" s="155"/>
      <c r="WPV49" s="155"/>
      <c r="WPW49" s="155"/>
      <c r="WPX49" s="155"/>
      <c r="WPY49" s="155"/>
      <c r="WPZ49" s="155"/>
      <c r="WQA49" s="155"/>
      <c r="WQB49" s="155"/>
      <c r="WQC49" s="155"/>
      <c r="WQD49" s="155"/>
      <c r="WQE49" s="155"/>
      <c r="WQF49" s="155"/>
      <c r="WQG49" s="155"/>
      <c r="WQH49" s="155"/>
      <c r="WQI49" s="155"/>
      <c r="WQJ49" s="155"/>
      <c r="WQK49" s="155"/>
      <c r="WQL49" s="155"/>
      <c r="WQM49" s="155"/>
      <c r="WQN49" s="155"/>
      <c r="WQO49" s="155"/>
      <c r="WQP49" s="155"/>
      <c r="WQQ49" s="155"/>
      <c r="WQR49" s="155"/>
      <c r="WQS49" s="155"/>
      <c r="WQT49" s="155"/>
      <c r="WQU49" s="155"/>
      <c r="WQV49" s="155"/>
      <c r="WQW49" s="155"/>
      <c r="WQX49" s="155"/>
      <c r="WQY49" s="155"/>
      <c r="WQZ49" s="155"/>
      <c r="WRA49" s="155"/>
      <c r="WRB49" s="155"/>
      <c r="WRC49" s="155"/>
      <c r="WRD49" s="155"/>
      <c r="WRE49" s="155"/>
      <c r="WRF49" s="155"/>
      <c r="WRG49" s="155"/>
      <c r="WRH49" s="155"/>
      <c r="WRI49" s="155"/>
      <c r="WRJ49" s="155"/>
      <c r="WRK49" s="155"/>
      <c r="WRL49" s="155"/>
      <c r="WRM49" s="155"/>
      <c r="WRN49" s="155"/>
      <c r="WRO49" s="155"/>
      <c r="WRP49" s="155"/>
      <c r="WRQ49" s="155"/>
      <c r="WRR49" s="155"/>
      <c r="WRS49" s="155"/>
      <c r="WRT49" s="155"/>
      <c r="WRU49" s="155"/>
      <c r="WRV49" s="155"/>
      <c r="WRW49" s="155"/>
      <c r="WRX49" s="155"/>
      <c r="WRY49" s="155"/>
      <c r="WRZ49" s="155"/>
      <c r="WSA49" s="155"/>
      <c r="WSB49" s="155"/>
      <c r="WSC49" s="155"/>
      <c r="WSD49" s="155"/>
      <c r="WSE49" s="155"/>
      <c r="WSF49" s="155"/>
      <c r="WSG49" s="155"/>
      <c r="WSH49" s="155"/>
      <c r="WSI49" s="155"/>
      <c r="WSJ49" s="155"/>
      <c r="WSK49" s="155"/>
      <c r="WSL49" s="155"/>
      <c r="WSM49" s="155"/>
      <c r="WSN49" s="155"/>
      <c r="WSO49" s="155"/>
      <c r="WSP49" s="155"/>
      <c r="WSQ49" s="155"/>
      <c r="WSR49" s="155"/>
      <c r="WSS49" s="155"/>
      <c r="WST49" s="155"/>
      <c r="WSU49" s="155"/>
      <c r="WSV49" s="155"/>
      <c r="WSW49" s="155"/>
      <c r="WSX49" s="155"/>
      <c r="WSY49" s="155"/>
      <c r="WSZ49" s="155"/>
      <c r="WTA49" s="155"/>
      <c r="WTB49" s="155"/>
      <c r="WTC49" s="155"/>
      <c r="WTD49" s="155"/>
      <c r="WTE49" s="155"/>
      <c r="WTF49" s="155"/>
      <c r="WTG49" s="155"/>
      <c r="WTH49" s="155"/>
      <c r="WTI49" s="155"/>
      <c r="WTJ49" s="155"/>
      <c r="WTK49" s="155"/>
      <c r="WTL49" s="155"/>
      <c r="WTM49" s="155"/>
      <c r="WTN49" s="155"/>
      <c r="WTO49" s="155"/>
      <c r="WTP49" s="155"/>
      <c r="WTQ49" s="155"/>
      <c r="WTR49" s="155"/>
      <c r="WTS49" s="155"/>
      <c r="WTT49" s="155"/>
      <c r="WTU49" s="155"/>
      <c r="WTV49" s="155"/>
      <c r="WTW49" s="155"/>
      <c r="WTX49" s="155"/>
      <c r="WTY49" s="155"/>
      <c r="WTZ49" s="155"/>
      <c r="WUA49" s="155"/>
      <c r="WUB49" s="155"/>
      <c r="WUC49" s="155"/>
      <c r="WUD49" s="155"/>
      <c r="WUE49" s="155"/>
      <c r="WUF49" s="155"/>
      <c r="WUG49" s="155"/>
      <c r="WUH49" s="155"/>
      <c r="WUI49" s="155"/>
      <c r="WUJ49" s="155"/>
      <c r="WUK49" s="155"/>
      <c r="WUL49" s="155"/>
      <c r="WUM49" s="155"/>
      <c r="WUN49" s="155"/>
      <c r="WUO49" s="155"/>
      <c r="WUP49" s="155"/>
      <c r="WUQ49" s="155"/>
      <c r="WUR49" s="155"/>
      <c r="WUS49" s="155"/>
      <c r="WUT49" s="155"/>
      <c r="WUU49" s="155"/>
      <c r="WUV49" s="155"/>
      <c r="WUW49" s="155"/>
      <c r="WUX49" s="155"/>
      <c r="WUY49" s="155"/>
      <c r="WUZ49" s="155"/>
      <c r="WVA49" s="155"/>
      <c r="WVB49" s="155"/>
      <c r="WVC49" s="155"/>
      <c r="WVD49" s="155"/>
      <c r="WVE49" s="155"/>
      <c r="WVF49" s="155"/>
      <c r="WVG49" s="155"/>
      <c r="WVH49" s="155"/>
      <c r="WVI49" s="155"/>
      <c r="WVJ49" s="155"/>
      <c r="WVK49" s="155"/>
      <c r="WVL49" s="155"/>
      <c r="WVM49" s="155"/>
      <c r="WVN49" s="155"/>
      <c r="WVO49" s="155"/>
      <c r="WVP49" s="155"/>
      <c r="WVQ49" s="155"/>
      <c r="WVR49" s="155"/>
      <c r="WVS49" s="155"/>
      <c r="WVT49" s="155"/>
      <c r="WVU49" s="155"/>
      <c r="WVV49" s="155"/>
      <c r="WVW49" s="155"/>
      <c r="WVX49" s="155"/>
      <c r="WVY49" s="155"/>
      <c r="WVZ49" s="155"/>
      <c r="WWA49" s="155"/>
      <c r="WWB49" s="155"/>
      <c r="WWC49" s="155"/>
      <c r="WWD49" s="155"/>
      <c r="WWE49" s="155"/>
      <c r="WWF49" s="155"/>
      <c r="WWG49" s="155"/>
      <c r="WWH49" s="155"/>
      <c r="WWI49" s="155"/>
      <c r="WWJ49" s="155"/>
      <c r="WWK49" s="155"/>
      <c r="WWL49" s="155"/>
      <c r="WWM49" s="155"/>
      <c r="WWN49" s="155"/>
      <c r="WWO49" s="155"/>
      <c r="WWP49" s="155"/>
      <c r="WWQ49" s="155"/>
      <c r="WWR49" s="155"/>
      <c r="WWS49" s="155"/>
      <c r="WWT49" s="155"/>
      <c r="WWU49" s="155"/>
      <c r="WWV49" s="155"/>
      <c r="WWW49" s="155"/>
      <c r="WWX49" s="155"/>
      <c r="WWY49" s="155"/>
      <c r="WWZ49" s="155"/>
      <c r="WXA49" s="155"/>
      <c r="WXB49" s="155"/>
      <c r="WXC49" s="155"/>
      <c r="WXD49" s="155"/>
      <c r="WXE49" s="155"/>
      <c r="WXF49" s="155"/>
      <c r="WXG49" s="155"/>
      <c r="WXH49" s="155"/>
      <c r="WXI49" s="155"/>
      <c r="WXJ49" s="155"/>
      <c r="WXK49" s="155"/>
      <c r="WXL49" s="155"/>
      <c r="WXM49" s="155"/>
      <c r="WXN49" s="155"/>
      <c r="WXO49" s="155"/>
      <c r="WXP49" s="155"/>
      <c r="WXQ49" s="155"/>
      <c r="WXR49" s="155"/>
      <c r="WXS49" s="155"/>
      <c r="WXT49" s="155"/>
      <c r="WXU49" s="155"/>
      <c r="WXV49" s="155"/>
      <c r="WXW49" s="155"/>
      <c r="WXX49" s="155"/>
      <c r="WXY49" s="155"/>
      <c r="WXZ49" s="155"/>
      <c r="WYA49" s="155"/>
      <c r="WYB49" s="155"/>
      <c r="WYC49" s="155"/>
      <c r="WYD49" s="155"/>
      <c r="WYE49" s="155"/>
      <c r="WYF49" s="155"/>
      <c r="WYG49" s="155"/>
      <c r="WYH49" s="155"/>
      <c r="WYI49" s="155"/>
      <c r="WYJ49" s="155"/>
      <c r="WYK49" s="155"/>
      <c r="WYL49" s="155"/>
      <c r="WYM49" s="155"/>
      <c r="WYN49" s="155"/>
      <c r="WYO49" s="155"/>
      <c r="WYP49" s="155"/>
      <c r="WYQ49" s="155"/>
      <c r="WYR49" s="155"/>
      <c r="WYS49" s="155"/>
      <c r="WYT49" s="155"/>
      <c r="WYU49" s="155"/>
      <c r="WYV49" s="155"/>
      <c r="WYW49" s="155"/>
      <c r="WYX49" s="155"/>
      <c r="WYY49" s="155"/>
      <c r="WYZ49" s="155"/>
      <c r="WZA49" s="155"/>
      <c r="WZB49" s="155"/>
      <c r="WZC49" s="155"/>
      <c r="WZD49" s="155"/>
      <c r="WZE49" s="155"/>
      <c r="WZF49" s="155"/>
      <c r="WZG49" s="155"/>
      <c r="WZH49" s="155"/>
      <c r="WZI49" s="155"/>
      <c r="WZJ49" s="155"/>
      <c r="WZK49" s="155"/>
      <c r="WZL49" s="155"/>
      <c r="WZM49" s="155"/>
      <c r="WZN49" s="155"/>
      <c r="WZO49" s="155"/>
      <c r="WZP49" s="155"/>
      <c r="WZQ49" s="155"/>
      <c r="WZR49" s="155"/>
      <c r="WZS49" s="155"/>
      <c r="WZT49" s="155"/>
      <c r="WZU49" s="155"/>
      <c r="WZV49" s="155"/>
      <c r="WZW49" s="155"/>
      <c r="WZX49" s="155"/>
      <c r="WZY49" s="155"/>
      <c r="WZZ49" s="155"/>
      <c r="XAA49" s="155"/>
      <c r="XAB49" s="155"/>
      <c r="XAC49" s="155"/>
      <c r="XAD49" s="155"/>
      <c r="XAE49" s="155"/>
      <c r="XAF49" s="155"/>
      <c r="XAG49" s="155"/>
      <c r="XAH49" s="155"/>
      <c r="XAI49" s="155"/>
      <c r="XAJ49" s="155"/>
      <c r="XAK49" s="155"/>
      <c r="XAL49" s="155"/>
      <c r="XAM49" s="155"/>
      <c r="XAN49" s="155"/>
      <c r="XAO49" s="155"/>
      <c r="XAP49" s="155"/>
      <c r="XAQ49" s="155"/>
      <c r="XAR49" s="155"/>
      <c r="XAS49" s="155"/>
      <c r="XAT49" s="155"/>
      <c r="XAU49" s="155"/>
      <c r="XAV49" s="155"/>
      <c r="XAW49" s="155"/>
      <c r="XAX49" s="155"/>
      <c r="XAY49" s="155"/>
      <c r="XAZ49" s="155"/>
      <c r="XBA49" s="155"/>
      <c r="XBB49" s="155"/>
      <c r="XBC49" s="155"/>
      <c r="XBD49" s="155"/>
      <c r="XBE49" s="155"/>
      <c r="XBF49" s="155"/>
      <c r="XBG49" s="155"/>
      <c r="XBH49" s="155"/>
      <c r="XBI49" s="155"/>
      <c r="XBJ49" s="155"/>
      <c r="XBK49" s="155"/>
      <c r="XBL49" s="155"/>
      <c r="XBM49" s="155"/>
      <c r="XBN49" s="155"/>
      <c r="XBO49" s="155"/>
      <c r="XBP49" s="155"/>
      <c r="XBQ49" s="155"/>
      <c r="XBR49" s="155"/>
      <c r="XBS49" s="155"/>
      <c r="XBT49" s="155"/>
      <c r="XBU49" s="155"/>
      <c r="XBV49" s="155"/>
      <c r="XBW49" s="155"/>
      <c r="XBX49" s="155"/>
      <c r="XBY49" s="155"/>
      <c r="XBZ49" s="155"/>
      <c r="XCA49" s="155"/>
      <c r="XCB49" s="155"/>
      <c r="XCC49" s="155"/>
      <c r="XCD49" s="155"/>
      <c r="XCE49" s="155"/>
      <c r="XCF49" s="155"/>
      <c r="XCG49" s="155"/>
      <c r="XCH49" s="155"/>
      <c r="XCI49" s="155"/>
      <c r="XCJ49" s="155"/>
      <c r="XCK49" s="155"/>
      <c r="XCL49" s="155"/>
      <c r="XCM49" s="155"/>
      <c r="XCN49" s="155"/>
      <c r="XCO49" s="155"/>
      <c r="XCP49" s="155"/>
      <c r="XCQ49" s="155"/>
      <c r="XCR49" s="155"/>
      <c r="XCS49" s="155"/>
      <c r="XCT49" s="155"/>
      <c r="XCU49" s="155"/>
      <c r="XCV49" s="155"/>
      <c r="XCW49" s="155"/>
      <c r="XCX49" s="155"/>
      <c r="XCY49" s="155"/>
      <c r="XCZ49" s="155"/>
      <c r="XDA49" s="155"/>
      <c r="XDB49" s="155"/>
      <c r="XDC49" s="155"/>
      <c r="XDD49" s="155"/>
      <c r="XDE49" s="155"/>
      <c r="XDF49" s="155"/>
      <c r="XDG49" s="155"/>
      <c r="XDH49" s="155"/>
      <c r="XDI49" s="155"/>
      <c r="XDJ49" s="155"/>
      <c r="XDK49" s="155"/>
      <c r="XDL49" s="155"/>
      <c r="XDM49" s="155"/>
      <c r="XDN49" s="155"/>
      <c r="XDO49" s="155"/>
      <c r="XDP49" s="155"/>
      <c r="XDQ49" s="155"/>
      <c r="XDR49" s="155"/>
      <c r="XDS49" s="155"/>
      <c r="XDT49" s="155"/>
      <c r="XDU49" s="155"/>
      <c r="XDV49" s="155"/>
      <c r="XDW49" s="155"/>
      <c r="XDX49" s="155"/>
      <c r="XDY49" s="155"/>
      <c r="XDZ49" s="155"/>
      <c r="XEA49" s="155"/>
      <c r="XEB49" s="155"/>
      <c r="XEC49" s="155"/>
      <c r="XED49" s="155"/>
      <c r="XEE49" s="155"/>
      <c r="XEF49" s="155"/>
      <c r="XEG49" s="155"/>
      <c r="XEH49" s="155"/>
      <c r="XEI49" s="155"/>
      <c r="XEJ49" s="155"/>
      <c r="XEK49" s="155"/>
      <c r="XEL49" s="155"/>
      <c r="XEM49" s="155"/>
      <c r="XEN49" s="155"/>
      <c r="XEO49" s="155"/>
      <c r="XEP49" s="155"/>
      <c r="XEQ49" s="155"/>
      <c r="XER49" s="155"/>
      <c r="XES49" s="155"/>
      <c r="XET49" s="155"/>
      <c r="XEU49" s="155"/>
      <c r="XEV49" s="155"/>
      <c r="XEW49" s="155"/>
      <c r="XEX49" s="155"/>
      <c r="XEY49" s="155"/>
      <c r="XEZ49" s="155"/>
    </row>
    <row r="50" s="93" customFormat="1" ht="58" customHeight="1" spans="1:16380">
      <c r="A50" s="97">
        <v>41</v>
      </c>
      <c r="B50" s="104" t="s">
        <v>146</v>
      </c>
      <c r="C50" s="104" t="s">
        <v>49</v>
      </c>
      <c r="D50" s="104" t="s">
        <v>49</v>
      </c>
      <c r="E50" s="99" t="s">
        <v>145</v>
      </c>
      <c r="F50" s="122">
        <v>30</v>
      </c>
      <c r="G50" s="122">
        <v>30</v>
      </c>
      <c r="H50" s="122">
        <v>30</v>
      </c>
      <c r="I50" s="137">
        <f t="shared" si="1"/>
        <v>0</v>
      </c>
      <c r="J50" s="133"/>
      <c r="K50" s="133"/>
      <c r="L50" s="135" t="s">
        <v>24</v>
      </c>
      <c r="M50" s="102" t="s">
        <v>25</v>
      </c>
      <c r="N50" s="142">
        <v>1</v>
      </c>
      <c r="O50" s="133"/>
      <c r="P50" s="151"/>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c r="DG50" s="155"/>
      <c r="DH50" s="155"/>
      <c r="DI50" s="155"/>
      <c r="DJ50" s="155"/>
      <c r="DK50" s="155"/>
      <c r="DL50" s="155"/>
      <c r="DM50" s="155"/>
      <c r="DN50" s="155"/>
      <c r="DO50" s="155"/>
      <c r="DP50" s="155"/>
      <c r="DQ50" s="155"/>
      <c r="DR50" s="155"/>
      <c r="DS50" s="155"/>
      <c r="DT50" s="155"/>
      <c r="DU50" s="155"/>
      <c r="DV50" s="155"/>
      <c r="DW50" s="155"/>
      <c r="DX50" s="155"/>
      <c r="DY50" s="155"/>
      <c r="DZ50" s="155"/>
      <c r="EA50" s="155"/>
      <c r="EB50" s="155"/>
      <c r="EC50" s="155"/>
      <c r="ED50" s="155"/>
      <c r="EE50" s="155"/>
      <c r="EF50" s="155"/>
      <c r="EG50" s="155"/>
      <c r="EH50" s="155"/>
      <c r="EI50" s="155"/>
      <c r="EJ50" s="155"/>
      <c r="EK50" s="155"/>
      <c r="EL50" s="155"/>
      <c r="EM50" s="155"/>
      <c r="EN50" s="155"/>
      <c r="EO50" s="155"/>
      <c r="EP50" s="155"/>
      <c r="EQ50" s="155"/>
      <c r="ER50" s="155"/>
      <c r="ES50" s="155"/>
      <c r="ET50" s="155"/>
      <c r="EU50" s="155"/>
      <c r="EV50" s="155"/>
      <c r="EW50" s="155"/>
      <c r="EX50" s="155"/>
      <c r="EY50" s="155"/>
      <c r="EZ50" s="155"/>
      <c r="FA50" s="155"/>
      <c r="FB50" s="155"/>
      <c r="FC50" s="155"/>
      <c r="FD50" s="155"/>
      <c r="FE50" s="155"/>
      <c r="FF50" s="155"/>
      <c r="FG50" s="155"/>
      <c r="FH50" s="155"/>
      <c r="FI50" s="155"/>
      <c r="FJ50" s="155"/>
      <c r="FK50" s="155"/>
      <c r="FL50" s="155"/>
      <c r="FM50" s="155"/>
      <c r="FN50" s="155"/>
      <c r="FO50" s="155"/>
      <c r="FP50" s="155"/>
      <c r="FQ50" s="155"/>
      <c r="FR50" s="155"/>
      <c r="FS50" s="155"/>
      <c r="FT50" s="155"/>
      <c r="FU50" s="155"/>
      <c r="FV50" s="155"/>
      <c r="FW50" s="155"/>
      <c r="FX50" s="155"/>
      <c r="FY50" s="155"/>
      <c r="FZ50" s="155"/>
      <c r="GA50" s="155"/>
      <c r="GB50" s="155"/>
      <c r="GC50" s="155"/>
      <c r="GD50" s="155"/>
      <c r="GE50" s="155"/>
      <c r="GF50" s="155"/>
      <c r="GG50" s="155"/>
      <c r="GH50" s="155"/>
      <c r="GI50" s="155"/>
      <c r="GJ50" s="155"/>
      <c r="GK50" s="155"/>
      <c r="GL50" s="155"/>
      <c r="GM50" s="155"/>
      <c r="GN50" s="155"/>
      <c r="GO50" s="155"/>
      <c r="GP50" s="155"/>
      <c r="GQ50" s="155"/>
      <c r="GR50" s="155"/>
      <c r="GS50" s="155"/>
      <c r="GT50" s="155"/>
      <c r="GU50" s="155"/>
      <c r="GV50" s="155"/>
      <c r="GW50" s="155"/>
      <c r="GX50" s="155"/>
      <c r="GY50" s="155"/>
      <c r="GZ50" s="155"/>
      <c r="HA50" s="155"/>
      <c r="HB50" s="155"/>
      <c r="HC50" s="155"/>
      <c r="HD50" s="155"/>
      <c r="HE50" s="155"/>
      <c r="HF50" s="155"/>
      <c r="HG50" s="155"/>
      <c r="HH50" s="155"/>
      <c r="HI50" s="155"/>
      <c r="HJ50" s="155"/>
      <c r="HK50" s="155"/>
      <c r="HL50" s="155"/>
      <c r="HM50" s="155"/>
      <c r="HN50" s="155"/>
      <c r="HO50" s="155"/>
      <c r="HP50" s="155"/>
      <c r="HQ50" s="155"/>
      <c r="HR50" s="155"/>
      <c r="HS50" s="155"/>
      <c r="HT50" s="155"/>
      <c r="HU50" s="155"/>
      <c r="HV50" s="155"/>
      <c r="HW50" s="155"/>
      <c r="HX50" s="155"/>
      <c r="HY50" s="155"/>
      <c r="HZ50" s="155"/>
      <c r="IA50" s="155"/>
      <c r="IB50" s="155"/>
      <c r="IC50" s="155"/>
      <c r="ID50" s="155"/>
      <c r="IE50" s="155"/>
      <c r="IF50" s="155"/>
      <c r="IG50" s="155"/>
      <c r="IH50" s="155"/>
      <c r="II50" s="155"/>
      <c r="IJ50" s="155"/>
      <c r="IK50" s="155"/>
      <c r="IL50" s="155"/>
      <c r="IM50" s="155"/>
      <c r="IN50" s="155"/>
      <c r="IO50" s="155"/>
      <c r="IP50" s="155"/>
      <c r="IQ50" s="155"/>
      <c r="IR50" s="155"/>
      <c r="IS50" s="155"/>
      <c r="IT50" s="155"/>
      <c r="IU50" s="155"/>
      <c r="IV50" s="155"/>
      <c r="IW50" s="155"/>
      <c r="IX50" s="155"/>
      <c r="IY50" s="155"/>
      <c r="IZ50" s="155"/>
      <c r="JA50" s="155"/>
      <c r="JB50" s="155"/>
      <c r="JC50" s="155"/>
      <c r="JD50" s="155"/>
      <c r="JE50" s="155"/>
      <c r="JF50" s="155"/>
      <c r="JG50" s="155"/>
      <c r="JH50" s="155"/>
      <c r="JI50" s="155"/>
      <c r="JJ50" s="155"/>
      <c r="JK50" s="155"/>
      <c r="JL50" s="155"/>
      <c r="JM50" s="155"/>
      <c r="JN50" s="155"/>
      <c r="JO50" s="155"/>
      <c r="JP50" s="155"/>
      <c r="JQ50" s="155"/>
      <c r="JR50" s="155"/>
      <c r="JS50" s="155"/>
      <c r="JT50" s="155"/>
      <c r="JU50" s="155"/>
      <c r="JV50" s="155"/>
      <c r="JW50" s="155"/>
      <c r="JX50" s="155"/>
      <c r="JY50" s="155"/>
      <c r="JZ50" s="155"/>
      <c r="KA50" s="155"/>
      <c r="KB50" s="155"/>
      <c r="KC50" s="155"/>
      <c r="KD50" s="155"/>
      <c r="KE50" s="155"/>
      <c r="KF50" s="155"/>
      <c r="KG50" s="155"/>
      <c r="KH50" s="155"/>
      <c r="KI50" s="155"/>
      <c r="KJ50" s="155"/>
      <c r="KK50" s="155"/>
      <c r="KL50" s="155"/>
      <c r="KM50" s="155"/>
      <c r="KN50" s="155"/>
      <c r="KO50" s="155"/>
      <c r="KP50" s="155"/>
      <c r="KQ50" s="155"/>
      <c r="KR50" s="155"/>
      <c r="KS50" s="155"/>
      <c r="KT50" s="155"/>
      <c r="KU50" s="155"/>
      <c r="KV50" s="155"/>
      <c r="KW50" s="155"/>
      <c r="KX50" s="155"/>
      <c r="KY50" s="155"/>
      <c r="KZ50" s="155"/>
      <c r="LA50" s="155"/>
      <c r="LB50" s="155"/>
      <c r="LC50" s="155"/>
      <c r="LD50" s="155"/>
      <c r="LE50" s="155"/>
      <c r="LF50" s="155"/>
      <c r="LG50" s="155"/>
      <c r="LH50" s="155"/>
      <c r="LI50" s="155"/>
      <c r="LJ50" s="155"/>
      <c r="LK50" s="155"/>
      <c r="LL50" s="155"/>
      <c r="LM50" s="155"/>
      <c r="LN50" s="155"/>
      <c r="LO50" s="155"/>
      <c r="LP50" s="155"/>
      <c r="LQ50" s="155"/>
      <c r="LR50" s="155"/>
      <c r="LS50" s="155"/>
      <c r="LT50" s="155"/>
      <c r="LU50" s="155"/>
      <c r="LV50" s="155"/>
      <c r="LW50" s="155"/>
      <c r="LX50" s="155"/>
      <c r="LY50" s="155"/>
      <c r="LZ50" s="155"/>
      <c r="MA50" s="155"/>
      <c r="MB50" s="155"/>
      <c r="MC50" s="155"/>
      <c r="MD50" s="155"/>
      <c r="ME50" s="155"/>
      <c r="MF50" s="155"/>
      <c r="MG50" s="155"/>
      <c r="MH50" s="155"/>
      <c r="MI50" s="155"/>
      <c r="MJ50" s="155"/>
      <c r="MK50" s="155"/>
      <c r="ML50" s="155"/>
      <c r="MM50" s="155"/>
      <c r="MN50" s="155"/>
      <c r="MO50" s="155"/>
      <c r="MP50" s="155"/>
      <c r="MQ50" s="155"/>
      <c r="MR50" s="155"/>
      <c r="MS50" s="155"/>
      <c r="MT50" s="155"/>
      <c r="MU50" s="155"/>
      <c r="MV50" s="155"/>
      <c r="MW50" s="155"/>
      <c r="MX50" s="155"/>
      <c r="MY50" s="155"/>
      <c r="MZ50" s="155"/>
      <c r="NA50" s="155"/>
      <c r="NB50" s="155"/>
      <c r="NC50" s="155"/>
      <c r="ND50" s="155"/>
      <c r="NE50" s="155"/>
      <c r="NF50" s="155"/>
      <c r="NG50" s="155"/>
      <c r="NH50" s="155"/>
      <c r="NI50" s="155"/>
      <c r="NJ50" s="155"/>
      <c r="NK50" s="155"/>
      <c r="NL50" s="155"/>
      <c r="NM50" s="155"/>
      <c r="NN50" s="155"/>
      <c r="NO50" s="155"/>
      <c r="NP50" s="155"/>
      <c r="NQ50" s="155"/>
      <c r="NR50" s="155"/>
      <c r="NS50" s="155"/>
      <c r="NT50" s="155"/>
      <c r="NU50" s="155"/>
      <c r="NV50" s="155"/>
      <c r="NW50" s="155"/>
      <c r="NX50" s="155"/>
      <c r="NY50" s="155"/>
      <c r="NZ50" s="155"/>
      <c r="OA50" s="155"/>
      <c r="OB50" s="155"/>
      <c r="OC50" s="155"/>
      <c r="OD50" s="155"/>
      <c r="OE50" s="155"/>
      <c r="OF50" s="155"/>
      <c r="OG50" s="155"/>
      <c r="OH50" s="155"/>
      <c r="OI50" s="155"/>
      <c r="OJ50" s="155"/>
      <c r="OK50" s="155"/>
      <c r="OL50" s="155"/>
      <c r="OM50" s="155"/>
      <c r="ON50" s="155"/>
      <c r="OO50" s="155"/>
      <c r="OP50" s="155"/>
      <c r="OQ50" s="155"/>
      <c r="OR50" s="155"/>
      <c r="OS50" s="155"/>
      <c r="OT50" s="155"/>
      <c r="OU50" s="155"/>
      <c r="OV50" s="155"/>
      <c r="OW50" s="155"/>
      <c r="OX50" s="155"/>
      <c r="OY50" s="155"/>
      <c r="OZ50" s="155"/>
      <c r="PA50" s="155"/>
      <c r="PB50" s="155"/>
      <c r="PC50" s="155"/>
      <c r="PD50" s="155"/>
      <c r="PE50" s="155"/>
      <c r="PF50" s="155"/>
      <c r="PG50" s="155"/>
      <c r="PH50" s="155"/>
      <c r="PI50" s="155"/>
      <c r="PJ50" s="155"/>
      <c r="PK50" s="155"/>
      <c r="PL50" s="155"/>
      <c r="PM50" s="155"/>
      <c r="PN50" s="155"/>
      <c r="PO50" s="155"/>
      <c r="PP50" s="155"/>
      <c r="PQ50" s="155"/>
      <c r="PR50" s="155"/>
      <c r="PS50" s="155"/>
      <c r="PT50" s="155"/>
      <c r="PU50" s="155"/>
      <c r="PV50" s="155"/>
      <c r="PW50" s="155"/>
      <c r="PX50" s="155"/>
      <c r="PY50" s="155"/>
      <c r="PZ50" s="155"/>
      <c r="QA50" s="155"/>
      <c r="QB50" s="155"/>
      <c r="QC50" s="155"/>
      <c r="QD50" s="155"/>
      <c r="QE50" s="155"/>
      <c r="QF50" s="155"/>
      <c r="QG50" s="155"/>
      <c r="QH50" s="155"/>
      <c r="QI50" s="155"/>
      <c r="QJ50" s="155"/>
      <c r="QK50" s="155"/>
      <c r="QL50" s="155"/>
      <c r="QM50" s="155"/>
      <c r="QN50" s="155"/>
      <c r="QO50" s="155"/>
      <c r="QP50" s="155"/>
      <c r="QQ50" s="155"/>
      <c r="QR50" s="155"/>
      <c r="QS50" s="155"/>
      <c r="QT50" s="155"/>
      <c r="QU50" s="155"/>
      <c r="QV50" s="155"/>
      <c r="QW50" s="155"/>
      <c r="QX50" s="155"/>
      <c r="QY50" s="155"/>
      <c r="QZ50" s="155"/>
      <c r="RA50" s="155"/>
      <c r="RB50" s="155"/>
      <c r="RC50" s="155"/>
      <c r="RD50" s="155"/>
      <c r="RE50" s="155"/>
      <c r="RF50" s="155"/>
      <c r="RG50" s="155"/>
      <c r="RH50" s="155"/>
      <c r="RI50" s="155"/>
      <c r="RJ50" s="155"/>
      <c r="RK50" s="155"/>
      <c r="RL50" s="155"/>
      <c r="RM50" s="155"/>
      <c r="RN50" s="155"/>
      <c r="RO50" s="155"/>
      <c r="RP50" s="155"/>
      <c r="RQ50" s="155"/>
      <c r="RR50" s="155"/>
      <c r="RS50" s="155"/>
      <c r="RT50" s="155"/>
      <c r="RU50" s="155"/>
      <c r="RV50" s="155"/>
      <c r="RW50" s="155"/>
      <c r="RX50" s="155"/>
      <c r="RY50" s="155"/>
      <c r="RZ50" s="155"/>
      <c r="SA50" s="155"/>
      <c r="SB50" s="155"/>
      <c r="SC50" s="155"/>
      <c r="SD50" s="155"/>
      <c r="SE50" s="155"/>
      <c r="SF50" s="155"/>
      <c r="SG50" s="155"/>
      <c r="SH50" s="155"/>
      <c r="SI50" s="155"/>
      <c r="SJ50" s="155"/>
      <c r="SK50" s="155"/>
      <c r="SL50" s="155"/>
      <c r="SM50" s="155"/>
      <c r="SN50" s="155"/>
      <c r="SO50" s="155"/>
      <c r="SP50" s="155"/>
      <c r="SQ50" s="155"/>
      <c r="SR50" s="155"/>
      <c r="SS50" s="155"/>
      <c r="ST50" s="155"/>
      <c r="SU50" s="155"/>
      <c r="SV50" s="155"/>
      <c r="SW50" s="155"/>
      <c r="SX50" s="155"/>
      <c r="SY50" s="155"/>
      <c r="SZ50" s="155"/>
      <c r="TA50" s="155"/>
      <c r="TB50" s="155"/>
      <c r="TC50" s="155"/>
      <c r="TD50" s="155"/>
      <c r="TE50" s="155"/>
      <c r="TF50" s="155"/>
      <c r="TG50" s="155"/>
      <c r="TH50" s="155"/>
      <c r="TI50" s="155"/>
      <c r="TJ50" s="155"/>
      <c r="TK50" s="155"/>
      <c r="TL50" s="155"/>
      <c r="TM50" s="155"/>
      <c r="TN50" s="155"/>
      <c r="TO50" s="155"/>
      <c r="TP50" s="155"/>
      <c r="TQ50" s="155"/>
      <c r="TR50" s="155"/>
      <c r="TS50" s="155"/>
      <c r="TT50" s="155"/>
      <c r="TU50" s="155"/>
      <c r="TV50" s="155"/>
      <c r="TW50" s="155"/>
      <c r="TX50" s="155"/>
      <c r="TY50" s="155"/>
      <c r="TZ50" s="155"/>
      <c r="UA50" s="155"/>
      <c r="UB50" s="155"/>
      <c r="UC50" s="155"/>
      <c r="UD50" s="155"/>
      <c r="UE50" s="155"/>
      <c r="UF50" s="155"/>
      <c r="UG50" s="155"/>
      <c r="UH50" s="155"/>
      <c r="UI50" s="155"/>
      <c r="UJ50" s="155"/>
      <c r="UK50" s="155"/>
      <c r="UL50" s="155"/>
      <c r="UM50" s="155"/>
      <c r="UN50" s="155"/>
      <c r="UO50" s="155"/>
      <c r="UP50" s="155"/>
      <c r="UQ50" s="155"/>
      <c r="UR50" s="155"/>
      <c r="US50" s="155"/>
      <c r="UT50" s="155"/>
      <c r="UU50" s="155"/>
      <c r="UV50" s="155"/>
      <c r="UW50" s="155"/>
      <c r="UX50" s="155"/>
      <c r="UY50" s="155"/>
      <c r="UZ50" s="155"/>
      <c r="VA50" s="155"/>
      <c r="VB50" s="155"/>
      <c r="VC50" s="155"/>
      <c r="VD50" s="155"/>
      <c r="VE50" s="155"/>
      <c r="VF50" s="155"/>
      <c r="VG50" s="155"/>
      <c r="VH50" s="155"/>
      <c r="VI50" s="155"/>
      <c r="VJ50" s="155"/>
      <c r="VK50" s="155"/>
      <c r="VL50" s="155"/>
      <c r="VM50" s="155"/>
      <c r="VN50" s="155"/>
      <c r="VO50" s="155"/>
      <c r="VP50" s="155"/>
      <c r="VQ50" s="155"/>
      <c r="VR50" s="155"/>
      <c r="VS50" s="155"/>
      <c r="VT50" s="155"/>
      <c r="VU50" s="155"/>
      <c r="VV50" s="155"/>
      <c r="VW50" s="155"/>
      <c r="VX50" s="155"/>
      <c r="VY50" s="155"/>
      <c r="VZ50" s="155"/>
      <c r="WA50" s="155"/>
      <c r="WB50" s="155"/>
      <c r="WC50" s="155"/>
      <c r="WD50" s="155"/>
      <c r="WE50" s="155"/>
      <c r="WF50" s="155"/>
      <c r="WG50" s="155"/>
      <c r="WH50" s="155"/>
      <c r="WI50" s="155"/>
      <c r="WJ50" s="155"/>
      <c r="WK50" s="155"/>
      <c r="WL50" s="155"/>
      <c r="WM50" s="155"/>
      <c r="WN50" s="155"/>
      <c r="WO50" s="155"/>
      <c r="WP50" s="155"/>
      <c r="WQ50" s="155"/>
      <c r="WR50" s="155"/>
      <c r="WS50" s="155"/>
      <c r="WT50" s="155"/>
      <c r="WU50" s="155"/>
      <c r="WV50" s="155"/>
      <c r="WW50" s="155"/>
      <c r="WX50" s="155"/>
      <c r="WY50" s="155"/>
      <c r="WZ50" s="155"/>
      <c r="XA50" s="155"/>
      <c r="XB50" s="155"/>
      <c r="XC50" s="155"/>
      <c r="XD50" s="155"/>
      <c r="XE50" s="155"/>
      <c r="XF50" s="155"/>
      <c r="XG50" s="155"/>
      <c r="XH50" s="155"/>
      <c r="XI50" s="155"/>
      <c r="XJ50" s="155"/>
      <c r="XK50" s="155"/>
      <c r="XL50" s="155"/>
      <c r="XM50" s="155"/>
      <c r="XN50" s="155"/>
      <c r="XO50" s="155"/>
      <c r="XP50" s="155"/>
      <c r="XQ50" s="155"/>
      <c r="XR50" s="155"/>
      <c r="XS50" s="155"/>
      <c r="XT50" s="155"/>
      <c r="XU50" s="155"/>
      <c r="XV50" s="155"/>
      <c r="XW50" s="155"/>
      <c r="XX50" s="155"/>
      <c r="XY50" s="155"/>
      <c r="XZ50" s="155"/>
      <c r="YA50" s="155"/>
      <c r="YB50" s="155"/>
      <c r="YC50" s="155"/>
      <c r="YD50" s="155"/>
      <c r="YE50" s="155"/>
      <c r="YF50" s="155"/>
      <c r="YG50" s="155"/>
      <c r="YH50" s="155"/>
      <c r="YI50" s="155"/>
      <c r="YJ50" s="155"/>
      <c r="YK50" s="155"/>
      <c r="YL50" s="155"/>
      <c r="YM50" s="155"/>
      <c r="YN50" s="155"/>
      <c r="YO50" s="155"/>
      <c r="YP50" s="155"/>
      <c r="YQ50" s="155"/>
      <c r="YR50" s="155"/>
      <c r="YS50" s="155"/>
      <c r="YT50" s="155"/>
      <c r="YU50" s="155"/>
      <c r="YV50" s="155"/>
      <c r="YW50" s="155"/>
      <c r="YX50" s="155"/>
      <c r="YY50" s="155"/>
      <c r="YZ50" s="155"/>
      <c r="ZA50" s="155"/>
      <c r="ZB50" s="155"/>
      <c r="ZC50" s="155"/>
      <c r="ZD50" s="155"/>
      <c r="ZE50" s="155"/>
      <c r="ZF50" s="155"/>
      <c r="ZG50" s="155"/>
      <c r="ZH50" s="155"/>
      <c r="ZI50" s="155"/>
      <c r="ZJ50" s="155"/>
      <c r="ZK50" s="155"/>
      <c r="ZL50" s="155"/>
      <c r="ZM50" s="155"/>
      <c r="ZN50" s="155"/>
      <c r="ZO50" s="155"/>
      <c r="ZP50" s="155"/>
      <c r="ZQ50" s="155"/>
      <c r="ZR50" s="155"/>
      <c r="ZS50" s="155"/>
      <c r="ZT50" s="155"/>
      <c r="ZU50" s="155"/>
      <c r="ZV50" s="155"/>
      <c r="ZW50" s="155"/>
      <c r="ZX50" s="155"/>
      <c r="ZY50" s="155"/>
      <c r="ZZ50" s="155"/>
      <c r="AAA50" s="155"/>
      <c r="AAB50" s="155"/>
      <c r="AAC50" s="155"/>
      <c r="AAD50" s="155"/>
      <c r="AAE50" s="155"/>
      <c r="AAF50" s="155"/>
      <c r="AAG50" s="155"/>
      <c r="AAH50" s="155"/>
      <c r="AAI50" s="155"/>
      <c r="AAJ50" s="155"/>
      <c r="AAK50" s="155"/>
      <c r="AAL50" s="155"/>
      <c r="AAM50" s="155"/>
      <c r="AAN50" s="155"/>
      <c r="AAO50" s="155"/>
      <c r="AAP50" s="155"/>
      <c r="AAQ50" s="155"/>
      <c r="AAR50" s="155"/>
      <c r="AAS50" s="155"/>
      <c r="AAT50" s="155"/>
      <c r="AAU50" s="155"/>
      <c r="AAV50" s="155"/>
      <c r="AAW50" s="155"/>
      <c r="AAX50" s="155"/>
      <c r="AAY50" s="155"/>
      <c r="AAZ50" s="155"/>
      <c r="ABA50" s="155"/>
      <c r="ABB50" s="155"/>
      <c r="ABC50" s="155"/>
      <c r="ABD50" s="155"/>
      <c r="ABE50" s="155"/>
      <c r="ABF50" s="155"/>
      <c r="ABG50" s="155"/>
      <c r="ABH50" s="155"/>
      <c r="ABI50" s="155"/>
      <c r="ABJ50" s="155"/>
      <c r="ABK50" s="155"/>
      <c r="ABL50" s="155"/>
      <c r="ABM50" s="155"/>
      <c r="ABN50" s="155"/>
      <c r="ABO50" s="155"/>
      <c r="ABP50" s="155"/>
      <c r="ABQ50" s="155"/>
      <c r="ABR50" s="155"/>
      <c r="ABS50" s="155"/>
      <c r="ABT50" s="155"/>
      <c r="ABU50" s="155"/>
      <c r="ABV50" s="155"/>
      <c r="ABW50" s="155"/>
      <c r="ABX50" s="155"/>
      <c r="ABY50" s="155"/>
      <c r="ABZ50" s="155"/>
      <c r="ACA50" s="155"/>
      <c r="ACB50" s="155"/>
      <c r="ACC50" s="155"/>
      <c r="ACD50" s="155"/>
      <c r="ACE50" s="155"/>
      <c r="ACF50" s="155"/>
      <c r="ACG50" s="155"/>
      <c r="ACH50" s="155"/>
      <c r="ACI50" s="155"/>
      <c r="ACJ50" s="155"/>
      <c r="ACK50" s="155"/>
      <c r="ACL50" s="155"/>
      <c r="ACM50" s="155"/>
      <c r="ACN50" s="155"/>
      <c r="ACO50" s="155"/>
      <c r="ACP50" s="155"/>
      <c r="ACQ50" s="155"/>
      <c r="ACR50" s="155"/>
      <c r="ACS50" s="155"/>
      <c r="ACT50" s="155"/>
      <c r="ACU50" s="155"/>
      <c r="ACV50" s="155"/>
      <c r="ACW50" s="155"/>
      <c r="ACX50" s="155"/>
      <c r="ACY50" s="155"/>
      <c r="ACZ50" s="155"/>
      <c r="ADA50" s="155"/>
      <c r="ADB50" s="155"/>
      <c r="ADC50" s="155"/>
      <c r="ADD50" s="155"/>
      <c r="ADE50" s="155"/>
      <c r="ADF50" s="155"/>
      <c r="ADG50" s="155"/>
      <c r="ADH50" s="155"/>
      <c r="ADI50" s="155"/>
      <c r="ADJ50" s="155"/>
      <c r="ADK50" s="155"/>
      <c r="ADL50" s="155"/>
      <c r="ADM50" s="155"/>
      <c r="ADN50" s="155"/>
      <c r="ADO50" s="155"/>
      <c r="ADP50" s="155"/>
      <c r="ADQ50" s="155"/>
      <c r="ADR50" s="155"/>
      <c r="ADS50" s="155"/>
      <c r="ADT50" s="155"/>
      <c r="ADU50" s="155"/>
      <c r="ADV50" s="155"/>
      <c r="ADW50" s="155"/>
      <c r="ADX50" s="155"/>
      <c r="ADY50" s="155"/>
      <c r="ADZ50" s="155"/>
      <c r="AEA50" s="155"/>
      <c r="AEB50" s="155"/>
      <c r="AEC50" s="155"/>
      <c r="AED50" s="155"/>
      <c r="AEE50" s="155"/>
      <c r="AEF50" s="155"/>
      <c r="AEG50" s="155"/>
      <c r="AEH50" s="155"/>
      <c r="AEI50" s="155"/>
      <c r="AEJ50" s="155"/>
      <c r="AEK50" s="155"/>
      <c r="AEL50" s="155"/>
      <c r="AEM50" s="155"/>
      <c r="AEN50" s="155"/>
      <c r="AEO50" s="155"/>
      <c r="AEP50" s="155"/>
      <c r="AEQ50" s="155"/>
      <c r="AER50" s="155"/>
      <c r="AES50" s="155"/>
      <c r="AET50" s="155"/>
      <c r="AEU50" s="155"/>
      <c r="AEV50" s="155"/>
      <c r="AEW50" s="155"/>
      <c r="AEX50" s="155"/>
      <c r="AEY50" s="155"/>
      <c r="AEZ50" s="155"/>
      <c r="AFA50" s="155"/>
      <c r="AFB50" s="155"/>
      <c r="AFC50" s="155"/>
      <c r="AFD50" s="155"/>
      <c r="AFE50" s="155"/>
      <c r="AFF50" s="155"/>
      <c r="AFG50" s="155"/>
      <c r="AFH50" s="155"/>
      <c r="AFI50" s="155"/>
      <c r="AFJ50" s="155"/>
      <c r="AFK50" s="155"/>
      <c r="AFL50" s="155"/>
      <c r="AFM50" s="155"/>
      <c r="AFN50" s="155"/>
      <c r="AFO50" s="155"/>
      <c r="AFP50" s="155"/>
      <c r="AFQ50" s="155"/>
      <c r="AFR50" s="155"/>
      <c r="AFS50" s="155"/>
      <c r="AFT50" s="155"/>
      <c r="AFU50" s="155"/>
      <c r="AFV50" s="155"/>
      <c r="AFW50" s="155"/>
      <c r="AFX50" s="155"/>
      <c r="AFY50" s="155"/>
      <c r="AFZ50" s="155"/>
      <c r="AGA50" s="155"/>
      <c r="AGB50" s="155"/>
      <c r="AGC50" s="155"/>
      <c r="AGD50" s="155"/>
      <c r="AGE50" s="155"/>
      <c r="AGF50" s="155"/>
      <c r="AGG50" s="155"/>
      <c r="AGH50" s="155"/>
      <c r="AGI50" s="155"/>
      <c r="AGJ50" s="155"/>
      <c r="AGK50" s="155"/>
      <c r="AGL50" s="155"/>
      <c r="AGM50" s="155"/>
      <c r="AGN50" s="155"/>
      <c r="AGO50" s="155"/>
      <c r="AGP50" s="155"/>
      <c r="AGQ50" s="155"/>
      <c r="AGR50" s="155"/>
      <c r="AGS50" s="155"/>
      <c r="AGT50" s="155"/>
      <c r="AGU50" s="155"/>
      <c r="AGV50" s="155"/>
      <c r="AGW50" s="155"/>
      <c r="AGX50" s="155"/>
      <c r="AGY50" s="155"/>
      <c r="AGZ50" s="155"/>
      <c r="AHA50" s="155"/>
      <c r="AHB50" s="155"/>
      <c r="AHC50" s="155"/>
      <c r="AHD50" s="155"/>
      <c r="AHE50" s="155"/>
      <c r="AHF50" s="155"/>
      <c r="AHG50" s="155"/>
      <c r="AHH50" s="155"/>
      <c r="AHI50" s="155"/>
      <c r="AHJ50" s="155"/>
      <c r="AHK50" s="155"/>
      <c r="AHL50" s="155"/>
      <c r="AHM50" s="155"/>
      <c r="AHN50" s="155"/>
      <c r="AHO50" s="155"/>
      <c r="AHP50" s="155"/>
      <c r="AHQ50" s="155"/>
      <c r="AHR50" s="155"/>
      <c r="AHS50" s="155"/>
      <c r="AHT50" s="155"/>
      <c r="AHU50" s="155"/>
      <c r="AHV50" s="155"/>
      <c r="AHW50" s="155"/>
      <c r="AHX50" s="155"/>
      <c r="AHY50" s="155"/>
      <c r="AHZ50" s="155"/>
      <c r="AIA50" s="155"/>
      <c r="AIB50" s="155"/>
      <c r="AIC50" s="155"/>
      <c r="AID50" s="155"/>
      <c r="AIE50" s="155"/>
      <c r="AIF50" s="155"/>
      <c r="AIG50" s="155"/>
      <c r="AIH50" s="155"/>
      <c r="AII50" s="155"/>
      <c r="AIJ50" s="155"/>
      <c r="AIK50" s="155"/>
      <c r="AIL50" s="155"/>
      <c r="AIM50" s="155"/>
      <c r="AIN50" s="155"/>
      <c r="AIO50" s="155"/>
      <c r="AIP50" s="155"/>
      <c r="AIQ50" s="155"/>
      <c r="AIR50" s="155"/>
      <c r="AIS50" s="155"/>
      <c r="AIT50" s="155"/>
      <c r="AIU50" s="155"/>
      <c r="AIV50" s="155"/>
      <c r="AIW50" s="155"/>
      <c r="AIX50" s="155"/>
      <c r="AIY50" s="155"/>
      <c r="AIZ50" s="155"/>
      <c r="AJA50" s="155"/>
      <c r="AJB50" s="155"/>
      <c r="AJC50" s="155"/>
      <c r="AJD50" s="155"/>
      <c r="AJE50" s="155"/>
      <c r="AJF50" s="155"/>
      <c r="AJG50" s="155"/>
      <c r="AJH50" s="155"/>
      <c r="AJI50" s="155"/>
      <c r="AJJ50" s="155"/>
      <c r="AJK50" s="155"/>
      <c r="AJL50" s="155"/>
      <c r="AJM50" s="155"/>
      <c r="AJN50" s="155"/>
      <c r="AJO50" s="155"/>
      <c r="AJP50" s="155"/>
      <c r="AJQ50" s="155"/>
      <c r="AJR50" s="155"/>
      <c r="AJS50" s="155"/>
      <c r="AJT50" s="155"/>
      <c r="AJU50" s="155"/>
      <c r="AJV50" s="155"/>
      <c r="AJW50" s="155"/>
      <c r="AJX50" s="155"/>
      <c r="AJY50" s="155"/>
      <c r="AJZ50" s="155"/>
      <c r="AKA50" s="155"/>
      <c r="AKB50" s="155"/>
      <c r="AKC50" s="155"/>
      <c r="AKD50" s="155"/>
      <c r="AKE50" s="155"/>
      <c r="AKF50" s="155"/>
      <c r="AKG50" s="155"/>
      <c r="AKH50" s="155"/>
      <c r="AKI50" s="155"/>
      <c r="AKJ50" s="155"/>
      <c r="AKK50" s="155"/>
      <c r="AKL50" s="155"/>
      <c r="AKM50" s="155"/>
      <c r="AKN50" s="155"/>
      <c r="AKO50" s="155"/>
      <c r="AKP50" s="155"/>
      <c r="AKQ50" s="155"/>
      <c r="AKR50" s="155"/>
      <c r="AKS50" s="155"/>
      <c r="AKT50" s="155"/>
      <c r="AKU50" s="155"/>
      <c r="AKV50" s="155"/>
      <c r="AKW50" s="155"/>
      <c r="AKX50" s="155"/>
      <c r="AKY50" s="155"/>
      <c r="AKZ50" s="155"/>
      <c r="ALA50" s="155"/>
      <c r="ALB50" s="155"/>
      <c r="ALC50" s="155"/>
      <c r="ALD50" s="155"/>
      <c r="ALE50" s="155"/>
      <c r="ALF50" s="155"/>
      <c r="ALG50" s="155"/>
      <c r="ALH50" s="155"/>
      <c r="ALI50" s="155"/>
      <c r="ALJ50" s="155"/>
      <c r="ALK50" s="155"/>
      <c r="ALL50" s="155"/>
      <c r="ALM50" s="155"/>
      <c r="ALN50" s="155"/>
      <c r="ALO50" s="155"/>
      <c r="ALP50" s="155"/>
      <c r="ALQ50" s="155"/>
      <c r="ALR50" s="155"/>
      <c r="ALS50" s="155"/>
      <c r="ALT50" s="155"/>
      <c r="ALU50" s="155"/>
      <c r="ALV50" s="155"/>
      <c r="ALW50" s="155"/>
      <c r="ALX50" s="155"/>
      <c r="ALY50" s="155"/>
      <c r="ALZ50" s="155"/>
      <c r="AMA50" s="155"/>
      <c r="AMB50" s="155"/>
      <c r="AMC50" s="155"/>
      <c r="AMD50" s="155"/>
      <c r="AME50" s="155"/>
      <c r="AMF50" s="155"/>
      <c r="AMG50" s="155"/>
      <c r="AMH50" s="155"/>
      <c r="AMI50" s="155"/>
      <c r="AMJ50" s="155"/>
      <c r="AMK50" s="155"/>
      <c r="AML50" s="155"/>
      <c r="AMM50" s="155"/>
      <c r="AMN50" s="155"/>
      <c r="AMO50" s="155"/>
      <c r="AMP50" s="155"/>
      <c r="AMQ50" s="155"/>
      <c r="AMR50" s="155"/>
      <c r="AMS50" s="155"/>
      <c r="AMT50" s="155"/>
      <c r="AMU50" s="155"/>
      <c r="AMV50" s="155"/>
      <c r="AMW50" s="155"/>
      <c r="AMX50" s="155"/>
      <c r="AMY50" s="155"/>
      <c r="AMZ50" s="155"/>
      <c r="ANA50" s="155"/>
      <c r="ANB50" s="155"/>
      <c r="ANC50" s="155"/>
      <c r="AND50" s="155"/>
      <c r="ANE50" s="155"/>
      <c r="ANF50" s="155"/>
      <c r="ANG50" s="155"/>
      <c r="ANH50" s="155"/>
      <c r="ANI50" s="155"/>
      <c r="ANJ50" s="155"/>
      <c r="ANK50" s="155"/>
      <c r="ANL50" s="155"/>
      <c r="ANM50" s="155"/>
      <c r="ANN50" s="155"/>
      <c r="ANO50" s="155"/>
      <c r="ANP50" s="155"/>
      <c r="ANQ50" s="155"/>
      <c r="ANR50" s="155"/>
      <c r="ANS50" s="155"/>
      <c r="ANT50" s="155"/>
      <c r="ANU50" s="155"/>
      <c r="ANV50" s="155"/>
      <c r="ANW50" s="155"/>
      <c r="ANX50" s="155"/>
      <c r="ANY50" s="155"/>
      <c r="ANZ50" s="155"/>
      <c r="AOA50" s="155"/>
      <c r="AOB50" s="155"/>
      <c r="AOC50" s="155"/>
      <c r="AOD50" s="155"/>
      <c r="AOE50" s="155"/>
      <c r="AOF50" s="155"/>
      <c r="AOG50" s="155"/>
      <c r="AOH50" s="155"/>
      <c r="AOI50" s="155"/>
      <c r="AOJ50" s="155"/>
      <c r="AOK50" s="155"/>
      <c r="AOL50" s="155"/>
      <c r="AOM50" s="155"/>
      <c r="AON50" s="155"/>
      <c r="AOO50" s="155"/>
      <c r="AOP50" s="155"/>
      <c r="AOQ50" s="155"/>
      <c r="AOR50" s="155"/>
      <c r="AOS50" s="155"/>
      <c r="AOT50" s="155"/>
      <c r="AOU50" s="155"/>
      <c r="AOV50" s="155"/>
      <c r="AOW50" s="155"/>
      <c r="AOX50" s="155"/>
      <c r="AOY50" s="155"/>
      <c r="AOZ50" s="155"/>
      <c r="APA50" s="155"/>
      <c r="APB50" s="155"/>
      <c r="APC50" s="155"/>
      <c r="APD50" s="155"/>
      <c r="APE50" s="155"/>
      <c r="APF50" s="155"/>
      <c r="APG50" s="155"/>
      <c r="APH50" s="155"/>
      <c r="API50" s="155"/>
      <c r="APJ50" s="155"/>
      <c r="APK50" s="155"/>
      <c r="APL50" s="155"/>
      <c r="APM50" s="155"/>
      <c r="APN50" s="155"/>
      <c r="APO50" s="155"/>
      <c r="APP50" s="155"/>
      <c r="APQ50" s="155"/>
      <c r="APR50" s="155"/>
      <c r="APS50" s="155"/>
      <c r="APT50" s="155"/>
      <c r="APU50" s="155"/>
      <c r="APV50" s="155"/>
      <c r="APW50" s="155"/>
      <c r="APX50" s="155"/>
      <c r="APY50" s="155"/>
      <c r="APZ50" s="155"/>
      <c r="AQA50" s="155"/>
      <c r="AQB50" s="155"/>
      <c r="AQC50" s="155"/>
      <c r="AQD50" s="155"/>
      <c r="AQE50" s="155"/>
      <c r="AQF50" s="155"/>
      <c r="AQG50" s="155"/>
      <c r="AQH50" s="155"/>
      <c r="AQI50" s="155"/>
      <c r="AQJ50" s="155"/>
      <c r="AQK50" s="155"/>
      <c r="AQL50" s="155"/>
      <c r="AQM50" s="155"/>
      <c r="AQN50" s="155"/>
      <c r="AQO50" s="155"/>
      <c r="AQP50" s="155"/>
      <c r="AQQ50" s="155"/>
      <c r="AQR50" s="155"/>
      <c r="AQS50" s="155"/>
      <c r="AQT50" s="155"/>
      <c r="AQU50" s="155"/>
      <c r="AQV50" s="155"/>
      <c r="AQW50" s="155"/>
      <c r="AQX50" s="155"/>
      <c r="AQY50" s="155"/>
      <c r="AQZ50" s="155"/>
      <c r="ARA50" s="155"/>
      <c r="ARB50" s="155"/>
      <c r="ARC50" s="155"/>
      <c r="ARD50" s="155"/>
      <c r="ARE50" s="155"/>
      <c r="ARF50" s="155"/>
      <c r="ARG50" s="155"/>
      <c r="ARH50" s="155"/>
      <c r="ARI50" s="155"/>
      <c r="ARJ50" s="155"/>
      <c r="ARK50" s="155"/>
      <c r="ARL50" s="155"/>
      <c r="ARM50" s="155"/>
      <c r="ARN50" s="155"/>
      <c r="ARO50" s="155"/>
      <c r="ARP50" s="155"/>
      <c r="ARQ50" s="155"/>
      <c r="ARR50" s="155"/>
      <c r="ARS50" s="155"/>
      <c r="ART50" s="155"/>
      <c r="ARU50" s="155"/>
      <c r="ARV50" s="155"/>
      <c r="ARW50" s="155"/>
      <c r="ARX50" s="155"/>
      <c r="ARY50" s="155"/>
      <c r="ARZ50" s="155"/>
      <c r="ASA50" s="155"/>
      <c r="ASB50" s="155"/>
      <c r="ASC50" s="155"/>
      <c r="ASD50" s="155"/>
      <c r="ASE50" s="155"/>
      <c r="ASF50" s="155"/>
      <c r="ASG50" s="155"/>
      <c r="ASH50" s="155"/>
      <c r="ASI50" s="155"/>
      <c r="ASJ50" s="155"/>
      <c r="ASK50" s="155"/>
      <c r="ASL50" s="155"/>
      <c r="ASM50" s="155"/>
      <c r="ASN50" s="155"/>
      <c r="ASO50" s="155"/>
      <c r="ASP50" s="155"/>
      <c r="ASQ50" s="155"/>
      <c r="ASR50" s="155"/>
      <c r="ASS50" s="155"/>
      <c r="AST50" s="155"/>
      <c r="ASU50" s="155"/>
      <c r="ASV50" s="155"/>
      <c r="ASW50" s="155"/>
      <c r="ASX50" s="155"/>
      <c r="ASY50" s="155"/>
      <c r="ASZ50" s="155"/>
      <c r="ATA50" s="155"/>
      <c r="ATB50" s="155"/>
      <c r="ATC50" s="155"/>
      <c r="ATD50" s="155"/>
      <c r="ATE50" s="155"/>
      <c r="ATF50" s="155"/>
      <c r="ATG50" s="155"/>
      <c r="ATH50" s="155"/>
      <c r="ATI50" s="155"/>
      <c r="ATJ50" s="155"/>
      <c r="ATK50" s="155"/>
      <c r="ATL50" s="155"/>
      <c r="ATM50" s="155"/>
      <c r="ATN50" s="155"/>
      <c r="ATO50" s="155"/>
      <c r="ATP50" s="155"/>
      <c r="ATQ50" s="155"/>
      <c r="ATR50" s="155"/>
      <c r="ATS50" s="155"/>
      <c r="ATT50" s="155"/>
      <c r="ATU50" s="155"/>
      <c r="ATV50" s="155"/>
      <c r="ATW50" s="155"/>
      <c r="ATX50" s="155"/>
      <c r="ATY50" s="155"/>
      <c r="ATZ50" s="155"/>
      <c r="AUA50" s="155"/>
      <c r="AUB50" s="155"/>
      <c r="AUC50" s="155"/>
      <c r="AUD50" s="155"/>
      <c r="AUE50" s="155"/>
      <c r="AUF50" s="155"/>
      <c r="AUG50" s="155"/>
      <c r="AUH50" s="155"/>
      <c r="AUI50" s="155"/>
      <c r="AUJ50" s="155"/>
      <c r="AUK50" s="155"/>
      <c r="AUL50" s="155"/>
      <c r="AUM50" s="155"/>
      <c r="AUN50" s="155"/>
      <c r="AUO50" s="155"/>
      <c r="AUP50" s="155"/>
      <c r="AUQ50" s="155"/>
      <c r="AUR50" s="155"/>
      <c r="AUS50" s="155"/>
      <c r="AUT50" s="155"/>
      <c r="AUU50" s="155"/>
      <c r="AUV50" s="155"/>
      <c r="AUW50" s="155"/>
      <c r="AUX50" s="155"/>
      <c r="AUY50" s="155"/>
      <c r="AUZ50" s="155"/>
      <c r="AVA50" s="155"/>
      <c r="AVB50" s="155"/>
      <c r="AVC50" s="155"/>
      <c r="AVD50" s="155"/>
      <c r="AVE50" s="155"/>
      <c r="AVF50" s="155"/>
      <c r="AVG50" s="155"/>
      <c r="AVH50" s="155"/>
      <c r="AVI50" s="155"/>
      <c r="AVJ50" s="155"/>
      <c r="AVK50" s="155"/>
      <c r="AVL50" s="155"/>
      <c r="AVM50" s="155"/>
      <c r="AVN50" s="155"/>
      <c r="AVO50" s="155"/>
      <c r="AVP50" s="155"/>
      <c r="AVQ50" s="155"/>
      <c r="AVR50" s="155"/>
      <c r="AVS50" s="155"/>
      <c r="AVT50" s="155"/>
      <c r="AVU50" s="155"/>
      <c r="AVV50" s="155"/>
      <c r="AVW50" s="155"/>
      <c r="AVX50" s="155"/>
      <c r="AVY50" s="155"/>
      <c r="AVZ50" s="155"/>
      <c r="AWA50" s="155"/>
      <c r="AWB50" s="155"/>
      <c r="AWC50" s="155"/>
      <c r="AWD50" s="155"/>
      <c r="AWE50" s="155"/>
      <c r="AWF50" s="155"/>
      <c r="AWG50" s="155"/>
      <c r="AWH50" s="155"/>
      <c r="AWI50" s="155"/>
      <c r="AWJ50" s="155"/>
      <c r="AWK50" s="155"/>
      <c r="AWL50" s="155"/>
      <c r="AWM50" s="155"/>
      <c r="AWN50" s="155"/>
      <c r="AWO50" s="155"/>
      <c r="AWP50" s="155"/>
      <c r="AWQ50" s="155"/>
      <c r="AWR50" s="155"/>
      <c r="AWS50" s="155"/>
      <c r="AWT50" s="155"/>
      <c r="AWU50" s="155"/>
      <c r="AWV50" s="155"/>
      <c r="AWW50" s="155"/>
      <c r="AWX50" s="155"/>
      <c r="AWY50" s="155"/>
      <c r="AWZ50" s="155"/>
      <c r="AXA50" s="155"/>
      <c r="AXB50" s="155"/>
      <c r="AXC50" s="155"/>
      <c r="AXD50" s="155"/>
      <c r="AXE50" s="155"/>
      <c r="AXF50" s="155"/>
      <c r="AXG50" s="155"/>
      <c r="AXH50" s="155"/>
      <c r="AXI50" s="155"/>
      <c r="AXJ50" s="155"/>
      <c r="AXK50" s="155"/>
      <c r="AXL50" s="155"/>
      <c r="AXM50" s="155"/>
      <c r="AXN50" s="155"/>
      <c r="AXO50" s="155"/>
      <c r="AXP50" s="155"/>
      <c r="AXQ50" s="155"/>
      <c r="AXR50" s="155"/>
      <c r="AXS50" s="155"/>
      <c r="AXT50" s="155"/>
      <c r="AXU50" s="155"/>
      <c r="AXV50" s="155"/>
      <c r="AXW50" s="155"/>
      <c r="AXX50" s="155"/>
      <c r="AXY50" s="155"/>
      <c r="AXZ50" s="155"/>
      <c r="AYA50" s="155"/>
      <c r="AYB50" s="155"/>
      <c r="AYC50" s="155"/>
      <c r="AYD50" s="155"/>
      <c r="AYE50" s="155"/>
      <c r="AYF50" s="155"/>
      <c r="AYG50" s="155"/>
      <c r="AYH50" s="155"/>
      <c r="AYI50" s="155"/>
      <c r="AYJ50" s="155"/>
      <c r="AYK50" s="155"/>
      <c r="AYL50" s="155"/>
      <c r="AYM50" s="155"/>
      <c r="AYN50" s="155"/>
      <c r="AYO50" s="155"/>
      <c r="AYP50" s="155"/>
      <c r="AYQ50" s="155"/>
      <c r="AYR50" s="155"/>
      <c r="AYS50" s="155"/>
      <c r="AYT50" s="155"/>
      <c r="AYU50" s="155"/>
      <c r="AYV50" s="155"/>
      <c r="AYW50" s="155"/>
      <c r="AYX50" s="155"/>
      <c r="AYY50" s="155"/>
      <c r="AYZ50" s="155"/>
      <c r="AZA50" s="155"/>
      <c r="AZB50" s="155"/>
      <c r="AZC50" s="155"/>
      <c r="AZD50" s="155"/>
      <c r="AZE50" s="155"/>
      <c r="AZF50" s="155"/>
      <c r="AZG50" s="155"/>
      <c r="AZH50" s="155"/>
      <c r="AZI50" s="155"/>
      <c r="AZJ50" s="155"/>
      <c r="AZK50" s="155"/>
      <c r="AZL50" s="155"/>
      <c r="AZM50" s="155"/>
      <c r="AZN50" s="155"/>
      <c r="AZO50" s="155"/>
      <c r="AZP50" s="155"/>
      <c r="AZQ50" s="155"/>
      <c r="AZR50" s="155"/>
      <c r="AZS50" s="155"/>
      <c r="AZT50" s="155"/>
      <c r="AZU50" s="155"/>
      <c r="AZV50" s="155"/>
      <c r="AZW50" s="155"/>
      <c r="AZX50" s="155"/>
      <c r="AZY50" s="155"/>
      <c r="AZZ50" s="155"/>
      <c r="BAA50" s="155"/>
      <c r="BAB50" s="155"/>
      <c r="BAC50" s="155"/>
      <c r="BAD50" s="155"/>
      <c r="BAE50" s="155"/>
      <c r="BAF50" s="155"/>
      <c r="BAG50" s="155"/>
      <c r="BAH50" s="155"/>
      <c r="BAI50" s="155"/>
      <c r="BAJ50" s="155"/>
      <c r="BAK50" s="155"/>
      <c r="BAL50" s="155"/>
      <c r="BAM50" s="155"/>
      <c r="BAN50" s="155"/>
      <c r="BAO50" s="155"/>
      <c r="BAP50" s="155"/>
      <c r="BAQ50" s="155"/>
      <c r="BAR50" s="155"/>
      <c r="BAS50" s="155"/>
      <c r="BAT50" s="155"/>
      <c r="BAU50" s="155"/>
      <c r="BAV50" s="155"/>
      <c r="BAW50" s="155"/>
      <c r="BAX50" s="155"/>
      <c r="BAY50" s="155"/>
      <c r="BAZ50" s="155"/>
      <c r="BBA50" s="155"/>
      <c r="BBB50" s="155"/>
      <c r="BBC50" s="155"/>
      <c r="BBD50" s="155"/>
      <c r="BBE50" s="155"/>
      <c r="BBF50" s="155"/>
      <c r="BBG50" s="155"/>
      <c r="BBH50" s="155"/>
      <c r="BBI50" s="155"/>
      <c r="BBJ50" s="155"/>
      <c r="BBK50" s="155"/>
      <c r="BBL50" s="155"/>
      <c r="BBM50" s="155"/>
      <c r="BBN50" s="155"/>
      <c r="BBO50" s="155"/>
      <c r="BBP50" s="155"/>
      <c r="BBQ50" s="155"/>
      <c r="BBR50" s="155"/>
      <c r="BBS50" s="155"/>
      <c r="BBT50" s="155"/>
      <c r="BBU50" s="155"/>
      <c r="BBV50" s="155"/>
      <c r="BBW50" s="155"/>
      <c r="BBX50" s="155"/>
      <c r="BBY50" s="155"/>
      <c r="BBZ50" s="155"/>
      <c r="BCA50" s="155"/>
      <c r="BCB50" s="155"/>
      <c r="BCC50" s="155"/>
      <c r="BCD50" s="155"/>
      <c r="BCE50" s="155"/>
      <c r="BCF50" s="155"/>
      <c r="BCG50" s="155"/>
      <c r="BCH50" s="155"/>
      <c r="BCI50" s="155"/>
      <c r="BCJ50" s="155"/>
      <c r="BCK50" s="155"/>
      <c r="BCL50" s="155"/>
      <c r="BCM50" s="155"/>
      <c r="BCN50" s="155"/>
      <c r="BCO50" s="155"/>
      <c r="BCP50" s="155"/>
      <c r="BCQ50" s="155"/>
      <c r="BCR50" s="155"/>
      <c r="BCS50" s="155"/>
      <c r="BCT50" s="155"/>
      <c r="BCU50" s="155"/>
      <c r="BCV50" s="155"/>
      <c r="BCW50" s="155"/>
      <c r="BCX50" s="155"/>
      <c r="BCY50" s="155"/>
      <c r="BCZ50" s="155"/>
      <c r="BDA50" s="155"/>
      <c r="BDB50" s="155"/>
      <c r="BDC50" s="155"/>
      <c r="BDD50" s="155"/>
      <c r="BDE50" s="155"/>
      <c r="BDF50" s="155"/>
      <c r="BDG50" s="155"/>
      <c r="BDH50" s="155"/>
      <c r="BDI50" s="155"/>
      <c r="BDJ50" s="155"/>
      <c r="BDK50" s="155"/>
      <c r="BDL50" s="155"/>
      <c r="BDM50" s="155"/>
      <c r="BDN50" s="155"/>
      <c r="BDO50" s="155"/>
      <c r="BDP50" s="155"/>
      <c r="BDQ50" s="155"/>
      <c r="BDR50" s="155"/>
      <c r="BDS50" s="155"/>
      <c r="BDT50" s="155"/>
      <c r="BDU50" s="155"/>
      <c r="BDV50" s="155"/>
      <c r="BDW50" s="155"/>
      <c r="BDX50" s="155"/>
      <c r="BDY50" s="155"/>
      <c r="BDZ50" s="155"/>
      <c r="BEA50" s="155"/>
      <c r="BEB50" s="155"/>
      <c r="BEC50" s="155"/>
      <c r="BED50" s="155"/>
      <c r="BEE50" s="155"/>
      <c r="BEF50" s="155"/>
      <c r="BEG50" s="155"/>
      <c r="BEH50" s="155"/>
      <c r="BEI50" s="155"/>
      <c r="BEJ50" s="155"/>
      <c r="BEK50" s="155"/>
      <c r="BEL50" s="155"/>
      <c r="BEM50" s="155"/>
      <c r="BEN50" s="155"/>
      <c r="BEO50" s="155"/>
      <c r="BEP50" s="155"/>
      <c r="BEQ50" s="155"/>
      <c r="BER50" s="155"/>
      <c r="BES50" s="155"/>
      <c r="BET50" s="155"/>
      <c r="BEU50" s="155"/>
      <c r="BEV50" s="155"/>
      <c r="BEW50" s="155"/>
      <c r="BEX50" s="155"/>
      <c r="BEY50" s="155"/>
      <c r="BEZ50" s="155"/>
      <c r="BFA50" s="155"/>
      <c r="BFB50" s="155"/>
      <c r="BFC50" s="155"/>
      <c r="BFD50" s="155"/>
      <c r="BFE50" s="155"/>
      <c r="BFF50" s="155"/>
      <c r="BFG50" s="155"/>
      <c r="BFH50" s="155"/>
      <c r="BFI50" s="155"/>
      <c r="BFJ50" s="155"/>
      <c r="BFK50" s="155"/>
      <c r="BFL50" s="155"/>
      <c r="BFM50" s="155"/>
      <c r="BFN50" s="155"/>
      <c r="BFO50" s="155"/>
      <c r="BFP50" s="155"/>
      <c r="BFQ50" s="155"/>
      <c r="BFR50" s="155"/>
      <c r="BFS50" s="155"/>
      <c r="BFT50" s="155"/>
      <c r="BFU50" s="155"/>
      <c r="BFV50" s="155"/>
      <c r="BFW50" s="155"/>
      <c r="BFX50" s="155"/>
      <c r="BFY50" s="155"/>
      <c r="BFZ50" s="155"/>
      <c r="BGA50" s="155"/>
      <c r="BGB50" s="155"/>
      <c r="BGC50" s="155"/>
      <c r="BGD50" s="155"/>
      <c r="BGE50" s="155"/>
      <c r="BGF50" s="155"/>
      <c r="BGG50" s="155"/>
      <c r="BGH50" s="155"/>
      <c r="BGI50" s="155"/>
      <c r="BGJ50" s="155"/>
      <c r="BGK50" s="155"/>
      <c r="BGL50" s="155"/>
      <c r="BGM50" s="155"/>
      <c r="BGN50" s="155"/>
      <c r="BGO50" s="155"/>
      <c r="BGP50" s="155"/>
      <c r="BGQ50" s="155"/>
      <c r="BGR50" s="155"/>
      <c r="BGS50" s="155"/>
      <c r="BGT50" s="155"/>
      <c r="BGU50" s="155"/>
      <c r="BGV50" s="155"/>
      <c r="BGW50" s="155"/>
      <c r="BGX50" s="155"/>
      <c r="BGY50" s="155"/>
      <c r="BGZ50" s="155"/>
      <c r="BHA50" s="155"/>
      <c r="BHB50" s="155"/>
      <c r="BHC50" s="155"/>
      <c r="BHD50" s="155"/>
      <c r="BHE50" s="155"/>
      <c r="BHF50" s="155"/>
      <c r="BHG50" s="155"/>
      <c r="BHH50" s="155"/>
      <c r="BHI50" s="155"/>
      <c r="BHJ50" s="155"/>
      <c r="BHK50" s="155"/>
      <c r="BHL50" s="155"/>
      <c r="BHM50" s="155"/>
      <c r="BHN50" s="155"/>
      <c r="BHO50" s="155"/>
      <c r="BHP50" s="155"/>
      <c r="BHQ50" s="155"/>
      <c r="BHR50" s="155"/>
      <c r="BHS50" s="155"/>
      <c r="BHT50" s="155"/>
      <c r="BHU50" s="155"/>
      <c r="BHV50" s="155"/>
      <c r="BHW50" s="155"/>
      <c r="BHX50" s="155"/>
      <c r="BHY50" s="155"/>
      <c r="BHZ50" s="155"/>
      <c r="BIA50" s="155"/>
      <c r="BIB50" s="155"/>
      <c r="BIC50" s="155"/>
      <c r="BID50" s="155"/>
      <c r="BIE50" s="155"/>
      <c r="BIF50" s="155"/>
      <c r="BIG50" s="155"/>
      <c r="BIH50" s="155"/>
      <c r="BII50" s="155"/>
      <c r="BIJ50" s="155"/>
      <c r="BIK50" s="155"/>
      <c r="BIL50" s="155"/>
      <c r="BIM50" s="155"/>
      <c r="BIN50" s="155"/>
      <c r="BIO50" s="155"/>
      <c r="BIP50" s="155"/>
      <c r="BIQ50" s="155"/>
      <c r="BIR50" s="155"/>
      <c r="BIS50" s="155"/>
      <c r="BIT50" s="155"/>
      <c r="BIU50" s="155"/>
      <c r="BIV50" s="155"/>
      <c r="BIW50" s="155"/>
      <c r="BIX50" s="155"/>
      <c r="BIY50" s="155"/>
      <c r="BIZ50" s="155"/>
      <c r="BJA50" s="155"/>
      <c r="BJB50" s="155"/>
      <c r="BJC50" s="155"/>
      <c r="BJD50" s="155"/>
      <c r="BJE50" s="155"/>
      <c r="BJF50" s="155"/>
      <c r="BJG50" s="155"/>
      <c r="BJH50" s="155"/>
      <c r="BJI50" s="155"/>
      <c r="BJJ50" s="155"/>
      <c r="BJK50" s="155"/>
      <c r="BJL50" s="155"/>
      <c r="BJM50" s="155"/>
      <c r="BJN50" s="155"/>
      <c r="BJO50" s="155"/>
      <c r="BJP50" s="155"/>
      <c r="BJQ50" s="155"/>
      <c r="BJR50" s="155"/>
      <c r="BJS50" s="155"/>
      <c r="BJT50" s="155"/>
      <c r="BJU50" s="155"/>
      <c r="BJV50" s="155"/>
      <c r="BJW50" s="155"/>
      <c r="BJX50" s="155"/>
      <c r="BJY50" s="155"/>
      <c r="BJZ50" s="155"/>
      <c r="BKA50" s="155"/>
      <c r="BKB50" s="155"/>
      <c r="BKC50" s="155"/>
      <c r="BKD50" s="155"/>
      <c r="BKE50" s="155"/>
      <c r="BKF50" s="155"/>
      <c r="BKG50" s="155"/>
      <c r="BKH50" s="155"/>
      <c r="BKI50" s="155"/>
      <c r="BKJ50" s="155"/>
      <c r="BKK50" s="155"/>
      <c r="BKL50" s="155"/>
      <c r="BKM50" s="155"/>
      <c r="BKN50" s="155"/>
      <c r="BKO50" s="155"/>
      <c r="BKP50" s="155"/>
      <c r="BKQ50" s="155"/>
      <c r="BKR50" s="155"/>
      <c r="BKS50" s="155"/>
      <c r="BKT50" s="155"/>
      <c r="BKU50" s="155"/>
      <c r="BKV50" s="155"/>
      <c r="BKW50" s="155"/>
      <c r="BKX50" s="155"/>
      <c r="BKY50" s="155"/>
      <c r="BKZ50" s="155"/>
      <c r="BLA50" s="155"/>
      <c r="BLB50" s="155"/>
      <c r="BLC50" s="155"/>
      <c r="BLD50" s="155"/>
      <c r="BLE50" s="155"/>
      <c r="BLF50" s="155"/>
      <c r="BLG50" s="155"/>
      <c r="BLH50" s="155"/>
      <c r="BLI50" s="155"/>
      <c r="BLJ50" s="155"/>
      <c r="BLK50" s="155"/>
      <c r="BLL50" s="155"/>
      <c r="BLM50" s="155"/>
      <c r="BLN50" s="155"/>
      <c r="BLO50" s="155"/>
      <c r="BLP50" s="155"/>
      <c r="BLQ50" s="155"/>
      <c r="BLR50" s="155"/>
      <c r="BLS50" s="155"/>
      <c r="BLT50" s="155"/>
      <c r="BLU50" s="155"/>
      <c r="BLV50" s="155"/>
      <c r="BLW50" s="155"/>
      <c r="BLX50" s="155"/>
      <c r="BLY50" s="155"/>
      <c r="BLZ50" s="155"/>
      <c r="BMA50" s="155"/>
      <c r="BMB50" s="155"/>
      <c r="BMC50" s="155"/>
      <c r="BMD50" s="155"/>
      <c r="BME50" s="155"/>
      <c r="BMF50" s="155"/>
      <c r="BMG50" s="155"/>
      <c r="BMH50" s="155"/>
      <c r="BMI50" s="155"/>
      <c r="BMJ50" s="155"/>
      <c r="BMK50" s="155"/>
      <c r="BML50" s="155"/>
      <c r="BMM50" s="155"/>
      <c r="BMN50" s="155"/>
      <c r="BMO50" s="155"/>
      <c r="BMP50" s="155"/>
      <c r="BMQ50" s="155"/>
      <c r="BMR50" s="155"/>
      <c r="BMS50" s="155"/>
      <c r="BMT50" s="155"/>
      <c r="BMU50" s="155"/>
      <c r="BMV50" s="155"/>
      <c r="BMW50" s="155"/>
      <c r="BMX50" s="155"/>
      <c r="BMY50" s="155"/>
      <c r="BMZ50" s="155"/>
      <c r="BNA50" s="155"/>
      <c r="BNB50" s="155"/>
      <c r="BNC50" s="155"/>
      <c r="BND50" s="155"/>
      <c r="BNE50" s="155"/>
      <c r="BNF50" s="155"/>
      <c r="BNG50" s="155"/>
      <c r="BNH50" s="155"/>
      <c r="BNI50" s="155"/>
      <c r="BNJ50" s="155"/>
      <c r="BNK50" s="155"/>
      <c r="BNL50" s="155"/>
      <c r="BNM50" s="155"/>
      <c r="BNN50" s="155"/>
      <c r="BNO50" s="155"/>
      <c r="BNP50" s="155"/>
      <c r="BNQ50" s="155"/>
      <c r="BNR50" s="155"/>
      <c r="BNS50" s="155"/>
      <c r="BNT50" s="155"/>
      <c r="BNU50" s="155"/>
      <c r="BNV50" s="155"/>
      <c r="BNW50" s="155"/>
      <c r="BNX50" s="155"/>
      <c r="BNY50" s="155"/>
      <c r="BNZ50" s="155"/>
      <c r="BOA50" s="155"/>
      <c r="BOB50" s="155"/>
      <c r="BOC50" s="155"/>
      <c r="BOD50" s="155"/>
      <c r="BOE50" s="155"/>
      <c r="BOF50" s="155"/>
      <c r="BOG50" s="155"/>
      <c r="BOH50" s="155"/>
      <c r="BOI50" s="155"/>
      <c r="BOJ50" s="155"/>
      <c r="BOK50" s="155"/>
      <c r="BOL50" s="155"/>
      <c r="BOM50" s="155"/>
      <c r="BON50" s="155"/>
      <c r="BOO50" s="155"/>
      <c r="BOP50" s="155"/>
      <c r="BOQ50" s="155"/>
      <c r="BOR50" s="155"/>
      <c r="BOS50" s="155"/>
      <c r="BOT50" s="155"/>
      <c r="BOU50" s="155"/>
      <c r="BOV50" s="155"/>
      <c r="BOW50" s="155"/>
      <c r="BOX50" s="155"/>
      <c r="BOY50" s="155"/>
      <c r="BOZ50" s="155"/>
      <c r="BPA50" s="155"/>
      <c r="BPB50" s="155"/>
      <c r="BPC50" s="155"/>
      <c r="BPD50" s="155"/>
      <c r="BPE50" s="155"/>
      <c r="BPF50" s="155"/>
      <c r="BPG50" s="155"/>
      <c r="BPH50" s="155"/>
      <c r="BPI50" s="155"/>
      <c r="BPJ50" s="155"/>
      <c r="BPK50" s="155"/>
      <c r="BPL50" s="155"/>
      <c r="BPM50" s="155"/>
      <c r="BPN50" s="155"/>
      <c r="BPO50" s="155"/>
      <c r="BPP50" s="155"/>
      <c r="BPQ50" s="155"/>
      <c r="BPR50" s="155"/>
      <c r="BPS50" s="155"/>
      <c r="BPT50" s="155"/>
      <c r="BPU50" s="155"/>
      <c r="BPV50" s="155"/>
      <c r="BPW50" s="155"/>
      <c r="BPX50" s="155"/>
      <c r="BPY50" s="155"/>
      <c r="BPZ50" s="155"/>
      <c r="BQA50" s="155"/>
      <c r="BQB50" s="155"/>
      <c r="BQC50" s="155"/>
      <c r="BQD50" s="155"/>
      <c r="BQE50" s="155"/>
      <c r="BQF50" s="155"/>
      <c r="BQG50" s="155"/>
      <c r="BQH50" s="155"/>
      <c r="BQI50" s="155"/>
      <c r="BQJ50" s="155"/>
      <c r="BQK50" s="155"/>
      <c r="BQL50" s="155"/>
      <c r="BQM50" s="155"/>
      <c r="BQN50" s="155"/>
      <c r="BQO50" s="155"/>
      <c r="BQP50" s="155"/>
      <c r="BQQ50" s="155"/>
      <c r="BQR50" s="155"/>
      <c r="BQS50" s="155"/>
      <c r="BQT50" s="155"/>
      <c r="BQU50" s="155"/>
      <c r="BQV50" s="155"/>
      <c r="BQW50" s="155"/>
      <c r="BQX50" s="155"/>
      <c r="BQY50" s="155"/>
      <c r="BQZ50" s="155"/>
      <c r="BRA50" s="155"/>
      <c r="BRB50" s="155"/>
      <c r="BRC50" s="155"/>
      <c r="BRD50" s="155"/>
      <c r="BRE50" s="155"/>
      <c r="BRF50" s="155"/>
      <c r="BRG50" s="155"/>
      <c r="BRH50" s="155"/>
      <c r="BRI50" s="155"/>
      <c r="BRJ50" s="155"/>
      <c r="BRK50" s="155"/>
      <c r="BRL50" s="155"/>
      <c r="BRM50" s="155"/>
      <c r="BRN50" s="155"/>
      <c r="BRO50" s="155"/>
      <c r="BRP50" s="155"/>
      <c r="BRQ50" s="155"/>
      <c r="BRR50" s="155"/>
      <c r="BRS50" s="155"/>
      <c r="BRT50" s="155"/>
      <c r="BRU50" s="155"/>
      <c r="BRV50" s="155"/>
      <c r="BRW50" s="155"/>
      <c r="BRX50" s="155"/>
      <c r="BRY50" s="155"/>
      <c r="BRZ50" s="155"/>
      <c r="BSA50" s="155"/>
      <c r="BSB50" s="155"/>
      <c r="BSC50" s="155"/>
      <c r="BSD50" s="155"/>
      <c r="BSE50" s="155"/>
      <c r="BSF50" s="155"/>
      <c r="BSG50" s="155"/>
      <c r="BSH50" s="155"/>
      <c r="BSI50" s="155"/>
      <c r="BSJ50" s="155"/>
      <c r="BSK50" s="155"/>
      <c r="BSL50" s="155"/>
      <c r="BSM50" s="155"/>
      <c r="BSN50" s="155"/>
      <c r="BSO50" s="155"/>
      <c r="BSP50" s="155"/>
      <c r="BSQ50" s="155"/>
      <c r="BSR50" s="155"/>
      <c r="BSS50" s="155"/>
      <c r="BST50" s="155"/>
      <c r="BSU50" s="155"/>
      <c r="BSV50" s="155"/>
      <c r="BSW50" s="155"/>
      <c r="BSX50" s="155"/>
      <c r="BSY50" s="155"/>
      <c r="BSZ50" s="155"/>
      <c r="BTA50" s="155"/>
      <c r="BTB50" s="155"/>
      <c r="BTC50" s="155"/>
      <c r="BTD50" s="155"/>
      <c r="BTE50" s="155"/>
      <c r="BTF50" s="155"/>
      <c r="BTG50" s="155"/>
      <c r="BTH50" s="155"/>
      <c r="BTI50" s="155"/>
      <c r="BTJ50" s="155"/>
      <c r="BTK50" s="155"/>
      <c r="BTL50" s="155"/>
      <c r="BTM50" s="155"/>
      <c r="BTN50" s="155"/>
      <c r="BTO50" s="155"/>
      <c r="BTP50" s="155"/>
      <c r="BTQ50" s="155"/>
      <c r="BTR50" s="155"/>
      <c r="BTS50" s="155"/>
      <c r="BTT50" s="155"/>
      <c r="BTU50" s="155"/>
      <c r="BTV50" s="155"/>
      <c r="BTW50" s="155"/>
      <c r="BTX50" s="155"/>
      <c r="BTY50" s="155"/>
      <c r="BTZ50" s="155"/>
      <c r="BUA50" s="155"/>
      <c r="BUB50" s="155"/>
      <c r="BUC50" s="155"/>
      <c r="BUD50" s="155"/>
      <c r="BUE50" s="155"/>
      <c r="BUF50" s="155"/>
      <c r="BUG50" s="155"/>
      <c r="BUH50" s="155"/>
      <c r="BUI50" s="155"/>
      <c r="BUJ50" s="155"/>
      <c r="BUK50" s="155"/>
      <c r="BUL50" s="155"/>
      <c r="BUM50" s="155"/>
      <c r="BUN50" s="155"/>
      <c r="BUO50" s="155"/>
      <c r="BUP50" s="155"/>
      <c r="BUQ50" s="155"/>
      <c r="BUR50" s="155"/>
      <c r="BUS50" s="155"/>
      <c r="BUT50" s="155"/>
      <c r="BUU50" s="155"/>
      <c r="BUV50" s="155"/>
      <c r="BUW50" s="155"/>
      <c r="BUX50" s="155"/>
      <c r="BUY50" s="155"/>
      <c r="BUZ50" s="155"/>
      <c r="BVA50" s="155"/>
      <c r="BVB50" s="155"/>
      <c r="BVC50" s="155"/>
      <c r="BVD50" s="155"/>
      <c r="BVE50" s="155"/>
      <c r="BVF50" s="155"/>
      <c r="BVG50" s="155"/>
      <c r="BVH50" s="155"/>
      <c r="BVI50" s="155"/>
      <c r="BVJ50" s="155"/>
      <c r="BVK50" s="155"/>
      <c r="BVL50" s="155"/>
      <c r="BVM50" s="155"/>
      <c r="BVN50" s="155"/>
      <c r="BVO50" s="155"/>
      <c r="BVP50" s="155"/>
      <c r="BVQ50" s="155"/>
      <c r="BVR50" s="155"/>
      <c r="BVS50" s="155"/>
      <c r="BVT50" s="155"/>
      <c r="BVU50" s="155"/>
      <c r="BVV50" s="155"/>
      <c r="BVW50" s="155"/>
      <c r="BVX50" s="155"/>
      <c r="BVY50" s="155"/>
      <c r="BVZ50" s="155"/>
      <c r="BWA50" s="155"/>
      <c r="BWB50" s="155"/>
      <c r="BWC50" s="155"/>
      <c r="BWD50" s="155"/>
      <c r="BWE50" s="155"/>
      <c r="BWF50" s="155"/>
      <c r="BWG50" s="155"/>
      <c r="BWH50" s="155"/>
      <c r="BWI50" s="155"/>
      <c r="BWJ50" s="155"/>
      <c r="BWK50" s="155"/>
      <c r="BWL50" s="155"/>
      <c r="BWM50" s="155"/>
      <c r="BWN50" s="155"/>
      <c r="BWO50" s="155"/>
      <c r="BWP50" s="155"/>
      <c r="BWQ50" s="155"/>
      <c r="BWR50" s="155"/>
      <c r="BWS50" s="155"/>
      <c r="BWT50" s="155"/>
      <c r="BWU50" s="155"/>
      <c r="BWV50" s="155"/>
      <c r="BWW50" s="155"/>
      <c r="BWX50" s="155"/>
      <c r="BWY50" s="155"/>
      <c r="BWZ50" s="155"/>
      <c r="BXA50" s="155"/>
      <c r="BXB50" s="155"/>
      <c r="BXC50" s="155"/>
      <c r="BXD50" s="155"/>
      <c r="BXE50" s="155"/>
      <c r="BXF50" s="155"/>
      <c r="BXG50" s="155"/>
      <c r="BXH50" s="155"/>
      <c r="BXI50" s="155"/>
      <c r="BXJ50" s="155"/>
      <c r="BXK50" s="155"/>
      <c r="BXL50" s="155"/>
      <c r="BXM50" s="155"/>
      <c r="BXN50" s="155"/>
      <c r="BXO50" s="155"/>
      <c r="BXP50" s="155"/>
      <c r="BXQ50" s="155"/>
      <c r="BXR50" s="155"/>
      <c r="BXS50" s="155"/>
      <c r="BXT50" s="155"/>
      <c r="BXU50" s="155"/>
      <c r="BXV50" s="155"/>
      <c r="BXW50" s="155"/>
      <c r="BXX50" s="155"/>
      <c r="BXY50" s="155"/>
      <c r="BXZ50" s="155"/>
      <c r="BYA50" s="155"/>
      <c r="BYB50" s="155"/>
      <c r="BYC50" s="155"/>
      <c r="BYD50" s="155"/>
      <c r="BYE50" s="155"/>
      <c r="BYF50" s="155"/>
      <c r="BYG50" s="155"/>
      <c r="BYH50" s="155"/>
      <c r="BYI50" s="155"/>
      <c r="BYJ50" s="155"/>
      <c r="BYK50" s="155"/>
      <c r="BYL50" s="155"/>
      <c r="BYM50" s="155"/>
      <c r="BYN50" s="155"/>
      <c r="BYO50" s="155"/>
      <c r="BYP50" s="155"/>
      <c r="BYQ50" s="155"/>
      <c r="BYR50" s="155"/>
      <c r="BYS50" s="155"/>
      <c r="BYT50" s="155"/>
      <c r="BYU50" s="155"/>
      <c r="BYV50" s="155"/>
      <c r="BYW50" s="155"/>
      <c r="BYX50" s="155"/>
      <c r="BYY50" s="155"/>
      <c r="BYZ50" s="155"/>
      <c r="BZA50" s="155"/>
      <c r="BZB50" s="155"/>
      <c r="BZC50" s="155"/>
      <c r="BZD50" s="155"/>
      <c r="BZE50" s="155"/>
      <c r="BZF50" s="155"/>
      <c r="BZG50" s="155"/>
      <c r="BZH50" s="155"/>
      <c r="BZI50" s="155"/>
      <c r="BZJ50" s="155"/>
      <c r="BZK50" s="155"/>
      <c r="BZL50" s="155"/>
      <c r="BZM50" s="155"/>
      <c r="BZN50" s="155"/>
      <c r="BZO50" s="155"/>
      <c r="BZP50" s="155"/>
      <c r="BZQ50" s="155"/>
      <c r="BZR50" s="155"/>
      <c r="BZS50" s="155"/>
      <c r="BZT50" s="155"/>
      <c r="BZU50" s="155"/>
      <c r="BZV50" s="155"/>
      <c r="BZW50" s="155"/>
      <c r="BZX50" s="155"/>
      <c r="BZY50" s="155"/>
      <c r="BZZ50" s="155"/>
      <c r="CAA50" s="155"/>
      <c r="CAB50" s="155"/>
      <c r="CAC50" s="155"/>
      <c r="CAD50" s="155"/>
      <c r="CAE50" s="155"/>
      <c r="CAF50" s="155"/>
      <c r="CAG50" s="155"/>
      <c r="CAH50" s="155"/>
      <c r="CAI50" s="155"/>
      <c r="CAJ50" s="155"/>
      <c r="CAK50" s="155"/>
      <c r="CAL50" s="155"/>
      <c r="CAM50" s="155"/>
      <c r="CAN50" s="155"/>
      <c r="CAO50" s="155"/>
      <c r="CAP50" s="155"/>
      <c r="CAQ50" s="155"/>
      <c r="CAR50" s="155"/>
      <c r="CAS50" s="155"/>
      <c r="CAT50" s="155"/>
      <c r="CAU50" s="155"/>
      <c r="CAV50" s="155"/>
      <c r="CAW50" s="155"/>
      <c r="CAX50" s="155"/>
      <c r="CAY50" s="155"/>
      <c r="CAZ50" s="155"/>
      <c r="CBA50" s="155"/>
      <c r="CBB50" s="155"/>
      <c r="CBC50" s="155"/>
      <c r="CBD50" s="155"/>
      <c r="CBE50" s="155"/>
      <c r="CBF50" s="155"/>
      <c r="CBG50" s="155"/>
      <c r="CBH50" s="155"/>
      <c r="CBI50" s="155"/>
      <c r="CBJ50" s="155"/>
      <c r="CBK50" s="155"/>
      <c r="CBL50" s="155"/>
      <c r="CBM50" s="155"/>
      <c r="CBN50" s="155"/>
      <c r="CBO50" s="155"/>
      <c r="CBP50" s="155"/>
      <c r="CBQ50" s="155"/>
      <c r="CBR50" s="155"/>
      <c r="CBS50" s="155"/>
      <c r="CBT50" s="155"/>
      <c r="CBU50" s="155"/>
      <c r="CBV50" s="155"/>
      <c r="CBW50" s="155"/>
      <c r="CBX50" s="155"/>
      <c r="CBY50" s="155"/>
      <c r="CBZ50" s="155"/>
      <c r="CCA50" s="155"/>
      <c r="CCB50" s="155"/>
      <c r="CCC50" s="155"/>
      <c r="CCD50" s="155"/>
      <c r="CCE50" s="155"/>
      <c r="CCF50" s="155"/>
      <c r="CCG50" s="155"/>
      <c r="CCH50" s="155"/>
      <c r="CCI50" s="155"/>
      <c r="CCJ50" s="155"/>
      <c r="CCK50" s="155"/>
      <c r="CCL50" s="155"/>
      <c r="CCM50" s="155"/>
      <c r="CCN50" s="155"/>
      <c r="CCO50" s="155"/>
      <c r="CCP50" s="155"/>
      <c r="CCQ50" s="155"/>
      <c r="CCR50" s="155"/>
      <c r="CCS50" s="155"/>
      <c r="CCT50" s="155"/>
      <c r="CCU50" s="155"/>
      <c r="CCV50" s="155"/>
      <c r="CCW50" s="155"/>
      <c r="CCX50" s="155"/>
      <c r="CCY50" s="155"/>
      <c r="CCZ50" s="155"/>
      <c r="CDA50" s="155"/>
      <c r="CDB50" s="155"/>
      <c r="CDC50" s="155"/>
      <c r="CDD50" s="155"/>
      <c r="CDE50" s="155"/>
      <c r="CDF50" s="155"/>
      <c r="CDG50" s="155"/>
      <c r="CDH50" s="155"/>
      <c r="CDI50" s="155"/>
      <c r="CDJ50" s="155"/>
      <c r="CDK50" s="155"/>
      <c r="CDL50" s="155"/>
      <c r="CDM50" s="155"/>
      <c r="CDN50" s="155"/>
      <c r="CDO50" s="155"/>
      <c r="CDP50" s="155"/>
      <c r="CDQ50" s="155"/>
      <c r="CDR50" s="155"/>
      <c r="CDS50" s="155"/>
      <c r="CDT50" s="155"/>
      <c r="CDU50" s="155"/>
      <c r="CDV50" s="155"/>
      <c r="CDW50" s="155"/>
      <c r="CDX50" s="155"/>
      <c r="CDY50" s="155"/>
      <c r="CDZ50" s="155"/>
      <c r="CEA50" s="155"/>
      <c r="CEB50" s="155"/>
      <c r="CEC50" s="155"/>
      <c r="CED50" s="155"/>
      <c r="CEE50" s="155"/>
      <c r="CEF50" s="155"/>
      <c r="CEG50" s="155"/>
      <c r="CEH50" s="155"/>
      <c r="CEI50" s="155"/>
      <c r="CEJ50" s="155"/>
      <c r="CEK50" s="155"/>
      <c r="CEL50" s="155"/>
      <c r="CEM50" s="155"/>
      <c r="CEN50" s="155"/>
      <c r="CEO50" s="155"/>
      <c r="CEP50" s="155"/>
      <c r="CEQ50" s="155"/>
      <c r="CER50" s="155"/>
      <c r="CES50" s="155"/>
      <c r="CET50" s="155"/>
      <c r="CEU50" s="155"/>
      <c r="CEV50" s="155"/>
      <c r="CEW50" s="155"/>
      <c r="CEX50" s="155"/>
      <c r="CEY50" s="155"/>
      <c r="CEZ50" s="155"/>
      <c r="CFA50" s="155"/>
      <c r="CFB50" s="155"/>
      <c r="CFC50" s="155"/>
      <c r="CFD50" s="155"/>
      <c r="CFE50" s="155"/>
      <c r="CFF50" s="155"/>
      <c r="CFG50" s="155"/>
      <c r="CFH50" s="155"/>
      <c r="CFI50" s="155"/>
      <c r="CFJ50" s="155"/>
      <c r="CFK50" s="155"/>
      <c r="CFL50" s="155"/>
      <c r="CFM50" s="155"/>
      <c r="CFN50" s="155"/>
      <c r="CFO50" s="155"/>
      <c r="CFP50" s="155"/>
      <c r="CFQ50" s="155"/>
      <c r="CFR50" s="155"/>
      <c r="CFS50" s="155"/>
      <c r="CFT50" s="155"/>
      <c r="CFU50" s="155"/>
      <c r="CFV50" s="155"/>
      <c r="CFW50" s="155"/>
      <c r="CFX50" s="155"/>
      <c r="CFY50" s="155"/>
      <c r="CFZ50" s="155"/>
      <c r="CGA50" s="155"/>
      <c r="CGB50" s="155"/>
      <c r="CGC50" s="155"/>
      <c r="CGD50" s="155"/>
      <c r="CGE50" s="155"/>
      <c r="CGF50" s="155"/>
      <c r="CGG50" s="155"/>
      <c r="CGH50" s="155"/>
      <c r="CGI50" s="155"/>
      <c r="CGJ50" s="155"/>
      <c r="CGK50" s="155"/>
      <c r="CGL50" s="155"/>
      <c r="CGM50" s="155"/>
      <c r="CGN50" s="155"/>
      <c r="CGO50" s="155"/>
      <c r="CGP50" s="155"/>
      <c r="CGQ50" s="155"/>
      <c r="CGR50" s="155"/>
      <c r="CGS50" s="155"/>
      <c r="CGT50" s="155"/>
      <c r="CGU50" s="155"/>
      <c r="CGV50" s="155"/>
      <c r="CGW50" s="155"/>
      <c r="CGX50" s="155"/>
      <c r="CGY50" s="155"/>
      <c r="CGZ50" s="155"/>
      <c r="CHA50" s="155"/>
      <c r="CHB50" s="155"/>
      <c r="CHC50" s="155"/>
      <c r="CHD50" s="155"/>
      <c r="CHE50" s="155"/>
      <c r="CHF50" s="155"/>
      <c r="CHG50" s="155"/>
      <c r="CHH50" s="155"/>
      <c r="CHI50" s="155"/>
      <c r="CHJ50" s="155"/>
      <c r="CHK50" s="155"/>
      <c r="CHL50" s="155"/>
      <c r="CHM50" s="155"/>
      <c r="CHN50" s="155"/>
      <c r="CHO50" s="155"/>
      <c r="CHP50" s="155"/>
      <c r="CHQ50" s="155"/>
      <c r="CHR50" s="155"/>
      <c r="CHS50" s="155"/>
      <c r="CHT50" s="155"/>
      <c r="CHU50" s="155"/>
      <c r="CHV50" s="155"/>
      <c r="CHW50" s="155"/>
      <c r="CHX50" s="155"/>
      <c r="CHY50" s="155"/>
      <c r="CHZ50" s="155"/>
      <c r="CIA50" s="155"/>
      <c r="CIB50" s="155"/>
      <c r="CIC50" s="155"/>
      <c r="CID50" s="155"/>
      <c r="CIE50" s="155"/>
      <c r="CIF50" s="155"/>
      <c r="CIG50" s="155"/>
      <c r="CIH50" s="155"/>
      <c r="CII50" s="155"/>
      <c r="CIJ50" s="155"/>
      <c r="CIK50" s="155"/>
      <c r="CIL50" s="155"/>
      <c r="CIM50" s="155"/>
      <c r="CIN50" s="155"/>
      <c r="CIO50" s="155"/>
      <c r="CIP50" s="155"/>
      <c r="CIQ50" s="155"/>
      <c r="CIR50" s="155"/>
      <c r="CIS50" s="155"/>
      <c r="CIT50" s="155"/>
      <c r="CIU50" s="155"/>
      <c r="CIV50" s="155"/>
      <c r="CIW50" s="155"/>
      <c r="CIX50" s="155"/>
      <c r="CIY50" s="155"/>
      <c r="CIZ50" s="155"/>
      <c r="CJA50" s="155"/>
      <c r="CJB50" s="155"/>
      <c r="CJC50" s="155"/>
      <c r="CJD50" s="155"/>
      <c r="CJE50" s="155"/>
      <c r="CJF50" s="155"/>
      <c r="CJG50" s="155"/>
      <c r="CJH50" s="155"/>
      <c r="CJI50" s="155"/>
      <c r="CJJ50" s="155"/>
      <c r="CJK50" s="155"/>
      <c r="CJL50" s="155"/>
      <c r="CJM50" s="155"/>
      <c r="CJN50" s="155"/>
      <c r="CJO50" s="155"/>
      <c r="CJP50" s="155"/>
      <c r="CJQ50" s="155"/>
      <c r="CJR50" s="155"/>
      <c r="CJS50" s="155"/>
      <c r="CJT50" s="155"/>
      <c r="CJU50" s="155"/>
      <c r="CJV50" s="155"/>
      <c r="CJW50" s="155"/>
      <c r="CJX50" s="155"/>
      <c r="CJY50" s="155"/>
      <c r="CJZ50" s="155"/>
      <c r="CKA50" s="155"/>
      <c r="CKB50" s="155"/>
      <c r="CKC50" s="155"/>
      <c r="CKD50" s="155"/>
      <c r="CKE50" s="155"/>
      <c r="CKF50" s="155"/>
      <c r="CKG50" s="155"/>
      <c r="CKH50" s="155"/>
      <c r="CKI50" s="155"/>
      <c r="CKJ50" s="155"/>
      <c r="CKK50" s="155"/>
      <c r="CKL50" s="155"/>
      <c r="CKM50" s="155"/>
      <c r="CKN50" s="155"/>
      <c r="CKO50" s="155"/>
      <c r="CKP50" s="155"/>
      <c r="CKQ50" s="155"/>
      <c r="CKR50" s="155"/>
      <c r="CKS50" s="155"/>
      <c r="CKT50" s="155"/>
      <c r="CKU50" s="155"/>
      <c r="CKV50" s="155"/>
      <c r="CKW50" s="155"/>
      <c r="CKX50" s="155"/>
      <c r="CKY50" s="155"/>
      <c r="CKZ50" s="155"/>
      <c r="CLA50" s="155"/>
      <c r="CLB50" s="155"/>
      <c r="CLC50" s="155"/>
      <c r="CLD50" s="155"/>
      <c r="CLE50" s="155"/>
      <c r="CLF50" s="155"/>
      <c r="CLG50" s="155"/>
      <c r="CLH50" s="155"/>
      <c r="CLI50" s="155"/>
      <c r="CLJ50" s="155"/>
      <c r="CLK50" s="155"/>
      <c r="CLL50" s="155"/>
      <c r="CLM50" s="155"/>
      <c r="CLN50" s="155"/>
      <c r="CLO50" s="155"/>
      <c r="CLP50" s="155"/>
      <c r="CLQ50" s="155"/>
      <c r="CLR50" s="155"/>
      <c r="CLS50" s="155"/>
      <c r="CLT50" s="155"/>
      <c r="CLU50" s="155"/>
      <c r="CLV50" s="155"/>
      <c r="CLW50" s="155"/>
      <c r="CLX50" s="155"/>
      <c r="CLY50" s="155"/>
      <c r="CLZ50" s="155"/>
      <c r="CMA50" s="155"/>
      <c r="CMB50" s="155"/>
      <c r="CMC50" s="155"/>
      <c r="CMD50" s="155"/>
      <c r="CME50" s="155"/>
      <c r="CMF50" s="155"/>
      <c r="CMG50" s="155"/>
      <c r="CMH50" s="155"/>
      <c r="CMI50" s="155"/>
      <c r="CMJ50" s="155"/>
      <c r="CMK50" s="155"/>
      <c r="CML50" s="155"/>
      <c r="CMM50" s="155"/>
      <c r="CMN50" s="155"/>
      <c r="CMO50" s="155"/>
      <c r="CMP50" s="155"/>
      <c r="CMQ50" s="155"/>
      <c r="CMR50" s="155"/>
      <c r="CMS50" s="155"/>
      <c r="CMT50" s="155"/>
      <c r="CMU50" s="155"/>
      <c r="CMV50" s="155"/>
      <c r="CMW50" s="155"/>
      <c r="CMX50" s="155"/>
      <c r="CMY50" s="155"/>
      <c r="CMZ50" s="155"/>
      <c r="CNA50" s="155"/>
      <c r="CNB50" s="155"/>
      <c r="CNC50" s="155"/>
      <c r="CND50" s="155"/>
      <c r="CNE50" s="155"/>
      <c r="CNF50" s="155"/>
      <c r="CNG50" s="155"/>
      <c r="CNH50" s="155"/>
      <c r="CNI50" s="155"/>
      <c r="CNJ50" s="155"/>
      <c r="CNK50" s="155"/>
      <c r="CNL50" s="155"/>
      <c r="CNM50" s="155"/>
      <c r="CNN50" s="155"/>
      <c r="CNO50" s="155"/>
      <c r="CNP50" s="155"/>
      <c r="CNQ50" s="155"/>
      <c r="CNR50" s="155"/>
      <c r="CNS50" s="155"/>
      <c r="CNT50" s="155"/>
      <c r="CNU50" s="155"/>
      <c r="CNV50" s="155"/>
      <c r="CNW50" s="155"/>
      <c r="CNX50" s="155"/>
      <c r="CNY50" s="155"/>
      <c r="CNZ50" s="155"/>
      <c r="COA50" s="155"/>
      <c r="COB50" s="155"/>
      <c r="COC50" s="155"/>
      <c r="COD50" s="155"/>
      <c r="COE50" s="155"/>
      <c r="COF50" s="155"/>
      <c r="COG50" s="155"/>
      <c r="COH50" s="155"/>
      <c r="COI50" s="155"/>
      <c r="COJ50" s="155"/>
      <c r="COK50" s="155"/>
      <c r="COL50" s="155"/>
      <c r="COM50" s="155"/>
      <c r="CON50" s="155"/>
      <c r="COO50" s="155"/>
      <c r="COP50" s="155"/>
      <c r="COQ50" s="155"/>
      <c r="COR50" s="155"/>
      <c r="COS50" s="155"/>
      <c r="COT50" s="155"/>
      <c r="COU50" s="155"/>
      <c r="COV50" s="155"/>
      <c r="COW50" s="155"/>
      <c r="COX50" s="155"/>
      <c r="COY50" s="155"/>
      <c r="COZ50" s="155"/>
      <c r="CPA50" s="155"/>
      <c r="CPB50" s="155"/>
      <c r="CPC50" s="155"/>
      <c r="CPD50" s="155"/>
      <c r="CPE50" s="155"/>
      <c r="CPF50" s="155"/>
      <c r="CPG50" s="155"/>
      <c r="CPH50" s="155"/>
      <c r="CPI50" s="155"/>
      <c r="CPJ50" s="155"/>
      <c r="CPK50" s="155"/>
      <c r="CPL50" s="155"/>
      <c r="CPM50" s="155"/>
      <c r="CPN50" s="155"/>
      <c r="CPO50" s="155"/>
      <c r="CPP50" s="155"/>
      <c r="CPQ50" s="155"/>
      <c r="CPR50" s="155"/>
      <c r="CPS50" s="155"/>
      <c r="CPT50" s="155"/>
      <c r="CPU50" s="155"/>
      <c r="CPV50" s="155"/>
      <c r="CPW50" s="155"/>
      <c r="CPX50" s="155"/>
      <c r="CPY50" s="155"/>
      <c r="CPZ50" s="155"/>
      <c r="CQA50" s="155"/>
      <c r="CQB50" s="155"/>
      <c r="CQC50" s="155"/>
      <c r="CQD50" s="155"/>
      <c r="CQE50" s="155"/>
      <c r="CQF50" s="155"/>
      <c r="CQG50" s="155"/>
      <c r="CQH50" s="155"/>
      <c r="CQI50" s="155"/>
      <c r="CQJ50" s="155"/>
      <c r="CQK50" s="155"/>
      <c r="CQL50" s="155"/>
      <c r="CQM50" s="155"/>
      <c r="CQN50" s="155"/>
      <c r="CQO50" s="155"/>
      <c r="CQP50" s="155"/>
      <c r="CQQ50" s="155"/>
      <c r="CQR50" s="155"/>
      <c r="CQS50" s="155"/>
      <c r="CQT50" s="155"/>
      <c r="CQU50" s="155"/>
      <c r="CQV50" s="155"/>
      <c r="CQW50" s="155"/>
      <c r="CQX50" s="155"/>
      <c r="CQY50" s="155"/>
      <c r="CQZ50" s="155"/>
      <c r="CRA50" s="155"/>
      <c r="CRB50" s="155"/>
      <c r="CRC50" s="155"/>
      <c r="CRD50" s="155"/>
      <c r="CRE50" s="155"/>
      <c r="CRF50" s="155"/>
      <c r="CRG50" s="155"/>
      <c r="CRH50" s="155"/>
      <c r="CRI50" s="155"/>
      <c r="CRJ50" s="155"/>
      <c r="CRK50" s="155"/>
      <c r="CRL50" s="155"/>
      <c r="CRM50" s="155"/>
      <c r="CRN50" s="155"/>
      <c r="CRO50" s="155"/>
      <c r="CRP50" s="155"/>
      <c r="CRQ50" s="155"/>
      <c r="CRR50" s="155"/>
      <c r="CRS50" s="155"/>
      <c r="CRT50" s="155"/>
      <c r="CRU50" s="155"/>
      <c r="CRV50" s="155"/>
      <c r="CRW50" s="155"/>
      <c r="CRX50" s="155"/>
      <c r="CRY50" s="155"/>
      <c r="CRZ50" s="155"/>
      <c r="CSA50" s="155"/>
      <c r="CSB50" s="155"/>
      <c r="CSC50" s="155"/>
      <c r="CSD50" s="155"/>
      <c r="CSE50" s="155"/>
      <c r="CSF50" s="155"/>
      <c r="CSG50" s="155"/>
      <c r="CSH50" s="155"/>
      <c r="CSI50" s="155"/>
      <c r="CSJ50" s="155"/>
      <c r="CSK50" s="155"/>
      <c r="CSL50" s="155"/>
      <c r="CSM50" s="155"/>
      <c r="CSN50" s="155"/>
      <c r="CSO50" s="155"/>
      <c r="CSP50" s="155"/>
      <c r="CSQ50" s="155"/>
      <c r="CSR50" s="155"/>
      <c r="CSS50" s="155"/>
      <c r="CST50" s="155"/>
      <c r="CSU50" s="155"/>
      <c r="CSV50" s="155"/>
      <c r="CSW50" s="155"/>
      <c r="CSX50" s="155"/>
      <c r="CSY50" s="155"/>
      <c r="CSZ50" s="155"/>
      <c r="CTA50" s="155"/>
      <c r="CTB50" s="155"/>
      <c r="CTC50" s="155"/>
      <c r="CTD50" s="155"/>
      <c r="CTE50" s="155"/>
      <c r="CTF50" s="155"/>
      <c r="CTG50" s="155"/>
      <c r="CTH50" s="155"/>
      <c r="CTI50" s="155"/>
      <c r="CTJ50" s="155"/>
      <c r="CTK50" s="155"/>
      <c r="CTL50" s="155"/>
      <c r="CTM50" s="155"/>
      <c r="CTN50" s="155"/>
      <c r="CTO50" s="155"/>
      <c r="CTP50" s="155"/>
      <c r="CTQ50" s="155"/>
      <c r="CTR50" s="155"/>
      <c r="CTS50" s="155"/>
      <c r="CTT50" s="155"/>
      <c r="CTU50" s="155"/>
      <c r="CTV50" s="155"/>
      <c r="CTW50" s="155"/>
      <c r="CTX50" s="155"/>
      <c r="CTY50" s="155"/>
      <c r="CTZ50" s="155"/>
      <c r="CUA50" s="155"/>
      <c r="CUB50" s="155"/>
      <c r="CUC50" s="155"/>
      <c r="CUD50" s="155"/>
      <c r="CUE50" s="155"/>
      <c r="CUF50" s="155"/>
      <c r="CUG50" s="155"/>
      <c r="CUH50" s="155"/>
      <c r="CUI50" s="155"/>
      <c r="CUJ50" s="155"/>
      <c r="CUK50" s="155"/>
      <c r="CUL50" s="155"/>
      <c r="CUM50" s="155"/>
      <c r="CUN50" s="155"/>
      <c r="CUO50" s="155"/>
      <c r="CUP50" s="155"/>
      <c r="CUQ50" s="155"/>
      <c r="CUR50" s="155"/>
      <c r="CUS50" s="155"/>
      <c r="CUT50" s="155"/>
      <c r="CUU50" s="155"/>
      <c r="CUV50" s="155"/>
      <c r="CUW50" s="155"/>
      <c r="CUX50" s="155"/>
      <c r="CUY50" s="155"/>
      <c r="CUZ50" s="155"/>
      <c r="CVA50" s="155"/>
      <c r="CVB50" s="155"/>
      <c r="CVC50" s="155"/>
      <c r="CVD50" s="155"/>
      <c r="CVE50" s="155"/>
      <c r="CVF50" s="155"/>
      <c r="CVG50" s="155"/>
      <c r="CVH50" s="155"/>
      <c r="CVI50" s="155"/>
      <c r="CVJ50" s="155"/>
      <c r="CVK50" s="155"/>
      <c r="CVL50" s="155"/>
      <c r="CVM50" s="155"/>
      <c r="CVN50" s="155"/>
      <c r="CVO50" s="155"/>
      <c r="CVP50" s="155"/>
      <c r="CVQ50" s="155"/>
      <c r="CVR50" s="155"/>
      <c r="CVS50" s="155"/>
      <c r="CVT50" s="155"/>
      <c r="CVU50" s="155"/>
      <c r="CVV50" s="155"/>
      <c r="CVW50" s="155"/>
      <c r="CVX50" s="155"/>
      <c r="CVY50" s="155"/>
      <c r="CVZ50" s="155"/>
      <c r="CWA50" s="155"/>
      <c r="CWB50" s="155"/>
      <c r="CWC50" s="155"/>
      <c r="CWD50" s="155"/>
      <c r="CWE50" s="155"/>
      <c r="CWF50" s="155"/>
      <c r="CWG50" s="155"/>
      <c r="CWH50" s="155"/>
      <c r="CWI50" s="155"/>
      <c r="CWJ50" s="155"/>
      <c r="CWK50" s="155"/>
      <c r="CWL50" s="155"/>
      <c r="CWM50" s="155"/>
      <c r="CWN50" s="155"/>
      <c r="CWO50" s="155"/>
      <c r="CWP50" s="155"/>
      <c r="CWQ50" s="155"/>
      <c r="CWR50" s="155"/>
      <c r="CWS50" s="155"/>
      <c r="CWT50" s="155"/>
      <c r="CWU50" s="155"/>
      <c r="CWV50" s="155"/>
      <c r="CWW50" s="155"/>
      <c r="CWX50" s="155"/>
      <c r="CWY50" s="155"/>
      <c r="CWZ50" s="155"/>
      <c r="CXA50" s="155"/>
      <c r="CXB50" s="155"/>
      <c r="CXC50" s="155"/>
      <c r="CXD50" s="155"/>
      <c r="CXE50" s="155"/>
      <c r="CXF50" s="155"/>
      <c r="CXG50" s="155"/>
      <c r="CXH50" s="155"/>
      <c r="CXI50" s="155"/>
      <c r="CXJ50" s="155"/>
      <c r="CXK50" s="155"/>
      <c r="CXL50" s="155"/>
      <c r="CXM50" s="155"/>
      <c r="CXN50" s="155"/>
      <c r="CXO50" s="155"/>
      <c r="CXP50" s="155"/>
      <c r="CXQ50" s="155"/>
      <c r="CXR50" s="155"/>
      <c r="CXS50" s="155"/>
      <c r="CXT50" s="155"/>
      <c r="CXU50" s="155"/>
      <c r="CXV50" s="155"/>
      <c r="CXW50" s="155"/>
      <c r="CXX50" s="155"/>
      <c r="CXY50" s="155"/>
      <c r="CXZ50" s="155"/>
      <c r="CYA50" s="155"/>
      <c r="CYB50" s="155"/>
      <c r="CYC50" s="155"/>
      <c r="CYD50" s="155"/>
      <c r="CYE50" s="155"/>
      <c r="CYF50" s="155"/>
      <c r="CYG50" s="155"/>
      <c r="CYH50" s="155"/>
      <c r="CYI50" s="155"/>
      <c r="CYJ50" s="155"/>
      <c r="CYK50" s="155"/>
      <c r="CYL50" s="155"/>
      <c r="CYM50" s="155"/>
      <c r="CYN50" s="155"/>
      <c r="CYO50" s="155"/>
      <c r="CYP50" s="155"/>
      <c r="CYQ50" s="155"/>
      <c r="CYR50" s="155"/>
      <c r="CYS50" s="155"/>
      <c r="CYT50" s="155"/>
      <c r="CYU50" s="155"/>
      <c r="CYV50" s="155"/>
      <c r="CYW50" s="155"/>
      <c r="CYX50" s="155"/>
      <c r="CYY50" s="155"/>
      <c r="CYZ50" s="155"/>
      <c r="CZA50" s="155"/>
      <c r="CZB50" s="155"/>
      <c r="CZC50" s="155"/>
      <c r="CZD50" s="155"/>
      <c r="CZE50" s="155"/>
      <c r="CZF50" s="155"/>
      <c r="CZG50" s="155"/>
      <c r="CZH50" s="155"/>
      <c r="CZI50" s="155"/>
      <c r="CZJ50" s="155"/>
      <c r="CZK50" s="155"/>
      <c r="CZL50" s="155"/>
      <c r="CZM50" s="155"/>
      <c r="CZN50" s="155"/>
      <c r="CZO50" s="155"/>
      <c r="CZP50" s="155"/>
      <c r="CZQ50" s="155"/>
      <c r="CZR50" s="155"/>
      <c r="CZS50" s="155"/>
      <c r="CZT50" s="155"/>
      <c r="CZU50" s="155"/>
      <c r="CZV50" s="155"/>
      <c r="CZW50" s="155"/>
      <c r="CZX50" s="155"/>
      <c r="CZY50" s="155"/>
      <c r="CZZ50" s="155"/>
      <c r="DAA50" s="155"/>
      <c r="DAB50" s="155"/>
      <c r="DAC50" s="155"/>
      <c r="DAD50" s="155"/>
      <c r="DAE50" s="155"/>
      <c r="DAF50" s="155"/>
      <c r="DAG50" s="155"/>
      <c r="DAH50" s="155"/>
      <c r="DAI50" s="155"/>
      <c r="DAJ50" s="155"/>
      <c r="DAK50" s="155"/>
      <c r="DAL50" s="155"/>
      <c r="DAM50" s="155"/>
      <c r="DAN50" s="155"/>
      <c r="DAO50" s="155"/>
      <c r="DAP50" s="155"/>
      <c r="DAQ50" s="155"/>
      <c r="DAR50" s="155"/>
      <c r="DAS50" s="155"/>
      <c r="DAT50" s="155"/>
      <c r="DAU50" s="155"/>
      <c r="DAV50" s="155"/>
      <c r="DAW50" s="155"/>
      <c r="DAX50" s="155"/>
      <c r="DAY50" s="155"/>
      <c r="DAZ50" s="155"/>
      <c r="DBA50" s="155"/>
      <c r="DBB50" s="155"/>
      <c r="DBC50" s="155"/>
      <c r="DBD50" s="155"/>
      <c r="DBE50" s="155"/>
      <c r="DBF50" s="155"/>
      <c r="DBG50" s="155"/>
      <c r="DBH50" s="155"/>
      <c r="DBI50" s="155"/>
      <c r="DBJ50" s="155"/>
      <c r="DBK50" s="155"/>
      <c r="DBL50" s="155"/>
      <c r="DBM50" s="155"/>
      <c r="DBN50" s="155"/>
      <c r="DBO50" s="155"/>
      <c r="DBP50" s="155"/>
      <c r="DBQ50" s="155"/>
      <c r="DBR50" s="155"/>
      <c r="DBS50" s="155"/>
      <c r="DBT50" s="155"/>
      <c r="DBU50" s="155"/>
      <c r="DBV50" s="155"/>
      <c r="DBW50" s="155"/>
      <c r="DBX50" s="155"/>
      <c r="DBY50" s="155"/>
      <c r="DBZ50" s="155"/>
      <c r="DCA50" s="155"/>
      <c r="DCB50" s="155"/>
      <c r="DCC50" s="155"/>
      <c r="DCD50" s="155"/>
      <c r="DCE50" s="155"/>
      <c r="DCF50" s="155"/>
      <c r="DCG50" s="155"/>
      <c r="DCH50" s="155"/>
      <c r="DCI50" s="155"/>
      <c r="DCJ50" s="155"/>
      <c r="DCK50" s="155"/>
      <c r="DCL50" s="155"/>
      <c r="DCM50" s="155"/>
      <c r="DCN50" s="155"/>
      <c r="DCO50" s="155"/>
      <c r="DCP50" s="155"/>
      <c r="DCQ50" s="155"/>
      <c r="DCR50" s="155"/>
      <c r="DCS50" s="155"/>
      <c r="DCT50" s="155"/>
      <c r="DCU50" s="155"/>
      <c r="DCV50" s="155"/>
      <c r="DCW50" s="155"/>
      <c r="DCX50" s="155"/>
      <c r="DCY50" s="155"/>
      <c r="DCZ50" s="155"/>
      <c r="DDA50" s="155"/>
      <c r="DDB50" s="155"/>
      <c r="DDC50" s="155"/>
      <c r="DDD50" s="155"/>
      <c r="DDE50" s="155"/>
      <c r="DDF50" s="155"/>
      <c r="DDG50" s="155"/>
      <c r="DDH50" s="155"/>
      <c r="DDI50" s="155"/>
      <c r="DDJ50" s="155"/>
      <c r="DDK50" s="155"/>
      <c r="DDL50" s="155"/>
      <c r="DDM50" s="155"/>
      <c r="DDN50" s="155"/>
      <c r="DDO50" s="155"/>
      <c r="DDP50" s="155"/>
      <c r="DDQ50" s="155"/>
      <c r="DDR50" s="155"/>
      <c r="DDS50" s="155"/>
      <c r="DDT50" s="155"/>
      <c r="DDU50" s="155"/>
      <c r="DDV50" s="155"/>
      <c r="DDW50" s="155"/>
      <c r="DDX50" s="155"/>
      <c r="DDY50" s="155"/>
      <c r="DDZ50" s="155"/>
      <c r="DEA50" s="155"/>
      <c r="DEB50" s="155"/>
      <c r="DEC50" s="155"/>
      <c r="DED50" s="155"/>
      <c r="DEE50" s="155"/>
      <c r="DEF50" s="155"/>
      <c r="DEG50" s="155"/>
      <c r="DEH50" s="155"/>
      <c r="DEI50" s="155"/>
      <c r="DEJ50" s="155"/>
      <c r="DEK50" s="155"/>
      <c r="DEL50" s="155"/>
      <c r="DEM50" s="155"/>
      <c r="DEN50" s="155"/>
      <c r="DEO50" s="155"/>
      <c r="DEP50" s="155"/>
      <c r="DEQ50" s="155"/>
      <c r="DER50" s="155"/>
      <c r="DES50" s="155"/>
      <c r="DET50" s="155"/>
      <c r="DEU50" s="155"/>
      <c r="DEV50" s="155"/>
      <c r="DEW50" s="155"/>
      <c r="DEX50" s="155"/>
      <c r="DEY50" s="155"/>
      <c r="DEZ50" s="155"/>
      <c r="DFA50" s="155"/>
      <c r="DFB50" s="155"/>
      <c r="DFC50" s="155"/>
      <c r="DFD50" s="155"/>
      <c r="DFE50" s="155"/>
      <c r="DFF50" s="155"/>
      <c r="DFG50" s="155"/>
      <c r="DFH50" s="155"/>
      <c r="DFI50" s="155"/>
      <c r="DFJ50" s="155"/>
      <c r="DFK50" s="155"/>
      <c r="DFL50" s="155"/>
      <c r="DFM50" s="155"/>
      <c r="DFN50" s="155"/>
      <c r="DFO50" s="155"/>
      <c r="DFP50" s="155"/>
      <c r="DFQ50" s="155"/>
      <c r="DFR50" s="155"/>
      <c r="DFS50" s="155"/>
      <c r="DFT50" s="155"/>
      <c r="DFU50" s="155"/>
      <c r="DFV50" s="155"/>
      <c r="DFW50" s="155"/>
      <c r="DFX50" s="155"/>
      <c r="DFY50" s="155"/>
      <c r="DFZ50" s="155"/>
      <c r="DGA50" s="155"/>
      <c r="DGB50" s="155"/>
      <c r="DGC50" s="155"/>
      <c r="DGD50" s="155"/>
      <c r="DGE50" s="155"/>
      <c r="DGF50" s="155"/>
      <c r="DGG50" s="155"/>
      <c r="DGH50" s="155"/>
      <c r="DGI50" s="155"/>
      <c r="DGJ50" s="155"/>
      <c r="DGK50" s="155"/>
      <c r="DGL50" s="155"/>
      <c r="DGM50" s="155"/>
      <c r="DGN50" s="155"/>
      <c r="DGO50" s="155"/>
      <c r="DGP50" s="155"/>
      <c r="DGQ50" s="155"/>
      <c r="DGR50" s="155"/>
      <c r="DGS50" s="155"/>
      <c r="DGT50" s="155"/>
      <c r="DGU50" s="155"/>
      <c r="DGV50" s="155"/>
      <c r="DGW50" s="155"/>
      <c r="DGX50" s="155"/>
      <c r="DGY50" s="155"/>
      <c r="DGZ50" s="155"/>
      <c r="DHA50" s="155"/>
      <c r="DHB50" s="155"/>
      <c r="DHC50" s="155"/>
      <c r="DHD50" s="155"/>
      <c r="DHE50" s="155"/>
      <c r="DHF50" s="155"/>
      <c r="DHG50" s="155"/>
      <c r="DHH50" s="155"/>
      <c r="DHI50" s="155"/>
      <c r="DHJ50" s="155"/>
      <c r="DHK50" s="155"/>
      <c r="DHL50" s="155"/>
      <c r="DHM50" s="155"/>
      <c r="DHN50" s="155"/>
      <c r="DHO50" s="155"/>
      <c r="DHP50" s="155"/>
      <c r="DHQ50" s="155"/>
      <c r="DHR50" s="155"/>
      <c r="DHS50" s="155"/>
      <c r="DHT50" s="155"/>
      <c r="DHU50" s="155"/>
      <c r="DHV50" s="155"/>
      <c r="DHW50" s="155"/>
      <c r="DHX50" s="155"/>
      <c r="DHY50" s="155"/>
      <c r="DHZ50" s="155"/>
      <c r="DIA50" s="155"/>
      <c r="DIB50" s="155"/>
      <c r="DIC50" s="155"/>
      <c r="DID50" s="155"/>
      <c r="DIE50" s="155"/>
      <c r="DIF50" s="155"/>
      <c r="DIG50" s="155"/>
      <c r="DIH50" s="155"/>
      <c r="DII50" s="155"/>
      <c r="DIJ50" s="155"/>
      <c r="DIK50" s="155"/>
      <c r="DIL50" s="155"/>
      <c r="DIM50" s="155"/>
      <c r="DIN50" s="155"/>
      <c r="DIO50" s="155"/>
      <c r="DIP50" s="155"/>
      <c r="DIQ50" s="155"/>
      <c r="DIR50" s="155"/>
      <c r="DIS50" s="155"/>
      <c r="DIT50" s="155"/>
      <c r="DIU50" s="155"/>
      <c r="DIV50" s="155"/>
      <c r="DIW50" s="155"/>
      <c r="DIX50" s="155"/>
      <c r="DIY50" s="155"/>
      <c r="DIZ50" s="155"/>
      <c r="DJA50" s="155"/>
      <c r="DJB50" s="155"/>
      <c r="DJC50" s="155"/>
      <c r="DJD50" s="155"/>
      <c r="DJE50" s="155"/>
      <c r="DJF50" s="155"/>
      <c r="DJG50" s="155"/>
      <c r="DJH50" s="155"/>
      <c r="DJI50" s="155"/>
      <c r="DJJ50" s="155"/>
      <c r="DJK50" s="155"/>
      <c r="DJL50" s="155"/>
      <c r="DJM50" s="155"/>
      <c r="DJN50" s="155"/>
      <c r="DJO50" s="155"/>
      <c r="DJP50" s="155"/>
      <c r="DJQ50" s="155"/>
      <c r="DJR50" s="155"/>
      <c r="DJS50" s="155"/>
      <c r="DJT50" s="155"/>
      <c r="DJU50" s="155"/>
      <c r="DJV50" s="155"/>
      <c r="DJW50" s="155"/>
      <c r="DJX50" s="155"/>
      <c r="DJY50" s="155"/>
      <c r="DJZ50" s="155"/>
      <c r="DKA50" s="155"/>
      <c r="DKB50" s="155"/>
      <c r="DKC50" s="155"/>
      <c r="DKD50" s="155"/>
      <c r="DKE50" s="155"/>
      <c r="DKF50" s="155"/>
      <c r="DKG50" s="155"/>
      <c r="DKH50" s="155"/>
      <c r="DKI50" s="155"/>
      <c r="DKJ50" s="155"/>
      <c r="DKK50" s="155"/>
      <c r="DKL50" s="155"/>
      <c r="DKM50" s="155"/>
      <c r="DKN50" s="155"/>
      <c r="DKO50" s="155"/>
      <c r="DKP50" s="155"/>
      <c r="DKQ50" s="155"/>
      <c r="DKR50" s="155"/>
      <c r="DKS50" s="155"/>
      <c r="DKT50" s="155"/>
      <c r="DKU50" s="155"/>
      <c r="DKV50" s="155"/>
      <c r="DKW50" s="155"/>
      <c r="DKX50" s="155"/>
      <c r="DKY50" s="155"/>
      <c r="DKZ50" s="155"/>
      <c r="DLA50" s="155"/>
      <c r="DLB50" s="155"/>
      <c r="DLC50" s="155"/>
      <c r="DLD50" s="155"/>
      <c r="DLE50" s="155"/>
      <c r="DLF50" s="155"/>
      <c r="DLG50" s="155"/>
      <c r="DLH50" s="155"/>
      <c r="DLI50" s="155"/>
      <c r="DLJ50" s="155"/>
      <c r="DLK50" s="155"/>
      <c r="DLL50" s="155"/>
      <c r="DLM50" s="155"/>
      <c r="DLN50" s="155"/>
      <c r="DLO50" s="155"/>
      <c r="DLP50" s="155"/>
      <c r="DLQ50" s="155"/>
      <c r="DLR50" s="155"/>
      <c r="DLS50" s="155"/>
      <c r="DLT50" s="155"/>
      <c r="DLU50" s="155"/>
      <c r="DLV50" s="155"/>
      <c r="DLW50" s="155"/>
      <c r="DLX50" s="155"/>
      <c r="DLY50" s="155"/>
      <c r="DLZ50" s="155"/>
      <c r="DMA50" s="155"/>
      <c r="DMB50" s="155"/>
      <c r="DMC50" s="155"/>
      <c r="DMD50" s="155"/>
      <c r="DME50" s="155"/>
      <c r="DMF50" s="155"/>
      <c r="DMG50" s="155"/>
      <c r="DMH50" s="155"/>
      <c r="DMI50" s="155"/>
      <c r="DMJ50" s="155"/>
      <c r="DMK50" s="155"/>
      <c r="DML50" s="155"/>
      <c r="DMM50" s="155"/>
      <c r="DMN50" s="155"/>
      <c r="DMO50" s="155"/>
      <c r="DMP50" s="155"/>
      <c r="DMQ50" s="155"/>
      <c r="DMR50" s="155"/>
      <c r="DMS50" s="155"/>
      <c r="DMT50" s="155"/>
      <c r="DMU50" s="155"/>
      <c r="DMV50" s="155"/>
      <c r="DMW50" s="155"/>
      <c r="DMX50" s="155"/>
      <c r="DMY50" s="155"/>
      <c r="DMZ50" s="155"/>
      <c r="DNA50" s="155"/>
      <c r="DNB50" s="155"/>
      <c r="DNC50" s="155"/>
      <c r="DND50" s="155"/>
      <c r="DNE50" s="155"/>
      <c r="DNF50" s="155"/>
      <c r="DNG50" s="155"/>
      <c r="DNH50" s="155"/>
      <c r="DNI50" s="155"/>
      <c r="DNJ50" s="155"/>
      <c r="DNK50" s="155"/>
      <c r="DNL50" s="155"/>
      <c r="DNM50" s="155"/>
      <c r="DNN50" s="155"/>
      <c r="DNO50" s="155"/>
      <c r="DNP50" s="155"/>
      <c r="DNQ50" s="155"/>
      <c r="DNR50" s="155"/>
      <c r="DNS50" s="155"/>
      <c r="DNT50" s="155"/>
      <c r="DNU50" s="155"/>
      <c r="DNV50" s="155"/>
      <c r="DNW50" s="155"/>
      <c r="DNX50" s="155"/>
      <c r="DNY50" s="155"/>
      <c r="DNZ50" s="155"/>
      <c r="DOA50" s="155"/>
      <c r="DOB50" s="155"/>
      <c r="DOC50" s="155"/>
      <c r="DOD50" s="155"/>
      <c r="DOE50" s="155"/>
      <c r="DOF50" s="155"/>
      <c r="DOG50" s="155"/>
      <c r="DOH50" s="155"/>
      <c r="DOI50" s="155"/>
      <c r="DOJ50" s="155"/>
      <c r="DOK50" s="155"/>
      <c r="DOL50" s="155"/>
      <c r="DOM50" s="155"/>
      <c r="DON50" s="155"/>
      <c r="DOO50" s="155"/>
      <c r="DOP50" s="155"/>
      <c r="DOQ50" s="155"/>
      <c r="DOR50" s="155"/>
      <c r="DOS50" s="155"/>
      <c r="DOT50" s="155"/>
      <c r="DOU50" s="155"/>
      <c r="DOV50" s="155"/>
      <c r="DOW50" s="155"/>
      <c r="DOX50" s="155"/>
      <c r="DOY50" s="155"/>
      <c r="DOZ50" s="155"/>
      <c r="DPA50" s="155"/>
      <c r="DPB50" s="155"/>
      <c r="DPC50" s="155"/>
      <c r="DPD50" s="155"/>
      <c r="DPE50" s="155"/>
      <c r="DPF50" s="155"/>
      <c r="DPG50" s="155"/>
      <c r="DPH50" s="155"/>
      <c r="DPI50" s="155"/>
      <c r="DPJ50" s="155"/>
      <c r="DPK50" s="155"/>
      <c r="DPL50" s="155"/>
      <c r="DPM50" s="155"/>
      <c r="DPN50" s="155"/>
      <c r="DPO50" s="155"/>
      <c r="DPP50" s="155"/>
      <c r="DPQ50" s="155"/>
      <c r="DPR50" s="155"/>
      <c r="DPS50" s="155"/>
      <c r="DPT50" s="155"/>
      <c r="DPU50" s="155"/>
      <c r="DPV50" s="155"/>
      <c r="DPW50" s="155"/>
      <c r="DPX50" s="155"/>
      <c r="DPY50" s="155"/>
      <c r="DPZ50" s="155"/>
      <c r="DQA50" s="155"/>
      <c r="DQB50" s="155"/>
      <c r="DQC50" s="155"/>
      <c r="DQD50" s="155"/>
      <c r="DQE50" s="155"/>
      <c r="DQF50" s="155"/>
      <c r="DQG50" s="155"/>
      <c r="DQH50" s="155"/>
      <c r="DQI50" s="155"/>
      <c r="DQJ50" s="155"/>
      <c r="DQK50" s="155"/>
      <c r="DQL50" s="155"/>
      <c r="DQM50" s="155"/>
      <c r="DQN50" s="155"/>
      <c r="DQO50" s="155"/>
      <c r="DQP50" s="155"/>
      <c r="DQQ50" s="155"/>
      <c r="DQR50" s="155"/>
      <c r="DQS50" s="155"/>
      <c r="DQT50" s="155"/>
      <c r="DQU50" s="155"/>
      <c r="DQV50" s="155"/>
      <c r="DQW50" s="155"/>
      <c r="DQX50" s="155"/>
      <c r="DQY50" s="155"/>
      <c r="DQZ50" s="155"/>
      <c r="DRA50" s="155"/>
      <c r="DRB50" s="155"/>
      <c r="DRC50" s="155"/>
      <c r="DRD50" s="155"/>
      <c r="DRE50" s="155"/>
      <c r="DRF50" s="155"/>
      <c r="DRG50" s="155"/>
      <c r="DRH50" s="155"/>
      <c r="DRI50" s="155"/>
      <c r="DRJ50" s="155"/>
      <c r="DRK50" s="155"/>
      <c r="DRL50" s="155"/>
      <c r="DRM50" s="155"/>
      <c r="DRN50" s="155"/>
      <c r="DRO50" s="155"/>
      <c r="DRP50" s="155"/>
      <c r="DRQ50" s="155"/>
      <c r="DRR50" s="155"/>
      <c r="DRS50" s="155"/>
      <c r="DRT50" s="155"/>
      <c r="DRU50" s="155"/>
      <c r="DRV50" s="155"/>
      <c r="DRW50" s="155"/>
      <c r="DRX50" s="155"/>
      <c r="DRY50" s="155"/>
      <c r="DRZ50" s="155"/>
      <c r="DSA50" s="155"/>
      <c r="DSB50" s="155"/>
      <c r="DSC50" s="155"/>
      <c r="DSD50" s="155"/>
      <c r="DSE50" s="155"/>
      <c r="DSF50" s="155"/>
      <c r="DSG50" s="155"/>
      <c r="DSH50" s="155"/>
      <c r="DSI50" s="155"/>
      <c r="DSJ50" s="155"/>
      <c r="DSK50" s="155"/>
      <c r="DSL50" s="155"/>
      <c r="DSM50" s="155"/>
      <c r="DSN50" s="155"/>
      <c r="DSO50" s="155"/>
      <c r="DSP50" s="155"/>
      <c r="DSQ50" s="155"/>
      <c r="DSR50" s="155"/>
      <c r="DSS50" s="155"/>
      <c r="DST50" s="155"/>
      <c r="DSU50" s="155"/>
      <c r="DSV50" s="155"/>
      <c r="DSW50" s="155"/>
      <c r="DSX50" s="155"/>
      <c r="DSY50" s="155"/>
      <c r="DSZ50" s="155"/>
      <c r="DTA50" s="155"/>
      <c r="DTB50" s="155"/>
      <c r="DTC50" s="155"/>
      <c r="DTD50" s="155"/>
      <c r="DTE50" s="155"/>
      <c r="DTF50" s="155"/>
      <c r="DTG50" s="155"/>
      <c r="DTH50" s="155"/>
      <c r="DTI50" s="155"/>
      <c r="DTJ50" s="155"/>
      <c r="DTK50" s="155"/>
      <c r="DTL50" s="155"/>
      <c r="DTM50" s="155"/>
      <c r="DTN50" s="155"/>
      <c r="DTO50" s="155"/>
      <c r="DTP50" s="155"/>
      <c r="DTQ50" s="155"/>
      <c r="DTR50" s="155"/>
      <c r="DTS50" s="155"/>
      <c r="DTT50" s="155"/>
      <c r="DTU50" s="155"/>
      <c r="DTV50" s="155"/>
      <c r="DTW50" s="155"/>
      <c r="DTX50" s="155"/>
      <c r="DTY50" s="155"/>
      <c r="DTZ50" s="155"/>
      <c r="DUA50" s="155"/>
      <c r="DUB50" s="155"/>
      <c r="DUC50" s="155"/>
      <c r="DUD50" s="155"/>
      <c r="DUE50" s="155"/>
      <c r="DUF50" s="155"/>
      <c r="DUG50" s="155"/>
      <c r="DUH50" s="155"/>
      <c r="DUI50" s="155"/>
      <c r="DUJ50" s="155"/>
      <c r="DUK50" s="155"/>
      <c r="DUL50" s="155"/>
      <c r="DUM50" s="155"/>
      <c r="DUN50" s="155"/>
      <c r="DUO50" s="155"/>
      <c r="DUP50" s="155"/>
      <c r="DUQ50" s="155"/>
      <c r="DUR50" s="155"/>
      <c r="DUS50" s="155"/>
      <c r="DUT50" s="155"/>
      <c r="DUU50" s="155"/>
      <c r="DUV50" s="155"/>
      <c r="DUW50" s="155"/>
      <c r="DUX50" s="155"/>
      <c r="DUY50" s="155"/>
      <c r="DUZ50" s="155"/>
      <c r="DVA50" s="155"/>
      <c r="DVB50" s="155"/>
      <c r="DVC50" s="155"/>
      <c r="DVD50" s="155"/>
      <c r="DVE50" s="155"/>
      <c r="DVF50" s="155"/>
      <c r="DVG50" s="155"/>
      <c r="DVH50" s="155"/>
      <c r="DVI50" s="155"/>
      <c r="DVJ50" s="155"/>
      <c r="DVK50" s="155"/>
      <c r="DVL50" s="155"/>
      <c r="DVM50" s="155"/>
      <c r="DVN50" s="155"/>
      <c r="DVO50" s="155"/>
      <c r="DVP50" s="155"/>
      <c r="DVQ50" s="155"/>
      <c r="DVR50" s="155"/>
      <c r="DVS50" s="155"/>
      <c r="DVT50" s="155"/>
      <c r="DVU50" s="155"/>
      <c r="DVV50" s="155"/>
      <c r="DVW50" s="155"/>
      <c r="DVX50" s="155"/>
      <c r="DVY50" s="155"/>
      <c r="DVZ50" s="155"/>
      <c r="DWA50" s="155"/>
      <c r="DWB50" s="155"/>
      <c r="DWC50" s="155"/>
      <c r="DWD50" s="155"/>
      <c r="DWE50" s="155"/>
      <c r="DWF50" s="155"/>
      <c r="DWG50" s="155"/>
      <c r="DWH50" s="155"/>
      <c r="DWI50" s="155"/>
      <c r="DWJ50" s="155"/>
      <c r="DWK50" s="155"/>
      <c r="DWL50" s="155"/>
      <c r="DWM50" s="155"/>
      <c r="DWN50" s="155"/>
      <c r="DWO50" s="155"/>
      <c r="DWP50" s="155"/>
      <c r="DWQ50" s="155"/>
      <c r="DWR50" s="155"/>
      <c r="DWS50" s="155"/>
      <c r="DWT50" s="155"/>
      <c r="DWU50" s="155"/>
      <c r="DWV50" s="155"/>
      <c r="DWW50" s="155"/>
      <c r="DWX50" s="155"/>
      <c r="DWY50" s="155"/>
      <c r="DWZ50" s="155"/>
      <c r="DXA50" s="155"/>
      <c r="DXB50" s="155"/>
      <c r="DXC50" s="155"/>
      <c r="DXD50" s="155"/>
      <c r="DXE50" s="155"/>
      <c r="DXF50" s="155"/>
      <c r="DXG50" s="155"/>
      <c r="DXH50" s="155"/>
      <c r="DXI50" s="155"/>
      <c r="DXJ50" s="155"/>
      <c r="DXK50" s="155"/>
      <c r="DXL50" s="155"/>
      <c r="DXM50" s="155"/>
      <c r="DXN50" s="155"/>
      <c r="DXO50" s="155"/>
      <c r="DXP50" s="155"/>
      <c r="DXQ50" s="155"/>
      <c r="DXR50" s="155"/>
      <c r="DXS50" s="155"/>
      <c r="DXT50" s="155"/>
      <c r="DXU50" s="155"/>
      <c r="DXV50" s="155"/>
      <c r="DXW50" s="155"/>
      <c r="DXX50" s="155"/>
      <c r="DXY50" s="155"/>
      <c r="DXZ50" s="155"/>
      <c r="DYA50" s="155"/>
      <c r="DYB50" s="155"/>
      <c r="DYC50" s="155"/>
      <c r="DYD50" s="155"/>
      <c r="DYE50" s="155"/>
      <c r="DYF50" s="155"/>
      <c r="DYG50" s="155"/>
      <c r="DYH50" s="155"/>
      <c r="DYI50" s="155"/>
      <c r="DYJ50" s="155"/>
      <c r="DYK50" s="155"/>
      <c r="DYL50" s="155"/>
      <c r="DYM50" s="155"/>
      <c r="DYN50" s="155"/>
      <c r="DYO50" s="155"/>
      <c r="DYP50" s="155"/>
      <c r="DYQ50" s="155"/>
      <c r="DYR50" s="155"/>
      <c r="DYS50" s="155"/>
      <c r="DYT50" s="155"/>
      <c r="DYU50" s="155"/>
      <c r="DYV50" s="155"/>
      <c r="DYW50" s="155"/>
      <c r="DYX50" s="155"/>
      <c r="DYY50" s="155"/>
      <c r="DYZ50" s="155"/>
      <c r="DZA50" s="155"/>
      <c r="DZB50" s="155"/>
      <c r="DZC50" s="155"/>
      <c r="DZD50" s="155"/>
      <c r="DZE50" s="155"/>
      <c r="DZF50" s="155"/>
      <c r="DZG50" s="155"/>
      <c r="DZH50" s="155"/>
      <c r="DZI50" s="155"/>
      <c r="DZJ50" s="155"/>
      <c r="DZK50" s="155"/>
      <c r="DZL50" s="155"/>
      <c r="DZM50" s="155"/>
      <c r="DZN50" s="155"/>
      <c r="DZO50" s="155"/>
      <c r="DZP50" s="155"/>
      <c r="DZQ50" s="155"/>
      <c r="DZR50" s="155"/>
      <c r="DZS50" s="155"/>
      <c r="DZT50" s="155"/>
      <c r="DZU50" s="155"/>
      <c r="DZV50" s="155"/>
      <c r="DZW50" s="155"/>
      <c r="DZX50" s="155"/>
      <c r="DZY50" s="155"/>
      <c r="DZZ50" s="155"/>
      <c r="EAA50" s="155"/>
      <c r="EAB50" s="155"/>
      <c r="EAC50" s="155"/>
      <c r="EAD50" s="155"/>
      <c r="EAE50" s="155"/>
      <c r="EAF50" s="155"/>
      <c r="EAG50" s="155"/>
      <c r="EAH50" s="155"/>
      <c r="EAI50" s="155"/>
      <c r="EAJ50" s="155"/>
      <c r="EAK50" s="155"/>
      <c r="EAL50" s="155"/>
      <c r="EAM50" s="155"/>
      <c r="EAN50" s="155"/>
      <c r="EAO50" s="155"/>
      <c r="EAP50" s="155"/>
      <c r="EAQ50" s="155"/>
      <c r="EAR50" s="155"/>
      <c r="EAS50" s="155"/>
      <c r="EAT50" s="155"/>
      <c r="EAU50" s="155"/>
      <c r="EAV50" s="155"/>
      <c r="EAW50" s="155"/>
      <c r="EAX50" s="155"/>
      <c r="EAY50" s="155"/>
      <c r="EAZ50" s="155"/>
      <c r="EBA50" s="155"/>
      <c r="EBB50" s="155"/>
      <c r="EBC50" s="155"/>
      <c r="EBD50" s="155"/>
      <c r="EBE50" s="155"/>
      <c r="EBF50" s="155"/>
      <c r="EBG50" s="155"/>
      <c r="EBH50" s="155"/>
      <c r="EBI50" s="155"/>
      <c r="EBJ50" s="155"/>
      <c r="EBK50" s="155"/>
      <c r="EBL50" s="155"/>
      <c r="EBM50" s="155"/>
      <c r="EBN50" s="155"/>
      <c r="EBO50" s="155"/>
      <c r="EBP50" s="155"/>
      <c r="EBQ50" s="155"/>
      <c r="EBR50" s="155"/>
      <c r="EBS50" s="155"/>
      <c r="EBT50" s="155"/>
      <c r="EBU50" s="155"/>
      <c r="EBV50" s="155"/>
      <c r="EBW50" s="155"/>
      <c r="EBX50" s="155"/>
      <c r="EBY50" s="155"/>
      <c r="EBZ50" s="155"/>
      <c r="ECA50" s="155"/>
      <c r="ECB50" s="155"/>
      <c r="ECC50" s="155"/>
      <c r="ECD50" s="155"/>
      <c r="ECE50" s="155"/>
      <c r="ECF50" s="155"/>
      <c r="ECG50" s="155"/>
      <c r="ECH50" s="155"/>
      <c r="ECI50" s="155"/>
      <c r="ECJ50" s="155"/>
      <c r="ECK50" s="155"/>
      <c r="ECL50" s="155"/>
      <c r="ECM50" s="155"/>
      <c r="ECN50" s="155"/>
      <c r="ECO50" s="155"/>
      <c r="ECP50" s="155"/>
      <c r="ECQ50" s="155"/>
      <c r="ECR50" s="155"/>
      <c r="ECS50" s="155"/>
      <c r="ECT50" s="155"/>
      <c r="ECU50" s="155"/>
      <c r="ECV50" s="155"/>
      <c r="ECW50" s="155"/>
      <c r="ECX50" s="155"/>
      <c r="ECY50" s="155"/>
      <c r="ECZ50" s="155"/>
      <c r="EDA50" s="155"/>
      <c r="EDB50" s="155"/>
      <c r="EDC50" s="155"/>
      <c r="EDD50" s="155"/>
      <c r="EDE50" s="155"/>
      <c r="EDF50" s="155"/>
      <c r="EDG50" s="155"/>
      <c r="EDH50" s="155"/>
      <c r="EDI50" s="155"/>
      <c r="EDJ50" s="155"/>
      <c r="EDK50" s="155"/>
      <c r="EDL50" s="155"/>
      <c r="EDM50" s="155"/>
      <c r="EDN50" s="155"/>
      <c r="EDO50" s="155"/>
      <c r="EDP50" s="155"/>
      <c r="EDQ50" s="155"/>
      <c r="EDR50" s="155"/>
      <c r="EDS50" s="155"/>
      <c r="EDT50" s="155"/>
      <c r="EDU50" s="155"/>
      <c r="EDV50" s="155"/>
      <c r="EDW50" s="155"/>
      <c r="EDX50" s="155"/>
      <c r="EDY50" s="155"/>
      <c r="EDZ50" s="155"/>
      <c r="EEA50" s="155"/>
      <c r="EEB50" s="155"/>
      <c r="EEC50" s="155"/>
      <c r="EED50" s="155"/>
      <c r="EEE50" s="155"/>
      <c r="EEF50" s="155"/>
      <c r="EEG50" s="155"/>
      <c r="EEH50" s="155"/>
      <c r="EEI50" s="155"/>
      <c r="EEJ50" s="155"/>
      <c r="EEK50" s="155"/>
      <c r="EEL50" s="155"/>
      <c r="EEM50" s="155"/>
      <c r="EEN50" s="155"/>
      <c r="EEO50" s="155"/>
      <c r="EEP50" s="155"/>
      <c r="EEQ50" s="155"/>
      <c r="EER50" s="155"/>
      <c r="EES50" s="155"/>
      <c r="EET50" s="155"/>
      <c r="EEU50" s="155"/>
      <c r="EEV50" s="155"/>
      <c r="EEW50" s="155"/>
      <c r="EEX50" s="155"/>
      <c r="EEY50" s="155"/>
      <c r="EEZ50" s="155"/>
      <c r="EFA50" s="155"/>
      <c r="EFB50" s="155"/>
      <c r="EFC50" s="155"/>
      <c r="EFD50" s="155"/>
      <c r="EFE50" s="155"/>
      <c r="EFF50" s="155"/>
      <c r="EFG50" s="155"/>
      <c r="EFH50" s="155"/>
      <c r="EFI50" s="155"/>
      <c r="EFJ50" s="155"/>
      <c r="EFK50" s="155"/>
      <c r="EFL50" s="155"/>
      <c r="EFM50" s="155"/>
      <c r="EFN50" s="155"/>
      <c r="EFO50" s="155"/>
      <c r="EFP50" s="155"/>
      <c r="EFQ50" s="155"/>
      <c r="EFR50" s="155"/>
      <c r="EFS50" s="155"/>
      <c r="EFT50" s="155"/>
      <c r="EFU50" s="155"/>
      <c r="EFV50" s="155"/>
      <c r="EFW50" s="155"/>
      <c r="EFX50" s="155"/>
      <c r="EFY50" s="155"/>
      <c r="EFZ50" s="155"/>
      <c r="EGA50" s="155"/>
      <c r="EGB50" s="155"/>
      <c r="EGC50" s="155"/>
      <c r="EGD50" s="155"/>
      <c r="EGE50" s="155"/>
      <c r="EGF50" s="155"/>
      <c r="EGG50" s="155"/>
      <c r="EGH50" s="155"/>
      <c r="EGI50" s="155"/>
      <c r="EGJ50" s="155"/>
      <c r="EGK50" s="155"/>
      <c r="EGL50" s="155"/>
      <c r="EGM50" s="155"/>
      <c r="EGN50" s="155"/>
      <c r="EGO50" s="155"/>
      <c r="EGP50" s="155"/>
      <c r="EGQ50" s="155"/>
      <c r="EGR50" s="155"/>
      <c r="EGS50" s="155"/>
      <c r="EGT50" s="155"/>
      <c r="EGU50" s="155"/>
      <c r="EGV50" s="155"/>
      <c r="EGW50" s="155"/>
      <c r="EGX50" s="155"/>
      <c r="EGY50" s="155"/>
      <c r="EGZ50" s="155"/>
      <c r="EHA50" s="155"/>
      <c r="EHB50" s="155"/>
      <c r="EHC50" s="155"/>
      <c r="EHD50" s="155"/>
      <c r="EHE50" s="155"/>
      <c r="EHF50" s="155"/>
      <c r="EHG50" s="155"/>
      <c r="EHH50" s="155"/>
      <c r="EHI50" s="155"/>
      <c r="EHJ50" s="155"/>
      <c r="EHK50" s="155"/>
      <c r="EHL50" s="155"/>
      <c r="EHM50" s="155"/>
      <c r="EHN50" s="155"/>
      <c r="EHO50" s="155"/>
      <c r="EHP50" s="155"/>
      <c r="EHQ50" s="155"/>
      <c r="EHR50" s="155"/>
      <c r="EHS50" s="155"/>
      <c r="EHT50" s="155"/>
      <c r="EHU50" s="155"/>
      <c r="EHV50" s="155"/>
      <c r="EHW50" s="155"/>
      <c r="EHX50" s="155"/>
      <c r="EHY50" s="155"/>
      <c r="EHZ50" s="155"/>
      <c r="EIA50" s="155"/>
      <c r="EIB50" s="155"/>
      <c r="EIC50" s="155"/>
      <c r="EID50" s="155"/>
      <c r="EIE50" s="155"/>
      <c r="EIF50" s="155"/>
      <c r="EIG50" s="155"/>
      <c r="EIH50" s="155"/>
      <c r="EII50" s="155"/>
      <c r="EIJ50" s="155"/>
      <c r="EIK50" s="155"/>
      <c r="EIL50" s="155"/>
      <c r="EIM50" s="155"/>
      <c r="EIN50" s="155"/>
      <c r="EIO50" s="155"/>
      <c r="EIP50" s="155"/>
      <c r="EIQ50" s="155"/>
      <c r="EIR50" s="155"/>
      <c r="EIS50" s="155"/>
      <c r="EIT50" s="155"/>
      <c r="EIU50" s="155"/>
      <c r="EIV50" s="155"/>
      <c r="EIW50" s="155"/>
      <c r="EIX50" s="155"/>
      <c r="EIY50" s="155"/>
      <c r="EIZ50" s="155"/>
      <c r="EJA50" s="155"/>
      <c r="EJB50" s="155"/>
      <c r="EJC50" s="155"/>
      <c r="EJD50" s="155"/>
      <c r="EJE50" s="155"/>
      <c r="EJF50" s="155"/>
      <c r="EJG50" s="155"/>
      <c r="EJH50" s="155"/>
      <c r="EJI50" s="155"/>
      <c r="EJJ50" s="155"/>
      <c r="EJK50" s="155"/>
      <c r="EJL50" s="155"/>
      <c r="EJM50" s="155"/>
      <c r="EJN50" s="155"/>
      <c r="EJO50" s="155"/>
      <c r="EJP50" s="155"/>
      <c r="EJQ50" s="155"/>
      <c r="EJR50" s="155"/>
      <c r="EJS50" s="155"/>
      <c r="EJT50" s="155"/>
      <c r="EJU50" s="155"/>
      <c r="EJV50" s="155"/>
      <c r="EJW50" s="155"/>
      <c r="EJX50" s="155"/>
      <c r="EJY50" s="155"/>
      <c r="EJZ50" s="155"/>
      <c r="EKA50" s="155"/>
      <c r="EKB50" s="155"/>
      <c r="EKC50" s="155"/>
      <c r="EKD50" s="155"/>
      <c r="EKE50" s="155"/>
      <c r="EKF50" s="155"/>
      <c r="EKG50" s="155"/>
      <c r="EKH50" s="155"/>
      <c r="EKI50" s="155"/>
      <c r="EKJ50" s="155"/>
      <c r="EKK50" s="155"/>
      <c r="EKL50" s="155"/>
      <c r="EKM50" s="155"/>
      <c r="EKN50" s="155"/>
      <c r="EKO50" s="155"/>
      <c r="EKP50" s="155"/>
      <c r="EKQ50" s="155"/>
      <c r="EKR50" s="155"/>
      <c r="EKS50" s="155"/>
      <c r="EKT50" s="155"/>
      <c r="EKU50" s="155"/>
      <c r="EKV50" s="155"/>
      <c r="EKW50" s="155"/>
      <c r="EKX50" s="155"/>
      <c r="EKY50" s="155"/>
      <c r="EKZ50" s="155"/>
      <c r="ELA50" s="155"/>
      <c r="ELB50" s="155"/>
      <c r="ELC50" s="155"/>
      <c r="ELD50" s="155"/>
      <c r="ELE50" s="155"/>
      <c r="ELF50" s="155"/>
      <c r="ELG50" s="155"/>
      <c r="ELH50" s="155"/>
      <c r="ELI50" s="155"/>
      <c r="ELJ50" s="155"/>
      <c r="ELK50" s="155"/>
      <c r="ELL50" s="155"/>
      <c r="ELM50" s="155"/>
      <c r="ELN50" s="155"/>
      <c r="ELO50" s="155"/>
      <c r="ELP50" s="155"/>
      <c r="ELQ50" s="155"/>
      <c r="ELR50" s="155"/>
      <c r="ELS50" s="155"/>
      <c r="ELT50" s="155"/>
      <c r="ELU50" s="155"/>
      <c r="ELV50" s="155"/>
      <c r="ELW50" s="155"/>
      <c r="ELX50" s="155"/>
      <c r="ELY50" s="155"/>
      <c r="ELZ50" s="155"/>
      <c r="EMA50" s="155"/>
      <c r="EMB50" s="155"/>
      <c r="EMC50" s="155"/>
      <c r="EMD50" s="155"/>
      <c r="EME50" s="155"/>
      <c r="EMF50" s="155"/>
      <c r="EMG50" s="155"/>
      <c r="EMH50" s="155"/>
      <c r="EMI50" s="155"/>
      <c r="EMJ50" s="155"/>
      <c r="EMK50" s="155"/>
      <c r="EML50" s="155"/>
      <c r="EMM50" s="155"/>
      <c r="EMN50" s="155"/>
      <c r="EMO50" s="155"/>
      <c r="EMP50" s="155"/>
      <c r="EMQ50" s="155"/>
      <c r="EMR50" s="155"/>
      <c r="EMS50" s="155"/>
      <c r="EMT50" s="155"/>
      <c r="EMU50" s="155"/>
      <c r="EMV50" s="155"/>
      <c r="EMW50" s="155"/>
      <c r="EMX50" s="155"/>
      <c r="EMY50" s="155"/>
      <c r="EMZ50" s="155"/>
      <c r="ENA50" s="155"/>
      <c r="ENB50" s="155"/>
      <c r="ENC50" s="155"/>
      <c r="END50" s="155"/>
      <c r="ENE50" s="155"/>
      <c r="ENF50" s="155"/>
      <c r="ENG50" s="155"/>
      <c r="ENH50" s="155"/>
      <c r="ENI50" s="155"/>
      <c r="ENJ50" s="155"/>
      <c r="ENK50" s="155"/>
      <c r="ENL50" s="155"/>
      <c r="ENM50" s="155"/>
      <c r="ENN50" s="155"/>
      <c r="ENO50" s="155"/>
      <c r="ENP50" s="155"/>
      <c r="ENQ50" s="155"/>
      <c r="ENR50" s="155"/>
      <c r="ENS50" s="155"/>
      <c r="ENT50" s="155"/>
      <c r="ENU50" s="155"/>
      <c r="ENV50" s="155"/>
      <c r="ENW50" s="155"/>
      <c r="ENX50" s="155"/>
      <c r="ENY50" s="155"/>
      <c r="ENZ50" s="155"/>
      <c r="EOA50" s="155"/>
      <c r="EOB50" s="155"/>
      <c r="EOC50" s="155"/>
      <c r="EOD50" s="155"/>
      <c r="EOE50" s="155"/>
      <c r="EOF50" s="155"/>
      <c r="EOG50" s="155"/>
      <c r="EOH50" s="155"/>
      <c r="EOI50" s="155"/>
      <c r="EOJ50" s="155"/>
      <c r="EOK50" s="155"/>
      <c r="EOL50" s="155"/>
      <c r="EOM50" s="155"/>
      <c r="EON50" s="155"/>
      <c r="EOO50" s="155"/>
      <c r="EOP50" s="155"/>
      <c r="EOQ50" s="155"/>
      <c r="EOR50" s="155"/>
      <c r="EOS50" s="155"/>
      <c r="EOT50" s="155"/>
      <c r="EOU50" s="155"/>
      <c r="EOV50" s="155"/>
      <c r="EOW50" s="155"/>
      <c r="EOX50" s="155"/>
      <c r="EOY50" s="155"/>
      <c r="EOZ50" s="155"/>
      <c r="EPA50" s="155"/>
      <c r="EPB50" s="155"/>
      <c r="EPC50" s="155"/>
      <c r="EPD50" s="155"/>
      <c r="EPE50" s="155"/>
      <c r="EPF50" s="155"/>
      <c r="EPG50" s="155"/>
      <c r="EPH50" s="155"/>
      <c r="EPI50" s="155"/>
      <c r="EPJ50" s="155"/>
      <c r="EPK50" s="155"/>
      <c r="EPL50" s="155"/>
      <c r="EPM50" s="155"/>
      <c r="EPN50" s="155"/>
      <c r="EPO50" s="155"/>
      <c r="EPP50" s="155"/>
      <c r="EPQ50" s="155"/>
      <c r="EPR50" s="155"/>
      <c r="EPS50" s="155"/>
      <c r="EPT50" s="155"/>
      <c r="EPU50" s="155"/>
      <c r="EPV50" s="155"/>
      <c r="EPW50" s="155"/>
      <c r="EPX50" s="155"/>
      <c r="EPY50" s="155"/>
      <c r="EPZ50" s="155"/>
      <c r="EQA50" s="155"/>
      <c r="EQB50" s="155"/>
      <c r="EQC50" s="155"/>
      <c r="EQD50" s="155"/>
      <c r="EQE50" s="155"/>
      <c r="EQF50" s="155"/>
      <c r="EQG50" s="155"/>
      <c r="EQH50" s="155"/>
      <c r="EQI50" s="155"/>
      <c r="EQJ50" s="155"/>
      <c r="EQK50" s="155"/>
      <c r="EQL50" s="155"/>
      <c r="EQM50" s="155"/>
      <c r="EQN50" s="155"/>
      <c r="EQO50" s="155"/>
      <c r="EQP50" s="155"/>
      <c r="EQQ50" s="155"/>
      <c r="EQR50" s="155"/>
      <c r="EQS50" s="155"/>
      <c r="EQT50" s="155"/>
      <c r="EQU50" s="155"/>
      <c r="EQV50" s="155"/>
      <c r="EQW50" s="155"/>
      <c r="EQX50" s="155"/>
      <c r="EQY50" s="155"/>
      <c r="EQZ50" s="155"/>
      <c r="ERA50" s="155"/>
      <c r="ERB50" s="155"/>
      <c r="ERC50" s="155"/>
      <c r="ERD50" s="155"/>
      <c r="ERE50" s="155"/>
      <c r="ERF50" s="155"/>
      <c r="ERG50" s="155"/>
      <c r="ERH50" s="155"/>
      <c r="ERI50" s="155"/>
      <c r="ERJ50" s="155"/>
      <c r="ERK50" s="155"/>
      <c r="ERL50" s="155"/>
      <c r="ERM50" s="155"/>
      <c r="ERN50" s="155"/>
      <c r="ERO50" s="155"/>
      <c r="ERP50" s="155"/>
      <c r="ERQ50" s="155"/>
      <c r="ERR50" s="155"/>
      <c r="ERS50" s="155"/>
      <c r="ERT50" s="155"/>
      <c r="ERU50" s="155"/>
      <c r="ERV50" s="155"/>
      <c r="ERW50" s="155"/>
      <c r="ERX50" s="155"/>
      <c r="ERY50" s="155"/>
      <c r="ERZ50" s="155"/>
      <c r="ESA50" s="155"/>
      <c r="ESB50" s="155"/>
      <c r="ESC50" s="155"/>
      <c r="ESD50" s="155"/>
      <c r="ESE50" s="155"/>
      <c r="ESF50" s="155"/>
      <c r="ESG50" s="155"/>
      <c r="ESH50" s="155"/>
      <c r="ESI50" s="155"/>
      <c r="ESJ50" s="155"/>
      <c r="ESK50" s="155"/>
      <c r="ESL50" s="155"/>
      <c r="ESM50" s="155"/>
      <c r="ESN50" s="155"/>
      <c r="ESO50" s="155"/>
      <c r="ESP50" s="155"/>
      <c r="ESQ50" s="155"/>
      <c r="ESR50" s="155"/>
      <c r="ESS50" s="155"/>
      <c r="EST50" s="155"/>
      <c r="ESU50" s="155"/>
      <c r="ESV50" s="155"/>
      <c r="ESW50" s="155"/>
      <c r="ESX50" s="155"/>
      <c r="ESY50" s="155"/>
      <c r="ESZ50" s="155"/>
      <c r="ETA50" s="155"/>
      <c r="ETB50" s="155"/>
      <c r="ETC50" s="155"/>
      <c r="ETD50" s="155"/>
      <c r="ETE50" s="155"/>
      <c r="ETF50" s="155"/>
      <c r="ETG50" s="155"/>
      <c r="ETH50" s="155"/>
      <c r="ETI50" s="155"/>
      <c r="ETJ50" s="155"/>
      <c r="ETK50" s="155"/>
      <c r="ETL50" s="155"/>
      <c r="ETM50" s="155"/>
      <c r="ETN50" s="155"/>
      <c r="ETO50" s="155"/>
      <c r="ETP50" s="155"/>
      <c r="ETQ50" s="155"/>
      <c r="ETR50" s="155"/>
      <c r="ETS50" s="155"/>
      <c r="ETT50" s="155"/>
      <c r="ETU50" s="155"/>
      <c r="ETV50" s="155"/>
      <c r="ETW50" s="155"/>
      <c r="ETX50" s="155"/>
      <c r="ETY50" s="155"/>
      <c r="ETZ50" s="155"/>
      <c r="EUA50" s="155"/>
      <c r="EUB50" s="155"/>
      <c r="EUC50" s="155"/>
      <c r="EUD50" s="155"/>
      <c r="EUE50" s="155"/>
      <c r="EUF50" s="155"/>
      <c r="EUG50" s="155"/>
      <c r="EUH50" s="155"/>
      <c r="EUI50" s="155"/>
      <c r="EUJ50" s="155"/>
      <c r="EUK50" s="155"/>
      <c r="EUL50" s="155"/>
      <c r="EUM50" s="155"/>
      <c r="EUN50" s="155"/>
      <c r="EUO50" s="155"/>
      <c r="EUP50" s="155"/>
      <c r="EUQ50" s="155"/>
      <c r="EUR50" s="155"/>
      <c r="EUS50" s="155"/>
      <c r="EUT50" s="155"/>
      <c r="EUU50" s="155"/>
      <c r="EUV50" s="155"/>
      <c r="EUW50" s="155"/>
      <c r="EUX50" s="155"/>
      <c r="EUY50" s="155"/>
      <c r="EUZ50" s="155"/>
      <c r="EVA50" s="155"/>
      <c r="EVB50" s="155"/>
      <c r="EVC50" s="155"/>
      <c r="EVD50" s="155"/>
      <c r="EVE50" s="155"/>
      <c r="EVF50" s="155"/>
      <c r="EVG50" s="155"/>
      <c r="EVH50" s="155"/>
      <c r="EVI50" s="155"/>
      <c r="EVJ50" s="155"/>
      <c r="EVK50" s="155"/>
      <c r="EVL50" s="155"/>
      <c r="EVM50" s="155"/>
      <c r="EVN50" s="155"/>
      <c r="EVO50" s="155"/>
      <c r="EVP50" s="155"/>
      <c r="EVQ50" s="155"/>
      <c r="EVR50" s="155"/>
      <c r="EVS50" s="155"/>
      <c r="EVT50" s="155"/>
      <c r="EVU50" s="155"/>
      <c r="EVV50" s="155"/>
      <c r="EVW50" s="155"/>
      <c r="EVX50" s="155"/>
      <c r="EVY50" s="155"/>
      <c r="EVZ50" s="155"/>
      <c r="EWA50" s="155"/>
      <c r="EWB50" s="155"/>
      <c r="EWC50" s="155"/>
      <c r="EWD50" s="155"/>
      <c r="EWE50" s="155"/>
      <c r="EWF50" s="155"/>
      <c r="EWG50" s="155"/>
      <c r="EWH50" s="155"/>
      <c r="EWI50" s="155"/>
      <c r="EWJ50" s="155"/>
      <c r="EWK50" s="155"/>
      <c r="EWL50" s="155"/>
      <c r="EWM50" s="155"/>
      <c r="EWN50" s="155"/>
      <c r="EWO50" s="155"/>
      <c r="EWP50" s="155"/>
      <c r="EWQ50" s="155"/>
      <c r="EWR50" s="155"/>
      <c r="EWS50" s="155"/>
      <c r="EWT50" s="155"/>
      <c r="EWU50" s="155"/>
      <c r="EWV50" s="155"/>
      <c r="EWW50" s="155"/>
      <c r="EWX50" s="155"/>
      <c r="EWY50" s="155"/>
      <c r="EWZ50" s="155"/>
      <c r="EXA50" s="155"/>
      <c r="EXB50" s="155"/>
      <c r="EXC50" s="155"/>
      <c r="EXD50" s="155"/>
      <c r="EXE50" s="155"/>
      <c r="EXF50" s="155"/>
      <c r="EXG50" s="155"/>
      <c r="EXH50" s="155"/>
      <c r="EXI50" s="155"/>
      <c r="EXJ50" s="155"/>
      <c r="EXK50" s="155"/>
      <c r="EXL50" s="155"/>
      <c r="EXM50" s="155"/>
      <c r="EXN50" s="155"/>
      <c r="EXO50" s="155"/>
      <c r="EXP50" s="155"/>
      <c r="EXQ50" s="155"/>
      <c r="EXR50" s="155"/>
      <c r="EXS50" s="155"/>
      <c r="EXT50" s="155"/>
      <c r="EXU50" s="155"/>
      <c r="EXV50" s="155"/>
      <c r="EXW50" s="155"/>
      <c r="EXX50" s="155"/>
      <c r="EXY50" s="155"/>
      <c r="EXZ50" s="155"/>
      <c r="EYA50" s="155"/>
      <c r="EYB50" s="155"/>
      <c r="EYC50" s="155"/>
      <c r="EYD50" s="155"/>
      <c r="EYE50" s="155"/>
      <c r="EYF50" s="155"/>
      <c r="EYG50" s="155"/>
      <c r="EYH50" s="155"/>
      <c r="EYI50" s="155"/>
      <c r="EYJ50" s="155"/>
      <c r="EYK50" s="155"/>
      <c r="EYL50" s="155"/>
      <c r="EYM50" s="155"/>
      <c r="EYN50" s="155"/>
      <c r="EYO50" s="155"/>
      <c r="EYP50" s="155"/>
      <c r="EYQ50" s="155"/>
      <c r="EYR50" s="155"/>
      <c r="EYS50" s="155"/>
      <c r="EYT50" s="155"/>
      <c r="EYU50" s="155"/>
      <c r="EYV50" s="155"/>
      <c r="EYW50" s="155"/>
      <c r="EYX50" s="155"/>
      <c r="EYY50" s="155"/>
      <c r="EYZ50" s="155"/>
      <c r="EZA50" s="155"/>
      <c r="EZB50" s="155"/>
      <c r="EZC50" s="155"/>
      <c r="EZD50" s="155"/>
      <c r="EZE50" s="155"/>
      <c r="EZF50" s="155"/>
      <c r="EZG50" s="155"/>
      <c r="EZH50" s="155"/>
      <c r="EZI50" s="155"/>
      <c r="EZJ50" s="155"/>
      <c r="EZK50" s="155"/>
      <c r="EZL50" s="155"/>
      <c r="EZM50" s="155"/>
      <c r="EZN50" s="155"/>
      <c r="EZO50" s="155"/>
      <c r="EZP50" s="155"/>
      <c r="EZQ50" s="155"/>
      <c r="EZR50" s="155"/>
      <c r="EZS50" s="155"/>
      <c r="EZT50" s="155"/>
      <c r="EZU50" s="155"/>
      <c r="EZV50" s="155"/>
      <c r="EZW50" s="155"/>
      <c r="EZX50" s="155"/>
      <c r="EZY50" s="155"/>
      <c r="EZZ50" s="155"/>
      <c r="FAA50" s="155"/>
      <c r="FAB50" s="155"/>
      <c r="FAC50" s="155"/>
      <c r="FAD50" s="155"/>
      <c r="FAE50" s="155"/>
      <c r="FAF50" s="155"/>
      <c r="FAG50" s="155"/>
      <c r="FAH50" s="155"/>
      <c r="FAI50" s="155"/>
      <c r="FAJ50" s="155"/>
      <c r="FAK50" s="155"/>
      <c r="FAL50" s="155"/>
      <c r="FAM50" s="155"/>
      <c r="FAN50" s="155"/>
      <c r="FAO50" s="155"/>
      <c r="FAP50" s="155"/>
      <c r="FAQ50" s="155"/>
      <c r="FAR50" s="155"/>
      <c r="FAS50" s="155"/>
      <c r="FAT50" s="155"/>
      <c r="FAU50" s="155"/>
      <c r="FAV50" s="155"/>
      <c r="FAW50" s="155"/>
      <c r="FAX50" s="155"/>
      <c r="FAY50" s="155"/>
      <c r="FAZ50" s="155"/>
      <c r="FBA50" s="155"/>
      <c r="FBB50" s="155"/>
      <c r="FBC50" s="155"/>
      <c r="FBD50" s="155"/>
      <c r="FBE50" s="155"/>
      <c r="FBF50" s="155"/>
      <c r="FBG50" s="155"/>
      <c r="FBH50" s="155"/>
      <c r="FBI50" s="155"/>
      <c r="FBJ50" s="155"/>
      <c r="FBK50" s="155"/>
      <c r="FBL50" s="155"/>
      <c r="FBM50" s="155"/>
      <c r="FBN50" s="155"/>
      <c r="FBO50" s="155"/>
      <c r="FBP50" s="155"/>
      <c r="FBQ50" s="155"/>
      <c r="FBR50" s="155"/>
      <c r="FBS50" s="155"/>
      <c r="FBT50" s="155"/>
      <c r="FBU50" s="155"/>
      <c r="FBV50" s="155"/>
      <c r="FBW50" s="155"/>
      <c r="FBX50" s="155"/>
      <c r="FBY50" s="155"/>
      <c r="FBZ50" s="155"/>
      <c r="FCA50" s="155"/>
      <c r="FCB50" s="155"/>
      <c r="FCC50" s="155"/>
      <c r="FCD50" s="155"/>
      <c r="FCE50" s="155"/>
      <c r="FCF50" s="155"/>
      <c r="FCG50" s="155"/>
      <c r="FCH50" s="155"/>
      <c r="FCI50" s="155"/>
      <c r="FCJ50" s="155"/>
      <c r="FCK50" s="155"/>
      <c r="FCL50" s="155"/>
      <c r="FCM50" s="155"/>
      <c r="FCN50" s="155"/>
      <c r="FCO50" s="155"/>
      <c r="FCP50" s="155"/>
      <c r="FCQ50" s="155"/>
      <c r="FCR50" s="155"/>
      <c r="FCS50" s="155"/>
      <c r="FCT50" s="155"/>
      <c r="FCU50" s="155"/>
      <c r="FCV50" s="155"/>
      <c r="FCW50" s="155"/>
      <c r="FCX50" s="155"/>
      <c r="FCY50" s="155"/>
      <c r="FCZ50" s="155"/>
      <c r="FDA50" s="155"/>
      <c r="FDB50" s="155"/>
      <c r="FDC50" s="155"/>
      <c r="FDD50" s="155"/>
      <c r="FDE50" s="155"/>
      <c r="FDF50" s="155"/>
      <c r="FDG50" s="155"/>
      <c r="FDH50" s="155"/>
      <c r="FDI50" s="155"/>
      <c r="FDJ50" s="155"/>
      <c r="FDK50" s="155"/>
      <c r="FDL50" s="155"/>
      <c r="FDM50" s="155"/>
      <c r="FDN50" s="155"/>
      <c r="FDO50" s="155"/>
      <c r="FDP50" s="155"/>
      <c r="FDQ50" s="155"/>
      <c r="FDR50" s="155"/>
      <c r="FDS50" s="155"/>
      <c r="FDT50" s="155"/>
      <c r="FDU50" s="155"/>
      <c r="FDV50" s="155"/>
      <c r="FDW50" s="155"/>
      <c r="FDX50" s="155"/>
      <c r="FDY50" s="155"/>
      <c r="FDZ50" s="155"/>
      <c r="FEA50" s="155"/>
      <c r="FEB50" s="155"/>
      <c r="FEC50" s="155"/>
      <c r="FED50" s="155"/>
      <c r="FEE50" s="155"/>
      <c r="FEF50" s="155"/>
      <c r="FEG50" s="155"/>
      <c r="FEH50" s="155"/>
      <c r="FEI50" s="155"/>
      <c r="FEJ50" s="155"/>
      <c r="FEK50" s="155"/>
      <c r="FEL50" s="155"/>
      <c r="FEM50" s="155"/>
      <c r="FEN50" s="155"/>
      <c r="FEO50" s="155"/>
      <c r="FEP50" s="155"/>
      <c r="FEQ50" s="155"/>
      <c r="FER50" s="155"/>
      <c r="FES50" s="155"/>
      <c r="FET50" s="155"/>
      <c r="FEU50" s="155"/>
      <c r="FEV50" s="155"/>
      <c r="FEW50" s="155"/>
      <c r="FEX50" s="155"/>
      <c r="FEY50" s="155"/>
      <c r="FEZ50" s="155"/>
      <c r="FFA50" s="155"/>
      <c r="FFB50" s="155"/>
      <c r="FFC50" s="155"/>
      <c r="FFD50" s="155"/>
      <c r="FFE50" s="155"/>
      <c r="FFF50" s="155"/>
      <c r="FFG50" s="155"/>
      <c r="FFH50" s="155"/>
      <c r="FFI50" s="155"/>
      <c r="FFJ50" s="155"/>
      <c r="FFK50" s="155"/>
      <c r="FFL50" s="155"/>
      <c r="FFM50" s="155"/>
      <c r="FFN50" s="155"/>
      <c r="FFO50" s="155"/>
      <c r="FFP50" s="155"/>
      <c r="FFQ50" s="155"/>
      <c r="FFR50" s="155"/>
      <c r="FFS50" s="155"/>
      <c r="FFT50" s="155"/>
      <c r="FFU50" s="155"/>
      <c r="FFV50" s="155"/>
      <c r="FFW50" s="155"/>
      <c r="FFX50" s="155"/>
      <c r="FFY50" s="155"/>
      <c r="FFZ50" s="155"/>
      <c r="FGA50" s="155"/>
      <c r="FGB50" s="155"/>
      <c r="FGC50" s="155"/>
      <c r="FGD50" s="155"/>
      <c r="FGE50" s="155"/>
      <c r="FGF50" s="155"/>
      <c r="FGG50" s="155"/>
      <c r="FGH50" s="155"/>
      <c r="FGI50" s="155"/>
      <c r="FGJ50" s="155"/>
      <c r="FGK50" s="155"/>
      <c r="FGL50" s="155"/>
      <c r="FGM50" s="155"/>
      <c r="FGN50" s="155"/>
      <c r="FGO50" s="155"/>
      <c r="FGP50" s="155"/>
      <c r="FGQ50" s="155"/>
      <c r="FGR50" s="155"/>
      <c r="FGS50" s="155"/>
      <c r="FGT50" s="155"/>
      <c r="FGU50" s="155"/>
      <c r="FGV50" s="155"/>
      <c r="FGW50" s="155"/>
      <c r="FGX50" s="155"/>
      <c r="FGY50" s="155"/>
      <c r="FGZ50" s="155"/>
      <c r="FHA50" s="155"/>
      <c r="FHB50" s="155"/>
      <c r="FHC50" s="155"/>
      <c r="FHD50" s="155"/>
      <c r="FHE50" s="155"/>
      <c r="FHF50" s="155"/>
      <c r="FHG50" s="155"/>
      <c r="FHH50" s="155"/>
      <c r="FHI50" s="155"/>
      <c r="FHJ50" s="155"/>
      <c r="FHK50" s="155"/>
      <c r="FHL50" s="155"/>
      <c r="FHM50" s="155"/>
      <c r="FHN50" s="155"/>
      <c r="FHO50" s="155"/>
      <c r="FHP50" s="155"/>
      <c r="FHQ50" s="155"/>
      <c r="FHR50" s="155"/>
      <c r="FHS50" s="155"/>
      <c r="FHT50" s="155"/>
      <c r="FHU50" s="155"/>
      <c r="FHV50" s="155"/>
      <c r="FHW50" s="155"/>
      <c r="FHX50" s="155"/>
      <c r="FHY50" s="155"/>
      <c r="FHZ50" s="155"/>
      <c r="FIA50" s="155"/>
      <c r="FIB50" s="155"/>
      <c r="FIC50" s="155"/>
      <c r="FID50" s="155"/>
      <c r="FIE50" s="155"/>
      <c r="FIF50" s="155"/>
      <c r="FIG50" s="155"/>
      <c r="FIH50" s="155"/>
      <c r="FII50" s="155"/>
      <c r="FIJ50" s="155"/>
      <c r="FIK50" s="155"/>
      <c r="FIL50" s="155"/>
      <c r="FIM50" s="155"/>
      <c r="FIN50" s="155"/>
      <c r="FIO50" s="155"/>
      <c r="FIP50" s="155"/>
      <c r="FIQ50" s="155"/>
      <c r="FIR50" s="155"/>
      <c r="FIS50" s="155"/>
      <c r="FIT50" s="155"/>
      <c r="FIU50" s="155"/>
      <c r="FIV50" s="155"/>
      <c r="FIW50" s="155"/>
      <c r="FIX50" s="155"/>
      <c r="FIY50" s="155"/>
      <c r="FIZ50" s="155"/>
      <c r="FJA50" s="155"/>
      <c r="FJB50" s="155"/>
      <c r="FJC50" s="155"/>
      <c r="FJD50" s="155"/>
      <c r="FJE50" s="155"/>
      <c r="FJF50" s="155"/>
      <c r="FJG50" s="155"/>
      <c r="FJH50" s="155"/>
      <c r="FJI50" s="155"/>
      <c r="FJJ50" s="155"/>
      <c r="FJK50" s="155"/>
      <c r="FJL50" s="155"/>
      <c r="FJM50" s="155"/>
      <c r="FJN50" s="155"/>
      <c r="FJO50" s="155"/>
      <c r="FJP50" s="155"/>
      <c r="FJQ50" s="155"/>
      <c r="FJR50" s="155"/>
      <c r="FJS50" s="155"/>
      <c r="FJT50" s="155"/>
      <c r="FJU50" s="155"/>
      <c r="FJV50" s="155"/>
      <c r="FJW50" s="155"/>
      <c r="FJX50" s="155"/>
      <c r="FJY50" s="155"/>
      <c r="FJZ50" s="155"/>
      <c r="FKA50" s="155"/>
      <c r="FKB50" s="155"/>
      <c r="FKC50" s="155"/>
      <c r="FKD50" s="155"/>
      <c r="FKE50" s="155"/>
      <c r="FKF50" s="155"/>
      <c r="FKG50" s="155"/>
      <c r="FKH50" s="155"/>
      <c r="FKI50" s="155"/>
      <c r="FKJ50" s="155"/>
      <c r="FKK50" s="155"/>
      <c r="FKL50" s="155"/>
      <c r="FKM50" s="155"/>
      <c r="FKN50" s="155"/>
      <c r="FKO50" s="155"/>
      <c r="FKP50" s="155"/>
      <c r="FKQ50" s="155"/>
      <c r="FKR50" s="155"/>
      <c r="FKS50" s="155"/>
      <c r="FKT50" s="155"/>
      <c r="FKU50" s="155"/>
      <c r="FKV50" s="155"/>
      <c r="FKW50" s="155"/>
      <c r="FKX50" s="155"/>
      <c r="FKY50" s="155"/>
      <c r="FKZ50" s="155"/>
      <c r="FLA50" s="155"/>
      <c r="FLB50" s="155"/>
      <c r="FLC50" s="155"/>
      <c r="FLD50" s="155"/>
      <c r="FLE50" s="155"/>
      <c r="FLF50" s="155"/>
      <c r="FLG50" s="155"/>
      <c r="FLH50" s="155"/>
      <c r="FLI50" s="155"/>
      <c r="FLJ50" s="155"/>
      <c r="FLK50" s="155"/>
      <c r="FLL50" s="155"/>
      <c r="FLM50" s="155"/>
      <c r="FLN50" s="155"/>
      <c r="FLO50" s="155"/>
      <c r="FLP50" s="155"/>
      <c r="FLQ50" s="155"/>
      <c r="FLR50" s="155"/>
      <c r="FLS50" s="155"/>
      <c r="FLT50" s="155"/>
      <c r="FLU50" s="155"/>
      <c r="FLV50" s="155"/>
      <c r="FLW50" s="155"/>
      <c r="FLX50" s="155"/>
      <c r="FLY50" s="155"/>
      <c r="FLZ50" s="155"/>
      <c r="FMA50" s="155"/>
      <c r="FMB50" s="155"/>
      <c r="FMC50" s="155"/>
      <c r="FMD50" s="155"/>
      <c r="FME50" s="155"/>
      <c r="FMF50" s="155"/>
      <c r="FMG50" s="155"/>
      <c r="FMH50" s="155"/>
      <c r="FMI50" s="155"/>
      <c r="FMJ50" s="155"/>
      <c r="FMK50" s="155"/>
      <c r="FML50" s="155"/>
      <c r="FMM50" s="155"/>
      <c r="FMN50" s="155"/>
      <c r="FMO50" s="155"/>
      <c r="FMP50" s="155"/>
      <c r="FMQ50" s="155"/>
      <c r="FMR50" s="155"/>
      <c r="FMS50" s="155"/>
      <c r="FMT50" s="155"/>
      <c r="FMU50" s="155"/>
      <c r="FMV50" s="155"/>
      <c r="FMW50" s="155"/>
      <c r="FMX50" s="155"/>
      <c r="FMY50" s="155"/>
      <c r="FMZ50" s="155"/>
      <c r="FNA50" s="155"/>
      <c r="FNB50" s="155"/>
      <c r="FNC50" s="155"/>
      <c r="FND50" s="155"/>
      <c r="FNE50" s="155"/>
      <c r="FNF50" s="155"/>
      <c r="FNG50" s="155"/>
      <c r="FNH50" s="155"/>
      <c r="FNI50" s="155"/>
      <c r="FNJ50" s="155"/>
      <c r="FNK50" s="155"/>
      <c r="FNL50" s="155"/>
      <c r="FNM50" s="155"/>
      <c r="FNN50" s="155"/>
      <c r="FNO50" s="155"/>
      <c r="FNP50" s="155"/>
      <c r="FNQ50" s="155"/>
      <c r="FNR50" s="155"/>
      <c r="FNS50" s="155"/>
      <c r="FNT50" s="155"/>
      <c r="FNU50" s="155"/>
      <c r="FNV50" s="155"/>
      <c r="FNW50" s="155"/>
      <c r="FNX50" s="155"/>
      <c r="FNY50" s="155"/>
      <c r="FNZ50" s="155"/>
      <c r="FOA50" s="155"/>
      <c r="FOB50" s="155"/>
      <c r="FOC50" s="155"/>
      <c r="FOD50" s="155"/>
      <c r="FOE50" s="155"/>
      <c r="FOF50" s="155"/>
      <c r="FOG50" s="155"/>
      <c r="FOH50" s="155"/>
      <c r="FOI50" s="155"/>
      <c r="FOJ50" s="155"/>
      <c r="FOK50" s="155"/>
      <c r="FOL50" s="155"/>
      <c r="FOM50" s="155"/>
      <c r="FON50" s="155"/>
      <c r="FOO50" s="155"/>
      <c r="FOP50" s="155"/>
      <c r="FOQ50" s="155"/>
      <c r="FOR50" s="155"/>
      <c r="FOS50" s="155"/>
      <c r="FOT50" s="155"/>
      <c r="FOU50" s="155"/>
      <c r="FOV50" s="155"/>
      <c r="FOW50" s="155"/>
      <c r="FOX50" s="155"/>
      <c r="FOY50" s="155"/>
      <c r="FOZ50" s="155"/>
      <c r="FPA50" s="155"/>
      <c r="FPB50" s="155"/>
      <c r="FPC50" s="155"/>
      <c r="FPD50" s="155"/>
      <c r="FPE50" s="155"/>
      <c r="FPF50" s="155"/>
      <c r="FPG50" s="155"/>
      <c r="FPH50" s="155"/>
      <c r="FPI50" s="155"/>
      <c r="FPJ50" s="155"/>
      <c r="FPK50" s="155"/>
      <c r="FPL50" s="155"/>
      <c r="FPM50" s="155"/>
      <c r="FPN50" s="155"/>
      <c r="FPO50" s="155"/>
      <c r="FPP50" s="155"/>
      <c r="FPQ50" s="155"/>
      <c r="FPR50" s="155"/>
      <c r="FPS50" s="155"/>
      <c r="FPT50" s="155"/>
      <c r="FPU50" s="155"/>
      <c r="FPV50" s="155"/>
      <c r="FPW50" s="155"/>
      <c r="FPX50" s="155"/>
      <c r="FPY50" s="155"/>
      <c r="FPZ50" s="155"/>
      <c r="FQA50" s="155"/>
      <c r="FQB50" s="155"/>
      <c r="FQC50" s="155"/>
      <c r="FQD50" s="155"/>
      <c r="FQE50" s="155"/>
      <c r="FQF50" s="155"/>
      <c r="FQG50" s="155"/>
      <c r="FQH50" s="155"/>
      <c r="FQI50" s="155"/>
      <c r="FQJ50" s="155"/>
      <c r="FQK50" s="155"/>
      <c r="FQL50" s="155"/>
      <c r="FQM50" s="155"/>
      <c r="FQN50" s="155"/>
      <c r="FQO50" s="155"/>
      <c r="FQP50" s="155"/>
      <c r="FQQ50" s="155"/>
      <c r="FQR50" s="155"/>
      <c r="FQS50" s="155"/>
      <c r="FQT50" s="155"/>
      <c r="FQU50" s="155"/>
      <c r="FQV50" s="155"/>
      <c r="FQW50" s="155"/>
      <c r="FQX50" s="155"/>
      <c r="FQY50" s="155"/>
      <c r="FQZ50" s="155"/>
      <c r="FRA50" s="155"/>
      <c r="FRB50" s="155"/>
      <c r="FRC50" s="155"/>
      <c r="FRD50" s="155"/>
      <c r="FRE50" s="155"/>
      <c r="FRF50" s="155"/>
      <c r="FRG50" s="155"/>
      <c r="FRH50" s="155"/>
      <c r="FRI50" s="155"/>
      <c r="FRJ50" s="155"/>
      <c r="FRK50" s="155"/>
      <c r="FRL50" s="155"/>
      <c r="FRM50" s="155"/>
      <c r="FRN50" s="155"/>
      <c r="FRO50" s="155"/>
      <c r="FRP50" s="155"/>
      <c r="FRQ50" s="155"/>
      <c r="FRR50" s="155"/>
      <c r="FRS50" s="155"/>
      <c r="FRT50" s="155"/>
      <c r="FRU50" s="155"/>
      <c r="FRV50" s="155"/>
      <c r="FRW50" s="155"/>
      <c r="FRX50" s="155"/>
      <c r="FRY50" s="155"/>
      <c r="FRZ50" s="155"/>
      <c r="FSA50" s="155"/>
      <c r="FSB50" s="155"/>
      <c r="FSC50" s="155"/>
      <c r="FSD50" s="155"/>
      <c r="FSE50" s="155"/>
      <c r="FSF50" s="155"/>
      <c r="FSG50" s="155"/>
      <c r="FSH50" s="155"/>
      <c r="FSI50" s="155"/>
      <c r="FSJ50" s="155"/>
      <c r="FSK50" s="155"/>
      <c r="FSL50" s="155"/>
      <c r="FSM50" s="155"/>
      <c r="FSN50" s="155"/>
      <c r="FSO50" s="155"/>
      <c r="FSP50" s="155"/>
      <c r="FSQ50" s="155"/>
      <c r="FSR50" s="155"/>
      <c r="FSS50" s="155"/>
      <c r="FST50" s="155"/>
      <c r="FSU50" s="155"/>
      <c r="FSV50" s="155"/>
      <c r="FSW50" s="155"/>
      <c r="FSX50" s="155"/>
      <c r="FSY50" s="155"/>
      <c r="FSZ50" s="155"/>
      <c r="FTA50" s="155"/>
      <c r="FTB50" s="155"/>
      <c r="FTC50" s="155"/>
      <c r="FTD50" s="155"/>
      <c r="FTE50" s="155"/>
      <c r="FTF50" s="155"/>
      <c r="FTG50" s="155"/>
      <c r="FTH50" s="155"/>
      <c r="FTI50" s="155"/>
      <c r="FTJ50" s="155"/>
      <c r="FTK50" s="155"/>
      <c r="FTL50" s="155"/>
      <c r="FTM50" s="155"/>
      <c r="FTN50" s="155"/>
      <c r="FTO50" s="155"/>
      <c r="FTP50" s="155"/>
      <c r="FTQ50" s="155"/>
      <c r="FTR50" s="155"/>
      <c r="FTS50" s="155"/>
      <c r="FTT50" s="155"/>
      <c r="FTU50" s="155"/>
      <c r="FTV50" s="155"/>
      <c r="FTW50" s="155"/>
      <c r="FTX50" s="155"/>
      <c r="FTY50" s="155"/>
      <c r="FTZ50" s="155"/>
      <c r="FUA50" s="155"/>
      <c r="FUB50" s="155"/>
      <c r="FUC50" s="155"/>
      <c r="FUD50" s="155"/>
      <c r="FUE50" s="155"/>
      <c r="FUF50" s="155"/>
      <c r="FUG50" s="155"/>
      <c r="FUH50" s="155"/>
      <c r="FUI50" s="155"/>
      <c r="FUJ50" s="155"/>
      <c r="FUK50" s="155"/>
      <c r="FUL50" s="155"/>
      <c r="FUM50" s="155"/>
      <c r="FUN50" s="155"/>
      <c r="FUO50" s="155"/>
      <c r="FUP50" s="155"/>
      <c r="FUQ50" s="155"/>
      <c r="FUR50" s="155"/>
      <c r="FUS50" s="155"/>
      <c r="FUT50" s="155"/>
      <c r="FUU50" s="155"/>
      <c r="FUV50" s="155"/>
      <c r="FUW50" s="155"/>
      <c r="FUX50" s="155"/>
      <c r="FUY50" s="155"/>
      <c r="FUZ50" s="155"/>
      <c r="FVA50" s="155"/>
      <c r="FVB50" s="155"/>
      <c r="FVC50" s="155"/>
      <c r="FVD50" s="155"/>
      <c r="FVE50" s="155"/>
      <c r="FVF50" s="155"/>
      <c r="FVG50" s="155"/>
      <c r="FVH50" s="155"/>
      <c r="FVI50" s="155"/>
      <c r="FVJ50" s="155"/>
      <c r="FVK50" s="155"/>
      <c r="FVL50" s="155"/>
      <c r="FVM50" s="155"/>
      <c r="FVN50" s="155"/>
      <c r="FVO50" s="155"/>
      <c r="FVP50" s="155"/>
      <c r="FVQ50" s="155"/>
      <c r="FVR50" s="155"/>
      <c r="FVS50" s="155"/>
      <c r="FVT50" s="155"/>
      <c r="FVU50" s="155"/>
      <c r="FVV50" s="155"/>
      <c r="FVW50" s="155"/>
      <c r="FVX50" s="155"/>
      <c r="FVY50" s="155"/>
      <c r="FVZ50" s="155"/>
      <c r="FWA50" s="155"/>
      <c r="FWB50" s="155"/>
      <c r="FWC50" s="155"/>
      <c r="FWD50" s="155"/>
      <c r="FWE50" s="155"/>
      <c r="FWF50" s="155"/>
      <c r="FWG50" s="155"/>
      <c r="FWH50" s="155"/>
      <c r="FWI50" s="155"/>
      <c r="FWJ50" s="155"/>
      <c r="FWK50" s="155"/>
      <c r="FWL50" s="155"/>
      <c r="FWM50" s="155"/>
      <c r="FWN50" s="155"/>
      <c r="FWO50" s="155"/>
      <c r="FWP50" s="155"/>
      <c r="FWQ50" s="155"/>
      <c r="FWR50" s="155"/>
      <c r="FWS50" s="155"/>
      <c r="FWT50" s="155"/>
      <c r="FWU50" s="155"/>
      <c r="FWV50" s="155"/>
      <c r="FWW50" s="155"/>
      <c r="FWX50" s="155"/>
      <c r="FWY50" s="155"/>
      <c r="FWZ50" s="155"/>
      <c r="FXA50" s="155"/>
      <c r="FXB50" s="155"/>
      <c r="FXC50" s="155"/>
      <c r="FXD50" s="155"/>
      <c r="FXE50" s="155"/>
      <c r="FXF50" s="155"/>
      <c r="FXG50" s="155"/>
      <c r="FXH50" s="155"/>
      <c r="FXI50" s="155"/>
      <c r="FXJ50" s="155"/>
      <c r="FXK50" s="155"/>
      <c r="FXL50" s="155"/>
      <c r="FXM50" s="155"/>
      <c r="FXN50" s="155"/>
      <c r="FXO50" s="155"/>
      <c r="FXP50" s="155"/>
      <c r="FXQ50" s="155"/>
      <c r="FXR50" s="155"/>
      <c r="FXS50" s="155"/>
      <c r="FXT50" s="155"/>
      <c r="FXU50" s="155"/>
      <c r="FXV50" s="155"/>
      <c r="FXW50" s="155"/>
      <c r="FXX50" s="155"/>
      <c r="FXY50" s="155"/>
      <c r="FXZ50" s="155"/>
      <c r="FYA50" s="155"/>
      <c r="FYB50" s="155"/>
      <c r="FYC50" s="155"/>
      <c r="FYD50" s="155"/>
      <c r="FYE50" s="155"/>
      <c r="FYF50" s="155"/>
      <c r="FYG50" s="155"/>
      <c r="FYH50" s="155"/>
      <c r="FYI50" s="155"/>
      <c r="FYJ50" s="155"/>
      <c r="FYK50" s="155"/>
      <c r="FYL50" s="155"/>
      <c r="FYM50" s="155"/>
      <c r="FYN50" s="155"/>
      <c r="FYO50" s="155"/>
      <c r="FYP50" s="155"/>
      <c r="FYQ50" s="155"/>
      <c r="FYR50" s="155"/>
      <c r="FYS50" s="155"/>
      <c r="FYT50" s="155"/>
      <c r="FYU50" s="155"/>
      <c r="FYV50" s="155"/>
      <c r="FYW50" s="155"/>
      <c r="FYX50" s="155"/>
      <c r="FYY50" s="155"/>
      <c r="FYZ50" s="155"/>
      <c r="FZA50" s="155"/>
      <c r="FZB50" s="155"/>
      <c r="FZC50" s="155"/>
      <c r="FZD50" s="155"/>
      <c r="FZE50" s="155"/>
      <c r="FZF50" s="155"/>
      <c r="FZG50" s="155"/>
      <c r="FZH50" s="155"/>
      <c r="FZI50" s="155"/>
      <c r="FZJ50" s="155"/>
      <c r="FZK50" s="155"/>
      <c r="FZL50" s="155"/>
      <c r="FZM50" s="155"/>
      <c r="FZN50" s="155"/>
      <c r="FZO50" s="155"/>
      <c r="FZP50" s="155"/>
      <c r="FZQ50" s="155"/>
      <c r="FZR50" s="155"/>
      <c r="FZS50" s="155"/>
      <c r="FZT50" s="155"/>
      <c r="FZU50" s="155"/>
      <c r="FZV50" s="155"/>
      <c r="FZW50" s="155"/>
      <c r="FZX50" s="155"/>
      <c r="FZY50" s="155"/>
      <c r="FZZ50" s="155"/>
      <c r="GAA50" s="155"/>
      <c r="GAB50" s="155"/>
      <c r="GAC50" s="155"/>
      <c r="GAD50" s="155"/>
      <c r="GAE50" s="155"/>
      <c r="GAF50" s="155"/>
      <c r="GAG50" s="155"/>
      <c r="GAH50" s="155"/>
      <c r="GAI50" s="155"/>
      <c r="GAJ50" s="155"/>
      <c r="GAK50" s="155"/>
      <c r="GAL50" s="155"/>
      <c r="GAM50" s="155"/>
      <c r="GAN50" s="155"/>
      <c r="GAO50" s="155"/>
      <c r="GAP50" s="155"/>
      <c r="GAQ50" s="155"/>
      <c r="GAR50" s="155"/>
      <c r="GAS50" s="155"/>
      <c r="GAT50" s="155"/>
      <c r="GAU50" s="155"/>
      <c r="GAV50" s="155"/>
      <c r="GAW50" s="155"/>
      <c r="GAX50" s="155"/>
      <c r="GAY50" s="155"/>
      <c r="GAZ50" s="155"/>
      <c r="GBA50" s="155"/>
      <c r="GBB50" s="155"/>
      <c r="GBC50" s="155"/>
      <c r="GBD50" s="155"/>
      <c r="GBE50" s="155"/>
      <c r="GBF50" s="155"/>
      <c r="GBG50" s="155"/>
      <c r="GBH50" s="155"/>
      <c r="GBI50" s="155"/>
      <c r="GBJ50" s="155"/>
      <c r="GBK50" s="155"/>
      <c r="GBL50" s="155"/>
      <c r="GBM50" s="155"/>
      <c r="GBN50" s="155"/>
      <c r="GBO50" s="155"/>
      <c r="GBP50" s="155"/>
      <c r="GBQ50" s="155"/>
      <c r="GBR50" s="155"/>
      <c r="GBS50" s="155"/>
      <c r="GBT50" s="155"/>
      <c r="GBU50" s="155"/>
      <c r="GBV50" s="155"/>
      <c r="GBW50" s="155"/>
      <c r="GBX50" s="155"/>
      <c r="GBY50" s="155"/>
      <c r="GBZ50" s="155"/>
      <c r="GCA50" s="155"/>
      <c r="GCB50" s="155"/>
      <c r="GCC50" s="155"/>
      <c r="GCD50" s="155"/>
      <c r="GCE50" s="155"/>
      <c r="GCF50" s="155"/>
      <c r="GCG50" s="155"/>
      <c r="GCH50" s="155"/>
      <c r="GCI50" s="155"/>
      <c r="GCJ50" s="155"/>
      <c r="GCK50" s="155"/>
      <c r="GCL50" s="155"/>
      <c r="GCM50" s="155"/>
      <c r="GCN50" s="155"/>
      <c r="GCO50" s="155"/>
      <c r="GCP50" s="155"/>
      <c r="GCQ50" s="155"/>
      <c r="GCR50" s="155"/>
      <c r="GCS50" s="155"/>
      <c r="GCT50" s="155"/>
      <c r="GCU50" s="155"/>
      <c r="GCV50" s="155"/>
      <c r="GCW50" s="155"/>
      <c r="GCX50" s="155"/>
      <c r="GCY50" s="155"/>
      <c r="GCZ50" s="155"/>
      <c r="GDA50" s="155"/>
      <c r="GDB50" s="155"/>
      <c r="GDC50" s="155"/>
      <c r="GDD50" s="155"/>
      <c r="GDE50" s="155"/>
      <c r="GDF50" s="155"/>
      <c r="GDG50" s="155"/>
      <c r="GDH50" s="155"/>
      <c r="GDI50" s="155"/>
      <c r="GDJ50" s="155"/>
      <c r="GDK50" s="155"/>
      <c r="GDL50" s="155"/>
      <c r="GDM50" s="155"/>
      <c r="GDN50" s="155"/>
      <c r="GDO50" s="155"/>
      <c r="GDP50" s="155"/>
      <c r="GDQ50" s="155"/>
      <c r="GDR50" s="155"/>
      <c r="GDS50" s="155"/>
      <c r="GDT50" s="155"/>
      <c r="GDU50" s="155"/>
      <c r="GDV50" s="155"/>
      <c r="GDW50" s="155"/>
      <c r="GDX50" s="155"/>
      <c r="GDY50" s="155"/>
      <c r="GDZ50" s="155"/>
      <c r="GEA50" s="155"/>
      <c r="GEB50" s="155"/>
      <c r="GEC50" s="155"/>
      <c r="GED50" s="155"/>
      <c r="GEE50" s="155"/>
      <c r="GEF50" s="155"/>
      <c r="GEG50" s="155"/>
      <c r="GEH50" s="155"/>
      <c r="GEI50" s="155"/>
      <c r="GEJ50" s="155"/>
      <c r="GEK50" s="155"/>
      <c r="GEL50" s="155"/>
      <c r="GEM50" s="155"/>
      <c r="GEN50" s="155"/>
      <c r="GEO50" s="155"/>
      <c r="GEP50" s="155"/>
      <c r="GEQ50" s="155"/>
      <c r="GER50" s="155"/>
      <c r="GES50" s="155"/>
      <c r="GET50" s="155"/>
      <c r="GEU50" s="155"/>
      <c r="GEV50" s="155"/>
      <c r="GEW50" s="155"/>
      <c r="GEX50" s="155"/>
      <c r="GEY50" s="155"/>
      <c r="GEZ50" s="155"/>
      <c r="GFA50" s="155"/>
      <c r="GFB50" s="155"/>
      <c r="GFC50" s="155"/>
      <c r="GFD50" s="155"/>
      <c r="GFE50" s="155"/>
      <c r="GFF50" s="155"/>
      <c r="GFG50" s="155"/>
      <c r="GFH50" s="155"/>
      <c r="GFI50" s="155"/>
      <c r="GFJ50" s="155"/>
      <c r="GFK50" s="155"/>
      <c r="GFL50" s="155"/>
      <c r="GFM50" s="155"/>
      <c r="GFN50" s="155"/>
      <c r="GFO50" s="155"/>
      <c r="GFP50" s="155"/>
      <c r="GFQ50" s="155"/>
      <c r="GFR50" s="155"/>
      <c r="GFS50" s="155"/>
      <c r="GFT50" s="155"/>
      <c r="GFU50" s="155"/>
      <c r="GFV50" s="155"/>
      <c r="GFW50" s="155"/>
      <c r="GFX50" s="155"/>
      <c r="GFY50" s="155"/>
      <c r="GFZ50" s="155"/>
      <c r="GGA50" s="155"/>
      <c r="GGB50" s="155"/>
      <c r="GGC50" s="155"/>
      <c r="GGD50" s="155"/>
      <c r="GGE50" s="155"/>
      <c r="GGF50" s="155"/>
      <c r="GGG50" s="155"/>
      <c r="GGH50" s="155"/>
      <c r="GGI50" s="155"/>
      <c r="GGJ50" s="155"/>
      <c r="GGK50" s="155"/>
      <c r="GGL50" s="155"/>
      <c r="GGM50" s="155"/>
      <c r="GGN50" s="155"/>
      <c r="GGO50" s="155"/>
      <c r="GGP50" s="155"/>
      <c r="GGQ50" s="155"/>
      <c r="GGR50" s="155"/>
      <c r="GGS50" s="155"/>
      <c r="GGT50" s="155"/>
      <c r="GGU50" s="155"/>
      <c r="GGV50" s="155"/>
      <c r="GGW50" s="155"/>
      <c r="GGX50" s="155"/>
      <c r="GGY50" s="155"/>
      <c r="GGZ50" s="155"/>
      <c r="GHA50" s="155"/>
      <c r="GHB50" s="155"/>
      <c r="GHC50" s="155"/>
      <c r="GHD50" s="155"/>
      <c r="GHE50" s="155"/>
      <c r="GHF50" s="155"/>
      <c r="GHG50" s="155"/>
      <c r="GHH50" s="155"/>
      <c r="GHI50" s="155"/>
      <c r="GHJ50" s="155"/>
      <c r="GHK50" s="155"/>
      <c r="GHL50" s="155"/>
      <c r="GHM50" s="155"/>
      <c r="GHN50" s="155"/>
      <c r="GHO50" s="155"/>
      <c r="GHP50" s="155"/>
      <c r="GHQ50" s="155"/>
      <c r="GHR50" s="155"/>
      <c r="GHS50" s="155"/>
      <c r="GHT50" s="155"/>
      <c r="GHU50" s="155"/>
      <c r="GHV50" s="155"/>
      <c r="GHW50" s="155"/>
      <c r="GHX50" s="155"/>
      <c r="GHY50" s="155"/>
      <c r="GHZ50" s="155"/>
      <c r="GIA50" s="155"/>
      <c r="GIB50" s="155"/>
      <c r="GIC50" s="155"/>
      <c r="GID50" s="155"/>
      <c r="GIE50" s="155"/>
      <c r="GIF50" s="155"/>
      <c r="GIG50" s="155"/>
      <c r="GIH50" s="155"/>
      <c r="GII50" s="155"/>
      <c r="GIJ50" s="155"/>
      <c r="GIK50" s="155"/>
      <c r="GIL50" s="155"/>
      <c r="GIM50" s="155"/>
      <c r="GIN50" s="155"/>
      <c r="GIO50" s="155"/>
      <c r="GIP50" s="155"/>
      <c r="GIQ50" s="155"/>
      <c r="GIR50" s="155"/>
      <c r="GIS50" s="155"/>
      <c r="GIT50" s="155"/>
      <c r="GIU50" s="155"/>
      <c r="GIV50" s="155"/>
      <c r="GIW50" s="155"/>
      <c r="GIX50" s="155"/>
      <c r="GIY50" s="155"/>
      <c r="GIZ50" s="155"/>
      <c r="GJA50" s="155"/>
      <c r="GJB50" s="155"/>
      <c r="GJC50" s="155"/>
      <c r="GJD50" s="155"/>
      <c r="GJE50" s="155"/>
      <c r="GJF50" s="155"/>
      <c r="GJG50" s="155"/>
      <c r="GJH50" s="155"/>
      <c r="GJI50" s="155"/>
      <c r="GJJ50" s="155"/>
      <c r="GJK50" s="155"/>
      <c r="GJL50" s="155"/>
      <c r="GJM50" s="155"/>
      <c r="GJN50" s="155"/>
      <c r="GJO50" s="155"/>
      <c r="GJP50" s="155"/>
      <c r="GJQ50" s="155"/>
      <c r="GJR50" s="155"/>
      <c r="GJS50" s="155"/>
      <c r="GJT50" s="155"/>
      <c r="GJU50" s="155"/>
      <c r="GJV50" s="155"/>
      <c r="GJW50" s="155"/>
      <c r="GJX50" s="155"/>
      <c r="GJY50" s="155"/>
      <c r="GJZ50" s="155"/>
      <c r="GKA50" s="155"/>
      <c r="GKB50" s="155"/>
      <c r="GKC50" s="155"/>
      <c r="GKD50" s="155"/>
      <c r="GKE50" s="155"/>
      <c r="GKF50" s="155"/>
      <c r="GKG50" s="155"/>
      <c r="GKH50" s="155"/>
      <c r="GKI50" s="155"/>
      <c r="GKJ50" s="155"/>
      <c r="GKK50" s="155"/>
      <c r="GKL50" s="155"/>
      <c r="GKM50" s="155"/>
      <c r="GKN50" s="155"/>
      <c r="GKO50" s="155"/>
      <c r="GKP50" s="155"/>
      <c r="GKQ50" s="155"/>
      <c r="GKR50" s="155"/>
      <c r="GKS50" s="155"/>
      <c r="GKT50" s="155"/>
      <c r="GKU50" s="155"/>
      <c r="GKV50" s="155"/>
      <c r="GKW50" s="155"/>
      <c r="GKX50" s="155"/>
      <c r="GKY50" s="155"/>
      <c r="GKZ50" s="155"/>
      <c r="GLA50" s="155"/>
      <c r="GLB50" s="155"/>
      <c r="GLC50" s="155"/>
      <c r="GLD50" s="155"/>
      <c r="GLE50" s="155"/>
      <c r="GLF50" s="155"/>
      <c r="GLG50" s="155"/>
      <c r="GLH50" s="155"/>
      <c r="GLI50" s="155"/>
      <c r="GLJ50" s="155"/>
      <c r="GLK50" s="155"/>
      <c r="GLL50" s="155"/>
      <c r="GLM50" s="155"/>
      <c r="GLN50" s="155"/>
      <c r="GLO50" s="155"/>
      <c r="GLP50" s="155"/>
      <c r="GLQ50" s="155"/>
      <c r="GLR50" s="155"/>
      <c r="GLS50" s="155"/>
      <c r="GLT50" s="155"/>
      <c r="GLU50" s="155"/>
      <c r="GLV50" s="155"/>
      <c r="GLW50" s="155"/>
      <c r="GLX50" s="155"/>
      <c r="GLY50" s="155"/>
      <c r="GLZ50" s="155"/>
      <c r="GMA50" s="155"/>
      <c r="GMB50" s="155"/>
      <c r="GMC50" s="155"/>
      <c r="GMD50" s="155"/>
      <c r="GME50" s="155"/>
      <c r="GMF50" s="155"/>
      <c r="GMG50" s="155"/>
      <c r="GMH50" s="155"/>
      <c r="GMI50" s="155"/>
      <c r="GMJ50" s="155"/>
      <c r="GMK50" s="155"/>
      <c r="GML50" s="155"/>
      <c r="GMM50" s="155"/>
      <c r="GMN50" s="155"/>
      <c r="GMO50" s="155"/>
      <c r="GMP50" s="155"/>
      <c r="GMQ50" s="155"/>
      <c r="GMR50" s="155"/>
      <c r="GMS50" s="155"/>
      <c r="GMT50" s="155"/>
      <c r="GMU50" s="155"/>
      <c r="GMV50" s="155"/>
      <c r="GMW50" s="155"/>
      <c r="GMX50" s="155"/>
      <c r="GMY50" s="155"/>
      <c r="GMZ50" s="155"/>
      <c r="GNA50" s="155"/>
      <c r="GNB50" s="155"/>
      <c r="GNC50" s="155"/>
      <c r="GND50" s="155"/>
      <c r="GNE50" s="155"/>
      <c r="GNF50" s="155"/>
      <c r="GNG50" s="155"/>
      <c r="GNH50" s="155"/>
      <c r="GNI50" s="155"/>
      <c r="GNJ50" s="155"/>
      <c r="GNK50" s="155"/>
      <c r="GNL50" s="155"/>
      <c r="GNM50" s="155"/>
      <c r="GNN50" s="155"/>
      <c r="GNO50" s="155"/>
      <c r="GNP50" s="155"/>
      <c r="GNQ50" s="155"/>
      <c r="GNR50" s="155"/>
      <c r="GNS50" s="155"/>
      <c r="GNT50" s="155"/>
      <c r="GNU50" s="155"/>
      <c r="GNV50" s="155"/>
      <c r="GNW50" s="155"/>
      <c r="GNX50" s="155"/>
      <c r="GNY50" s="155"/>
      <c r="GNZ50" s="155"/>
      <c r="GOA50" s="155"/>
      <c r="GOB50" s="155"/>
      <c r="GOC50" s="155"/>
      <c r="GOD50" s="155"/>
      <c r="GOE50" s="155"/>
      <c r="GOF50" s="155"/>
      <c r="GOG50" s="155"/>
      <c r="GOH50" s="155"/>
      <c r="GOI50" s="155"/>
      <c r="GOJ50" s="155"/>
      <c r="GOK50" s="155"/>
      <c r="GOL50" s="155"/>
      <c r="GOM50" s="155"/>
      <c r="GON50" s="155"/>
      <c r="GOO50" s="155"/>
      <c r="GOP50" s="155"/>
      <c r="GOQ50" s="155"/>
      <c r="GOR50" s="155"/>
      <c r="GOS50" s="155"/>
      <c r="GOT50" s="155"/>
      <c r="GOU50" s="155"/>
      <c r="GOV50" s="155"/>
      <c r="GOW50" s="155"/>
      <c r="GOX50" s="155"/>
      <c r="GOY50" s="155"/>
      <c r="GOZ50" s="155"/>
      <c r="GPA50" s="155"/>
      <c r="GPB50" s="155"/>
      <c r="GPC50" s="155"/>
      <c r="GPD50" s="155"/>
      <c r="GPE50" s="155"/>
      <c r="GPF50" s="155"/>
      <c r="GPG50" s="155"/>
      <c r="GPH50" s="155"/>
      <c r="GPI50" s="155"/>
      <c r="GPJ50" s="155"/>
      <c r="GPK50" s="155"/>
      <c r="GPL50" s="155"/>
      <c r="GPM50" s="155"/>
      <c r="GPN50" s="155"/>
      <c r="GPO50" s="155"/>
      <c r="GPP50" s="155"/>
      <c r="GPQ50" s="155"/>
      <c r="GPR50" s="155"/>
      <c r="GPS50" s="155"/>
      <c r="GPT50" s="155"/>
      <c r="GPU50" s="155"/>
      <c r="GPV50" s="155"/>
      <c r="GPW50" s="155"/>
      <c r="GPX50" s="155"/>
      <c r="GPY50" s="155"/>
      <c r="GPZ50" s="155"/>
      <c r="GQA50" s="155"/>
      <c r="GQB50" s="155"/>
      <c r="GQC50" s="155"/>
      <c r="GQD50" s="155"/>
      <c r="GQE50" s="155"/>
      <c r="GQF50" s="155"/>
      <c r="GQG50" s="155"/>
      <c r="GQH50" s="155"/>
      <c r="GQI50" s="155"/>
      <c r="GQJ50" s="155"/>
      <c r="GQK50" s="155"/>
      <c r="GQL50" s="155"/>
      <c r="GQM50" s="155"/>
      <c r="GQN50" s="155"/>
      <c r="GQO50" s="155"/>
      <c r="GQP50" s="155"/>
      <c r="GQQ50" s="155"/>
      <c r="GQR50" s="155"/>
      <c r="GQS50" s="155"/>
      <c r="GQT50" s="155"/>
      <c r="GQU50" s="155"/>
      <c r="GQV50" s="155"/>
      <c r="GQW50" s="155"/>
      <c r="GQX50" s="155"/>
      <c r="GQY50" s="155"/>
      <c r="GQZ50" s="155"/>
      <c r="GRA50" s="155"/>
      <c r="GRB50" s="155"/>
      <c r="GRC50" s="155"/>
      <c r="GRD50" s="155"/>
      <c r="GRE50" s="155"/>
      <c r="GRF50" s="155"/>
      <c r="GRG50" s="155"/>
      <c r="GRH50" s="155"/>
      <c r="GRI50" s="155"/>
      <c r="GRJ50" s="155"/>
      <c r="GRK50" s="155"/>
      <c r="GRL50" s="155"/>
      <c r="GRM50" s="155"/>
      <c r="GRN50" s="155"/>
      <c r="GRO50" s="155"/>
      <c r="GRP50" s="155"/>
      <c r="GRQ50" s="155"/>
      <c r="GRR50" s="155"/>
      <c r="GRS50" s="155"/>
      <c r="GRT50" s="155"/>
      <c r="GRU50" s="155"/>
      <c r="GRV50" s="155"/>
      <c r="GRW50" s="155"/>
      <c r="GRX50" s="155"/>
      <c r="GRY50" s="155"/>
      <c r="GRZ50" s="155"/>
      <c r="GSA50" s="155"/>
      <c r="GSB50" s="155"/>
      <c r="GSC50" s="155"/>
      <c r="GSD50" s="155"/>
      <c r="GSE50" s="155"/>
      <c r="GSF50" s="155"/>
      <c r="GSG50" s="155"/>
      <c r="GSH50" s="155"/>
      <c r="GSI50" s="155"/>
      <c r="GSJ50" s="155"/>
      <c r="GSK50" s="155"/>
      <c r="GSL50" s="155"/>
      <c r="GSM50" s="155"/>
      <c r="GSN50" s="155"/>
      <c r="GSO50" s="155"/>
      <c r="GSP50" s="155"/>
      <c r="GSQ50" s="155"/>
      <c r="GSR50" s="155"/>
      <c r="GSS50" s="155"/>
      <c r="GST50" s="155"/>
      <c r="GSU50" s="155"/>
      <c r="GSV50" s="155"/>
      <c r="GSW50" s="155"/>
      <c r="GSX50" s="155"/>
      <c r="GSY50" s="155"/>
      <c r="GSZ50" s="155"/>
      <c r="GTA50" s="155"/>
      <c r="GTB50" s="155"/>
      <c r="GTC50" s="155"/>
      <c r="GTD50" s="155"/>
      <c r="GTE50" s="155"/>
      <c r="GTF50" s="155"/>
      <c r="GTG50" s="155"/>
      <c r="GTH50" s="155"/>
      <c r="GTI50" s="155"/>
      <c r="GTJ50" s="155"/>
      <c r="GTK50" s="155"/>
      <c r="GTL50" s="155"/>
      <c r="GTM50" s="155"/>
      <c r="GTN50" s="155"/>
      <c r="GTO50" s="155"/>
      <c r="GTP50" s="155"/>
      <c r="GTQ50" s="155"/>
      <c r="GTR50" s="155"/>
      <c r="GTS50" s="155"/>
      <c r="GTT50" s="155"/>
      <c r="GTU50" s="155"/>
      <c r="GTV50" s="155"/>
      <c r="GTW50" s="155"/>
      <c r="GTX50" s="155"/>
      <c r="GTY50" s="155"/>
      <c r="GTZ50" s="155"/>
      <c r="GUA50" s="155"/>
      <c r="GUB50" s="155"/>
      <c r="GUC50" s="155"/>
      <c r="GUD50" s="155"/>
      <c r="GUE50" s="155"/>
      <c r="GUF50" s="155"/>
      <c r="GUG50" s="155"/>
      <c r="GUH50" s="155"/>
      <c r="GUI50" s="155"/>
      <c r="GUJ50" s="155"/>
      <c r="GUK50" s="155"/>
      <c r="GUL50" s="155"/>
      <c r="GUM50" s="155"/>
      <c r="GUN50" s="155"/>
      <c r="GUO50" s="155"/>
      <c r="GUP50" s="155"/>
      <c r="GUQ50" s="155"/>
      <c r="GUR50" s="155"/>
      <c r="GUS50" s="155"/>
      <c r="GUT50" s="155"/>
      <c r="GUU50" s="155"/>
      <c r="GUV50" s="155"/>
      <c r="GUW50" s="155"/>
      <c r="GUX50" s="155"/>
      <c r="GUY50" s="155"/>
      <c r="GUZ50" s="155"/>
      <c r="GVA50" s="155"/>
      <c r="GVB50" s="155"/>
      <c r="GVC50" s="155"/>
      <c r="GVD50" s="155"/>
      <c r="GVE50" s="155"/>
      <c r="GVF50" s="155"/>
      <c r="GVG50" s="155"/>
      <c r="GVH50" s="155"/>
      <c r="GVI50" s="155"/>
      <c r="GVJ50" s="155"/>
      <c r="GVK50" s="155"/>
      <c r="GVL50" s="155"/>
      <c r="GVM50" s="155"/>
      <c r="GVN50" s="155"/>
      <c r="GVO50" s="155"/>
      <c r="GVP50" s="155"/>
      <c r="GVQ50" s="155"/>
      <c r="GVR50" s="155"/>
      <c r="GVS50" s="155"/>
      <c r="GVT50" s="155"/>
      <c r="GVU50" s="155"/>
      <c r="GVV50" s="155"/>
      <c r="GVW50" s="155"/>
      <c r="GVX50" s="155"/>
      <c r="GVY50" s="155"/>
      <c r="GVZ50" s="155"/>
      <c r="GWA50" s="155"/>
      <c r="GWB50" s="155"/>
      <c r="GWC50" s="155"/>
      <c r="GWD50" s="155"/>
      <c r="GWE50" s="155"/>
      <c r="GWF50" s="155"/>
      <c r="GWG50" s="155"/>
      <c r="GWH50" s="155"/>
      <c r="GWI50" s="155"/>
      <c r="GWJ50" s="155"/>
      <c r="GWK50" s="155"/>
      <c r="GWL50" s="155"/>
      <c r="GWM50" s="155"/>
      <c r="GWN50" s="155"/>
      <c r="GWO50" s="155"/>
      <c r="GWP50" s="155"/>
      <c r="GWQ50" s="155"/>
      <c r="GWR50" s="155"/>
      <c r="GWS50" s="155"/>
      <c r="GWT50" s="155"/>
      <c r="GWU50" s="155"/>
      <c r="GWV50" s="155"/>
      <c r="GWW50" s="155"/>
      <c r="GWX50" s="155"/>
      <c r="GWY50" s="155"/>
      <c r="GWZ50" s="155"/>
      <c r="GXA50" s="155"/>
      <c r="GXB50" s="155"/>
      <c r="GXC50" s="155"/>
      <c r="GXD50" s="155"/>
      <c r="GXE50" s="155"/>
      <c r="GXF50" s="155"/>
      <c r="GXG50" s="155"/>
      <c r="GXH50" s="155"/>
      <c r="GXI50" s="155"/>
      <c r="GXJ50" s="155"/>
      <c r="GXK50" s="155"/>
      <c r="GXL50" s="155"/>
      <c r="GXM50" s="155"/>
      <c r="GXN50" s="155"/>
      <c r="GXO50" s="155"/>
      <c r="GXP50" s="155"/>
      <c r="GXQ50" s="155"/>
      <c r="GXR50" s="155"/>
      <c r="GXS50" s="155"/>
      <c r="GXT50" s="155"/>
      <c r="GXU50" s="155"/>
      <c r="GXV50" s="155"/>
      <c r="GXW50" s="155"/>
      <c r="GXX50" s="155"/>
      <c r="GXY50" s="155"/>
      <c r="GXZ50" s="155"/>
      <c r="GYA50" s="155"/>
      <c r="GYB50" s="155"/>
      <c r="GYC50" s="155"/>
      <c r="GYD50" s="155"/>
      <c r="GYE50" s="155"/>
      <c r="GYF50" s="155"/>
      <c r="GYG50" s="155"/>
      <c r="GYH50" s="155"/>
      <c r="GYI50" s="155"/>
      <c r="GYJ50" s="155"/>
      <c r="GYK50" s="155"/>
      <c r="GYL50" s="155"/>
      <c r="GYM50" s="155"/>
      <c r="GYN50" s="155"/>
      <c r="GYO50" s="155"/>
      <c r="GYP50" s="155"/>
      <c r="GYQ50" s="155"/>
      <c r="GYR50" s="155"/>
      <c r="GYS50" s="155"/>
      <c r="GYT50" s="155"/>
      <c r="GYU50" s="155"/>
      <c r="GYV50" s="155"/>
      <c r="GYW50" s="155"/>
      <c r="GYX50" s="155"/>
      <c r="GYY50" s="155"/>
      <c r="GYZ50" s="155"/>
      <c r="GZA50" s="155"/>
      <c r="GZB50" s="155"/>
      <c r="GZC50" s="155"/>
      <c r="GZD50" s="155"/>
      <c r="GZE50" s="155"/>
      <c r="GZF50" s="155"/>
      <c r="GZG50" s="155"/>
      <c r="GZH50" s="155"/>
      <c r="GZI50" s="155"/>
      <c r="GZJ50" s="155"/>
      <c r="GZK50" s="155"/>
      <c r="GZL50" s="155"/>
      <c r="GZM50" s="155"/>
      <c r="GZN50" s="155"/>
      <c r="GZO50" s="155"/>
      <c r="GZP50" s="155"/>
      <c r="GZQ50" s="155"/>
      <c r="GZR50" s="155"/>
      <c r="GZS50" s="155"/>
      <c r="GZT50" s="155"/>
      <c r="GZU50" s="155"/>
      <c r="GZV50" s="155"/>
      <c r="GZW50" s="155"/>
      <c r="GZX50" s="155"/>
      <c r="GZY50" s="155"/>
      <c r="GZZ50" s="155"/>
      <c r="HAA50" s="155"/>
      <c r="HAB50" s="155"/>
      <c r="HAC50" s="155"/>
      <c r="HAD50" s="155"/>
      <c r="HAE50" s="155"/>
      <c r="HAF50" s="155"/>
      <c r="HAG50" s="155"/>
      <c r="HAH50" s="155"/>
      <c r="HAI50" s="155"/>
      <c r="HAJ50" s="155"/>
      <c r="HAK50" s="155"/>
      <c r="HAL50" s="155"/>
      <c r="HAM50" s="155"/>
      <c r="HAN50" s="155"/>
      <c r="HAO50" s="155"/>
      <c r="HAP50" s="155"/>
      <c r="HAQ50" s="155"/>
      <c r="HAR50" s="155"/>
      <c r="HAS50" s="155"/>
      <c r="HAT50" s="155"/>
      <c r="HAU50" s="155"/>
      <c r="HAV50" s="155"/>
      <c r="HAW50" s="155"/>
      <c r="HAX50" s="155"/>
      <c r="HAY50" s="155"/>
      <c r="HAZ50" s="155"/>
      <c r="HBA50" s="155"/>
      <c r="HBB50" s="155"/>
      <c r="HBC50" s="155"/>
      <c r="HBD50" s="155"/>
      <c r="HBE50" s="155"/>
      <c r="HBF50" s="155"/>
      <c r="HBG50" s="155"/>
      <c r="HBH50" s="155"/>
      <c r="HBI50" s="155"/>
      <c r="HBJ50" s="155"/>
      <c r="HBK50" s="155"/>
      <c r="HBL50" s="155"/>
      <c r="HBM50" s="155"/>
      <c r="HBN50" s="155"/>
      <c r="HBO50" s="155"/>
      <c r="HBP50" s="155"/>
      <c r="HBQ50" s="155"/>
      <c r="HBR50" s="155"/>
      <c r="HBS50" s="155"/>
      <c r="HBT50" s="155"/>
      <c r="HBU50" s="155"/>
      <c r="HBV50" s="155"/>
      <c r="HBW50" s="155"/>
      <c r="HBX50" s="155"/>
      <c r="HBY50" s="155"/>
      <c r="HBZ50" s="155"/>
      <c r="HCA50" s="155"/>
      <c r="HCB50" s="155"/>
      <c r="HCC50" s="155"/>
      <c r="HCD50" s="155"/>
      <c r="HCE50" s="155"/>
      <c r="HCF50" s="155"/>
      <c r="HCG50" s="155"/>
      <c r="HCH50" s="155"/>
      <c r="HCI50" s="155"/>
      <c r="HCJ50" s="155"/>
      <c r="HCK50" s="155"/>
      <c r="HCL50" s="155"/>
      <c r="HCM50" s="155"/>
      <c r="HCN50" s="155"/>
      <c r="HCO50" s="155"/>
      <c r="HCP50" s="155"/>
      <c r="HCQ50" s="155"/>
      <c r="HCR50" s="155"/>
      <c r="HCS50" s="155"/>
      <c r="HCT50" s="155"/>
      <c r="HCU50" s="155"/>
      <c r="HCV50" s="155"/>
      <c r="HCW50" s="155"/>
      <c r="HCX50" s="155"/>
      <c r="HCY50" s="155"/>
      <c r="HCZ50" s="155"/>
      <c r="HDA50" s="155"/>
      <c r="HDB50" s="155"/>
      <c r="HDC50" s="155"/>
      <c r="HDD50" s="155"/>
      <c r="HDE50" s="155"/>
      <c r="HDF50" s="155"/>
      <c r="HDG50" s="155"/>
      <c r="HDH50" s="155"/>
      <c r="HDI50" s="155"/>
      <c r="HDJ50" s="155"/>
      <c r="HDK50" s="155"/>
      <c r="HDL50" s="155"/>
      <c r="HDM50" s="155"/>
      <c r="HDN50" s="155"/>
      <c r="HDO50" s="155"/>
      <c r="HDP50" s="155"/>
      <c r="HDQ50" s="155"/>
      <c r="HDR50" s="155"/>
      <c r="HDS50" s="155"/>
      <c r="HDT50" s="155"/>
      <c r="HDU50" s="155"/>
      <c r="HDV50" s="155"/>
      <c r="HDW50" s="155"/>
      <c r="HDX50" s="155"/>
      <c r="HDY50" s="155"/>
      <c r="HDZ50" s="155"/>
      <c r="HEA50" s="155"/>
      <c r="HEB50" s="155"/>
      <c r="HEC50" s="155"/>
      <c r="HED50" s="155"/>
      <c r="HEE50" s="155"/>
      <c r="HEF50" s="155"/>
      <c r="HEG50" s="155"/>
      <c r="HEH50" s="155"/>
      <c r="HEI50" s="155"/>
      <c r="HEJ50" s="155"/>
      <c r="HEK50" s="155"/>
      <c r="HEL50" s="155"/>
      <c r="HEM50" s="155"/>
      <c r="HEN50" s="155"/>
      <c r="HEO50" s="155"/>
      <c r="HEP50" s="155"/>
      <c r="HEQ50" s="155"/>
      <c r="HER50" s="155"/>
      <c r="HES50" s="155"/>
      <c r="HET50" s="155"/>
      <c r="HEU50" s="155"/>
      <c r="HEV50" s="155"/>
      <c r="HEW50" s="155"/>
      <c r="HEX50" s="155"/>
      <c r="HEY50" s="155"/>
      <c r="HEZ50" s="155"/>
      <c r="HFA50" s="155"/>
      <c r="HFB50" s="155"/>
      <c r="HFC50" s="155"/>
      <c r="HFD50" s="155"/>
      <c r="HFE50" s="155"/>
      <c r="HFF50" s="155"/>
      <c r="HFG50" s="155"/>
      <c r="HFH50" s="155"/>
      <c r="HFI50" s="155"/>
      <c r="HFJ50" s="155"/>
      <c r="HFK50" s="155"/>
      <c r="HFL50" s="155"/>
      <c r="HFM50" s="155"/>
      <c r="HFN50" s="155"/>
      <c r="HFO50" s="155"/>
      <c r="HFP50" s="155"/>
      <c r="HFQ50" s="155"/>
      <c r="HFR50" s="155"/>
      <c r="HFS50" s="155"/>
      <c r="HFT50" s="155"/>
      <c r="HFU50" s="155"/>
      <c r="HFV50" s="155"/>
      <c r="HFW50" s="155"/>
      <c r="HFX50" s="155"/>
      <c r="HFY50" s="155"/>
      <c r="HFZ50" s="155"/>
      <c r="HGA50" s="155"/>
      <c r="HGB50" s="155"/>
      <c r="HGC50" s="155"/>
      <c r="HGD50" s="155"/>
      <c r="HGE50" s="155"/>
      <c r="HGF50" s="155"/>
      <c r="HGG50" s="155"/>
      <c r="HGH50" s="155"/>
      <c r="HGI50" s="155"/>
      <c r="HGJ50" s="155"/>
      <c r="HGK50" s="155"/>
      <c r="HGL50" s="155"/>
      <c r="HGM50" s="155"/>
      <c r="HGN50" s="155"/>
      <c r="HGO50" s="155"/>
      <c r="HGP50" s="155"/>
      <c r="HGQ50" s="155"/>
      <c r="HGR50" s="155"/>
      <c r="HGS50" s="155"/>
      <c r="HGT50" s="155"/>
      <c r="HGU50" s="155"/>
      <c r="HGV50" s="155"/>
      <c r="HGW50" s="155"/>
      <c r="HGX50" s="155"/>
      <c r="HGY50" s="155"/>
      <c r="HGZ50" s="155"/>
      <c r="HHA50" s="155"/>
      <c r="HHB50" s="155"/>
      <c r="HHC50" s="155"/>
      <c r="HHD50" s="155"/>
      <c r="HHE50" s="155"/>
      <c r="HHF50" s="155"/>
      <c r="HHG50" s="155"/>
      <c r="HHH50" s="155"/>
      <c r="HHI50" s="155"/>
      <c r="HHJ50" s="155"/>
      <c r="HHK50" s="155"/>
      <c r="HHL50" s="155"/>
      <c r="HHM50" s="155"/>
      <c r="HHN50" s="155"/>
      <c r="HHO50" s="155"/>
      <c r="HHP50" s="155"/>
      <c r="HHQ50" s="155"/>
      <c r="HHR50" s="155"/>
      <c r="HHS50" s="155"/>
      <c r="HHT50" s="155"/>
      <c r="HHU50" s="155"/>
      <c r="HHV50" s="155"/>
      <c r="HHW50" s="155"/>
      <c r="HHX50" s="155"/>
      <c r="HHY50" s="155"/>
      <c r="HHZ50" s="155"/>
      <c r="HIA50" s="155"/>
      <c r="HIB50" s="155"/>
      <c r="HIC50" s="155"/>
      <c r="HID50" s="155"/>
      <c r="HIE50" s="155"/>
      <c r="HIF50" s="155"/>
      <c r="HIG50" s="155"/>
      <c r="HIH50" s="155"/>
      <c r="HII50" s="155"/>
      <c r="HIJ50" s="155"/>
      <c r="HIK50" s="155"/>
      <c r="HIL50" s="155"/>
      <c r="HIM50" s="155"/>
      <c r="HIN50" s="155"/>
      <c r="HIO50" s="155"/>
      <c r="HIP50" s="155"/>
      <c r="HIQ50" s="155"/>
      <c r="HIR50" s="155"/>
      <c r="HIS50" s="155"/>
      <c r="HIT50" s="155"/>
      <c r="HIU50" s="155"/>
      <c r="HIV50" s="155"/>
      <c r="HIW50" s="155"/>
      <c r="HIX50" s="155"/>
      <c r="HIY50" s="155"/>
      <c r="HIZ50" s="155"/>
      <c r="HJA50" s="155"/>
      <c r="HJB50" s="155"/>
      <c r="HJC50" s="155"/>
      <c r="HJD50" s="155"/>
      <c r="HJE50" s="155"/>
      <c r="HJF50" s="155"/>
      <c r="HJG50" s="155"/>
      <c r="HJH50" s="155"/>
      <c r="HJI50" s="155"/>
      <c r="HJJ50" s="155"/>
      <c r="HJK50" s="155"/>
      <c r="HJL50" s="155"/>
      <c r="HJM50" s="155"/>
      <c r="HJN50" s="155"/>
      <c r="HJO50" s="155"/>
      <c r="HJP50" s="155"/>
      <c r="HJQ50" s="155"/>
      <c r="HJR50" s="155"/>
      <c r="HJS50" s="155"/>
      <c r="HJT50" s="155"/>
      <c r="HJU50" s="155"/>
      <c r="HJV50" s="155"/>
      <c r="HJW50" s="155"/>
      <c r="HJX50" s="155"/>
      <c r="HJY50" s="155"/>
      <c r="HJZ50" s="155"/>
      <c r="HKA50" s="155"/>
      <c r="HKB50" s="155"/>
      <c r="HKC50" s="155"/>
      <c r="HKD50" s="155"/>
      <c r="HKE50" s="155"/>
      <c r="HKF50" s="155"/>
      <c r="HKG50" s="155"/>
      <c r="HKH50" s="155"/>
      <c r="HKI50" s="155"/>
      <c r="HKJ50" s="155"/>
      <c r="HKK50" s="155"/>
      <c r="HKL50" s="155"/>
      <c r="HKM50" s="155"/>
      <c r="HKN50" s="155"/>
      <c r="HKO50" s="155"/>
      <c r="HKP50" s="155"/>
      <c r="HKQ50" s="155"/>
      <c r="HKR50" s="155"/>
      <c r="HKS50" s="155"/>
      <c r="HKT50" s="155"/>
      <c r="HKU50" s="155"/>
      <c r="HKV50" s="155"/>
      <c r="HKW50" s="155"/>
      <c r="HKX50" s="155"/>
      <c r="HKY50" s="155"/>
      <c r="HKZ50" s="155"/>
      <c r="HLA50" s="155"/>
      <c r="HLB50" s="155"/>
      <c r="HLC50" s="155"/>
      <c r="HLD50" s="155"/>
      <c r="HLE50" s="155"/>
      <c r="HLF50" s="155"/>
      <c r="HLG50" s="155"/>
      <c r="HLH50" s="155"/>
      <c r="HLI50" s="155"/>
      <c r="HLJ50" s="155"/>
      <c r="HLK50" s="155"/>
      <c r="HLL50" s="155"/>
      <c r="HLM50" s="155"/>
      <c r="HLN50" s="155"/>
      <c r="HLO50" s="155"/>
      <c r="HLP50" s="155"/>
      <c r="HLQ50" s="155"/>
      <c r="HLR50" s="155"/>
      <c r="HLS50" s="155"/>
      <c r="HLT50" s="155"/>
      <c r="HLU50" s="155"/>
      <c r="HLV50" s="155"/>
      <c r="HLW50" s="155"/>
      <c r="HLX50" s="155"/>
      <c r="HLY50" s="155"/>
      <c r="HLZ50" s="155"/>
      <c r="HMA50" s="155"/>
      <c r="HMB50" s="155"/>
      <c r="HMC50" s="155"/>
      <c r="HMD50" s="155"/>
      <c r="HME50" s="155"/>
      <c r="HMF50" s="155"/>
      <c r="HMG50" s="155"/>
      <c r="HMH50" s="155"/>
      <c r="HMI50" s="155"/>
      <c r="HMJ50" s="155"/>
      <c r="HMK50" s="155"/>
      <c r="HML50" s="155"/>
      <c r="HMM50" s="155"/>
      <c r="HMN50" s="155"/>
      <c r="HMO50" s="155"/>
      <c r="HMP50" s="155"/>
      <c r="HMQ50" s="155"/>
      <c r="HMR50" s="155"/>
      <c r="HMS50" s="155"/>
      <c r="HMT50" s="155"/>
      <c r="HMU50" s="155"/>
      <c r="HMV50" s="155"/>
      <c r="HMW50" s="155"/>
      <c r="HMX50" s="155"/>
      <c r="HMY50" s="155"/>
      <c r="HMZ50" s="155"/>
      <c r="HNA50" s="155"/>
      <c r="HNB50" s="155"/>
      <c r="HNC50" s="155"/>
      <c r="HND50" s="155"/>
      <c r="HNE50" s="155"/>
      <c r="HNF50" s="155"/>
      <c r="HNG50" s="155"/>
      <c r="HNH50" s="155"/>
      <c r="HNI50" s="155"/>
      <c r="HNJ50" s="155"/>
      <c r="HNK50" s="155"/>
      <c r="HNL50" s="155"/>
      <c r="HNM50" s="155"/>
      <c r="HNN50" s="155"/>
      <c r="HNO50" s="155"/>
      <c r="HNP50" s="155"/>
      <c r="HNQ50" s="155"/>
      <c r="HNR50" s="155"/>
      <c r="HNS50" s="155"/>
      <c r="HNT50" s="155"/>
      <c r="HNU50" s="155"/>
      <c r="HNV50" s="155"/>
      <c r="HNW50" s="155"/>
      <c r="HNX50" s="155"/>
      <c r="HNY50" s="155"/>
      <c r="HNZ50" s="155"/>
      <c r="HOA50" s="155"/>
      <c r="HOB50" s="155"/>
      <c r="HOC50" s="155"/>
      <c r="HOD50" s="155"/>
      <c r="HOE50" s="155"/>
      <c r="HOF50" s="155"/>
      <c r="HOG50" s="155"/>
      <c r="HOH50" s="155"/>
      <c r="HOI50" s="155"/>
      <c r="HOJ50" s="155"/>
      <c r="HOK50" s="155"/>
      <c r="HOL50" s="155"/>
      <c r="HOM50" s="155"/>
      <c r="HON50" s="155"/>
      <c r="HOO50" s="155"/>
      <c r="HOP50" s="155"/>
      <c r="HOQ50" s="155"/>
      <c r="HOR50" s="155"/>
      <c r="HOS50" s="155"/>
      <c r="HOT50" s="155"/>
      <c r="HOU50" s="155"/>
      <c r="HOV50" s="155"/>
      <c r="HOW50" s="155"/>
      <c r="HOX50" s="155"/>
      <c r="HOY50" s="155"/>
      <c r="HOZ50" s="155"/>
      <c r="HPA50" s="155"/>
      <c r="HPB50" s="155"/>
      <c r="HPC50" s="155"/>
      <c r="HPD50" s="155"/>
      <c r="HPE50" s="155"/>
      <c r="HPF50" s="155"/>
      <c r="HPG50" s="155"/>
      <c r="HPH50" s="155"/>
      <c r="HPI50" s="155"/>
      <c r="HPJ50" s="155"/>
      <c r="HPK50" s="155"/>
      <c r="HPL50" s="155"/>
      <c r="HPM50" s="155"/>
      <c r="HPN50" s="155"/>
      <c r="HPO50" s="155"/>
      <c r="HPP50" s="155"/>
      <c r="HPQ50" s="155"/>
      <c r="HPR50" s="155"/>
      <c r="HPS50" s="155"/>
      <c r="HPT50" s="155"/>
      <c r="HPU50" s="155"/>
      <c r="HPV50" s="155"/>
      <c r="HPW50" s="155"/>
      <c r="HPX50" s="155"/>
      <c r="HPY50" s="155"/>
      <c r="HPZ50" s="155"/>
      <c r="HQA50" s="155"/>
      <c r="HQB50" s="155"/>
      <c r="HQC50" s="155"/>
      <c r="HQD50" s="155"/>
      <c r="HQE50" s="155"/>
      <c r="HQF50" s="155"/>
      <c r="HQG50" s="155"/>
      <c r="HQH50" s="155"/>
      <c r="HQI50" s="155"/>
      <c r="HQJ50" s="155"/>
      <c r="HQK50" s="155"/>
      <c r="HQL50" s="155"/>
      <c r="HQM50" s="155"/>
      <c r="HQN50" s="155"/>
      <c r="HQO50" s="155"/>
      <c r="HQP50" s="155"/>
      <c r="HQQ50" s="155"/>
      <c r="HQR50" s="155"/>
      <c r="HQS50" s="155"/>
      <c r="HQT50" s="155"/>
      <c r="HQU50" s="155"/>
      <c r="HQV50" s="155"/>
      <c r="HQW50" s="155"/>
      <c r="HQX50" s="155"/>
      <c r="HQY50" s="155"/>
      <c r="HQZ50" s="155"/>
      <c r="HRA50" s="155"/>
      <c r="HRB50" s="155"/>
      <c r="HRC50" s="155"/>
      <c r="HRD50" s="155"/>
      <c r="HRE50" s="155"/>
      <c r="HRF50" s="155"/>
      <c r="HRG50" s="155"/>
      <c r="HRH50" s="155"/>
      <c r="HRI50" s="155"/>
      <c r="HRJ50" s="155"/>
      <c r="HRK50" s="155"/>
      <c r="HRL50" s="155"/>
      <c r="HRM50" s="155"/>
      <c r="HRN50" s="155"/>
      <c r="HRO50" s="155"/>
      <c r="HRP50" s="155"/>
      <c r="HRQ50" s="155"/>
      <c r="HRR50" s="155"/>
      <c r="HRS50" s="155"/>
      <c r="HRT50" s="155"/>
      <c r="HRU50" s="155"/>
      <c r="HRV50" s="155"/>
      <c r="HRW50" s="155"/>
      <c r="HRX50" s="155"/>
      <c r="HRY50" s="155"/>
      <c r="HRZ50" s="155"/>
      <c r="HSA50" s="155"/>
      <c r="HSB50" s="155"/>
      <c r="HSC50" s="155"/>
      <c r="HSD50" s="155"/>
      <c r="HSE50" s="155"/>
      <c r="HSF50" s="155"/>
      <c r="HSG50" s="155"/>
      <c r="HSH50" s="155"/>
      <c r="HSI50" s="155"/>
      <c r="HSJ50" s="155"/>
      <c r="HSK50" s="155"/>
      <c r="HSL50" s="155"/>
      <c r="HSM50" s="155"/>
      <c r="HSN50" s="155"/>
      <c r="HSO50" s="155"/>
      <c r="HSP50" s="155"/>
      <c r="HSQ50" s="155"/>
      <c r="HSR50" s="155"/>
      <c r="HSS50" s="155"/>
      <c r="HST50" s="155"/>
      <c r="HSU50" s="155"/>
      <c r="HSV50" s="155"/>
      <c r="HSW50" s="155"/>
      <c r="HSX50" s="155"/>
      <c r="HSY50" s="155"/>
      <c r="HSZ50" s="155"/>
      <c r="HTA50" s="155"/>
      <c r="HTB50" s="155"/>
      <c r="HTC50" s="155"/>
      <c r="HTD50" s="155"/>
      <c r="HTE50" s="155"/>
      <c r="HTF50" s="155"/>
      <c r="HTG50" s="155"/>
      <c r="HTH50" s="155"/>
      <c r="HTI50" s="155"/>
      <c r="HTJ50" s="155"/>
      <c r="HTK50" s="155"/>
      <c r="HTL50" s="155"/>
      <c r="HTM50" s="155"/>
      <c r="HTN50" s="155"/>
      <c r="HTO50" s="155"/>
      <c r="HTP50" s="155"/>
      <c r="HTQ50" s="155"/>
      <c r="HTR50" s="155"/>
      <c r="HTS50" s="155"/>
      <c r="HTT50" s="155"/>
      <c r="HTU50" s="155"/>
      <c r="HTV50" s="155"/>
      <c r="HTW50" s="155"/>
      <c r="HTX50" s="155"/>
      <c r="HTY50" s="155"/>
      <c r="HTZ50" s="155"/>
      <c r="HUA50" s="155"/>
      <c r="HUB50" s="155"/>
      <c r="HUC50" s="155"/>
      <c r="HUD50" s="155"/>
      <c r="HUE50" s="155"/>
      <c r="HUF50" s="155"/>
      <c r="HUG50" s="155"/>
      <c r="HUH50" s="155"/>
      <c r="HUI50" s="155"/>
      <c r="HUJ50" s="155"/>
      <c r="HUK50" s="155"/>
      <c r="HUL50" s="155"/>
      <c r="HUM50" s="155"/>
      <c r="HUN50" s="155"/>
      <c r="HUO50" s="155"/>
      <c r="HUP50" s="155"/>
      <c r="HUQ50" s="155"/>
      <c r="HUR50" s="155"/>
      <c r="HUS50" s="155"/>
      <c r="HUT50" s="155"/>
      <c r="HUU50" s="155"/>
      <c r="HUV50" s="155"/>
      <c r="HUW50" s="155"/>
      <c r="HUX50" s="155"/>
      <c r="HUY50" s="155"/>
      <c r="HUZ50" s="155"/>
      <c r="HVA50" s="155"/>
      <c r="HVB50" s="155"/>
      <c r="HVC50" s="155"/>
      <c r="HVD50" s="155"/>
      <c r="HVE50" s="155"/>
      <c r="HVF50" s="155"/>
      <c r="HVG50" s="155"/>
      <c r="HVH50" s="155"/>
      <c r="HVI50" s="155"/>
      <c r="HVJ50" s="155"/>
      <c r="HVK50" s="155"/>
      <c r="HVL50" s="155"/>
      <c r="HVM50" s="155"/>
      <c r="HVN50" s="155"/>
      <c r="HVO50" s="155"/>
      <c r="HVP50" s="155"/>
      <c r="HVQ50" s="155"/>
      <c r="HVR50" s="155"/>
      <c r="HVS50" s="155"/>
      <c r="HVT50" s="155"/>
      <c r="HVU50" s="155"/>
      <c r="HVV50" s="155"/>
      <c r="HVW50" s="155"/>
      <c r="HVX50" s="155"/>
      <c r="HVY50" s="155"/>
      <c r="HVZ50" s="155"/>
      <c r="HWA50" s="155"/>
      <c r="HWB50" s="155"/>
      <c r="HWC50" s="155"/>
      <c r="HWD50" s="155"/>
      <c r="HWE50" s="155"/>
      <c r="HWF50" s="155"/>
      <c r="HWG50" s="155"/>
      <c r="HWH50" s="155"/>
      <c r="HWI50" s="155"/>
      <c r="HWJ50" s="155"/>
      <c r="HWK50" s="155"/>
      <c r="HWL50" s="155"/>
      <c r="HWM50" s="155"/>
      <c r="HWN50" s="155"/>
      <c r="HWO50" s="155"/>
      <c r="HWP50" s="155"/>
      <c r="HWQ50" s="155"/>
      <c r="HWR50" s="155"/>
      <c r="HWS50" s="155"/>
      <c r="HWT50" s="155"/>
      <c r="HWU50" s="155"/>
      <c r="HWV50" s="155"/>
      <c r="HWW50" s="155"/>
      <c r="HWX50" s="155"/>
      <c r="HWY50" s="155"/>
      <c r="HWZ50" s="155"/>
      <c r="HXA50" s="155"/>
      <c r="HXB50" s="155"/>
      <c r="HXC50" s="155"/>
      <c r="HXD50" s="155"/>
      <c r="HXE50" s="155"/>
      <c r="HXF50" s="155"/>
      <c r="HXG50" s="155"/>
      <c r="HXH50" s="155"/>
      <c r="HXI50" s="155"/>
      <c r="HXJ50" s="155"/>
      <c r="HXK50" s="155"/>
      <c r="HXL50" s="155"/>
      <c r="HXM50" s="155"/>
      <c r="HXN50" s="155"/>
      <c r="HXO50" s="155"/>
      <c r="HXP50" s="155"/>
      <c r="HXQ50" s="155"/>
      <c r="HXR50" s="155"/>
      <c r="HXS50" s="155"/>
      <c r="HXT50" s="155"/>
      <c r="HXU50" s="155"/>
      <c r="HXV50" s="155"/>
      <c r="HXW50" s="155"/>
      <c r="HXX50" s="155"/>
      <c r="HXY50" s="155"/>
      <c r="HXZ50" s="155"/>
      <c r="HYA50" s="155"/>
      <c r="HYB50" s="155"/>
      <c r="HYC50" s="155"/>
      <c r="HYD50" s="155"/>
      <c r="HYE50" s="155"/>
      <c r="HYF50" s="155"/>
      <c r="HYG50" s="155"/>
      <c r="HYH50" s="155"/>
      <c r="HYI50" s="155"/>
      <c r="HYJ50" s="155"/>
      <c r="HYK50" s="155"/>
      <c r="HYL50" s="155"/>
      <c r="HYM50" s="155"/>
      <c r="HYN50" s="155"/>
      <c r="HYO50" s="155"/>
      <c r="HYP50" s="155"/>
      <c r="HYQ50" s="155"/>
      <c r="HYR50" s="155"/>
      <c r="HYS50" s="155"/>
      <c r="HYT50" s="155"/>
      <c r="HYU50" s="155"/>
      <c r="HYV50" s="155"/>
      <c r="HYW50" s="155"/>
      <c r="HYX50" s="155"/>
      <c r="HYY50" s="155"/>
      <c r="HYZ50" s="155"/>
      <c r="HZA50" s="155"/>
      <c r="HZB50" s="155"/>
      <c r="HZC50" s="155"/>
      <c r="HZD50" s="155"/>
      <c r="HZE50" s="155"/>
      <c r="HZF50" s="155"/>
      <c r="HZG50" s="155"/>
      <c r="HZH50" s="155"/>
      <c r="HZI50" s="155"/>
      <c r="HZJ50" s="155"/>
      <c r="HZK50" s="155"/>
      <c r="HZL50" s="155"/>
      <c r="HZM50" s="155"/>
      <c r="HZN50" s="155"/>
      <c r="HZO50" s="155"/>
      <c r="HZP50" s="155"/>
      <c r="HZQ50" s="155"/>
      <c r="HZR50" s="155"/>
      <c r="HZS50" s="155"/>
      <c r="HZT50" s="155"/>
      <c r="HZU50" s="155"/>
      <c r="HZV50" s="155"/>
      <c r="HZW50" s="155"/>
      <c r="HZX50" s="155"/>
      <c r="HZY50" s="155"/>
      <c r="HZZ50" s="155"/>
      <c r="IAA50" s="155"/>
      <c r="IAB50" s="155"/>
      <c r="IAC50" s="155"/>
      <c r="IAD50" s="155"/>
      <c r="IAE50" s="155"/>
      <c r="IAF50" s="155"/>
      <c r="IAG50" s="155"/>
      <c r="IAH50" s="155"/>
      <c r="IAI50" s="155"/>
      <c r="IAJ50" s="155"/>
      <c r="IAK50" s="155"/>
      <c r="IAL50" s="155"/>
      <c r="IAM50" s="155"/>
      <c r="IAN50" s="155"/>
      <c r="IAO50" s="155"/>
      <c r="IAP50" s="155"/>
      <c r="IAQ50" s="155"/>
      <c r="IAR50" s="155"/>
      <c r="IAS50" s="155"/>
      <c r="IAT50" s="155"/>
      <c r="IAU50" s="155"/>
      <c r="IAV50" s="155"/>
      <c r="IAW50" s="155"/>
      <c r="IAX50" s="155"/>
      <c r="IAY50" s="155"/>
      <c r="IAZ50" s="155"/>
      <c r="IBA50" s="155"/>
      <c r="IBB50" s="155"/>
      <c r="IBC50" s="155"/>
      <c r="IBD50" s="155"/>
      <c r="IBE50" s="155"/>
      <c r="IBF50" s="155"/>
      <c r="IBG50" s="155"/>
      <c r="IBH50" s="155"/>
      <c r="IBI50" s="155"/>
      <c r="IBJ50" s="155"/>
      <c r="IBK50" s="155"/>
      <c r="IBL50" s="155"/>
      <c r="IBM50" s="155"/>
      <c r="IBN50" s="155"/>
      <c r="IBO50" s="155"/>
      <c r="IBP50" s="155"/>
      <c r="IBQ50" s="155"/>
      <c r="IBR50" s="155"/>
      <c r="IBS50" s="155"/>
      <c r="IBT50" s="155"/>
      <c r="IBU50" s="155"/>
      <c r="IBV50" s="155"/>
      <c r="IBW50" s="155"/>
      <c r="IBX50" s="155"/>
      <c r="IBY50" s="155"/>
      <c r="IBZ50" s="155"/>
      <c r="ICA50" s="155"/>
      <c r="ICB50" s="155"/>
      <c r="ICC50" s="155"/>
      <c r="ICD50" s="155"/>
      <c r="ICE50" s="155"/>
      <c r="ICF50" s="155"/>
      <c r="ICG50" s="155"/>
      <c r="ICH50" s="155"/>
      <c r="ICI50" s="155"/>
      <c r="ICJ50" s="155"/>
      <c r="ICK50" s="155"/>
      <c r="ICL50" s="155"/>
      <c r="ICM50" s="155"/>
      <c r="ICN50" s="155"/>
      <c r="ICO50" s="155"/>
      <c r="ICP50" s="155"/>
      <c r="ICQ50" s="155"/>
      <c r="ICR50" s="155"/>
      <c r="ICS50" s="155"/>
      <c r="ICT50" s="155"/>
      <c r="ICU50" s="155"/>
      <c r="ICV50" s="155"/>
      <c r="ICW50" s="155"/>
      <c r="ICX50" s="155"/>
      <c r="ICY50" s="155"/>
      <c r="ICZ50" s="155"/>
      <c r="IDA50" s="155"/>
      <c r="IDB50" s="155"/>
      <c r="IDC50" s="155"/>
      <c r="IDD50" s="155"/>
      <c r="IDE50" s="155"/>
      <c r="IDF50" s="155"/>
      <c r="IDG50" s="155"/>
      <c r="IDH50" s="155"/>
      <c r="IDI50" s="155"/>
      <c r="IDJ50" s="155"/>
      <c r="IDK50" s="155"/>
      <c r="IDL50" s="155"/>
      <c r="IDM50" s="155"/>
      <c r="IDN50" s="155"/>
      <c r="IDO50" s="155"/>
      <c r="IDP50" s="155"/>
      <c r="IDQ50" s="155"/>
      <c r="IDR50" s="155"/>
      <c r="IDS50" s="155"/>
      <c r="IDT50" s="155"/>
      <c r="IDU50" s="155"/>
      <c r="IDV50" s="155"/>
      <c r="IDW50" s="155"/>
      <c r="IDX50" s="155"/>
      <c r="IDY50" s="155"/>
      <c r="IDZ50" s="155"/>
      <c r="IEA50" s="155"/>
      <c r="IEB50" s="155"/>
      <c r="IEC50" s="155"/>
      <c r="IED50" s="155"/>
      <c r="IEE50" s="155"/>
      <c r="IEF50" s="155"/>
      <c r="IEG50" s="155"/>
      <c r="IEH50" s="155"/>
      <c r="IEI50" s="155"/>
      <c r="IEJ50" s="155"/>
      <c r="IEK50" s="155"/>
      <c r="IEL50" s="155"/>
      <c r="IEM50" s="155"/>
      <c r="IEN50" s="155"/>
      <c r="IEO50" s="155"/>
      <c r="IEP50" s="155"/>
      <c r="IEQ50" s="155"/>
      <c r="IER50" s="155"/>
      <c r="IES50" s="155"/>
      <c r="IET50" s="155"/>
      <c r="IEU50" s="155"/>
      <c r="IEV50" s="155"/>
      <c r="IEW50" s="155"/>
      <c r="IEX50" s="155"/>
      <c r="IEY50" s="155"/>
      <c r="IEZ50" s="155"/>
      <c r="IFA50" s="155"/>
      <c r="IFB50" s="155"/>
      <c r="IFC50" s="155"/>
      <c r="IFD50" s="155"/>
      <c r="IFE50" s="155"/>
      <c r="IFF50" s="155"/>
      <c r="IFG50" s="155"/>
      <c r="IFH50" s="155"/>
      <c r="IFI50" s="155"/>
      <c r="IFJ50" s="155"/>
      <c r="IFK50" s="155"/>
      <c r="IFL50" s="155"/>
      <c r="IFM50" s="155"/>
      <c r="IFN50" s="155"/>
      <c r="IFO50" s="155"/>
      <c r="IFP50" s="155"/>
      <c r="IFQ50" s="155"/>
      <c r="IFR50" s="155"/>
      <c r="IFS50" s="155"/>
      <c r="IFT50" s="155"/>
      <c r="IFU50" s="155"/>
      <c r="IFV50" s="155"/>
      <c r="IFW50" s="155"/>
      <c r="IFX50" s="155"/>
      <c r="IFY50" s="155"/>
      <c r="IFZ50" s="155"/>
      <c r="IGA50" s="155"/>
      <c r="IGB50" s="155"/>
      <c r="IGC50" s="155"/>
      <c r="IGD50" s="155"/>
      <c r="IGE50" s="155"/>
      <c r="IGF50" s="155"/>
      <c r="IGG50" s="155"/>
      <c r="IGH50" s="155"/>
      <c r="IGI50" s="155"/>
      <c r="IGJ50" s="155"/>
      <c r="IGK50" s="155"/>
      <c r="IGL50" s="155"/>
      <c r="IGM50" s="155"/>
      <c r="IGN50" s="155"/>
      <c r="IGO50" s="155"/>
      <c r="IGP50" s="155"/>
      <c r="IGQ50" s="155"/>
      <c r="IGR50" s="155"/>
      <c r="IGS50" s="155"/>
      <c r="IGT50" s="155"/>
      <c r="IGU50" s="155"/>
      <c r="IGV50" s="155"/>
      <c r="IGW50" s="155"/>
      <c r="IGX50" s="155"/>
      <c r="IGY50" s="155"/>
      <c r="IGZ50" s="155"/>
      <c r="IHA50" s="155"/>
      <c r="IHB50" s="155"/>
      <c r="IHC50" s="155"/>
      <c r="IHD50" s="155"/>
      <c r="IHE50" s="155"/>
      <c r="IHF50" s="155"/>
      <c r="IHG50" s="155"/>
      <c r="IHH50" s="155"/>
      <c r="IHI50" s="155"/>
      <c r="IHJ50" s="155"/>
      <c r="IHK50" s="155"/>
      <c r="IHL50" s="155"/>
      <c r="IHM50" s="155"/>
      <c r="IHN50" s="155"/>
      <c r="IHO50" s="155"/>
      <c r="IHP50" s="155"/>
      <c r="IHQ50" s="155"/>
      <c r="IHR50" s="155"/>
      <c r="IHS50" s="155"/>
      <c r="IHT50" s="155"/>
      <c r="IHU50" s="155"/>
      <c r="IHV50" s="155"/>
      <c r="IHW50" s="155"/>
      <c r="IHX50" s="155"/>
      <c r="IHY50" s="155"/>
      <c r="IHZ50" s="155"/>
      <c r="IIA50" s="155"/>
      <c r="IIB50" s="155"/>
      <c r="IIC50" s="155"/>
      <c r="IID50" s="155"/>
      <c r="IIE50" s="155"/>
      <c r="IIF50" s="155"/>
      <c r="IIG50" s="155"/>
      <c r="IIH50" s="155"/>
      <c r="III50" s="155"/>
      <c r="IIJ50" s="155"/>
      <c r="IIK50" s="155"/>
      <c r="IIL50" s="155"/>
      <c r="IIM50" s="155"/>
      <c r="IIN50" s="155"/>
      <c r="IIO50" s="155"/>
      <c r="IIP50" s="155"/>
      <c r="IIQ50" s="155"/>
      <c r="IIR50" s="155"/>
      <c r="IIS50" s="155"/>
      <c r="IIT50" s="155"/>
      <c r="IIU50" s="155"/>
      <c r="IIV50" s="155"/>
      <c r="IIW50" s="155"/>
      <c r="IIX50" s="155"/>
      <c r="IIY50" s="155"/>
      <c r="IIZ50" s="155"/>
      <c r="IJA50" s="155"/>
      <c r="IJB50" s="155"/>
      <c r="IJC50" s="155"/>
      <c r="IJD50" s="155"/>
      <c r="IJE50" s="155"/>
      <c r="IJF50" s="155"/>
      <c r="IJG50" s="155"/>
      <c r="IJH50" s="155"/>
      <c r="IJI50" s="155"/>
      <c r="IJJ50" s="155"/>
      <c r="IJK50" s="155"/>
      <c r="IJL50" s="155"/>
      <c r="IJM50" s="155"/>
      <c r="IJN50" s="155"/>
      <c r="IJO50" s="155"/>
      <c r="IJP50" s="155"/>
      <c r="IJQ50" s="155"/>
      <c r="IJR50" s="155"/>
      <c r="IJS50" s="155"/>
      <c r="IJT50" s="155"/>
      <c r="IJU50" s="155"/>
      <c r="IJV50" s="155"/>
      <c r="IJW50" s="155"/>
      <c r="IJX50" s="155"/>
      <c r="IJY50" s="155"/>
      <c r="IJZ50" s="155"/>
      <c r="IKA50" s="155"/>
      <c r="IKB50" s="155"/>
      <c r="IKC50" s="155"/>
      <c r="IKD50" s="155"/>
      <c r="IKE50" s="155"/>
      <c r="IKF50" s="155"/>
      <c r="IKG50" s="155"/>
      <c r="IKH50" s="155"/>
      <c r="IKI50" s="155"/>
      <c r="IKJ50" s="155"/>
      <c r="IKK50" s="155"/>
      <c r="IKL50" s="155"/>
      <c r="IKM50" s="155"/>
      <c r="IKN50" s="155"/>
      <c r="IKO50" s="155"/>
      <c r="IKP50" s="155"/>
      <c r="IKQ50" s="155"/>
      <c r="IKR50" s="155"/>
      <c r="IKS50" s="155"/>
      <c r="IKT50" s="155"/>
      <c r="IKU50" s="155"/>
      <c r="IKV50" s="155"/>
      <c r="IKW50" s="155"/>
      <c r="IKX50" s="155"/>
      <c r="IKY50" s="155"/>
      <c r="IKZ50" s="155"/>
      <c r="ILA50" s="155"/>
      <c r="ILB50" s="155"/>
      <c r="ILC50" s="155"/>
      <c r="ILD50" s="155"/>
      <c r="ILE50" s="155"/>
      <c r="ILF50" s="155"/>
      <c r="ILG50" s="155"/>
      <c r="ILH50" s="155"/>
      <c r="ILI50" s="155"/>
      <c r="ILJ50" s="155"/>
      <c r="ILK50" s="155"/>
      <c r="ILL50" s="155"/>
      <c r="ILM50" s="155"/>
      <c r="ILN50" s="155"/>
      <c r="ILO50" s="155"/>
      <c r="ILP50" s="155"/>
      <c r="ILQ50" s="155"/>
      <c r="ILR50" s="155"/>
      <c r="ILS50" s="155"/>
      <c r="ILT50" s="155"/>
      <c r="ILU50" s="155"/>
      <c r="ILV50" s="155"/>
      <c r="ILW50" s="155"/>
      <c r="ILX50" s="155"/>
      <c r="ILY50" s="155"/>
      <c r="ILZ50" s="155"/>
      <c r="IMA50" s="155"/>
      <c r="IMB50" s="155"/>
      <c r="IMC50" s="155"/>
      <c r="IMD50" s="155"/>
      <c r="IME50" s="155"/>
      <c r="IMF50" s="155"/>
      <c r="IMG50" s="155"/>
      <c r="IMH50" s="155"/>
      <c r="IMI50" s="155"/>
      <c r="IMJ50" s="155"/>
      <c r="IMK50" s="155"/>
      <c r="IML50" s="155"/>
      <c r="IMM50" s="155"/>
      <c r="IMN50" s="155"/>
      <c r="IMO50" s="155"/>
      <c r="IMP50" s="155"/>
      <c r="IMQ50" s="155"/>
      <c r="IMR50" s="155"/>
      <c r="IMS50" s="155"/>
      <c r="IMT50" s="155"/>
      <c r="IMU50" s="155"/>
      <c r="IMV50" s="155"/>
      <c r="IMW50" s="155"/>
      <c r="IMX50" s="155"/>
      <c r="IMY50" s="155"/>
      <c r="IMZ50" s="155"/>
      <c r="INA50" s="155"/>
      <c r="INB50" s="155"/>
      <c r="INC50" s="155"/>
      <c r="IND50" s="155"/>
      <c r="INE50" s="155"/>
      <c r="INF50" s="155"/>
      <c r="ING50" s="155"/>
      <c r="INH50" s="155"/>
      <c r="INI50" s="155"/>
      <c r="INJ50" s="155"/>
      <c r="INK50" s="155"/>
      <c r="INL50" s="155"/>
      <c r="INM50" s="155"/>
      <c r="INN50" s="155"/>
      <c r="INO50" s="155"/>
      <c r="INP50" s="155"/>
      <c r="INQ50" s="155"/>
      <c r="INR50" s="155"/>
      <c r="INS50" s="155"/>
      <c r="INT50" s="155"/>
      <c r="INU50" s="155"/>
      <c r="INV50" s="155"/>
      <c r="INW50" s="155"/>
      <c r="INX50" s="155"/>
      <c r="INY50" s="155"/>
      <c r="INZ50" s="155"/>
      <c r="IOA50" s="155"/>
      <c r="IOB50" s="155"/>
      <c r="IOC50" s="155"/>
      <c r="IOD50" s="155"/>
      <c r="IOE50" s="155"/>
      <c r="IOF50" s="155"/>
      <c r="IOG50" s="155"/>
      <c r="IOH50" s="155"/>
      <c r="IOI50" s="155"/>
      <c r="IOJ50" s="155"/>
      <c r="IOK50" s="155"/>
      <c r="IOL50" s="155"/>
      <c r="IOM50" s="155"/>
      <c r="ION50" s="155"/>
      <c r="IOO50" s="155"/>
      <c r="IOP50" s="155"/>
      <c r="IOQ50" s="155"/>
      <c r="IOR50" s="155"/>
      <c r="IOS50" s="155"/>
      <c r="IOT50" s="155"/>
      <c r="IOU50" s="155"/>
      <c r="IOV50" s="155"/>
      <c r="IOW50" s="155"/>
      <c r="IOX50" s="155"/>
      <c r="IOY50" s="155"/>
      <c r="IOZ50" s="155"/>
      <c r="IPA50" s="155"/>
      <c r="IPB50" s="155"/>
      <c r="IPC50" s="155"/>
      <c r="IPD50" s="155"/>
      <c r="IPE50" s="155"/>
      <c r="IPF50" s="155"/>
      <c r="IPG50" s="155"/>
      <c r="IPH50" s="155"/>
      <c r="IPI50" s="155"/>
      <c r="IPJ50" s="155"/>
      <c r="IPK50" s="155"/>
      <c r="IPL50" s="155"/>
      <c r="IPM50" s="155"/>
      <c r="IPN50" s="155"/>
      <c r="IPO50" s="155"/>
      <c r="IPP50" s="155"/>
      <c r="IPQ50" s="155"/>
      <c r="IPR50" s="155"/>
      <c r="IPS50" s="155"/>
      <c r="IPT50" s="155"/>
      <c r="IPU50" s="155"/>
      <c r="IPV50" s="155"/>
      <c r="IPW50" s="155"/>
      <c r="IPX50" s="155"/>
      <c r="IPY50" s="155"/>
      <c r="IPZ50" s="155"/>
      <c r="IQA50" s="155"/>
      <c r="IQB50" s="155"/>
      <c r="IQC50" s="155"/>
      <c r="IQD50" s="155"/>
      <c r="IQE50" s="155"/>
      <c r="IQF50" s="155"/>
      <c r="IQG50" s="155"/>
      <c r="IQH50" s="155"/>
      <c r="IQI50" s="155"/>
      <c r="IQJ50" s="155"/>
      <c r="IQK50" s="155"/>
      <c r="IQL50" s="155"/>
      <c r="IQM50" s="155"/>
      <c r="IQN50" s="155"/>
      <c r="IQO50" s="155"/>
      <c r="IQP50" s="155"/>
      <c r="IQQ50" s="155"/>
      <c r="IQR50" s="155"/>
      <c r="IQS50" s="155"/>
      <c r="IQT50" s="155"/>
      <c r="IQU50" s="155"/>
      <c r="IQV50" s="155"/>
      <c r="IQW50" s="155"/>
      <c r="IQX50" s="155"/>
      <c r="IQY50" s="155"/>
      <c r="IQZ50" s="155"/>
      <c r="IRA50" s="155"/>
      <c r="IRB50" s="155"/>
      <c r="IRC50" s="155"/>
      <c r="IRD50" s="155"/>
      <c r="IRE50" s="155"/>
      <c r="IRF50" s="155"/>
      <c r="IRG50" s="155"/>
      <c r="IRH50" s="155"/>
      <c r="IRI50" s="155"/>
      <c r="IRJ50" s="155"/>
      <c r="IRK50" s="155"/>
      <c r="IRL50" s="155"/>
      <c r="IRM50" s="155"/>
      <c r="IRN50" s="155"/>
      <c r="IRO50" s="155"/>
      <c r="IRP50" s="155"/>
      <c r="IRQ50" s="155"/>
      <c r="IRR50" s="155"/>
      <c r="IRS50" s="155"/>
      <c r="IRT50" s="155"/>
      <c r="IRU50" s="155"/>
      <c r="IRV50" s="155"/>
      <c r="IRW50" s="155"/>
      <c r="IRX50" s="155"/>
      <c r="IRY50" s="155"/>
      <c r="IRZ50" s="155"/>
      <c r="ISA50" s="155"/>
      <c r="ISB50" s="155"/>
      <c r="ISC50" s="155"/>
      <c r="ISD50" s="155"/>
      <c r="ISE50" s="155"/>
      <c r="ISF50" s="155"/>
      <c r="ISG50" s="155"/>
      <c r="ISH50" s="155"/>
      <c r="ISI50" s="155"/>
      <c r="ISJ50" s="155"/>
      <c r="ISK50" s="155"/>
      <c r="ISL50" s="155"/>
      <c r="ISM50" s="155"/>
      <c r="ISN50" s="155"/>
      <c r="ISO50" s="155"/>
      <c r="ISP50" s="155"/>
      <c r="ISQ50" s="155"/>
      <c r="ISR50" s="155"/>
      <c r="ISS50" s="155"/>
      <c r="IST50" s="155"/>
      <c r="ISU50" s="155"/>
      <c r="ISV50" s="155"/>
      <c r="ISW50" s="155"/>
      <c r="ISX50" s="155"/>
      <c r="ISY50" s="155"/>
      <c r="ISZ50" s="155"/>
      <c r="ITA50" s="155"/>
      <c r="ITB50" s="155"/>
      <c r="ITC50" s="155"/>
      <c r="ITD50" s="155"/>
      <c r="ITE50" s="155"/>
      <c r="ITF50" s="155"/>
      <c r="ITG50" s="155"/>
      <c r="ITH50" s="155"/>
      <c r="ITI50" s="155"/>
      <c r="ITJ50" s="155"/>
      <c r="ITK50" s="155"/>
      <c r="ITL50" s="155"/>
      <c r="ITM50" s="155"/>
      <c r="ITN50" s="155"/>
      <c r="ITO50" s="155"/>
      <c r="ITP50" s="155"/>
      <c r="ITQ50" s="155"/>
      <c r="ITR50" s="155"/>
      <c r="ITS50" s="155"/>
      <c r="ITT50" s="155"/>
      <c r="ITU50" s="155"/>
      <c r="ITV50" s="155"/>
      <c r="ITW50" s="155"/>
      <c r="ITX50" s="155"/>
      <c r="ITY50" s="155"/>
      <c r="ITZ50" s="155"/>
      <c r="IUA50" s="155"/>
      <c r="IUB50" s="155"/>
      <c r="IUC50" s="155"/>
      <c r="IUD50" s="155"/>
      <c r="IUE50" s="155"/>
      <c r="IUF50" s="155"/>
      <c r="IUG50" s="155"/>
      <c r="IUH50" s="155"/>
      <c r="IUI50" s="155"/>
      <c r="IUJ50" s="155"/>
      <c r="IUK50" s="155"/>
      <c r="IUL50" s="155"/>
      <c r="IUM50" s="155"/>
      <c r="IUN50" s="155"/>
      <c r="IUO50" s="155"/>
      <c r="IUP50" s="155"/>
      <c r="IUQ50" s="155"/>
      <c r="IUR50" s="155"/>
      <c r="IUS50" s="155"/>
      <c r="IUT50" s="155"/>
      <c r="IUU50" s="155"/>
      <c r="IUV50" s="155"/>
      <c r="IUW50" s="155"/>
      <c r="IUX50" s="155"/>
      <c r="IUY50" s="155"/>
      <c r="IUZ50" s="155"/>
      <c r="IVA50" s="155"/>
      <c r="IVB50" s="155"/>
      <c r="IVC50" s="155"/>
      <c r="IVD50" s="155"/>
      <c r="IVE50" s="155"/>
      <c r="IVF50" s="155"/>
      <c r="IVG50" s="155"/>
      <c r="IVH50" s="155"/>
      <c r="IVI50" s="155"/>
      <c r="IVJ50" s="155"/>
      <c r="IVK50" s="155"/>
      <c r="IVL50" s="155"/>
      <c r="IVM50" s="155"/>
      <c r="IVN50" s="155"/>
      <c r="IVO50" s="155"/>
      <c r="IVP50" s="155"/>
      <c r="IVQ50" s="155"/>
      <c r="IVR50" s="155"/>
      <c r="IVS50" s="155"/>
      <c r="IVT50" s="155"/>
      <c r="IVU50" s="155"/>
      <c r="IVV50" s="155"/>
      <c r="IVW50" s="155"/>
      <c r="IVX50" s="155"/>
      <c r="IVY50" s="155"/>
      <c r="IVZ50" s="155"/>
      <c r="IWA50" s="155"/>
      <c r="IWB50" s="155"/>
      <c r="IWC50" s="155"/>
      <c r="IWD50" s="155"/>
      <c r="IWE50" s="155"/>
      <c r="IWF50" s="155"/>
      <c r="IWG50" s="155"/>
      <c r="IWH50" s="155"/>
      <c r="IWI50" s="155"/>
      <c r="IWJ50" s="155"/>
      <c r="IWK50" s="155"/>
      <c r="IWL50" s="155"/>
      <c r="IWM50" s="155"/>
      <c r="IWN50" s="155"/>
      <c r="IWO50" s="155"/>
      <c r="IWP50" s="155"/>
      <c r="IWQ50" s="155"/>
      <c r="IWR50" s="155"/>
      <c r="IWS50" s="155"/>
      <c r="IWT50" s="155"/>
      <c r="IWU50" s="155"/>
      <c r="IWV50" s="155"/>
      <c r="IWW50" s="155"/>
      <c r="IWX50" s="155"/>
      <c r="IWY50" s="155"/>
      <c r="IWZ50" s="155"/>
      <c r="IXA50" s="155"/>
      <c r="IXB50" s="155"/>
      <c r="IXC50" s="155"/>
      <c r="IXD50" s="155"/>
      <c r="IXE50" s="155"/>
      <c r="IXF50" s="155"/>
      <c r="IXG50" s="155"/>
      <c r="IXH50" s="155"/>
      <c r="IXI50" s="155"/>
      <c r="IXJ50" s="155"/>
      <c r="IXK50" s="155"/>
      <c r="IXL50" s="155"/>
      <c r="IXM50" s="155"/>
      <c r="IXN50" s="155"/>
      <c r="IXO50" s="155"/>
      <c r="IXP50" s="155"/>
      <c r="IXQ50" s="155"/>
      <c r="IXR50" s="155"/>
      <c r="IXS50" s="155"/>
      <c r="IXT50" s="155"/>
      <c r="IXU50" s="155"/>
      <c r="IXV50" s="155"/>
      <c r="IXW50" s="155"/>
      <c r="IXX50" s="155"/>
      <c r="IXY50" s="155"/>
      <c r="IXZ50" s="155"/>
      <c r="IYA50" s="155"/>
      <c r="IYB50" s="155"/>
      <c r="IYC50" s="155"/>
      <c r="IYD50" s="155"/>
      <c r="IYE50" s="155"/>
      <c r="IYF50" s="155"/>
      <c r="IYG50" s="155"/>
      <c r="IYH50" s="155"/>
      <c r="IYI50" s="155"/>
      <c r="IYJ50" s="155"/>
      <c r="IYK50" s="155"/>
      <c r="IYL50" s="155"/>
      <c r="IYM50" s="155"/>
      <c r="IYN50" s="155"/>
      <c r="IYO50" s="155"/>
      <c r="IYP50" s="155"/>
      <c r="IYQ50" s="155"/>
      <c r="IYR50" s="155"/>
      <c r="IYS50" s="155"/>
      <c r="IYT50" s="155"/>
      <c r="IYU50" s="155"/>
      <c r="IYV50" s="155"/>
      <c r="IYW50" s="155"/>
      <c r="IYX50" s="155"/>
      <c r="IYY50" s="155"/>
      <c r="IYZ50" s="155"/>
      <c r="IZA50" s="155"/>
      <c r="IZB50" s="155"/>
      <c r="IZC50" s="155"/>
      <c r="IZD50" s="155"/>
      <c r="IZE50" s="155"/>
      <c r="IZF50" s="155"/>
      <c r="IZG50" s="155"/>
      <c r="IZH50" s="155"/>
      <c r="IZI50" s="155"/>
      <c r="IZJ50" s="155"/>
      <c r="IZK50" s="155"/>
      <c r="IZL50" s="155"/>
      <c r="IZM50" s="155"/>
      <c r="IZN50" s="155"/>
      <c r="IZO50" s="155"/>
      <c r="IZP50" s="155"/>
      <c r="IZQ50" s="155"/>
      <c r="IZR50" s="155"/>
      <c r="IZS50" s="155"/>
      <c r="IZT50" s="155"/>
      <c r="IZU50" s="155"/>
      <c r="IZV50" s="155"/>
      <c r="IZW50" s="155"/>
      <c r="IZX50" s="155"/>
      <c r="IZY50" s="155"/>
      <c r="IZZ50" s="155"/>
      <c r="JAA50" s="155"/>
      <c r="JAB50" s="155"/>
      <c r="JAC50" s="155"/>
      <c r="JAD50" s="155"/>
      <c r="JAE50" s="155"/>
      <c r="JAF50" s="155"/>
      <c r="JAG50" s="155"/>
      <c r="JAH50" s="155"/>
      <c r="JAI50" s="155"/>
      <c r="JAJ50" s="155"/>
      <c r="JAK50" s="155"/>
      <c r="JAL50" s="155"/>
      <c r="JAM50" s="155"/>
      <c r="JAN50" s="155"/>
      <c r="JAO50" s="155"/>
      <c r="JAP50" s="155"/>
      <c r="JAQ50" s="155"/>
      <c r="JAR50" s="155"/>
      <c r="JAS50" s="155"/>
      <c r="JAT50" s="155"/>
      <c r="JAU50" s="155"/>
      <c r="JAV50" s="155"/>
      <c r="JAW50" s="155"/>
      <c r="JAX50" s="155"/>
      <c r="JAY50" s="155"/>
      <c r="JAZ50" s="155"/>
      <c r="JBA50" s="155"/>
      <c r="JBB50" s="155"/>
      <c r="JBC50" s="155"/>
      <c r="JBD50" s="155"/>
      <c r="JBE50" s="155"/>
      <c r="JBF50" s="155"/>
      <c r="JBG50" s="155"/>
      <c r="JBH50" s="155"/>
      <c r="JBI50" s="155"/>
      <c r="JBJ50" s="155"/>
      <c r="JBK50" s="155"/>
      <c r="JBL50" s="155"/>
      <c r="JBM50" s="155"/>
      <c r="JBN50" s="155"/>
      <c r="JBO50" s="155"/>
      <c r="JBP50" s="155"/>
      <c r="JBQ50" s="155"/>
      <c r="JBR50" s="155"/>
      <c r="JBS50" s="155"/>
      <c r="JBT50" s="155"/>
      <c r="JBU50" s="155"/>
      <c r="JBV50" s="155"/>
      <c r="JBW50" s="155"/>
      <c r="JBX50" s="155"/>
      <c r="JBY50" s="155"/>
      <c r="JBZ50" s="155"/>
      <c r="JCA50" s="155"/>
      <c r="JCB50" s="155"/>
      <c r="JCC50" s="155"/>
      <c r="JCD50" s="155"/>
      <c r="JCE50" s="155"/>
      <c r="JCF50" s="155"/>
      <c r="JCG50" s="155"/>
      <c r="JCH50" s="155"/>
      <c r="JCI50" s="155"/>
      <c r="JCJ50" s="155"/>
      <c r="JCK50" s="155"/>
      <c r="JCL50" s="155"/>
      <c r="JCM50" s="155"/>
      <c r="JCN50" s="155"/>
      <c r="JCO50" s="155"/>
      <c r="JCP50" s="155"/>
      <c r="JCQ50" s="155"/>
      <c r="JCR50" s="155"/>
      <c r="JCS50" s="155"/>
      <c r="JCT50" s="155"/>
      <c r="JCU50" s="155"/>
      <c r="JCV50" s="155"/>
      <c r="JCW50" s="155"/>
      <c r="JCX50" s="155"/>
      <c r="JCY50" s="155"/>
      <c r="JCZ50" s="155"/>
      <c r="JDA50" s="155"/>
      <c r="JDB50" s="155"/>
      <c r="JDC50" s="155"/>
      <c r="JDD50" s="155"/>
      <c r="JDE50" s="155"/>
      <c r="JDF50" s="155"/>
      <c r="JDG50" s="155"/>
      <c r="JDH50" s="155"/>
      <c r="JDI50" s="155"/>
      <c r="JDJ50" s="155"/>
      <c r="JDK50" s="155"/>
      <c r="JDL50" s="155"/>
      <c r="JDM50" s="155"/>
      <c r="JDN50" s="155"/>
      <c r="JDO50" s="155"/>
      <c r="JDP50" s="155"/>
      <c r="JDQ50" s="155"/>
      <c r="JDR50" s="155"/>
      <c r="JDS50" s="155"/>
      <c r="JDT50" s="155"/>
      <c r="JDU50" s="155"/>
      <c r="JDV50" s="155"/>
      <c r="JDW50" s="155"/>
      <c r="JDX50" s="155"/>
      <c r="JDY50" s="155"/>
      <c r="JDZ50" s="155"/>
      <c r="JEA50" s="155"/>
      <c r="JEB50" s="155"/>
      <c r="JEC50" s="155"/>
      <c r="JED50" s="155"/>
      <c r="JEE50" s="155"/>
      <c r="JEF50" s="155"/>
      <c r="JEG50" s="155"/>
      <c r="JEH50" s="155"/>
      <c r="JEI50" s="155"/>
      <c r="JEJ50" s="155"/>
      <c r="JEK50" s="155"/>
      <c r="JEL50" s="155"/>
      <c r="JEM50" s="155"/>
      <c r="JEN50" s="155"/>
      <c r="JEO50" s="155"/>
      <c r="JEP50" s="155"/>
      <c r="JEQ50" s="155"/>
      <c r="JER50" s="155"/>
      <c r="JES50" s="155"/>
      <c r="JET50" s="155"/>
      <c r="JEU50" s="155"/>
      <c r="JEV50" s="155"/>
      <c r="JEW50" s="155"/>
      <c r="JEX50" s="155"/>
      <c r="JEY50" s="155"/>
      <c r="JEZ50" s="155"/>
      <c r="JFA50" s="155"/>
      <c r="JFB50" s="155"/>
      <c r="JFC50" s="155"/>
      <c r="JFD50" s="155"/>
      <c r="JFE50" s="155"/>
      <c r="JFF50" s="155"/>
      <c r="JFG50" s="155"/>
      <c r="JFH50" s="155"/>
      <c r="JFI50" s="155"/>
      <c r="JFJ50" s="155"/>
      <c r="JFK50" s="155"/>
      <c r="JFL50" s="155"/>
      <c r="JFM50" s="155"/>
      <c r="JFN50" s="155"/>
      <c r="JFO50" s="155"/>
      <c r="JFP50" s="155"/>
      <c r="JFQ50" s="155"/>
      <c r="JFR50" s="155"/>
      <c r="JFS50" s="155"/>
      <c r="JFT50" s="155"/>
      <c r="JFU50" s="155"/>
      <c r="JFV50" s="155"/>
      <c r="JFW50" s="155"/>
      <c r="JFX50" s="155"/>
      <c r="JFY50" s="155"/>
      <c r="JFZ50" s="155"/>
      <c r="JGA50" s="155"/>
      <c r="JGB50" s="155"/>
      <c r="JGC50" s="155"/>
      <c r="JGD50" s="155"/>
      <c r="JGE50" s="155"/>
      <c r="JGF50" s="155"/>
      <c r="JGG50" s="155"/>
      <c r="JGH50" s="155"/>
      <c r="JGI50" s="155"/>
      <c r="JGJ50" s="155"/>
      <c r="JGK50" s="155"/>
      <c r="JGL50" s="155"/>
      <c r="JGM50" s="155"/>
      <c r="JGN50" s="155"/>
      <c r="JGO50" s="155"/>
      <c r="JGP50" s="155"/>
      <c r="JGQ50" s="155"/>
      <c r="JGR50" s="155"/>
      <c r="JGS50" s="155"/>
      <c r="JGT50" s="155"/>
      <c r="JGU50" s="155"/>
      <c r="JGV50" s="155"/>
      <c r="JGW50" s="155"/>
      <c r="JGX50" s="155"/>
      <c r="JGY50" s="155"/>
      <c r="JGZ50" s="155"/>
      <c r="JHA50" s="155"/>
      <c r="JHB50" s="155"/>
      <c r="JHC50" s="155"/>
      <c r="JHD50" s="155"/>
      <c r="JHE50" s="155"/>
      <c r="JHF50" s="155"/>
      <c r="JHG50" s="155"/>
      <c r="JHH50" s="155"/>
      <c r="JHI50" s="155"/>
      <c r="JHJ50" s="155"/>
      <c r="JHK50" s="155"/>
      <c r="JHL50" s="155"/>
      <c r="JHM50" s="155"/>
      <c r="JHN50" s="155"/>
      <c r="JHO50" s="155"/>
      <c r="JHP50" s="155"/>
      <c r="JHQ50" s="155"/>
      <c r="JHR50" s="155"/>
      <c r="JHS50" s="155"/>
      <c r="JHT50" s="155"/>
      <c r="JHU50" s="155"/>
      <c r="JHV50" s="155"/>
      <c r="JHW50" s="155"/>
      <c r="JHX50" s="155"/>
      <c r="JHY50" s="155"/>
      <c r="JHZ50" s="155"/>
      <c r="JIA50" s="155"/>
      <c r="JIB50" s="155"/>
      <c r="JIC50" s="155"/>
      <c r="JID50" s="155"/>
      <c r="JIE50" s="155"/>
      <c r="JIF50" s="155"/>
      <c r="JIG50" s="155"/>
      <c r="JIH50" s="155"/>
      <c r="JII50" s="155"/>
      <c r="JIJ50" s="155"/>
      <c r="JIK50" s="155"/>
      <c r="JIL50" s="155"/>
      <c r="JIM50" s="155"/>
      <c r="JIN50" s="155"/>
      <c r="JIO50" s="155"/>
      <c r="JIP50" s="155"/>
      <c r="JIQ50" s="155"/>
      <c r="JIR50" s="155"/>
      <c r="JIS50" s="155"/>
      <c r="JIT50" s="155"/>
      <c r="JIU50" s="155"/>
      <c r="JIV50" s="155"/>
      <c r="JIW50" s="155"/>
      <c r="JIX50" s="155"/>
      <c r="JIY50" s="155"/>
      <c r="JIZ50" s="155"/>
      <c r="JJA50" s="155"/>
      <c r="JJB50" s="155"/>
      <c r="JJC50" s="155"/>
      <c r="JJD50" s="155"/>
      <c r="JJE50" s="155"/>
      <c r="JJF50" s="155"/>
      <c r="JJG50" s="155"/>
      <c r="JJH50" s="155"/>
      <c r="JJI50" s="155"/>
      <c r="JJJ50" s="155"/>
      <c r="JJK50" s="155"/>
      <c r="JJL50" s="155"/>
      <c r="JJM50" s="155"/>
      <c r="JJN50" s="155"/>
      <c r="JJO50" s="155"/>
      <c r="JJP50" s="155"/>
      <c r="JJQ50" s="155"/>
      <c r="JJR50" s="155"/>
      <c r="JJS50" s="155"/>
      <c r="JJT50" s="155"/>
      <c r="JJU50" s="155"/>
      <c r="JJV50" s="155"/>
      <c r="JJW50" s="155"/>
      <c r="JJX50" s="155"/>
      <c r="JJY50" s="155"/>
      <c r="JJZ50" s="155"/>
      <c r="JKA50" s="155"/>
      <c r="JKB50" s="155"/>
      <c r="JKC50" s="155"/>
      <c r="JKD50" s="155"/>
      <c r="JKE50" s="155"/>
      <c r="JKF50" s="155"/>
      <c r="JKG50" s="155"/>
      <c r="JKH50" s="155"/>
      <c r="JKI50" s="155"/>
      <c r="JKJ50" s="155"/>
      <c r="JKK50" s="155"/>
      <c r="JKL50" s="155"/>
      <c r="JKM50" s="155"/>
      <c r="JKN50" s="155"/>
      <c r="JKO50" s="155"/>
      <c r="JKP50" s="155"/>
      <c r="JKQ50" s="155"/>
      <c r="JKR50" s="155"/>
      <c r="JKS50" s="155"/>
      <c r="JKT50" s="155"/>
      <c r="JKU50" s="155"/>
      <c r="JKV50" s="155"/>
      <c r="JKW50" s="155"/>
      <c r="JKX50" s="155"/>
      <c r="JKY50" s="155"/>
      <c r="JKZ50" s="155"/>
      <c r="JLA50" s="155"/>
      <c r="JLB50" s="155"/>
      <c r="JLC50" s="155"/>
      <c r="JLD50" s="155"/>
      <c r="JLE50" s="155"/>
      <c r="JLF50" s="155"/>
      <c r="JLG50" s="155"/>
      <c r="JLH50" s="155"/>
      <c r="JLI50" s="155"/>
      <c r="JLJ50" s="155"/>
      <c r="JLK50" s="155"/>
      <c r="JLL50" s="155"/>
      <c r="JLM50" s="155"/>
      <c r="JLN50" s="155"/>
      <c r="JLO50" s="155"/>
      <c r="JLP50" s="155"/>
      <c r="JLQ50" s="155"/>
      <c r="JLR50" s="155"/>
      <c r="JLS50" s="155"/>
      <c r="JLT50" s="155"/>
      <c r="JLU50" s="155"/>
      <c r="JLV50" s="155"/>
      <c r="JLW50" s="155"/>
      <c r="JLX50" s="155"/>
      <c r="JLY50" s="155"/>
      <c r="JLZ50" s="155"/>
      <c r="JMA50" s="155"/>
      <c r="JMB50" s="155"/>
      <c r="JMC50" s="155"/>
      <c r="JMD50" s="155"/>
      <c r="JME50" s="155"/>
      <c r="JMF50" s="155"/>
      <c r="JMG50" s="155"/>
      <c r="JMH50" s="155"/>
      <c r="JMI50" s="155"/>
      <c r="JMJ50" s="155"/>
      <c r="JMK50" s="155"/>
      <c r="JML50" s="155"/>
      <c r="JMM50" s="155"/>
      <c r="JMN50" s="155"/>
      <c r="JMO50" s="155"/>
      <c r="JMP50" s="155"/>
      <c r="JMQ50" s="155"/>
      <c r="JMR50" s="155"/>
      <c r="JMS50" s="155"/>
      <c r="JMT50" s="155"/>
      <c r="JMU50" s="155"/>
      <c r="JMV50" s="155"/>
      <c r="JMW50" s="155"/>
      <c r="JMX50" s="155"/>
      <c r="JMY50" s="155"/>
      <c r="JMZ50" s="155"/>
      <c r="JNA50" s="155"/>
      <c r="JNB50" s="155"/>
      <c r="JNC50" s="155"/>
      <c r="JND50" s="155"/>
      <c r="JNE50" s="155"/>
      <c r="JNF50" s="155"/>
      <c r="JNG50" s="155"/>
      <c r="JNH50" s="155"/>
      <c r="JNI50" s="155"/>
      <c r="JNJ50" s="155"/>
      <c r="JNK50" s="155"/>
      <c r="JNL50" s="155"/>
      <c r="JNM50" s="155"/>
      <c r="JNN50" s="155"/>
      <c r="JNO50" s="155"/>
      <c r="JNP50" s="155"/>
      <c r="JNQ50" s="155"/>
      <c r="JNR50" s="155"/>
      <c r="JNS50" s="155"/>
      <c r="JNT50" s="155"/>
      <c r="JNU50" s="155"/>
      <c r="JNV50" s="155"/>
      <c r="JNW50" s="155"/>
      <c r="JNX50" s="155"/>
      <c r="JNY50" s="155"/>
      <c r="JNZ50" s="155"/>
      <c r="JOA50" s="155"/>
      <c r="JOB50" s="155"/>
      <c r="JOC50" s="155"/>
      <c r="JOD50" s="155"/>
      <c r="JOE50" s="155"/>
      <c r="JOF50" s="155"/>
      <c r="JOG50" s="155"/>
      <c r="JOH50" s="155"/>
      <c r="JOI50" s="155"/>
      <c r="JOJ50" s="155"/>
      <c r="JOK50" s="155"/>
      <c r="JOL50" s="155"/>
      <c r="JOM50" s="155"/>
      <c r="JON50" s="155"/>
      <c r="JOO50" s="155"/>
      <c r="JOP50" s="155"/>
      <c r="JOQ50" s="155"/>
      <c r="JOR50" s="155"/>
      <c r="JOS50" s="155"/>
      <c r="JOT50" s="155"/>
      <c r="JOU50" s="155"/>
      <c r="JOV50" s="155"/>
      <c r="JOW50" s="155"/>
      <c r="JOX50" s="155"/>
      <c r="JOY50" s="155"/>
      <c r="JOZ50" s="155"/>
      <c r="JPA50" s="155"/>
      <c r="JPB50" s="155"/>
      <c r="JPC50" s="155"/>
      <c r="JPD50" s="155"/>
      <c r="JPE50" s="155"/>
      <c r="JPF50" s="155"/>
      <c r="JPG50" s="155"/>
      <c r="JPH50" s="155"/>
      <c r="JPI50" s="155"/>
      <c r="JPJ50" s="155"/>
      <c r="JPK50" s="155"/>
      <c r="JPL50" s="155"/>
      <c r="JPM50" s="155"/>
      <c r="JPN50" s="155"/>
      <c r="JPO50" s="155"/>
      <c r="JPP50" s="155"/>
      <c r="JPQ50" s="155"/>
      <c r="JPR50" s="155"/>
      <c r="JPS50" s="155"/>
      <c r="JPT50" s="155"/>
      <c r="JPU50" s="155"/>
      <c r="JPV50" s="155"/>
      <c r="JPW50" s="155"/>
      <c r="JPX50" s="155"/>
      <c r="JPY50" s="155"/>
      <c r="JPZ50" s="155"/>
      <c r="JQA50" s="155"/>
      <c r="JQB50" s="155"/>
      <c r="JQC50" s="155"/>
      <c r="JQD50" s="155"/>
      <c r="JQE50" s="155"/>
      <c r="JQF50" s="155"/>
      <c r="JQG50" s="155"/>
      <c r="JQH50" s="155"/>
      <c r="JQI50" s="155"/>
      <c r="JQJ50" s="155"/>
      <c r="JQK50" s="155"/>
      <c r="JQL50" s="155"/>
      <c r="JQM50" s="155"/>
      <c r="JQN50" s="155"/>
      <c r="JQO50" s="155"/>
      <c r="JQP50" s="155"/>
      <c r="JQQ50" s="155"/>
      <c r="JQR50" s="155"/>
      <c r="JQS50" s="155"/>
      <c r="JQT50" s="155"/>
      <c r="JQU50" s="155"/>
      <c r="JQV50" s="155"/>
      <c r="JQW50" s="155"/>
      <c r="JQX50" s="155"/>
      <c r="JQY50" s="155"/>
      <c r="JQZ50" s="155"/>
      <c r="JRA50" s="155"/>
      <c r="JRB50" s="155"/>
      <c r="JRC50" s="155"/>
      <c r="JRD50" s="155"/>
      <c r="JRE50" s="155"/>
      <c r="JRF50" s="155"/>
      <c r="JRG50" s="155"/>
      <c r="JRH50" s="155"/>
      <c r="JRI50" s="155"/>
      <c r="JRJ50" s="155"/>
      <c r="JRK50" s="155"/>
      <c r="JRL50" s="155"/>
      <c r="JRM50" s="155"/>
      <c r="JRN50" s="155"/>
      <c r="JRO50" s="155"/>
      <c r="JRP50" s="155"/>
      <c r="JRQ50" s="155"/>
      <c r="JRR50" s="155"/>
      <c r="JRS50" s="155"/>
      <c r="JRT50" s="155"/>
      <c r="JRU50" s="155"/>
      <c r="JRV50" s="155"/>
      <c r="JRW50" s="155"/>
      <c r="JRX50" s="155"/>
      <c r="JRY50" s="155"/>
      <c r="JRZ50" s="155"/>
      <c r="JSA50" s="155"/>
      <c r="JSB50" s="155"/>
      <c r="JSC50" s="155"/>
      <c r="JSD50" s="155"/>
      <c r="JSE50" s="155"/>
      <c r="JSF50" s="155"/>
      <c r="JSG50" s="155"/>
      <c r="JSH50" s="155"/>
      <c r="JSI50" s="155"/>
      <c r="JSJ50" s="155"/>
      <c r="JSK50" s="155"/>
      <c r="JSL50" s="155"/>
      <c r="JSM50" s="155"/>
      <c r="JSN50" s="155"/>
      <c r="JSO50" s="155"/>
      <c r="JSP50" s="155"/>
      <c r="JSQ50" s="155"/>
      <c r="JSR50" s="155"/>
      <c r="JSS50" s="155"/>
      <c r="JST50" s="155"/>
      <c r="JSU50" s="155"/>
      <c r="JSV50" s="155"/>
      <c r="JSW50" s="155"/>
      <c r="JSX50" s="155"/>
      <c r="JSY50" s="155"/>
      <c r="JSZ50" s="155"/>
      <c r="JTA50" s="155"/>
      <c r="JTB50" s="155"/>
      <c r="JTC50" s="155"/>
      <c r="JTD50" s="155"/>
      <c r="JTE50" s="155"/>
      <c r="JTF50" s="155"/>
      <c r="JTG50" s="155"/>
      <c r="JTH50" s="155"/>
      <c r="JTI50" s="155"/>
      <c r="JTJ50" s="155"/>
      <c r="JTK50" s="155"/>
      <c r="JTL50" s="155"/>
      <c r="JTM50" s="155"/>
      <c r="JTN50" s="155"/>
      <c r="JTO50" s="155"/>
      <c r="JTP50" s="155"/>
      <c r="JTQ50" s="155"/>
      <c r="JTR50" s="155"/>
      <c r="JTS50" s="155"/>
      <c r="JTT50" s="155"/>
      <c r="JTU50" s="155"/>
      <c r="JTV50" s="155"/>
      <c r="JTW50" s="155"/>
      <c r="JTX50" s="155"/>
      <c r="JTY50" s="155"/>
      <c r="JTZ50" s="155"/>
      <c r="JUA50" s="155"/>
      <c r="JUB50" s="155"/>
      <c r="JUC50" s="155"/>
      <c r="JUD50" s="155"/>
      <c r="JUE50" s="155"/>
      <c r="JUF50" s="155"/>
      <c r="JUG50" s="155"/>
      <c r="JUH50" s="155"/>
      <c r="JUI50" s="155"/>
      <c r="JUJ50" s="155"/>
      <c r="JUK50" s="155"/>
      <c r="JUL50" s="155"/>
      <c r="JUM50" s="155"/>
      <c r="JUN50" s="155"/>
      <c r="JUO50" s="155"/>
      <c r="JUP50" s="155"/>
      <c r="JUQ50" s="155"/>
      <c r="JUR50" s="155"/>
      <c r="JUS50" s="155"/>
      <c r="JUT50" s="155"/>
      <c r="JUU50" s="155"/>
      <c r="JUV50" s="155"/>
      <c r="JUW50" s="155"/>
      <c r="JUX50" s="155"/>
      <c r="JUY50" s="155"/>
      <c r="JUZ50" s="155"/>
      <c r="JVA50" s="155"/>
      <c r="JVB50" s="155"/>
      <c r="JVC50" s="155"/>
      <c r="JVD50" s="155"/>
      <c r="JVE50" s="155"/>
      <c r="JVF50" s="155"/>
      <c r="JVG50" s="155"/>
      <c r="JVH50" s="155"/>
      <c r="JVI50" s="155"/>
      <c r="JVJ50" s="155"/>
      <c r="JVK50" s="155"/>
      <c r="JVL50" s="155"/>
      <c r="JVM50" s="155"/>
      <c r="JVN50" s="155"/>
      <c r="JVO50" s="155"/>
      <c r="JVP50" s="155"/>
      <c r="JVQ50" s="155"/>
      <c r="JVR50" s="155"/>
      <c r="JVS50" s="155"/>
      <c r="JVT50" s="155"/>
      <c r="JVU50" s="155"/>
      <c r="JVV50" s="155"/>
      <c r="JVW50" s="155"/>
      <c r="JVX50" s="155"/>
      <c r="JVY50" s="155"/>
      <c r="JVZ50" s="155"/>
      <c r="JWA50" s="155"/>
      <c r="JWB50" s="155"/>
      <c r="JWC50" s="155"/>
      <c r="JWD50" s="155"/>
      <c r="JWE50" s="155"/>
      <c r="JWF50" s="155"/>
      <c r="JWG50" s="155"/>
      <c r="JWH50" s="155"/>
      <c r="JWI50" s="155"/>
      <c r="JWJ50" s="155"/>
      <c r="JWK50" s="155"/>
      <c r="JWL50" s="155"/>
      <c r="JWM50" s="155"/>
      <c r="JWN50" s="155"/>
      <c r="JWO50" s="155"/>
      <c r="JWP50" s="155"/>
      <c r="JWQ50" s="155"/>
      <c r="JWR50" s="155"/>
      <c r="JWS50" s="155"/>
      <c r="JWT50" s="155"/>
      <c r="JWU50" s="155"/>
      <c r="JWV50" s="155"/>
      <c r="JWW50" s="155"/>
      <c r="JWX50" s="155"/>
      <c r="JWY50" s="155"/>
      <c r="JWZ50" s="155"/>
      <c r="JXA50" s="155"/>
      <c r="JXB50" s="155"/>
      <c r="JXC50" s="155"/>
      <c r="JXD50" s="155"/>
      <c r="JXE50" s="155"/>
      <c r="JXF50" s="155"/>
      <c r="JXG50" s="155"/>
      <c r="JXH50" s="155"/>
      <c r="JXI50" s="155"/>
      <c r="JXJ50" s="155"/>
      <c r="JXK50" s="155"/>
      <c r="JXL50" s="155"/>
      <c r="JXM50" s="155"/>
      <c r="JXN50" s="155"/>
      <c r="JXO50" s="155"/>
      <c r="JXP50" s="155"/>
      <c r="JXQ50" s="155"/>
      <c r="JXR50" s="155"/>
      <c r="JXS50" s="155"/>
      <c r="JXT50" s="155"/>
      <c r="JXU50" s="155"/>
      <c r="JXV50" s="155"/>
      <c r="JXW50" s="155"/>
      <c r="JXX50" s="155"/>
      <c r="JXY50" s="155"/>
      <c r="JXZ50" s="155"/>
      <c r="JYA50" s="155"/>
      <c r="JYB50" s="155"/>
      <c r="JYC50" s="155"/>
      <c r="JYD50" s="155"/>
      <c r="JYE50" s="155"/>
      <c r="JYF50" s="155"/>
      <c r="JYG50" s="155"/>
      <c r="JYH50" s="155"/>
      <c r="JYI50" s="155"/>
      <c r="JYJ50" s="155"/>
      <c r="JYK50" s="155"/>
      <c r="JYL50" s="155"/>
      <c r="JYM50" s="155"/>
      <c r="JYN50" s="155"/>
      <c r="JYO50" s="155"/>
      <c r="JYP50" s="155"/>
      <c r="JYQ50" s="155"/>
      <c r="JYR50" s="155"/>
      <c r="JYS50" s="155"/>
      <c r="JYT50" s="155"/>
      <c r="JYU50" s="155"/>
      <c r="JYV50" s="155"/>
      <c r="JYW50" s="155"/>
      <c r="JYX50" s="155"/>
      <c r="JYY50" s="155"/>
      <c r="JYZ50" s="155"/>
      <c r="JZA50" s="155"/>
      <c r="JZB50" s="155"/>
      <c r="JZC50" s="155"/>
      <c r="JZD50" s="155"/>
      <c r="JZE50" s="155"/>
      <c r="JZF50" s="155"/>
      <c r="JZG50" s="155"/>
      <c r="JZH50" s="155"/>
      <c r="JZI50" s="155"/>
      <c r="JZJ50" s="155"/>
      <c r="JZK50" s="155"/>
      <c r="JZL50" s="155"/>
      <c r="JZM50" s="155"/>
      <c r="JZN50" s="155"/>
      <c r="JZO50" s="155"/>
      <c r="JZP50" s="155"/>
      <c r="JZQ50" s="155"/>
      <c r="JZR50" s="155"/>
      <c r="JZS50" s="155"/>
      <c r="JZT50" s="155"/>
      <c r="JZU50" s="155"/>
      <c r="JZV50" s="155"/>
      <c r="JZW50" s="155"/>
      <c r="JZX50" s="155"/>
      <c r="JZY50" s="155"/>
      <c r="JZZ50" s="155"/>
      <c r="KAA50" s="155"/>
      <c r="KAB50" s="155"/>
      <c r="KAC50" s="155"/>
      <c r="KAD50" s="155"/>
      <c r="KAE50" s="155"/>
      <c r="KAF50" s="155"/>
      <c r="KAG50" s="155"/>
      <c r="KAH50" s="155"/>
      <c r="KAI50" s="155"/>
      <c r="KAJ50" s="155"/>
      <c r="KAK50" s="155"/>
      <c r="KAL50" s="155"/>
      <c r="KAM50" s="155"/>
      <c r="KAN50" s="155"/>
      <c r="KAO50" s="155"/>
      <c r="KAP50" s="155"/>
      <c r="KAQ50" s="155"/>
      <c r="KAR50" s="155"/>
      <c r="KAS50" s="155"/>
      <c r="KAT50" s="155"/>
      <c r="KAU50" s="155"/>
      <c r="KAV50" s="155"/>
      <c r="KAW50" s="155"/>
      <c r="KAX50" s="155"/>
      <c r="KAY50" s="155"/>
      <c r="KAZ50" s="155"/>
      <c r="KBA50" s="155"/>
      <c r="KBB50" s="155"/>
      <c r="KBC50" s="155"/>
      <c r="KBD50" s="155"/>
      <c r="KBE50" s="155"/>
      <c r="KBF50" s="155"/>
      <c r="KBG50" s="155"/>
      <c r="KBH50" s="155"/>
      <c r="KBI50" s="155"/>
      <c r="KBJ50" s="155"/>
      <c r="KBK50" s="155"/>
      <c r="KBL50" s="155"/>
      <c r="KBM50" s="155"/>
      <c r="KBN50" s="155"/>
      <c r="KBO50" s="155"/>
      <c r="KBP50" s="155"/>
      <c r="KBQ50" s="155"/>
      <c r="KBR50" s="155"/>
      <c r="KBS50" s="155"/>
      <c r="KBT50" s="155"/>
      <c r="KBU50" s="155"/>
      <c r="KBV50" s="155"/>
      <c r="KBW50" s="155"/>
      <c r="KBX50" s="155"/>
      <c r="KBY50" s="155"/>
      <c r="KBZ50" s="155"/>
      <c r="KCA50" s="155"/>
      <c r="KCB50" s="155"/>
      <c r="KCC50" s="155"/>
      <c r="KCD50" s="155"/>
      <c r="KCE50" s="155"/>
      <c r="KCF50" s="155"/>
      <c r="KCG50" s="155"/>
      <c r="KCH50" s="155"/>
      <c r="KCI50" s="155"/>
      <c r="KCJ50" s="155"/>
      <c r="KCK50" s="155"/>
      <c r="KCL50" s="155"/>
      <c r="KCM50" s="155"/>
      <c r="KCN50" s="155"/>
      <c r="KCO50" s="155"/>
      <c r="KCP50" s="155"/>
      <c r="KCQ50" s="155"/>
      <c r="KCR50" s="155"/>
      <c r="KCS50" s="155"/>
      <c r="KCT50" s="155"/>
      <c r="KCU50" s="155"/>
      <c r="KCV50" s="155"/>
      <c r="KCW50" s="155"/>
      <c r="KCX50" s="155"/>
      <c r="KCY50" s="155"/>
      <c r="KCZ50" s="155"/>
      <c r="KDA50" s="155"/>
      <c r="KDB50" s="155"/>
      <c r="KDC50" s="155"/>
      <c r="KDD50" s="155"/>
      <c r="KDE50" s="155"/>
      <c r="KDF50" s="155"/>
      <c r="KDG50" s="155"/>
      <c r="KDH50" s="155"/>
      <c r="KDI50" s="155"/>
      <c r="KDJ50" s="155"/>
      <c r="KDK50" s="155"/>
      <c r="KDL50" s="155"/>
      <c r="KDM50" s="155"/>
      <c r="KDN50" s="155"/>
      <c r="KDO50" s="155"/>
      <c r="KDP50" s="155"/>
      <c r="KDQ50" s="155"/>
      <c r="KDR50" s="155"/>
      <c r="KDS50" s="155"/>
      <c r="KDT50" s="155"/>
      <c r="KDU50" s="155"/>
      <c r="KDV50" s="155"/>
      <c r="KDW50" s="155"/>
      <c r="KDX50" s="155"/>
      <c r="KDY50" s="155"/>
      <c r="KDZ50" s="155"/>
      <c r="KEA50" s="155"/>
      <c r="KEB50" s="155"/>
      <c r="KEC50" s="155"/>
      <c r="KED50" s="155"/>
      <c r="KEE50" s="155"/>
      <c r="KEF50" s="155"/>
      <c r="KEG50" s="155"/>
      <c r="KEH50" s="155"/>
      <c r="KEI50" s="155"/>
      <c r="KEJ50" s="155"/>
      <c r="KEK50" s="155"/>
      <c r="KEL50" s="155"/>
      <c r="KEM50" s="155"/>
      <c r="KEN50" s="155"/>
      <c r="KEO50" s="155"/>
      <c r="KEP50" s="155"/>
      <c r="KEQ50" s="155"/>
      <c r="KER50" s="155"/>
      <c r="KES50" s="155"/>
      <c r="KET50" s="155"/>
      <c r="KEU50" s="155"/>
      <c r="KEV50" s="155"/>
      <c r="KEW50" s="155"/>
      <c r="KEX50" s="155"/>
      <c r="KEY50" s="155"/>
      <c r="KEZ50" s="155"/>
      <c r="KFA50" s="155"/>
      <c r="KFB50" s="155"/>
      <c r="KFC50" s="155"/>
      <c r="KFD50" s="155"/>
      <c r="KFE50" s="155"/>
      <c r="KFF50" s="155"/>
      <c r="KFG50" s="155"/>
      <c r="KFH50" s="155"/>
      <c r="KFI50" s="155"/>
      <c r="KFJ50" s="155"/>
      <c r="KFK50" s="155"/>
      <c r="KFL50" s="155"/>
      <c r="KFM50" s="155"/>
      <c r="KFN50" s="155"/>
      <c r="KFO50" s="155"/>
      <c r="KFP50" s="155"/>
      <c r="KFQ50" s="155"/>
      <c r="KFR50" s="155"/>
      <c r="KFS50" s="155"/>
      <c r="KFT50" s="155"/>
      <c r="KFU50" s="155"/>
      <c r="KFV50" s="155"/>
      <c r="KFW50" s="155"/>
      <c r="KFX50" s="155"/>
      <c r="KFY50" s="155"/>
      <c r="KFZ50" s="155"/>
      <c r="KGA50" s="155"/>
      <c r="KGB50" s="155"/>
      <c r="KGC50" s="155"/>
      <c r="KGD50" s="155"/>
      <c r="KGE50" s="155"/>
      <c r="KGF50" s="155"/>
      <c r="KGG50" s="155"/>
      <c r="KGH50" s="155"/>
      <c r="KGI50" s="155"/>
      <c r="KGJ50" s="155"/>
      <c r="KGK50" s="155"/>
      <c r="KGL50" s="155"/>
      <c r="KGM50" s="155"/>
      <c r="KGN50" s="155"/>
      <c r="KGO50" s="155"/>
      <c r="KGP50" s="155"/>
      <c r="KGQ50" s="155"/>
      <c r="KGR50" s="155"/>
      <c r="KGS50" s="155"/>
      <c r="KGT50" s="155"/>
      <c r="KGU50" s="155"/>
      <c r="KGV50" s="155"/>
      <c r="KGW50" s="155"/>
      <c r="KGX50" s="155"/>
      <c r="KGY50" s="155"/>
      <c r="KGZ50" s="155"/>
      <c r="KHA50" s="155"/>
      <c r="KHB50" s="155"/>
      <c r="KHC50" s="155"/>
      <c r="KHD50" s="155"/>
      <c r="KHE50" s="155"/>
      <c r="KHF50" s="155"/>
      <c r="KHG50" s="155"/>
      <c r="KHH50" s="155"/>
      <c r="KHI50" s="155"/>
      <c r="KHJ50" s="155"/>
      <c r="KHK50" s="155"/>
      <c r="KHL50" s="155"/>
      <c r="KHM50" s="155"/>
      <c r="KHN50" s="155"/>
      <c r="KHO50" s="155"/>
      <c r="KHP50" s="155"/>
      <c r="KHQ50" s="155"/>
      <c r="KHR50" s="155"/>
      <c r="KHS50" s="155"/>
      <c r="KHT50" s="155"/>
      <c r="KHU50" s="155"/>
      <c r="KHV50" s="155"/>
      <c r="KHW50" s="155"/>
      <c r="KHX50" s="155"/>
      <c r="KHY50" s="155"/>
      <c r="KHZ50" s="155"/>
      <c r="KIA50" s="155"/>
      <c r="KIB50" s="155"/>
      <c r="KIC50" s="155"/>
      <c r="KID50" s="155"/>
      <c r="KIE50" s="155"/>
      <c r="KIF50" s="155"/>
      <c r="KIG50" s="155"/>
      <c r="KIH50" s="155"/>
      <c r="KII50" s="155"/>
      <c r="KIJ50" s="155"/>
      <c r="KIK50" s="155"/>
      <c r="KIL50" s="155"/>
      <c r="KIM50" s="155"/>
      <c r="KIN50" s="155"/>
      <c r="KIO50" s="155"/>
      <c r="KIP50" s="155"/>
      <c r="KIQ50" s="155"/>
      <c r="KIR50" s="155"/>
      <c r="KIS50" s="155"/>
      <c r="KIT50" s="155"/>
      <c r="KIU50" s="155"/>
      <c r="KIV50" s="155"/>
      <c r="KIW50" s="155"/>
      <c r="KIX50" s="155"/>
      <c r="KIY50" s="155"/>
      <c r="KIZ50" s="155"/>
      <c r="KJA50" s="155"/>
      <c r="KJB50" s="155"/>
      <c r="KJC50" s="155"/>
      <c r="KJD50" s="155"/>
      <c r="KJE50" s="155"/>
      <c r="KJF50" s="155"/>
      <c r="KJG50" s="155"/>
      <c r="KJH50" s="155"/>
      <c r="KJI50" s="155"/>
      <c r="KJJ50" s="155"/>
      <c r="KJK50" s="155"/>
      <c r="KJL50" s="155"/>
      <c r="KJM50" s="155"/>
      <c r="KJN50" s="155"/>
      <c r="KJO50" s="155"/>
      <c r="KJP50" s="155"/>
      <c r="KJQ50" s="155"/>
      <c r="KJR50" s="155"/>
      <c r="KJS50" s="155"/>
      <c r="KJT50" s="155"/>
      <c r="KJU50" s="155"/>
      <c r="KJV50" s="155"/>
      <c r="KJW50" s="155"/>
      <c r="KJX50" s="155"/>
      <c r="KJY50" s="155"/>
      <c r="KJZ50" s="155"/>
      <c r="KKA50" s="155"/>
      <c r="KKB50" s="155"/>
      <c r="KKC50" s="155"/>
      <c r="KKD50" s="155"/>
      <c r="KKE50" s="155"/>
      <c r="KKF50" s="155"/>
      <c r="KKG50" s="155"/>
      <c r="KKH50" s="155"/>
      <c r="KKI50" s="155"/>
      <c r="KKJ50" s="155"/>
      <c r="KKK50" s="155"/>
      <c r="KKL50" s="155"/>
      <c r="KKM50" s="155"/>
      <c r="KKN50" s="155"/>
      <c r="KKO50" s="155"/>
      <c r="KKP50" s="155"/>
      <c r="KKQ50" s="155"/>
      <c r="KKR50" s="155"/>
      <c r="KKS50" s="155"/>
      <c r="KKT50" s="155"/>
      <c r="KKU50" s="155"/>
      <c r="KKV50" s="155"/>
      <c r="KKW50" s="155"/>
      <c r="KKX50" s="155"/>
      <c r="KKY50" s="155"/>
      <c r="KKZ50" s="155"/>
      <c r="KLA50" s="155"/>
      <c r="KLB50" s="155"/>
      <c r="KLC50" s="155"/>
      <c r="KLD50" s="155"/>
      <c r="KLE50" s="155"/>
      <c r="KLF50" s="155"/>
      <c r="KLG50" s="155"/>
      <c r="KLH50" s="155"/>
      <c r="KLI50" s="155"/>
      <c r="KLJ50" s="155"/>
      <c r="KLK50" s="155"/>
      <c r="KLL50" s="155"/>
      <c r="KLM50" s="155"/>
      <c r="KLN50" s="155"/>
      <c r="KLO50" s="155"/>
      <c r="KLP50" s="155"/>
      <c r="KLQ50" s="155"/>
      <c r="KLR50" s="155"/>
      <c r="KLS50" s="155"/>
      <c r="KLT50" s="155"/>
      <c r="KLU50" s="155"/>
      <c r="KLV50" s="155"/>
      <c r="KLW50" s="155"/>
      <c r="KLX50" s="155"/>
      <c r="KLY50" s="155"/>
      <c r="KLZ50" s="155"/>
      <c r="KMA50" s="155"/>
      <c r="KMB50" s="155"/>
      <c r="KMC50" s="155"/>
      <c r="KMD50" s="155"/>
      <c r="KME50" s="155"/>
      <c r="KMF50" s="155"/>
      <c r="KMG50" s="155"/>
      <c r="KMH50" s="155"/>
      <c r="KMI50" s="155"/>
      <c r="KMJ50" s="155"/>
      <c r="KMK50" s="155"/>
      <c r="KML50" s="155"/>
      <c r="KMM50" s="155"/>
      <c r="KMN50" s="155"/>
      <c r="KMO50" s="155"/>
      <c r="KMP50" s="155"/>
      <c r="KMQ50" s="155"/>
      <c r="KMR50" s="155"/>
      <c r="KMS50" s="155"/>
      <c r="KMT50" s="155"/>
      <c r="KMU50" s="155"/>
      <c r="KMV50" s="155"/>
      <c r="KMW50" s="155"/>
      <c r="KMX50" s="155"/>
      <c r="KMY50" s="155"/>
      <c r="KMZ50" s="155"/>
      <c r="KNA50" s="155"/>
      <c r="KNB50" s="155"/>
      <c r="KNC50" s="155"/>
      <c r="KND50" s="155"/>
      <c r="KNE50" s="155"/>
      <c r="KNF50" s="155"/>
      <c r="KNG50" s="155"/>
      <c r="KNH50" s="155"/>
      <c r="KNI50" s="155"/>
      <c r="KNJ50" s="155"/>
      <c r="KNK50" s="155"/>
      <c r="KNL50" s="155"/>
      <c r="KNM50" s="155"/>
      <c r="KNN50" s="155"/>
      <c r="KNO50" s="155"/>
      <c r="KNP50" s="155"/>
      <c r="KNQ50" s="155"/>
      <c r="KNR50" s="155"/>
      <c r="KNS50" s="155"/>
      <c r="KNT50" s="155"/>
      <c r="KNU50" s="155"/>
      <c r="KNV50" s="155"/>
      <c r="KNW50" s="155"/>
      <c r="KNX50" s="155"/>
      <c r="KNY50" s="155"/>
      <c r="KNZ50" s="155"/>
      <c r="KOA50" s="155"/>
      <c r="KOB50" s="155"/>
      <c r="KOC50" s="155"/>
      <c r="KOD50" s="155"/>
      <c r="KOE50" s="155"/>
      <c r="KOF50" s="155"/>
      <c r="KOG50" s="155"/>
      <c r="KOH50" s="155"/>
      <c r="KOI50" s="155"/>
      <c r="KOJ50" s="155"/>
      <c r="KOK50" s="155"/>
      <c r="KOL50" s="155"/>
      <c r="KOM50" s="155"/>
      <c r="KON50" s="155"/>
      <c r="KOO50" s="155"/>
      <c r="KOP50" s="155"/>
      <c r="KOQ50" s="155"/>
      <c r="KOR50" s="155"/>
      <c r="KOS50" s="155"/>
      <c r="KOT50" s="155"/>
      <c r="KOU50" s="155"/>
      <c r="KOV50" s="155"/>
      <c r="KOW50" s="155"/>
      <c r="KOX50" s="155"/>
      <c r="KOY50" s="155"/>
      <c r="KOZ50" s="155"/>
      <c r="KPA50" s="155"/>
      <c r="KPB50" s="155"/>
      <c r="KPC50" s="155"/>
      <c r="KPD50" s="155"/>
      <c r="KPE50" s="155"/>
      <c r="KPF50" s="155"/>
      <c r="KPG50" s="155"/>
      <c r="KPH50" s="155"/>
      <c r="KPI50" s="155"/>
      <c r="KPJ50" s="155"/>
      <c r="KPK50" s="155"/>
      <c r="KPL50" s="155"/>
      <c r="KPM50" s="155"/>
      <c r="KPN50" s="155"/>
      <c r="KPO50" s="155"/>
      <c r="KPP50" s="155"/>
      <c r="KPQ50" s="155"/>
      <c r="KPR50" s="155"/>
      <c r="KPS50" s="155"/>
      <c r="KPT50" s="155"/>
      <c r="KPU50" s="155"/>
      <c r="KPV50" s="155"/>
      <c r="KPW50" s="155"/>
      <c r="KPX50" s="155"/>
      <c r="KPY50" s="155"/>
      <c r="KPZ50" s="155"/>
      <c r="KQA50" s="155"/>
      <c r="KQB50" s="155"/>
      <c r="KQC50" s="155"/>
      <c r="KQD50" s="155"/>
      <c r="KQE50" s="155"/>
      <c r="KQF50" s="155"/>
      <c r="KQG50" s="155"/>
      <c r="KQH50" s="155"/>
      <c r="KQI50" s="155"/>
      <c r="KQJ50" s="155"/>
      <c r="KQK50" s="155"/>
      <c r="KQL50" s="155"/>
      <c r="KQM50" s="155"/>
      <c r="KQN50" s="155"/>
      <c r="KQO50" s="155"/>
      <c r="KQP50" s="155"/>
      <c r="KQQ50" s="155"/>
      <c r="KQR50" s="155"/>
      <c r="KQS50" s="155"/>
      <c r="KQT50" s="155"/>
      <c r="KQU50" s="155"/>
      <c r="KQV50" s="155"/>
      <c r="KQW50" s="155"/>
      <c r="KQX50" s="155"/>
      <c r="KQY50" s="155"/>
      <c r="KQZ50" s="155"/>
      <c r="KRA50" s="155"/>
      <c r="KRB50" s="155"/>
      <c r="KRC50" s="155"/>
      <c r="KRD50" s="155"/>
      <c r="KRE50" s="155"/>
      <c r="KRF50" s="155"/>
      <c r="KRG50" s="155"/>
      <c r="KRH50" s="155"/>
      <c r="KRI50" s="155"/>
      <c r="KRJ50" s="155"/>
      <c r="KRK50" s="155"/>
      <c r="KRL50" s="155"/>
      <c r="KRM50" s="155"/>
      <c r="KRN50" s="155"/>
      <c r="KRO50" s="155"/>
      <c r="KRP50" s="155"/>
      <c r="KRQ50" s="155"/>
      <c r="KRR50" s="155"/>
      <c r="KRS50" s="155"/>
      <c r="KRT50" s="155"/>
      <c r="KRU50" s="155"/>
      <c r="KRV50" s="155"/>
      <c r="KRW50" s="155"/>
      <c r="KRX50" s="155"/>
      <c r="KRY50" s="155"/>
      <c r="KRZ50" s="155"/>
      <c r="KSA50" s="155"/>
      <c r="KSB50" s="155"/>
      <c r="KSC50" s="155"/>
      <c r="KSD50" s="155"/>
      <c r="KSE50" s="155"/>
      <c r="KSF50" s="155"/>
      <c r="KSG50" s="155"/>
      <c r="KSH50" s="155"/>
      <c r="KSI50" s="155"/>
      <c r="KSJ50" s="155"/>
      <c r="KSK50" s="155"/>
      <c r="KSL50" s="155"/>
      <c r="KSM50" s="155"/>
      <c r="KSN50" s="155"/>
      <c r="KSO50" s="155"/>
      <c r="KSP50" s="155"/>
      <c r="KSQ50" s="155"/>
      <c r="KSR50" s="155"/>
      <c r="KSS50" s="155"/>
      <c r="KST50" s="155"/>
      <c r="KSU50" s="155"/>
      <c r="KSV50" s="155"/>
      <c r="KSW50" s="155"/>
      <c r="KSX50" s="155"/>
      <c r="KSY50" s="155"/>
      <c r="KSZ50" s="155"/>
      <c r="KTA50" s="155"/>
      <c r="KTB50" s="155"/>
      <c r="KTC50" s="155"/>
      <c r="KTD50" s="155"/>
      <c r="KTE50" s="155"/>
      <c r="KTF50" s="155"/>
      <c r="KTG50" s="155"/>
      <c r="KTH50" s="155"/>
      <c r="KTI50" s="155"/>
      <c r="KTJ50" s="155"/>
      <c r="KTK50" s="155"/>
      <c r="KTL50" s="155"/>
      <c r="KTM50" s="155"/>
      <c r="KTN50" s="155"/>
      <c r="KTO50" s="155"/>
      <c r="KTP50" s="155"/>
      <c r="KTQ50" s="155"/>
      <c r="KTR50" s="155"/>
      <c r="KTS50" s="155"/>
      <c r="KTT50" s="155"/>
      <c r="KTU50" s="155"/>
      <c r="KTV50" s="155"/>
      <c r="KTW50" s="155"/>
      <c r="KTX50" s="155"/>
      <c r="KTY50" s="155"/>
      <c r="KTZ50" s="155"/>
      <c r="KUA50" s="155"/>
      <c r="KUB50" s="155"/>
      <c r="KUC50" s="155"/>
      <c r="KUD50" s="155"/>
      <c r="KUE50" s="155"/>
      <c r="KUF50" s="155"/>
      <c r="KUG50" s="155"/>
      <c r="KUH50" s="155"/>
      <c r="KUI50" s="155"/>
      <c r="KUJ50" s="155"/>
      <c r="KUK50" s="155"/>
      <c r="KUL50" s="155"/>
      <c r="KUM50" s="155"/>
      <c r="KUN50" s="155"/>
      <c r="KUO50" s="155"/>
      <c r="KUP50" s="155"/>
      <c r="KUQ50" s="155"/>
      <c r="KUR50" s="155"/>
      <c r="KUS50" s="155"/>
      <c r="KUT50" s="155"/>
      <c r="KUU50" s="155"/>
      <c r="KUV50" s="155"/>
      <c r="KUW50" s="155"/>
      <c r="KUX50" s="155"/>
      <c r="KUY50" s="155"/>
      <c r="KUZ50" s="155"/>
      <c r="KVA50" s="155"/>
      <c r="KVB50" s="155"/>
      <c r="KVC50" s="155"/>
      <c r="KVD50" s="155"/>
      <c r="KVE50" s="155"/>
      <c r="KVF50" s="155"/>
      <c r="KVG50" s="155"/>
      <c r="KVH50" s="155"/>
      <c r="KVI50" s="155"/>
      <c r="KVJ50" s="155"/>
      <c r="KVK50" s="155"/>
      <c r="KVL50" s="155"/>
      <c r="KVM50" s="155"/>
      <c r="KVN50" s="155"/>
      <c r="KVO50" s="155"/>
      <c r="KVP50" s="155"/>
      <c r="KVQ50" s="155"/>
      <c r="KVR50" s="155"/>
      <c r="KVS50" s="155"/>
      <c r="KVT50" s="155"/>
      <c r="KVU50" s="155"/>
      <c r="KVV50" s="155"/>
      <c r="KVW50" s="155"/>
      <c r="KVX50" s="155"/>
      <c r="KVY50" s="155"/>
      <c r="KVZ50" s="155"/>
      <c r="KWA50" s="155"/>
      <c r="KWB50" s="155"/>
      <c r="KWC50" s="155"/>
      <c r="KWD50" s="155"/>
      <c r="KWE50" s="155"/>
      <c r="KWF50" s="155"/>
      <c r="KWG50" s="155"/>
      <c r="KWH50" s="155"/>
      <c r="KWI50" s="155"/>
      <c r="KWJ50" s="155"/>
      <c r="KWK50" s="155"/>
      <c r="KWL50" s="155"/>
      <c r="KWM50" s="155"/>
      <c r="KWN50" s="155"/>
      <c r="KWO50" s="155"/>
      <c r="KWP50" s="155"/>
      <c r="KWQ50" s="155"/>
      <c r="KWR50" s="155"/>
      <c r="KWS50" s="155"/>
      <c r="KWT50" s="155"/>
      <c r="KWU50" s="155"/>
      <c r="KWV50" s="155"/>
      <c r="KWW50" s="155"/>
      <c r="KWX50" s="155"/>
      <c r="KWY50" s="155"/>
      <c r="KWZ50" s="155"/>
      <c r="KXA50" s="155"/>
      <c r="KXB50" s="155"/>
      <c r="KXC50" s="155"/>
      <c r="KXD50" s="155"/>
      <c r="KXE50" s="155"/>
      <c r="KXF50" s="155"/>
      <c r="KXG50" s="155"/>
      <c r="KXH50" s="155"/>
      <c r="KXI50" s="155"/>
      <c r="KXJ50" s="155"/>
      <c r="KXK50" s="155"/>
      <c r="KXL50" s="155"/>
      <c r="KXM50" s="155"/>
      <c r="KXN50" s="155"/>
      <c r="KXO50" s="155"/>
      <c r="KXP50" s="155"/>
      <c r="KXQ50" s="155"/>
      <c r="KXR50" s="155"/>
      <c r="KXS50" s="155"/>
      <c r="KXT50" s="155"/>
      <c r="KXU50" s="155"/>
      <c r="KXV50" s="155"/>
      <c r="KXW50" s="155"/>
      <c r="KXX50" s="155"/>
      <c r="KXY50" s="155"/>
      <c r="KXZ50" s="155"/>
      <c r="KYA50" s="155"/>
      <c r="KYB50" s="155"/>
      <c r="KYC50" s="155"/>
      <c r="KYD50" s="155"/>
      <c r="KYE50" s="155"/>
      <c r="KYF50" s="155"/>
      <c r="KYG50" s="155"/>
      <c r="KYH50" s="155"/>
      <c r="KYI50" s="155"/>
      <c r="KYJ50" s="155"/>
      <c r="KYK50" s="155"/>
      <c r="KYL50" s="155"/>
      <c r="KYM50" s="155"/>
      <c r="KYN50" s="155"/>
      <c r="KYO50" s="155"/>
      <c r="KYP50" s="155"/>
      <c r="KYQ50" s="155"/>
      <c r="KYR50" s="155"/>
      <c r="KYS50" s="155"/>
      <c r="KYT50" s="155"/>
      <c r="KYU50" s="155"/>
      <c r="KYV50" s="155"/>
      <c r="KYW50" s="155"/>
      <c r="KYX50" s="155"/>
      <c r="KYY50" s="155"/>
      <c r="KYZ50" s="155"/>
      <c r="KZA50" s="155"/>
      <c r="KZB50" s="155"/>
      <c r="KZC50" s="155"/>
      <c r="KZD50" s="155"/>
      <c r="KZE50" s="155"/>
      <c r="KZF50" s="155"/>
      <c r="KZG50" s="155"/>
      <c r="KZH50" s="155"/>
      <c r="KZI50" s="155"/>
      <c r="KZJ50" s="155"/>
      <c r="KZK50" s="155"/>
      <c r="KZL50" s="155"/>
      <c r="KZM50" s="155"/>
      <c r="KZN50" s="155"/>
      <c r="KZO50" s="155"/>
      <c r="KZP50" s="155"/>
      <c r="KZQ50" s="155"/>
      <c r="KZR50" s="155"/>
      <c r="KZS50" s="155"/>
      <c r="KZT50" s="155"/>
      <c r="KZU50" s="155"/>
      <c r="KZV50" s="155"/>
      <c r="KZW50" s="155"/>
      <c r="KZX50" s="155"/>
      <c r="KZY50" s="155"/>
      <c r="KZZ50" s="155"/>
      <c r="LAA50" s="155"/>
      <c r="LAB50" s="155"/>
      <c r="LAC50" s="155"/>
      <c r="LAD50" s="155"/>
      <c r="LAE50" s="155"/>
      <c r="LAF50" s="155"/>
      <c r="LAG50" s="155"/>
      <c r="LAH50" s="155"/>
      <c r="LAI50" s="155"/>
      <c r="LAJ50" s="155"/>
      <c r="LAK50" s="155"/>
      <c r="LAL50" s="155"/>
      <c r="LAM50" s="155"/>
      <c r="LAN50" s="155"/>
      <c r="LAO50" s="155"/>
      <c r="LAP50" s="155"/>
      <c r="LAQ50" s="155"/>
      <c r="LAR50" s="155"/>
      <c r="LAS50" s="155"/>
      <c r="LAT50" s="155"/>
      <c r="LAU50" s="155"/>
      <c r="LAV50" s="155"/>
      <c r="LAW50" s="155"/>
      <c r="LAX50" s="155"/>
      <c r="LAY50" s="155"/>
      <c r="LAZ50" s="155"/>
      <c r="LBA50" s="155"/>
      <c r="LBB50" s="155"/>
      <c r="LBC50" s="155"/>
      <c r="LBD50" s="155"/>
      <c r="LBE50" s="155"/>
      <c r="LBF50" s="155"/>
      <c r="LBG50" s="155"/>
      <c r="LBH50" s="155"/>
      <c r="LBI50" s="155"/>
      <c r="LBJ50" s="155"/>
      <c r="LBK50" s="155"/>
      <c r="LBL50" s="155"/>
      <c r="LBM50" s="155"/>
      <c r="LBN50" s="155"/>
      <c r="LBO50" s="155"/>
      <c r="LBP50" s="155"/>
      <c r="LBQ50" s="155"/>
      <c r="LBR50" s="155"/>
      <c r="LBS50" s="155"/>
      <c r="LBT50" s="155"/>
      <c r="LBU50" s="155"/>
      <c r="LBV50" s="155"/>
      <c r="LBW50" s="155"/>
      <c r="LBX50" s="155"/>
      <c r="LBY50" s="155"/>
      <c r="LBZ50" s="155"/>
      <c r="LCA50" s="155"/>
      <c r="LCB50" s="155"/>
      <c r="LCC50" s="155"/>
      <c r="LCD50" s="155"/>
      <c r="LCE50" s="155"/>
      <c r="LCF50" s="155"/>
      <c r="LCG50" s="155"/>
      <c r="LCH50" s="155"/>
      <c r="LCI50" s="155"/>
      <c r="LCJ50" s="155"/>
      <c r="LCK50" s="155"/>
      <c r="LCL50" s="155"/>
      <c r="LCM50" s="155"/>
      <c r="LCN50" s="155"/>
      <c r="LCO50" s="155"/>
      <c r="LCP50" s="155"/>
      <c r="LCQ50" s="155"/>
      <c r="LCR50" s="155"/>
      <c r="LCS50" s="155"/>
      <c r="LCT50" s="155"/>
      <c r="LCU50" s="155"/>
      <c r="LCV50" s="155"/>
      <c r="LCW50" s="155"/>
      <c r="LCX50" s="155"/>
      <c r="LCY50" s="155"/>
      <c r="LCZ50" s="155"/>
      <c r="LDA50" s="155"/>
      <c r="LDB50" s="155"/>
      <c r="LDC50" s="155"/>
      <c r="LDD50" s="155"/>
      <c r="LDE50" s="155"/>
      <c r="LDF50" s="155"/>
      <c r="LDG50" s="155"/>
      <c r="LDH50" s="155"/>
      <c r="LDI50" s="155"/>
      <c r="LDJ50" s="155"/>
      <c r="LDK50" s="155"/>
      <c r="LDL50" s="155"/>
      <c r="LDM50" s="155"/>
      <c r="LDN50" s="155"/>
      <c r="LDO50" s="155"/>
      <c r="LDP50" s="155"/>
      <c r="LDQ50" s="155"/>
      <c r="LDR50" s="155"/>
      <c r="LDS50" s="155"/>
      <c r="LDT50" s="155"/>
      <c r="LDU50" s="155"/>
      <c r="LDV50" s="155"/>
      <c r="LDW50" s="155"/>
      <c r="LDX50" s="155"/>
      <c r="LDY50" s="155"/>
      <c r="LDZ50" s="155"/>
      <c r="LEA50" s="155"/>
      <c r="LEB50" s="155"/>
      <c r="LEC50" s="155"/>
      <c r="LED50" s="155"/>
      <c r="LEE50" s="155"/>
      <c r="LEF50" s="155"/>
      <c r="LEG50" s="155"/>
      <c r="LEH50" s="155"/>
      <c r="LEI50" s="155"/>
      <c r="LEJ50" s="155"/>
      <c r="LEK50" s="155"/>
      <c r="LEL50" s="155"/>
      <c r="LEM50" s="155"/>
      <c r="LEN50" s="155"/>
      <c r="LEO50" s="155"/>
      <c r="LEP50" s="155"/>
      <c r="LEQ50" s="155"/>
      <c r="LER50" s="155"/>
      <c r="LES50" s="155"/>
      <c r="LET50" s="155"/>
      <c r="LEU50" s="155"/>
      <c r="LEV50" s="155"/>
      <c r="LEW50" s="155"/>
      <c r="LEX50" s="155"/>
      <c r="LEY50" s="155"/>
      <c r="LEZ50" s="155"/>
      <c r="LFA50" s="155"/>
      <c r="LFB50" s="155"/>
      <c r="LFC50" s="155"/>
      <c r="LFD50" s="155"/>
      <c r="LFE50" s="155"/>
      <c r="LFF50" s="155"/>
      <c r="LFG50" s="155"/>
      <c r="LFH50" s="155"/>
      <c r="LFI50" s="155"/>
      <c r="LFJ50" s="155"/>
      <c r="LFK50" s="155"/>
      <c r="LFL50" s="155"/>
      <c r="LFM50" s="155"/>
      <c r="LFN50" s="155"/>
      <c r="LFO50" s="155"/>
      <c r="LFP50" s="155"/>
      <c r="LFQ50" s="155"/>
      <c r="LFR50" s="155"/>
      <c r="LFS50" s="155"/>
      <c r="LFT50" s="155"/>
      <c r="LFU50" s="155"/>
      <c r="LFV50" s="155"/>
      <c r="LFW50" s="155"/>
      <c r="LFX50" s="155"/>
      <c r="LFY50" s="155"/>
      <c r="LFZ50" s="155"/>
      <c r="LGA50" s="155"/>
      <c r="LGB50" s="155"/>
      <c r="LGC50" s="155"/>
      <c r="LGD50" s="155"/>
      <c r="LGE50" s="155"/>
      <c r="LGF50" s="155"/>
      <c r="LGG50" s="155"/>
      <c r="LGH50" s="155"/>
      <c r="LGI50" s="155"/>
      <c r="LGJ50" s="155"/>
      <c r="LGK50" s="155"/>
      <c r="LGL50" s="155"/>
      <c r="LGM50" s="155"/>
      <c r="LGN50" s="155"/>
      <c r="LGO50" s="155"/>
      <c r="LGP50" s="155"/>
      <c r="LGQ50" s="155"/>
      <c r="LGR50" s="155"/>
      <c r="LGS50" s="155"/>
      <c r="LGT50" s="155"/>
      <c r="LGU50" s="155"/>
      <c r="LGV50" s="155"/>
      <c r="LGW50" s="155"/>
      <c r="LGX50" s="155"/>
      <c r="LGY50" s="155"/>
      <c r="LGZ50" s="155"/>
      <c r="LHA50" s="155"/>
      <c r="LHB50" s="155"/>
      <c r="LHC50" s="155"/>
      <c r="LHD50" s="155"/>
      <c r="LHE50" s="155"/>
      <c r="LHF50" s="155"/>
      <c r="LHG50" s="155"/>
      <c r="LHH50" s="155"/>
      <c r="LHI50" s="155"/>
      <c r="LHJ50" s="155"/>
      <c r="LHK50" s="155"/>
      <c r="LHL50" s="155"/>
      <c r="LHM50" s="155"/>
      <c r="LHN50" s="155"/>
      <c r="LHO50" s="155"/>
      <c r="LHP50" s="155"/>
      <c r="LHQ50" s="155"/>
      <c r="LHR50" s="155"/>
      <c r="LHS50" s="155"/>
      <c r="LHT50" s="155"/>
      <c r="LHU50" s="155"/>
      <c r="LHV50" s="155"/>
      <c r="LHW50" s="155"/>
      <c r="LHX50" s="155"/>
      <c r="LHY50" s="155"/>
      <c r="LHZ50" s="155"/>
      <c r="LIA50" s="155"/>
      <c r="LIB50" s="155"/>
      <c r="LIC50" s="155"/>
      <c r="LID50" s="155"/>
      <c r="LIE50" s="155"/>
      <c r="LIF50" s="155"/>
      <c r="LIG50" s="155"/>
      <c r="LIH50" s="155"/>
      <c r="LII50" s="155"/>
      <c r="LIJ50" s="155"/>
      <c r="LIK50" s="155"/>
      <c r="LIL50" s="155"/>
      <c r="LIM50" s="155"/>
      <c r="LIN50" s="155"/>
      <c r="LIO50" s="155"/>
      <c r="LIP50" s="155"/>
      <c r="LIQ50" s="155"/>
      <c r="LIR50" s="155"/>
      <c r="LIS50" s="155"/>
      <c r="LIT50" s="155"/>
      <c r="LIU50" s="155"/>
      <c r="LIV50" s="155"/>
      <c r="LIW50" s="155"/>
      <c r="LIX50" s="155"/>
      <c r="LIY50" s="155"/>
      <c r="LIZ50" s="155"/>
      <c r="LJA50" s="155"/>
      <c r="LJB50" s="155"/>
      <c r="LJC50" s="155"/>
      <c r="LJD50" s="155"/>
      <c r="LJE50" s="155"/>
      <c r="LJF50" s="155"/>
      <c r="LJG50" s="155"/>
      <c r="LJH50" s="155"/>
      <c r="LJI50" s="155"/>
      <c r="LJJ50" s="155"/>
      <c r="LJK50" s="155"/>
      <c r="LJL50" s="155"/>
      <c r="LJM50" s="155"/>
      <c r="LJN50" s="155"/>
      <c r="LJO50" s="155"/>
      <c r="LJP50" s="155"/>
      <c r="LJQ50" s="155"/>
      <c r="LJR50" s="155"/>
      <c r="LJS50" s="155"/>
      <c r="LJT50" s="155"/>
      <c r="LJU50" s="155"/>
      <c r="LJV50" s="155"/>
      <c r="LJW50" s="155"/>
      <c r="LJX50" s="155"/>
      <c r="LJY50" s="155"/>
      <c r="LJZ50" s="155"/>
      <c r="LKA50" s="155"/>
      <c r="LKB50" s="155"/>
      <c r="LKC50" s="155"/>
      <c r="LKD50" s="155"/>
      <c r="LKE50" s="155"/>
      <c r="LKF50" s="155"/>
      <c r="LKG50" s="155"/>
      <c r="LKH50" s="155"/>
      <c r="LKI50" s="155"/>
      <c r="LKJ50" s="155"/>
      <c r="LKK50" s="155"/>
      <c r="LKL50" s="155"/>
      <c r="LKM50" s="155"/>
      <c r="LKN50" s="155"/>
      <c r="LKO50" s="155"/>
      <c r="LKP50" s="155"/>
      <c r="LKQ50" s="155"/>
      <c r="LKR50" s="155"/>
      <c r="LKS50" s="155"/>
      <c r="LKT50" s="155"/>
      <c r="LKU50" s="155"/>
      <c r="LKV50" s="155"/>
      <c r="LKW50" s="155"/>
      <c r="LKX50" s="155"/>
      <c r="LKY50" s="155"/>
      <c r="LKZ50" s="155"/>
      <c r="LLA50" s="155"/>
      <c r="LLB50" s="155"/>
      <c r="LLC50" s="155"/>
      <c r="LLD50" s="155"/>
      <c r="LLE50" s="155"/>
      <c r="LLF50" s="155"/>
      <c r="LLG50" s="155"/>
      <c r="LLH50" s="155"/>
      <c r="LLI50" s="155"/>
      <c r="LLJ50" s="155"/>
      <c r="LLK50" s="155"/>
      <c r="LLL50" s="155"/>
      <c r="LLM50" s="155"/>
      <c r="LLN50" s="155"/>
      <c r="LLO50" s="155"/>
      <c r="LLP50" s="155"/>
      <c r="LLQ50" s="155"/>
      <c r="LLR50" s="155"/>
      <c r="LLS50" s="155"/>
      <c r="LLT50" s="155"/>
      <c r="LLU50" s="155"/>
      <c r="LLV50" s="155"/>
      <c r="LLW50" s="155"/>
      <c r="LLX50" s="155"/>
      <c r="LLY50" s="155"/>
      <c r="LLZ50" s="155"/>
      <c r="LMA50" s="155"/>
      <c r="LMB50" s="155"/>
      <c r="LMC50" s="155"/>
      <c r="LMD50" s="155"/>
      <c r="LME50" s="155"/>
      <c r="LMF50" s="155"/>
      <c r="LMG50" s="155"/>
      <c r="LMH50" s="155"/>
      <c r="LMI50" s="155"/>
      <c r="LMJ50" s="155"/>
      <c r="LMK50" s="155"/>
      <c r="LML50" s="155"/>
      <c r="LMM50" s="155"/>
      <c r="LMN50" s="155"/>
      <c r="LMO50" s="155"/>
      <c r="LMP50" s="155"/>
      <c r="LMQ50" s="155"/>
      <c r="LMR50" s="155"/>
      <c r="LMS50" s="155"/>
      <c r="LMT50" s="155"/>
      <c r="LMU50" s="155"/>
      <c r="LMV50" s="155"/>
      <c r="LMW50" s="155"/>
      <c r="LMX50" s="155"/>
      <c r="LMY50" s="155"/>
      <c r="LMZ50" s="155"/>
      <c r="LNA50" s="155"/>
      <c r="LNB50" s="155"/>
      <c r="LNC50" s="155"/>
      <c r="LND50" s="155"/>
      <c r="LNE50" s="155"/>
      <c r="LNF50" s="155"/>
      <c r="LNG50" s="155"/>
      <c r="LNH50" s="155"/>
      <c r="LNI50" s="155"/>
      <c r="LNJ50" s="155"/>
      <c r="LNK50" s="155"/>
      <c r="LNL50" s="155"/>
      <c r="LNM50" s="155"/>
      <c r="LNN50" s="155"/>
      <c r="LNO50" s="155"/>
      <c r="LNP50" s="155"/>
      <c r="LNQ50" s="155"/>
      <c r="LNR50" s="155"/>
      <c r="LNS50" s="155"/>
      <c r="LNT50" s="155"/>
      <c r="LNU50" s="155"/>
      <c r="LNV50" s="155"/>
      <c r="LNW50" s="155"/>
      <c r="LNX50" s="155"/>
      <c r="LNY50" s="155"/>
      <c r="LNZ50" s="155"/>
      <c r="LOA50" s="155"/>
      <c r="LOB50" s="155"/>
      <c r="LOC50" s="155"/>
      <c r="LOD50" s="155"/>
      <c r="LOE50" s="155"/>
      <c r="LOF50" s="155"/>
      <c r="LOG50" s="155"/>
      <c r="LOH50" s="155"/>
      <c r="LOI50" s="155"/>
      <c r="LOJ50" s="155"/>
      <c r="LOK50" s="155"/>
      <c r="LOL50" s="155"/>
      <c r="LOM50" s="155"/>
      <c r="LON50" s="155"/>
      <c r="LOO50" s="155"/>
      <c r="LOP50" s="155"/>
      <c r="LOQ50" s="155"/>
      <c r="LOR50" s="155"/>
      <c r="LOS50" s="155"/>
      <c r="LOT50" s="155"/>
      <c r="LOU50" s="155"/>
      <c r="LOV50" s="155"/>
      <c r="LOW50" s="155"/>
      <c r="LOX50" s="155"/>
      <c r="LOY50" s="155"/>
      <c r="LOZ50" s="155"/>
      <c r="LPA50" s="155"/>
      <c r="LPB50" s="155"/>
      <c r="LPC50" s="155"/>
      <c r="LPD50" s="155"/>
      <c r="LPE50" s="155"/>
      <c r="LPF50" s="155"/>
      <c r="LPG50" s="155"/>
      <c r="LPH50" s="155"/>
      <c r="LPI50" s="155"/>
      <c r="LPJ50" s="155"/>
      <c r="LPK50" s="155"/>
      <c r="LPL50" s="155"/>
      <c r="LPM50" s="155"/>
      <c r="LPN50" s="155"/>
      <c r="LPO50" s="155"/>
      <c r="LPP50" s="155"/>
      <c r="LPQ50" s="155"/>
      <c r="LPR50" s="155"/>
      <c r="LPS50" s="155"/>
      <c r="LPT50" s="155"/>
      <c r="LPU50" s="155"/>
      <c r="LPV50" s="155"/>
      <c r="LPW50" s="155"/>
      <c r="LPX50" s="155"/>
      <c r="LPY50" s="155"/>
      <c r="LPZ50" s="155"/>
      <c r="LQA50" s="155"/>
      <c r="LQB50" s="155"/>
      <c r="LQC50" s="155"/>
      <c r="LQD50" s="155"/>
      <c r="LQE50" s="155"/>
      <c r="LQF50" s="155"/>
      <c r="LQG50" s="155"/>
      <c r="LQH50" s="155"/>
      <c r="LQI50" s="155"/>
      <c r="LQJ50" s="155"/>
      <c r="LQK50" s="155"/>
      <c r="LQL50" s="155"/>
      <c r="LQM50" s="155"/>
      <c r="LQN50" s="155"/>
      <c r="LQO50" s="155"/>
      <c r="LQP50" s="155"/>
      <c r="LQQ50" s="155"/>
      <c r="LQR50" s="155"/>
      <c r="LQS50" s="155"/>
      <c r="LQT50" s="155"/>
      <c r="LQU50" s="155"/>
      <c r="LQV50" s="155"/>
      <c r="LQW50" s="155"/>
      <c r="LQX50" s="155"/>
      <c r="LQY50" s="155"/>
      <c r="LQZ50" s="155"/>
      <c r="LRA50" s="155"/>
      <c r="LRB50" s="155"/>
      <c r="LRC50" s="155"/>
      <c r="LRD50" s="155"/>
      <c r="LRE50" s="155"/>
      <c r="LRF50" s="155"/>
      <c r="LRG50" s="155"/>
      <c r="LRH50" s="155"/>
      <c r="LRI50" s="155"/>
      <c r="LRJ50" s="155"/>
      <c r="LRK50" s="155"/>
      <c r="LRL50" s="155"/>
      <c r="LRM50" s="155"/>
      <c r="LRN50" s="155"/>
      <c r="LRO50" s="155"/>
      <c r="LRP50" s="155"/>
      <c r="LRQ50" s="155"/>
      <c r="LRR50" s="155"/>
      <c r="LRS50" s="155"/>
      <c r="LRT50" s="155"/>
      <c r="LRU50" s="155"/>
      <c r="LRV50" s="155"/>
      <c r="LRW50" s="155"/>
      <c r="LRX50" s="155"/>
      <c r="LRY50" s="155"/>
      <c r="LRZ50" s="155"/>
      <c r="LSA50" s="155"/>
      <c r="LSB50" s="155"/>
      <c r="LSC50" s="155"/>
      <c r="LSD50" s="155"/>
      <c r="LSE50" s="155"/>
      <c r="LSF50" s="155"/>
      <c r="LSG50" s="155"/>
      <c r="LSH50" s="155"/>
      <c r="LSI50" s="155"/>
      <c r="LSJ50" s="155"/>
      <c r="LSK50" s="155"/>
      <c r="LSL50" s="155"/>
      <c r="LSM50" s="155"/>
      <c r="LSN50" s="155"/>
      <c r="LSO50" s="155"/>
      <c r="LSP50" s="155"/>
      <c r="LSQ50" s="155"/>
      <c r="LSR50" s="155"/>
      <c r="LSS50" s="155"/>
      <c r="LST50" s="155"/>
      <c r="LSU50" s="155"/>
      <c r="LSV50" s="155"/>
      <c r="LSW50" s="155"/>
      <c r="LSX50" s="155"/>
      <c r="LSY50" s="155"/>
      <c r="LSZ50" s="155"/>
      <c r="LTA50" s="155"/>
      <c r="LTB50" s="155"/>
      <c r="LTC50" s="155"/>
      <c r="LTD50" s="155"/>
      <c r="LTE50" s="155"/>
      <c r="LTF50" s="155"/>
      <c r="LTG50" s="155"/>
      <c r="LTH50" s="155"/>
      <c r="LTI50" s="155"/>
      <c r="LTJ50" s="155"/>
      <c r="LTK50" s="155"/>
      <c r="LTL50" s="155"/>
      <c r="LTM50" s="155"/>
      <c r="LTN50" s="155"/>
      <c r="LTO50" s="155"/>
      <c r="LTP50" s="155"/>
      <c r="LTQ50" s="155"/>
      <c r="LTR50" s="155"/>
      <c r="LTS50" s="155"/>
      <c r="LTT50" s="155"/>
      <c r="LTU50" s="155"/>
      <c r="LTV50" s="155"/>
      <c r="LTW50" s="155"/>
      <c r="LTX50" s="155"/>
      <c r="LTY50" s="155"/>
      <c r="LTZ50" s="155"/>
      <c r="LUA50" s="155"/>
      <c r="LUB50" s="155"/>
      <c r="LUC50" s="155"/>
      <c r="LUD50" s="155"/>
      <c r="LUE50" s="155"/>
      <c r="LUF50" s="155"/>
      <c r="LUG50" s="155"/>
      <c r="LUH50" s="155"/>
      <c r="LUI50" s="155"/>
      <c r="LUJ50" s="155"/>
      <c r="LUK50" s="155"/>
      <c r="LUL50" s="155"/>
      <c r="LUM50" s="155"/>
      <c r="LUN50" s="155"/>
      <c r="LUO50" s="155"/>
      <c r="LUP50" s="155"/>
      <c r="LUQ50" s="155"/>
      <c r="LUR50" s="155"/>
      <c r="LUS50" s="155"/>
      <c r="LUT50" s="155"/>
      <c r="LUU50" s="155"/>
      <c r="LUV50" s="155"/>
      <c r="LUW50" s="155"/>
      <c r="LUX50" s="155"/>
      <c r="LUY50" s="155"/>
      <c r="LUZ50" s="155"/>
      <c r="LVA50" s="155"/>
      <c r="LVB50" s="155"/>
      <c r="LVC50" s="155"/>
      <c r="LVD50" s="155"/>
      <c r="LVE50" s="155"/>
      <c r="LVF50" s="155"/>
      <c r="LVG50" s="155"/>
      <c r="LVH50" s="155"/>
      <c r="LVI50" s="155"/>
      <c r="LVJ50" s="155"/>
      <c r="LVK50" s="155"/>
      <c r="LVL50" s="155"/>
      <c r="LVM50" s="155"/>
      <c r="LVN50" s="155"/>
      <c r="LVO50" s="155"/>
      <c r="LVP50" s="155"/>
      <c r="LVQ50" s="155"/>
      <c r="LVR50" s="155"/>
      <c r="LVS50" s="155"/>
      <c r="LVT50" s="155"/>
      <c r="LVU50" s="155"/>
      <c r="LVV50" s="155"/>
      <c r="LVW50" s="155"/>
      <c r="LVX50" s="155"/>
      <c r="LVY50" s="155"/>
      <c r="LVZ50" s="155"/>
      <c r="LWA50" s="155"/>
      <c r="LWB50" s="155"/>
      <c r="LWC50" s="155"/>
      <c r="LWD50" s="155"/>
      <c r="LWE50" s="155"/>
      <c r="LWF50" s="155"/>
      <c r="LWG50" s="155"/>
      <c r="LWH50" s="155"/>
      <c r="LWI50" s="155"/>
      <c r="LWJ50" s="155"/>
      <c r="LWK50" s="155"/>
      <c r="LWL50" s="155"/>
      <c r="LWM50" s="155"/>
      <c r="LWN50" s="155"/>
      <c r="LWO50" s="155"/>
      <c r="LWP50" s="155"/>
      <c r="LWQ50" s="155"/>
      <c r="LWR50" s="155"/>
      <c r="LWS50" s="155"/>
      <c r="LWT50" s="155"/>
      <c r="LWU50" s="155"/>
      <c r="LWV50" s="155"/>
      <c r="LWW50" s="155"/>
      <c r="LWX50" s="155"/>
      <c r="LWY50" s="155"/>
      <c r="LWZ50" s="155"/>
      <c r="LXA50" s="155"/>
      <c r="LXB50" s="155"/>
      <c r="LXC50" s="155"/>
      <c r="LXD50" s="155"/>
      <c r="LXE50" s="155"/>
      <c r="LXF50" s="155"/>
      <c r="LXG50" s="155"/>
      <c r="LXH50" s="155"/>
      <c r="LXI50" s="155"/>
      <c r="LXJ50" s="155"/>
      <c r="LXK50" s="155"/>
      <c r="LXL50" s="155"/>
      <c r="LXM50" s="155"/>
      <c r="LXN50" s="155"/>
      <c r="LXO50" s="155"/>
      <c r="LXP50" s="155"/>
      <c r="LXQ50" s="155"/>
      <c r="LXR50" s="155"/>
      <c r="LXS50" s="155"/>
      <c r="LXT50" s="155"/>
      <c r="LXU50" s="155"/>
      <c r="LXV50" s="155"/>
      <c r="LXW50" s="155"/>
      <c r="LXX50" s="155"/>
      <c r="LXY50" s="155"/>
      <c r="LXZ50" s="155"/>
      <c r="LYA50" s="155"/>
      <c r="LYB50" s="155"/>
      <c r="LYC50" s="155"/>
      <c r="LYD50" s="155"/>
      <c r="LYE50" s="155"/>
      <c r="LYF50" s="155"/>
      <c r="LYG50" s="155"/>
      <c r="LYH50" s="155"/>
      <c r="LYI50" s="155"/>
      <c r="LYJ50" s="155"/>
      <c r="LYK50" s="155"/>
      <c r="LYL50" s="155"/>
      <c r="LYM50" s="155"/>
      <c r="LYN50" s="155"/>
      <c r="LYO50" s="155"/>
      <c r="LYP50" s="155"/>
      <c r="LYQ50" s="155"/>
      <c r="LYR50" s="155"/>
      <c r="LYS50" s="155"/>
      <c r="LYT50" s="155"/>
      <c r="LYU50" s="155"/>
      <c r="LYV50" s="155"/>
      <c r="LYW50" s="155"/>
      <c r="LYX50" s="155"/>
      <c r="LYY50" s="155"/>
      <c r="LYZ50" s="155"/>
      <c r="LZA50" s="155"/>
      <c r="LZB50" s="155"/>
      <c r="LZC50" s="155"/>
      <c r="LZD50" s="155"/>
      <c r="LZE50" s="155"/>
      <c r="LZF50" s="155"/>
      <c r="LZG50" s="155"/>
      <c r="LZH50" s="155"/>
      <c r="LZI50" s="155"/>
      <c r="LZJ50" s="155"/>
      <c r="LZK50" s="155"/>
      <c r="LZL50" s="155"/>
      <c r="LZM50" s="155"/>
      <c r="LZN50" s="155"/>
      <c r="LZO50" s="155"/>
      <c r="LZP50" s="155"/>
      <c r="LZQ50" s="155"/>
      <c r="LZR50" s="155"/>
      <c r="LZS50" s="155"/>
      <c r="LZT50" s="155"/>
      <c r="LZU50" s="155"/>
      <c r="LZV50" s="155"/>
      <c r="LZW50" s="155"/>
      <c r="LZX50" s="155"/>
      <c r="LZY50" s="155"/>
      <c r="LZZ50" s="155"/>
      <c r="MAA50" s="155"/>
      <c r="MAB50" s="155"/>
      <c r="MAC50" s="155"/>
      <c r="MAD50" s="155"/>
      <c r="MAE50" s="155"/>
      <c r="MAF50" s="155"/>
      <c r="MAG50" s="155"/>
      <c r="MAH50" s="155"/>
      <c r="MAI50" s="155"/>
      <c r="MAJ50" s="155"/>
      <c r="MAK50" s="155"/>
      <c r="MAL50" s="155"/>
      <c r="MAM50" s="155"/>
      <c r="MAN50" s="155"/>
      <c r="MAO50" s="155"/>
      <c r="MAP50" s="155"/>
      <c r="MAQ50" s="155"/>
      <c r="MAR50" s="155"/>
      <c r="MAS50" s="155"/>
      <c r="MAT50" s="155"/>
      <c r="MAU50" s="155"/>
      <c r="MAV50" s="155"/>
      <c r="MAW50" s="155"/>
      <c r="MAX50" s="155"/>
      <c r="MAY50" s="155"/>
      <c r="MAZ50" s="155"/>
      <c r="MBA50" s="155"/>
      <c r="MBB50" s="155"/>
      <c r="MBC50" s="155"/>
      <c r="MBD50" s="155"/>
      <c r="MBE50" s="155"/>
      <c r="MBF50" s="155"/>
      <c r="MBG50" s="155"/>
      <c r="MBH50" s="155"/>
      <c r="MBI50" s="155"/>
      <c r="MBJ50" s="155"/>
      <c r="MBK50" s="155"/>
      <c r="MBL50" s="155"/>
      <c r="MBM50" s="155"/>
      <c r="MBN50" s="155"/>
      <c r="MBO50" s="155"/>
      <c r="MBP50" s="155"/>
      <c r="MBQ50" s="155"/>
      <c r="MBR50" s="155"/>
      <c r="MBS50" s="155"/>
      <c r="MBT50" s="155"/>
      <c r="MBU50" s="155"/>
      <c r="MBV50" s="155"/>
      <c r="MBW50" s="155"/>
      <c r="MBX50" s="155"/>
      <c r="MBY50" s="155"/>
      <c r="MBZ50" s="155"/>
      <c r="MCA50" s="155"/>
      <c r="MCB50" s="155"/>
      <c r="MCC50" s="155"/>
      <c r="MCD50" s="155"/>
      <c r="MCE50" s="155"/>
      <c r="MCF50" s="155"/>
      <c r="MCG50" s="155"/>
      <c r="MCH50" s="155"/>
      <c r="MCI50" s="155"/>
      <c r="MCJ50" s="155"/>
      <c r="MCK50" s="155"/>
      <c r="MCL50" s="155"/>
      <c r="MCM50" s="155"/>
      <c r="MCN50" s="155"/>
      <c r="MCO50" s="155"/>
      <c r="MCP50" s="155"/>
      <c r="MCQ50" s="155"/>
      <c r="MCR50" s="155"/>
      <c r="MCS50" s="155"/>
      <c r="MCT50" s="155"/>
      <c r="MCU50" s="155"/>
      <c r="MCV50" s="155"/>
      <c r="MCW50" s="155"/>
      <c r="MCX50" s="155"/>
      <c r="MCY50" s="155"/>
      <c r="MCZ50" s="155"/>
      <c r="MDA50" s="155"/>
      <c r="MDB50" s="155"/>
      <c r="MDC50" s="155"/>
      <c r="MDD50" s="155"/>
      <c r="MDE50" s="155"/>
      <c r="MDF50" s="155"/>
      <c r="MDG50" s="155"/>
      <c r="MDH50" s="155"/>
      <c r="MDI50" s="155"/>
      <c r="MDJ50" s="155"/>
      <c r="MDK50" s="155"/>
      <c r="MDL50" s="155"/>
      <c r="MDM50" s="155"/>
      <c r="MDN50" s="155"/>
      <c r="MDO50" s="155"/>
      <c r="MDP50" s="155"/>
      <c r="MDQ50" s="155"/>
      <c r="MDR50" s="155"/>
      <c r="MDS50" s="155"/>
      <c r="MDT50" s="155"/>
      <c r="MDU50" s="155"/>
      <c r="MDV50" s="155"/>
      <c r="MDW50" s="155"/>
      <c r="MDX50" s="155"/>
      <c r="MDY50" s="155"/>
      <c r="MDZ50" s="155"/>
      <c r="MEA50" s="155"/>
      <c r="MEB50" s="155"/>
      <c r="MEC50" s="155"/>
      <c r="MED50" s="155"/>
      <c r="MEE50" s="155"/>
      <c r="MEF50" s="155"/>
      <c r="MEG50" s="155"/>
      <c r="MEH50" s="155"/>
      <c r="MEI50" s="155"/>
      <c r="MEJ50" s="155"/>
      <c r="MEK50" s="155"/>
      <c r="MEL50" s="155"/>
      <c r="MEM50" s="155"/>
      <c r="MEN50" s="155"/>
      <c r="MEO50" s="155"/>
      <c r="MEP50" s="155"/>
      <c r="MEQ50" s="155"/>
      <c r="MER50" s="155"/>
      <c r="MES50" s="155"/>
      <c r="MET50" s="155"/>
      <c r="MEU50" s="155"/>
      <c r="MEV50" s="155"/>
      <c r="MEW50" s="155"/>
      <c r="MEX50" s="155"/>
      <c r="MEY50" s="155"/>
      <c r="MEZ50" s="155"/>
      <c r="MFA50" s="155"/>
      <c r="MFB50" s="155"/>
      <c r="MFC50" s="155"/>
      <c r="MFD50" s="155"/>
      <c r="MFE50" s="155"/>
      <c r="MFF50" s="155"/>
      <c r="MFG50" s="155"/>
      <c r="MFH50" s="155"/>
      <c r="MFI50" s="155"/>
      <c r="MFJ50" s="155"/>
      <c r="MFK50" s="155"/>
      <c r="MFL50" s="155"/>
      <c r="MFM50" s="155"/>
      <c r="MFN50" s="155"/>
      <c r="MFO50" s="155"/>
      <c r="MFP50" s="155"/>
      <c r="MFQ50" s="155"/>
      <c r="MFR50" s="155"/>
      <c r="MFS50" s="155"/>
      <c r="MFT50" s="155"/>
      <c r="MFU50" s="155"/>
      <c r="MFV50" s="155"/>
      <c r="MFW50" s="155"/>
      <c r="MFX50" s="155"/>
      <c r="MFY50" s="155"/>
      <c r="MFZ50" s="155"/>
      <c r="MGA50" s="155"/>
      <c r="MGB50" s="155"/>
      <c r="MGC50" s="155"/>
      <c r="MGD50" s="155"/>
      <c r="MGE50" s="155"/>
      <c r="MGF50" s="155"/>
      <c r="MGG50" s="155"/>
      <c r="MGH50" s="155"/>
      <c r="MGI50" s="155"/>
      <c r="MGJ50" s="155"/>
      <c r="MGK50" s="155"/>
      <c r="MGL50" s="155"/>
      <c r="MGM50" s="155"/>
      <c r="MGN50" s="155"/>
      <c r="MGO50" s="155"/>
      <c r="MGP50" s="155"/>
      <c r="MGQ50" s="155"/>
      <c r="MGR50" s="155"/>
      <c r="MGS50" s="155"/>
      <c r="MGT50" s="155"/>
      <c r="MGU50" s="155"/>
      <c r="MGV50" s="155"/>
      <c r="MGW50" s="155"/>
      <c r="MGX50" s="155"/>
      <c r="MGY50" s="155"/>
      <c r="MGZ50" s="155"/>
      <c r="MHA50" s="155"/>
      <c r="MHB50" s="155"/>
      <c r="MHC50" s="155"/>
      <c r="MHD50" s="155"/>
      <c r="MHE50" s="155"/>
      <c r="MHF50" s="155"/>
      <c r="MHG50" s="155"/>
      <c r="MHH50" s="155"/>
      <c r="MHI50" s="155"/>
      <c r="MHJ50" s="155"/>
      <c r="MHK50" s="155"/>
      <c r="MHL50" s="155"/>
      <c r="MHM50" s="155"/>
      <c r="MHN50" s="155"/>
      <c r="MHO50" s="155"/>
      <c r="MHP50" s="155"/>
      <c r="MHQ50" s="155"/>
      <c r="MHR50" s="155"/>
      <c r="MHS50" s="155"/>
      <c r="MHT50" s="155"/>
      <c r="MHU50" s="155"/>
      <c r="MHV50" s="155"/>
      <c r="MHW50" s="155"/>
      <c r="MHX50" s="155"/>
      <c r="MHY50" s="155"/>
      <c r="MHZ50" s="155"/>
      <c r="MIA50" s="155"/>
      <c r="MIB50" s="155"/>
      <c r="MIC50" s="155"/>
      <c r="MID50" s="155"/>
      <c r="MIE50" s="155"/>
      <c r="MIF50" s="155"/>
      <c r="MIG50" s="155"/>
      <c r="MIH50" s="155"/>
      <c r="MII50" s="155"/>
      <c r="MIJ50" s="155"/>
      <c r="MIK50" s="155"/>
      <c r="MIL50" s="155"/>
      <c r="MIM50" s="155"/>
      <c r="MIN50" s="155"/>
      <c r="MIO50" s="155"/>
      <c r="MIP50" s="155"/>
      <c r="MIQ50" s="155"/>
      <c r="MIR50" s="155"/>
      <c r="MIS50" s="155"/>
      <c r="MIT50" s="155"/>
      <c r="MIU50" s="155"/>
      <c r="MIV50" s="155"/>
      <c r="MIW50" s="155"/>
      <c r="MIX50" s="155"/>
      <c r="MIY50" s="155"/>
      <c r="MIZ50" s="155"/>
      <c r="MJA50" s="155"/>
      <c r="MJB50" s="155"/>
      <c r="MJC50" s="155"/>
      <c r="MJD50" s="155"/>
      <c r="MJE50" s="155"/>
      <c r="MJF50" s="155"/>
      <c r="MJG50" s="155"/>
      <c r="MJH50" s="155"/>
      <c r="MJI50" s="155"/>
      <c r="MJJ50" s="155"/>
      <c r="MJK50" s="155"/>
      <c r="MJL50" s="155"/>
      <c r="MJM50" s="155"/>
      <c r="MJN50" s="155"/>
      <c r="MJO50" s="155"/>
      <c r="MJP50" s="155"/>
      <c r="MJQ50" s="155"/>
      <c r="MJR50" s="155"/>
      <c r="MJS50" s="155"/>
      <c r="MJT50" s="155"/>
      <c r="MJU50" s="155"/>
      <c r="MJV50" s="155"/>
      <c r="MJW50" s="155"/>
      <c r="MJX50" s="155"/>
      <c r="MJY50" s="155"/>
      <c r="MJZ50" s="155"/>
      <c r="MKA50" s="155"/>
      <c r="MKB50" s="155"/>
      <c r="MKC50" s="155"/>
      <c r="MKD50" s="155"/>
      <c r="MKE50" s="155"/>
      <c r="MKF50" s="155"/>
      <c r="MKG50" s="155"/>
      <c r="MKH50" s="155"/>
      <c r="MKI50" s="155"/>
      <c r="MKJ50" s="155"/>
      <c r="MKK50" s="155"/>
      <c r="MKL50" s="155"/>
      <c r="MKM50" s="155"/>
      <c r="MKN50" s="155"/>
      <c r="MKO50" s="155"/>
      <c r="MKP50" s="155"/>
      <c r="MKQ50" s="155"/>
      <c r="MKR50" s="155"/>
      <c r="MKS50" s="155"/>
      <c r="MKT50" s="155"/>
      <c r="MKU50" s="155"/>
      <c r="MKV50" s="155"/>
      <c r="MKW50" s="155"/>
      <c r="MKX50" s="155"/>
      <c r="MKY50" s="155"/>
      <c r="MKZ50" s="155"/>
      <c r="MLA50" s="155"/>
      <c r="MLB50" s="155"/>
      <c r="MLC50" s="155"/>
      <c r="MLD50" s="155"/>
      <c r="MLE50" s="155"/>
      <c r="MLF50" s="155"/>
      <c r="MLG50" s="155"/>
      <c r="MLH50" s="155"/>
      <c r="MLI50" s="155"/>
      <c r="MLJ50" s="155"/>
      <c r="MLK50" s="155"/>
      <c r="MLL50" s="155"/>
      <c r="MLM50" s="155"/>
      <c r="MLN50" s="155"/>
      <c r="MLO50" s="155"/>
      <c r="MLP50" s="155"/>
      <c r="MLQ50" s="155"/>
      <c r="MLR50" s="155"/>
      <c r="MLS50" s="155"/>
      <c r="MLT50" s="155"/>
      <c r="MLU50" s="155"/>
      <c r="MLV50" s="155"/>
      <c r="MLW50" s="155"/>
      <c r="MLX50" s="155"/>
      <c r="MLY50" s="155"/>
      <c r="MLZ50" s="155"/>
      <c r="MMA50" s="155"/>
      <c r="MMB50" s="155"/>
      <c r="MMC50" s="155"/>
      <c r="MMD50" s="155"/>
      <c r="MME50" s="155"/>
      <c r="MMF50" s="155"/>
      <c r="MMG50" s="155"/>
      <c r="MMH50" s="155"/>
      <c r="MMI50" s="155"/>
      <c r="MMJ50" s="155"/>
      <c r="MMK50" s="155"/>
      <c r="MML50" s="155"/>
      <c r="MMM50" s="155"/>
      <c r="MMN50" s="155"/>
      <c r="MMO50" s="155"/>
      <c r="MMP50" s="155"/>
      <c r="MMQ50" s="155"/>
      <c r="MMR50" s="155"/>
      <c r="MMS50" s="155"/>
      <c r="MMT50" s="155"/>
      <c r="MMU50" s="155"/>
      <c r="MMV50" s="155"/>
      <c r="MMW50" s="155"/>
      <c r="MMX50" s="155"/>
      <c r="MMY50" s="155"/>
      <c r="MMZ50" s="155"/>
      <c r="MNA50" s="155"/>
      <c r="MNB50" s="155"/>
      <c r="MNC50" s="155"/>
      <c r="MND50" s="155"/>
      <c r="MNE50" s="155"/>
      <c r="MNF50" s="155"/>
      <c r="MNG50" s="155"/>
      <c r="MNH50" s="155"/>
      <c r="MNI50" s="155"/>
      <c r="MNJ50" s="155"/>
      <c r="MNK50" s="155"/>
      <c r="MNL50" s="155"/>
      <c r="MNM50" s="155"/>
      <c r="MNN50" s="155"/>
      <c r="MNO50" s="155"/>
      <c r="MNP50" s="155"/>
      <c r="MNQ50" s="155"/>
      <c r="MNR50" s="155"/>
      <c r="MNS50" s="155"/>
      <c r="MNT50" s="155"/>
      <c r="MNU50" s="155"/>
      <c r="MNV50" s="155"/>
      <c r="MNW50" s="155"/>
      <c r="MNX50" s="155"/>
      <c r="MNY50" s="155"/>
      <c r="MNZ50" s="155"/>
      <c r="MOA50" s="155"/>
      <c r="MOB50" s="155"/>
      <c r="MOC50" s="155"/>
      <c r="MOD50" s="155"/>
      <c r="MOE50" s="155"/>
      <c r="MOF50" s="155"/>
      <c r="MOG50" s="155"/>
      <c r="MOH50" s="155"/>
      <c r="MOI50" s="155"/>
      <c r="MOJ50" s="155"/>
      <c r="MOK50" s="155"/>
      <c r="MOL50" s="155"/>
      <c r="MOM50" s="155"/>
      <c r="MON50" s="155"/>
      <c r="MOO50" s="155"/>
      <c r="MOP50" s="155"/>
      <c r="MOQ50" s="155"/>
      <c r="MOR50" s="155"/>
      <c r="MOS50" s="155"/>
      <c r="MOT50" s="155"/>
      <c r="MOU50" s="155"/>
      <c r="MOV50" s="155"/>
      <c r="MOW50" s="155"/>
      <c r="MOX50" s="155"/>
      <c r="MOY50" s="155"/>
      <c r="MOZ50" s="155"/>
      <c r="MPA50" s="155"/>
      <c r="MPB50" s="155"/>
      <c r="MPC50" s="155"/>
      <c r="MPD50" s="155"/>
      <c r="MPE50" s="155"/>
      <c r="MPF50" s="155"/>
      <c r="MPG50" s="155"/>
      <c r="MPH50" s="155"/>
      <c r="MPI50" s="155"/>
      <c r="MPJ50" s="155"/>
      <c r="MPK50" s="155"/>
      <c r="MPL50" s="155"/>
      <c r="MPM50" s="155"/>
      <c r="MPN50" s="155"/>
      <c r="MPO50" s="155"/>
      <c r="MPP50" s="155"/>
      <c r="MPQ50" s="155"/>
      <c r="MPR50" s="155"/>
      <c r="MPS50" s="155"/>
      <c r="MPT50" s="155"/>
      <c r="MPU50" s="155"/>
      <c r="MPV50" s="155"/>
      <c r="MPW50" s="155"/>
      <c r="MPX50" s="155"/>
      <c r="MPY50" s="155"/>
      <c r="MPZ50" s="155"/>
      <c r="MQA50" s="155"/>
      <c r="MQB50" s="155"/>
      <c r="MQC50" s="155"/>
      <c r="MQD50" s="155"/>
      <c r="MQE50" s="155"/>
      <c r="MQF50" s="155"/>
      <c r="MQG50" s="155"/>
      <c r="MQH50" s="155"/>
      <c r="MQI50" s="155"/>
      <c r="MQJ50" s="155"/>
      <c r="MQK50" s="155"/>
      <c r="MQL50" s="155"/>
      <c r="MQM50" s="155"/>
      <c r="MQN50" s="155"/>
      <c r="MQO50" s="155"/>
      <c r="MQP50" s="155"/>
      <c r="MQQ50" s="155"/>
      <c r="MQR50" s="155"/>
      <c r="MQS50" s="155"/>
      <c r="MQT50" s="155"/>
      <c r="MQU50" s="155"/>
      <c r="MQV50" s="155"/>
      <c r="MQW50" s="155"/>
      <c r="MQX50" s="155"/>
      <c r="MQY50" s="155"/>
      <c r="MQZ50" s="155"/>
      <c r="MRA50" s="155"/>
      <c r="MRB50" s="155"/>
      <c r="MRC50" s="155"/>
      <c r="MRD50" s="155"/>
      <c r="MRE50" s="155"/>
      <c r="MRF50" s="155"/>
      <c r="MRG50" s="155"/>
      <c r="MRH50" s="155"/>
      <c r="MRI50" s="155"/>
      <c r="MRJ50" s="155"/>
      <c r="MRK50" s="155"/>
      <c r="MRL50" s="155"/>
      <c r="MRM50" s="155"/>
      <c r="MRN50" s="155"/>
      <c r="MRO50" s="155"/>
      <c r="MRP50" s="155"/>
      <c r="MRQ50" s="155"/>
      <c r="MRR50" s="155"/>
      <c r="MRS50" s="155"/>
      <c r="MRT50" s="155"/>
      <c r="MRU50" s="155"/>
      <c r="MRV50" s="155"/>
      <c r="MRW50" s="155"/>
      <c r="MRX50" s="155"/>
      <c r="MRY50" s="155"/>
      <c r="MRZ50" s="155"/>
      <c r="MSA50" s="155"/>
      <c r="MSB50" s="155"/>
      <c r="MSC50" s="155"/>
      <c r="MSD50" s="155"/>
      <c r="MSE50" s="155"/>
      <c r="MSF50" s="155"/>
      <c r="MSG50" s="155"/>
      <c r="MSH50" s="155"/>
      <c r="MSI50" s="155"/>
      <c r="MSJ50" s="155"/>
      <c r="MSK50" s="155"/>
      <c r="MSL50" s="155"/>
      <c r="MSM50" s="155"/>
      <c r="MSN50" s="155"/>
      <c r="MSO50" s="155"/>
      <c r="MSP50" s="155"/>
      <c r="MSQ50" s="155"/>
      <c r="MSR50" s="155"/>
      <c r="MSS50" s="155"/>
      <c r="MST50" s="155"/>
      <c r="MSU50" s="155"/>
      <c r="MSV50" s="155"/>
      <c r="MSW50" s="155"/>
      <c r="MSX50" s="155"/>
      <c r="MSY50" s="155"/>
      <c r="MSZ50" s="155"/>
      <c r="MTA50" s="155"/>
      <c r="MTB50" s="155"/>
      <c r="MTC50" s="155"/>
      <c r="MTD50" s="155"/>
      <c r="MTE50" s="155"/>
      <c r="MTF50" s="155"/>
      <c r="MTG50" s="155"/>
      <c r="MTH50" s="155"/>
      <c r="MTI50" s="155"/>
      <c r="MTJ50" s="155"/>
      <c r="MTK50" s="155"/>
      <c r="MTL50" s="155"/>
      <c r="MTM50" s="155"/>
      <c r="MTN50" s="155"/>
      <c r="MTO50" s="155"/>
      <c r="MTP50" s="155"/>
      <c r="MTQ50" s="155"/>
      <c r="MTR50" s="155"/>
      <c r="MTS50" s="155"/>
      <c r="MTT50" s="155"/>
      <c r="MTU50" s="155"/>
      <c r="MTV50" s="155"/>
      <c r="MTW50" s="155"/>
      <c r="MTX50" s="155"/>
      <c r="MTY50" s="155"/>
      <c r="MTZ50" s="155"/>
      <c r="MUA50" s="155"/>
      <c r="MUB50" s="155"/>
      <c r="MUC50" s="155"/>
      <c r="MUD50" s="155"/>
      <c r="MUE50" s="155"/>
      <c r="MUF50" s="155"/>
      <c r="MUG50" s="155"/>
      <c r="MUH50" s="155"/>
      <c r="MUI50" s="155"/>
      <c r="MUJ50" s="155"/>
      <c r="MUK50" s="155"/>
      <c r="MUL50" s="155"/>
      <c r="MUM50" s="155"/>
      <c r="MUN50" s="155"/>
      <c r="MUO50" s="155"/>
      <c r="MUP50" s="155"/>
      <c r="MUQ50" s="155"/>
      <c r="MUR50" s="155"/>
      <c r="MUS50" s="155"/>
      <c r="MUT50" s="155"/>
      <c r="MUU50" s="155"/>
      <c r="MUV50" s="155"/>
      <c r="MUW50" s="155"/>
      <c r="MUX50" s="155"/>
      <c r="MUY50" s="155"/>
      <c r="MUZ50" s="155"/>
      <c r="MVA50" s="155"/>
      <c r="MVB50" s="155"/>
      <c r="MVC50" s="155"/>
      <c r="MVD50" s="155"/>
      <c r="MVE50" s="155"/>
      <c r="MVF50" s="155"/>
      <c r="MVG50" s="155"/>
      <c r="MVH50" s="155"/>
      <c r="MVI50" s="155"/>
      <c r="MVJ50" s="155"/>
      <c r="MVK50" s="155"/>
      <c r="MVL50" s="155"/>
      <c r="MVM50" s="155"/>
      <c r="MVN50" s="155"/>
      <c r="MVO50" s="155"/>
      <c r="MVP50" s="155"/>
      <c r="MVQ50" s="155"/>
      <c r="MVR50" s="155"/>
      <c r="MVS50" s="155"/>
      <c r="MVT50" s="155"/>
      <c r="MVU50" s="155"/>
      <c r="MVV50" s="155"/>
      <c r="MVW50" s="155"/>
      <c r="MVX50" s="155"/>
      <c r="MVY50" s="155"/>
      <c r="MVZ50" s="155"/>
      <c r="MWA50" s="155"/>
      <c r="MWB50" s="155"/>
      <c r="MWC50" s="155"/>
      <c r="MWD50" s="155"/>
      <c r="MWE50" s="155"/>
      <c r="MWF50" s="155"/>
      <c r="MWG50" s="155"/>
      <c r="MWH50" s="155"/>
      <c r="MWI50" s="155"/>
      <c r="MWJ50" s="155"/>
      <c r="MWK50" s="155"/>
      <c r="MWL50" s="155"/>
      <c r="MWM50" s="155"/>
      <c r="MWN50" s="155"/>
      <c r="MWO50" s="155"/>
      <c r="MWP50" s="155"/>
      <c r="MWQ50" s="155"/>
      <c r="MWR50" s="155"/>
      <c r="MWS50" s="155"/>
      <c r="MWT50" s="155"/>
      <c r="MWU50" s="155"/>
      <c r="MWV50" s="155"/>
      <c r="MWW50" s="155"/>
      <c r="MWX50" s="155"/>
      <c r="MWY50" s="155"/>
      <c r="MWZ50" s="155"/>
      <c r="MXA50" s="155"/>
      <c r="MXB50" s="155"/>
      <c r="MXC50" s="155"/>
      <c r="MXD50" s="155"/>
      <c r="MXE50" s="155"/>
      <c r="MXF50" s="155"/>
      <c r="MXG50" s="155"/>
      <c r="MXH50" s="155"/>
      <c r="MXI50" s="155"/>
      <c r="MXJ50" s="155"/>
      <c r="MXK50" s="155"/>
      <c r="MXL50" s="155"/>
      <c r="MXM50" s="155"/>
      <c r="MXN50" s="155"/>
      <c r="MXO50" s="155"/>
      <c r="MXP50" s="155"/>
      <c r="MXQ50" s="155"/>
      <c r="MXR50" s="155"/>
      <c r="MXS50" s="155"/>
      <c r="MXT50" s="155"/>
      <c r="MXU50" s="155"/>
      <c r="MXV50" s="155"/>
      <c r="MXW50" s="155"/>
      <c r="MXX50" s="155"/>
      <c r="MXY50" s="155"/>
      <c r="MXZ50" s="155"/>
      <c r="MYA50" s="155"/>
      <c r="MYB50" s="155"/>
      <c r="MYC50" s="155"/>
      <c r="MYD50" s="155"/>
      <c r="MYE50" s="155"/>
      <c r="MYF50" s="155"/>
      <c r="MYG50" s="155"/>
      <c r="MYH50" s="155"/>
      <c r="MYI50" s="155"/>
      <c r="MYJ50" s="155"/>
      <c r="MYK50" s="155"/>
      <c r="MYL50" s="155"/>
      <c r="MYM50" s="155"/>
      <c r="MYN50" s="155"/>
      <c r="MYO50" s="155"/>
      <c r="MYP50" s="155"/>
      <c r="MYQ50" s="155"/>
      <c r="MYR50" s="155"/>
      <c r="MYS50" s="155"/>
      <c r="MYT50" s="155"/>
      <c r="MYU50" s="155"/>
      <c r="MYV50" s="155"/>
      <c r="MYW50" s="155"/>
      <c r="MYX50" s="155"/>
      <c r="MYY50" s="155"/>
      <c r="MYZ50" s="155"/>
      <c r="MZA50" s="155"/>
      <c r="MZB50" s="155"/>
      <c r="MZC50" s="155"/>
      <c r="MZD50" s="155"/>
      <c r="MZE50" s="155"/>
      <c r="MZF50" s="155"/>
      <c r="MZG50" s="155"/>
      <c r="MZH50" s="155"/>
      <c r="MZI50" s="155"/>
      <c r="MZJ50" s="155"/>
      <c r="MZK50" s="155"/>
      <c r="MZL50" s="155"/>
      <c r="MZM50" s="155"/>
      <c r="MZN50" s="155"/>
      <c r="MZO50" s="155"/>
      <c r="MZP50" s="155"/>
      <c r="MZQ50" s="155"/>
      <c r="MZR50" s="155"/>
      <c r="MZS50" s="155"/>
      <c r="MZT50" s="155"/>
      <c r="MZU50" s="155"/>
      <c r="MZV50" s="155"/>
      <c r="MZW50" s="155"/>
      <c r="MZX50" s="155"/>
      <c r="MZY50" s="155"/>
      <c r="MZZ50" s="155"/>
      <c r="NAA50" s="155"/>
      <c r="NAB50" s="155"/>
      <c r="NAC50" s="155"/>
      <c r="NAD50" s="155"/>
      <c r="NAE50" s="155"/>
      <c r="NAF50" s="155"/>
      <c r="NAG50" s="155"/>
      <c r="NAH50" s="155"/>
      <c r="NAI50" s="155"/>
      <c r="NAJ50" s="155"/>
      <c r="NAK50" s="155"/>
      <c r="NAL50" s="155"/>
      <c r="NAM50" s="155"/>
      <c r="NAN50" s="155"/>
      <c r="NAO50" s="155"/>
      <c r="NAP50" s="155"/>
      <c r="NAQ50" s="155"/>
      <c r="NAR50" s="155"/>
      <c r="NAS50" s="155"/>
      <c r="NAT50" s="155"/>
      <c r="NAU50" s="155"/>
      <c r="NAV50" s="155"/>
      <c r="NAW50" s="155"/>
      <c r="NAX50" s="155"/>
      <c r="NAY50" s="155"/>
      <c r="NAZ50" s="155"/>
      <c r="NBA50" s="155"/>
      <c r="NBB50" s="155"/>
      <c r="NBC50" s="155"/>
      <c r="NBD50" s="155"/>
      <c r="NBE50" s="155"/>
      <c r="NBF50" s="155"/>
      <c r="NBG50" s="155"/>
      <c r="NBH50" s="155"/>
      <c r="NBI50" s="155"/>
      <c r="NBJ50" s="155"/>
      <c r="NBK50" s="155"/>
      <c r="NBL50" s="155"/>
      <c r="NBM50" s="155"/>
      <c r="NBN50" s="155"/>
      <c r="NBO50" s="155"/>
      <c r="NBP50" s="155"/>
      <c r="NBQ50" s="155"/>
      <c r="NBR50" s="155"/>
      <c r="NBS50" s="155"/>
      <c r="NBT50" s="155"/>
      <c r="NBU50" s="155"/>
      <c r="NBV50" s="155"/>
      <c r="NBW50" s="155"/>
      <c r="NBX50" s="155"/>
      <c r="NBY50" s="155"/>
      <c r="NBZ50" s="155"/>
      <c r="NCA50" s="155"/>
      <c r="NCB50" s="155"/>
      <c r="NCC50" s="155"/>
      <c r="NCD50" s="155"/>
      <c r="NCE50" s="155"/>
      <c r="NCF50" s="155"/>
      <c r="NCG50" s="155"/>
      <c r="NCH50" s="155"/>
      <c r="NCI50" s="155"/>
      <c r="NCJ50" s="155"/>
      <c r="NCK50" s="155"/>
      <c r="NCL50" s="155"/>
      <c r="NCM50" s="155"/>
      <c r="NCN50" s="155"/>
      <c r="NCO50" s="155"/>
      <c r="NCP50" s="155"/>
      <c r="NCQ50" s="155"/>
      <c r="NCR50" s="155"/>
      <c r="NCS50" s="155"/>
      <c r="NCT50" s="155"/>
      <c r="NCU50" s="155"/>
      <c r="NCV50" s="155"/>
      <c r="NCW50" s="155"/>
      <c r="NCX50" s="155"/>
      <c r="NCY50" s="155"/>
      <c r="NCZ50" s="155"/>
      <c r="NDA50" s="155"/>
      <c r="NDB50" s="155"/>
      <c r="NDC50" s="155"/>
      <c r="NDD50" s="155"/>
      <c r="NDE50" s="155"/>
      <c r="NDF50" s="155"/>
      <c r="NDG50" s="155"/>
      <c r="NDH50" s="155"/>
      <c r="NDI50" s="155"/>
      <c r="NDJ50" s="155"/>
      <c r="NDK50" s="155"/>
      <c r="NDL50" s="155"/>
      <c r="NDM50" s="155"/>
      <c r="NDN50" s="155"/>
      <c r="NDO50" s="155"/>
      <c r="NDP50" s="155"/>
      <c r="NDQ50" s="155"/>
      <c r="NDR50" s="155"/>
      <c r="NDS50" s="155"/>
      <c r="NDT50" s="155"/>
      <c r="NDU50" s="155"/>
      <c r="NDV50" s="155"/>
      <c r="NDW50" s="155"/>
      <c r="NDX50" s="155"/>
      <c r="NDY50" s="155"/>
      <c r="NDZ50" s="155"/>
      <c r="NEA50" s="155"/>
      <c r="NEB50" s="155"/>
      <c r="NEC50" s="155"/>
      <c r="NED50" s="155"/>
      <c r="NEE50" s="155"/>
      <c r="NEF50" s="155"/>
      <c r="NEG50" s="155"/>
      <c r="NEH50" s="155"/>
      <c r="NEI50" s="155"/>
      <c r="NEJ50" s="155"/>
      <c r="NEK50" s="155"/>
      <c r="NEL50" s="155"/>
      <c r="NEM50" s="155"/>
      <c r="NEN50" s="155"/>
      <c r="NEO50" s="155"/>
      <c r="NEP50" s="155"/>
      <c r="NEQ50" s="155"/>
      <c r="NER50" s="155"/>
      <c r="NES50" s="155"/>
      <c r="NET50" s="155"/>
      <c r="NEU50" s="155"/>
      <c r="NEV50" s="155"/>
      <c r="NEW50" s="155"/>
      <c r="NEX50" s="155"/>
      <c r="NEY50" s="155"/>
      <c r="NEZ50" s="155"/>
      <c r="NFA50" s="155"/>
      <c r="NFB50" s="155"/>
      <c r="NFC50" s="155"/>
      <c r="NFD50" s="155"/>
      <c r="NFE50" s="155"/>
      <c r="NFF50" s="155"/>
      <c r="NFG50" s="155"/>
      <c r="NFH50" s="155"/>
      <c r="NFI50" s="155"/>
      <c r="NFJ50" s="155"/>
      <c r="NFK50" s="155"/>
      <c r="NFL50" s="155"/>
      <c r="NFM50" s="155"/>
      <c r="NFN50" s="155"/>
      <c r="NFO50" s="155"/>
      <c r="NFP50" s="155"/>
      <c r="NFQ50" s="155"/>
      <c r="NFR50" s="155"/>
      <c r="NFS50" s="155"/>
      <c r="NFT50" s="155"/>
      <c r="NFU50" s="155"/>
      <c r="NFV50" s="155"/>
      <c r="NFW50" s="155"/>
      <c r="NFX50" s="155"/>
      <c r="NFY50" s="155"/>
      <c r="NFZ50" s="155"/>
      <c r="NGA50" s="155"/>
      <c r="NGB50" s="155"/>
      <c r="NGC50" s="155"/>
      <c r="NGD50" s="155"/>
      <c r="NGE50" s="155"/>
      <c r="NGF50" s="155"/>
      <c r="NGG50" s="155"/>
      <c r="NGH50" s="155"/>
      <c r="NGI50" s="155"/>
      <c r="NGJ50" s="155"/>
      <c r="NGK50" s="155"/>
      <c r="NGL50" s="155"/>
      <c r="NGM50" s="155"/>
      <c r="NGN50" s="155"/>
      <c r="NGO50" s="155"/>
      <c r="NGP50" s="155"/>
      <c r="NGQ50" s="155"/>
      <c r="NGR50" s="155"/>
      <c r="NGS50" s="155"/>
      <c r="NGT50" s="155"/>
      <c r="NGU50" s="155"/>
      <c r="NGV50" s="155"/>
      <c r="NGW50" s="155"/>
      <c r="NGX50" s="155"/>
      <c r="NGY50" s="155"/>
      <c r="NGZ50" s="155"/>
      <c r="NHA50" s="155"/>
      <c r="NHB50" s="155"/>
      <c r="NHC50" s="155"/>
      <c r="NHD50" s="155"/>
      <c r="NHE50" s="155"/>
      <c r="NHF50" s="155"/>
      <c r="NHG50" s="155"/>
      <c r="NHH50" s="155"/>
      <c r="NHI50" s="155"/>
      <c r="NHJ50" s="155"/>
      <c r="NHK50" s="155"/>
      <c r="NHL50" s="155"/>
      <c r="NHM50" s="155"/>
      <c r="NHN50" s="155"/>
      <c r="NHO50" s="155"/>
      <c r="NHP50" s="155"/>
      <c r="NHQ50" s="155"/>
      <c r="NHR50" s="155"/>
      <c r="NHS50" s="155"/>
      <c r="NHT50" s="155"/>
      <c r="NHU50" s="155"/>
      <c r="NHV50" s="155"/>
      <c r="NHW50" s="155"/>
      <c r="NHX50" s="155"/>
      <c r="NHY50" s="155"/>
      <c r="NHZ50" s="155"/>
      <c r="NIA50" s="155"/>
      <c r="NIB50" s="155"/>
      <c r="NIC50" s="155"/>
      <c r="NID50" s="155"/>
      <c r="NIE50" s="155"/>
      <c r="NIF50" s="155"/>
      <c r="NIG50" s="155"/>
      <c r="NIH50" s="155"/>
      <c r="NII50" s="155"/>
      <c r="NIJ50" s="155"/>
      <c r="NIK50" s="155"/>
      <c r="NIL50" s="155"/>
      <c r="NIM50" s="155"/>
      <c r="NIN50" s="155"/>
      <c r="NIO50" s="155"/>
      <c r="NIP50" s="155"/>
      <c r="NIQ50" s="155"/>
      <c r="NIR50" s="155"/>
      <c r="NIS50" s="155"/>
      <c r="NIT50" s="155"/>
      <c r="NIU50" s="155"/>
      <c r="NIV50" s="155"/>
      <c r="NIW50" s="155"/>
      <c r="NIX50" s="155"/>
      <c r="NIY50" s="155"/>
      <c r="NIZ50" s="155"/>
      <c r="NJA50" s="155"/>
      <c r="NJB50" s="155"/>
      <c r="NJC50" s="155"/>
      <c r="NJD50" s="155"/>
      <c r="NJE50" s="155"/>
      <c r="NJF50" s="155"/>
      <c r="NJG50" s="155"/>
      <c r="NJH50" s="155"/>
      <c r="NJI50" s="155"/>
      <c r="NJJ50" s="155"/>
      <c r="NJK50" s="155"/>
      <c r="NJL50" s="155"/>
      <c r="NJM50" s="155"/>
      <c r="NJN50" s="155"/>
      <c r="NJO50" s="155"/>
      <c r="NJP50" s="155"/>
      <c r="NJQ50" s="155"/>
      <c r="NJR50" s="155"/>
      <c r="NJS50" s="155"/>
      <c r="NJT50" s="155"/>
      <c r="NJU50" s="155"/>
      <c r="NJV50" s="155"/>
      <c r="NJW50" s="155"/>
      <c r="NJX50" s="155"/>
      <c r="NJY50" s="155"/>
      <c r="NJZ50" s="155"/>
      <c r="NKA50" s="155"/>
      <c r="NKB50" s="155"/>
      <c r="NKC50" s="155"/>
      <c r="NKD50" s="155"/>
      <c r="NKE50" s="155"/>
      <c r="NKF50" s="155"/>
      <c r="NKG50" s="155"/>
      <c r="NKH50" s="155"/>
      <c r="NKI50" s="155"/>
      <c r="NKJ50" s="155"/>
      <c r="NKK50" s="155"/>
      <c r="NKL50" s="155"/>
      <c r="NKM50" s="155"/>
      <c r="NKN50" s="155"/>
      <c r="NKO50" s="155"/>
      <c r="NKP50" s="155"/>
      <c r="NKQ50" s="155"/>
      <c r="NKR50" s="155"/>
      <c r="NKS50" s="155"/>
      <c r="NKT50" s="155"/>
      <c r="NKU50" s="155"/>
      <c r="NKV50" s="155"/>
      <c r="NKW50" s="155"/>
      <c r="NKX50" s="155"/>
      <c r="NKY50" s="155"/>
      <c r="NKZ50" s="155"/>
      <c r="NLA50" s="155"/>
      <c r="NLB50" s="155"/>
      <c r="NLC50" s="155"/>
      <c r="NLD50" s="155"/>
      <c r="NLE50" s="155"/>
      <c r="NLF50" s="155"/>
      <c r="NLG50" s="155"/>
      <c r="NLH50" s="155"/>
      <c r="NLI50" s="155"/>
      <c r="NLJ50" s="155"/>
      <c r="NLK50" s="155"/>
      <c r="NLL50" s="155"/>
      <c r="NLM50" s="155"/>
      <c r="NLN50" s="155"/>
      <c r="NLO50" s="155"/>
      <c r="NLP50" s="155"/>
      <c r="NLQ50" s="155"/>
      <c r="NLR50" s="155"/>
      <c r="NLS50" s="155"/>
      <c r="NLT50" s="155"/>
      <c r="NLU50" s="155"/>
      <c r="NLV50" s="155"/>
      <c r="NLW50" s="155"/>
      <c r="NLX50" s="155"/>
      <c r="NLY50" s="155"/>
      <c r="NLZ50" s="155"/>
      <c r="NMA50" s="155"/>
      <c r="NMB50" s="155"/>
      <c r="NMC50" s="155"/>
      <c r="NMD50" s="155"/>
      <c r="NME50" s="155"/>
      <c r="NMF50" s="155"/>
      <c r="NMG50" s="155"/>
      <c r="NMH50" s="155"/>
      <c r="NMI50" s="155"/>
      <c r="NMJ50" s="155"/>
      <c r="NMK50" s="155"/>
      <c r="NML50" s="155"/>
      <c r="NMM50" s="155"/>
      <c r="NMN50" s="155"/>
      <c r="NMO50" s="155"/>
      <c r="NMP50" s="155"/>
      <c r="NMQ50" s="155"/>
      <c r="NMR50" s="155"/>
      <c r="NMS50" s="155"/>
      <c r="NMT50" s="155"/>
      <c r="NMU50" s="155"/>
      <c r="NMV50" s="155"/>
      <c r="NMW50" s="155"/>
      <c r="NMX50" s="155"/>
      <c r="NMY50" s="155"/>
      <c r="NMZ50" s="155"/>
      <c r="NNA50" s="155"/>
      <c r="NNB50" s="155"/>
      <c r="NNC50" s="155"/>
      <c r="NND50" s="155"/>
      <c r="NNE50" s="155"/>
      <c r="NNF50" s="155"/>
      <c r="NNG50" s="155"/>
      <c r="NNH50" s="155"/>
      <c r="NNI50" s="155"/>
      <c r="NNJ50" s="155"/>
      <c r="NNK50" s="155"/>
      <c r="NNL50" s="155"/>
      <c r="NNM50" s="155"/>
      <c r="NNN50" s="155"/>
      <c r="NNO50" s="155"/>
      <c r="NNP50" s="155"/>
      <c r="NNQ50" s="155"/>
      <c r="NNR50" s="155"/>
      <c r="NNS50" s="155"/>
      <c r="NNT50" s="155"/>
      <c r="NNU50" s="155"/>
      <c r="NNV50" s="155"/>
      <c r="NNW50" s="155"/>
      <c r="NNX50" s="155"/>
      <c r="NNY50" s="155"/>
      <c r="NNZ50" s="155"/>
      <c r="NOA50" s="155"/>
      <c r="NOB50" s="155"/>
      <c r="NOC50" s="155"/>
      <c r="NOD50" s="155"/>
      <c r="NOE50" s="155"/>
      <c r="NOF50" s="155"/>
      <c r="NOG50" s="155"/>
      <c r="NOH50" s="155"/>
      <c r="NOI50" s="155"/>
      <c r="NOJ50" s="155"/>
      <c r="NOK50" s="155"/>
      <c r="NOL50" s="155"/>
      <c r="NOM50" s="155"/>
      <c r="NON50" s="155"/>
      <c r="NOO50" s="155"/>
      <c r="NOP50" s="155"/>
      <c r="NOQ50" s="155"/>
      <c r="NOR50" s="155"/>
      <c r="NOS50" s="155"/>
      <c r="NOT50" s="155"/>
      <c r="NOU50" s="155"/>
      <c r="NOV50" s="155"/>
      <c r="NOW50" s="155"/>
      <c r="NOX50" s="155"/>
      <c r="NOY50" s="155"/>
      <c r="NOZ50" s="155"/>
      <c r="NPA50" s="155"/>
      <c r="NPB50" s="155"/>
      <c r="NPC50" s="155"/>
      <c r="NPD50" s="155"/>
      <c r="NPE50" s="155"/>
      <c r="NPF50" s="155"/>
      <c r="NPG50" s="155"/>
      <c r="NPH50" s="155"/>
      <c r="NPI50" s="155"/>
      <c r="NPJ50" s="155"/>
      <c r="NPK50" s="155"/>
      <c r="NPL50" s="155"/>
      <c r="NPM50" s="155"/>
      <c r="NPN50" s="155"/>
      <c r="NPO50" s="155"/>
      <c r="NPP50" s="155"/>
      <c r="NPQ50" s="155"/>
      <c r="NPR50" s="155"/>
      <c r="NPS50" s="155"/>
      <c r="NPT50" s="155"/>
      <c r="NPU50" s="155"/>
      <c r="NPV50" s="155"/>
      <c r="NPW50" s="155"/>
      <c r="NPX50" s="155"/>
      <c r="NPY50" s="155"/>
      <c r="NPZ50" s="155"/>
      <c r="NQA50" s="155"/>
      <c r="NQB50" s="155"/>
      <c r="NQC50" s="155"/>
      <c r="NQD50" s="155"/>
      <c r="NQE50" s="155"/>
      <c r="NQF50" s="155"/>
      <c r="NQG50" s="155"/>
      <c r="NQH50" s="155"/>
      <c r="NQI50" s="155"/>
      <c r="NQJ50" s="155"/>
      <c r="NQK50" s="155"/>
      <c r="NQL50" s="155"/>
      <c r="NQM50" s="155"/>
      <c r="NQN50" s="155"/>
      <c r="NQO50" s="155"/>
      <c r="NQP50" s="155"/>
      <c r="NQQ50" s="155"/>
      <c r="NQR50" s="155"/>
      <c r="NQS50" s="155"/>
      <c r="NQT50" s="155"/>
      <c r="NQU50" s="155"/>
      <c r="NQV50" s="155"/>
      <c r="NQW50" s="155"/>
      <c r="NQX50" s="155"/>
      <c r="NQY50" s="155"/>
      <c r="NQZ50" s="155"/>
      <c r="NRA50" s="155"/>
      <c r="NRB50" s="155"/>
      <c r="NRC50" s="155"/>
      <c r="NRD50" s="155"/>
      <c r="NRE50" s="155"/>
      <c r="NRF50" s="155"/>
      <c r="NRG50" s="155"/>
      <c r="NRH50" s="155"/>
      <c r="NRI50" s="155"/>
      <c r="NRJ50" s="155"/>
      <c r="NRK50" s="155"/>
      <c r="NRL50" s="155"/>
      <c r="NRM50" s="155"/>
      <c r="NRN50" s="155"/>
      <c r="NRO50" s="155"/>
      <c r="NRP50" s="155"/>
      <c r="NRQ50" s="155"/>
      <c r="NRR50" s="155"/>
      <c r="NRS50" s="155"/>
      <c r="NRT50" s="155"/>
      <c r="NRU50" s="155"/>
      <c r="NRV50" s="155"/>
      <c r="NRW50" s="155"/>
      <c r="NRX50" s="155"/>
      <c r="NRY50" s="155"/>
      <c r="NRZ50" s="155"/>
      <c r="NSA50" s="155"/>
      <c r="NSB50" s="155"/>
      <c r="NSC50" s="155"/>
      <c r="NSD50" s="155"/>
      <c r="NSE50" s="155"/>
      <c r="NSF50" s="155"/>
      <c r="NSG50" s="155"/>
      <c r="NSH50" s="155"/>
      <c r="NSI50" s="155"/>
      <c r="NSJ50" s="155"/>
      <c r="NSK50" s="155"/>
      <c r="NSL50" s="155"/>
      <c r="NSM50" s="155"/>
      <c r="NSN50" s="155"/>
      <c r="NSO50" s="155"/>
      <c r="NSP50" s="155"/>
      <c r="NSQ50" s="155"/>
      <c r="NSR50" s="155"/>
      <c r="NSS50" s="155"/>
      <c r="NST50" s="155"/>
      <c r="NSU50" s="155"/>
      <c r="NSV50" s="155"/>
      <c r="NSW50" s="155"/>
      <c r="NSX50" s="155"/>
      <c r="NSY50" s="155"/>
      <c r="NSZ50" s="155"/>
      <c r="NTA50" s="155"/>
      <c r="NTB50" s="155"/>
      <c r="NTC50" s="155"/>
      <c r="NTD50" s="155"/>
      <c r="NTE50" s="155"/>
      <c r="NTF50" s="155"/>
      <c r="NTG50" s="155"/>
      <c r="NTH50" s="155"/>
      <c r="NTI50" s="155"/>
      <c r="NTJ50" s="155"/>
      <c r="NTK50" s="155"/>
      <c r="NTL50" s="155"/>
      <c r="NTM50" s="155"/>
      <c r="NTN50" s="155"/>
      <c r="NTO50" s="155"/>
      <c r="NTP50" s="155"/>
      <c r="NTQ50" s="155"/>
      <c r="NTR50" s="155"/>
      <c r="NTS50" s="155"/>
      <c r="NTT50" s="155"/>
      <c r="NTU50" s="155"/>
      <c r="NTV50" s="155"/>
      <c r="NTW50" s="155"/>
      <c r="NTX50" s="155"/>
      <c r="NTY50" s="155"/>
      <c r="NTZ50" s="155"/>
      <c r="NUA50" s="155"/>
      <c r="NUB50" s="155"/>
      <c r="NUC50" s="155"/>
      <c r="NUD50" s="155"/>
      <c r="NUE50" s="155"/>
      <c r="NUF50" s="155"/>
      <c r="NUG50" s="155"/>
      <c r="NUH50" s="155"/>
      <c r="NUI50" s="155"/>
      <c r="NUJ50" s="155"/>
      <c r="NUK50" s="155"/>
      <c r="NUL50" s="155"/>
      <c r="NUM50" s="155"/>
      <c r="NUN50" s="155"/>
      <c r="NUO50" s="155"/>
      <c r="NUP50" s="155"/>
      <c r="NUQ50" s="155"/>
      <c r="NUR50" s="155"/>
      <c r="NUS50" s="155"/>
      <c r="NUT50" s="155"/>
      <c r="NUU50" s="155"/>
      <c r="NUV50" s="155"/>
      <c r="NUW50" s="155"/>
      <c r="NUX50" s="155"/>
      <c r="NUY50" s="155"/>
      <c r="NUZ50" s="155"/>
      <c r="NVA50" s="155"/>
      <c r="NVB50" s="155"/>
      <c r="NVC50" s="155"/>
      <c r="NVD50" s="155"/>
      <c r="NVE50" s="155"/>
      <c r="NVF50" s="155"/>
      <c r="NVG50" s="155"/>
      <c r="NVH50" s="155"/>
      <c r="NVI50" s="155"/>
      <c r="NVJ50" s="155"/>
      <c r="NVK50" s="155"/>
      <c r="NVL50" s="155"/>
      <c r="NVM50" s="155"/>
      <c r="NVN50" s="155"/>
      <c r="NVO50" s="155"/>
      <c r="NVP50" s="155"/>
      <c r="NVQ50" s="155"/>
      <c r="NVR50" s="155"/>
      <c r="NVS50" s="155"/>
      <c r="NVT50" s="155"/>
      <c r="NVU50" s="155"/>
      <c r="NVV50" s="155"/>
      <c r="NVW50" s="155"/>
      <c r="NVX50" s="155"/>
      <c r="NVY50" s="155"/>
      <c r="NVZ50" s="155"/>
      <c r="NWA50" s="155"/>
      <c r="NWB50" s="155"/>
      <c r="NWC50" s="155"/>
      <c r="NWD50" s="155"/>
      <c r="NWE50" s="155"/>
      <c r="NWF50" s="155"/>
      <c r="NWG50" s="155"/>
      <c r="NWH50" s="155"/>
      <c r="NWI50" s="155"/>
      <c r="NWJ50" s="155"/>
      <c r="NWK50" s="155"/>
      <c r="NWL50" s="155"/>
      <c r="NWM50" s="155"/>
      <c r="NWN50" s="155"/>
      <c r="NWO50" s="155"/>
      <c r="NWP50" s="155"/>
      <c r="NWQ50" s="155"/>
      <c r="NWR50" s="155"/>
      <c r="NWS50" s="155"/>
      <c r="NWT50" s="155"/>
      <c r="NWU50" s="155"/>
      <c r="NWV50" s="155"/>
      <c r="NWW50" s="155"/>
      <c r="NWX50" s="155"/>
      <c r="NWY50" s="155"/>
      <c r="NWZ50" s="155"/>
      <c r="NXA50" s="155"/>
      <c r="NXB50" s="155"/>
      <c r="NXC50" s="155"/>
      <c r="NXD50" s="155"/>
      <c r="NXE50" s="155"/>
      <c r="NXF50" s="155"/>
      <c r="NXG50" s="155"/>
      <c r="NXH50" s="155"/>
      <c r="NXI50" s="155"/>
      <c r="NXJ50" s="155"/>
      <c r="NXK50" s="155"/>
      <c r="NXL50" s="155"/>
      <c r="NXM50" s="155"/>
      <c r="NXN50" s="155"/>
      <c r="NXO50" s="155"/>
      <c r="NXP50" s="155"/>
      <c r="NXQ50" s="155"/>
      <c r="NXR50" s="155"/>
      <c r="NXS50" s="155"/>
      <c r="NXT50" s="155"/>
      <c r="NXU50" s="155"/>
      <c r="NXV50" s="155"/>
      <c r="NXW50" s="155"/>
      <c r="NXX50" s="155"/>
      <c r="NXY50" s="155"/>
      <c r="NXZ50" s="155"/>
      <c r="NYA50" s="155"/>
      <c r="NYB50" s="155"/>
      <c r="NYC50" s="155"/>
      <c r="NYD50" s="155"/>
      <c r="NYE50" s="155"/>
      <c r="NYF50" s="155"/>
      <c r="NYG50" s="155"/>
      <c r="NYH50" s="155"/>
      <c r="NYI50" s="155"/>
      <c r="NYJ50" s="155"/>
      <c r="NYK50" s="155"/>
      <c r="NYL50" s="155"/>
      <c r="NYM50" s="155"/>
      <c r="NYN50" s="155"/>
      <c r="NYO50" s="155"/>
      <c r="NYP50" s="155"/>
      <c r="NYQ50" s="155"/>
      <c r="NYR50" s="155"/>
      <c r="NYS50" s="155"/>
      <c r="NYT50" s="155"/>
      <c r="NYU50" s="155"/>
      <c r="NYV50" s="155"/>
      <c r="NYW50" s="155"/>
      <c r="NYX50" s="155"/>
      <c r="NYY50" s="155"/>
      <c r="NYZ50" s="155"/>
      <c r="NZA50" s="155"/>
      <c r="NZB50" s="155"/>
      <c r="NZC50" s="155"/>
      <c r="NZD50" s="155"/>
      <c r="NZE50" s="155"/>
      <c r="NZF50" s="155"/>
      <c r="NZG50" s="155"/>
      <c r="NZH50" s="155"/>
      <c r="NZI50" s="155"/>
      <c r="NZJ50" s="155"/>
      <c r="NZK50" s="155"/>
      <c r="NZL50" s="155"/>
      <c r="NZM50" s="155"/>
      <c r="NZN50" s="155"/>
      <c r="NZO50" s="155"/>
      <c r="NZP50" s="155"/>
      <c r="NZQ50" s="155"/>
      <c r="NZR50" s="155"/>
      <c r="NZS50" s="155"/>
      <c r="NZT50" s="155"/>
      <c r="NZU50" s="155"/>
      <c r="NZV50" s="155"/>
      <c r="NZW50" s="155"/>
      <c r="NZX50" s="155"/>
      <c r="NZY50" s="155"/>
      <c r="NZZ50" s="155"/>
      <c r="OAA50" s="155"/>
      <c r="OAB50" s="155"/>
      <c r="OAC50" s="155"/>
      <c r="OAD50" s="155"/>
      <c r="OAE50" s="155"/>
      <c r="OAF50" s="155"/>
      <c r="OAG50" s="155"/>
      <c r="OAH50" s="155"/>
      <c r="OAI50" s="155"/>
      <c r="OAJ50" s="155"/>
      <c r="OAK50" s="155"/>
      <c r="OAL50" s="155"/>
      <c r="OAM50" s="155"/>
      <c r="OAN50" s="155"/>
      <c r="OAO50" s="155"/>
      <c r="OAP50" s="155"/>
      <c r="OAQ50" s="155"/>
      <c r="OAR50" s="155"/>
      <c r="OAS50" s="155"/>
      <c r="OAT50" s="155"/>
      <c r="OAU50" s="155"/>
      <c r="OAV50" s="155"/>
      <c r="OAW50" s="155"/>
      <c r="OAX50" s="155"/>
      <c r="OAY50" s="155"/>
      <c r="OAZ50" s="155"/>
      <c r="OBA50" s="155"/>
      <c r="OBB50" s="155"/>
      <c r="OBC50" s="155"/>
      <c r="OBD50" s="155"/>
      <c r="OBE50" s="155"/>
      <c r="OBF50" s="155"/>
      <c r="OBG50" s="155"/>
      <c r="OBH50" s="155"/>
      <c r="OBI50" s="155"/>
      <c r="OBJ50" s="155"/>
      <c r="OBK50" s="155"/>
      <c r="OBL50" s="155"/>
      <c r="OBM50" s="155"/>
      <c r="OBN50" s="155"/>
      <c r="OBO50" s="155"/>
      <c r="OBP50" s="155"/>
      <c r="OBQ50" s="155"/>
      <c r="OBR50" s="155"/>
      <c r="OBS50" s="155"/>
      <c r="OBT50" s="155"/>
      <c r="OBU50" s="155"/>
      <c r="OBV50" s="155"/>
      <c r="OBW50" s="155"/>
      <c r="OBX50" s="155"/>
      <c r="OBY50" s="155"/>
      <c r="OBZ50" s="155"/>
      <c r="OCA50" s="155"/>
      <c r="OCB50" s="155"/>
      <c r="OCC50" s="155"/>
      <c r="OCD50" s="155"/>
      <c r="OCE50" s="155"/>
      <c r="OCF50" s="155"/>
      <c r="OCG50" s="155"/>
      <c r="OCH50" s="155"/>
      <c r="OCI50" s="155"/>
      <c r="OCJ50" s="155"/>
      <c r="OCK50" s="155"/>
      <c r="OCL50" s="155"/>
      <c r="OCM50" s="155"/>
      <c r="OCN50" s="155"/>
      <c r="OCO50" s="155"/>
      <c r="OCP50" s="155"/>
      <c r="OCQ50" s="155"/>
      <c r="OCR50" s="155"/>
      <c r="OCS50" s="155"/>
      <c r="OCT50" s="155"/>
      <c r="OCU50" s="155"/>
      <c r="OCV50" s="155"/>
      <c r="OCW50" s="155"/>
      <c r="OCX50" s="155"/>
      <c r="OCY50" s="155"/>
      <c r="OCZ50" s="155"/>
      <c r="ODA50" s="155"/>
      <c r="ODB50" s="155"/>
      <c r="ODC50" s="155"/>
      <c r="ODD50" s="155"/>
      <c r="ODE50" s="155"/>
      <c r="ODF50" s="155"/>
      <c r="ODG50" s="155"/>
      <c r="ODH50" s="155"/>
      <c r="ODI50" s="155"/>
      <c r="ODJ50" s="155"/>
      <c r="ODK50" s="155"/>
      <c r="ODL50" s="155"/>
      <c r="ODM50" s="155"/>
      <c r="ODN50" s="155"/>
      <c r="ODO50" s="155"/>
      <c r="ODP50" s="155"/>
      <c r="ODQ50" s="155"/>
      <c r="ODR50" s="155"/>
      <c r="ODS50" s="155"/>
      <c r="ODT50" s="155"/>
      <c r="ODU50" s="155"/>
      <c r="ODV50" s="155"/>
      <c r="ODW50" s="155"/>
      <c r="ODX50" s="155"/>
      <c r="ODY50" s="155"/>
      <c r="ODZ50" s="155"/>
      <c r="OEA50" s="155"/>
      <c r="OEB50" s="155"/>
      <c r="OEC50" s="155"/>
      <c r="OED50" s="155"/>
      <c r="OEE50" s="155"/>
      <c r="OEF50" s="155"/>
      <c r="OEG50" s="155"/>
      <c r="OEH50" s="155"/>
      <c r="OEI50" s="155"/>
      <c r="OEJ50" s="155"/>
      <c r="OEK50" s="155"/>
      <c r="OEL50" s="155"/>
      <c r="OEM50" s="155"/>
      <c r="OEN50" s="155"/>
      <c r="OEO50" s="155"/>
      <c r="OEP50" s="155"/>
      <c r="OEQ50" s="155"/>
      <c r="OER50" s="155"/>
      <c r="OES50" s="155"/>
      <c r="OET50" s="155"/>
      <c r="OEU50" s="155"/>
      <c r="OEV50" s="155"/>
      <c r="OEW50" s="155"/>
      <c r="OEX50" s="155"/>
      <c r="OEY50" s="155"/>
      <c r="OEZ50" s="155"/>
      <c r="OFA50" s="155"/>
      <c r="OFB50" s="155"/>
      <c r="OFC50" s="155"/>
      <c r="OFD50" s="155"/>
      <c r="OFE50" s="155"/>
      <c r="OFF50" s="155"/>
      <c r="OFG50" s="155"/>
      <c r="OFH50" s="155"/>
      <c r="OFI50" s="155"/>
      <c r="OFJ50" s="155"/>
      <c r="OFK50" s="155"/>
      <c r="OFL50" s="155"/>
      <c r="OFM50" s="155"/>
      <c r="OFN50" s="155"/>
      <c r="OFO50" s="155"/>
      <c r="OFP50" s="155"/>
      <c r="OFQ50" s="155"/>
      <c r="OFR50" s="155"/>
      <c r="OFS50" s="155"/>
      <c r="OFT50" s="155"/>
      <c r="OFU50" s="155"/>
      <c r="OFV50" s="155"/>
      <c r="OFW50" s="155"/>
      <c r="OFX50" s="155"/>
      <c r="OFY50" s="155"/>
      <c r="OFZ50" s="155"/>
      <c r="OGA50" s="155"/>
      <c r="OGB50" s="155"/>
      <c r="OGC50" s="155"/>
      <c r="OGD50" s="155"/>
      <c r="OGE50" s="155"/>
      <c r="OGF50" s="155"/>
      <c r="OGG50" s="155"/>
      <c r="OGH50" s="155"/>
      <c r="OGI50" s="155"/>
      <c r="OGJ50" s="155"/>
      <c r="OGK50" s="155"/>
      <c r="OGL50" s="155"/>
      <c r="OGM50" s="155"/>
      <c r="OGN50" s="155"/>
      <c r="OGO50" s="155"/>
      <c r="OGP50" s="155"/>
      <c r="OGQ50" s="155"/>
      <c r="OGR50" s="155"/>
      <c r="OGS50" s="155"/>
      <c r="OGT50" s="155"/>
      <c r="OGU50" s="155"/>
      <c r="OGV50" s="155"/>
      <c r="OGW50" s="155"/>
      <c r="OGX50" s="155"/>
      <c r="OGY50" s="155"/>
      <c r="OGZ50" s="155"/>
      <c r="OHA50" s="155"/>
      <c r="OHB50" s="155"/>
      <c r="OHC50" s="155"/>
      <c r="OHD50" s="155"/>
      <c r="OHE50" s="155"/>
      <c r="OHF50" s="155"/>
      <c r="OHG50" s="155"/>
      <c r="OHH50" s="155"/>
      <c r="OHI50" s="155"/>
      <c r="OHJ50" s="155"/>
      <c r="OHK50" s="155"/>
      <c r="OHL50" s="155"/>
      <c r="OHM50" s="155"/>
      <c r="OHN50" s="155"/>
      <c r="OHO50" s="155"/>
      <c r="OHP50" s="155"/>
      <c r="OHQ50" s="155"/>
      <c r="OHR50" s="155"/>
      <c r="OHS50" s="155"/>
      <c r="OHT50" s="155"/>
      <c r="OHU50" s="155"/>
      <c r="OHV50" s="155"/>
      <c r="OHW50" s="155"/>
      <c r="OHX50" s="155"/>
      <c r="OHY50" s="155"/>
      <c r="OHZ50" s="155"/>
      <c r="OIA50" s="155"/>
      <c r="OIB50" s="155"/>
      <c r="OIC50" s="155"/>
      <c r="OID50" s="155"/>
      <c r="OIE50" s="155"/>
      <c r="OIF50" s="155"/>
      <c r="OIG50" s="155"/>
      <c r="OIH50" s="155"/>
      <c r="OII50" s="155"/>
      <c r="OIJ50" s="155"/>
      <c r="OIK50" s="155"/>
      <c r="OIL50" s="155"/>
      <c r="OIM50" s="155"/>
      <c r="OIN50" s="155"/>
      <c r="OIO50" s="155"/>
      <c r="OIP50" s="155"/>
      <c r="OIQ50" s="155"/>
      <c r="OIR50" s="155"/>
      <c r="OIS50" s="155"/>
      <c r="OIT50" s="155"/>
      <c r="OIU50" s="155"/>
      <c r="OIV50" s="155"/>
      <c r="OIW50" s="155"/>
      <c r="OIX50" s="155"/>
      <c r="OIY50" s="155"/>
      <c r="OIZ50" s="155"/>
      <c r="OJA50" s="155"/>
      <c r="OJB50" s="155"/>
      <c r="OJC50" s="155"/>
      <c r="OJD50" s="155"/>
      <c r="OJE50" s="155"/>
      <c r="OJF50" s="155"/>
      <c r="OJG50" s="155"/>
      <c r="OJH50" s="155"/>
      <c r="OJI50" s="155"/>
      <c r="OJJ50" s="155"/>
      <c r="OJK50" s="155"/>
      <c r="OJL50" s="155"/>
      <c r="OJM50" s="155"/>
      <c r="OJN50" s="155"/>
      <c r="OJO50" s="155"/>
      <c r="OJP50" s="155"/>
      <c r="OJQ50" s="155"/>
      <c r="OJR50" s="155"/>
      <c r="OJS50" s="155"/>
      <c r="OJT50" s="155"/>
      <c r="OJU50" s="155"/>
      <c r="OJV50" s="155"/>
      <c r="OJW50" s="155"/>
      <c r="OJX50" s="155"/>
      <c r="OJY50" s="155"/>
      <c r="OJZ50" s="155"/>
      <c r="OKA50" s="155"/>
      <c r="OKB50" s="155"/>
      <c r="OKC50" s="155"/>
      <c r="OKD50" s="155"/>
      <c r="OKE50" s="155"/>
      <c r="OKF50" s="155"/>
      <c r="OKG50" s="155"/>
      <c r="OKH50" s="155"/>
      <c r="OKI50" s="155"/>
      <c r="OKJ50" s="155"/>
      <c r="OKK50" s="155"/>
      <c r="OKL50" s="155"/>
      <c r="OKM50" s="155"/>
      <c r="OKN50" s="155"/>
      <c r="OKO50" s="155"/>
      <c r="OKP50" s="155"/>
      <c r="OKQ50" s="155"/>
      <c r="OKR50" s="155"/>
      <c r="OKS50" s="155"/>
      <c r="OKT50" s="155"/>
      <c r="OKU50" s="155"/>
      <c r="OKV50" s="155"/>
      <c r="OKW50" s="155"/>
      <c r="OKX50" s="155"/>
      <c r="OKY50" s="155"/>
      <c r="OKZ50" s="155"/>
      <c r="OLA50" s="155"/>
      <c r="OLB50" s="155"/>
      <c r="OLC50" s="155"/>
      <c r="OLD50" s="155"/>
      <c r="OLE50" s="155"/>
      <c r="OLF50" s="155"/>
      <c r="OLG50" s="155"/>
      <c r="OLH50" s="155"/>
      <c r="OLI50" s="155"/>
      <c r="OLJ50" s="155"/>
      <c r="OLK50" s="155"/>
      <c r="OLL50" s="155"/>
      <c r="OLM50" s="155"/>
      <c r="OLN50" s="155"/>
      <c r="OLO50" s="155"/>
      <c r="OLP50" s="155"/>
      <c r="OLQ50" s="155"/>
      <c r="OLR50" s="155"/>
      <c r="OLS50" s="155"/>
      <c r="OLT50" s="155"/>
      <c r="OLU50" s="155"/>
      <c r="OLV50" s="155"/>
      <c r="OLW50" s="155"/>
      <c r="OLX50" s="155"/>
      <c r="OLY50" s="155"/>
      <c r="OLZ50" s="155"/>
      <c r="OMA50" s="155"/>
      <c r="OMB50" s="155"/>
      <c r="OMC50" s="155"/>
      <c r="OMD50" s="155"/>
      <c r="OME50" s="155"/>
      <c r="OMF50" s="155"/>
      <c r="OMG50" s="155"/>
      <c r="OMH50" s="155"/>
      <c r="OMI50" s="155"/>
      <c r="OMJ50" s="155"/>
      <c r="OMK50" s="155"/>
      <c r="OML50" s="155"/>
      <c r="OMM50" s="155"/>
      <c r="OMN50" s="155"/>
      <c r="OMO50" s="155"/>
      <c r="OMP50" s="155"/>
      <c r="OMQ50" s="155"/>
      <c r="OMR50" s="155"/>
      <c r="OMS50" s="155"/>
      <c r="OMT50" s="155"/>
      <c r="OMU50" s="155"/>
      <c r="OMV50" s="155"/>
      <c r="OMW50" s="155"/>
      <c r="OMX50" s="155"/>
      <c r="OMY50" s="155"/>
      <c r="OMZ50" s="155"/>
      <c r="ONA50" s="155"/>
      <c r="ONB50" s="155"/>
      <c r="ONC50" s="155"/>
      <c r="OND50" s="155"/>
      <c r="ONE50" s="155"/>
      <c r="ONF50" s="155"/>
      <c r="ONG50" s="155"/>
      <c r="ONH50" s="155"/>
      <c r="ONI50" s="155"/>
      <c r="ONJ50" s="155"/>
      <c r="ONK50" s="155"/>
      <c r="ONL50" s="155"/>
      <c r="ONM50" s="155"/>
      <c r="ONN50" s="155"/>
      <c r="ONO50" s="155"/>
      <c r="ONP50" s="155"/>
      <c r="ONQ50" s="155"/>
      <c r="ONR50" s="155"/>
      <c r="ONS50" s="155"/>
      <c r="ONT50" s="155"/>
      <c r="ONU50" s="155"/>
      <c r="ONV50" s="155"/>
      <c r="ONW50" s="155"/>
      <c r="ONX50" s="155"/>
      <c r="ONY50" s="155"/>
      <c r="ONZ50" s="155"/>
      <c r="OOA50" s="155"/>
      <c r="OOB50" s="155"/>
      <c r="OOC50" s="155"/>
      <c r="OOD50" s="155"/>
      <c r="OOE50" s="155"/>
      <c r="OOF50" s="155"/>
      <c r="OOG50" s="155"/>
      <c r="OOH50" s="155"/>
      <c r="OOI50" s="155"/>
      <c r="OOJ50" s="155"/>
      <c r="OOK50" s="155"/>
      <c r="OOL50" s="155"/>
      <c r="OOM50" s="155"/>
      <c r="OON50" s="155"/>
      <c r="OOO50" s="155"/>
      <c r="OOP50" s="155"/>
      <c r="OOQ50" s="155"/>
      <c r="OOR50" s="155"/>
      <c r="OOS50" s="155"/>
      <c r="OOT50" s="155"/>
      <c r="OOU50" s="155"/>
      <c r="OOV50" s="155"/>
      <c r="OOW50" s="155"/>
      <c r="OOX50" s="155"/>
      <c r="OOY50" s="155"/>
      <c r="OOZ50" s="155"/>
      <c r="OPA50" s="155"/>
      <c r="OPB50" s="155"/>
      <c r="OPC50" s="155"/>
      <c r="OPD50" s="155"/>
      <c r="OPE50" s="155"/>
      <c r="OPF50" s="155"/>
      <c r="OPG50" s="155"/>
      <c r="OPH50" s="155"/>
      <c r="OPI50" s="155"/>
      <c r="OPJ50" s="155"/>
      <c r="OPK50" s="155"/>
      <c r="OPL50" s="155"/>
      <c r="OPM50" s="155"/>
      <c r="OPN50" s="155"/>
      <c r="OPO50" s="155"/>
      <c r="OPP50" s="155"/>
      <c r="OPQ50" s="155"/>
      <c r="OPR50" s="155"/>
      <c r="OPS50" s="155"/>
      <c r="OPT50" s="155"/>
      <c r="OPU50" s="155"/>
      <c r="OPV50" s="155"/>
      <c r="OPW50" s="155"/>
      <c r="OPX50" s="155"/>
      <c r="OPY50" s="155"/>
      <c r="OPZ50" s="155"/>
      <c r="OQA50" s="155"/>
      <c r="OQB50" s="155"/>
      <c r="OQC50" s="155"/>
      <c r="OQD50" s="155"/>
      <c r="OQE50" s="155"/>
      <c r="OQF50" s="155"/>
      <c r="OQG50" s="155"/>
      <c r="OQH50" s="155"/>
      <c r="OQI50" s="155"/>
      <c r="OQJ50" s="155"/>
      <c r="OQK50" s="155"/>
      <c r="OQL50" s="155"/>
      <c r="OQM50" s="155"/>
      <c r="OQN50" s="155"/>
      <c r="OQO50" s="155"/>
      <c r="OQP50" s="155"/>
      <c r="OQQ50" s="155"/>
      <c r="OQR50" s="155"/>
      <c r="OQS50" s="155"/>
      <c r="OQT50" s="155"/>
      <c r="OQU50" s="155"/>
      <c r="OQV50" s="155"/>
      <c r="OQW50" s="155"/>
      <c r="OQX50" s="155"/>
      <c r="OQY50" s="155"/>
      <c r="OQZ50" s="155"/>
      <c r="ORA50" s="155"/>
      <c r="ORB50" s="155"/>
      <c r="ORC50" s="155"/>
      <c r="ORD50" s="155"/>
      <c r="ORE50" s="155"/>
      <c r="ORF50" s="155"/>
      <c r="ORG50" s="155"/>
      <c r="ORH50" s="155"/>
      <c r="ORI50" s="155"/>
      <c r="ORJ50" s="155"/>
      <c r="ORK50" s="155"/>
      <c r="ORL50" s="155"/>
      <c r="ORM50" s="155"/>
      <c r="ORN50" s="155"/>
      <c r="ORO50" s="155"/>
      <c r="ORP50" s="155"/>
      <c r="ORQ50" s="155"/>
      <c r="ORR50" s="155"/>
      <c r="ORS50" s="155"/>
      <c r="ORT50" s="155"/>
      <c r="ORU50" s="155"/>
      <c r="ORV50" s="155"/>
      <c r="ORW50" s="155"/>
      <c r="ORX50" s="155"/>
      <c r="ORY50" s="155"/>
      <c r="ORZ50" s="155"/>
      <c r="OSA50" s="155"/>
      <c r="OSB50" s="155"/>
      <c r="OSC50" s="155"/>
      <c r="OSD50" s="155"/>
      <c r="OSE50" s="155"/>
      <c r="OSF50" s="155"/>
      <c r="OSG50" s="155"/>
      <c r="OSH50" s="155"/>
      <c r="OSI50" s="155"/>
      <c r="OSJ50" s="155"/>
      <c r="OSK50" s="155"/>
      <c r="OSL50" s="155"/>
      <c r="OSM50" s="155"/>
      <c r="OSN50" s="155"/>
      <c r="OSO50" s="155"/>
      <c r="OSP50" s="155"/>
      <c r="OSQ50" s="155"/>
      <c r="OSR50" s="155"/>
      <c r="OSS50" s="155"/>
      <c r="OST50" s="155"/>
      <c r="OSU50" s="155"/>
      <c r="OSV50" s="155"/>
      <c r="OSW50" s="155"/>
      <c r="OSX50" s="155"/>
      <c r="OSY50" s="155"/>
      <c r="OSZ50" s="155"/>
      <c r="OTA50" s="155"/>
      <c r="OTB50" s="155"/>
      <c r="OTC50" s="155"/>
      <c r="OTD50" s="155"/>
      <c r="OTE50" s="155"/>
      <c r="OTF50" s="155"/>
      <c r="OTG50" s="155"/>
      <c r="OTH50" s="155"/>
      <c r="OTI50" s="155"/>
      <c r="OTJ50" s="155"/>
      <c r="OTK50" s="155"/>
      <c r="OTL50" s="155"/>
      <c r="OTM50" s="155"/>
      <c r="OTN50" s="155"/>
      <c r="OTO50" s="155"/>
      <c r="OTP50" s="155"/>
      <c r="OTQ50" s="155"/>
      <c r="OTR50" s="155"/>
      <c r="OTS50" s="155"/>
      <c r="OTT50" s="155"/>
      <c r="OTU50" s="155"/>
      <c r="OTV50" s="155"/>
      <c r="OTW50" s="155"/>
      <c r="OTX50" s="155"/>
      <c r="OTY50" s="155"/>
      <c r="OTZ50" s="155"/>
      <c r="OUA50" s="155"/>
      <c r="OUB50" s="155"/>
      <c r="OUC50" s="155"/>
      <c r="OUD50" s="155"/>
      <c r="OUE50" s="155"/>
      <c r="OUF50" s="155"/>
      <c r="OUG50" s="155"/>
      <c r="OUH50" s="155"/>
      <c r="OUI50" s="155"/>
      <c r="OUJ50" s="155"/>
      <c r="OUK50" s="155"/>
      <c r="OUL50" s="155"/>
      <c r="OUM50" s="155"/>
      <c r="OUN50" s="155"/>
      <c r="OUO50" s="155"/>
      <c r="OUP50" s="155"/>
      <c r="OUQ50" s="155"/>
      <c r="OUR50" s="155"/>
      <c r="OUS50" s="155"/>
      <c r="OUT50" s="155"/>
      <c r="OUU50" s="155"/>
      <c r="OUV50" s="155"/>
      <c r="OUW50" s="155"/>
      <c r="OUX50" s="155"/>
      <c r="OUY50" s="155"/>
      <c r="OUZ50" s="155"/>
      <c r="OVA50" s="155"/>
      <c r="OVB50" s="155"/>
      <c r="OVC50" s="155"/>
      <c r="OVD50" s="155"/>
      <c r="OVE50" s="155"/>
      <c r="OVF50" s="155"/>
      <c r="OVG50" s="155"/>
      <c r="OVH50" s="155"/>
      <c r="OVI50" s="155"/>
      <c r="OVJ50" s="155"/>
      <c r="OVK50" s="155"/>
      <c r="OVL50" s="155"/>
      <c r="OVM50" s="155"/>
      <c r="OVN50" s="155"/>
      <c r="OVO50" s="155"/>
      <c r="OVP50" s="155"/>
      <c r="OVQ50" s="155"/>
      <c r="OVR50" s="155"/>
      <c r="OVS50" s="155"/>
      <c r="OVT50" s="155"/>
      <c r="OVU50" s="155"/>
      <c r="OVV50" s="155"/>
      <c r="OVW50" s="155"/>
      <c r="OVX50" s="155"/>
      <c r="OVY50" s="155"/>
      <c r="OVZ50" s="155"/>
      <c r="OWA50" s="155"/>
      <c r="OWB50" s="155"/>
      <c r="OWC50" s="155"/>
      <c r="OWD50" s="155"/>
      <c r="OWE50" s="155"/>
      <c r="OWF50" s="155"/>
      <c r="OWG50" s="155"/>
      <c r="OWH50" s="155"/>
      <c r="OWI50" s="155"/>
      <c r="OWJ50" s="155"/>
      <c r="OWK50" s="155"/>
      <c r="OWL50" s="155"/>
      <c r="OWM50" s="155"/>
      <c r="OWN50" s="155"/>
      <c r="OWO50" s="155"/>
      <c r="OWP50" s="155"/>
      <c r="OWQ50" s="155"/>
      <c r="OWR50" s="155"/>
      <c r="OWS50" s="155"/>
      <c r="OWT50" s="155"/>
      <c r="OWU50" s="155"/>
      <c r="OWV50" s="155"/>
      <c r="OWW50" s="155"/>
      <c r="OWX50" s="155"/>
      <c r="OWY50" s="155"/>
      <c r="OWZ50" s="155"/>
      <c r="OXA50" s="155"/>
      <c r="OXB50" s="155"/>
      <c r="OXC50" s="155"/>
      <c r="OXD50" s="155"/>
      <c r="OXE50" s="155"/>
      <c r="OXF50" s="155"/>
      <c r="OXG50" s="155"/>
      <c r="OXH50" s="155"/>
      <c r="OXI50" s="155"/>
      <c r="OXJ50" s="155"/>
      <c r="OXK50" s="155"/>
      <c r="OXL50" s="155"/>
      <c r="OXM50" s="155"/>
      <c r="OXN50" s="155"/>
      <c r="OXO50" s="155"/>
      <c r="OXP50" s="155"/>
      <c r="OXQ50" s="155"/>
      <c r="OXR50" s="155"/>
      <c r="OXS50" s="155"/>
      <c r="OXT50" s="155"/>
      <c r="OXU50" s="155"/>
      <c r="OXV50" s="155"/>
      <c r="OXW50" s="155"/>
      <c r="OXX50" s="155"/>
      <c r="OXY50" s="155"/>
      <c r="OXZ50" s="155"/>
      <c r="OYA50" s="155"/>
      <c r="OYB50" s="155"/>
      <c r="OYC50" s="155"/>
      <c r="OYD50" s="155"/>
      <c r="OYE50" s="155"/>
      <c r="OYF50" s="155"/>
      <c r="OYG50" s="155"/>
      <c r="OYH50" s="155"/>
      <c r="OYI50" s="155"/>
      <c r="OYJ50" s="155"/>
      <c r="OYK50" s="155"/>
      <c r="OYL50" s="155"/>
      <c r="OYM50" s="155"/>
      <c r="OYN50" s="155"/>
      <c r="OYO50" s="155"/>
      <c r="OYP50" s="155"/>
      <c r="OYQ50" s="155"/>
      <c r="OYR50" s="155"/>
      <c r="OYS50" s="155"/>
      <c r="OYT50" s="155"/>
      <c r="OYU50" s="155"/>
      <c r="OYV50" s="155"/>
      <c r="OYW50" s="155"/>
      <c r="OYX50" s="155"/>
      <c r="OYY50" s="155"/>
      <c r="OYZ50" s="155"/>
      <c r="OZA50" s="155"/>
      <c r="OZB50" s="155"/>
      <c r="OZC50" s="155"/>
      <c r="OZD50" s="155"/>
      <c r="OZE50" s="155"/>
      <c r="OZF50" s="155"/>
      <c r="OZG50" s="155"/>
      <c r="OZH50" s="155"/>
      <c r="OZI50" s="155"/>
      <c r="OZJ50" s="155"/>
      <c r="OZK50" s="155"/>
      <c r="OZL50" s="155"/>
      <c r="OZM50" s="155"/>
      <c r="OZN50" s="155"/>
      <c r="OZO50" s="155"/>
      <c r="OZP50" s="155"/>
      <c r="OZQ50" s="155"/>
      <c r="OZR50" s="155"/>
      <c r="OZS50" s="155"/>
      <c r="OZT50" s="155"/>
      <c r="OZU50" s="155"/>
      <c r="OZV50" s="155"/>
      <c r="OZW50" s="155"/>
      <c r="OZX50" s="155"/>
      <c r="OZY50" s="155"/>
      <c r="OZZ50" s="155"/>
      <c r="PAA50" s="155"/>
      <c r="PAB50" s="155"/>
      <c r="PAC50" s="155"/>
      <c r="PAD50" s="155"/>
      <c r="PAE50" s="155"/>
      <c r="PAF50" s="155"/>
      <c r="PAG50" s="155"/>
      <c r="PAH50" s="155"/>
      <c r="PAI50" s="155"/>
      <c r="PAJ50" s="155"/>
      <c r="PAK50" s="155"/>
      <c r="PAL50" s="155"/>
      <c r="PAM50" s="155"/>
      <c r="PAN50" s="155"/>
      <c r="PAO50" s="155"/>
      <c r="PAP50" s="155"/>
      <c r="PAQ50" s="155"/>
      <c r="PAR50" s="155"/>
      <c r="PAS50" s="155"/>
      <c r="PAT50" s="155"/>
      <c r="PAU50" s="155"/>
      <c r="PAV50" s="155"/>
      <c r="PAW50" s="155"/>
      <c r="PAX50" s="155"/>
      <c r="PAY50" s="155"/>
      <c r="PAZ50" s="155"/>
      <c r="PBA50" s="155"/>
      <c r="PBB50" s="155"/>
      <c r="PBC50" s="155"/>
      <c r="PBD50" s="155"/>
      <c r="PBE50" s="155"/>
      <c r="PBF50" s="155"/>
      <c r="PBG50" s="155"/>
      <c r="PBH50" s="155"/>
      <c r="PBI50" s="155"/>
      <c r="PBJ50" s="155"/>
      <c r="PBK50" s="155"/>
      <c r="PBL50" s="155"/>
      <c r="PBM50" s="155"/>
      <c r="PBN50" s="155"/>
      <c r="PBO50" s="155"/>
      <c r="PBP50" s="155"/>
      <c r="PBQ50" s="155"/>
      <c r="PBR50" s="155"/>
      <c r="PBS50" s="155"/>
      <c r="PBT50" s="155"/>
      <c r="PBU50" s="155"/>
      <c r="PBV50" s="155"/>
      <c r="PBW50" s="155"/>
      <c r="PBX50" s="155"/>
      <c r="PBY50" s="155"/>
      <c r="PBZ50" s="155"/>
      <c r="PCA50" s="155"/>
      <c r="PCB50" s="155"/>
      <c r="PCC50" s="155"/>
      <c r="PCD50" s="155"/>
      <c r="PCE50" s="155"/>
      <c r="PCF50" s="155"/>
      <c r="PCG50" s="155"/>
      <c r="PCH50" s="155"/>
      <c r="PCI50" s="155"/>
      <c r="PCJ50" s="155"/>
      <c r="PCK50" s="155"/>
      <c r="PCL50" s="155"/>
      <c r="PCM50" s="155"/>
      <c r="PCN50" s="155"/>
      <c r="PCO50" s="155"/>
      <c r="PCP50" s="155"/>
      <c r="PCQ50" s="155"/>
      <c r="PCR50" s="155"/>
      <c r="PCS50" s="155"/>
      <c r="PCT50" s="155"/>
      <c r="PCU50" s="155"/>
      <c r="PCV50" s="155"/>
      <c r="PCW50" s="155"/>
      <c r="PCX50" s="155"/>
      <c r="PCY50" s="155"/>
      <c r="PCZ50" s="155"/>
      <c r="PDA50" s="155"/>
      <c r="PDB50" s="155"/>
      <c r="PDC50" s="155"/>
      <c r="PDD50" s="155"/>
      <c r="PDE50" s="155"/>
      <c r="PDF50" s="155"/>
      <c r="PDG50" s="155"/>
      <c r="PDH50" s="155"/>
      <c r="PDI50" s="155"/>
      <c r="PDJ50" s="155"/>
      <c r="PDK50" s="155"/>
      <c r="PDL50" s="155"/>
      <c r="PDM50" s="155"/>
      <c r="PDN50" s="155"/>
      <c r="PDO50" s="155"/>
      <c r="PDP50" s="155"/>
      <c r="PDQ50" s="155"/>
      <c r="PDR50" s="155"/>
      <c r="PDS50" s="155"/>
      <c r="PDT50" s="155"/>
      <c r="PDU50" s="155"/>
      <c r="PDV50" s="155"/>
      <c r="PDW50" s="155"/>
      <c r="PDX50" s="155"/>
      <c r="PDY50" s="155"/>
      <c r="PDZ50" s="155"/>
      <c r="PEA50" s="155"/>
      <c r="PEB50" s="155"/>
      <c r="PEC50" s="155"/>
      <c r="PED50" s="155"/>
      <c r="PEE50" s="155"/>
      <c r="PEF50" s="155"/>
      <c r="PEG50" s="155"/>
      <c r="PEH50" s="155"/>
      <c r="PEI50" s="155"/>
      <c r="PEJ50" s="155"/>
      <c r="PEK50" s="155"/>
      <c r="PEL50" s="155"/>
      <c r="PEM50" s="155"/>
      <c r="PEN50" s="155"/>
      <c r="PEO50" s="155"/>
      <c r="PEP50" s="155"/>
      <c r="PEQ50" s="155"/>
      <c r="PER50" s="155"/>
      <c r="PES50" s="155"/>
      <c r="PET50" s="155"/>
      <c r="PEU50" s="155"/>
      <c r="PEV50" s="155"/>
      <c r="PEW50" s="155"/>
      <c r="PEX50" s="155"/>
      <c r="PEY50" s="155"/>
      <c r="PEZ50" s="155"/>
      <c r="PFA50" s="155"/>
      <c r="PFB50" s="155"/>
      <c r="PFC50" s="155"/>
      <c r="PFD50" s="155"/>
      <c r="PFE50" s="155"/>
      <c r="PFF50" s="155"/>
      <c r="PFG50" s="155"/>
      <c r="PFH50" s="155"/>
      <c r="PFI50" s="155"/>
      <c r="PFJ50" s="155"/>
      <c r="PFK50" s="155"/>
      <c r="PFL50" s="155"/>
      <c r="PFM50" s="155"/>
      <c r="PFN50" s="155"/>
      <c r="PFO50" s="155"/>
      <c r="PFP50" s="155"/>
      <c r="PFQ50" s="155"/>
      <c r="PFR50" s="155"/>
      <c r="PFS50" s="155"/>
      <c r="PFT50" s="155"/>
      <c r="PFU50" s="155"/>
      <c r="PFV50" s="155"/>
      <c r="PFW50" s="155"/>
      <c r="PFX50" s="155"/>
      <c r="PFY50" s="155"/>
      <c r="PFZ50" s="155"/>
      <c r="PGA50" s="155"/>
      <c r="PGB50" s="155"/>
      <c r="PGC50" s="155"/>
      <c r="PGD50" s="155"/>
      <c r="PGE50" s="155"/>
      <c r="PGF50" s="155"/>
      <c r="PGG50" s="155"/>
      <c r="PGH50" s="155"/>
      <c r="PGI50" s="155"/>
      <c r="PGJ50" s="155"/>
      <c r="PGK50" s="155"/>
      <c r="PGL50" s="155"/>
      <c r="PGM50" s="155"/>
      <c r="PGN50" s="155"/>
      <c r="PGO50" s="155"/>
      <c r="PGP50" s="155"/>
      <c r="PGQ50" s="155"/>
      <c r="PGR50" s="155"/>
      <c r="PGS50" s="155"/>
      <c r="PGT50" s="155"/>
      <c r="PGU50" s="155"/>
      <c r="PGV50" s="155"/>
      <c r="PGW50" s="155"/>
      <c r="PGX50" s="155"/>
      <c r="PGY50" s="155"/>
      <c r="PGZ50" s="155"/>
      <c r="PHA50" s="155"/>
      <c r="PHB50" s="155"/>
      <c r="PHC50" s="155"/>
      <c r="PHD50" s="155"/>
      <c r="PHE50" s="155"/>
      <c r="PHF50" s="155"/>
      <c r="PHG50" s="155"/>
      <c r="PHH50" s="155"/>
      <c r="PHI50" s="155"/>
      <c r="PHJ50" s="155"/>
      <c r="PHK50" s="155"/>
      <c r="PHL50" s="155"/>
      <c r="PHM50" s="155"/>
      <c r="PHN50" s="155"/>
      <c r="PHO50" s="155"/>
      <c r="PHP50" s="155"/>
      <c r="PHQ50" s="155"/>
      <c r="PHR50" s="155"/>
      <c r="PHS50" s="155"/>
      <c r="PHT50" s="155"/>
      <c r="PHU50" s="155"/>
      <c r="PHV50" s="155"/>
      <c r="PHW50" s="155"/>
      <c r="PHX50" s="155"/>
      <c r="PHY50" s="155"/>
      <c r="PHZ50" s="155"/>
      <c r="PIA50" s="155"/>
      <c r="PIB50" s="155"/>
      <c r="PIC50" s="155"/>
      <c r="PID50" s="155"/>
      <c r="PIE50" s="155"/>
      <c r="PIF50" s="155"/>
      <c r="PIG50" s="155"/>
      <c r="PIH50" s="155"/>
      <c r="PII50" s="155"/>
      <c r="PIJ50" s="155"/>
      <c r="PIK50" s="155"/>
      <c r="PIL50" s="155"/>
      <c r="PIM50" s="155"/>
      <c r="PIN50" s="155"/>
      <c r="PIO50" s="155"/>
      <c r="PIP50" s="155"/>
      <c r="PIQ50" s="155"/>
      <c r="PIR50" s="155"/>
      <c r="PIS50" s="155"/>
      <c r="PIT50" s="155"/>
      <c r="PIU50" s="155"/>
      <c r="PIV50" s="155"/>
      <c r="PIW50" s="155"/>
      <c r="PIX50" s="155"/>
      <c r="PIY50" s="155"/>
      <c r="PIZ50" s="155"/>
      <c r="PJA50" s="155"/>
      <c r="PJB50" s="155"/>
      <c r="PJC50" s="155"/>
      <c r="PJD50" s="155"/>
      <c r="PJE50" s="155"/>
      <c r="PJF50" s="155"/>
      <c r="PJG50" s="155"/>
      <c r="PJH50" s="155"/>
      <c r="PJI50" s="155"/>
      <c r="PJJ50" s="155"/>
      <c r="PJK50" s="155"/>
      <c r="PJL50" s="155"/>
      <c r="PJM50" s="155"/>
      <c r="PJN50" s="155"/>
      <c r="PJO50" s="155"/>
      <c r="PJP50" s="155"/>
      <c r="PJQ50" s="155"/>
      <c r="PJR50" s="155"/>
      <c r="PJS50" s="155"/>
      <c r="PJT50" s="155"/>
      <c r="PJU50" s="155"/>
      <c r="PJV50" s="155"/>
      <c r="PJW50" s="155"/>
      <c r="PJX50" s="155"/>
      <c r="PJY50" s="155"/>
      <c r="PJZ50" s="155"/>
      <c r="PKA50" s="155"/>
      <c r="PKB50" s="155"/>
      <c r="PKC50" s="155"/>
      <c r="PKD50" s="155"/>
      <c r="PKE50" s="155"/>
      <c r="PKF50" s="155"/>
      <c r="PKG50" s="155"/>
      <c r="PKH50" s="155"/>
      <c r="PKI50" s="155"/>
      <c r="PKJ50" s="155"/>
      <c r="PKK50" s="155"/>
      <c r="PKL50" s="155"/>
      <c r="PKM50" s="155"/>
      <c r="PKN50" s="155"/>
      <c r="PKO50" s="155"/>
      <c r="PKP50" s="155"/>
      <c r="PKQ50" s="155"/>
      <c r="PKR50" s="155"/>
      <c r="PKS50" s="155"/>
      <c r="PKT50" s="155"/>
      <c r="PKU50" s="155"/>
      <c r="PKV50" s="155"/>
      <c r="PKW50" s="155"/>
      <c r="PKX50" s="155"/>
      <c r="PKY50" s="155"/>
      <c r="PKZ50" s="155"/>
      <c r="PLA50" s="155"/>
      <c r="PLB50" s="155"/>
      <c r="PLC50" s="155"/>
      <c r="PLD50" s="155"/>
      <c r="PLE50" s="155"/>
      <c r="PLF50" s="155"/>
      <c r="PLG50" s="155"/>
      <c r="PLH50" s="155"/>
      <c r="PLI50" s="155"/>
      <c r="PLJ50" s="155"/>
      <c r="PLK50" s="155"/>
      <c r="PLL50" s="155"/>
      <c r="PLM50" s="155"/>
      <c r="PLN50" s="155"/>
      <c r="PLO50" s="155"/>
      <c r="PLP50" s="155"/>
      <c r="PLQ50" s="155"/>
      <c r="PLR50" s="155"/>
      <c r="PLS50" s="155"/>
      <c r="PLT50" s="155"/>
      <c r="PLU50" s="155"/>
      <c r="PLV50" s="155"/>
      <c r="PLW50" s="155"/>
      <c r="PLX50" s="155"/>
      <c r="PLY50" s="155"/>
      <c r="PLZ50" s="155"/>
      <c r="PMA50" s="155"/>
      <c r="PMB50" s="155"/>
      <c r="PMC50" s="155"/>
      <c r="PMD50" s="155"/>
      <c r="PME50" s="155"/>
      <c r="PMF50" s="155"/>
      <c r="PMG50" s="155"/>
      <c r="PMH50" s="155"/>
      <c r="PMI50" s="155"/>
      <c r="PMJ50" s="155"/>
      <c r="PMK50" s="155"/>
      <c r="PML50" s="155"/>
      <c r="PMM50" s="155"/>
      <c r="PMN50" s="155"/>
      <c r="PMO50" s="155"/>
      <c r="PMP50" s="155"/>
      <c r="PMQ50" s="155"/>
      <c r="PMR50" s="155"/>
      <c r="PMS50" s="155"/>
      <c r="PMT50" s="155"/>
      <c r="PMU50" s="155"/>
      <c r="PMV50" s="155"/>
      <c r="PMW50" s="155"/>
      <c r="PMX50" s="155"/>
      <c r="PMY50" s="155"/>
      <c r="PMZ50" s="155"/>
      <c r="PNA50" s="155"/>
      <c r="PNB50" s="155"/>
      <c r="PNC50" s="155"/>
      <c r="PND50" s="155"/>
      <c r="PNE50" s="155"/>
      <c r="PNF50" s="155"/>
      <c r="PNG50" s="155"/>
      <c r="PNH50" s="155"/>
      <c r="PNI50" s="155"/>
      <c r="PNJ50" s="155"/>
      <c r="PNK50" s="155"/>
      <c r="PNL50" s="155"/>
      <c r="PNM50" s="155"/>
      <c r="PNN50" s="155"/>
      <c r="PNO50" s="155"/>
      <c r="PNP50" s="155"/>
      <c r="PNQ50" s="155"/>
      <c r="PNR50" s="155"/>
      <c r="PNS50" s="155"/>
      <c r="PNT50" s="155"/>
      <c r="PNU50" s="155"/>
      <c r="PNV50" s="155"/>
      <c r="PNW50" s="155"/>
      <c r="PNX50" s="155"/>
      <c r="PNY50" s="155"/>
      <c r="PNZ50" s="155"/>
      <c r="POA50" s="155"/>
      <c r="POB50" s="155"/>
      <c r="POC50" s="155"/>
      <c r="POD50" s="155"/>
      <c r="POE50" s="155"/>
      <c r="POF50" s="155"/>
      <c r="POG50" s="155"/>
      <c r="POH50" s="155"/>
      <c r="POI50" s="155"/>
      <c r="POJ50" s="155"/>
      <c r="POK50" s="155"/>
      <c r="POL50" s="155"/>
      <c r="POM50" s="155"/>
      <c r="PON50" s="155"/>
      <c r="POO50" s="155"/>
      <c r="POP50" s="155"/>
      <c r="POQ50" s="155"/>
      <c r="POR50" s="155"/>
      <c r="POS50" s="155"/>
      <c r="POT50" s="155"/>
      <c r="POU50" s="155"/>
      <c r="POV50" s="155"/>
      <c r="POW50" s="155"/>
      <c r="POX50" s="155"/>
      <c r="POY50" s="155"/>
      <c r="POZ50" s="155"/>
      <c r="PPA50" s="155"/>
      <c r="PPB50" s="155"/>
      <c r="PPC50" s="155"/>
      <c r="PPD50" s="155"/>
      <c r="PPE50" s="155"/>
      <c r="PPF50" s="155"/>
      <c r="PPG50" s="155"/>
      <c r="PPH50" s="155"/>
      <c r="PPI50" s="155"/>
      <c r="PPJ50" s="155"/>
      <c r="PPK50" s="155"/>
      <c r="PPL50" s="155"/>
      <c r="PPM50" s="155"/>
      <c r="PPN50" s="155"/>
      <c r="PPO50" s="155"/>
      <c r="PPP50" s="155"/>
      <c r="PPQ50" s="155"/>
      <c r="PPR50" s="155"/>
      <c r="PPS50" s="155"/>
      <c r="PPT50" s="155"/>
      <c r="PPU50" s="155"/>
      <c r="PPV50" s="155"/>
      <c r="PPW50" s="155"/>
      <c r="PPX50" s="155"/>
      <c r="PPY50" s="155"/>
      <c r="PPZ50" s="155"/>
      <c r="PQA50" s="155"/>
      <c r="PQB50" s="155"/>
      <c r="PQC50" s="155"/>
      <c r="PQD50" s="155"/>
      <c r="PQE50" s="155"/>
      <c r="PQF50" s="155"/>
      <c r="PQG50" s="155"/>
      <c r="PQH50" s="155"/>
      <c r="PQI50" s="155"/>
      <c r="PQJ50" s="155"/>
      <c r="PQK50" s="155"/>
      <c r="PQL50" s="155"/>
      <c r="PQM50" s="155"/>
      <c r="PQN50" s="155"/>
      <c r="PQO50" s="155"/>
      <c r="PQP50" s="155"/>
      <c r="PQQ50" s="155"/>
      <c r="PQR50" s="155"/>
      <c r="PQS50" s="155"/>
      <c r="PQT50" s="155"/>
      <c r="PQU50" s="155"/>
      <c r="PQV50" s="155"/>
      <c r="PQW50" s="155"/>
      <c r="PQX50" s="155"/>
      <c r="PQY50" s="155"/>
      <c r="PQZ50" s="155"/>
      <c r="PRA50" s="155"/>
      <c r="PRB50" s="155"/>
      <c r="PRC50" s="155"/>
      <c r="PRD50" s="155"/>
      <c r="PRE50" s="155"/>
      <c r="PRF50" s="155"/>
      <c r="PRG50" s="155"/>
      <c r="PRH50" s="155"/>
      <c r="PRI50" s="155"/>
      <c r="PRJ50" s="155"/>
      <c r="PRK50" s="155"/>
      <c r="PRL50" s="155"/>
      <c r="PRM50" s="155"/>
      <c r="PRN50" s="155"/>
      <c r="PRO50" s="155"/>
      <c r="PRP50" s="155"/>
      <c r="PRQ50" s="155"/>
      <c r="PRR50" s="155"/>
      <c r="PRS50" s="155"/>
      <c r="PRT50" s="155"/>
      <c r="PRU50" s="155"/>
      <c r="PRV50" s="155"/>
      <c r="PRW50" s="155"/>
      <c r="PRX50" s="155"/>
      <c r="PRY50" s="155"/>
      <c r="PRZ50" s="155"/>
      <c r="PSA50" s="155"/>
      <c r="PSB50" s="155"/>
      <c r="PSC50" s="155"/>
      <c r="PSD50" s="155"/>
      <c r="PSE50" s="155"/>
      <c r="PSF50" s="155"/>
      <c r="PSG50" s="155"/>
      <c r="PSH50" s="155"/>
      <c r="PSI50" s="155"/>
      <c r="PSJ50" s="155"/>
      <c r="PSK50" s="155"/>
      <c r="PSL50" s="155"/>
      <c r="PSM50" s="155"/>
      <c r="PSN50" s="155"/>
      <c r="PSO50" s="155"/>
      <c r="PSP50" s="155"/>
      <c r="PSQ50" s="155"/>
      <c r="PSR50" s="155"/>
      <c r="PSS50" s="155"/>
      <c r="PST50" s="155"/>
      <c r="PSU50" s="155"/>
      <c r="PSV50" s="155"/>
      <c r="PSW50" s="155"/>
      <c r="PSX50" s="155"/>
      <c r="PSY50" s="155"/>
      <c r="PSZ50" s="155"/>
      <c r="PTA50" s="155"/>
      <c r="PTB50" s="155"/>
      <c r="PTC50" s="155"/>
      <c r="PTD50" s="155"/>
      <c r="PTE50" s="155"/>
      <c r="PTF50" s="155"/>
      <c r="PTG50" s="155"/>
      <c r="PTH50" s="155"/>
      <c r="PTI50" s="155"/>
      <c r="PTJ50" s="155"/>
      <c r="PTK50" s="155"/>
      <c r="PTL50" s="155"/>
      <c r="PTM50" s="155"/>
      <c r="PTN50" s="155"/>
      <c r="PTO50" s="155"/>
      <c r="PTP50" s="155"/>
      <c r="PTQ50" s="155"/>
      <c r="PTR50" s="155"/>
      <c r="PTS50" s="155"/>
      <c r="PTT50" s="155"/>
      <c r="PTU50" s="155"/>
      <c r="PTV50" s="155"/>
      <c r="PTW50" s="155"/>
      <c r="PTX50" s="155"/>
      <c r="PTY50" s="155"/>
      <c r="PTZ50" s="155"/>
      <c r="PUA50" s="155"/>
      <c r="PUB50" s="155"/>
      <c r="PUC50" s="155"/>
      <c r="PUD50" s="155"/>
      <c r="PUE50" s="155"/>
      <c r="PUF50" s="155"/>
      <c r="PUG50" s="155"/>
      <c r="PUH50" s="155"/>
      <c r="PUI50" s="155"/>
      <c r="PUJ50" s="155"/>
      <c r="PUK50" s="155"/>
      <c r="PUL50" s="155"/>
      <c r="PUM50" s="155"/>
      <c r="PUN50" s="155"/>
      <c r="PUO50" s="155"/>
      <c r="PUP50" s="155"/>
      <c r="PUQ50" s="155"/>
      <c r="PUR50" s="155"/>
      <c r="PUS50" s="155"/>
      <c r="PUT50" s="155"/>
      <c r="PUU50" s="155"/>
      <c r="PUV50" s="155"/>
      <c r="PUW50" s="155"/>
      <c r="PUX50" s="155"/>
      <c r="PUY50" s="155"/>
      <c r="PUZ50" s="155"/>
      <c r="PVA50" s="155"/>
      <c r="PVB50" s="155"/>
      <c r="PVC50" s="155"/>
      <c r="PVD50" s="155"/>
      <c r="PVE50" s="155"/>
      <c r="PVF50" s="155"/>
      <c r="PVG50" s="155"/>
      <c r="PVH50" s="155"/>
      <c r="PVI50" s="155"/>
      <c r="PVJ50" s="155"/>
      <c r="PVK50" s="155"/>
      <c r="PVL50" s="155"/>
      <c r="PVM50" s="155"/>
      <c r="PVN50" s="155"/>
      <c r="PVO50" s="155"/>
      <c r="PVP50" s="155"/>
      <c r="PVQ50" s="155"/>
      <c r="PVR50" s="155"/>
      <c r="PVS50" s="155"/>
      <c r="PVT50" s="155"/>
      <c r="PVU50" s="155"/>
      <c r="PVV50" s="155"/>
      <c r="PVW50" s="155"/>
      <c r="PVX50" s="155"/>
      <c r="PVY50" s="155"/>
      <c r="PVZ50" s="155"/>
      <c r="PWA50" s="155"/>
      <c r="PWB50" s="155"/>
      <c r="PWC50" s="155"/>
      <c r="PWD50" s="155"/>
      <c r="PWE50" s="155"/>
      <c r="PWF50" s="155"/>
      <c r="PWG50" s="155"/>
      <c r="PWH50" s="155"/>
      <c r="PWI50" s="155"/>
      <c r="PWJ50" s="155"/>
      <c r="PWK50" s="155"/>
      <c r="PWL50" s="155"/>
      <c r="PWM50" s="155"/>
      <c r="PWN50" s="155"/>
      <c r="PWO50" s="155"/>
      <c r="PWP50" s="155"/>
      <c r="PWQ50" s="155"/>
      <c r="PWR50" s="155"/>
      <c r="PWS50" s="155"/>
      <c r="PWT50" s="155"/>
      <c r="PWU50" s="155"/>
      <c r="PWV50" s="155"/>
      <c r="PWW50" s="155"/>
      <c r="PWX50" s="155"/>
      <c r="PWY50" s="155"/>
      <c r="PWZ50" s="155"/>
      <c r="PXA50" s="155"/>
      <c r="PXB50" s="155"/>
      <c r="PXC50" s="155"/>
      <c r="PXD50" s="155"/>
      <c r="PXE50" s="155"/>
      <c r="PXF50" s="155"/>
      <c r="PXG50" s="155"/>
      <c r="PXH50" s="155"/>
      <c r="PXI50" s="155"/>
      <c r="PXJ50" s="155"/>
      <c r="PXK50" s="155"/>
      <c r="PXL50" s="155"/>
      <c r="PXM50" s="155"/>
      <c r="PXN50" s="155"/>
      <c r="PXO50" s="155"/>
      <c r="PXP50" s="155"/>
      <c r="PXQ50" s="155"/>
      <c r="PXR50" s="155"/>
      <c r="PXS50" s="155"/>
      <c r="PXT50" s="155"/>
      <c r="PXU50" s="155"/>
      <c r="PXV50" s="155"/>
      <c r="PXW50" s="155"/>
      <c r="PXX50" s="155"/>
      <c r="PXY50" s="155"/>
      <c r="PXZ50" s="155"/>
      <c r="PYA50" s="155"/>
      <c r="PYB50" s="155"/>
      <c r="PYC50" s="155"/>
      <c r="PYD50" s="155"/>
      <c r="PYE50" s="155"/>
      <c r="PYF50" s="155"/>
      <c r="PYG50" s="155"/>
      <c r="PYH50" s="155"/>
      <c r="PYI50" s="155"/>
      <c r="PYJ50" s="155"/>
      <c r="PYK50" s="155"/>
      <c r="PYL50" s="155"/>
      <c r="PYM50" s="155"/>
      <c r="PYN50" s="155"/>
      <c r="PYO50" s="155"/>
      <c r="PYP50" s="155"/>
      <c r="PYQ50" s="155"/>
      <c r="PYR50" s="155"/>
      <c r="PYS50" s="155"/>
      <c r="PYT50" s="155"/>
      <c r="PYU50" s="155"/>
      <c r="PYV50" s="155"/>
      <c r="PYW50" s="155"/>
      <c r="PYX50" s="155"/>
      <c r="PYY50" s="155"/>
      <c r="PYZ50" s="155"/>
      <c r="PZA50" s="155"/>
      <c r="PZB50" s="155"/>
      <c r="PZC50" s="155"/>
      <c r="PZD50" s="155"/>
      <c r="PZE50" s="155"/>
      <c r="PZF50" s="155"/>
      <c r="PZG50" s="155"/>
      <c r="PZH50" s="155"/>
      <c r="PZI50" s="155"/>
      <c r="PZJ50" s="155"/>
      <c r="PZK50" s="155"/>
      <c r="PZL50" s="155"/>
      <c r="PZM50" s="155"/>
      <c r="PZN50" s="155"/>
      <c r="PZO50" s="155"/>
      <c r="PZP50" s="155"/>
      <c r="PZQ50" s="155"/>
      <c r="PZR50" s="155"/>
      <c r="PZS50" s="155"/>
      <c r="PZT50" s="155"/>
      <c r="PZU50" s="155"/>
      <c r="PZV50" s="155"/>
      <c r="PZW50" s="155"/>
      <c r="PZX50" s="155"/>
      <c r="PZY50" s="155"/>
      <c r="PZZ50" s="155"/>
      <c r="QAA50" s="155"/>
      <c r="QAB50" s="155"/>
      <c r="QAC50" s="155"/>
      <c r="QAD50" s="155"/>
      <c r="QAE50" s="155"/>
      <c r="QAF50" s="155"/>
      <c r="QAG50" s="155"/>
      <c r="QAH50" s="155"/>
      <c r="QAI50" s="155"/>
      <c r="QAJ50" s="155"/>
      <c r="QAK50" s="155"/>
      <c r="QAL50" s="155"/>
      <c r="QAM50" s="155"/>
      <c r="QAN50" s="155"/>
      <c r="QAO50" s="155"/>
      <c r="QAP50" s="155"/>
      <c r="QAQ50" s="155"/>
      <c r="QAR50" s="155"/>
      <c r="QAS50" s="155"/>
      <c r="QAT50" s="155"/>
      <c r="QAU50" s="155"/>
      <c r="QAV50" s="155"/>
      <c r="QAW50" s="155"/>
      <c r="QAX50" s="155"/>
      <c r="QAY50" s="155"/>
      <c r="QAZ50" s="155"/>
      <c r="QBA50" s="155"/>
      <c r="QBB50" s="155"/>
      <c r="QBC50" s="155"/>
      <c r="QBD50" s="155"/>
      <c r="QBE50" s="155"/>
      <c r="QBF50" s="155"/>
      <c r="QBG50" s="155"/>
      <c r="QBH50" s="155"/>
      <c r="QBI50" s="155"/>
      <c r="QBJ50" s="155"/>
      <c r="QBK50" s="155"/>
      <c r="QBL50" s="155"/>
      <c r="QBM50" s="155"/>
      <c r="QBN50" s="155"/>
      <c r="QBO50" s="155"/>
      <c r="QBP50" s="155"/>
      <c r="QBQ50" s="155"/>
      <c r="QBR50" s="155"/>
      <c r="QBS50" s="155"/>
      <c r="QBT50" s="155"/>
      <c r="QBU50" s="155"/>
      <c r="QBV50" s="155"/>
      <c r="QBW50" s="155"/>
      <c r="QBX50" s="155"/>
      <c r="QBY50" s="155"/>
      <c r="QBZ50" s="155"/>
      <c r="QCA50" s="155"/>
      <c r="QCB50" s="155"/>
      <c r="QCC50" s="155"/>
      <c r="QCD50" s="155"/>
      <c r="QCE50" s="155"/>
      <c r="QCF50" s="155"/>
      <c r="QCG50" s="155"/>
      <c r="QCH50" s="155"/>
      <c r="QCI50" s="155"/>
      <c r="QCJ50" s="155"/>
      <c r="QCK50" s="155"/>
      <c r="QCL50" s="155"/>
      <c r="QCM50" s="155"/>
      <c r="QCN50" s="155"/>
      <c r="QCO50" s="155"/>
      <c r="QCP50" s="155"/>
      <c r="QCQ50" s="155"/>
      <c r="QCR50" s="155"/>
      <c r="QCS50" s="155"/>
      <c r="QCT50" s="155"/>
      <c r="QCU50" s="155"/>
      <c r="QCV50" s="155"/>
      <c r="QCW50" s="155"/>
      <c r="QCX50" s="155"/>
      <c r="QCY50" s="155"/>
      <c r="QCZ50" s="155"/>
      <c r="QDA50" s="155"/>
      <c r="QDB50" s="155"/>
      <c r="QDC50" s="155"/>
      <c r="QDD50" s="155"/>
      <c r="QDE50" s="155"/>
      <c r="QDF50" s="155"/>
      <c r="QDG50" s="155"/>
      <c r="QDH50" s="155"/>
      <c r="QDI50" s="155"/>
      <c r="QDJ50" s="155"/>
      <c r="QDK50" s="155"/>
      <c r="QDL50" s="155"/>
      <c r="QDM50" s="155"/>
      <c r="QDN50" s="155"/>
      <c r="QDO50" s="155"/>
      <c r="QDP50" s="155"/>
      <c r="QDQ50" s="155"/>
      <c r="QDR50" s="155"/>
      <c r="QDS50" s="155"/>
      <c r="QDT50" s="155"/>
      <c r="QDU50" s="155"/>
      <c r="QDV50" s="155"/>
      <c r="QDW50" s="155"/>
      <c r="QDX50" s="155"/>
      <c r="QDY50" s="155"/>
      <c r="QDZ50" s="155"/>
      <c r="QEA50" s="155"/>
      <c r="QEB50" s="155"/>
      <c r="QEC50" s="155"/>
      <c r="QED50" s="155"/>
      <c r="QEE50" s="155"/>
      <c r="QEF50" s="155"/>
      <c r="QEG50" s="155"/>
      <c r="QEH50" s="155"/>
      <c r="QEI50" s="155"/>
      <c r="QEJ50" s="155"/>
      <c r="QEK50" s="155"/>
      <c r="QEL50" s="155"/>
      <c r="QEM50" s="155"/>
      <c r="QEN50" s="155"/>
      <c r="QEO50" s="155"/>
      <c r="QEP50" s="155"/>
      <c r="QEQ50" s="155"/>
      <c r="QER50" s="155"/>
      <c r="QES50" s="155"/>
      <c r="QET50" s="155"/>
      <c r="QEU50" s="155"/>
      <c r="QEV50" s="155"/>
      <c r="QEW50" s="155"/>
      <c r="QEX50" s="155"/>
      <c r="QEY50" s="155"/>
      <c r="QEZ50" s="155"/>
      <c r="QFA50" s="155"/>
      <c r="QFB50" s="155"/>
      <c r="QFC50" s="155"/>
      <c r="QFD50" s="155"/>
      <c r="QFE50" s="155"/>
      <c r="QFF50" s="155"/>
      <c r="QFG50" s="155"/>
      <c r="QFH50" s="155"/>
      <c r="QFI50" s="155"/>
      <c r="QFJ50" s="155"/>
      <c r="QFK50" s="155"/>
      <c r="QFL50" s="155"/>
      <c r="QFM50" s="155"/>
      <c r="QFN50" s="155"/>
      <c r="QFO50" s="155"/>
      <c r="QFP50" s="155"/>
      <c r="QFQ50" s="155"/>
      <c r="QFR50" s="155"/>
      <c r="QFS50" s="155"/>
      <c r="QFT50" s="155"/>
      <c r="QFU50" s="155"/>
      <c r="QFV50" s="155"/>
      <c r="QFW50" s="155"/>
      <c r="QFX50" s="155"/>
      <c r="QFY50" s="155"/>
      <c r="QFZ50" s="155"/>
      <c r="QGA50" s="155"/>
      <c r="QGB50" s="155"/>
      <c r="QGC50" s="155"/>
      <c r="QGD50" s="155"/>
      <c r="QGE50" s="155"/>
      <c r="QGF50" s="155"/>
      <c r="QGG50" s="155"/>
      <c r="QGH50" s="155"/>
      <c r="QGI50" s="155"/>
      <c r="QGJ50" s="155"/>
      <c r="QGK50" s="155"/>
      <c r="QGL50" s="155"/>
      <c r="QGM50" s="155"/>
      <c r="QGN50" s="155"/>
      <c r="QGO50" s="155"/>
      <c r="QGP50" s="155"/>
      <c r="QGQ50" s="155"/>
      <c r="QGR50" s="155"/>
      <c r="QGS50" s="155"/>
      <c r="QGT50" s="155"/>
      <c r="QGU50" s="155"/>
      <c r="QGV50" s="155"/>
      <c r="QGW50" s="155"/>
      <c r="QGX50" s="155"/>
      <c r="QGY50" s="155"/>
      <c r="QGZ50" s="155"/>
      <c r="QHA50" s="155"/>
      <c r="QHB50" s="155"/>
      <c r="QHC50" s="155"/>
      <c r="QHD50" s="155"/>
      <c r="QHE50" s="155"/>
      <c r="QHF50" s="155"/>
      <c r="QHG50" s="155"/>
      <c r="QHH50" s="155"/>
      <c r="QHI50" s="155"/>
      <c r="QHJ50" s="155"/>
      <c r="QHK50" s="155"/>
      <c r="QHL50" s="155"/>
      <c r="QHM50" s="155"/>
      <c r="QHN50" s="155"/>
      <c r="QHO50" s="155"/>
      <c r="QHP50" s="155"/>
      <c r="QHQ50" s="155"/>
      <c r="QHR50" s="155"/>
      <c r="QHS50" s="155"/>
      <c r="QHT50" s="155"/>
      <c r="QHU50" s="155"/>
      <c r="QHV50" s="155"/>
      <c r="QHW50" s="155"/>
      <c r="QHX50" s="155"/>
      <c r="QHY50" s="155"/>
      <c r="QHZ50" s="155"/>
      <c r="QIA50" s="155"/>
      <c r="QIB50" s="155"/>
      <c r="QIC50" s="155"/>
      <c r="QID50" s="155"/>
      <c r="QIE50" s="155"/>
      <c r="QIF50" s="155"/>
      <c r="QIG50" s="155"/>
      <c r="QIH50" s="155"/>
      <c r="QII50" s="155"/>
      <c r="QIJ50" s="155"/>
      <c r="QIK50" s="155"/>
      <c r="QIL50" s="155"/>
      <c r="QIM50" s="155"/>
      <c r="QIN50" s="155"/>
      <c r="QIO50" s="155"/>
      <c r="QIP50" s="155"/>
      <c r="QIQ50" s="155"/>
      <c r="QIR50" s="155"/>
      <c r="QIS50" s="155"/>
      <c r="QIT50" s="155"/>
      <c r="QIU50" s="155"/>
      <c r="QIV50" s="155"/>
      <c r="QIW50" s="155"/>
      <c r="QIX50" s="155"/>
      <c r="QIY50" s="155"/>
      <c r="QIZ50" s="155"/>
      <c r="QJA50" s="155"/>
      <c r="QJB50" s="155"/>
      <c r="QJC50" s="155"/>
      <c r="QJD50" s="155"/>
      <c r="QJE50" s="155"/>
      <c r="QJF50" s="155"/>
      <c r="QJG50" s="155"/>
      <c r="QJH50" s="155"/>
      <c r="QJI50" s="155"/>
      <c r="QJJ50" s="155"/>
      <c r="QJK50" s="155"/>
      <c r="QJL50" s="155"/>
      <c r="QJM50" s="155"/>
      <c r="QJN50" s="155"/>
      <c r="QJO50" s="155"/>
      <c r="QJP50" s="155"/>
      <c r="QJQ50" s="155"/>
      <c r="QJR50" s="155"/>
      <c r="QJS50" s="155"/>
      <c r="QJT50" s="155"/>
      <c r="QJU50" s="155"/>
      <c r="QJV50" s="155"/>
      <c r="QJW50" s="155"/>
      <c r="QJX50" s="155"/>
      <c r="QJY50" s="155"/>
      <c r="QJZ50" s="155"/>
      <c r="QKA50" s="155"/>
      <c r="QKB50" s="155"/>
      <c r="QKC50" s="155"/>
      <c r="QKD50" s="155"/>
      <c r="QKE50" s="155"/>
      <c r="QKF50" s="155"/>
      <c r="QKG50" s="155"/>
      <c r="QKH50" s="155"/>
      <c r="QKI50" s="155"/>
      <c r="QKJ50" s="155"/>
      <c r="QKK50" s="155"/>
      <c r="QKL50" s="155"/>
      <c r="QKM50" s="155"/>
      <c r="QKN50" s="155"/>
      <c r="QKO50" s="155"/>
      <c r="QKP50" s="155"/>
      <c r="QKQ50" s="155"/>
      <c r="QKR50" s="155"/>
      <c r="QKS50" s="155"/>
      <c r="QKT50" s="155"/>
      <c r="QKU50" s="155"/>
      <c r="QKV50" s="155"/>
      <c r="QKW50" s="155"/>
      <c r="QKX50" s="155"/>
      <c r="QKY50" s="155"/>
      <c r="QKZ50" s="155"/>
      <c r="QLA50" s="155"/>
      <c r="QLB50" s="155"/>
      <c r="QLC50" s="155"/>
      <c r="QLD50" s="155"/>
      <c r="QLE50" s="155"/>
      <c r="QLF50" s="155"/>
      <c r="QLG50" s="155"/>
      <c r="QLH50" s="155"/>
      <c r="QLI50" s="155"/>
      <c r="QLJ50" s="155"/>
      <c r="QLK50" s="155"/>
      <c r="QLL50" s="155"/>
      <c r="QLM50" s="155"/>
      <c r="QLN50" s="155"/>
      <c r="QLO50" s="155"/>
      <c r="QLP50" s="155"/>
      <c r="QLQ50" s="155"/>
      <c r="QLR50" s="155"/>
      <c r="QLS50" s="155"/>
      <c r="QLT50" s="155"/>
      <c r="QLU50" s="155"/>
      <c r="QLV50" s="155"/>
      <c r="QLW50" s="155"/>
      <c r="QLX50" s="155"/>
      <c r="QLY50" s="155"/>
      <c r="QLZ50" s="155"/>
      <c r="QMA50" s="155"/>
      <c r="QMB50" s="155"/>
      <c r="QMC50" s="155"/>
      <c r="QMD50" s="155"/>
      <c r="QME50" s="155"/>
      <c r="QMF50" s="155"/>
      <c r="QMG50" s="155"/>
      <c r="QMH50" s="155"/>
      <c r="QMI50" s="155"/>
      <c r="QMJ50" s="155"/>
      <c r="QMK50" s="155"/>
      <c r="QML50" s="155"/>
      <c r="QMM50" s="155"/>
      <c r="QMN50" s="155"/>
      <c r="QMO50" s="155"/>
      <c r="QMP50" s="155"/>
      <c r="QMQ50" s="155"/>
      <c r="QMR50" s="155"/>
      <c r="QMS50" s="155"/>
      <c r="QMT50" s="155"/>
      <c r="QMU50" s="155"/>
      <c r="QMV50" s="155"/>
      <c r="QMW50" s="155"/>
      <c r="QMX50" s="155"/>
      <c r="QMY50" s="155"/>
      <c r="QMZ50" s="155"/>
      <c r="QNA50" s="155"/>
      <c r="QNB50" s="155"/>
      <c r="QNC50" s="155"/>
      <c r="QND50" s="155"/>
      <c r="QNE50" s="155"/>
      <c r="QNF50" s="155"/>
      <c r="QNG50" s="155"/>
      <c r="QNH50" s="155"/>
      <c r="QNI50" s="155"/>
      <c r="QNJ50" s="155"/>
      <c r="QNK50" s="155"/>
      <c r="QNL50" s="155"/>
      <c r="QNM50" s="155"/>
      <c r="QNN50" s="155"/>
      <c r="QNO50" s="155"/>
      <c r="QNP50" s="155"/>
      <c r="QNQ50" s="155"/>
      <c r="QNR50" s="155"/>
      <c r="QNS50" s="155"/>
      <c r="QNT50" s="155"/>
      <c r="QNU50" s="155"/>
      <c r="QNV50" s="155"/>
      <c r="QNW50" s="155"/>
      <c r="QNX50" s="155"/>
      <c r="QNY50" s="155"/>
      <c r="QNZ50" s="155"/>
      <c r="QOA50" s="155"/>
      <c r="QOB50" s="155"/>
      <c r="QOC50" s="155"/>
      <c r="QOD50" s="155"/>
      <c r="QOE50" s="155"/>
      <c r="QOF50" s="155"/>
      <c r="QOG50" s="155"/>
      <c r="QOH50" s="155"/>
      <c r="QOI50" s="155"/>
      <c r="QOJ50" s="155"/>
      <c r="QOK50" s="155"/>
      <c r="QOL50" s="155"/>
      <c r="QOM50" s="155"/>
      <c r="QON50" s="155"/>
      <c r="QOO50" s="155"/>
      <c r="QOP50" s="155"/>
      <c r="QOQ50" s="155"/>
      <c r="QOR50" s="155"/>
      <c r="QOS50" s="155"/>
      <c r="QOT50" s="155"/>
      <c r="QOU50" s="155"/>
      <c r="QOV50" s="155"/>
      <c r="QOW50" s="155"/>
      <c r="QOX50" s="155"/>
      <c r="QOY50" s="155"/>
      <c r="QOZ50" s="155"/>
      <c r="QPA50" s="155"/>
      <c r="QPB50" s="155"/>
      <c r="QPC50" s="155"/>
      <c r="QPD50" s="155"/>
      <c r="QPE50" s="155"/>
      <c r="QPF50" s="155"/>
      <c r="QPG50" s="155"/>
      <c r="QPH50" s="155"/>
      <c r="QPI50" s="155"/>
      <c r="QPJ50" s="155"/>
      <c r="QPK50" s="155"/>
      <c r="QPL50" s="155"/>
      <c r="QPM50" s="155"/>
      <c r="QPN50" s="155"/>
      <c r="QPO50" s="155"/>
      <c r="QPP50" s="155"/>
      <c r="QPQ50" s="155"/>
      <c r="QPR50" s="155"/>
      <c r="QPS50" s="155"/>
      <c r="QPT50" s="155"/>
      <c r="QPU50" s="155"/>
      <c r="QPV50" s="155"/>
      <c r="QPW50" s="155"/>
      <c r="QPX50" s="155"/>
      <c r="QPY50" s="155"/>
      <c r="QPZ50" s="155"/>
      <c r="QQA50" s="155"/>
      <c r="QQB50" s="155"/>
      <c r="QQC50" s="155"/>
      <c r="QQD50" s="155"/>
      <c r="QQE50" s="155"/>
      <c r="QQF50" s="155"/>
      <c r="QQG50" s="155"/>
      <c r="QQH50" s="155"/>
      <c r="QQI50" s="155"/>
      <c r="QQJ50" s="155"/>
      <c r="QQK50" s="155"/>
      <c r="QQL50" s="155"/>
      <c r="QQM50" s="155"/>
      <c r="QQN50" s="155"/>
      <c r="QQO50" s="155"/>
      <c r="QQP50" s="155"/>
      <c r="QQQ50" s="155"/>
      <c r="QQR50" s="155"/>
      <c r="QQS50" s="155"/>
      <c r="QQT50" s="155"/>
      <c r="QQU50" s="155"/>
      <c r="QQV50" s="155"/>
      <c r="QQW50" s="155"/>
      <c r="QQX50" s="155"/>
      <c r="QQY50" s="155"/>
      <c r="QQZ50" s="155"/>
      <c r="QRA50" s="155"/>
      <c r="QRB50" s="155"/>
      <c r="QRC50" s="155"/>
      <c r="QRD50" s="155"/>
      <c r="QRE50" s="155"/>
      <c r="QRF50" s="155"/>
      <c r="QRG50" s="155"/>
      <c r="QRH50" s="155"/>
      <c r="QRI50" s="155"/>
      <c r="QRJ50" s="155"/>
      <c r="QRK50" s="155"/>
      <c r="QRL50" s="155"/>
      <c r="QRM50" s="155"/>
      <c r="QRN50" s="155"/>
      <c r="QRO50" s="155"/>
      <c r="QRP50" s="155"/>
      <c r="QRQ50" s="155"/>
      <c r="QRR50" s="155"/>
      <c r="QRS50" s="155"/>
      <c r="QRT50" s="155"/>
      <c r="QRU50" s="155"/>
      <c r="QRV50" s="155"/>
      <c r="QRW50" s="155"/>
      <c r="QRX50" s="155"/>
      <c r="QRY50" s="155"/>
      <c r="QRZ50" s="155"/>
      <c r="QSA50" s="155"/>
      <c r="QSB50" s="155"/>
      <c r="QSC50" s="155"/>
      <c r="QSD50" s="155"/>
      <c r="QSE50" s="155"/>
      <c r="QSF50" s="155"/>
      <c r="QSG50" s="155"/>
      <c r="QSH50" s="155"/>
      <c r="QSI50" s="155"/>
      <c r="QSJ50" s="155"/>
      <c r="QSK50" s="155"/>
      <c r="QSL50" s="155"/>
      <c r="QSM50" s="155"/>
      <c r="QSN50" s="155"/>
      <c r="QSO50" s="155"/>
      <c r="QSP50" s="155"/>
      <c r="QSQ50" s="155"/>
      <c r="QSR50" s="155"/>
      <c r="QSS50" s="155"/>
      <c r="QST50" s="155"/>
      <c r="QSU50" s="155"/>
      <c r="QSV50" s="155"/>
      <c r="QSW50" s="155"/>
      <c r="QSX50" s="155"/>
      <c r="QSY50" s="155"/>
      <c r="QSZ50" s="155"/>
      <c r="QTA50" s="155"/>
      <c r="QTB50" s="155"/>
      <c r="QTC50" s="155"/>
      <c r="QTD50" s="155"/>
      <c r="QTE50" s="155"/>
      <c r="QTF50" s="155"/>
      <c r="QTG50" s="155"/>
      <c r="QTH50" s="155"/>
      <c r="QTI50" s="155"/>
      <c r="QTJ50" s="155"/>
      <c r="QTK50" s="155"/>
      <c r="QTL50" s="155"/>
      <c r="QTM50" s="155"/>
      <c r="QTN50" s="155"/>
      <c r="QTO50" s="155"/>
      <c r="QTP50" s="155"/>
      <c r="QTQ50" s="155"/>
      <c r="QTR50" s="155"/>
      <c r="QTS50" s="155"/>
      <c r="QTT50" s="155"/>
      <c r="QTU50" s="155"/>
      <c r="QTV50" s="155"/>
      <c r="QTW50" s="155"/>
      <c r="QTX50" s="155"/>
      <c r="QTY50" s="155"/>
      <c r="QTZ50" s="155"/>
      <c r="QUA50" s="155"/>
      <c r="QUB50" s="155"/>
      <c r="QUC50" s="155"/>
      <c r="QUD50" s="155"/>
      <c r="QUE50" s="155"/>
      <c r="QUF50" s="155"/>
      <c r="QUG50" s="155"/>
      <c r="QUH50" s="155"/>
      <c r="QUI50" s="155"/>
      <c r="QUJ50" s="155"/>
      <c r="QUK50" s="155"/>
      <c r="QUL50" s="155"/>
      <c r="QUM50" s="155"/>
      <c r="QUN50" s="155"/>
      <c r="QUO50" s="155"/>
      <c r="QUP50" s="155"/>
      <c r="QUQ50" s="155"/>
      <c r="QUR50" s="155"/>
      <c r="QUS50" s="155"/>
      <c r="QUT50" s="155"/>
      <c r="QUU50" s="155"/>
      <c r="QUV50" s="155"/>
      <c r="QUW50" s="155"/>
      <c r="QUX50" s="155"/>
      <c r="QUY50" s="155"/>
      <c r="QUZ50" s="155"/>
      <c r="QVA50" s="155"/>
      <c r="QVB50" s="155"/>
      <c r="QVC50" s="155"/>
      <c r="QVD50" s="155"/>
      <c r="QVE50" s="155"/>
      <c r="QVF50" s="155"/>
      <c r="QVG50" s="155"/>
      <c r="QVH50" s="155"/>
      <c r="QVI50" s="155"/>
      <c r="QVJ50" s="155"/>
      <c r="QVK50" s="155"/>
      <c r="QVL50" s="155"/>
      <c r="QVM50" s="155"/>
      <c r="QVN50" s="155"/>
      <c r="QVO50" s="155"/>
      <c r="QVP50" s="155"/>
      <c r="QVQ50" s="155"/>
      <c r="QVR50" s="155"/>
      <c r="QVS50" s="155"/>
      <c r="QVT50" s="155"/>
      <c r="QVU50" s="155"/>
      <c r="QVV50" s="155"/>
      <c r="QVW50" s="155"/>
      <c r="QVX50" s="155"/>
      <c r="QVY50" s="155"/>
      <c r="QVZ50" s="155"/>
      <c r="QWA50" s="155"/>
      <c r="QWB50" s="155"/>
      <c r="QWC50" s="155"/>
      <c r="QWD50" s="155"/>
      <c r="QWE50" s="155"/>
      <c r="QWF50" s="155"/>
      <c r="QWG50" s="155"/>
      <c r="QWH50" s="155"/>
      <c r="QWI50" s="155"/>
      <c r="QWJ50" s="155"/>
      <c r="QWK50" s="155"/>
      <c r="QWL50" s="155"/>
      <c r="QWM50" s="155"/>
      <c r="QWN50" s="155"/>
      <c r="QWO50" s="155"/>
      <c r="QWP50" s="155"/>
      <c r="QWQ50" s="155"/>
      <c r="QWR50" s="155"/>
      <c r="QWS50" s="155"/>
      <c r="QWT50" s="155"/>
      <c r="QWU50" s="155"/>
      <c r="QWV50" s="155"/>
      <c r="QWW50" s="155"/>
      <c r="QWX50" s="155"/>
      <c r="QWY50" s="155"/>
      <c r="QWZ50" s="155"/>
      <c r="QXA50" s="155"/>
      <c r="QXB50" s="155"/>
      <c r="QXC50" s="155"/>
      <c r="QXD50" s="155"/>
      <c r="QXE50" s="155"/>
      <c r="QXF50" s="155"/>
      <c r="QXG50" s="155"/>
      <c r="QXH50" s="155"/>
      <c r="QXI50" s="155"/>
      <c r="QXJ50" s="155"/>
      <c r="QXK50" s="155"/>
      <c r="QXL50" s="155"/>
      <c r="QXM50" s="155"/>
      <c r="QXN50" s="155"/>
      <c r="QXO50" s="155"/>
      <c r="QXP50" s="155"/>
      <c r="QXQ50" s="155"/>
      <c r="QXR50" s="155"/>
      <c r="QXS50" s="155"/>
      <c r="QXT50" s="155"/>
      <c r="QXU50" s="155"/>
      <c r="QXV50" s="155"/>
      <c r="QXW50" s="155"/>
      <c r="QXX50" s="155"/>
      <c r="QXY50" s="155"/>
      <c r="QXZ50" s="155"/>
      <c r="QYA50" s="155"/>
      <c r="QYB50" s="155"/>
      <c r="QYC50" s="155"/>
      <c r="QYD50" s="155"/>
      <c r="QYE50" s="155"/>
      <c r="QYF50" s="155"/>
      <c r="QYG50" s="155"/>
      <c r="QYH50" s="155"/>
      <c r="QYI50" s="155"/>
      <c r="QYJ50" s="155"/>
      <c r="QYK50" s="155"/>
      <c r="QYL50" s="155"/>
      <c r="QYM50" s="155"/>
      <c r="QYN50" s="155"/>
      <c r="QYO50" s="155"/>
      <c r="QYP50" s="155"/>
      <c r="QYQ50" s="155"/>
      <c r="QYR50" s="155"/>
      <c r="QYS50" s="155"/>
      <c r="QYT50" s="155"/>
      <c r="QYU50" s="155"/>
      <c r="QYV50" s="155"/>
      <c r="QYW50" s="155"/>
      <c r="QYX50" s="155"/>
      <c r="QYY50" s="155"/>
      <c r="QYZ50" s="155"/>
      <c r="QZA50" s="155"/>
      <c r="QZB50" s="155"/>
      <c r="QZC50" s="155"/>
      <c r="QZD50" s="155"/>
      <c r="QZE50" s="155"/>
      <c r="QZF50" s="155"/>
      <c r="QZG50" s="155"/>
      <c r="QZH50" s="155"/>
      <c r="QZI50" s="155"/>
      <c r="QZJ50" s="155"/>
      <c r="QZK50" s="155"/>
      <c r="QZL50" s="155"/>
      <c r="QZM50" s="155"/>
      <c r="QZN50" s="155"/>
      <c r="QZO50" s="155"/>
      <c r="QZP50" s="155"/>
      <c r="QZQ50" s="155"/>
      <c r="QZR50" s="155"/>
      <c r="QZS50" s="155"/>
      <c r="QZT50" s="155"/>
      <c r="QZU50" s="155"/>
      <c r="QZV50" s="155"/>
      <c r="QZW50" s="155"/>
      <c r="QZX50" s="155"/>
      <c r="QZY50" s="155"/>
      <c r="QZZ50" s="155"/>
      <c r="RAA50" s="155"/>
      <c r="RAB50" s="155"/>
      <c r="RAC50" s="155"/>
      <c r="RAD50" s="155"/>
      <c r="RAE50" s="155"/>
      <c r="RAF50" s="155"/>
      <c r="RAG50" s="155"/>
      <c r="RAH50" s="155"/>
      <c r="RAI50" s="155"/>
      <c r="RAJ50" s="155"/>
      <c r="RAK50" s="155"/>
      <c r="RAL50" s="155"/>
      <c r="RAM50" s="155"/>
      <c r="RAN50" s="155"/>
      <c r="RAO50" s="155"/>
      <c r="RAP50" s="155"/>
      <c r="RAQ50" s="155"/>
      <c r="RAR50" s="155"/>
      <c r="RAS50" s="155"/>
      <c r="RAT50" s="155"/>
      <c r="RAU50" s="155"/>
      <c r="RAV50" s="155"/>
      <c r="RAW50" s="155"/>
      <c r="RAX50" s="155"/>
      <c r="RAY50" s="155"/>
      <c r="RAZ50" s="155"/>
      <c r="RBA50" s="155"/>
      <c r="RBB50" s="155"/>
      <c r="RBC50" s="155"/>
      <c r="RBD50" s="155"/>
      <c r="RBE50" s="155"/>
      <c r="RBF50" s="155"/>
      <c r="RBG50" s="155"/>
      <c r="RBH50" s="155"/>
      <c r="RBI50" s="155"/>
      <c r="RBJ50" s="155"/>
      <c r="RBK50" s="155"/>
      <c r="RBL50" s="155"/>
      <c r="RBM50" s="155"/>
      <c r="RBN50" s="155"/>
      <c r="RBO50" s="155"/>
      <c r="RBP50" s="155"/>
      <c r="RBQ50" s="155"/>
      <c r="RBR50" s="155"/>
      <c r="RBS50" s="155"/>
      <c r="RBT50" s="155"/>
      <c r="RBU50" s="155"/>
      <c r="RBV50" s="155"/>
      <c r="RBW50" s="155"/>
      <c r="RBX50" s="155"/>
      <c r="RBY50" s="155"/>
      <c r="RBZ50" s="155"/>
      <c r="RCA50" s="155"/>
      <c r="RCB50" s="155"/>
      <c r="RCC50" s="155"/>
      <c r="RCD50" s="155"/>
      <c r="RCE50" s="155"/>
      <c r="RCF50" s="155"/>
      <c r="RCG50" s="155"/>
      <c r="RCH50" s="155"/>
      <c r="RCI50" s="155"/>
      <c r="RCJ50" s="155"/>
      <c r="RCK50" s="155"/>
      <c r="RCL50" s="155"/>
      <c r="RCM50" s="155"/>
      <c r="RCN50" s="155"/>
      <c r="RCO50" s="155"/>
      <c r="RCP50" s="155"/>
      <c r="RCQ50" s="155"/>
      <c r="RCR50" s="155"/>
      <c r="RCS50" s="155"/>
      <c r="RCT50" s="155"/>
      <c r="RCU50" s="155"/>
      <c r="RCV50" s="155"/>
      <c r="RCW50" s="155"/>
      <c r="RCX50" s="155"/>
      <c r="RCY50" s="155"/>
      <c r="RCZ50" s="155"/>
      <c r="RDA50" s="155"/>
      <c r="RDB50" s="155"/>
      <c r="RDC50" s="155"/>
      <c r="RDD50" s="155"/>
      <c r="RDE50" s="155"/>
      <c r="RDF50" s="155"/>
      <c r="RDG50" s="155"/>
      <c r="RDH50" s="155"/>
      <c r="RDI50" s="155"/>
      <c r="RDJ50" s="155"/>
      <c r="RDK50" s="155"/>
      <c r="RDL50" s="155"/>
      <c r="RDM50" s="155"/>
      <c r="RDN50" s="155"/>
      <c r="RDO50" s="155"/>
      <c r="RDP50" s="155"/>
      <c r="RDQ50" s="155"/>
      <c r="RDR50" s="155"/>
      <c r="RDS50" s="155"/>
      <c r="RDT50" s="155"/>
      <c r="RDU50" s="155"/>
      <c r="RDV50" s="155"/>
      <c r="RDW50" s="155"/>
      <c r="RDX50" s="155"/>
      <c r="RDY50" s="155"/>
      <c r="RDZ50" s="155"/>
      <c r="REA50" s="155"/>
      <c r="REB50" s="155"/>
      <c r="REC50" s="155"/>
      <c r="RED50" s="155"/>
      <c r="REE50" s="155"/>
      <c r="REF50" s="155"/>
      <c r="REG50" s="155"/>
      <c r="REH50" s="155"/>
      <c r="REI50" s="155"/>
      <c r="REJ50" s="155"/>
      <c r="REK50" s="155"/>
      <c r="REL50" s="155"/>
      <c r="REM50" s="155"/>
      <c r="REN50" s="155"/>
      <c r="REO50" s="155"/>
      <c r="REP50" s="155"/>
      <c r="REQ50" s="155"/>
      <c r="RER50" s="155"/>
      <c r="RES50" s="155"/>
      <c r="RET50" s="155"/>
      <c r="REU50" s="155"/>
      <c r="REV50" s="155"/>
      <c r="REW50" s="155"/>
      <c r="REX50" s="155"/>
      <c r="REY50" s="155"/>
      <c r="REZ50" s="155"/>
      <c r="RFA50" s="155"/>
      <c r="RFB50" s="155"/>
      <c r="RFC50" s="155"/>
      <c r="RFD50" s="155"/>
      <c r="RFE50" s="155"/>
      <c r="RFF50" s="155"/>
      <c r="RFG50" s="155"/>
      <c r="RFH50" s="155"/>
      <c r="RFI50" s="155"/>
      <c r="RFJ50" s="155"/>
      <c r="RFK50" s="155"/>
      <c r="RFL50" s="155"/>
      <c r="RFM50" s="155"/>
      <c r="RFN50" s="155"/>
      <c r="RFO50" s="155"/>
      <c r="RFP50" s="155"/>
      <c r="RFQ50" s="155"/>
      <c r="RFR50" s="155"/>
      <c r="RFS50" s="155"/>
      <c r="RFT50" s="155"/>
      <c r="RFU50" s="155"/>
      <c r="RFV50" s="155"/>
      <c r="RFW50" s="155"/>
      <c r="RFX50" s="155"/>
      <c r="RFY50" s="155"/>
      <c r="RFZ50" s="155"/>
      <c r="RGA50" s="155"/>
      <c r="RGB50" s="155"/>
      <c r="RGC50" s="155"/>
      <c r="RGD50" s="155"/>
      <c r="RGE50" s="155"/>
      <c r="RGF50" s="155"/>
      <c r="RGG50" s="155"/>
      <c r="RGH50" s="155"/>
      <c r="RGI50" s="155"/>
      <c r="RGJ50" s="155"/>
      <c r="RGK50" s="155"/>
      <c r="RGL50" s="155"/>
      <c r="RGM50" s="155"/>
      <c r="RGN50" s="155"/>
      <c r="RGO50" s="155"/>
      <c r="RGP50" s="155"/>
      <c r="RGQ50" s="155"/>
      <c r="RGR50" s="155"/>
      <c r="RGS50" s="155"/>
      <c r="RGT50" s="155"/>
      <c r="RGU50" s="155"/>
      <c r="RGV50" s="155"/>
      <c r="RGW50" s="155"/>
      <c r="RGX50" s="155"/>
      <c r="RGY50" s="155"/>
      <c r="RGZ50" s="155"/>
      <c r="RHA50" s="155"/>
      <c r="RHB50" s="155"/>
      <c r="RHC50" s="155"/>
      <c r="RHD50" s="155"/>
      <c r="RHE50" s="155"/>
      <c r="RHF50" s="155"/>
      <c r="RHG50" s="155"/>
      <c r="RHH50" s="155"/>
      <c r="RHI50" s="155"/>
      <c r="RHJ50" s="155"/>
      <c r="RHK50" s="155"/>
      <c r="RHL50" s="155"/>
      <c r="RHM50" s="155"/>
      <c r="RHN50" s="155"/>
      <c r="RHO50" s="155"/>
      <c r="RHP50" s="155"/>
      <c r="RHQ50" s="155"/>
      <c r="RHR50" s="155"/>
      <c r="RHS50" s="155"/>
      <c r="RHT50" s="155"/>
      <c r="RHU50" s="155"/>
      <c r="RHV50" s="155"/>
      <c r="RHW50" s="155"/>
      <c r="RHX50" s="155"/>
      <c r="RHY50" s="155"/>
      <c r="RHZ50" s="155"/>
      <c r="RIA50" s="155"/>
      <c r="RIB50" s="155"/>
      <c r="RIC50" s="155"/>
      <c r="RID50" s="155"/>
      <c r="RIE50" s="155"/>
      <c r="RIF50" s="155"/>
      <c r="RIG50" s="155"/>
      <c r="RIH50" s="155"/>
      <c r="RII50" s="155"/>
      <c r="RIJ50" s="155"/>
      <c r="RIK50" s="155"/>
      <c r="RIL50" s="155"/>
      <c r="RIM50" s="155"/>
      <c r="RIN50" s="155"/>
      <c r="RIO50" s="155"/>
      <c r="RIP50" s="155"/>
      <c r="RIQ50" s="155"/>
      <c r="RIR50" s="155"/>
      <c r="RIS50" s="155"/>
      <c r="RIT50" s="155"/>
      <c r="RIU50" s="155"/>
      <c r="RIV50" s="155"/>
      <c r="RIW50" s="155"/>
      <c r="RIX50" s="155"/>
      <c r="RIY50" s="155"/>
      <c r="RIZ50" s="155"/>
      <c r="RJA50" s="155"/>
      <c r="RJB50" s="155"/>
      <c r="RJC50" s="155"/>
      <c r="RJD50" s="155"/>
      <c r="RJE50" s="155"/>
      <c r="RJF50" s="155"/>
      <c r="RJG50" s="155"/>
      <c r="RJH50" s="155"/>
      <c r="RJI50" s="155"/>
      <c r="RJJ50" s="155"/>
      <c r="RJK50" s="155"/>
      <c r="RJL50" s="155"/>
      <c r="RJM50" s="155"/>
      <c r="RJN50" s="155"/>
      <c r="RJO50" s="155"/>
      <c r="RJP50" s="155"/>
      <c r="RJQ50" s="155"/>
      <c r="RJR50" s="155"/>
      <c r="RJS50" s="155"/>
      <c r="RJT50" s="155"/>
      <c r="RJU50" s="155"/>
      <c r="RJV50" s="155"/>
      <c r="RJW50" s="155"/>
      <c r="RJX50" s="155"/>
      <c r="RJY50" s="155"/>
      <c r="RJZ50" s="155"/>
      <c r="RKA50" s="155"/>
      <c r="RKB50" s="155"/>
      <c r="RKC50" s="155"/>
      <c r="RKD50" s="155"/>
      <c r="RKE50" s="155"/>
      <c r="RKF50" s="155"/>
      <c r="RKG50" s="155"/>
      <c r="RKH50" s="155"/>
      <c r="RKI50" s="155"/>
      <c r="RKJ50" s="155"/>
      <c r="RKK50" s="155"/>
      <c r="RKL50" s="155"/>
      <c r="RKM50" s="155"/>
      <c r="RKN50" s="155"/>
      <c r="RKO50" s="155"/>
      <c r="RKP50" s="155"/>
      <c r="RKQ50" s="155"/>
      <c r="RKR50" s="155"/>
      <c r="RKS50" s="155"/>
      <c r="RKT50" s="155"/>
      <c r="RKU50" s="155"/>
      <c r="RKV50" s="155"/>
      <c r="RKW50" s="155"/>
      <c r="RKX50" s="155"/>
      <c r="RKY50" s="155"/>
      <c r="RKZ50" s="155"/>
      <c r="RLA50" s="155"/>
      <c r="RLB50" s="155"/>
      <c r="RLC50" s="155"/>
      <c r="RLD50" s="155"/>
      <c r="RLE50" s="155"/>
      <c r="RLF50" s="155"/>
      <c r="RLG50" s="155"/>
      <c r="RLH50" s="155"/>
      <c r="RLI50" s="155"/>
      <c r="RLJ50" s="155"/>
      <c r="RLK50" s="155"/>
      <c r="RLL50" s="155"/>
      <c r="RLM50" s="155"/>
      <c r="RLN50" s="155"/>
      <c r="RLO50" s="155"/>
      <c r="RLP50" s="155"/>
      <c r="RLQ50" s="155"/>
      <c r="RLR50" s="155"/>
      <c r="RLS50" s="155"/>
      <c r="RLT50" s="155"/>
      <c r="RLU50" s="155"/>
      <c r="RLV50" s="155"/>
      <c r="RLW50" s="155"/>
      <c r="RLX50" s="155"/>
      <c r="RLY50" s="155"/>
      <c r="RLZ50" s="155"/>
      <c r="RMA50" s="155"/>
      <c r="RMB50" s="155"/>
      <c r="RMC50" s="155"/>
      <c r="RMD50" s="155"/>
      <c r="RME50" s="155"/>
      <c r="RMF50" s="155"/>
      <c r="RMG50" s="155"/>
      <c r="RMH50" s="155"/>
      <c r="RMI50" s="155"/>
      <c r="RMJ50" s="155"/>
      <c r="RMK50" s="155"/>
      <c r="RML50" s="155"/>
      <c r="RMM50" s="155"/>
      <c r="RMN50" s="155"/>
      <c r="RMO50" s="155"/>
      <c r="RMP50" s="155"/>
      <c r="RMQ50" s="155"/>
      <c r="RMR50" s="155"/>
      <c r="RMS50" s="155"/>
      <c r="RMT50" s="155"/>
      <c r="RMU50" s="155"/>
      <c r="RMV50" s="155"/>
      <c r="RMW50" s="155"/>
      <c r="RMX50" s="155"/>
      <c r="RMY50" s="155"/>
      <c r="RMZ50" s="155"/>
      <c r="RNA50" s="155"/>
      <c r="RNB50" s="155"/>
      <c r="RNC50" s="155"/>
      <c r="RND50" s="155"/>
      <c r="RNE50" s="155"/>
      <c r="RNF50" s="155"/>
      <c r="RNG50" s="155"/>
      <c r="RNH50" s="155"/>
      <c r="RNI50" s="155"/>
      <c r="RNJ50" s="155"/>
      <c r="RNK50" s="155"/>
      <c r="RNL50" s="155"/>
      <c r="RNM50" s="155"/>
      <c r="RNN50" s="155"/>
      <c r="RNO50" s="155"/>
      <c r="RNP50" s="155"/>
      <c r="RNQ50" s="155"/>
      <c r="RNR50" s="155"/>
      <c r="RNS50" s="155"/>
      <c r="RNT50" s="155"/>
      <c r="RNU50" s="155"/>
      <c r="RNV50" s="155"/>
      <c r="RNW50" s="155"/>
      <c r="RNX50" s="155"/>
      <c r="RNY50" s="155"/>
      <c r="RNZ50" s="155"/>
      <c r="ROA50" s="155"/>
      <c r="ROB50" s="155"/>
      <c r="ROC50" s="155"/>
      <c r="ROD50" s="155"/>
      <c r="ROE50" s="155"/>
      <c r="ROF50" s="155"/>
      <c r="ROG50" s="155"/>
      <c r="ROH50" s="155"/>
      <c r="ROI50" s="155"/>
      <c r="ROJ50" s="155"/>
      <c r="ROK50" s="155"/>
      <c r="ROL50" s="155"/>
      <c r="ROM50" s="155"/>
      <c r="RON50" s="155"/>
      <c r="ROO50" s="155"/>
      <c r="ROP50" s="155"/>
      <c r="ROQ50" s="155"/>
      <c r="ROR50" s="155"/>
      <c r="ROS50" s="155"/>
      <c r="ROT50" s="155"/>
      <c r="ROU50" s="155"/>
      <c r="ROV50" s="155"/>
      <c r="ROW50" s="155"/>
      <c r="ROX50" s="155"/>
      <c r="ROY50" s="155"/>
      <c r="ROZ50" s="155"/>
      <c r="RPA50" s="155"/>
      <c r="RPB50" s="155"/>
      <c r="RPC50" s="155"/>
      <c r="RPD50" s="155"/>
      <c r="RPE50" s="155"/>
      <c r="RPF50" s="155"/>
      <c r="RPG50" s="155"/>
      <c r="RPH50" s="155"/>
      <c r="RPI50" s="155"/>
      <c r="RPJ50" s="155"/>
      <c r="RPK50" s="155"/>
      <c r="RPL50" s="155"/>
      <c r="RPM50" s="155"/>
      <c r="RPN50" s="155"/>
      <c r="RPO50" s="155"/>
      <c r="RPP50" s="155"/>
      <c r="RPQ50" s="155"/>
      <c r="RPR50" s="155"/>
      <c r="RPS50" s="155"/>
      <c r="RPT50" s="155"/>
      <c r="RPU50" s="155"/>
      <c r="RPV50" s="155"/>
      <c r="RPW50" s="155"/>
      <c r="RPX50" s="155"/>
      <c r="RPY50" s="155"/>
      <c r="RPZ50" s="155"/>
      <c r="RQA50" s="155"/>
      <c r="RQB50" s="155"/>
      <c r="RQC50" s="155"/>
      <c r="RQD50" s="155"/>
      <c r="RQE50" s="155"/>
      <c r="RQF50" s="155"/>
      <c r="RQG50" s="155"/>
      <c r="RQH50" s="155"/>
      <c r="RQI50" s="155"/>
      <c r="RQJ50" s="155"/>
      <c r="RQK50" s="155"/>
      <c r="RQL50" s="155"/>
      <c r="RQM50" s="155"/>
      <c r="RQN50" s="155"/>
      <c r="RQO50" s="155"/>
      <c r="RQP50" s="155"/>
      <c r="RQQ50" s="155"/>
      <c r="RQR50" s="155"/>
      <c r="RQS50" s="155"/>
      <c r="RQT50" s="155"/>
      <c r="RQU50" s="155"/>
      <c r="RQV50" s="155"/>
      <c r="RQW50" s="155"/>
      <c r="RQX50" s="155"/>
      <c r="RQY50" s="155"/>
      <c r="RQZ50" s="155"/>
      <c r="RRA50" s="155"/>
      <c r="RRB50" s="155"/>
      <c r="RRC50" s="155"/>
      <c r="RRD50" s="155"/>
      <c r="RRE50" s="155"/>
      <c r="RRF50" s="155"/>
      <c r="RRG50" s="155"/>
      <c r="RRH50" s="155"/>
      <c r="RRI50" s="155"/>
      <c r="RRJ50" s="155"/>
      <c r="RRK50" s="155"/>
      <c r="RRL50" s="155"/>
      <c r="RRM50" s="155"/>
      <c r="RRN50" s="155"/>
      <c r="RRO50" s="155"/>
      <c r="RRP50" s="155"/>
      <c r="RRQ50" s="155"/>
      <c r="RRR50" s="155"/>
      <c r="RRS50" s="155"/>
      <c r="RRT50" s="155"/>
      <c r="RRU50" s="155"/>
      <c r="RRV50" s="155"/>
      <c r="RRW50" s="155"/>
      <c r="RRX50" s="155"/>
      <c r="RRY50" s="155"/>
      <c r="RRZ50" s="155"/>
      <c r="RSA50" s="155"/>
      <c r="RSB50" s="155"/>
      <c r="RSC50" s="155"/>
      <c r="RSD50" s="155"/>
      <c r="RSE50" s="155"/>
      <c r="RSF50" s="155"/>
      <c r="RSG50" s="155"/>
      <c r="RSH50" s="155"/>
      <c r="RSI50" s="155"/>
      <c r="RSJ50" s="155"/>
      <c r="RSK50" s="155"/>
      <c r="RSL50" s="155"/>
      <c r="RSM50" s="155"/>
      <c r="RSN50" s="155"/>
      <c r="RSO50" s="155"/>
      <c r="RSP50" s="155"/>
      <c r="RSQ50" s="155"/>
      <c r="RSR50" s="155"/>
      <c r="RSS50" s="155"/>
      <c r="RST50" s="155"/>
      <c r="RSU50" s="155"/>
      <c r="RSV50" s="155"/>
      <c r="RSW50" s="155"/>
      <c r="RSX50" s="155"/>
      <c r="RSY50" s="155"/>
      <c r="RSZ50" s="155"/>
      <c r="RTA50" s="155"/>
      <c r="RTB50" s="155"/>
      <c r="RTC50" s="155"/>
      <c r="RTD50" s="155"/>
      <c r="RTE50" s="155"/>
      <c r="RTF50" s="155"/>
      <c r="RTG50" s="155"/>
      <c r="RTH50" s="155"/>
      <c r="RTI50" s="155"/>
      <c r="RTJ50" s="155"/>
      <c r="RTK50" s="155"/>
      <c r="RTL50" s="155"/>
      <c r="RTM50" s="155"/>
      <c r="RTN50" s="155"/>
      <c r="RTO50" s="155"/>
      <c r="RTP50" s="155"/>
      <c r="RTQ50" s="155"/>
      <c r="RTR50" s="155"/>
      <c r="RTS50" s="155"/>
      <c r="RTT50" s="155"/>
      <c r="RTU50" s="155"/>
      <c r="RTV50" s="155"/>
      <c r="RTW50" s="155"/>
      <c r="RTX50" s="155"/>
      <c r="RTY50" s="155"/>
      <c r="RTZ50" s="155"/>
      <c r="RUA50" s="155"/>
      <c r="RUB50" s="155"/>
      <c r="RUC50" s="155"/>
      <c r="RUD50" s="155"/>
      <c r="RUE50" s="155"/>
      <c r="RUF50" s="155"/>
      <c r="RUG50" s="155"/>
      <c r="RUH50" s="155"/>
      <c r="RUI50" s="155"/>
      <c r="RUJ50" s="155"/>
      <c r="RUK50" s="155"/>
      <c r="RUL50" s="155"/>
      <c r="RUM50" s="155"/>
      <c r="RUN50" s="155"/>
      <c r="RUO50" s="155"/>
      <c r="RUP50" s="155"/>
      <c r="RUQ50" s="155"/>
      <c r="RUR50" s="155"/>
      <c r="RUS50" s="155"/>
      <c r="RUT50" s="155"/>
      <c r="RUU50" s="155"/>
      <c r="RUV50" s="155"/>
      <c r="RUW50" s="155"/>
      <c r="RUX50" s="155"/>
      <c r="RUY50" s="155"/>
      <c r="RUZ50" s="155"/>
      <c r="RVA50" s="155"/>
      <c r="RVB50" s="155"/>
      <c r="RVC50" s="155"/>
      <c r="RVD50" s="155"/>
      <c r="RVE50" s="155"/>
      <c r="RVF50" s="155"/>
      <c r="RVG50" s="155"/>
      <c r="RVH50" s="155"/>
      <c r="RVI50" s="155"/>
      <c r="RVJ50" s="155"/>
      <c r="RVK50" s="155"/>
      <c r="RVL50" s="155"/>
      <c r="RVM50" s="155"/>
      <c r="RVN50" s="155"/>
      <c r="RVO50" s="155"/>
      <c r="RVP50" s="155"/>
      <c r="RVQ50" s="155"/>
      <c r="RVR50" s="155"/>
      <c r="RVS50" s="155"/>
      <c r="RVT50" s="155"/>
      <c r="RVU50" s="155"/>
      <c r="RVV50" s="155"/>
      <c r="RVW50" s="155"/>
      <c r="RVX50" s="155"/>
      <c r="RVY50" s="155"/>
      <c r="RVZ50" s="155"/>
      <c r="RWA50" s="155"/>
      <c r="RWB50" s="155"/>
      <c r="RWC50" s="155"/>
      <c r="RWD50" s="155"/>
      <c r="RWE50" s="155"/>
      <c r="RWF50" s="155"/>
      <c r="RWG50" s="155"/>
      <c r="RWH50" s="155"/>
      <c r="RWI50" s="155"/>
      <c r="RWJ50" s="155"/>
      <c r="RWK50" s="155"/>
      <c r="RWL50" s="155"/>
      <c r="RWM50" s="155"/>
      <c r="RWN50" s="155"/>
      <c r="RWO50" s="155"/>
      <c r="RWP50" s="155"/>
      <c r="RWQ50" s="155"/>
      <c r="RWR50" s="155"/>
      <c r="RWS50" s="155"/>
      <c r="RWT50" s="155"/>
      <c r="RWU50" s="155"/>
      <c r="RWV50" s="155"/>
      <c r="RWW50" s="155"/>
      <c r="RWX50" s="155"/>
      <c r="RWY50" s="155"/>
      <c r="RWZ50" s="155"/>
      <c r="RXA50" s="155"/>
      <c r="RXB50" s="155"/>
      <c r="RXC50" s="155"/>
      <c r="RXD50" s="155"/>
      <c r="RXE50" s="155"/>
      <c r="RXF50" s="155"/>
      <c r="RXG50" s="155"/>
      <c r="RXH50" s="155"/>
      <c r="RXI50" s="155"/>
      <c r="RXJ50" s="155"/>
      <c r="RXK50" s="155"/>
      <c r="RXL50" s="155"/>
      <c r="RXM50" s="155"/>
      <c r="RXN50" s="155"/>
      <c r="RXO50" s="155"/>
      <c r="RXP50" s="155"/>
      <c r="RXQ50" s="155"/>
      <c r="RXR50" s="155"/>
      <c r="RXS50" s="155"/>
      <c r="RXT50" s="155"/>
      <c r="RXU50" s="155"/>
      <c r="RXV50" s="155"/>
      <c r="RXW50" s="155"/>
      <c r="RXX50" s="155"/>
      <c r="RXY50" s="155"/>
      <c r="RXZ50" s="155"/>
      <c r="RYA50" s="155"/>
      <c r="RYB50" s="155"/>
      <c r="RYC50" s="155"/>
      <c r="RYD50" s="155"/>
      <c r="RYE50" s="155"/>
      <c r="RYF50" s="155"/>
      <c r="RYG50" s="155"/>
      <c r="RYH50" s="155"/>
      <c r="RYI50" s="155"/>
      <c r="RYJ50" s="155"/>
      <c r="RYK50" s="155"/>
      <c r="RYL50" s="155"/>
      <c r="RYM50" s="155"/>
      <c r="RYN50" s="155"/>
      <c r="RYO50" s="155"/>
      <c r="RYP50" s="155"/>
      <c r="RYQ50" s="155"/>
      <c r="RYR50" s="155"/>
      <c r="RYS50" s="155"/>
      <c r="RYT50" s="155"/>
      <c r="RYU50" s="155"/>
      <c r="RYV50" s="155"/>
      <c r="RYW50" s="155"/>
      <c r="RYX50" s="155"/>
      <c r="RYY50" s="155"/>
      <c r="RYZ50" s="155"/>
      <c r="RZA50" s="155"/>
      <c r="RZB50" s="155"/>
      <c r="RZC50" s="155"/>
      <c r="RZD50" s="155"/>
      <c r="RZE50" s="155"/>
      <c r="RZF50" s="155"/>
      <c r="RZG50" s="155"/>
      <c r="RZH50" s="155"/>
      <c r="RZI50" s="155"/>
      <c r="RZJ50" s="155"/>
      <c r="RZK50" s="155"/>
      <c r="RZL50" s="155"/>
      <c r="RZM50" s="155"/>
      <c r="RZN50" s="155"/>
      <c r="RZO50" s="155"/>
      <c r="RZP50" s="155"/>
      <c r="RZQ50" s="155"/>
      <c r="RZR50" s="155"/>
      <c r="RZS50" s="155"/>
      <c r="RZT50" s="155"/>
      <c r="RZU50" s="155"/>
      <c r="RZV50" s="155"/>
      <c r="RZW50" s="155"/>
      <c r="RZX50" s="155"/>
      <c r="RZY50" s="155"/>
      <c r="RZZ50" s="155"/>
      <c r="SAA50" s="155"/>
      <c r="SAB50" s="155"/>
      <c r="SAC50" s="155"/>
      <c r="SAD50" s="155"/>
      <c r="SAE50" s="155"/>
      <c r="SAF50" s="155"/>
      <c r="SAG50" s="155"/>
      <c r="SAH50" s="155"/>
      <c r="SAI50" s="155"/>
      <c r="SAJ50" s="155"/>
      <c r="SAK50" s="155"/>
      <c r="SAL50" s="155"/>
      <c r="SAM50" s="155"/>
      <c r="SAN50" s="155"/>
      <c r="SAO50" s="155"/>
      <c r="SAP50" s="155"/>
      <c r="SAQ50" s="155"/>
      <c r="SAR50" s="155"/>
      <c r="SAS50" s="155"/>
      <c r="SAT50" s="155"/>
      <c r="SAU50" s="155"/>
      <c r="SAV50" s="155"/>
      <c r="SAW50" s="155"/>
      <c r="SAX50" s="155"/>
      <c r="SAY50" s="155"/>
      <c r="SAZ50" s="155"/>
      <c r="SBA50" s="155"/>
      <c r="SBB50" s="155"/>
      <c r="SBC50" s="155"/>
      <c r="SBD50" s="155"/>
      <c r="SBE50" s="155"/>
      <c r="SBF50" s="155"/>
      <c r="SBG50" s="155"/>
      <c r="SBH50" s="155"/>
      <c r="SBI50" s="155"/>
      <c r="SBJ50" s="155"/>
      <c r="SBK50" s="155"/>
      <c r="SBL50" s="155"/>
      <c r="SBM50" s="155"/>
      <c r="SBN50" s="155"/>
      <c r="SBO50" s="155"/>
      <c r="SBP50" s="155"/>
      <c r="SBQ50" s="155"/>
      <c r="SBR50" s="155"/>
      <c r="SBS50" s="155"/>
      <c r="SBT50" s="155"/>
      <c r="SBU50" s="155"/>
      <c r="SBV50" s="155"/>
      <c r="SBW50" s="155"/>
      <c r="SBX50" s="155"/>
      <c r="SBY50" s="155"/>
      <c r="SBZ50" s="155"/>
      <c r="SCA50" s="155"/>
      <c r="SCB50" s="155"/>
      <c r="SCC50" s="155"/>
      <c r="SCD50" s="155"/>
      <c r="SCE50" s="155"/>
      <c r="SCF50" s="155"/>
      <c r="SCG50" s="155"/>
      <c r="SCH50" s="155"/>
      <c r="SCI50" s="155"/>
      <c r="SCJ50" s="155"/>
      <c r="SCK50" s="155"/>
      <c r="SCL50" s="155"/>
      <c r="SCM50" s="155"/>
      <c r="SCN50" s="155"/>
      <c r="SCO50" s="155"/>
      <c r="SCP50" s="155"/>
      <c r="SCQ50" s="155"/>
      <c r="SCR50" s="155"/>
      <c r="SCS50" s="155"/>
      <c r="SCT50" s="155"/>
      <c r="SCU50" s="155"/>
      <c r="SCV50" s="155"/>
      <c r="SCW50" s="155"/>
      <c r="SCX50" s="155"/>
      <c r="SCY50" s="155"/>
      <c r="SCZ50" s="155"/>
      <c r="SDA50" s="155"/>
      <c r="SDB50" s="155"/>
      <c r="SDC50" s="155"/>
      <c r="SDD50" s="155"/>
      <c r="SDE50" s="155"/>
      <c r="SDF50" s="155"/>
      <c r="SDG50" s="155"/>
      <c r="SDH50" s="155"/>
      <c r="SDI50" s="155"/>
      <c r="SDJ50" s="155"/>
      <c r="SDK50" s="155"/>
      <c r="SDL50" s="155"/>
      <c r="SDM50" s="155"/>
      <c r="SDN50" s="155"/>
      <c r="SDO50" s="155"/>
      <c r="SDP50" s="155"/>
      <c r="SDQ50" s="155"/>
      <c r="SDR50" s="155"/>
      <c r="SDS50" s="155"/>
      <c r="SDT50" s="155"/>
      <c r="SDU50" s="155"/>
      <c r="SDV50" s="155"/>
      <c r="SDW50" s="155"/>
      <c r="SDX50" s="155"/>
      <c r="SDY50" s="155"/>
      <c r="SDZ50" s="155"/>
      <c r="SEA50" s="155"/>
      <c r="SEB50" s="155"/>
      <c r="SEC50" s="155"/>
      <c r="SED50" s="155"/>
      <c r="SEE50" s="155"/>
      <c r="SEF50" s="155"/>
      <c r="SEG50" s="155"/>
      <c r="SEH50" s="155"/>
      <c r="SEI50" s="155"/>
      <c r="SEJ50" s="155"/>
      <c r="SEK50" s="155"/>
      <c r="SEL50" s="155"/>
      <c r="SEM50" s="155"/>
      <c r="SEN50" s="155"/>
      <c r="SEO50" s="155"/>
      <c r="SEP50" s="155"/>
      <c r="SEQ50" s="155"/>
      <c r="SER50" s="155"/>
      <c r="SES50" s="155"/>
      <c r="SET50" s="155"/>
      <c r="SEU50" s="155"/>
      <c r="SEV50" s="155"/>
      <c r="SEW50" s="155"/>
      <c r="SEX50" s="155"/>
      <c r="SEY50" s="155"/>
      <c r="SEZ50" s="155"/>
      <c r="SFA50" s="155"/>
      <c r="SFB50" s="155"/>
      <c r="SFC50" s="155"/>
      <c r="SFD50" s="155"/>
      <c r="SFE50" s="155"/>
      <c r="SFF50" s="155"/>
      <c r="SFG50" s="155"/>
      <c r="SFH50" s="155"/>
      <c r="SFI50" s="155"/>
      <c r="SFJ50" s="155"/>
      <c r="SFK50" s="155"/>
      <c r="SFL50" s="155"/>
      <c r="SFM50" s="155"/>
      <c r="SFN50" s="155"/>
      <c r="SFO50" s="155"/>
      <c r="SFP50" s="155"/>
      <c r="SFQ50" s="155"/>
      <c r="SFR50" s="155"/>
      <c r="SFS50" s="155"/>
      <c r="SFT50" s="155"/>
      <c r="SFU50" s="155"/>
      <c r="SFV50" s="155"/>
      <c r="SFW50" s="155"/>
      <c r="SFX50" s="155"/>
      <c r="SFY50" s="155"/>
      <c r="SFZ50" s="155"/>
      <c r="SGA50" s="155"/>
      <c r="SGB50" s="155"/>
      <c r="SGC50" s="155"/>
      <c r="SGD50" s="155"/>
      <c r="SGE50" s="155"/>
      <c r="SGF50" s="155"/>
      <c r="SGG50" s="155"/>
      <c r="SGH50" s="155"/>
      <c r="SGI50" s="155"/>
      <c r="SGJ50" s="155"/>
      <c r="SGK50" s="155"/>
      <c r="SGL50" s="155"/>
      <c r="SGM50" s="155"/>
      <c r="SGN50" s="155"/>
      <c r="SGO50" s="155"/>
      <c r="SGP50" s="155"/>
      <c r="SGQ50" s="155"/>
      <c r="SGR50" s="155"/>
      <c r="SGS50" s="155"/>
      <c r="SGT50" s="155"/>
      <c r="SGU50" s="155"/>
      <c r="SGV50" s="155"/>
      <c r="SGW50" s="155"/>
      <c r="SGX50" s="155"/>
      <c r="SGY50" s="155"/>
      <c r="SGZ50" s="155"/>
      <c r="SHA50" s="155"/>
      <c r="SHB50" s="155"/>
      <c r="SHC50" s="155"/>
      <c r="SHD50" s="155"/>
      <c r="SHE50" s="155"/>
      <c r="SHF50" s="155"/>
      <c r="SHG50" s="155"/>
      <c r="SHH50" s="155"/>
      <c r="SHI50" s="155"/>
      <c r="SHJ50" s="155"/>
      <c r="SHK50" s="155"/>
      <c r="SHL50" s="155"/>
      <c r="SHM50" s="155"/>
      <c r="SHN50" s="155"/>
      <c r="SHO50" s="155"/>
      <c r="SHP50" s="155"/>
      <c r="SHQ50" s="155"/>
      <c r="SHR50" s="155"/>
      <c r="SHS50" s="155"/>
      <c r="SHT50" s="155"/>
      <c r="SHU50" s="155"/>
      <c r="SHV50" s="155"/>
      <c r="SHW50" s="155"/>
      <c r="SHX50" s="155"/>
      <c r="SHY50" s="155"/>
      <c r="SHZ50" s="155"/>
      <c r="SIA50" s="155"/>
      <c r="SIB50" s="155"/>
      <c r="SIC50" s="155"/>
      <c r="SID50" s="155"/>
      <c r="SIE50" s="155"/>
      <c r="SIF50" s="155"/>
      <c r="SIG50" s="155"/>
      <c r="SIH50" s="155"/>
      <c r="SII50" s="155"/>
      <c r="SIJ50" s="155"/>
      <c r="SIK50" s="155"/>
      <c r="SIL50" s="155"/>
      <c r="SIM50" s="155"/>
      <c r="SIN50" s="155"/>
      <c r="SIO50" s="155"/>
      <c r="SIP50" s="155"/>
      <c r="SIQ50" s="155"/>
      <c r="SIR50" s="155"/>
      <c r="SIS50" s="155"/>
      <c r="SIT50" s="155"/>
      <c r="SIU50" s="155"/>
      <c r="SIV50" s="155"/>
      <c r="SIW50" s="155"/>
      <c r="SIX50" s="155"/>
      <c r="SIY50" s="155"/>
      <c r="SIZ50" s="155"/>
      <c r="SJA50" s="155"/>
      <c r="SJB50" s="155"/>
      <c r="SJC50" s="155"/>
      <c r="SJD50" s="155"/>
      <c r="SJE50" s="155"/>
      <c r="SJF50" s="155"/>
      <c r="SJG50" s="155"/>
      <c r="SJH50" s="155"/>
      <c r="SJI50" s="155"/>
      <c r="SJJ50" s="155"/>
      <c r="SJK50" s="155"/>
      <c r="SJL50" s="155"/>
      <c r="SJM50" s="155"/>
      <c r="SJN50" s="155"/>
      <c r="SJO50" s="155"/>
      <c r="SJP50" s="155"/>
      <c r="SJQ50" s="155"/>
      <c r="SJR50" s="155"/>
      <c r="SJS50" s="155"/>
      <c r="SJT50" s="155"/>
      <c r="SJU50" s="155"/>
      <c r="SJV50" s="155"/>
      <c r="SJW50" s="155"/>
      <c r="SJX50" s="155"/>
      <c r="SJY50" s="155"/>
      <c r="SJZ50" s="155"/>
      <c r="SKA50" s="155"/>
      <c r="SKB50" s="155"/>
      <c r="SKC50" s="155"/>
      <c r="SKD50" s="155"/>
      <c r="SKE50" s="155"/>
      <c r="SKF50" s="155"/>
      <c r="SKG50" s="155"/>
      <c r="SKH50" s="155"/>
      <c r="SKI50" s="155"/>
      <c r="SKJ50" s="155"/>
      <c r="SKK50" s="155"/>
      <c r="SKL50" s="155"/>
      <c r="SKM50" s="155"/>
      <c r="SKN50" s="155"/>
      <c r="SKO50" s="155"/>
      <c r="SKP50" s="155"/>
      <c r="SKQ50" s="155"/>
      <c r="SKR50" s="155"/>
      <c r="SKS50" s="155"/>
      <c r="SKT50" s="155"/>
      <c r="SKU50" s="155"/>
      <c r="SKV50" s="155"/>
      <c r="SKW50" s="155"/>
      <c r="SKX50" s="155"/>
      <c r="SKY50" s="155"/>
      <c r="SKZ50" s="155"/>
      <c r="SLA50" s="155"/>
      <c r="SLB50" s="155"/>
      <c r="SLC50" s="155"/>
      <c r="SLD50" s="155"/>
      <c r="SLE50" s="155"/>
      <c r="SLF50" s="155"/>
      <c r="SLG50" s="155"/>
      <c r="SLH50" s="155"/>
      <c r="SLI50" s="155"/>
      <c r="SLJ50" s="155"/>
      <c r="SLK50" s="155"/>
      <c r="SLL50" s="155"/>
      <c r="SLM50" s="155"/>
      <c r="SLN50" s="155"/>
      <c r="SLO50" s="155"/>
      <c r="SLP50" s="155"/>
      <c r="SLQ50" s="155"/>
      <c r="SLR50" s="155"/>
      <c r="SLS50" s="155"/>
      <c r="SLT50" s="155"/>
      <c r="SLU50" s="155"/>
      <c r="SLV50" s="155"/>
      <c r="SLW50" s="155"/>
      <c r="SLX50" s="155"/>
      <c r="SLY50" s="155"/>
      <c r="SLZ50" s="155"/>
      <c r="SMA50" s="155"/>
      <c r="SMB50" s="155"/>
      <c r="SMC50" s="155"/>
      <c r="SMD50" s="155"/>
      <c r="SME50" s="155"/>
      <c r="SMF50" s="155"/>
      <c r="SMG50" s="155"/>
      <c r="SMH50" s="155"/>
      <c r="SMI50" s="155"/>
      <c r="SMJ50" s="155"/>
      <c r="SMK50" s="155"/>
      <c r="SML50" s="155"/>
      <c r="SMM50" s="155"/>
      <c r="SMN50" s="155"/>
      <c r="SMO50" s="155"/>
      <c r="SMP50" s="155"/>
      <c r="SMQ50" s="155"/>
      <c r="SMR50" s="155"/>
      <c r="SMS50" s="155"/>
      <c r="SMT50" s="155"/>
      <c r="SMU50" s="155"/>
      <c r="SMV50" s="155"/>
      <c r="SMW50" s="155"/>
      <c r="SMX50" s="155"/>
      <c r="SMY50" s="155"/>
      <c r="SMZ50" s="155"/>
      <c r="SNA50" s="155"/>
      <c r="SNB50" s="155"/>
      <c r="SNC50" s="155"/>
      <c r="SND50" s="155"/>
      <c r="SNE50" s="155"/>
      <c r="SNF50" s="155"/>
      <c r="SNG50" s="155"/>
      <c r="SNH50" s="155"/>
      <c r="SNI50" s="155"/>
      <c r="SNJ50" s="155"/>
      <c r="SNK50" s="155"/>
      <c r="SNL50" s="155"/>
      <c r="SNM50" s="155"/>
      <c r="SNN50" s="155"/>
      <c r="SNO50" s="155"/>
      <c r="SNP50" s="155"/>
      <c r="SNQ50" s="155"/>
      <c r="SNR50" s="155"/>
      <c r="SNS50" s="155"/>
      <c r="SNT50" s="155"/>
      <c r="SNU50" s="155"/>
      <c r="SNV50" s="155"/>
      <c r="SNW50" s="155"/>
      <c r="SNX50" s="155"/>
      <c r="SNY50" s="155"/>
      <c r="SNZ50" s="155"/>
      <c r="SOA50" s="155"/>
      <c r="SOB50" s="155"/>
      <c r="SOC50" s="155"/>
      <c r="SOD50" s="155"/>
      <c r="SOE50" s="155"/>
      <c r="SOF50" s="155"/>
      <c r="SOG50" s="155"/>
      <c r="SOH50" s="155"/>
      <c r="SOI50" s="155"/>
      <c r="SOJ50" s="155"/>
      <c r="SOK50" s="155"/>
      <c r="SOL50" s="155"/>
      <c r="SOM50" s="155"/>
      <c r="SON50" s="155"/>
      <c r="SOO50" s="155"/>
      <c r="SOP50" s="155"/>
      <c r="SOQ50" s="155"/>
      <c r="SOR50" s="155"/>
      <c r="SOS50" s="155"/>
      <c r="SOT50" s="155"/>
      <c r="SOU50" s="155"/>
      <c r="SOV50" s="155"/>
      <c r="SOW50" s="155"/>
      <c r="SOX50" s="155"/>
      <c r="SOY50" s="155"/>
      <c r="SOZ50" s="155"/>
      <c r="SPA50" s="155"/>
      <c r="SPB50" s="155"/>
      <c r="SPC50" s="155"/>
      <c r="SPD50" s="155"/>
      <c r="SPE50" s="155"/>
      <c r="SPF50" s="155"/>
      <c r="SPG50" s="155"/>
      <c r="SPH50" s="155"/>
      <c r="SPI50" s="155"/>
      <c r="SPJ50" s="155"/>
      <c r="SPK50" s="155"/>
      <c r="SPL50" s="155"/>
      <c r="SPM50" s="155"/>
      <c r="SPN50" s="155"/>
      <c r="SPO50" s="155"/>
      <c r="SPP50" s="155"/>
      <c r="SPQ50" s="155"/>
      <c r="SPR50" s="155"/>
      <c r="SPS50" s="155"/>
      <c r="SPT50" s="155"/>
      <c r="SPU50" s="155"/>
      <c r="SPV50" s="155"/>
      <c r="SPW50" s="155"/>
      <c r="SPX50" s="155"/>
      <c r="SPY50" s="155"/>
      <c r="SPZ50" s="155"/>
      <c r="SQA50" s="155"/>
      <c r="SQB50" s="155"/>
      <c r="SQC50" s="155"/>
      <c r="SQD50" s="155"/>
      <c r="SQE50" s="155"/>
      <c r="SQF50" s="155"/>
      <c r="SQG50" s="155"/>
      <c r="SQH50" s="155"/>
      <c r="SQI50" s="155"/>
      <c r="SQJ50" s="155"/>
      <c r="SQK50" s="155"/>
      <c r="SQL50" s="155"/>
      <c r="SQM50" s="155"/>
      <c r="SQN50" s="155"/>
      <c r="SQO50" s="155"/>
      <c r="SQP50" s="155"/>
      <c r="SQQ50" s="155"/>
      <c r="SQR50" s="155"/>
      <c r="SQS50" s="155"/>
      <c r="SQT50" s="155"/>
      <c r="SQU50" s="155"/>
      <c r="SQV50" s="155"/>
      <c r="SQW50" s="155"/>
      <c r="SQX50" s="155"/>
      <c r="SQY50" s="155"/>
      <c r="SQZ50" s="155"/>
      <c r="SRA50" s="155"/>
      <c r="SRB50" s="155"/>
      <c r="SRC50" s="155"/>
      <c r="SRD50" s="155"/>
      <c r="SRE50" s="155"/>
      <c r="SRF50" s="155"/>
      <c r="SRG50" s="155"/>
      <c r="SRH50" s="155"/>
      <c r="SRI50" s="155"/>
      <c r="SRJ50" s="155"/>
      <c r="SRK50" s="155"/>
      <c r="SRL50" s="155"/>
      <c r="SRM50" s="155"/>
      <c r="SRN50" s="155"/>
      <c r="SRO50" s="155"/>
      <c r="SRP50" s="155"/>
      <c r="SRQ50" s="155"/>
      <c r="SRR50" s="155"/>
      <c r="SRS50" s="155"/>
      <c r="SRT50" s="155"/>
      <c r="SRU50" s="155"/>
      <c r="SRV50" s="155"/>
      <c r="SRW50" s="155"/>
      <c r="SRX50" s="155"/>
      <c r="SRY50" s="155"/>
      <c r="SRZ50" s="155"/>
      <c r="SSA50" s="155"/>
      <c r="SSB50" s="155"/>
      <c r="SSC50" s="155"/>
      <c r="SSD50" s="155"/>
      <c r="SSE50" s="155"/>
      <c r="SSF50" s="155"/>
      <c r="SSG50" s="155"/>
      <c r="SSH50" s="155"/>
      <c r="SSI50" s="155"/>
      <c r="SSJ50" s="155"/>
      <c r="SSK50" s="155"/>
      <c r="SSL50" s="155"/>
      <c r="SSM50" s="155"/>
      <c r="SSN50" s="155"/>
      <c r="SSO50" s="155"/>
      <c r="SSP50" s="155"/>
      <c r="SSQ50" s="155"/>
      <c r="SSR50" s="155"/>
      <c r="SSS50" s="155"/>
      <c r="SST50" s="155"/>
      <c r="SSU50" s="155"/>
      <c r="SSV50" s="155"/>
      <c r="SSW50" s="155"/>
      <c r="SSX50" s="155"/>
      <c r="SSY50" s="155"/>
      <c r="SSZ50" s="155"/>
      <c r="STA50" s="155"/>
      <c r="STB50" s="155"/>
      <c r="STC50" s="155"/>
      <c r="STD50" s="155"/>
      <c r="STE50" s="155"/>
      <c r="STF50" s="155"/>
      <c r="STG50" s="155"/>
      <c r="STH50" s="155"/>
      <c r="STI50" s="155"/>
      <c r="STJ50" s="155"/>
      <c r="STK50" s="155"/>
      <c r="STL50" s="155"/>
      <c r="STM50" s="155"/>
      <c r="STN50" s="155"/>
      <c r="STO50" s="155"/>
      <c r="STP50" s="155"/>
      <c r="STQ50" s="155"/>
      <c r="STR50" s="155"/>
      <c r="STS50" s="155"/>
      <c r="STT50" s="155"/>
      <c r="STU50" s="155"/>
      <c r="STV50" s="155"/>
      <c r="STW50" s="155"/>
      <c r="STX50" s="155"/>
      <c r="STY50" s="155"/>
      <c r="STZ50" s="155"/>
      <c r="SUA50" s="155"/>
      <c r="SUB50" s="155"/>
      <c r="SUC50" s="155"/>
      <c r="SUD50" s="155"/>
      <c r="SUE50" s="155"/>
      <c r="SUF50" s="155"/>
      <c r="SUG50" s="155"/>
      <c r="SUH50" s="155"/>
      <c r="SUI50" s="155"/>
      <c r="SUJ50" s="155"/>
      <c r="SUK50" s="155"/>
      <c r="SUL50" s="155"/>
      <c r="SUM50" s="155"/>
      <c r="SUN50" s="155"/>
      <c r="SUO50" s="155"/>
      <c r="SUP50" s="155"/>
      <c r="SUQ50" s="155"/>
      <c r="SUR50" s="155"/>
      <c r="SUS50" s="155"/>
      <c r="SUT50" s="155"/>
      <c r="SUU50" s="155"/>
      <c r="SUV50" s="155"/>
      <c r="SUW50" s="155"/>
      <c r="SUX50" s="155"/>
      <c r="SUY50" s="155"/>
      <c r="SUZ50" s="155"/>
      <c r="SVA50" s="155"/>
      <c r="SVB50" s="155"/>
      <c r="SVC50" s="155"/>
      <c r="SVD50" s="155"/>
      <c r="SVE50" s="155"/>
      <c r="SVF50" s="155"/>
      <c r="SVG50" s="155"/>
      <c r="SVH50" s="155"/>
      <c r="SVI50" s="155"/>
      <c r="SVJ50" s="155"/>
      <c r="SVK50" s="155"/>
      <c r="SVL50" s="155"/>
      <c r="SVM50" s="155"/>
      <c r="SVN50" s="155"/>
      <c r="SVO50" s="155"/>
      <c r="SVP50" s="155"/>
      <c r="SVQ50" s="155"/>
      <c r="SVR50" s="155"/>
      <c r="SVS50" s="155"/>
      <c r="SVT50" s="155"/>
      <c r="SVU50" s="155"/>
      <c r="SVV50" s="155"/>
      <c r="SVW50" s="155"/>
      <c r="SVX50" s="155"/>
      <c r="SVY50" s="155"/>
      <c r="SVZ50" s="155"/>
      <c r="SWA50" s="155"/>
      <c r="SWB50" s="155"/>
      <c r="SWC50" s="155"/>
      <c r="SWD50" s="155"/>
      <c r="SWE50" s="155"/>
      <c r="SWF50" s="155"/>
      <c r="SWG50" s="155"/>
      <c r="SWH50" s="155"/>
      <c r="SWI50" s="155"/>
      <c r="SWJ50" s="155"/>
      <c r="SWK50" s="155"/>
      <c r="SWL50" s="155"/>
      <c r="SWM50" s="155"/>
      <c r="SWN50" s="155"/>
      <c r="SWO50" s="155"/>
      <c r="SWP50" s="155"/>
      <c r="SWQ50" s="155"/>
      <c r="SWR50" s="155"/>
      <c r="SWS50" s="155"/>
      <c r="SWT50" s="155"/>
      <c r="SWU50" s="155"/>
      <c r="SWV50" s="155"/>
      <c r="SWW50" s="155"/>
      <c r="SWX50" s="155"/>
      <c r="SWY50" s="155"/>
      <c r="SWZ50" s="155"/>
      <c r="SXA50" s="155"/>
      <c r="SXB50" s="155"/>
      <c r="SXC50" s="155"/>
      <c r="SXD50" s="155"/>
      <c r="SXE50" s="155"/>
      <c r="SXF50" s="155"/>
      <c r="SXG50" s="155"/>
      <c r="SXH50" s="155"/>
      <c r="SXI50" s="155"/>
      <c r="SXJ50" s="155"/>
      <c r="SXK50" s="155"/>
      <c r="SXL50" s="155"/>
      <c r="SXM50" s="155"/>
      <c r="SXN50" s="155"/>
      <c r="SXO50" s="155"/>
      <c r="SXP50" s="155"/>
      <c r="SXQ50" s="155"/>
      <c r="SXR50" s="155"/>
      <c r="SXS50" s="155"/>
      <c r="SXT50" s="155"/>
      <c r="SXU50" s="155"/>
      <c r="SXV50" s="155"/>
      <c r="SXW50" s="155"/>
      <c r="SXX50" s="155"/>
      <c r="SXY50" s="155"/>
      <c r="SXZ50" s="155"/>
      <c r="SYA50" s="155"/>
      <c r="SYB50" s="155"/>
      <c r="SYC50" s="155"/>
      <c r="SYD50" s="155"/>
      <c r="SYE50" s="155"/>
      <c r="SYF50" s="155"/>
      <c r="SYG50" s="155"/>
      <c r="SYH50" s="155"/>
      <c r="SYI50" s="155"/>
      <c r="SYJ50" s="155"/>
      <c r="SYK50" s="155"/>
      <c r="SYL50" s="155"/>
      <c r="SYM50" s="155"/>
      <c r="SYN50" s="155"/>
      <c r="SYO50" s="155"/>
      <c r="SYP50" s="155"/>
      <c r="SYQ50" s="155"/>
      <c r="SYR50" s="155"/>
      <c r="SYS50" s="155"/>
      <c r="SYT50" s="155"/>
      <c r="SYU50" s="155"/>
      <c r="SYV50" s="155"/>
      <c r="SYW50" s="155"/>
      <c r="SYX50" s="155"/>
      <c r="SYY50" s="155"/>
      <c r="SYZ50" s="155"/>
      <c r="SZA50" s="155"/>
      <c r="SZB50" s="155"/>
      <c r="SZC50" s="155"/>
      <c r="SZD50" s="155"/>
      <c r="SZE50" s="155"/>
      <c r="SZF50" s="155"/>
      <c r="SZG50" s="155"/>
      <c r="SZH50" s="155"/>
      <c r="SZI50" s="155"/>
      <c r="SZJ50" s="155"/>
      <c r="SZK50" s="155"/>
      <c r="SZL50" s="155"/>
      <c r="SZM50" s="155"/>
      <c r="SZN50" s="155"/>
      <c r="SZO50" s="155"/>
      <c r="SZP50" s="155"/>
      <c r="SZQ50" s="155"/>
      <c r="SZR50" s="155"/>
      <c r="SZS50" s="155"/>
      <c r="SZT50" s="155"/>
      <c r="SZU50" s="155"/>
      <c r="SZV50" s="155"/>
      <c r="SZW50" s="155"/>
      <c r="SZX50" s="155"/>
      <c r="SZY50" s="155"/>
      <c r="SZZ50" s="155"/>
      <c r="TAA50" s="155"/>
      <c r="TAB50" s="155"/>
      <c r="TAC50" s="155"/>
      <c r="TAD50" s="155"/>
      <c r="TAE50" s="155"/>
      <c r="TAF50" s="155"/>
      <c r="TAG50" s="155"/>
      <c r="TAH50" s="155"/>
      <c r="TAI50" s="155"/>
      <c r="TAJ50" s="155"/>
      <c r="TAK50" s="155"/>
      <c r="TAL50" s="155"/>
      <c r="TAM50" s="155"/>
      <c r="TAN50" s="155"/>
      <c r="TAO50" s="155"/>
      <c r="TAP50" s="155"/>
      <c r="TAQ50" s="155"/>
      <c r="TAR50" s="155"/>
      <c r="TAS50" s="155"/>
      <c r="TAT50" s="155"/>
      <c r="TAU50" s="155"/>
      <c r="TAV50" s="155"/>
      <c r="TAW50" s="155"/>
      <c r="TAX50" s="155"/>
      <c r="TAY50" s="155"/>
      <c r="TAZ50" s="155"/>
      <c r="TBA50" s="155"/>
      <c r="TBB50" s="155"/>
      <c r="TBC50" s="155"/>
      <c r="TBD50" s="155"/>
      <c r="TBE50" s="155"/>
      <c r="TBF50" s="155"/>
      <c r="TBG50" s="155"/>
      <c r="TBH50" s="155"/>
      <c r="TBI50" s="155"/>
      <c r="TBJ50" s="155"/>
      <c r="TBK50" s="155"/>
      <c r="TBL50" s="155"/>
      <c r="TBM50" s="155"/>
      <c r="TBN50" s="155"/>
      <c r="TBO50" s="155"/>
      <c r="TBP50" s="155"/>
      <c r="TBQ50" s="155"/>
      <c r="TBR50" s="155"/>
      <c r="TBS50" s="155"/>
      <c r="TBT50" s="155"/>
      <c r="TBU50" s="155"/>
      <c r="TBV50" s="155"/>
      <c r="TBW50" s="155"/>
      <c r="TBX50" s="155"/>
      <c r="TBY50" s="155"/>
      <c r="TBZ50" s="155"/>
      <c r="TCA50" s="155"/>
      <c r="TCB50" s="155"/>
      <c r="TCC50" s="155"/>
      <c r="TCD50" s="155"/>
      <c r="TCE50" s="155"/>
      <c r="TCF50" s="155"/>
      <c r="TCG50" s="155"/>
      <c r="TCH50" s="155"/>
      <c r="TCI50" s="155"/>
      <c r="TCJ50" s="155"/>
      <c r="TCK50" s="155"/>
      <c r="TCL50" s="155"/>
      <c r="TCM50" s="155"/>
      <c r="TCN50" s="155"/>
      <c r="TCO50" s="155"/>
      <c r="TCP50" s="155"/>
      <c r="TCQ50" s="155"/>
      <c r="TCR50" s="155"/>
      <c r="TCS50" s="155"/>
      <c r="TCT50" s="155"/>
      <c r="TCU50" s="155"/>
      <c r="TCV50" s="155"/>
      <c r="TCW50" s="155"/>
      <c r="TCX50" s="155"/>
      <c r="TCY50" s="155"/>
      <c r="TCZ50" s="155"/>
      <c r="TDA50" s="155"/>
      <c r="TDB50" s="155"/>
      <c r="TDC50" s="155"/>
      <c r="TDD50" s="155"/>
      <c r="TDE50" s="155"/>
      <c r="TDF50" s="155"/>
      <c r="TDG50" s="155"/>
      <c r="TDH50" s="155"/>
      <c r="TDI50" s="155"/>
      <c r="TDJ50" s="155"/>
      <c r="TDK50" s="155"/>
      <c r="TDL50" s="155"/>
      <c r="TDM50" s="155"/>
      <c r="TDN50" s="155"/>
      <c r="TDO50" s="155"/>
      <c r="TDP50" s="155"/>
      <c r="TDQ50" s="155"/>
      <c r="TDR50" s="155"/>
      <c r="TDS50" s="155"/>
      <c r="TDT50" s="155"/>
      <c r="TDU50" s="155"/>
      <c r="TDV50" s="155"/>
      <c r="TDW50" s="155"/>
      <c r="TDX50" s="155"/>
      <c r="TDY50" s="155"/>
      <c r="TDZ50" s="155"/>
      <c r="TEA50" s="155"/>
      <c r="TEB50" s="155"/>
      <c r="TEC50" s="155"/>
      <c r="TED50" s="155"/>
      <c r="TEE50" s="155"/>
      <c r="TEF50" s="155"/>
      <c r="TEG50" s="155"/>
      <c r="TEH50" s="155"/>
      <c r="TEI50" s="155"/>
      <c r="TEJ50" s="155"/>
      <c r="TEK50" s="155"/>
      <c r="TEL50" s="155"/>
      <c r="TEM50" s="155"/>
      <c r="TEN50" s="155"/>
      <c r="TEO50" s="155"/>
      <c r="TEP50" s="155"/>
      <c r="TEQ50" s="155"/>
      <c r="TER50" s="155"/>
      <c r="TES50" s="155"/>
      <c r="TET50" s="155"/>
      <c r="TEU50" s="155"/>
      <c r="TEV50" s="155"/>
      <c r="TEW50" s="155"/>
      <c r="TEX50" s="155"/>
      <c r="TEY50" s="155"/>
      <c r="TEZ50" s="155"/>
      <c r="TFA50" s="155"/>
      <c r="TFB50" s="155"/>
      <c r="TFC50" s="155"/>
      <c r="TFD50" s="155"/>
      <c r="TFE50" s="155"/>
      <c r="TFF50" s="155"/>
      <c r="TFG50" s="155"/>
      <c r="TFH50" s="155"/>
      <c r="TFI50" s="155"/>
      <c r="TFJ50" s="155"/>
      <c r="TFK50" s="155"/>
      <c r="TFL50" s="155"/>
      <c r="TFM50" s="155"/>
      <c r="TFN50" s="155"/>
      <c r="TFO50" s="155"/>
      <c r="TFP50" s="155"/>
      <c r="TFQ50" s="155"/>
      <c r="TFR50" s="155"/>
      <c r="TFS50" s="155"/>
      <c r="TFT50" s="155"/>
      <c r="TFU50" s="155"/>
      <c r="TFV50" s="155"/>
      <c r="TFW50" s="155"/>
      <c r="TFX50" s="155"/>
      <c r="TFY50" s="155"/>
      <c r="TFZ50" s="155"/>
      <c r="TGA50" s="155"/>
      <c r="TGB50" s="155"/>
      <c r="TGC50" s="155"/>
      <c r="TGD50" s="155"/>
      <c r="TGE50" s="155"/>
      <c r="TGF50" s="155"/>
      <c r="TGG50" s="155"/>
      <c r="TGH50" s="155"/>
      <c r="TGI50" s="155"/>
      <c r="TGJ50" s="155"/>
      <c r="TGK50" s="155"/>
      <c r="TGL50" s="155"/>
      <c r="TGM50" s="155"/>
      <c r="TGN50" s="155"/>
      <c r="TGO50" s="155"/>
      <c r="TGP50" s="155"/>
      <c r="TGQ50" s="155"/>
      <c r="TGR50" s="155"/>
      <c r="TGS50" s="155"/>
      <c r="TGT50" s="155"/>
      <c r="TGU50" s="155"/>
      <c r="TGV50" s="155"/>
      <c r="TGW50" s="155"/>
      <c r="TGX50" s="155"/>
      <c r="TGY50" s="155"/>
      <c r="TGZ50" s="155"/>
      <c r="THA50" s="155"/>
      <c r="THB50" s="155"/>
      <c r="THC50" s="155"/>
      <c r="THD50" s="155"/>
      <c r="THE50" s="155"/>
      <c r="THF50" s="155"/>
      <c r="THG50" s="155"/>
      <c r="THH50" s="155"/>
      <c r="THI50" s="155"/>
      <c r="THJ50" s="155"/>
      <c r="THK50" s="155"/>
      <c r="THL50" s="155"/>
      <c r="THM50" s="155"/>
      <c r="THN50" s="155"/>
      <c r="THO50" s="155"/>
      <c r="THP50" s="155"/>
      <c r="THQ50" s="155"/>
      <c r="THR50" s="155"/>
      <c r="THS50" s="155"/>
      <c r="THT50" s="155"/>
      <c r="THU50" s="155"/>
      <c r="THV50" s="155"/>
      <c r="THW50" s="155"/>
      <c r="THX50" s="155"/>
      <c r="THY50" s="155"/>
      <c r="THZ50" s="155"/>
      <c r="TIA50" s="155"/>
      <c r="TIB50" s="155"/>
      <c r="TIC50" s="155"/>
      <c r="TID50" s="155"/>
      <c r="TIE50" s="155"/>
      <c r="TIF50" s="155"/>
      <c r="TIG50" s="155"/>
      <c r="TIH50" s="155"/>
      <c r="TII50" s="155"/>
      <c r="TIJ50" s="155"/>
      <c r="TIK50" s="155"/>
      <c r="TIL50" s="155"/>
      <c r="TIM50" s="155"/>
      <c r="TIN50" s="155"/>
      <c r="TIO50" s="155"/>
      <c r="TIP50" s="155"/>
      <c r="TIQ50" s="155"/>
      <c r="TIR50" s="155"/>
      <c r="TIS50" s="155"/>
      <c r="TIT50" s="155"/>
      <c r="TIU50" s="155"/>
      <c r="TIV50" s="155"/>
      <c r="TIW50" s="155"/>
      <c r="TIX50" s="155"/>
      <c r="TIY50" s="155"/>
      <c r="TIZ50" s="155"/>
      <c r="TJA50" s="155"/>
      <c r="TJB50" s="155"/>
      <c r="TJC50" s="155"/>
      <c r="TJD50" s="155"/>
      <c r="TJE50" s="155"/>
      <c r="TJF50" s="155"/>
      <c r="TJG50" s="155"/>
      <c r="TJH50" s="155"/>
      <c r="TJI50" s="155"/>
      <c r="TJJ50" s="155"/>
      <c r="TJK50" s="155"/>
      <c r="TJL50" s="155"/>
      <c r="TJM50" s="155"/>
      <c r="TJN50" s="155"/>
      <c r="TJO50" s="155"/>
      <c r="TJP50" s="155"/>
      <c r="TJQ50" s="155"/>
      <c r="TJR50" s="155"/>
      <c r="TJS50" s="155"/>
      <c r="TJT50" s="155"/>
      <c r="TJU50" s="155"/>
      <c r="TJV50" s="155"/>
      <c r="TJW50" s="155"/>
      <c r="TJX50" s="155"/>
      <c r="TJY50" s="155"/>
      <c r="TJZ50" s="155"/>
      <c r="TKA50" s="155"/>
      <c r="TKB50" s="155"/>
      <c r="TKC50" s="155"/>
      <c r="TKD50" s="155"/>
      <c r="TKE50" s="155"/>
      <c r="TKF50" s="155"/>
      <c r="TKG50" s="155"/>
      <c r="TKH50" s="155"/>
      <c r="TKI50" s="155"/>
      <c r="TKJ50" s="155"/>
      <c r="TKK50" s="155"/>
      <c r="TKL50" s="155"/>
      <c r="TKM50" s="155"/>
      <c r="TKN50" s="155"/>
      <c r="TKO50" s="155"/>
      <c r="TKP50" s="155"/>
      <c r="TKQ50" s="155"/>
      <c r="TKR50" s="155"/>
      <c r="TKS50" s="155"/>
      <c r="TKT50" s="155"/>
      <c r="TKU50" s="155"/>
      <c r="TKV50" s="155"/>
      <c r="TKW50" s="155"/>
      <c r="TKX50" s="155"/>
      <c r="TKY50" s="155"/>
      <c r="TKZ50" s="155"/>
      <c r="TLA50" s="155"/>
      <c r="TLB50" s="155"/>
      <c r="TLC50" s="155"/>
      <c r="TLD50" s="155"/>
      <c r="TLE50" s="155"/>
      <c r="TLF50" s="155"/>
      <c r="TLG50" s="155"/>
      <c r="TLH50" s="155"/>
      <c r="TLI50" s="155"/>
      <c r="TLJ50" s="155"/>
      <c r="TLK50" s="155"/>
      <c r="TLL50" s="155"/>
      <c r="TLM50" s="155"/>
      <c r="TLN50" s="155"/>
      <c r="TLO50" s="155"/>
      <c r="TLP50" s="155"/>
      <c r="TLQ50" s="155"/>
      <c r="TLR50" s="155"/>
      <c r="TLS50" s="155"/>
      <c r="TLT50" s="155"/>
      <c r="TLU50" s="155"/>
      <c r="TLV50" s="155"/>
      <c r="TLW50" s="155"/>
      <c r="TLX50" s="155"/>
      <c r="TLY50" s="155"/>
      <c r="TLZ50" s="155"/>
      <c r="TMA50" s="155"/>
      <c r="TMB50" s="155"/>
      <c r="TMC50" s="155"/>
      <c r="TMD50" s="155"/>
      <c r="TME50" s="155"/>
      <c r="TMF50" s="155"/>
      <c r="TMG50" s="155"/>
      <c r="TMH50" s="155"/>
      <c r="TMI50" s="155"/>
      <c r="TMJ50" s="155"/>
      <c r="TMK50" s="155"/>
      <c r="TML50" s="155"/>
      <c r="TMM50" s="155"/>
      <c r="TMN50" s="155"/>
      <c r="TMO50" s="155"/>
      <c r="TMP50" s="155"/>
      <c r="TMQ50" s="155"/>
      <c r="TMR50" s="155"/>
      <c r="TMS50" s="155"/>
      <c r="TMT50" s="155"/>
      <c r="TMU50" s="155"/>
      <c r="TMV50" s="155"/>
      <c r="TMW50" s="155"/>
      <c r="TMX50" s="155"/>
      <c r="TMY50" s="155"/>
      <c r="TMZ50" s="155"/>
      <c r="TNA50" s="155"/>
      <c r="TNB50" s="155"/>
      <c r="TNC50" s="155"/>
      <c r="TND50" s="155"/>
      <c r="TNE50" s="155"/>
      <c r="TNF50" s="155"/>
      <c r="TNG50" s="155"/>
      <c r="TNH50" s="155"/>
      <c r="TNI50" s="155"/>
      <c r="TNJ50" s="155"/>
      <c r="TNK50" s="155"/>
      <c r="TNL50" s="155"/>
      <c r="TNM50" s="155"/>
      <c r="TNN50" s="155"/>
      <c r="TNO50" s="155"/>
      <c r="TNP50" s="155"/>
      <c r="TNQ50" s="155"/>
      <c r="TNR50" s="155"/>
      <c r="TNS50" s="155"/>
      <c r="TNT50" s="155"/>
      <c r="TNU50" s="155"/>
      <c r="TNV50" s="155"/>
      <c r="TNW50" s="155"/>
      <c r="TNX50" s="155"/>
      <c r="TNY50" s="155"/>
      <c r="TNZ50" s="155"/>
      <c r="TOA50" s="155"/>
      <c r="TOB50" s="155"/>
      <c r="TOC50" s="155"/>
      <c r="TOD50" s="155"/>
      <c r="TOE50" s="155"/>
      <c r="TOF50" s="155"/>
      <c r="TOG50" s="155"/>
      <c r="TOH50" s="155"/>
      <c r="TOI50" s="155"/>
      <c r="TOJ50" s="155"/>
      <c r="TOK50" s="155"/>
      <c r="TOL50" s="155"/>
      <c r="TOM50" s="155"/>
      <c r="TON50" s="155"/>
      <c r="TOO50" s="155"/>
      <c r="TOP50" s="155"/>
      <c r="TOQ50" s="155"/>
      <c r="TOR50" s="155"/>
      <c r="TOS50" s="155"/>
      <c r="TOT50" s="155"/>
      <c r="TOU50" s="155"/>
      <c r="TOV50" s="155"/>
      <c r="TOW50" s="155"/>
      <c r="TOX50" s="155"/>
      <c r="TOY50" s="155"/>
      <c r="TOZ50" s="155"/>
      <c r="TPA50" s="155"/>
      <c r="TPB50" s="155"/>
      <c r="TPC50" s="155"/>
      <c r="TPD50" s="155"/>
      <c r="TPE50" s="155"/>
      <c r="TPF50" s="155"/>
      <c r="TPG50" s="155"/>
      <c r="TPH50" s="155"/>
      <c r="TPI50" s="155"/>
      <c r="TPJ50" s="155"/>
      <c r="TPK50" s="155"/>
      <c r="TPL50" s="155"/>
      <c r="TPM50" s="155"/>
      <c r="TPN50" s="155"/>
      <c r="TPO50" s="155"/>
      <c r="TPP50" s="155"/>
      <c r="TPQ50" s="155"/>
      <c r="TPR50" s="155"/>
      <c r="TPS50" s="155"/>
      <c r="TPT50" s="155"/>
      <c r="TPU50" s="155"/>
      <c r="TPV50" s="155"/>
      <c r="TPW50" s="155"/>
      <c r="TPX50" s="155"/>
      <c r="TPY50" s="155"/>
      <c r="TPZ50" s="155"/>
      <c r="TQA50" s="155"/>
      <c r="TQB50" s="155"/>
      <c r="TQC50" s="155"/>
      <c r="TQD50" s="155"/>
      <c r="TQE50" s="155"/>
      <c r="TQF50" s="155"/>
      <c r="TQG50" s="155"/>
      <c r="TQH50" s="155"/>
      <c r="TQI50" s="155"/>
      <c r="TQJ50" s="155"/>
      <c r="TQK50" s="155"/>
      <c r="TQL50" s="155"/>
      <c r="TQM50" s="155"/>
      <c r="TQN50" s="155"/>
      <c r="TQO50" s="155"/>
      <c r="TQP50" s="155"/>
      <c r="TQQ50" s="155"/>
      <c r="TQR50" s="155"/>
      <c r="TQS50" s="155"/>
      <c r="TQT50" s="155"/>
      <c r="TQU50" s="155"/>
      <c r="TQV50" s="155"/>
      <c r="TQW50" s="155"/>
      <c r="TQX50" s="155"/>
      <c r="TQY50" s="155"/>
      <c r="TQZ50" s="155"/>
      <c r="TRA50" s="155"/>
      <c r="TRB50" s="155"/>
      <c r="TRC50" s="155"/>
      <c r="TRD50" s="155"/>
      <c r="TRE50" s="155"/>
      <c r="TRF50" s="155"/>
      <c r="TRG50" s="155"/>
      <c r="TRH50" s="155"/>
      <c r="TRI50" s="155"/>
      <c r="TRJ50" s="155"/>
      <c r="TRK50" s="155"/>
      <c r="TRL50" s="155"/>
      <c r="TRM50" s="155"/>
      <c r="TRN50" s="155"/>
      <c r="TRO50" s="155"/>
      <c r="TRP50" s="155"/>
      <c r="TRQ50" s="155"/>
      <c r="TRR50" s="155"/>
      <c r="TRS50" s="155"/>
      <c r="TRT50" s="155"/>
      <c r="TRU50" s="155"/>
      <c r="TRV50" s="155"/>
      <c r="TRW50" s="155"/>
      <c r="TRX50" s="155"/>
      <c r="TRY50" s="155"/>
      <c r="TRZ50" s="155"/>
      <c r="TSA50" s="155"/>
      <c r="TSB50" s="155"/>
      <c r="TSC50" s="155"/>
      <c r="TSD50" s="155"/>
      <c r="TSE50" s="155"/>
      <c r="TSF50" s="155"/>
      <c r="TSG50" s="155"/>
      <c r="TSH50" s="155"/>
      <c r="TSI50" s="155"/>
      <c r="TSJ50" s="155"/>
      <c r="TSK50" s="155"/>
      <c r="TSL50" s="155"/>
      <c r="TSM50" s="155"/>
      <c r="TSN50" s="155"/>
      <c r="TSO50" s="155"/>
      <c r="TSP50" s="155"/>
      <c r="TSQ50" s="155"/>
      <c r="TSR50" s="155"/>
      <c r="TSS50" s="155"/>
      <c r="TST50" s="155"/>
      <c r="TSU50" s="155"/>
      <c r="TSV50" s="155"/>
      <c r="TSW50" s="155"/>
      <c r="TSX50" s="155"/>
      <c r="TSY50" s="155"/>
      <c r="TSZ50" s="155"/>
      <c r="TTA50" s="155"/>
      <c r="TTB50" s="155"/>
      <c r="TTC50" s="155"/>
      <c r="TTD50" s="155"/>
      <c r="TTE50" s="155"/>
      <c r="TTF50" s="155"/>
      <c r="TTG50" s="155"/>
      <c r="TTH50" s="155"/>
      <c r="TTI50" s="155"/>
      <c r="TTJ50" s="155"/>
      <c r="TTK50" s="155"/>
      <c r="TTL50" s="155"/>
      <c r="TTM50" s="155"/>
      <c r="TTN50" s="155"/>
      <c r="TTO50" s="155"/>
      <c r="TTP50" s="155"/>
      <c r="TTQ50" s="155"/>
      <c r="TTR50" s="155"/>
      <c r="TTS50" s="155"/>
      <c r="TTT50" s="155"/>
      <c r="TTU50" s="155"/>
      <c r="TTV50" s="155"/>
      <c r="TTW50" s="155"/>
      <c r="TTX50" s="155"/>
      <c r="TTY50" s="155"/>
      <c r="TTZ50" s="155"/>
      <c r="TUA50" s="155"/>
      <c r="TUB50" s="155"/>
      <c r="TUC50" s="155"/>
      <c r="TUD50" s="155"/>
      <c r="TUE50" s="155"/>
      <c r="TUF50" s="155"/>
      <c r="TUG50" s="155"/>
      <c r="TUH50" s="155"/>
      <c r="TUI50" s="155"/>
      <c r="TUJ50" s="155"/>
      <c r="TUK50" s="155"/>
      <c r="TUL50" s="155"/>
      <c r="TUM50" s="155"/>
      <c r="TUN50" s="155"/>
      <c r="TUO50" s="155"/>
      <c r="TUP50" s="155"/>
      <c r="TUQ50" s="155"/>
      <c r="TUR50" s="155"/>
      <c r="TUS50" s="155"/>
      <c r="TUT50" s="155"/>
      <c r="TUU50" s="155"/>
      <c r="TUV50" s="155"/>
      <c r="TUW50" s="155"/>
      <c r="TUX50" s="155"/>
      <c r="TUY50" s="155"/>
      <c r="TUZ50" s="155"/>
      <c r="TVA50" s="155"/>
      <c r="TVB50" s="155"/>
      <c r="TVC50" s="155"/>
      <c r="TVD50" s="155"/>
      <c r="TVE50" s="155"/>
      <c r="TVF50" s="155"/>
      <c r="TVG50" s="155"/>
      <c r="TVH50" s="155"/>
      <c r="TVI50" s="155"/>
      <c r="TVJ50" s="155"/>
      <c r="TVK50" s="155"/>
      <c r="TVL50" s="155"/>
      <c r="TVM50" s="155"/>
      <c r="TVN50" s="155"/>
      <c r="TVO50" s="155"/>
      <c r="TVP50" s="155"/>
      <c r="TVQ50" s="155"/>
      <c r="TVR50" s="155"/>
      <c r="TVS50" s="155"/>
      <c r="TVT50" s="155"/>
      <c r="TVU50" s="155"/>
      <c r="TVV50" s="155"/>
      <c r="TVW50" s="155"/>
      <c r="TVX50" s="155"/>
      <c r="TVY50" s="155"/>
      <c r="TVZ50" s="155"/>
      <c r="TWA50" s="155"/>
      <c r="TWB50" s="155"/>
      <c r="TWC50" s="155"/>
      <c r="TWD50" s="155"/>
      <c r="TWE50" s="155"/>
      <c r="TWF50" s="155"/>
      <c r="TWG50" s="155"/>
      <c r="TWH50" s="155"/>
      <c r="TWI50" s="155"/>
      <c r="TWJ50" s="155"/>
      <c r="TWK50" s="155"/>
      <c r="TWL50" s="155"/>
      <c r="TWM50" s="155"/>
      <c r="TWN50" s="155"/>
      <c r="TWO50" s="155"/>
      <c r="TWP50" s="155"/>
      <c r="TWQ50" s="155"/>
      <c r="TWR50" s="155"/>
      <c r="TWS50" s="155"/>
      <c r="TWT50" s="155"/>
      <c r="TWU50" s="155"/>
      <c r="TWV50" s="155"/>
      <c r="TWW50" s="155"/>
      <c r="TWX50" s="155"/>
      <c r="TWY50" s="155"/>
      <c r="TWZ50" s="155"/>
      <c r="TXA50" s="155"/>
      <c r="TXB50" s="155"/>
      <c r="TXC50" s="155"/>
      <c r="TXD50" s="155"/>
      <c r="TXE50" s="155"/>
      <c r="TXF50" s="155"/>
      <c r="TXG50" s="155"/>
      <c r="TXH50" s="155"/>
      <c r="TXI50" s="155"/>
      <c r="TXJ50" s="155"/>
      <c r="TXK50" s="155"/>
      <c r="TXL50" s="155"/>
      <c r="TXM50" s="155"/>
      <c r="TXN50" s="155"/>
      <c r="TXO50" s="155"/>
      <c r="TXP50" s="155"/>
      <c r="TXQ50" s="155"/>
      <c r="TXR50" s="155"/>
      <c r="TXS50" s="155"/>
      <c r="TXT50" s="155"/>
      <c r="TXU50" s="155"/>
      <c r="TXV50" s="155"/>
      <c r="TXW50" s="155"/>
      <c r="TXX50" s="155"/>
      <c r="TXY50" s="155"/>
      <c r="TXZ50" s="155"/>
      <c r="TYA50" s="155"/>
      <c r="TYB50" s="155"/>
      <c r="TYC50" s="155"/>
      <c r="TYD50" s="155"/>
      <c r="TYE50" s="155"/>
      <c r="TYF50" s="155"/>
      <c r="TYG50" s="155"/>
      <c r="TYH50" s="155"/>
      <c r="TYI50" s="155"/>
      <c r="TYJ50" s="155"/>
      <c r="TYK50" s="155"/>
      <c r="TYL50" s="155"/>
      <c r="TYM50" s="155"/>
      <c r="TYN50" s="155"/>
      <c r="TYO50" s="155"/>
      <c r="TYP50" s="155"/>
      <c r="TYQ50" s="155"/>
      <c r="TYR50" s="155"/>
      <c r="TYS50" s="155"/>
      <c r="TYT50" s="155"/>
      <c r="TYU50" s="155"/>
      <c r="TYV50" s="155"/>
      <c r="TYW50" s="155"/>
      <c r="TYX50" s="155"/>
      <c r="TYY50" s="155"/>
      <c r="TYZ50" s="155"/>
      <c r="TZA50" s="155"/>
      <c r="TZB50" s="155"/>
      <c r="TZC50" s="155"/>
      <c r="TZD50" s="155"/>
      <c r="TZE50" s="155"/>
      <c r="TZF50" s="155"/>
      <c r="TZG50" s="155"/>
      <c r="TZH50" s="155"/>
      <c r="TZI50" s="155"/>
      <c r="TZJ50" s="155"/>
      <c r="TZK50" s="155"/>
      <c r="TZL50" s="155"/>
      <c r="TZM50" s="155"/>
      <c r="TZN50" s="155"/>
      <c r="TZO50" s="155"/>
      <c r="TZP50" s="155"/>
      <c r="TZQ50" s="155"/>
      <c r="TZR50" s="155"/>
      <c r="TZS50" s="155"/>
      <c r="TZT50" s="155"/>
      <c r="TZU50" s="155"/>
      <c r="TZV50" s="155"/>
      <c r="TZW50" s="155"/>
      <c r="TZX50" s="155"/>
      <c r="TZY50" s="155"/>
      <c r="TZZ50" s="155"/>
      <c r="UAA50" s="155"/>
      <c r="UAB50" s="155"/>
      <c r="UAC50" s="155"/>
      <c r="UAD50" s="155"/>
      <c r="UAE50" s="155"/>
      <c r="UAF50" s="155"/>
      <c r="UAG50" s="155"/>
      <c r="UAH50" s="155"/>
      <c r="UAI50" s="155"/>
      <c r="UAJ50" s="155"/>
      <c r="UAK50" s="155"/>
      <c r="UAL50" s="155"/>
      <c r="UAM50" s="155"/>
      <c r="UAN50" s="155"/>
      <c r="UAO50" s="155"/>
      <c r="UAP50" s="155"/>
      <c r="UAQ50" s="155"/>
      <c r="UAR50" s="155"/>
      <c r="UAS50" s="155"/>
      <c r="UAT50" s="155"/>
      <c r="UAU50" s="155"/>
      <c r="UAV50" s="155"/>
      <c r="UAW50" s="155"/>
      <c r="UAX50" s="155"/>
      <c r="UAY50" s="155"/>
      <c r="UAZ50" s="155"/>
      <c r="UBA50" s="155"/>
      <c r="UBB50" s="155"/>
      <c r="UBC50" s="155"/>
      <c r="UBD50" s="155"/>
      <c r="UBE50" s="155"/>
      <c r="UBF50" s="155"/>
      <c r="UBG50" s="155"/>
      <c r="UBH50" s="155"/>
      <c r="UBI50" s="155"/>
      <c r="UBJ50" s="155"/>
      <c r="UBK50" s="155"/>
      <c r="UBL50" s="155"/>
      <c r="UBM50" s="155"/>
      <c r="UBN50" s="155"/>
      <c r="UBO50" s="155"/>
      <c r="UBP50" s="155"/>
      <c r="UBQ50" s="155"/>
      <c r="UBR50" s="155"/>
      <c r="UBS50" s="155"/>
      <c r="UBT50" s="155"/>
      <c r="UBU50" s="155"/>
      <c r="UBV50" s="155"/>
      <c r="UBW50" s="155"/>
      <c r="UBX50" s="155"/>
      <c r="UBY50" s="155"/>
      <c r="UBZ50" s="155"/>
      <c r="UCA50" s="155"/>
      <c r="UCB50" s="155"/>
      <c r="UCC50" s="155"/>
      <c r="UCD50" s="155"/>
      <c r="UCE50" s="155"/>
      <c r="UCF50" s="155"/>
      <c r="UCG50" s="155"/>
      <c r="UCH50" s="155"/>
      <c r="UCI50" s="155"/>
      <c r="UCJ50" s="155"/>
      <c r="UCK50" s="155"/>
      <c r="UCL50" s="155"/>
      <c r="UCM50" s="155"/>
      <c r="UCN50" s="155"/>
      <c r="UCO50" s="155"/>
      <c r="UCP50" s="155"/>
      <c r="UCQ50" s="155"/>
      <c r="UCR50" s="155"/>
      <c r="UCS50" s="155"/>
      <c r="UCT50" s="155"/>
      <c r="UCU50" s="155"/>
      <c r="UCV50" s="155"/>
      <c r="UCW50" s="155"/>
      <c r="UCX50" s="155"/>
      <c r="UCY50" s="155"/>
      <c r="UCZ50" s="155"/>
      <c r="UDA50" s="155"/>
      <c r="UDB50" s="155"/>
      <c r="UDC50" s="155"/>
      <c r="UDD50" s="155"/>
      <c r="UDE50" s="155"/>
      <c r="UDF50" s="155"/>
      <c r="UDG50" s="155"/>
      <c r="UDH50" s="155"/>
      <c r="UDI50" s="155"/>
      <c r="UDJ50" s="155"/>
      <c r="UDK50" s="155"/>
      <c r="UDL50" s="155"/>
      <c r="UDM50" s="155"/>
      <c r="UDN50" s="155"/>
      <c r="UDO50" s="155"/>
      <c r="UDP50" s="155"/>
      <c r="UDQ50" s="155"/>
      <c r="UDR50" s="155"/>
      <c r="UDS50" s="155"/>
      <c r="UDT50" s="155"/>
      <c r="UDU50" s="155"/>
      <c r="UDV50" s="155"/>
      <c r="UDW50" s="155"/>
      <c r="UDX50" s="155"/>
      <c r="UDY50" s="155"/>
      <c r="UDZ50" s="155"/>
      <c r="UEA50" s="155"/>
      <c r="UEB50" s="155"/>
      <c r="UEC50" s="155"/>
      <c r="UED50" s="155"/>
      <c r="UEE50" s="155"/>
      <c r="UEF50" s="155"/>
      <c r="UEG50" s="155"/>
      <c r="UEH50" s="155"/>
      <c r="UEI50" s="155"/>
      <c r="UEJ50" s="155"/>
      <c r="UEK50" s="155"/>
      <c r="UEL50" s="155"/>
      <c r="UEM50" s="155"/>
      <c r="UEN50" s="155"/>
      <c r="UEO50" s="155"/>
      <c r="UEP50" s="155"/>
      <c r="UEQ50" s="155"/>
      <c r="UER50" s="155"/>
      <c r="UES50" s="155"/>
      <c r="UET50" s="155"/>
      <c r="UEU50" s="155"/>
      <c r="UEV50" s="155"/>
      <c r="UEW50" s="155"/>
      <c r="UEX50" s="155"/>
      <c r="UEY50" s="155"/>
      <c r="UEZ50" s="155"/>
      <c r="UFA50" s="155"/>
      <c r="UFB50" s="155"/>
      <c r="UFC50" s="155"/>
      <c r="UFD50" s="155"/>
      <c r="UFE50" s="155"/>
      <c r="UFF50" s="155"/>
      <c r="UFG50" s="155"/>
      <c r="UFH50" s="155"/>
      <c r="UFI50" s="155"/>
      <c r="UFJ50" s="155"/>
      <c r="UFK50" s="155"/>
      <c r="UFL50" s="155"/>
      <c r="UFM50" s="155"/>
      <c r="UFN50" s="155"/>
      <c r="UFO50" s="155"/>
      <c r="UFP50" s="155"/>
      <c r="UFQ50" s="155"/>
      <c r="UFR50" s="155"/>
      <c r="UFS50" s="155"/>
      <c r="UFT50" s="155"/>
      <c r="UFU50" s="155"/>
      <c r="UFV50" s="155"/>
      <c r="UFW50" s="155"/>
      <c r="UFX50" s="155"/>
      <c r="UFY50" s="155"/>
      <c r="UFZ50" s="155"/>
      <c r="UGA50" s="155"/>
      <c r="UGB50" s="155"/>
      <c r="UGC50" s="155"/>
      <c r="UGD50" s="155"/>
      <c r="UGE50" s="155"/>
      <c r="UGF50" s="155"/>
      <c r="UGG50" s="155"/>
      <c r="UGH50" s="155"/>
      <c r="UGI50" s="155"/>
      <c r="UGJ50" s="155"/>
      <c r="UGK50" s="155"/>
      <c r="UGL50" s="155"/>
      <c r="UGM50" s="155"/>
      <c r="UGN50" s="155"/>
      <c r="UGO50" s="155"/>
      <c r="UGP50" s="155"/>
      <c r="UGQ50" s="155"/>
      <c r="UGR50" s="155"/>
      <c r="UGS50" s="155"/>
      <c r="UGT50" s="155"/>
      <c r="UGU50" s="155"/>
      <c r="UGV50" s="155"/>
      <c r="UGW50" s="155"/>
      <c r="UGX50" s="155"/>
      <c r="UGY50" s="155"/>
      <c r="UGZ50" s="155"/>
      <c r="UHA50" s="155"/>
      <c r="UHB50" s="155"/>
      <c r="UHC50" s="155"/>
      <c r="UHD50" s="155"/>
      <c r="UHE50" s="155"/>
      <c r="UHF50" s="155"/>
      <c r="UHG50" s="155"/>
      <c r="UHH50" s="155"/>
      <c r="UHI50" s="155"/>
      <c r="UHJ50" s="155"/>
      <c r="UHK50" s="155"/>
      <c r="UHL50" s="155"/>
      <c r="UHM50" s="155"/>
      <c r="UHN50" s="155"/>
      <c r="UHO50" s="155"/>
      <c r="UHP50" s="155"/>
      <c r="UHQ50" s="155"/>
      <c r="UHR50" s="155"/>
      <c r="UHS50" s="155"/>
      <c r="UHT50" s="155"/>
      <c r="UHU50" s="155"/>
      <c r="UHV50" s="155"/>
      <c r="UHW50" s="155"/>
      <c r="UHX50" s="155"/>
      <c r="UHY50" s="155"/>
      <c r="UHZ50" s="155"/>
      <c r="UIA50" s="155"/>
      <c r="UIB50" s="155"/>
      <c r="UIC50" s="155"/>
      <c r="UID50" s="155"/>
      <c r="UIE50" s="155"/>
      <c r="UIF50" s="155"/>
      <c r="UIG50" s="155"/>
      <c r="UIH50" s="155"/>
      <c r="UII50" s="155"/>
      <c r="UIJ50" s="155"/>
      <c r="UIK50" s="155"/>
      <c r="UIL50" s="155"/>
      <c r="UIM50" s="155"/>
      <c r="UIN50" s="155"/>
      <c r="UIO50" s="155"/>
      <c r="UIP50" s="155"/>
      <c r="UIQ50" s="155"/>
      <c r="UIR50" s="155"/>
      <c r="UIS50" s="155"/>
      <c r="UIT50" s="155"/>
      <c r="UIU50" s="155"/>
      <c r="UIV50" s="155"/>
      <c r="UIW50" s="155"/>
      <c r="UIX50" s="155"/>
      <c r="UIY50" s="155"/>
      <c r="UIZ50" s="155"/>
      <c r="UJA50" s="155"/>
      <c r="UJB50" s="155"/>
      <c r="UJC50" s="155"/>
      <c r="UJD50" s="155"/>
      <c r="UJE50" s="155"/>
      <c r="UJF50" s="155"/>
      <c r="UJG50" s="155"/>
      <c r="UJH50" s="155"/>
      <c r="UJI50" s="155"/>
      <c r="UJJ50" s="155"/>
      <c r="UJK50" s="155"/>
      <c r="UJL50" s="155"/>
      <c r="UJM50" s="155"/>
      <c r="UJN50" s="155"/>
      <c r="UJO50" s="155"/>
      <c r="UJP50" s="155"/>
      <c r="UJQ50" s="155"/>
      <c r="UJR50" s="155"/>
      <c r="UJS50" s="155"/>
      <c r="UJT50" s="155"/>
      <c r="UJU50" s="155"/>
      <c r="UJV50" s="155"/>
      <c r="UJW50" s="155"/>
      <c r="UJX50" s="155"/>
      <c r="UJY50" s="155"/>
      <c r="UJZ50" s="155"/>
      <c r="UKA50" s="155"/>
      <c r="UKB50" s="155"/>
      <c r="UKC50" s="155"/>
      <c r="UKD50" s="155"/>
      <c r="UKE50" s="155"/>
      <c r="UKF50" s="155"/>
      <c r="UKG50" s="155"/>
      <c r="UKH50" s="155"/>
      <c r="UKI50" s="155"/>
      <c r="UKJ50" s="155"/>
      <c r="UKK50" s="155"/>
      <c r="UKL50" s="155"/>
      <c r="UKM50" s="155"/>
      <c r="UKN50" s="155"/>
      <c r="UKO50" s="155"/>
      <c r="UKP50" s="155"/>
      <c r="UKQ50" s="155"/>
      <c r="UKR50" s="155"/>
      <c r="UKS50" s="155"/>
      <c r="UKT50" s="155"/>
      <c r="UKU50" s="155"/>
      <c r="UKV50" s="155"/>
      <c r="UKW50" s="155"/>
      <c r="UKX50" s="155"/>
      <c r="UKY50" s="155"/>
      <c r="UKZ50" s="155"/>
      <c r="ULA50" s="155"/>
      <c r="ULB50" s="155"/>
      <c r="ULC50" s="155"/>
      <c r="ULD50" s="155"/>
      <c r="ULE50" s="155"/>
      <c r="ULF50" s="155"/>
      <c r="ULG50" s="155"/>
      <c r="ULH50" s="155"/>
      <c r="ULI50" s="155"/>
      <c r="ULJ50" s="155"/>
      <c r="ULK50" s="155"/>
      <c r="ULL50" s="155"/>
      <c r="ULM50" s="155"/>
      <c r="ULN50" s="155"/>
      <c r="ULO50" s="155"/>
      <c r="ULP50" s="155"/>
      <c r="ULQ50" s="155"/>
      <c r="ULR50" s="155"/>
      <c r="ULS50" s="155"/>
      <c r="ULT50" s="155"/>
      <c r="ULU50" s="155"/>
      <c r="ULV50" s="155"/>
      <c r="ULW50" s="155"/>
      <c r="ULX50" s="155"/>
      <c r="ULY50" s="155"/>
      <c r="ULZ50" s="155"/>
      <c r="UMA50" s="155"/>
      <c r="UMB50" s="155"/>
      <c r="UMC50" s="155"/>
      <c r="UMD50" s="155"/>
      <c r="UME50" s="155"/>
      <c r="UMF50" s="155"/>
      <c r="UMG50" s="155"/>
      <c r="UMH50" s="155"/>
      <c r="UMI50" s="155"/>
      <c r="UMJ50" s="155"/>
      <c r="UMK50" s="155"/>
      <c r="UML50" s="155"/>
      <c r="UMM50" s="155"/>
      <c r="UMN50" s="155"/>
      <c r="UMO50" s="155"/>
      <c r="UMP50" s="155"/>
      <c r="UMQ50" s="155"/>
      <c r="UMR50" s="155"/>
      <c r="UMS50" s="155"/>
      <c r="UMT50" s="155"/>
      <c r="UMU50" s="155"/>
      <c r="UMV50" s="155"/>
      <c r="UMW50" s="155"/>
      <c r="UMX50" s="155"/>
      <c r="UMY50" s="155"/>
      <c r="UMZ50" s="155"/>
      <c r="UNA50" s="155"/>
      <c r="UNB50" s="155"/>
      <c r="UNC50" s="155"/>
      <c r="UND50" s="155"/>
      <c r="UNE50" s="155"/>
      <c r="UNF50" s="155"/>
      <c r="UNG50" s="155"/>
      <c r="UNH50" s="155"/>
      <c r="UNI50" s="155"/>
      <c r="UNJ50" s="155"/>
      <c r="UNK50" s="155"/>
      <c r="UNL50" s="155"/>
      <c r="UNM50" s="155"/>
      <c r="UNN50" s="155"/>
      <c r="UNO50" s="155"/>
      <c r="UNP50" s="155"/>
      <c r="UNQ50" s="155"/>
      <c r="UNR50" s="155"/>
      <c r="UNS50" s="155"/>
      <c r="UNT50" s="155"/>
      <c r="UNU50" s="155"/>
      <c r="UNV50" s="155"/>
      <c r="UNW50" s="155"/>
      <c r="UNX50" s="155"/>
      <c r="UNY50" s="155"/>
      <c r="UNZ50" s="155"/>
      <c r="UOA50" s="155"/>
      <c r="UOB50" s="155"/>
      <c r="UOC50" s="155"/>
      <c r="UOD50" s="155"/>
      <c r="UOE50" s="155"/>
      <c r="UOF50" s="155"/>
      <c r="UOG50" s="155"/>
      <c r="UOH50" s="155"/>
      <c r="UOI50" s="155"/>
      <c r="UOJ50" s="155"/>
      <c r="UOK50" s="155"/>
      <c r="UOL50" s="155"/>
      <c r="UOM50" s="155"/>
      <c r="UON50" s="155"/>
      <c r="UOO50" s="155"/>
      <c r="UOP50" s="155"/>
      <c r="UOQ50" s="155"/>
      <c r="UOR50" s="155"/>
      <c r="UOS50" s="155"/>
      <c r="UOT50" s="155"/>
      <c r="UOU50" s="155"/>
      <c r="UOV50" s="155"/>
      <c r="UOW50" s="155"/>
      <c r="UOX50" s="155"/>
      <c r="UOY50" s="155"/>
      <c r="UOZ50" s="155"/>
      <c r="UPA50" s="155"/>
      <c r="UPB50" s="155"/>
      <c r="UPC50" s="155"/>
      <c r="UPD50" s="155"/>
      <c r="UPE50" s="155"/>
      <c r="UPF50" s="155"/>
      <c r="UPG50" s="155"/>
      <c r="UPH50" s="155"/>
      <c r="UPI50" s="155"/>
      <c r="UPJ50" s="155"/>
      <c r="UPK50" s="155"/>
      <c r="UPL50" s="155"/>
      <c r="UPM50" s="155"/>
      <c r="UPN50" s="155"/>
      <c r="UPO50" s="155"/>
      <c r="UPP50" s="155"/>
      <c r="UPQ50" s="155"/>
      <c r="UPR50" s="155"/>
      <c r="UPS50" s="155"/>
      <c r="UPT50" s="155"/>
      <c r="UPU50" s="155"/>
      <c r="UPV50" s="155"/>
      <c r="UPW50" s="155"/>
      <c r="UPX50" s="155"/>
      <c r="UPY50" s="155"/>
      <c r="UPZ50" s="155"/>
      <c r="UQA50" s="155"/>
      <c r="UQB50" s="155"/>
      <c r="UQC50" s="155"/>
      <c r="UQD50" s="155"/>
      <c r="UQE50" s="155"/>
      <c r="UQF50" s="155"/>
      <c r="UQG50" s="155"/>
      <c r="UQH50" s="155"/>
      <c r="UQI50" s="155"/>
      <c r="UQJ50" s="155"/>
      <c r="UQK50" s="155"/>
      <c r="UQL50" s="155"/>
      <c r="UQM50" s="155"/>
      <c r="UQN50" s="155"/>
      <c r="UQO50" s="155"/>
      <c r="UQP50" s="155"/>
      <c r="UQQ50" s="155"/>
      <c r="UQR50" s="155"/>
      <c r="UQS50" s="155"/>
      <c r="UQT50" s="155"/>
      <c r="UQU50" s="155"/>
      <c r="UQV50" s="155"/>
      <c r="UQW50" s="155"/>
      <c r="UQX50" s="155"/>
      <c r="UQY50" s="155"/>
      <c r="UQZ50" s="155"/>
      <c r="URA50" s="155"/>
      <c r="URB50" s="155"/>
      <c r="URC50" s="155"/>
      <c r="URD50" s="155"/>
      <c r="URE50" s="155"/>
      <c r="URF50" s="155"/>
      <c r="URG50" s="155"/>
      <c r="URH50" s="155"/>
      <c r="URI50" s="155"/>
      <c r="URJ50" s="155"/>
      <c r="URK50" s="155"/>
      <c r="URL50" s="155"/>
      <c r="URM50" s="155"/>
      <c r="URN50" s="155"/>
      <c r="URO50" s="155"/>
      <c r="URP50" s="155"/>
      <c r="URQ50" s="155"/>
      <c r="URR50" s="155"/>
      <c r="URS50" s="155"/>
      <c r="URT50" s="155"/>
      <c r="URU50" s="155"/>
      <c r="URV50" s="155"/>
      <c r="URW50" s="155"/>
      <c r="URX50" s="155"/>
      <c r="URY50" s="155"/>
      <c r="URZ50" s="155"/>
      <c r="USA50" s="155"/>
      <c r="USB50" s="155"/>
      <c r="USC50" s="155"/>
      <c r="USD50" s="155"/>
      <c r="USE50" s="155"/>
      <c r="USF50" s="155"/>
      <c r="USG50" s="155"/>
      <c r="USH50" s="155"/>
      <c r="USI50" s="155"/>
      <c r="USJ50" s="155"/>
      <c r="USK50" s="155"/>
      <c r="USL50" s="155"/>
      <c r="USM50" s="155"/>
      <c r="USN50" s="155"/>
      <c r="USO50" s="155"/>
      <c r="USP50" s="155"/>
      <c r="USQ50" s="155"/>
      <c r="USR50" s="155"/>
      <c r="USS50" s="155"/>
      <c r="UST50" s="155"/>
      <c r="USU50" s="155"/>
      <c r="USV50" s="155"/>
      <c r="USW50" s="155"/>
      <c r="USX50" s="155"/>
      <c r="USY50" s="155"/>
      <c r="USZ50" s="155"/>
      <c r="UTA50" s="155"/>
      <c r="UTB50" s="155"/>
      <c r="UTC50" s="155"/>
      <c r="UTD50" s="155"/>
      <c r="UTE50" s="155"/>
      <c r="UTF50" s="155"/>
      <c r="UTG50" s="155"/>
      <c r="UTH50" s="155"/>
      <c r="UTI50" s="155"/>
      <c r="UTJ50" s="155"/>
      <c r="UTK50" s="155"/>
      <c r="UTL50" s="155"/>
      <c r="UTM50" s="155"/>
      <c r="UTN50" s="155"/>
      <c r="UTO50" s="155"/>
      <c r="UTP50" s="155"/>
      <c r="UTQ50" s="155"/>
      <c r="UTR50" s="155"/>
      <c r="UTS50" s="155"/>
      <c r="UTT50" s="155"/>
      <c r="UTU50" s="155"/>
      <c r="UTV50" s="155"/>
      <c r="UTW50" s="155"/>
      <c r="UTX50" s="155"/>
      <c r="UTY50" s="155"/>
      <c r="UTZ50" s="155"/>
      <c r="UUA50" s="155"/>
      <c r="UUB50" s="155"/>
      <c r="UUC50" s="155"/>
      <c r="UUD50" s="155"/>
      <c r="UUE50" s="155"/>
      <c r="UUF50" s="155"/>
      <c r="UUG50" s="155"/>
      <c r="UUH50" s="155"/>
      <c r="UUI50" s="155"/>
      <c r="UUJ50" s="155"/>
      <c r="UUK50" s="155"/>
      <c r="UUL50" s="155"/>
      <c r="UUM50" s="155"/>
      <c r="UUN50" s="155"/>
      <c r="UUO50" s="155"/>
      <c r="UUP50" s="155"/>
      <c r="UUQ50" s="155"/>
      <c r="UUR50" s="155"/>
      <c r="UUS50" s="155"/>
      <c r="UUT50" s="155"/>
      <c r="UUU50" s="155"/>
      <c r="UUV50" s="155"/>
      <c r="UUW50" s="155"/>
      <c r="UUX50" s="155"/>
      <c r="UUY50" s="155"/>
      <c r="UUZ50" s="155"/>
      <c r="UVA50" s="155"/>
      <c r="UVB50" s="155"/>
      <c r="UVC50" s="155"/>
      <c r="UVD50" s="155"/>
      <c r="UVE50" s="155"/>
      <c r="UVF50" s="155"/>
      <c r="UVG50" s="155"/>
      <c r="UVH50" s="155"/>
      <c r="UVI50" s="155"/>
      <c r="UVJ50" s="155"/>
      <c r="UVK50" s="155"/>
      <c r="UVL50" s="155"/>
      <c r="UVM50" s="155"/>
      <c r="UVN50" s="155"/>
      <c r="UVO50" s="155"/>
      <c r="UVP50" s="155"/>
      <c r="UVQ50" s="155"/>
      <c r="UVR50" s="155"/>
      <c r="UVS50" s="155"/>
      <c r="UVT50" s="155"/>
      <c r="UVU50" s="155"/>
      <c r="UVV50" s="155"/>
      <c r="UVW50" s="155"/>
      <c r="UVX50" s="155"/>
      <c r="UVY50" s="155"/>
      <c r="UVZ50" s="155"/>
      <c r="UWA50" s="155"/>
      <c r="UWB50" s="155"/>
      <c r="UWC50" s="155"/>
      <c r="UWD50" s="155"/>
      <c r="UWE50" s="155"/>
      <c r="UWF50" s="155"/>
      <c r="UWG50" s="155"/>
      <c r="UWH50" s="155"/>
      <c r="UWI50" s="155"/>
      <c r="UWJ50" s="155"/>
      <c r="UWK50" s="155"/>
      <c r="UWL50" s="155"/>
      <c r="UWM50" s="155"/>
      <c r="UWN50" s="155"/>
      <c r="UWO50" s="155"/>
      <c r="UWP50" s="155"/>
      <c r="UWQ50" s="155"/>
      <c r="UWR50" s="155"/>
      <c r="UWS50" s="155"/>
      <c r="UWT50" s="155"/>
      <c r="UWU50" s="155"/>
      <c r="UWV50" s="155"/>
      <c r="UWW50" s="155"/>
      <c r="UWX50" s="155"/>
      <c r="UWY50" s="155"/>
      <c r="UWZ50" s="155"/>
      <c r="UXA50" s="155"/>
      <c r="UXB50" s="155"/>
      <c r="UXC50" s="155"/>
      <c r="UXD50" s="155"/>
      <c r="UXE50" s="155"/>
      <c r="UXF50" s="155"/>
      <c r="UXG50" s="155"/>
      <c r="UXH50" s="155"/>
      <c r="UXI50" s="155"/>
      <c r="UXJ50" s="155"/>
      <c r="UXK50" s="155"/>
      <c r="UXL50" s="155"/>
      <c r="UXM50" s="155"/>
      <c r="UXN50" s="155"/>
      <c r="UXO50" s="155"/>
      <c r="UXP50" s="155"/>
      <c r="UXQ50" s="155"/>
      <c r="UXR50" s="155"/>
      <c r="UXS50" s="155"/>
      <c r="UXT50" s="155"/>
      <c r="UXU50" s="155"/>
      <c r="UXV50" s="155"/>
      <c r="UXW50" s="155"/>
      <c r="UXX50" s="155"/>
      <c r="UXY50" s="155"/>
      <c r="UXZ50" s="155"/>
      <c r="UYA50" s="155"/>
      <c r="UYB50" s="155"/>
      <c r="UYC50" s="155"/>
      <c r="UYD50" s="155"/>
      <c r="UYE50" s="155"/>
      <c r="UYF50" s="155"/>
      <c r="UYG50" s="155"/>
      <c r="UYH50" s="155"/>
      <c r="UYI50" s="155"/>
      <c r="UYJ50" s="155"/>
      <c r="UYK50" s="155"/>
      <c r="UYL50" s="155"/>
      <c r="UYM50" s="155"/>
      <c r="UYN50" s="155"/>
      <c r="UYO50" s="155"/>
      <c r="UYP50" s="155"/>
      <c r="UYQ50" s="155"/>
      <c r="UYR50" s="155"/>
      <c r="UYS50" s="155"/>
      <c r="UYT50" s="155"/>
      <c r="UYU50" s="155"/>
      <c r="UYV50" s="155"/>
      <c r="UYW50" s="155"/>
      <c r="UYX50" s="155"/>
      <c r="UYY50" s="155"/>
      <c r="UYZ50" s="155"/>
      <c r="UZA50" s="155"/>
      <c r="UZB50" s="155"/>
      <c r="UZC50" s="155"/>
      <c r="UZD50" s="155"/>
      <c r="UZE50" s="155"/>
      <c r="UZF50" s="155"/>
      <c r="UZG50" s="155"/>
      <c r="UZH50" s="155"/>
      <c r="UZI50" s="155"/>
      <c r="UZJ50" s="155"/>
      <c r="UZK50" s="155"/>
      <c r="UZL50" s="155"/>
      <c r="UZM50" s="155"/>
      <c r="UZN50" s="155"/>
      <c r="UZO50" s="155"/>
      <c r="UZP50" s="155"/>
      <c r="UZQ50" s="155"/>
      <c r="UZR50" s="155"/>
      <c r="UZS50" s="155"/>
      <c r="UZT50" s="155"/>
      <c r="UZU50" s="155"/>
      <c r="UZV50" s="155"/>
      <c r="UZW50" s="155"/>
      <c r="UZX50" s="155"/>
      <c r="UZY50" s="155"/>
      <c r="UZZ50" s="155"/>
      <c r="VAA50" s="155"/>
      <c r="VAB50" s="155"/>
      <c r="VAC50" s="155"/>
      <c r="VAD50" s="155"/>
      <c r="VAE50" s="155"/>
      <c r="VAF50" s="155"/>
      <c r="VAG50" s="155"/>
      <c r="VAH50" s="155"/>
      <c r="VAI50" s="155"/>
      <c r="VAJ50" s="155"/>
      <c r="VAK50" s="155"/>
      <c r="VAL50" s="155"/>
      <c r="VAM50" s="155"/>
      <c r="VAN50" s="155"/>
      <c r="VAO50" s="155"/>
      <c r="VAP50" s="155"/>
      <c r="VAQ50" s="155"/>
      <c r="VAR50" s="155"/>
      <c r="VAS50" s="155"/>
      <c r="VAT50" s="155"/>
      <c r="VAU50" s="155"/>
      <c r="VAV50" s="155"/>
      <c r="VAW50" s="155"/>
      <c r="VAX50" s="155"/>
      <c r="VAY50" s="155"/>
      <c r="VAZ50" s="155"/>
      <c r="VBA50" s="155"/>
      <c r="VBB50" s="155"/>
      <c r="VBC50" s="155"/>
      <c r="VBD50" s="155"/>
      <c r="VBE50" s="155"/>
      <c r="VBF50" s="155"/>
      <c r="VBG50" s="155"/>
      <c r="VBH50" s="155"/>
      <c r="VBI50" s="155"/>
      <c r="VBJ50" s="155"/>
      <c r="VBK50" s="155"/>
      <c r="VBL50" s="155"/>
      <c r="VBM50" s="155"/>
      <c r="VBN50" s="155"/>
      <c r="VBO50" s="155"/>
      <c r="VBP50" s="155"/>
      <c r="VBQ50" s="155"/>
      <c r="VBR50" s="155"/>
      <c r="VBS50" s="155"/>
      <c r="VBT50" s="155"/>
      <c r="VBU50" s="155"/>
      <c r="VBV50" s="155"/>
      <c r="VBW50" s="155"/>
      <c r="VBX50" s="155"/>
      <c r="VBY50" s="155"/>
      <c r="VBZ50" s="155"/>
      <c r="VCA50" s="155"/>
      <c r="VCB50" s="155"/>
      <c r="VCC50" s="155"/>
      <c r="VCD50" s="155"/>
      <c r="VCE50" s="155"/>
      <c r="VCF50" s="155"/>
      <c r="VCG50" s="155"/>
      <c r="VCH50" s="155"/>
      <c r="VCI50" s="155"/>
      <c r="VCJ50" s="155"/>
      <c r="VCK50" s="155"/>
      <c r="VCL50" s="155"/>
      <c r="VCM50" s="155"/>
      <c r="VCN50" s="155"/>
      <c r="VCO50" s="155"/>
      <c r="VCP50" s="155"/>
      <c r="VCQ50" s="155"/>
      <c r="VCR50" s="155"/>
      <c r="VCS50" s="155"/>
      <c r="VCT50" s="155"/>
      <c r="VCU50" s="155"/>
      <c r="VCV50" s="155"/>
      <c r="VCW50" s="155"/>
      <c r="VCX50" s="155"/>
      <c r="VCY50" s="155"/>
      <c r="VCZ50" s="155"/>
      <c r="VDA50" s="155"/>
      <c r="VDB50" s="155"/>
      <c r="VDC50" s="155"/>
      <c r="VDD50" s="155"/>
      <c r="VDE50" s="155"/>
      <c r="VDF50" s="155"/>
      <c r="VDG50" s="155"/>
      <c r="VDH50" s="155"/>
      <c r="VDI50" s="155"/>
      <c r="VDJ50" s="155"/>
      <c r="VDK50" s="155"/>
      <c r="VDL50" s="155"/>
      <c r="VDM50" s="155"/>
      <c r="VDN50" s="155"/>
      <c r="VDO50" s="155"/>
      <c r="VDP50" s="155"/>
      <c r="VDQ50" s="155"/>
      <c r="VDR50" s="155"/>
      <c r="VDS50" s="155"/>
      <c r="VDT50" s="155"/>
      <c r="VDU50" s="155"/>
      <c r="VDV50" s="155"/>
      <c r="VDW50" s="155"/>
      <c r="VDX50" s="155"/>
      <c r="VDY50" s="155"/>
      <c r="VDZ50" s="155"/>
      <c r="VEA50" s="155"/>
      <c r="VEB50" s="155"/>
      <c r="VEC50" s="155"/>
      <c r="VED50" s="155"/>
      <c r="VEE50" s="155"/>
      <c r="VEF50" s="155"/>
      <c r="VEG50" s="155"/>
      <c r="VEH50" s="155"/>
      <c r="VEI50" s="155"/>
      <c r="VEJ50" s="155"/>
      <c r="VEK50" s="155"/>
      <c r="VEL50" s="155"/>
      <c r="VEM50" s="155"/>
      <c r="VEN50" s="155"/>
      <c r="VEO50" s="155"/>
      <c r="VEP50" s="155"/>
      <c r="VEQ50" s="155"/>
      <c r="VER50" s="155"/>
      <c r="VES50" s="155"/>
      <c r="VET50" s="155"/>
      <c r="VEU50" s="155"/>
      <c r="VEV50" s="155"/>
      <c r="VEW50" s="155"/>
      <c r="VEX50" s="155"/>
      <c r="VEY50" s="155"/>
      <c r="VEZ50" s="155"/>
      <c r="VFA50" s="155"/>
      <c r="VFB50" s="155"/>
      <c r="VFC50" s="155"/>
      <c r="VFD50" s="155"/>
      <c r="VFE50" s="155"/>
      <c r="VFF50" s="155"/>
      <c r="VFG50" s="155"/>
      <c r="VFH50" s="155"/>
      <c r="VFI50" s="155"/>
      <c r="VFJ50" s="155"/>
      <c r="VFK50" s="155"/>
      <c r="VFL50" s="155"/>
      <c r="VFM50" s="155"/>
      <c r="VFN50" s="155"/>
      <c r="VFO50" s="155"/>
      <c r="VFP50" s="155"/>
      <c r="VFQ50" s="155"/>
      <c r="VFR50" s="155"/>
      <c r="VFS50" s="155"/>
      <c r="VFT50" s="155"/>
      <c r="VFU50" s="155"/>
      <c r="VFV50" s="155"/>
      <c r="VFW50" s="155"/>
      <c r="VFX50" s="155"/>
      <c r="VFY50" s="155"/>
      <c r="VFZ50" s="155"/>
      <c r="VGA50" s="155"/>
      <c r="VGB50" s="155"/>
      <c r="VGC50" s="155"/>
      <c r="VGD50" s="155"/>
      <c r="VGE50" s="155"/>
      <c r="VGF50" s="155"/>
      <c r="VGG50" s="155"/>
      <c r="VGH50" s="155"/>
      <c r="VGI50" s="155"/>
      <c r="VGJ50" s="155"/>
      <c r="VGK50" s="155"/>
      <c r="VGL50" s="155"/>
      <c r="VGM50" s="155"/>
      <c r="VGN50" s="155"/>
      <c r="VGO50" s="155"/>
      <c r="VGP50" s="155"/>
      <c r="VGQ50" s="155"/>
      <c r="VGR50" s="155"/>
      <c r="VGS50" s="155"/>
      <c r="VGT50" s="155"/>
      <c r="VGU50" s="155"/>
      <c r="VGV50" s="155"/>
      <c r="VGW50" s="155"/>
      <c r="VGX50" s="155"/>
      <c r="VGY50" s="155"/>
      <c r="VGZ50" s="155"/>
      <c r="VHA50" s="155"/>
      <c r="VHB50" s="155"/>
      <c r="VHC50" s="155"/>
      <c r="VHD50" s="155"/>
      <c r="VHE50" s="155"/>
      <c r="VHF50" s="155"/>
      <c r="VHG50" s="155"/>
      <c r="VHH50" s="155"/>
      <c r="VHI50" s="155"/>
      <c r="VHJ50" s="155"/>
      <c r="VHK50" s="155"/>
      <c r="VHL50" s="155"/>
      <c r="VHM50" s="155"/>
      <c r="VHN50" s="155"/>
      <c r="VHO50" s="155"/>
      <c r="VHP50" s="155"/>
      <c r="VHQ50" s="155"/>
      <c r="VHR50" s="155"/>
      <c r="VHS50" s="155"/>
      <c r="VHT50" s="155"/>
      <c r="VHU50" s="155"/>
      <c r="VHV50" s="155"/>
      <c r="VHW50" s="155"/>
      <c r="VHX50" s="155"/>
      <c r="VHY50" s="155"/>
      <c r="VHZ50" s="155"/>
      <c r="VIA50" s="155"/>
      <c r="VIB50" s="155"/>
      <c r="VIC50" s="155"/>
      <c r="VID50" s="155"/>
      <c r="VIE50" s="155"/>
      <c r="VIF50" s="155"/>
      <c r="VIG50" s="155"/>
      <c r="VIH50" s="155"/>
      <c r="VII50" s="155"/>
      <c r="VIJ50" s="155"/>
      <c r="VIK50" s="155"/>
      <c r="VIL50" s="155"/>
      <c r="VIM50" s="155"/>
      <c r="VIN50" s="155"/>
      <c r="VIO50" s="155"/>
      <c r="VIP50" s="155"/>
      <c r="VIQ50" s="155"/>
      <c r="VIR50" s="155"/>
      <c r="VIS50" s="155"/>
      <c r="VIT50" s="155"/>
      <c r="VIU50" s="155"/>
      <c r="VIV50" s="155"/>
      <c r="VIW50" s="155"/>
      <c r="VIX50" s="155"/>
      <c r="VIY50" s="155"/>
      <c r="VIZ50" s="155"/>
      <c r="VJA50" s="155"/>
      <c r="VJB50" s="155"/>
      <c r="VJC50" s="155"/>
      <c r="VJD50" s="155"/>
      <c r="VJE50" s="155"/>
      <c r="VJF50" s="155"/>
      <c r="VJG50" s="155"/>
      <c r="VJH50" s="155"/>
      <c r="VJI50" s="155"/>
      <c r="VJJ50" s="155"/>
      <c r="VJK50" s="155"/>
      <c r="VJL50" s="155"/>
      <c r="VJM50" s="155"/>
      <c r="VJN50" s="155"/>
      <c r="VJO50" s="155"/>
      <c r="VJP50" s="155"/>
      <c r="VJQ50" s="155"/>
      <c r="VJR50" s="155"/>
      <c r="VJS50" s="155"/>
      <c r="VJT50" s="155"/>
      <c r="VJU50" s="155"/>
      <c r="VJV50" s="155"/>
      <c r="VJW50" s="155"/>
      <c r="VJX50" s="155"/>
      <c r="VJY50" s="155"/>
      <c r="VJZ50" s="155"/>
      <c r="VKA50" s="155"/>
      <c r="VKB50" s="155"/>
      <c r="VKC50" s="155"/>
      <c r="VKD50" s="155"/>
      <c r="VKE50" s="155"/>
      <c r="VKF50" s="155"/>
      <c r="VKG50" s="155"/>
      <c r="VKH50" s="155"/>
      <c r="VKI50" s="155"/>
      <c r="VKJ50" s="155"/>
      <c r="VKK50" s="155"/>
      <c r="VKL50" s="155"/>
      <c r="VKM50" s="155"/>
      <c r="VKN50" s="155"/>
      <c r="VKO50" s="155"/>
      <c r="VKP50" s="155"/>
      <c r="VKQ50" s="155"/>
      <c r="VKR50" s="155"/>
      <c r="VKS50" s="155"/>
      <c r="VKT50" s="155"/>
      <c r="VKU50" s="155"/>
      <c r="VKV50" s="155"/>
      <c r="VKW50" s="155"/>
      <c r="VKX50" s="155"/>
      <c r="VKY50" s="155"/>
      <c r="VKZ50" s="155"/>
      <c r="VLA50" s="155"/>
      <c r="VLB50" s="155"/>
      <c r="VLC50" s="155"/>
      <c r="VLD50" s="155"/>
      <c r="VLE50" s="155"/>
      <c r="VLF50" s="155"/>
      <c r="VLG50" s="155"/>
      <c r="VLH50" s="155"/>
      <c r="VLI50" s="155"/>
      <c r="VLJ50" s="155"/>
      <c r="VLK50" s="155"/>
      <c r="VLL50" s="155"/>
      <c r="VLM50" s="155"/>
      <c r="VLN50" s="155"/>
      <c r="VLO50" s="155"/>
      <c r="VLP50" s="155"/>
      <c r="VLQ50" s="155"/>
      <c r="VLR50" s="155"/>
      <c r="VLS50" s="155"/>
      <c r="VLT50" s="155"/>
      <c r="VLU50" s="155"/>
      <c r="VLV50" s="155"/>
      <c r="VLW50" s="155"/>
      <c r="VLX50" s="155"/>
      <c r="VLY50" s="155"/>
      <c r="VLZ50" s="155"/>
      <c r="VMA50" s="155"/>
      <c r="VMB50" s="155"/>
      <c r="VMC50" s="155"/>
      <c r="VMD50" s="155"/>
      <c r="VME50" s="155"/>
      <c r="VMF50" s="155"/>
      <c r="VMG50" s="155"/>
      <c r="VMH50" s="155"/>
      <c r="VMI50" s="155"/>
      <c r="VMJ50" s="155"/>
      <c r="VMK50" s="155"/>
      <c r="VML50" s="155"/>
      <c r="VMM50" s="155"/>
      <c r="VMN50" s="155"/>
      <c r="VMO50" s="155"/>
      <c r="VMP50" s="155"/>
      <c r="VMQ50" s="155"/>
      <c r="VMR50" s="155"/>
      <c r="VMS50" s="155"/>
      <c r="VMT50" s="155"/>
      <c r="VMU50" s="155"/>
      <c r="VMV50" s="155"/>
      <c r="VMW50" s="155"/>
      <c r="VMX50" s="155"/>
      <c r="VMY50" s="155"/>
      <c r="VMZ50" s="155"/>
      <c r="VNA50" s="155"/>
      <c r="VNB50" s="155"/>
      <c r="VNC50" s="155"/>
      <c r="VND50" s="155"/>
      <c r="VNE50" s="155"/>
      <c r="VNF50" s="155"/>
      <c r="VNG50" s="155"/>
      <c r="VNH50" s="155"/>
      <c r="VNI50" s="155"/>
      <c r="VNJ50" s="155"/>
      <c r="VNK50" s="155"/>
      <c r="VNL50" s="155"/>
      <c r="VNM50" s="155"/>
      <c r="VNN50" s="155"/>
      <c r="VNO50" s="155"/>
      <c r="VNP50" s="155"/>
      <c r="VNQ50" s="155"/>
      <c r="VNR50" s="155"/>
      <c r="VNS50" s="155"/>
      <c r="VNT50" s="155"/>
      <c r="VNU50" s="155"/>
      <c r="VNV50" s="155"/>
      <c r="VNW50" s="155"/>
      <c r="VNX50" s="155"/>
      <c r="VNY50" s="155"/>
      <c r="VNZ50" s="155"/>
      <c r="VOA50" s="155"/>
      <c r="VOB50" s="155"/>
      <c r="VOC50" s="155"/>
      <c r="VOD50" s="155"/>
      <c r="VOE50" s="155"/>
      <c r="VOF50" s="155"/>
      <c r="VOG50" s="155"/>
      <c r="VOH50" s="155"/>
      <c r="VOI50" s="155"/>
      <c r="VOJ50" s="155"/>
      <c r="VOK50" s="155"/>
      <c r="VOL50" s="155"/>
      <c r="VOM50" s="155"/>
      <c r="VON50" s="155"/>
      <c r="VOO50" s="155"/>
      <c r="VOP50" s="155"/>
      <c r="VOQ50" s="155"/>
      <c r="VOR50" s="155"/>
      <c r="VOS50" s="155"/>
      <c r="VOT50" s="155"/>
      <c r="VOU50" s="155"/>
      <c r="VOV50" s="155"/>
      <c r="VOW50" s="155"/>
      <c r="VOX50" s="155"/>
      <c r="VOY50" s="155"/>
      <c r="VOZ50" s="155"/>
      <c r="VPA50" s="155"/>
      <c r="VPB50" s="155"/>
      <c r="VPC50" s="155"/>
      <c r="VPD50" s="155"/>
      <c r="VPE50" s="155"/>
      <c r="VPF50" s="155"/>
      <c r="VPG50" s="155"/>
      <c r="VPH50" s="155"/>
      <c r="VPI50" s="155"/>
      <c r="VPJ50" s="155"/>
      <c r="VPK50" s="155"/>
      <c r="VPL50" s="155"/>
      <c r="VPM50" s="155"/>
      <c r="VPN50" s="155"/>
      <c r="VPO50" s="155"/>
      <c r="VPP50" s="155"/>
      <c r="VPQ50" s="155"/>
      <c r="VPR50" s="155"/>
      <c r="VPS50" s="155"/>
      <c r="VPT50" s="155"/>
      <c r="VPU50" s="155"/>
      <c r="VPV50" s="155"/>
      <c r="VPW50" s="155"/>
      <c r="VPX50" s="155"/>
      <c r="VPY50" s="155"/>
      <c r="VPZ50" s="155"/>
      <c r="VQA50" s="155"/>
      <c r="VQB50" s="155"/>
      <c r="VQC50" s="155"/>
      <c r="VQD50" s="155"/>
      <c r="VQE50" s="155"/>
      <c r="VQF50" s="155"/>
      <c r="VQG50" s="155"/>
      <c r="VQH50" s="155"/>
      <c r="VQI50" s="155"/>
      <c r="VQJ50" s="155"/>
      <c r="VQK50" s="155"/>
      <c r="VQL50" s="155"/>
      <c r="VQM50" s="155"/>
      <c r="VQN50" s="155"/>
      <c r="VQO50" s="155"/>
      <c r="VQP50" s="155"/>
      <c r="VQQ50" s="155"/>
      <c r="VQR50" s="155"/>
      <c r="VQS50" s="155"/>
      <c r="VQT50" s="155"/>
      <c r="VQU50" s="155"/>
      <c r="VQV50" s="155"/>
      <c r="VQW50" s="155"/>
      <c r="VQX50" s="155"/>
      <c r="VQY50" s="155"/>
      <c r="VQZ50" s="155"/>
      <c r="VRA50" s="155"/>
      <c r="VRB50" s="155"/>
      <c r="VRC50" s="155"/>
      <c r="VRD50" s="155"/>
      <c r="VRE50" s="155"/>
      <c r="VRF50" s="155"/>
      <c r="VRG50" s="155"/>
      <c r="VRH50" s="155"/>
      <c r="VRI50" s="155"/>
      <c r="VRJ50" s="155"/>
      <c r="VRK50" s="155"/>
      <c r="VRL50" s="155"/>
      <c r="VRM50" s="155"/>
      <c r="VRN50" s="155"/>
      <c r="VRO50" s="155"/>
      <c r="VRP50" s="155"/>
      <c r="VRQ50" s="155"/>
      <c r="VRR50" s="155"/>
      <c r="VRS50" s="155"/>
      <c r="VRT50" s="155"/>
      <c r="VRU50" s="155"/>
      <c r="VRV50" s="155"/>
      <c r="VRW50" s="155"/>
      <c r="VRX50" s="155"/>
      <c r="VRY50" s="155"/>
      <c r="VRZ50" s="155"/>
      <c r="VSA50" s="155"/>
      <c r="VSB50" s="155"/>
      <c r="VSC50" s="155"/>
      <c r="VSD50" s="155"/>
      <c r="VSE50" s="155"/>
      <c r="VSF50" s="155"/>
      <c r="VSG50" s="155"/>
      <c r="VSH50" s="155"/>
      <c r="VSI50" s="155"/>
      <c r="VSJ50" s="155"/>
      <c r="VSK50" s="155"/>
      <c r="VSL50" s="155"/>
      <c r="VSM50" s="155"/>
      <c r="VSN50" s="155"/>
      <c r="VSO50" s="155"/>
      <c r="VSP50" s="155"/>
      <c r="VSQ50" s="155"/>
      <c r="VSR50" s="155"/>
      <c r="VSS50" s="155"/>
      <c r="VST50" s="155"/>
      <c r="VSU50" s="155"/>
      <c r="VSV50" s="155"/>
      <c r="VSW50" s="155"/>
      <c r="VSX50" s="155"/>
      <c r="VSY50" s="155"/>
      <c r="VSZ50" s="155"/>
      <c r="VTA50" s="155"/>
      <c r="VTB50" s="155"/>
      <c r="VTC50" s="155"/>
      <c r="VTD50" s="155"/>
      <c r="VTE50" s="155"/>
      <c r="VTF50" s="155"/>
      <c r="VTG50" s="155"/>
      <c r="VTH50" s="155"/>
      <c r="VTI50" s="155"/>
      <c r="VTJ50" s="155"/>
      <c r="VTK50" s="155"/>
      <c r="VTL50" s="155"/>
      <c r="VTM50" s="155"/>
      <c r="VTN50" s="155"/>
      <c r="VTO50" s="155"/>
      <c r="VTP50" s="155"/>
      <c r="VTQ50" s="155"/>
      <c r="VTR50" s="155"/>
      <c r="VTS50" s="155"/>
      <c r="VTT50" s="155"/>
      <c r="VTU50" s="155"/>
      <c r="VTV50" s="155"/>
      <c r="VTW50" s="155"/>
      <c r="VTX50" s="155"/>
      <c r="VTY50" s="155"/>
      <c r="VTZ50" s="155"/>
      <c r="VUA50" s="155"/>
      <c r="VUB50" s="155"/>
      <c r="VUC50" s="155"/>
      <c r="VUD50" s="155"/>
      <c r="VUE50" s="155"/>
      <c r="VUF50" s="155"/>
      <c r="VUG50" s="155"/>
      <c r="VUH50" s="155"/>
      <c r="VUI50" s="155"/>
      <c r="VUJ50" s="155"/>
      <c r="VUK50" s="155"/>
      <c r="VUL50" s="155"/>
      <c r="VUM50" s="155"/>
      <c r="VUN50" s="155"/>
      <c r="VUO50" s="155"/>
      <c r="VUP50" s="155"/>
      <c r="VUQ50" s="155"/>
      <c r="VUR50" s="155"/>
      <c r="VUS50" s="155"/>
      <c r="VUT50" s="155"/>
      <c r="VUU50" s="155"/>
      <c r="VUV50" s="155"/>
      <c r="VUW50" s="155"/>
      <c r="VUX50" s="155"/>
      <c r="VUY50" s="155"/>
      <c r="VUZ50" s="155"/>
      <c r="VVA50" s="155"/>
      <c r="VVB50" s="155"/>
      <c r="VVC50" s="155"/>
      <c r="VVD50" s="155"/>
      <c r="VVE50" s="155"/>
      <c r="VVF50" s="155"/>
      <c r="VVG50" s="155"/>
      <c r="VVH50" s="155"/>
      <c r="VVI50" s="155"/>
      <c r="VVJ50" s="155"/>
      <c r="VVK50" s="155"/>
      <c r="VVL50" s="155"/>
      <c r="VVM50" s="155"/>
      <c r="VVN50" s="155"/>
      <c r="VVO50" s="155"/>
      <c r="VVP50" s="155"/>
      <c r="VVQ50" s="155"/>
      <c r="VVR50" s="155"/>
      <c r="VVS50" s="155"/>
      <c r="VVT50" s="155"/>
      <c r="VVU50" s="155"/>
      <c r="VVV50" s="155"/>
      <c r="VVW50" s="155"/>
      <c r="VVX50" s="155"/>
      <c r="VVY50" s="155"/>
      <c r="VVZ50" s="155"/>
      <c r="VWA50" s="155"/>
      <c r="VWB50" s="155"/>
      <c r="VWC50" s="155"/>
      <c r="VWD50" s="155"/>
      <c r="VWE50" s="155"/>
      <c r="VWF50" s="155"/>
      <c r="VWG50" s="155"/>
      <c r="VWH50" s="155"/>
      <c r="VWI50" s="155"/>
      <c r="VWJ50" s="155"/>
      <c r="VWK50" s="155"/>
      <c r="VWL50" s="155"/>
      <c r="VWM50" s="155"/>
      <c r="VWN50" s="155"/>
      <c r="VWO50" s="155"/>
      <c r="VWP50" s="155"/>
      <c r="VWQ50" s="155"/>
      <c r="VWR50" s="155"/>
      <c r="VWS50" s="155"/>
      <c r="VWT50" s="155"/>
      <c r="VWU50" s="155"/>
      <c r="VWV50" s="155"/>
      <c r="VWW50" s="155"/>
      <c r="VWX50" s="155"/>
      <c r="VWY50" s="155"/>
      <c r="VWZ50" s="155"/>
      <c r="VXA50" s="155"/>
      <c r="VXB50" s="155"/>
      <c r="VXC50" s="155"/>
      <c r="VXD50" s="155"/>
      <c r="VXE50" s="155"/>
      <c r="VXF50" s="155"/>
      <c r="VXG50" s="155"/>
      <c r="VXH50" s="155"/>
      <c r="VXI50" s="155"/>
      <c r="VXJ50" s="155"/>
      <c r="VXK50" s="155"/>
      <c r="VXL50" s="155"/>
      <c r="VXM50" s="155"/>
      <c r="VXN50" s="155"/>
      <c r="VXO50" s="155"/>
      <c r="VXP50" s="155"/>
      <c r="VXQ50" s="155"/>
      <c r="VXR50" s="155"/>
      <c r="VXS50" s="155"/>
      <c r="VXT50" s="155"/>
      <c r="VXU50" s="155"/>
      <c r="VXV50" s="155"/>
      <c r="VXW50" s="155"/>
      <c r="VXX50" s="155"/>
      <c r="VXY50" s="155"/>
      <c r="VXZ50" s="155"/>
      <c r="VYA50" s="155"/>
      <c r="VYB50" s="155"/>
      <c r="VYC50" s="155"/>
      <c r="VYD50" s="155"/>
      <c r="VYE50" s="155"/>
      <c r="VYF50" s="155"/>
      <c r="VYG50" s="155"/>
      <c r="VYH50" s="155"/>
      <c r="VYI50" s="155"/>
      <c r="VYJ50" s="155"/>
      <c r="VYK50" s="155"/>
      <c r="VYL50" s="155"/>
      <c r="VYM50" s="155"/>
      <c r="VYN50" s="155"/>
      <c r="VYO50" s="155"/>
      <c r="VYP50" s="155"/>
      <c r="VYQ50" s="155"/>
      <c r="VYR50" s="155"/>
      <c r="VYS50" s="155"/>
      <c r="VYT50" s="155"/>
      <c r="VYU50" s="155"/>
      <c r="VYV50" s="155"/>
      <c r="VYW50" s="155"/>
      <c r="VYX50" s="155"/>
      <c r="VYY50" s="155"/>
      <c r="VYZ50" s="155"/>
      <c r="VZA50" s="155"/>
      <c r="VZB50" s="155"/>
      <c r="VZC50" s="155"/>
      <c r="VZD50" s="155"/>
      <c r="VZE50" s="155"/>
      <c r="VZF50" s="155"/>
      <c r="VZG50" s="155"/>
      <c r="VZH50" s="155"/>
      <c r="VZI50" s="155"/>
      <c r="VZJ50" s="155"/>
      <c r="VZK50" s="155"/>
      <c r="VZL50" s="155"/>
      <c r="VZM50" s="155"/>
      <c r="VZN50" s="155"/>
      <c r="VZO50" s="155"/>
      <c r="VZP50" s="155"/>
      <c r="VZQ50" s="155"/>
      <c r="VZR50" s="155"/>
      <c r="VZS50" s="155"/>
      <c r="VZT50" s="155"/>
      <c r="VZU50" s="155"/>
      <c r="VZV50" s="155"/>
      <c r="VZW50" s="155"/>
      <c r="VZX50" s="155"/>
      <c r="VZY50" s="155"/>
      <c r="VZZ50" s="155"/>
      <c r="WAA50" s="155"/>
      <c r="WAB50" s="155"/>
      <c r="WAC50" s="155"/>
      <c r="WAD50" s="155"/>
      <c r="WAE50" s="155"/>
      <c r="WAF50" s="155"/>
      <c r="WAG50" s="155"/>
      <c r="WAH50" s="155"/>
      <c r="WAI50" s="155"/>
      <c r="WAJ50" s="155"/>
      <c r="WAK50" s="155"/>
      <c r="WAL50" s="155"/>
      <c r="WAM50" s="155"/>
      <c r="WAN50" s="155"/>
      <c r="WAO50" s="155"/>
      <c r="WAP50" s="155"/>
      <c r="WAQ50" s="155"/>
      <c r="WAR50" s="155"/>
      <c r="WAS50" s="155"/>
      <c r="WAT50" s="155"/>
      <c r="WAU50" s="155"/>
      <c r="WAV50" s="155"/>
      <c r="WAW50" s="155"/>
      <c r="WAX50" s="155"/>
      <c r="WAY50" s="155"/>
      <c r="WAZ50" s="155"/>
      <c r="WBA50" s="155"/>
      <c r="WBB50" s="155"/>
      <c r="WBC50" s="155"/>
      <c r="WBD50" s="155"/>
      <c r="WBE50" s="155"/>
      <c r="WBF50" s="155"/>
      <c r="WBG50" s="155"/>
      <c r="WBH50" s="155"/>
      <c r="WBI50" s="155"/>
      <c r="WBJ50" s="155"/>
      <c r="WBK50" s="155"/>
      <c r="WBL50" s="155"/>
      <c r="WBM50" s="155"/>
      <c r="WBN50" s="155"/>
      <c r="WBO50" s="155"/>
      <c r="WBP50" s="155"/>
      <c r="WBQ50" s="155"/>
      <c r="WBR50" s="155"/>
      <c r="WBS50" s="155"/>
      <c r="WBT50" s="155"/>
      <c r="WBU50" s="155"/>
      <c r="WBV50" s="155"/>
      <c r="WBW50" s="155"/>
      <c r="WBX50" s="155"/>
      <c r="WBY50" s="155"/>
      <c r="WBZ50" s="155"/>
      <c r="WCA50" s="155"/>
      <c r="WCB50" s="155"/>
      <c r="WCC50" s="155"/>
      <c r="WCD50" s="155"/>
      <c r="WCE50" s="155"/>
      <c r="WCF50" s="155"/>
      <c r="WCG50" s="155"/>
      <c r="WCH50" s="155"/>
      <c r="WCI50" s="155"/>
      <c r="WCJ50" s="155"/>
      <c r="WCK50" s="155"/>
      <c r="WCL50" s="155"/>
      <c r="WCM50" s="155"/>
      <c r="WCN50" s="155"/>
      <c r="WCO50" s="155"/>
      <c r="WCP50" s="155"/>
      <c r="WCQ50" s="155"/>
      <c r="WCR50" s="155"/>
      <c r="WCS50" s="155"/>
      <c r="WCT50" s="155"/>
      <c r="WCU50" s="155"/>
      <c r="WCV50" s="155"/>
      <c r="WCW50" s="155"/>
      <c r="WCX50" s="155"/>
      <c r="WCY50" s="155"/>
      <c r="WCZ50" s="155"/>
      <c r="WDA50" s="155"/>
      <c r="WDB50" s="155"/>
      <c r="WDC50" s="155"/>
      <c r="WDD50" s="155"/>
      <c r="WDE50" s="155"/>
      <c r="WDF50" s="155"/>
      <c r="WDG50" s="155"/>
      <c r="WDH50" s="155"/>
      <c r="WDI50" s="155"/>
      <c r="WDJ50" s="155"/>
      <c r="WDK50" s="155"/>
      <c r="WDL50" s="155"/>
      <c r="WDM50" s="155"/>
      <c r="WDN50" s="155"/>
      <c r="WDO50" s="155"/>
      <c r="WDP50" s="155"/>
      <c r="WDQ50" s="155"/>
      <c r="WDR50" s="155"/>
      <c r="WDS50" s="155"/>
      <c r="WDT50" s="155"/>
      <c r="WDU50" s="155"/>
      <c r="WDV50" s="155"/>
      <c r="WDW50" s="155"/>
      <c r="WDX50" s="155"/>
      <c r="WDY50" s="155"/>
      <c r="WDZ50" s="155"/>
      <c r="WEA50" s="155"/>
      <c r="WEB50" s="155"/>
      <c r="WEC50" s="155"/>
      <c r="WED50" s="155"/>
      <c r="WEE50" s="155"/>
      <c r="WEF50" s="155"/>
      <c r="WEG50" s="155"/>
      <c r="WEH50" s="155"/>
      <c r="WEI50" s="155"/>
      <c r="WEJ50" s="155"/>
      <c r="WEK50" s="155"/>
      <c r="WEL50" s="155"/>
      <c r="WEM50" s="155"/>
      <c r="WEN50" s="155"/>
      <c r="WEO50" s="155"/>
      <c r="WEP50" s="155"/>
      <c r="WEQ50" s="155"/>
      <c r="WER50" s="155"/>
      <c r="WES50" s="155"/>
      <c r="WET50" s="155"/>
      <c r="WEU50" s="155"/>
      <c r="WEV50" s="155"/>
      <c r="WEW50" s="155"/>
      <c r="WEX50" s="155"/>
      <c r="WEY50" s="155"/>
      <c r="WEZ50" s="155"/>
      <c r="WFA50" s="155"/>
      <c r="WFB50" s="155"/>
      <c r="WFC50" s="155"/>
      <c r="WFD50" s="155"/>
      <c r="WFE50" s="155"/>
      <c r="WFF50" s="155"/>
      <c r="WFG50" s="155"/>
      <c r="WFH50" s="155"/>
      <c r="WFI50" s="155"/>
      <c r="WFJ50" s="155"/>
      <c r="WFK50" s="155"/>
      <c r="WFL50" s="155"/>
      <c r="WFM50" s="155"/>
      <c r="WFN50" s="155"/>
      <c r="WFO50" s="155"/>
      <c r="WFP50" s="155"/>
      <c r="WFQ50" s="155"/>
      <c r="WFR50" s="155"/>
      <c r="WFS50" s="155"/>
      <c r="WFT50" s="155"/>
      <c r="WFU50" s="155"/>
      <c r="WFV50" s="155"/>
      <c r="WFW50" s="155"/>
      <c r="WFX50" s="155"/>
      <c r="WFY50" s="155"/>
      <c r="WFZ50" s="155"/>
      <c r="WGA50" s="155"/>
      <c r="WGB50" s="155"/>
      <c r="WGC50" s="155"/>
      <c r="WGD50" s="155"/>
      <c r="WGE50" s="155"/>
      <c r="WGF50" s="155"/>
      <c r="WGG50" s="155"/>
      <c r="WGH50" s="155"/>
      <c r="WGI50" s="155"/>
      <c r="WGJ50" s="155"/>
      <c r="WGK50" s="155"/>
      <c r="WGL50" s="155"/>
      <c r="WGM50" s="155"/>
      <c r="WGN50" s="155"/>
      <c r="WGO50" s="155"/>
      <c r="WGP50" s="155"/>
      <c r="WGQ50" s="155"/>
      <c r="WGR50" s="155"/>
      <c r="WGS50" s="155"/>
      <c r="WGT50" s="155"/>
      <c r="WGU50" s="155"/>
      <c r="WGV50" s="155"/>
      <c r="WGW50" s="155"/>
      <c r="WGX50" s="155"/>
      <c r="WGY50" s="155"/>
      <c r="WGZ50" s="155"/>
      <c r="WHA50" s="155"/>
      <c r="WHB50" s="155"/>
      <c r="WHC50" s="155"/>
      <c r="WHD50" s="155"/>
      <c r="WHE50" s="155"/>
      <c r="WHF50" s="155"/>
      <c r="WHG50" s="155"/>
      <c r="WHH50" s="155"/>
      <c r="WHI50" s="155"/>
      <c r="WHJ50" s="155"/>
      <c r="WHK50" s="155"/>
      <c r="WHL50" s="155"/>
      <c r="WHM50" s="155"/>
      <c r="WHN50" s="155"/>
      <c r="WHO50" s="155"/>
      <c r="WHP50" s="155"/>
      <c r="WHQ50" s="155"/>
      <c r="WHR50" s="155"/>
      <c r="WHS50" s="155"/>
      <c r="WHT50" s="155"/>
      <c r="WHU50" s="155"/>
      <c r="WHV50" s="155"/>
      <c r="WHW50" s="155"/>
      <c r="WHX50" s="155"/>
      <c r="WHY50" s="155"/>
      <c r="WHZ50" s="155"/>
      <c r="WIA50" s="155"/>
      <c r="WIB50" s="155"/>
      <c r="WIC50" s="155"/>
      <c r="WID50" s="155"/>
      <c r="WIE50" s="155"/>
      <c r="WIF50" s="155"/>
      <c r="WIG50" s="155"/>
      <c r="WIH50" s="155"/>
      <c r="WII50" s="155"/>
      <c r="WIJ50" s="155"/>
      <c r="WIK50" s="155"/>
      <c r="WIL50" s="155"/>
      <c r="WIM50" s="155"/>
      <c r="WIN50" s="155"/>
      <c r="WIO50" s="155"/>
      <c r="WIP50" s="155"/>
      <c r="WIQ50" s="155"/>
      <c r="WIR50" s="155"/>
      <c r="WIS50" s="155"/>
      <c r="WIT50" s="155"/>
      <c r="WIU50" s="155"/>
      <c r="WIV50" s="155"/>
      <c r="WIW50" s="155"/>
      <c r="WIX50" s="155"/>
      <c r="WIY50" s="155"/>
      <c r="WIZ50" s="155"/>
      <c r="WJA50" s="155"/>
      <c r="WJB50" s="155"/>
      <c r="WJC50" s="155"/>
      <c r="WJD50" s="155"/>
      <c r="WJE50" s="155"/>
      <c r="WJF50" s="155"/>
      <c r="WJG50" s="155"/>
      <c r="WJH50" s="155"/>
      <c r="WJI50" s="155"/>
      <c r="WJJ50" s="155"/>
      <c r="WJK50" s="155"/>
      <c r="WJL50" s="155"/>
      <c r="WJM50" s="155"/>
      <c r="WJN50" s="155"/>
      <c r="WJO50" s="155"/>
      <c r="WJP50" s="155"/>
      <c r="WJQ50" s="155"/>
      <c r="WJR50" s="155"/>
      <c r="WJS50" s="155"/>
      <c r="WJT50" s="155"/>
      <c r="WJU50" s="155"/>
      <c r="WJV50" s="155"/>
      <c r="WJW50" s="155"/>
      <c r="WJX50" s="155"/>
      <c r="WJY50" s="155"/>
      <c r="WJZ50" s="155"/>
      <c r="WKA50" s="155"/>
      <c r="WKB50" s="155"/>
      <c r="WKC50" s="155"/>
      <c r="WKD50" s="155"/>
      <c r="WKE50" s="155"/>
      <c r="WKF50" s="155"/>
      <c r="WKG50" s="155"/>
      <c r="WKH50" s="155"/>
      <c r="WKI50" s="155"/>
      <c r="WKJ50" s="155"/>
      <c r="WKK50" s="155"/>
      <c r="WKL50" s="155"/>
      <c r="WKM50" s="155"/>
      <c r="WKN50" s="155"/>
      <c r="WKO50" s="155"/>
      <c r="WKP50" s="155"/>
      <c r="WKQ50" s="155"/>
      <c r="WKR50" s="155"/>
      <c r="WKS50" s="155"/>
      <c r="WKT50" s="155"/>
      <c r="WKU50" s="155"/>
      <c r="WKV50" s="155"/>
      <c r="WKW50" s="155"/>
      <c r="WKX50" s="155"/>
      <c r="WKY50" s="155"/>
      <c r="WKZ50" s="155"/>
      <c r="WLA50" s="155"/>
      <c r="WLB50" s="155"/>
      <c r="WLC50" s="155"/>
      <c r="WLD50" s="155"/>
      <c r="WLE50" s="155"/>
      <c r="WLF50" s="155"/>
      <c r="WLG50" s="155"/>
      <c r="WLH50" s="155"/>
      <c r="WLI50" s="155"/>
      <c r="WLJ50" s="155"/>
      <c r="WLK50" s="155"/>
      <c r="WLL50" s="155"/>
      <c r="WLM50" s="155"/>
      <c r="WLN50" s="155"/>
      <c r="WLO50" s="155"/>
      <c r="WLP50" s="155"/>
      <c r="WLQ50" s="155"/>
      <c r="WLR50" s="155"/>
      <c r="WLS50" s="155"/>
      <c r="WLT50" s="155"/>
      <c r="WLU50" s="155"/>
      <c r="WLV50" s="155"/>
      <c r="WLW50" s="155"/>
      <c r="WLX50" s="155"/>
      <c r="WLY50" s="155"/>
      <c r="WLZ50" s="155"/>
      <c r="WMA50" s="155"/>
      <c r="WMB50" s="155"/>
      <c r="WMC50" s="155"/>
      <c r="WMD50" s="155"/>
      <c r="WME50" s="155"/>
      <c r="WMF50" s="155"/>
      <c r="WMG50" s="155"/>
      <c r="WMH50" s="155"/>
      <c r="WMI50" s="155"/>
      <c r="WMJ50" s="155"/>
      <c r="WMK50" s="155"/>
      <c r="WML50" s="155"/>
      <c r="WMM50" s="155"/>
      <c r="WMN50" s="155"/>
      <c r="WMO50" s="155"/>
      <c r="WMP50" s="155"/>
      <c r="WMQ50" s="155"/>
      <c r="WMR50" s="155"/>
      <c r="WMS50" s="155"/>
      <c r="WMT50" s="155"/>
      <c r="WMU50" s="155"/>
      <c r="WMV50" s="155"/>
      <c r="WMW50" s="155"/>
      <c r="WMX50" s="155"/>
      <c r="WMY50" s="155"/>
      <c r="WMZ50" s="155"/>
      <c r="WNA50" s="155"/>
      <c r="WNB50" s="155"/>
      <c r="WNC50" s="155"/>
      <c r="WND50" s="155"/>
      <c r="WNE50" s="155"/>
      <c r="WNF50" s="155"/>
      <c r="WNG50" s="155"/>
      <c r="WNH50" s="155"/>
      <c r="WNI50" s="155"/>
      <c r="WNJ50" s="155"/>
      <c r="WNK50" s="155"/>
      <c r="WNL50" s="155"/>
      <c r="WNM50" s="155"/>
      <c r="WNN50" s="155"/>
      <c r="WNO50" s="155"/>
      <c r="WNP50" s="155"/>
      <c r="WNQ50" s="155"/>
      <c r="WNR50" s="155"/>
      <c r="WNS50" s="155"/>
      <c r="WNT50" s="155"/>
      <c r="WNU50" s="155"/>
      <c r="WNV50" s="155"/>
      <c r="WNW50" s="155"/>
      <c r="WNX50" s="155"/>
      <c r="WNY50" s="155"/>
      <c r="WNZ50" s="155"/>
      <c r="WOA50" s="155"/>
      <c r="WOB50" s="155"/>
      <c r="WOC50" s="155"/>
      <c r="WOD50" s="155"/>
      <c r="WOE50" s="155"/>
      <c r="WOF50" s="155"/>
      <c r="WOG50" s="155"/>
      <c r="WOH50" s="155"/>
      <c r="WOI50" s="155"/>
      <c r="WOJ50" s="155"/>
      <c r="WOK50" s="155"/>
      <c r="WOL50" s="155"/>
      <c r="WOM50" s="155"/>
      <c r="WON50" s="155"/>
      <c r="WOO50" s="155"/>
      <c r="WOP50" s="155"/>
      <c r="WOQ50" s="155"/>
      <c r="WOR50" s="155"/>
      <c r="WOS50" s="155"/>
      <c r="WOT50" s="155"/>
      <c r="WOU50" s="155"/>
      <c r="WOV50" s="155"/>
      <c r="WOW50" s="155"/>
      <c r="WOX50" s="155"/>
      <c r="WOY50" s="155"/>
      <c r="WOZ50" s="155"/>
      <c r="WPA50" s="155"/>
      <c r="WPB50" s="155"/>
      <c r="WPC50" s="155"/>
      <c r="WPD50" s="155"/>
      <c r="WPE50" s="155"/>
      <c r="WPF50" s="155"/>
      <c r="WPG50" s="155"/>
      <c r="WPH50" s="155"/>
      <c r="WPI50" s="155"/>
      <c r="WPJ50" s="155"/>
      <c r="WPK50" s="155"/>
      <c r="WPL50" s="155"/>
      <c r="WPM50" s="155"/>
      <c r="WPN50" s="155"/>
      <c r="WPO50" s="155"/>
      <c r="WPP50" s="155"/>
      <c r="WPQ50" s="155"/>
      <c r="WPR50" s="155"/>
      <c r="WPS50" s="155"/>
      <c r="WPT50" s="155"/>
      <c r="WPU50" s="155"/>
      <c r="WPV50" s="155"/>
      <c r="WPW50" s="155"/>
      <c r="WPX50" s="155"/>
      <c r="WPY50" s="155"/>
      <c r="WPZ50" s="155"/>
      <c r="WQA50" s="155"/>
      <c r="WQB50" s="155"/>
      <c r="WQC50" s="155"/>
      <c r="WQD50" s="155"/>
      <c r="WQE50" s="155"/>
      <c r="WQF50" s="155"/>
      <c r="WQG50" s="155"/>
      <c r="WQH50" s="155"/>
      <c r="WQI50" s="155"/>
      <c r="WQJ50" s="155"/>
      <c r="WQK50" s="155"/>
      <c r="WQL50" s="155"/>
      <c r="WQM50" s="155"/>
      <c r="WQN50" s="155"/>
      <c r="WQO50" s="155"/>
      <c r="WQP50" s="155"/>
      <c r="WQQ50" s="155"/>
      <c r="WQR50" s="155"/>
      <c r="WQS50" s="155"/>
      <c r="WQT50" s="155"/>
      <c r="WQU50" s="155"/>
      <c r="WQV50" s="155"/>
      <c r="WQW50" s="155"/>
      <c r="WQX50" s="155"/>
      <c r="WQY50" s="155"/>
      <c r="WQZ50" s="155"/>
      <c r="WRA50" s="155"/>
      <c r="WRB50" s="155"/>
      <c r="WRC50" s="155"/>
      <c r="WRD50" s="155"/>
      <c r="WRE50" s="155"/>
      <c r="WRF50" s="155"/>
      <c r="WRG50" s="155"/>
      <c r="WRH50" s="155"/>
      <c r="WRI50" s="155"/>
      <c r="WRJ50" s="155"/>
      <c r="WRK50" s="155"/>
      <c r="WRL50" s="155"/>
      <c r="WRM50" s="155"/>
      <c r="WRN50" s="155"/>
      <c r="WRO50" s="155"/>
      <c r="WRP50" s="155"/>
      <c r="WRQ50" s="155"/>
      <c r="WRR50" s="155"/>
      <c r="WRS50" s="155"/>
      <c r="WRT50" s="155"/>
      <c r="WRU50" s="155"/>
      <c r="WRV50" s="155"/>
      <c r="WRW50" s="155"/>
      <c r="WRX50" s="155"/>
      <c r="WRY50" s="155"/>
      <c r="WRZ50" s="155"/>
      <c r="WSA50" s="155"/>
      <c r="WSB50" s="155"/>
      <c r="WSC50" s="155"/>
      <c r="WSD50" s="155"/>
      <c r="WSE50" s="155"/>
      <c r="WSF50" s="155"/>
      <c r="WSG50" s="155"/>
      <c r="WSH50" s="155"/>
      <c r="WSI50" s="155"/>
      <c r="WSJ50" s="155"/>
      <c r="WSK50" s="155"/>
      <c r="WSL50" s="155"/>
      <c r="WSM50" s="155"/>
      <c r="WSN50" s="155"/>
      <c r="WSO50" s="155"/>
      <c r="WSP50" s="155"/>
      <c r="WSQ50" s="155"/>
      <c r="WSR50" s="155"/>
      <c r="WSS50" s="155"/>
      <c r="WST50" s="155"/>
      <c r="WSU50" s="155"/>
      <c r="WSV50" s="155"/>
      <c r="WSW50" s="155"/>
      <c r="WSX50" s="155"/>
      <c r="WSY50" s="155"/>
      <c r="WSZ50" s="155"/>
      <c r="WTA50" s="155"/>
      <c r="WTB50" s="155"/>
      <c r="WTC50" s="155"/>
      <c r="WTD50" s="155"/>
      <c r="WTE50" s="155"/>
      <c r="WTF50" s="155"/>
      <c r="WTG50" s="155"/>
      <c r="WTH50" s="155"/>
      <c r="WTI50" s="155"/>
      <c r="WTJ50" s="155"/>
      <c r="WTK50" s="155"/>
      <c r="WTL50" s="155"/>
      <c r="WTM50" s="155"/>
      <c r="WTN50" s="155"/>
      <c r="WTO50" s="155"/>
      <c r="WTP50" s="155"/>
      <c r="WTQ50" s="155"/>
      <c r="WTR50" s="155"/>
      <c r="WTS50" s="155"/>
      <c r="WTT50" s="155"/>
      <c r="WTU50" s="155"/>
      <c r="WTV50" s="155"/>
      <c r="WTW50" s="155"/>
      <c r="WTX50" s="155"/>
      <c r="WTY50" s="155"/>
      <c r="WTZ50" s="155"/>
      <c r="WUA50" s="155"/>
      <c r="WUB50" s="155"/>
      <c r="WUC50" s="155"/>
      <c r="WUD50" s="155"/>
      <c r="WUE50" s="155"/>
      <c r="WUF50" s="155"/>
      <c r="WUG50" s="155"/>
      <c r="WUH50" s="155"/>
      <c r="WUI50" s="155"/>
      <c r="WUJ50" s="155"/>
      <c r="WUK50" s="155"/>
      <c r="WUL50" s="155"/>
      <c r="WUM50" s="155"/>
      <c r="WUN50" s="155"/>
      <c r="WUO50" s="155"/>
      <c r="WUP50" s="155"/>
      <c r="WUQ50" s="155"/>
      <c r="WUR50" s="155"/>
      <c r="WUS50" s="155"/>
      <c r="WUT50" s="155"/>
      <c r="WUU50" s="155"/>
      <c r="WUV50" s="155"/>
      <c r="WUW50" s="155"/>
      <c r="WUX50" s="155"/>
      <c r="WUY50" s="155"/>
      <c r="WUZ50" s="155"/>
      <c r="WVA50" s="155"/>
      <c r="WVB50" s="155"/>
      <c r="WVC50" s="155"/>
      <c r="WVD50" s="155"/>
      <c r="WVE50" s="155"/>
      <c r="WVF50" s="155"/>
      <c r="WVG50" s="155"/>
      <c r="WVH50" s="155"/>
      <c r="WVI50" s="155"/>
      <c r="WVJ50" s="155"/>
      <c r="WVK50" s="155"/>
      <c r="WVL50" s="155"/>
      <c r="WVM50" s="155"/>
      <c r="WVN50" s="155"/>
      <c r="WVO50" s="155"/>
      <c r="WVP50" s="155"/>
      <c r="WVQ50" s="155"/>
      <c r="WVR50" s="155"/>
      <c r="WVS50" s="155"/>
      <c r="WVT50" s="155"/>
      <c r="WVU50" s="155"/>
      <c r="WVV50" s="155"/>
      <c r="WVW50" s="155"/>
      <c r="WVX50" s="155"/>
      <c r="WVY50" s="155"/>
      <c r="WVZ50" s="155"/>
      <c r="WWA50" s="155"/>
      <c r="WWB50" s="155"/>
      <c r="WWC50" s="155"/>
      <c r="WWD50" s="155"/>
      <c r="WWE50" s="155"/>
      <c r="WWF50" s="155"/>
      <c r="WWG50" s="155"/>
      <c r="WWH50" s="155"/>
      <c r="WWI50" s="155"/>
      <c r="WWJ50" s="155"/>
      <c r="WWK50" s="155"/>
      <c r="WWL50" s="155"/>
      <c r="WWM50" s="155"/>
      <c r="WWN50" s="155"/>
      <c r="WWO50" s="155"/>
      <c r="WWP50" s="155"/>
      <c r="WWQ50" s="155"/>
      <c r="WWR50" s="155"/>
      <c r="WWS50" s="155"/>
      <c r="WWT50" s="155"/>
      <c r="WWU50" s="155"/>
      <c r="WWV50" s="155"/>
      <c r="WWW50" s="155"/>
      <c r="WWX50" s="155"/>
      <c r="WWY50" s="155"/>
      <c r="WWZ50" s="155"/>
      <c r="WXA50" s="155"/>
      <c r="WXB50" s="155"/>
      <c r="WXC50" s="155"/>
      <c r="WXD50" s="155"/>
      <c r="WXE50" s="155"/>
      <c r="WXF50" s="155"/>
      <c r="WXG50" s="155"/>
      <c r="WXH50" s="155"/>
      <c r="WXI50" s="155"/>
      <c r="WXJ50" s="155"/>
      <c r="WXK50" s="155"/>
      <c r="WXL50" s="155"/>
      <c r="WXM50" s="155"/>
      <c r="WXN50" s="155"/>
      <c r="WXO50" s="155"/>
      <c r="WXP50" s="155"/>
      <c r="WXQ50" s="155"/>
      <c r="WXR50" s="155"/>
      <c r="WXS50" s="155"/>
      <c r="WXT50" s="155"/>
      <c r="WXU50" s="155"/>
      <c r="WXV50" s="155"/>
      <c r="WXW50" s="155"/>
      <c r="WXX50" s="155"/>
      <c r="WXY50" s="155"/>
      <c r="WXZ50" s="155"/>
      <c r="WYA50" s="155"/>
      <c r="WYB50" s="155"/>
      <c r="WYC50" s="155"/>
      <c r="WYD50" s="155"/>
      <c r="WYE50" s="155"/>
      <c r="WYF50" s="155"/>
      <c r="WYG50" s="155"/>
      <c r="WYH50" s="155"/>
      <c r="WYI50" s="155"/>
      <c r="WYJ50" s="155"/>
      <c r="WYK50" s="155"/>
      <c r="WYL50" s="155"/>
      <c r="WYM50" s="155"/>
      <c r="WYN50" s="155"/>
      <c r="WYO50" s="155"/>
      <c r="WYP50" s="155"/>
      <c r="WYQ50" s="155"/>
      <c r="WYR50" s="155"/>
      <c r="WYS50" s="155"/>
      <c r="WYT50" s="155"/>
      <c r="WYU50" s="155"/>
      <c r="WYV50" s="155"/>
      <c r="WYW50" s="155"/>
      <c r="WYX50" s="155"/>
      <c r="WYY50" s="155"/>
      <c r="WYZ50" s="155"/>
      <c r="WZA50" s="155"/>
      <c r="WZB50" s="155"/>
      <c r="WZC50" s="155"/>
      <c r="WZD50" s="155"/>
      <c r="WZE50" s="155"/>
      <c r="WZF50" s="155"/>
      <c r="WZG50" s="155"/>
      <c r="WZH50" s="155"/>
      <c r="WZI50" s="155"/>
      <c r="WZJ50" s="155"/>
      <c r="WZK50" s="155"/>
      <c r="WZL50" s="155"/>
      <c r="WZM50" s="155"/>
      <c r="WZN50" s="155"/>
      <c r="WZO50" s="155"/>
      <c r="WZP50" s="155"/>
      <c r="WZQ50" s="155"/>
      <c r="WZR50" s="155"/>
      <c r="WZS50" s="155"/>
      <c r="WZT50" s="155"/>
      <c r="WZU50" s="155"/>
      <c r="WZV50" s="155"/>
      <c r="WZW50" s="155"/>
      <c r="WZX50" s="155"/>
      <c r="WZY50" s="155"/>
      <c r="WZZ50" s="155"/>
      <c r="XAA50" s="155"/>
      <c r="XAB50" s="155"/>
      <c r="XAC50" s="155"/>
      <c r="XAD50" s="155"/>
      <c r="XAE50" s="155"/>
      <c r="XAF50" s="155"/>
      <c r="XAG50" s="155"/>
      <c r="XAH50" s="155"/>
      <c r="XAI50" s="155"/>
      <c r="XAJ50" s="155"/>
      <c r="XAK50" s="155"/>
      <c r="XAL50" s="155"/>
      <c r="XAM50" s="155"/>
      <c r="XAN50" s="155"/>
      <c r="XAO50" s="155"/>
      <c r="XAP50" s="155"/>
      <c r="XAQ50" s="155"/>
      <c r="XAR50" s="155"/>
      <c r="XAS50" s="155"/>
      <c r="XAT50" s="155"/>
      <c r="XAU50" s="155"/>
      <c r="XAV50" s="155"/>
      <c r="XAW50" s="155"/>
      <c r="XAX50" s="155"/>
      <c r="XAY50" s="155"/>
      <c r="XAZ50" s="155"/>
      <c r="XBA50" s="155"/>
      <c r="XBB50" s="155"/>
      <c r="XBC50" s="155"/>
      <c r="XBD50" s="155"/>
      <c r="XBE50" s="155"/>
      <c r="XBF50" s="155"/>
      <c r="XBG50" s="155"/>
      <c r="XBH50" s="155"/>
      <c r="XBI50" s="155"/>
      <c r="XBJ50" s="155"/>
      <c r="XBK50" s="155"/>
      <c r="XBL50" s="155"/>
      <c r="XBM50" s="155"/>
      <c r="XBN50" s="155"/>
      <c r="XBO50" s="155"/>
      <c r="XBP50" s="155"/>
      <c r="XBQ50" s="155"/>
      <c r="XBR50" s="155"/>
      <c r="XBS50" s="155"/>
      <c r="XBT50" s="155"/>
      <c r="XBU50" s="155"/>
      <c r="XBV50" s="155"/>
      <c r="XBW50" s="155"/>
      <c r="XBX50" s="155"/>
      <c r="XBY50" s="155"/>
      <c r="XBZ50" s="155"/>
      <c r="XCA50" s="155"/>
      <c r="XCB50" s="155"/>
      <c r="XCC50" s="155"/>
      <c r="XCD50" s="155"/>
      <c r="XCE50" s="155"/>
      <c r="XCF50" s="155"/>
      <c r="XCG50" s="155"/>
      <c r="XCH50" s="155"/>
      <c r="XCI50" s="155"/>
      <c r="XCJ50" s="155"/>
      <c r="XCK50" s="155"/>
      <c r="XCL50" s="155"/>
      <c r="XCM50" s="155"/>
      <c r="XCN50" s="155"/>
      <c r="XCO50" s="155"/>
      <c r="XCP50" s="155"/>
      <c r="XCQ50" s="155"/>
      <c r="XCR50" s="155"/>
      <c r="XCS50" s="155"/>
      <c r="XCT50" s="155"/>
      <c r="XCU50" s="155"/>
      <c r="XCV50" s="155"/>
      <c r="XCW50" s="155"/>
      <c r="XCX50" s="155"/>
      <c r="XCY50" s="155"/>
      <c r="XCZ50" s="155"/>
      <c r="XDA50" s="155"/>
      <c r="XDB50" s="155"/>
      <c r="XDC50" s="155"/>
      <c r="XDD50" s="155"/>
      <c r="XDE50" s="155"/>
      <c r="XDF50" s="155"/>
      <c r="XDG50" s="155"/>
      <c r="XDH50" s="155"/>
      <c r="XDI50" s="155"/>
      <c r="XDJ50" s="155"/>
      <c r="XDK50" s="155"/>
      <c r="XDL50" s="155"/>
      <c r="XDM50" s="155"/>
      <c r="XDN50" s="155"/>
      <c r="XDO50" s="155"/>
      <c r="XDP50" s="155"/>
      <c r="XDQ50" s="155"/>
      <c r="XDR50" s="155"/>
      <c r="XDS50" s="155"/>
      <c r="XDT50" s="155"/>
      <c r="XDU50" s="155"/>
      <c r="XDV50" s="155"/>
      <c r="XDW50" s="155"/>
      <c r="XDX50" s="155"/>
      <c r="XDY50" s="155"/>
      <c r="XDZ50" s="155"/>
      <c r="XEA50" s="155"/>
      <c r="XEB50" s="155"/>
      <c r="XEC50" s="155"/>
      <c r="XED50" s="155"/>
      <c r="XEE50" s="155"/>
      <c r="XEF50" s="155"/>
      <c r="XEG50" s="155"/>
      <c r="XEH50" s="155"/>
      <c r="XEI50" s="155"/>
      <c r="XEJ50" s="155"/>
      <c r="XEK50" s="155"/>
      <c r="XEL50" s="155"/>
      <c r="XEM50" s="155"/>
      <c r="XEN50" s="155"/>
      <c r="XEO50" s="155"/>
      <c r="XEP50" s="155"/>
      <c r="XEQ50" s="155"/>
      <c r="XER50" s="155"/>
      <c r="XES50" s="155"/>
      <c r="XET50" s="155"/>
      <c r="XEU50" s="155"/>
      <c r="XEV50" s="155"/>
      <c r="XEW50" s="155"/>
      <c r="XEX50" s="155"/>
      <c r="XEY50" s="155"/>
      <c r="XEZ50" s="155"/>
    </row>
    <row r="51" s="93" customFormat="1" ht="65" customHeight="1" spans="1:16380">
      <c r="A51" s="97">
        <v>42</v>
      </c>
      <c r="B51" s="104" t="s">
        <v>147</v>
      </c>
      <c r="C51" s="104" t="s">
        <v>31</v>
      </c>
      <c r="D51" s="104" t="s">
        <v>31</v>
      </c>
      <c r="E51" s="99" t="s">
        <v>148</v>
      </c>
      <c r="F51" s="122">
        <v>24</v>
      </c>
      <c r="G51" s="122">
        <v>24</v>
      </c>
      <c r="H51" s="122">
        <v>24</v>
      </c>
      <c r="I51" s="137">
        <f t="shared" si="1"/>
        <v>0</v>
      </c>
      <c r="J51" s="133"/>
      <c r="K51" s="133"/>
      <c r="L51" s="135" t="s">
        <v>24</v>
      </c>
      <c r="M51" s="102" t="s">
        <v>25</v>
      </c>
      <c r="N51" s="142">
        <v>1</v>
      </c>
      <c r="O51" s="133"/>
      <c r="P51" s="151"/>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c r="IR51" s="155"/>
      <c r="IS51" s="155"/>
      <c r="IT51" s="155"/>
      <c r="IU51" s="155"/>
      <c r="IV51" s="155"/>
      <c r="IW51" s="155"/>
      <c r="IX51" s="155"/>
      <c r="IY51" s="155"/>
      <c r="IZ51" s="155"/>
      <c r="JA51" s="155"/>
      <c r="JB51" s="155"/>
      <c r="JC51" s="155"/>
      <c r="JD51" s="155"/>
      <c r="JE51" s="155"/>
      <c r="JF51" s="155"/>
      <c r="JG51" s="155"/>
      <c r="JH51" s="155"/>
      <c r="JI51" s="155"/>
      <c r="JJ51" s="155"/>
      <c r="JK51" s="155"/>
      <c r="JL51" s="155"/>
      <c r="JM51" s="155"/>
      <c r="JN51" s="155"/>
      <c r="JO51" s="155"/>
      <c r="JP51" s="155"/>
      <c r="JQ51" s="155"/>
      <c r="JR51" s="155"/>
      <c r="JS51" s="155"/>
      <c r="JT51" s="155"/>
      <c r="JU51" s="155"/>
      <c r="JV51" s="155"/>
      <c r="JW51" s="155"/>
      <c r="JX51" s="155"/>
      <c r="JY51" s="155"/>
      <c r="JZ51" s="155"/>
      <c r="KA51" s="155"/>
      <c r="KB51" s="155"/>
      <c r="KC51" s="155"/>
      <c r="KD51" s="155"/>
      <c r="KE51" s="155"/>
      <c r="KF51" s="155"/>
      <c r="KG51" s="155"/>
      <c r="KH51" s="155"/>
      <c r="KI51" s="155"/>
      <c r="KJ51" s="155"/>
      <c r="KK51" s="155"/>
      <c r="KL51" s="155"/>
      <c r="KM51" s="155"/>
      <c r="KN51" s="155"/>
      <c r="KO51" s="155"/>
      <c r="KP51" s="155"/>
      <c r="KQ51" s="155"/>
      <c r="KR51" s="155"/>
      <c r="KS51" s="155"/>
      <c r="KT51" s="155"/>
      <c r="KU51" s="155"/>
      <c r="KV51" s="155"/>
      <c r="KW51" s="155"/>
      <c r="KX51" s="155"/>
      <c r="KY51" s="155"/>
      <c r="KZ51" s="155"/>
      <c r="LA51" s="155"/>
      <c r="LB51" s="155"/>
      <c r="LC51" s="155"/>
      <c r="LD51" s="155"/>
      <c r="LE51" s="155"/>
      <c r="LF51" s="155"/>
      <c r="LG51" s="155"/>
      <c r="LH51" s="155"/>
      <c r="LI51" s="155"/>
      <c r="LJ51" s="155"/>
      <c r="LK51" s="155"/>
      <c r="LL51" s="155"/>
      <c r="LM51" s="155"/>
      <c r="LN51" s="155"/>
      <c r="LO51" s="155"/>
      <c r="LP51" s="155"/>
      <c r="LQ51" s="155"/>
      <c r="LR51" s="155"/>
      <c r="LS51" s="155"/>
      <c r="LT51" s="155"/>
      <c r="LU51" s="155"/>
      <c r="LV51" s="155"/>
      <c r="LW51" s="155"/>
      <c r="LX51" s="155"/>
      <c r="LY51" s="155"/>
      <c r="LZ51" s="155"/>
      <c r="MA51" s="155"/>
      <c r="MB51" s="155"/>
      <c r="MC51" s="155"/>
      <c r="MD51" s="155"/>
      <c r="ME51" s="155"/>
      <c r="MF51" s="155"/>
      <c r="MG51" s="155"/>
      <c r="MH51" s="155"/>
      <c r="MI51" s="155"/>
      <c r="MJ51" s="155"/>
      <c r="MK51" s="155"/>
      <c r="ML51" s="155"/>
      <c r="MM51" s="155"/>
      <c r="MN51" s="155"/>
      <c r="MO51" s="155"/>
      <c r="MP51" s="155"/>
      <c r="MQ51" s="155"/>
      <c r="MR51" s="155"/>
      <c r="MS51" s="155"/>
      <c r="MT51" s="155"/>
      <c r="MU51" s="155"/>
      <c r="MV51" s="155"/>
      <c r="MW51" s="155"/>
      <c r="MX51" s="155"/>
      <c r="MY51" s="155"/>
      <c r="MZ51" s="155"/>
      <c r="NA51" s="155"/>
      <c r="NB51" s="155"/>
      <c r="NC51" s="155"/>
      <c r="ND51" s="155"/>
      <c r="NE51" s="155"/>
      <c r="NF51" s="155"/>
      <c r="NG51" s="155"/>
      <c r="NH51" s="155"/>
      <c r="NI51" s="155"/>
      <c r="NJ51" s="155"/>
      <c r="NK51" s="155"/>
      <c r="NL51" s="155"/>
      <c r="NM51" s="155"/>
      <c r="NN51" s="155"/>
      <c r="NO51" s="155"/>
      <c r="NP51" s="155"/>
      <c r="NQ51" s="155"/>
      <c r="NR51" s="155"/>
      <c r="NS51" s="155"/>
      <c r="NT51" s="155"/>
      <c r="NU51" s="155"/>
      <c r="NV51" s="155"/>
      <c r="NW51" s="155"/>
      <c r="NX51" s="155"/>
      <c r="NY51" s="155"/>
      <c r="NZ51" s="155"/>
      <c r="OA51" s="155"/>
      <c r="OB51" s="155"/>
      <c r="OC51" s="155"/>
      <c r="OD51" s="155"/>
      <c r="OE51" s="155"/>
      <c r="OF51" s="155"/>
      <c r="OG51" s="155"/>
      <c r="OH51" s="155"/>
      <c r="OI51" s="155"/>
      <c r="OJ51" s="155"/>
      <c r="OK51" s="155"/>
      <c r="OL51" s="155"/>
      <c r="OM51" s="155"/>
      <c r="ON51" s="155"/>
      <c r="OO51" s="155"/>
      <c r="OP51" s="155"/>
      <c r="OQ51" s="155"/>
      <c r="OR51" s="155"/>
      <c r="OS51" s="155"/>
      <c r="OT51" s="155"/>
      <c r="OU51" s="155"/>
      <c r="OV51" s="155"/>
      <c r="OW51" s="155"/>
      <c r="OX51" s="155"/>
      <c r="OY51" s="155"/>
      <c r="OZ51" s="155"/>
      <c r="PA51" s="155"/>
      <c r="PB51" s="155"/>
      <c r="PC51" s="155"/>
      <c r="PD51" s="155"/>
      <c r="PE51" s="155"/>
      <c r="PF51" s="155"/>
      <c r="PG51" s="155"/>
      <c r="PH51" s="155"/>
      <c r="PI51" s="155"/>
      <c r="PJ51" s="155"/>
      <c r="PK51" s="155"/>
      <c r="PL51" s="155"/>
      <c r="PM51" s="155"/>
      <c r="PN51" s="155"/>
      <c r="PO51" s="155"/>
      <c r="PP51" s="155"/>
      <c r="PQ51" s="155"/>
      <c r="PR51" s="155"/>
      <c r="PS51" s="155"/>
      <c r="PT51" s="155"/>
      <c r="PU51" s="155"/>
      <c r="PV51" s="155"/>
      <c r="PW51" s="155"/>
      <c r="PX51" s="155"/>
      <c r="PY51" s="155"/>
      <c r="PZ51" s="155"/>
      <c r="QA51" s="155"/>
      <c r="QB51" s="155"/>
      <c r="QC51" s="155"/>
      <c r="QD51" s="155"/>
      <c r="QE51" s="155"/>
      <c r="QF51" s="155"/>
      <c r="QG51" s="155"/>
      <c r="QH51" s="155"/>
      <c r="QI51" s="155"/>
      <c r="QJ51" s="155"/>
      <c r="QK51" s="155"/>
      <c r="QL51" s="155"/>
      <c r="QM51" s="155"/>
      <c r="QN51" s="155"/>
      <c r="QO51" s="155"/>
      <c r="QP51" s="155"/>
      <c r="QQ51" s="155"/>
      <c r="QR51" s="155"/>
      <c r="QS51" s="155"/>
      <c r="QT51" s="155"/>
      <c r="QU51" s="155"/>
      <c r="QV51" s="155"/>
      <c r="QW51" s="155"/>
      <c r="QX51" s="155"/>
      <c r="QY51" s="155"/>
      <c r="QZ51" s="155"/>
      <c r="RA51" s="155"/>
      <c r="RB51" s="155"/>
      <c r="RC51" s="155"/>
      <c r="RD51" s="155"/>
      <c r="RE51" s="155"/>
      <c r="RF51" s="155"/>
      <c r="RG51" s="155"/>
      <c r="RH51" s="155"/>
      <c r="RI51" s="155"/>
      <c r="RJ51" s="155"/>
      <c r="RK51" s="155"/>
      <c r="RL51" s="155"/>
      <c r="RM51" s="155"/>
      <c r="RN51" s="155"/>
      <c r="RO51" s="155"/>
      <c r="RP51" s="155"/>
      <c r="RQ51" s="155"/>
      <c r="RR51" s="155"/>
      <c r="RS51" s="155"/>
      <c r="RT51" s="155"/>
      <c r="RU51" s="155"/>
      <c r="RV51" s="155"/>
      <c r="RW51" s="155"/>
      <c r="RX51" s="155"/>
      <c r="RY51" s="155"/>
      <c r="RZ51" s="155"/>
      <c r="SA51" s="155"/>
      <c r="SB51" s="155"/>
      <c r="SC51" s="155"/>
      <c r="SD51" s="155"/>
      <c r="SE51" s="155"/>
      <c r="SF51" s="155"/>
      <c r="SG51" s="155"/>
      <c r="SH51" s="155"/>
      <c r="SI51" s="155"/>
      <c r="SJ51" s="155"/>
      <c r="SK51" s="155"/>
      <c r="SL51" s="155"/>
      <c r="SM51" s="155"/>
      <c r="SN51" s="155"/>
      <c r="SO51" s="155"/>
      <c r="SP51" s="155"/>
      <c r="SQ51" s="155"/>
      <c r="SR51" s="155"/>
      <c r="SS51" s="155"/>
      <c r="ST51" s="155"/>
      <c r="SU51" s="155"/>
      <c r="SV51" s="155"/>
      <c r="SW51" s="155"/>
      <c r="SX51" s="155"/>
      <c r="SY51" s="155"/>
      <c r="SZ51" s="155"/>
      <c r="TA51" s="155"/>
      <c r="TB51" s="155"/>
      <c r="TC51" s="155"/>
      <c r="TD51" s="155"/>
      <c r="TE51" s="155"/>
      <c r="TF51" s="155"/>
      <c r="TG51" s="155"/>
      <c r="TH51" s="155"/>
      <c r="TI51" s="155"/>
      <c r="TJ51" s="155"/>
      <c r="TK51" s="155"/>
      <c r="TL51" s="155"/>
      <c r="TM51" s="155"/>
      <c r="TN51" s="155"/>
      <c r="TO51" s="155"/>
      <c r="TP51" s="155"/>
      <c r="TQ51" s="155"/>
      <c r="TR51" s="155"/>
      <c r="TS51" s="155"/>
      <c r="TT51" s="155"/>
      <c r="TU51" s="155"/>
      <c r="TV51" s="155"/>
      <c r="TW51" s="155"/>
      <c r="TX51" s="155"/>
      <c r="TY51" s="155"/>
      <c r="TZ51" s="155"/>
      <c r="UA51" s="155"/>
      <c r="UB51" s="155"/>
      <c r="UC51" s="155"/>
      <c r="UD51" s="155"/>
      <c r="UE51" s="155"/>
      <c r="UF51" s="155"/>
      <c r="UG51" s="155"/>
      <c r="UH51" s="155"/>
      <c r="UI51" s="155"/>
      <c r="UJ51" s="155"/>
      <c r="UK51" s="155"/>
      <c r="UL51" s="155"/>
      <c r="UM51" s="155"/>
      <c r="UN51" s="155"/>
      <c r="UO51" s="155"/>
      <c r="UP51" s="155"/>
      <c r="UQ51" s="155"/>
      <c r="UR51" s="155"/>
      <c r="US51" s="155"/>
      <c r="UT51" s="155"/>
      <c r="UU51" s="155"/>
      <c r="UV51" s="155"/>
      <c r="UW51" s="155"/>
      <c r="UX51" s="155"/>
      <c r="UY51" s="155"/>
      <c r="UZ51" s="155"/>
      <c r="VA51" s="155"/>
      <c r="VB51" s="155"/>
      <c r="VC51" s="155"/>
      <c r="VD51" s="155"/>
      <c r="VE51" s="155"/>
      <c r="VF51" s="155"/>
      <c r="VG51" s="155"/>
      <c r="VH51" s="155"/>
      <c r="VI51" s="155"/>
      <c r="VJ51" s="155"/>
      <c r="VK51" s="155"/>
      <c r="VL51" s="155"/>
      <c r="VM51" s="155"/>
      <c r="VN51" s="155"/>
      <c r="VO51" s="155"/>
      <c r="VP51" s="155"/>
      <c r="VQ51" s="155"/>
      <c r="VR51" s="155"/>
      <c r="VS51" s="155"/>
      <c r="VT51" s="155"/>
      <c r="VU51" s="155"/>
      <c r="VV51" s="155"/>
      <c r="VW51" s="155"/>
      <c r="VX51" s="155"/>
      <c r="VY51" s="155"/>
      <c r="VZ51" s="155"/>
      <c r="WA51" s="155"/>
      <c r="WB51" s="155"/>
      <c r="WC51" s="155"/>
      <c r="WD51" s="155"/>
      <c r="WE51" s="155"/>
      <c r="WF51" s="155"/>
      <c r="WG51" s="155"/>
      <c r="WH51" s="155"/>
      <c r="WI51" s="155"/>
      <c r="WJ51" s="155"/>
      <c r="WK51" s="155"/>
      <c r="WL51" s="155"/>
      <c r="WM51" s="155"/>
      <c r="WN51" s="155"/>
      <c r="WO51" s="155"/>
      <c r="WP51" s="155"/>
      <c r="WQ51" s="155"/>
      <c r="WR51" s="155"/>
      <c r="WS51" s="155"/>
      <c r="WT51" s="155"/>
      <c r="WU51" s="155"/>
      <c r="WV51" s="155"/>
      <c r="WW51" s="155"/>
      <c r="WX51" s="155"/>
      <c r="WY51" s="155"/>
      <c r="WZ51" s="155"/>
      <c r="XA51" s="155"/>
      <c r="XB51" s="155"/>
      <c r="XC51" s="155"/>
      <c r="XD51" s="155"/>
      <c r="XE51" s="155"/>
      <c r="XF51" s="155"/>
      <c r="XG51" s="155"/>
      <c r="XH51" s="155"/>
      <c r="XI51" s="155"/>
      <c r="XJ51" s="155"/>
      <c r="XK51" s="155"/>
      <c r="XL51" s="155"/>
      <c r="XM51" s="155"/>
      <c r="XN51" s="155"/>
      <c r="XO51" s="155"/>
      <c r="XP51" s="155"/>
      <c r="XQ51" s="155"/>
      <c r="XR51" s="155"/>
      <c r="XS51" s="155"/>
      <c r="XT51" s="155"/>
      <c r="XU51" s="155"/>
      <c r="XV51" s="155"/>
      <c r="XW51" s="155"/>
      <c r="XX51" s="155"/>
      <c r="XY51" s="155"/>
      <c r="XZ51" s="155"/>
      <c r="YA51" s="155"/>
      <c r="YB51" s="155"/>
      <c r="YC51" s="155"/>
      <c r="YD51" s="155"/>
      <c r="YE51" s="155"/>
      <c r="YF51" s="155"/>
      <c r="YG51" s="155"/>
      <c r="YH51" s="155"/>
      <c r="YI51" s="155"/>
      <c r="YJ51" s="155"/>
      <c r="YK51" s="155"/>
      <c r="YL51" s="155"/>
      <c r="YM51" s="155"/>
      <c r="YN51" s="155"/>
      <c r="YO51" s="155"/>
      <c r="YP51" s="155"/>
      <c r="YQ51" s="155"/>
      <c r="YR51" s="155"/>
      <c r="YS51" s="155"/>
      <c r="YT51" s="155"/>
      <c r="YU51" s="155"/>
      <c r="YV51" s="155"/>
      <c r="YW51" s="155"/>
      <c r="YX51" s="155"/>
      <c r="YY51" s="155"/>
      <c r="YZ51" s="155"/>
      <c r="ZA51" s="155"/>
      <c r="ZB51" s="155"/>
      <c r="ZC51" s="155"/>
      <c r="ZD51" s="155"/>
      <c r="ZE51" s="155"/>
      <c r="ZF51" s="155"/>
      <c r="ZG51" s="155"/>
      <c r="ZH51" s="155"/>
      <c r="ZI51" s="155"/>
      <c r="ZJ51" s="155"/>
      <c r="ZK51" s="155"/>
      <c r="ZL51" s="155"/>
      <c r="ZM51" s="155"/>
      <c r="ZN51" s="155"/>
      <c r="ZO51" s="155"/>
      <c r="ZP51" s="155"/>
      <c r="ZQ51" s="155"/>
      <c r="ZR51" s="155"/>
      <c r="ZS51" s="155"/>
      <c r="ZT51" s="155"/>
      <c r="ZU51" s="155"/>
      <c r="ZV51" s="155"/>
      <c r="ZW51" s="155"/>
      <c r="ZX51" s="155"/>
      <c r="ZY51" s="155"/>
      <c r="ZZ51" s="155"/>
      <c r="AAA51" s="155"/>
      <c r="AAB51" s="155"/>
      <c r="AAC51" s="155"/>
      <c r="AAD51" s="155"/>
      <c r="AAE51" s="155"/>
      <c r="AAF51" s="155"/>
      <c r="AAG51" s="155"/>
      <c r="AAH51" s="155"/>
      <c r="AAI51" s="155"/>
      <c r="AAJ51" s="155"/>
      <c r="AAK51" s="155"/>
      <c r="AAL51" s="155"/>
      <c r="AAM51" s="155"/>
      <c r="AAN51" s="155"/>
      <c r="AAO51" s="155"/>
      <c r="AAP51" s="155"/>
      <c r="AAQ51" s="155"/>
      <c r="AAR51" s="155"/>
      <c r="AAS51" s="155"/>
      <c r="AAT51" s="155"/>
      <c r="AAU51" s="155"/>
      <c r="AAV51" s="155"/>
      <c r="AAW51" s="155"/>
      <c r="AAX51" s="155"/>
      <c r="AAY51" s="155"/>
      <c r="AAZ51" s="155"/>
      <c r="ABA51" s="155"/>
      <c r="ABB51" s="155"/>
      <c r="ABC51" s="155"/>
      <c r="ABD51" s="155"/>
      <c r="ABE51" s="155"/>
      <c r="ABF51" s="155"/>
      <c r="ABG51" s="155"/>
      <c r="ABH51" s="155"/>
      <c r="ABI51" s="155"/>
      <c r="ABJ51" s="155"/>
      <c r="ABK51" s="155"/>
      <c r="ABL51" s="155"/>
      <c r="ABM51" s="155"/>
      <c r="ABN51" s="155"/>
      <c r="ABO51" s="155"/>
      <c r="ABP51" s="155"/>
      <c r="ABQ51" s="155"/>
      <c r="ABR51" s="155"/>
      <c r="ABS51" s="155"/>
      <c r="ABT51" s="155"/>
      <c r="ABU51" s="155"/>
      <c r="ABV51" s="155"/>
      <c r="ABW51" s="155"/>
      <c r="ABX51" s="155"/>
      <c r="ABY51" s="155"/>
      <c r="ABZ51" s="155"/>
      <c r="ACA51" s="155"/>
      <c r="ACB51" s="155"/>
      <c r="ACC51" s="155"/>
      <c r="ACD51" s="155"/>
      <c r="ACE51" s="155"/>
      <c r="ACF51" s="155"/>
      <c r="ACG51" s="155"/>
      <c r="ACH51" s="155"/>
      <c r="ACI51" s="155"/>
      <c r="ACJ51" s="155"/>
      <c r="ACK51" s="155"/>
      <c r="ACL51" s="155"/>
      <c r="ACM51" s="155"/>
      <c r="ACN51" s="155"/>
      <c r="ACO51" s="155"/>
      <c r="ACP51" s="155"/>
      <c r="ACQ51" s="155"/>
      <c r="ACR51" s="155"/>
      <c r="ACS51" s="155"/>
      <c r="ACT51" s="155"/>
      <c r="ACU51" s="155"/>
      <c r="ACV51" s="155"/>
      <c r="ACW51" s="155"/>
      <c r="ACX51" s="155"/>
      <c r="ACY51" s="155"/>
      <c r="ACZ51" s="155"/>
      <c r="ADA51" s="155"/>
      <c r="ADB51" s="155"/>
      <c r="ADC51" s="155"/>
      <c r="ADD51" s="155"/>
      <c r="ADE51" s="155"/>
      <c r="ADF51" s="155"/>
      <c r="ADG51" s="155"/>
      <c r="ADH51" s="155"/>
      <c r="ADI51" s="155"/>
      <c r="ADJ51" s="155"/>
      <c r="ADK51" s="155"/>
      <c r="ADL51" s="155"/>
      <c r="ADM51" s="155"/>
      <c r="ADN51" s="155"/>
      <c r="ADO51" s="155"/>
      <c r="ADP51" s="155"/>
      <c r="ADQ51" s="155"/>
      <c r="ADR51" s="155"/>
      <c r="ADS51" s="155"/>
      <c r="ADT51" s="155"/>
      <c r="ADU51" s="155"/>
      <c r="ADV51" s="155"/>
      <c r="ADW51" s="155"/>
      <c r="ADX51" s="155"/>
      <c r="ADY51" s="155"/>
      <c r="ADZ51" s="155"/>
      <c r="AEA51" s="155"/>
      <c r="AEB51" s="155"/>
      <c r="AEC51" s="155"/>
      <c r="AED51" s="155"/>
      <c r="AEE51" s="155"/>
      <c r="AEF51" s="155"/>
      <c r="AEG51" s="155"/>
      <c r="AEH51" s="155"/>
      <c r="AEI51" s="155"/>
      <c r="AEJ51" s="155"/>
      <c r="AEK51" s="155"/>
      <c r="AEL51" s="155"/>
      <c r="AEM51" s="155"/>
      <c r="AEN51" s="155"/>
      <c r="AEO51" s="155"/>
      <c r="AEP51" s="155"/>
      <c r="AEQ51" s="155"/>
      <c r="AER51" s="155"/>
      <c r="AES51" s="155"/>
      <c r="AET51" s="155"/>
      <c r="AEU51" s="155"/>
      <c r="AEV51" s="155"/>
      <c r="AEW51" s="155"/>
      <c r="AEX51" s="155"/>
      <c r="AEY51" s="155"/>
      <c r="AEZ51" s="155"/>
      <c r="AFA51" s="155"/>
      <c r="AFB51" s="155"/>
      <c r="AFC51" s="155"/>
      <c r="AFD51" s="155"/>
      <c r="AFE51" s="155"/>
      <c r="AFF51" s="155"/>
      <c r="AFG51" s="155"/>
      <c r="AFH51" s="155"/>
      <c r="AFI51" s="155"/>
      <c r="AFJ51" s="155"/>
      <c r="AFK51" s="155"/>
      <c r="AFL51" s="155"/>
      <c r="AFM51" s="155"/>
      <c r="AFN51" s="155"/>
      <c r="AFO51" s="155"/>
      <c r="AFP51" s="155"/>
      <c r="AFQ51" s="155"/>
      <c r="AFR51" s="155"/>
      <c r="AFS51" s="155"/>
      <c r="AFT51" s="155"/>
      <c r="AFU51" s="155"/>
      <c r="AFV51" s="155"/>
      <c r="AFW51" s="155"/>
      <c r="AFX51" s="155"/>
      <c r="AFY51" s="155"/>
      <c r="AFZ51" s="155"/>
      <c r="AGA51" s="155"/>
      <c r="AGB51" s="155"/>
      <c r="AGC51" s="155"/>
      <c r="AGD51" s="155"/>
      <c r="AGE51" s="155"/>
      <c r="AGF51" s="155"/>
      <c r="AGG51" s="155"/>
      <c r="AGH51" s="155"/>
      <c r="AGI51" s="155"/>
      <c r="AGJ51" s="155"/>
      <c r="AGK51" s="155"/>
      <c r="AGL51" s="155"/>
      <c r="AGM51" s="155"/>
      <c r="AGN51" s="155"/>
      <c r="AGO51" s="155"/>
      <c r="AGP51" s="155"/>
      <c r="AGQ51" s="155"/>
      <c r="AGR51" s="155"/>
      <c r="AGS51" s="155"/>
      <c r="AGT51" s="155"/>
      <c r="AGU51" s="155"/>
      <c r="AGV51" s="155"/>
      <c r="AGW51" s="155"/>
      <c r="AGX51" s="155"/>
      <c r="AGY51" s="155"/>
      <c r="AGZ51" s="155"/>
      <c r="AHA51" s="155"/>
      <c r="AHB51" s="155"/>
      <c r="AHC51" s="155"/>
      <c r="AHD51" s="155"/>
      <c r="AHE51" s="155"/>
      <c r="AHF51" s="155"/>
      <c r="AHG51" s="155"/>
      <c r="AHH51" s="155"/>
      <c r="AHI51" s="155"/>
      <c r="AHJ51" s="155"/>
      <c r="AHK51" s="155"/>
      <c r="AHL51" s="155"/>
      <c r="AHM51" s="155"/>
      <c r="AHN51" s="155"/>
      <c r="AHO51" s="155"/>
      <c r="AHP51" s="155"/>
      <c r="AHQ51" s="155"/>
      <c r="AHR51" s="155"/>
      <c r="AHS51" s="155"/>
      <c r="AHT51" s="155"/>
      <c r="AHU51" s="155"/>
      <c r="AHV51" s="155"/>
      <c r="AHW51" s="155"/>
      <c r="AHX51" s="155"/>
      <c r="AHY51" s="155"/>
      <c r="AHZ51" s="155"/>
      <c r="AIA51" s="155"/>
      <c r="AIB51" s="155"/>
      <c r="AIC51" s="155"/>
      <c r="AID51" s="155"/>
      <c r="AIE51" s="155"/>
      <c r="AIF51" s="155"/>
      <c r="AIG51" s="155"/>
      <c r="AIH51" s="155"/>
      <c r="AII51" s="155"/>
      <c r="AIJ51" s="155"/>
      <c r="AIK51" s="155"/>
      <c r="AIL51" s="155"/>
      <c r="AIM51" s="155"/>
      <c r="AIN51" s="155"/>
      <c r="AIO51" s="155"/>
      <c r="AIP51" s="155"/>
      <c r="AIQ51" s="155"/>
      <c r="AIR51" s="155"/>
      <c r="AIS51" s="155"/>
      <c r="AIT51" s="155"/>
      <c r="AIU51" s="155"/>
      <c r="AIV51" s="155"/>
      <c r="AIW51" s="155"/>
      <c r="AIX51" s="155"/>
      <c r="AIY51" s="155"/>
      <c r="AIZ51" s="155"/>
      <c r="AJA51" s="155"/>
      <c r="AJB51" s="155"/>
      <c r="AJC51" s="155"/>
      <c r="AJD51" s="155"/>
      <c r="AJE51" s="155"/>
      <c r="AJF51" s="155"/>
      <c r="AJG51" s="155"/>
      <c r="AJH51" s="155"/>
      <c r="AJI51" s="155"/>
      <c r="AJJ51" s="155"/>
      <c r="AJK51" s="155"/>
      <c r="AJL51" s="155"/>
      <c r="AJM51" s="155"/>
      <c r="AJN51" s="155"/>
      <c r="AJO51" s="155"/>
      <c r="AJP51" s="155"/>
      <c r="AJQ51" s="155"/>
      <c r="AJR51" s="155"/>
      <c r="AJS51" s="155"/>
      <c r="AJT51" s="155"/>
      <c r="AJU51" s="155"/>
      <c r="AJV51" s="155"/>
      <c r="AJW51" s="155"/>
      <c r="AJX51" s="155"/>
      <c r="AJY51" s="155"/>
      <c r="AJZ51" s="155"/>
      <c r="AKA51" s="155"/>
      <c r="AKB51" s="155"/>
      <c r="AKC51" s="155"/>
      <c r="AKD51" s="155"/>
      <c r="AKE51" s="155"/>
      <c r="AKF51" s="155"/>
      <c r="AKG51" s="155"/>
      <c r="AKH51" s="155"/>
      <c r="AKI51" s="155"/>
      <c r="AKJ51" s="155"/>
      <c r="AKK51" s="155"/>
      <c r="AKL51" s="155"/>
      <c r="AKM51" s="155"/>
      <c r="AKN51" s="155"/>
      <c r="AKO51" s="155"/>
      <c r="AKP51" s="155"/>
      <c r="AKQ51" s="155"/>
      <c r="AKR51" s="155"/>
      <c r="AKS51" s="155"/>
      <c r="AKT51" s="155"/>
      <c r="AKU51" s="155"/>
      <c r="AKV51" s="155"/>
      <c r="AKW51" s="155"/>
      <c r="AKX51" s="155"/>
      <c r="AKY51" s="155"/>
      <c r="AKZ51" s="155"/>
      <c r="ALA51" s="155"/>
      <c r="ALB51" s="155"/>
      <c r="ALC51" s="155"/>
      <c r="ALD51" s="155"/>
      <c r="ALE51" s="155"/>
      <c r="ALF51" s="155"/>
      <c r="ALG51" s="155"/>
      <c r="ALH51" s="155"/>
      <c r="ALI51" s="155"/>
      <c r="ALJ51" s="155"/>
      <c r="ALK51" s="155"/>
      <c r="ALL51" s="155"/>
      <c r="ALM51" s="155"/>
      <c r="ALN51" s="155"/>
      <c r="ALO51" s="155"/>
      <c r="ALP51" s="155"/>
      <c r="ALQ51" s="155"/>
      <c r="ALR51" s="155"/>
      <c r="ALS51" s="155"/>
      <c r="ALT51" s="155"/>
      <c r="ALU51" s="155"/>
      <c r="ALV51" s="155"/>
      <c r="ALW51" s="155"/>
      <c r="ALX51" s="155"/>
      <c r="ALY51" s="155"/>
      <c r="ALZ51" s="155"/>
      <c r="AMA51" s="155"/>
      <c r="AMB51" s="155"/>
      <c r="AMC51" s="155"/>
      <c r="AMD51" s="155"/>
      <c r="AME51" s="155"/>
      <c r="AMF51" s="155"/>
      <c r="AMG51" s="155"/>
      <c r="AMH51" s="155"/>
      <c r="AMI51" s="155"/>
      <c r="AMJ51" s="155"/>
      <c r="AMK51" s="155"/>
      <c r="AML51" s="155"/>
      <c r="AMM51" s="155"/>
      <c r="AMN51" s="155"/>
      <c r="AMO51" s="155"/>
      <c r="AMP51" s="155"/>
      <c r="AMQ51" s="155"/>
      <c r="AMR51" s="155"/>
      <c r="AMS51" s="155"/>
      <c r="AMT51" s="155"/>
      <c r="AMU51" s="155"/>
      <c r="AMV51" s="155"/>
      <c r="AMW51" s="155"/>
      <c r="AMX51" s="155"/>
      <c r="AMY51" s="155"/>
      <c r="AMZ51" s="155"/>
      <c r="ANA51" s="155"/>
      <c r="ANB51" s="155"/>
      <c r="ANC51" s="155"/>
      <c r="AND51" s="155"/>
      <c r="ANE51" s="155"/>
      <c r="ANF51" s="155"/>
      <c r="ANG51" s="155"/>
      <c r="ANH51" s="155"/>
      <c r="ANI51" s="155"/>
      <c r="ANJ51" s="155"/>
      <c r="ANK51" s="155"/>
      <c r="ANL51" s="155"/>
      <c r="ANM51" s="155"/>
      <c r="ANN51" s="155"/>
      <c r="ANO51" s="155"/>
      <c r="ANP51" s="155"/>
      <c r="ANQ51" s="155"/>
      <c r="ANR51" s="155"/>
      <c r="ANS51" s="155"/>
      <c r="ANT51" s="155"/>
      <c r="ANU51" s="155"/>
      <c r="ANV51" s="155"/>
      <c r="ANW51" s="155"/>
      <c r="ANX51" s="155"/>
      <c r="ANY51" s="155"/>
      <c r="ANZ51" s="155"/>
      <c r="AOA51" s="155"/>
      <c r="AOB51" s="155"/>
      <c r="AOC51" s="155"/>
      <c r="AOD51" s="155"/>
      <c r="AOE51" s="155"/>
      <c r="AOF51" s="155"/>
      <c r="AOG51" s="155"/>
      <c r="AOH51" s="155"/>
      <c r="AOI51" s="155"/>
      <c r="AOJ51" s="155"/>
      <c r="AOK51" s="155"/>
      <c r="AOL51" s="155"/>
      <c r="AOM51" s="155"/>
      <c r="AON51" s="155"/>
      <c r="AOO51" s="155"/>
      <c r="AOP51" s="155"/>
      <c r="AOQ51" s="155"/>
      <c r="AOR51" s="155"/>
      <c r="AOS51" s="155"/>
      <c r="AOT51" s="155"/>
      <c r="AOU51" s="155"/>
      <c r="AOV51" s="155"/>
      <c r="AOW51" s="155"/>
      <c r="AOX51" s="155"/>
      <c r="AOY51" s="155"/>
      <c r="AOZ51" s="155"/>
      <c r="APA51" s="155"/>
      <c r="APB51" s="155"/>
      <c r="APC51" s="155"/>
      <c r="APD51" s="155"/>
      <c r="APE51" s="155"/>
      <c r="APF51" s="155"/>
      <c r="APG51" s="155"/>
      <c r="APH51" s="155"/>
      <c r="API51" s="155"/>
      <c r="APJ51" s="155"/>
      <c r="APK51" s="155"/>
      <c r="APL51" s="155"/>
      <c r="APM51" s="155"/>
      <c r="APN51" s="155"/>
      <c r="APO51" s="155"/>
      <c r="APP51" s="155"/>
      <c r="APQ51" s="155"/>
      <c r="APR51" s="155"/>
      <c r="APS51" s="155"/>
      <c r="APT51" s="155"/>
      <c r="APU51" s="155"/>
      <c r="APV51" s="155"/>
      <c r="APW51" s="155"/>
      <c r="APX51" s="155"/>
      <c r="APY51" s="155"/>
      <c r="APZ51" s="155"/>
      <c r="AQA51" s="155"/>
      <c r="AQB51" s="155"/>
      <c r="AQC51" s="155"/>
      <c r="AQD51" s="155"/>
      <c r="AQE51" s="155"/>
      <c r="AQF51" s="155"/>
      <c r="AQG51" s="155"/>
      <c r="AQH51" s="155"/>
      <c r="AQI51" s="155"/>
      <c r="AQJ51" s="155"/>
      <c r="AQK51" s="155"/>
      <c r="AQL51" s="155"/>
      <c r="AQM51" s="155"/>
      <c r="AQN51" s="155"/>
      <c r="AQO51" s="155"/>
      <c r="AQP51" s="155"/>
      <c r="AQQ51" s="155"/>
      <c r="AQR51" s="155"/>
      <c r="AQS51" s="155"/>
      <c r="AQT51" s="155"/>
      <c r="AQU51" s="155"/>
      <c r="AQV51" s="155"/>
      <c r="AQW51" s="155"/>
      <c r="AQX51" s="155"/>
      <c r="AQY51" s="155"/>
      <c r="AQZ51" s="155"/>
      <c r="ARA51" s="155"/>
      <c r="ARB51" s="155"/>
      <c r="ARC51" s="155"/>
      <c r="ARD51" s="155"/>
      <c r="ARE51" s="155"/>
      <c r="ARF51" s="155"/>
      <c r="ARG51" s="155"/>
      <c r="ARH51" s="155"/>
      <c r="ARI51" s="155"/>
      <c r="ARJ51" s="155"/>
      <c r="ARK51" s="155"/>
      <c r="ARL51" s="155"/>
      <c r="ARM51" s="155"/>
      <c r="ARN51" s="155"/>
      <c r="ARO51" s="155"/>
      <c r="ARP51" s="155"/>
      <c r="ARQ51" s="155"/>
      <c r="ARR51" s="155"/>
      <c r="ARS51" s="155"/>
      <c r="ART51" s="155"/>
      <c r="ARU51" s="155"/>
      <c r="ARV51" s="155"/>
      <c r="ARW51" s="155"/>
      <c r="ARX51" s="155"/>
      <c r="ARY51" s="155"/>
      <c r="ARZ51" s="155"/>
      <c r="ASA51" s="155"/>
      <c r="ASB51" s="155"/>
      <c r="ASC51" s="155"/>
      <c r="ASD51" s="155"/>
      <c r="ASE51" s="155"/>
      <c r="ASF51" s="155"/>
      <c r="ASG51" s="155"/>
      <c r="ASH51" s="155"/>
      <c r="ASI51" s="155"/>
      <c r="ASJ51" s="155"/>
      <c r="ASK51" s="155"/>
      <c r="ASL51" s="155"/>
      <c r="ASM51" s="155"/>
      <c r="ASN51" s="155"/>
      <c r="ASO51" s="155"/>
      <c r="ASP51" s="155"/>
      <c r="ASQ51" s="155"/>
      <c r="ASR51" s="155"/>
      <c r="ASS51" s="155"/>
      <c r="AST51" s="155"/>
      <c r="ASU51" s="155"/>
      <c r="ASV51" s="155"/>
      <c r="ASW51" s="155"/>
      <c r="ASX51" s="155"/>
      <c r="ASY51" s="155"/>
      <c r="ASZ51" s="155"/>
      <c r="ATA51" s="155"/>
      <c r="ATB51" s="155"/>
      <c r="ATC51" s="155"/>
      <c r="ATD51" s="155"/>
      <c r="ATE51" s="155"/>
      <c r="ATF51" s="155"/>
      <c r="ATG51" s="155"/>
      <c r="ATH51" s="155"/>
      <c r="ATI51" s="155"/>
      <c r="ATJ51" s="155"/>
      <c r="ATK51" s="155"/>
      <c r="ATL51" s="155"/>
      <c r="ATM51" s="155"/>
      <c r="ATN51" s="155"/>
      <c r="ATO51" s="155"/>
      <c r="ATP51" s="155"/>
      <c r="ATQ51" s="155"/>
      <c r="ATR51" s="155"/>
      <c r="ATS51" s="155"/>
      <c r="ATT51" s="155"/>
      <c r="ATU51" s="155"/>
      <c r="ATV51" s="155"/>
      <c r="ATW51" s="155"/>
      <c r="ATX51" s="155"/>
      <c r="ATY51" s="155"/>
      <c r="ATZ51" s="155"/>
      <c r="AUA51" s="155"/>
      <c r="AUB51" s="155"/>
      <c r="AUC51" s="155"/>
      <c r="AUD51" s="155"/>
      <c r="AUE51" s="155"/>
      <c r="AUF51" s="155"/>
      <c r="AUG51" s="155"/>
      <c r="AUH51" s="155"/>
      <c r="AUI51" s="155"/>
      <c r="AUJ51" s="155"/>
      <c r="AUK51" s="155"/>
      <c r="AUL51" s="155"/>
      <c r="AUM51" s="155"/>
      <c r="AUN51" s="155"/>
      <c r="AUO51" s="155"/>
      <c r="AUP51" s="155"/>
      <c r="AUQ51" s="155"/>
      <c r="AUR51" s="155"/>
      <c r="AUS51" s="155"/>
      <c r="AUT51" s="155"/>
      <c r="AUU51" s="155"/>
      <c r="AUV51" s="155"/>
      <c r="AUW51" s="155"/>
      <c r="AUX51" s="155"/>
      <c r="AUY51" s="155"/>
      <c r="AUZ51" s="155"/>
      <c r="AVA51" s="155"/>
      <c r="AVB51" s="155"/>
      <c r="AVC51" s="155"/>
      <c r="AVD51" s="155"/>
      <c r="AVE51" s="155"/>
      <c r="AVF51" s="155"/>
      <c r="AVG51" s="155"/>
      <c r="AVH51" s="155"/>
      <c r="AVI51" s="155"/>
      <c r="AVJ51" s="155"/>
      <c r="AVK51" s="155"/>
      <c r="AVL51" s="155"/>
      <c r="AVM51" s="155"/>
      <c r="AVN51" s="155"/>
      <c r="AVO51" s="155"/>
      <c r="AVP51" s="155"/>
      <c r="AVQ51" s="155"/>
      <c r="AVR51" s="155"/>
      <c r="AVS51" s="155"/>
      <c r="AVT51" s="155"/>
      <c r="AVU51" s="155"/>
      <c r="AVV51" s="155"/>
      <c r="AVW51" s="155"/>
      <c r="AVX51" s="155"/>
      <c r="AVY51" s="155"/>
      <c r="AVZ51" s="155"/>
      <c r="AWA51" s="155"/>
      <c r="AWB51" s="155"/>
      <c r="AWC51" s="155"/>
      <c r="AWD51" s="155"/>
      <c r="AWE51" s="155"/>
      <c r="AWF51" s="155"/>
      <c r="AWG51" s="155"/>
      <c r="AWH51" s="155"/>
      <c r="AWI51" s="155"/>
      <c r="AWJ51" s="155"/>
      <c r="AWK51" s="155"/>
      <c r="AWL51" s="155"/>
      <c r="AWM51" s="155"/>
      <c r="AWN51" s="155"/>
      <c r="AWO51" s="155"/>
      <c r="AWP51" s="155"/>
      <c r="AWQ51" s="155"/>
      <c r="AWR51" s="155"/>
      <c r="AWS51" s="155"/>
      <c r="AWT51" s="155"/>
      <c r="AWU51" s="155"/>
      <c r="AWV51" s="155"/>
      <c r="AWW51" s="155"/>
      <c r="AWX51" s="155"/>
      <c r="AWY51" s="155"/>
      <c r="AWZ51" s="155"/>
      <c r="AXA51" s="155"/>
      <c r="AXB51" s="155"/>
      <c r="AXC51" s="155"/>
      <c r="AXD51" s="155"/>
      <c r="AXE51" s="155"/>
      <c r="AXF51" s="155"/>
      <c r="AXG51" s="155"/>
      <c r="AXH51" s="155"/>
      <c r="AXI51" s="155"/>
      <c r="AXJ51" s="155"/>
      <c r="AXK51" s="155"/>
      <c r="AXL51" s="155"/>
      <c r="AXM51" s="155"/>
      <c r="AXN51" s="155"/>
      <c r="AXO51" s="155"/>
      <c r="AXP51" s="155"/>
      <c r="AXQ51" s="155"/>
      <c r="AXR51" s="155"/>
      <c r="AXS51" s="155"/>
      <c r="AXT51" s="155"/>
      <c r="AXU51" s="155"/>
      <c r="AXV51" s="155"/>
      <c r="AXW51" s="155"/>
      <c r="AXX51" s="155"/>
      <c r="AXY51" s="155"/>
      <c r="AXZ51" s="155"/>
      <c r="AYA51" s="155"/>
      <c r="AYB51" s="155"/>
      <c r="AYC51" s="155"/>
      <c r="AYD51" s="155"/>
      <c r="AYE51" s="155"/>
      <c r="AYF51" s="155"/>
      <c r="AYG51" s="155"/>
      <c r="AYH51" s="155"/>
      <c r="AYI51" s="155"/>
      <c r="AYJ51" s="155"/>
      <c r="AYK51" s="155"/>
      <c r="AYL51" s="155"/>
      <c r="AYM51" s="155"/>
      <c r="AYN51" s="155"/>
      <c r="AYO51" s="155"/>
      <c r="AYP51" s="155"/>
      <c r="AYQ51" s="155"/>
      <c r="AYR51" s="155"/>
      <c r="AYS51" s="155"/>
      <c r="AYT51" s="155"/>
      <c r="AYU51" s="155"/>
      <c r="AYV51" s="155"/>
      <c r="AYW51" s="155"/>
      <c r="AYX51" s="155"/>
      <c r="AYY51" s="155"/>
      <c r="AYZ51" s="155"/>
      <c r="AZA51" s="155"/>
      <c r="AZB51" s="155"/>
      <c r="AZC51" s="155"/>
      <c r="AZD51" s="155"/>
      <c r="AZE51" s="155"/>
      <c r="AZF51" s="155"/>
      <c r="AZG51" s="155"/>
      <c r="AZH51" s="155"/>
      <c r="AZI51" s="155"/>
      <c r="AZJ51" s="155"/>
      <c r="AZK51" s="155"/>
      <c r="AZL51" s="155"/>
      <c r="AZM51" s="155"/>
      <c r="AZN51" s="155"/>
      <c r="AZO51" s="155"/>
      <c r="AZP51" s="155"/>
      <c r="AZQ51" s="155"/>
      <c r="AZR51" s="155"/>
      <c r="AZS51" s="155"/>
      <c r="AZT51" s="155"/>
      <c r="AZU51" s="155"/>
      <c r="AZV51" s="155"/>
      <c r="AZW51" s="155"/>
      <c r="AZX51" s="155"/>
      <c r="AZY51" s="155"/>
      <c r="AZZ51" s="155"/>
      <c r="BAA51" s="155"/>
      <c r="BAB51" s="155"/>
      <c r="BAC51" s="155"/>
      <c r="BAD51" s="155"/>
      <c r="BAE51" s="155"/>
      <c r="BAF51" s="155"/>
      <c r="BAG51" s="155"/>
      <c r="BAH51" s="155"/>
      <c r="BAI51" s="155"/>
      <c r="BAJ51" s="155"/>
      <c r="BAK51" s="155"/>
      <c r="BAL51" s="155"/>
      <c r="BAM51" s="155"/>
      <c r="BAN51" s="155"/>
      <c r="BAO51" s="155"/>
      <c r="BAP51" s="155"/>
      <c r="BAQ51" s="155"/>
      <c r="BAR51" s="155"/>
      <c r="BAS51" s="155"/>
      <c r="BAT51" s="155"/>
      <c r="BAU51" s="155"/>
      <c r="BAV51" s="155"/>
      <c r="BAW51" s="155"/>
      <c r="BAX51" s="155"/>
      <c r="BAY51" s="155"/>
      <c r="BAZ51" s="155"/>
      <c r="BBA51" s="155"/>
      <c r="BBB51" s="155"/>
      <c r="BBC51" s="155"/>
      <c r="BBD51" s="155"/>
      <c r="BBE51" s="155"/>
      <c r="BBF51" s="155"/>
      <c r="BBG51" s="155"/>
      <c r="BBH51" s="155"/>
      <c r="BBI51" s="155"/>
      <c r="BBJ51" s="155"/>
      <c r="BBK51" s="155"/>
      <c r="BBL51" s="155"/>
      <c r="BBM51" s="155"/>
      <c r="BBN51" s="155"/>
      <c r="BBO51" s="155"/>
      <c r="BBP51" s="155"/>
      <c r="BBQ51" s="155"/>
      <c r="BBR51" s="155"/>
      <c r="BBS51" s="155"/>
      <c r="BBT51" s="155"/>
      <c r="BBU51" s="155"/>
      <c r="BBV51" s="155"/>
      <c r="BBW51" s="155"/>
      <c r="BBX51" s="155"/>
      <c r="BBY51" s="155"/>
      <c r="BBZ51" s="155"/>
      <c r="BCA51" s="155"/>
      <c r="BCB51" s="155"/>
      <c r="BCC51" s="155"/>
      <c r="BCD51" s="155"/>
      <c r="BCE51" s="155"/>
      <c r="BCF51" s="155"/>
      <c r="BCG51" s="155"/>
      <c r="BCH51" s="155"/>
      <c r="BCI51" s="155"/>
      <c r="BCJ51" s="155"/>
      <c r="BCK51" s="155"/>
      <c r="BCL51" s="155"/>
      <c r="BCM51" s="155"/>
      <c r="BCN51" s="155"/>
      <c r="BCO51" s="155"/>
      <c r="BCP51" s="155"/>
      <c r="BCQ51" s="155"/>
      <c r="BCR51" s="155"/>
      <c r="BCS51" s="155"/>
      <c r="BCT51" s="155"/>
      <c r="BCU51" s="155"/>
      <c r="BCV51" s="155"/>
      <c r="BCW51" s="155"/>
      <c r="BCX51" s="155"/>
      <c r="BCY51" s="155"/>
      <c r="BCZ51" s="155"/>
      <c r="BDA51" s="155"/>
      <c r="BDB51" s="155"/>
      <c r="BDC51" s="155"/>
      <c r="BDD51" s="155"/>
      <c r="BDE51" s="155"/>
      <c r="BDF51" s="155"/>
      <c r="BDG51" s="155"/>
      <c r="BDH51" s="155"/>
      <c r="BDI51" s="155"/>
      <c r="BDJ51" s="155"/>
      <c r="BDK51" s="155"/>
      <c r="BDL51" s="155"/>
      <c r="BDM51" s="155"/>
      <c r="BDN51" s="155"/>
      <c r="BDO51" s="155"/>
      <c r="BDP51" s="155"/>
      <c r="BDQ51" s="155"/>
      <c r="BDR51" s="155"/>
      <c r="BDS51" s="155"/>
      <c r="BDT51" s="155"/>
      <c r="BDU51" s="155"/>
      <c r="BDV51" s="155"/>
      <c r="BDW51" s="155"/>
      <c r="BDX51" s="155"/>
      <c r="BDY51" s="155"/>
      <c r="BDZ51" s="155"/>
      <c r="BEA51" s="155"/>
      <c r="BEB51" s="155"/>
      <c r="BEC51" s="155"/>
      <c r="BED51" s="155"/>
      <c r="BEE51" s="155"/>
      <c r="BEF51" s="155"/>
      <c r="BEG51" s="155"/>
      <c r="BEH51" s="155"/>
      <c r="BEI51" s="155"/>
      <c r="BEJ51" s="155"/>
      <c r="BEK51" s="155"/>
      <c r="BEL51" s="155"/>
      <c r="BEM51" s="155"/>
      <c r="BEN51" s="155"/>
      <c r="BEO51" s="155"/>
      <c r="BEP51" s="155"/>
      <c r="BEQ51" s="155"/>
      <c r="BER51" s="155"/>
      <c r="BES51" s="155"/>
      <c r="BET51" s="155"/>
      <c r="BEU51" s="155"/>
      <c r="BEV51" s="155"/>
      <c r="BEW51" s="155"/>
      <c r="BEX51" s="155"/>
      <c r="BEY51" s="155"/>
      <c r="BEZ51" s="155"/>
      <c r="BFA51" s="155"/>
      <c r="BFB51" s="155"/>
      <c r="BFC51" s="155"/>
      <c r="BFD51" s="155"/>
      <c r="BFE51" s="155"/>
      <c r="BFF51" s="155"/>
      <c r="BFG51" s="155"/>
      <c r="BFH51" s="155"/>
      <c r="BFI51" s="155"/>
      <c r="BFJ51" s="155"/>
      <c r="BFK51" s="155"/>
      <c r="BFL51" s="155"/>
      <c r="BFM51" s="155"/>
      <c r="BFN51" s="155"/>
      <c r="BFO51" s="155"/>
      <c r="BFP51" s="155"/>
      <c r="BFQ51" s="155"/>
      <c r="BFR51" s="155"/>
      <c r="BFS51" s="155"/>
      <c r="BFT51" s="155"/>
      <c r="BFU51" s="155"/>
      <c r="BFV51" s="155"/>
      <c r="BFW51" s="155"/>
      <c r="BFX51" s="155"/>
      <c r="BFY51" s="155"/>
      <c r="BFZ51" s="155"/>
      <c r="BGA51" s="155"/>
      <c r="BGB51" s="155"/>
      <c r="BGC51" s="155"/>
      <c r="BGD51" s="155"/>
      <c r="BGE51" s="155"/>
      <c r="BGF51" s="155"/>
      <c r="BGG51" s="155"/>
      <c r="BGH51" s="155"/>
      <c r="BGI51" s="155"/>
      <c r="BGJ51" s="155"/>
      <c r="BGK51" s="155"/>
      <c r="BGL51" s="155"/>
      <c r="BGM51" s="155"/>
      <c r="BGN51" s="155"/>
      <c r="BGO51" s="155"/>
      <c r="BGP51" s="155"/>
      <c r="BGQ51" s="155"/>
      <c r="BGR51" s="155"/>
      <c r="BGS51" s="155"/>
      <c r="BGT51" s="155"/>
      <c r="BGU51" s="155"/>
      <c r="BGV51" s="155"/>
      <c r="BGW51" s="155"/>
      <c r="BGX51" s="155"/>
      <c r="BGY51" s="155"/>
      <c r="BGZ51" s="155"/>
      <c r="BHA51" s="155"/>
      <c r="BHB51" s="155"/>
      <c r="BHC51" s="155"/>
      <c r="BHD51" s="155"/>
      <c r="BHE51" s="155"/>
      <c r="BHF51" s="155"/>
      <c r="BHG51" s="155"/>
      <c r="BHH51" s="155"/>
      <c r="BHI51" s="155"/>
      <c r="BHJ51" s="155"/>
      <c r="BHK51" s="155"/>
      <c r="BHL51" s="155"/>
      <c r="BHM51" s="155"/>
      <c r="BHN51" s="155"/>
      <c r="BHO51" s="155"/>
      <c r="BHP51" s="155"/>
      <c r="BHQ51" s="155"/>
      <c r="BHR51" s="155"/>
      <c r="BHS51" s="155"/>
      <c r="BHT51" s="155"/>
      <c r="BHU51" s="155"/>
      <c r="BHV51" s="155"/>
      <c r="BHW51" s="155"/>
      <c r="BHX51" s="155"/>
      <c r="BHY51" s="155"/>
      <c r="BHZ51" s="155"/>
      <c r="BIA51" s="155"/>
      <c r="BIB51" s="155"/>
      <c r="BIC51" s="155"/>
      <c r="BID51" s="155"/>
      <c r="BIE51" s="155"/>
      <c r="BIF51" s="155"/>
      <c r="BIG51" s="155"/>
      <c r="BIH51" s="155"/>
      <c r="BII51" s="155"/>
      <c r="BIJ51" s="155"/>
      <c r="BIK51" s="155"/>
      <c r="BIL51" s="155"/>
      <c r="BIM51" s="155"/>
      <c r="BIN51" s="155"/>
      <c r="BIO51" s="155"/>
      <c r="BIP51" s="155"/>
      <c r="BIQ51" s="155"/>
      <c r="BIR51" s="155"/>
      <c r="BIS51" s="155"/>
      <c r="BIT51" s="155"/>
      <c r="BIU51" s="155"/>
      <c r="BIV51" s="155"/>
      <c r="BIW51" s="155"/>
      <c r="BIX51" s="155"/>
      <c r="BIY51" s="155"/>
      <c r="BIZ51" s="155"/>
      <c r="BJA51" s="155"/>
      <c r="BJB51" s="155"/>
      <c r="BJC51" s="155"/>
      <c r="BJD51" s="155"/>
      <c r="BJE51" s="155"/>
      <c r="BJF51" s="155"/>
      <c r="BJG51" s="155"/>
      <c r="BJH51" s="155"/>
      <c r="BJI51" s="155"/>
      <c r="BJJ51" s="155"/>
      <c r="BJK51" s="155"/>
      <c r="BJL51" s="155"/>
      <c r="BJM51" s="155"/>
      <c r="BJN51" s="155"/>
      <c r="BJO51" s="155"/>
      <c r="BJP51" s="155"/>
      <c r="BJQ51" s="155"/>
      <c r="BJR51" s="155"/>
      <c r="BJS51" s="155"/>
      <c r="BJT51" s="155"/>
      <c r="BJU51" s="155"/>
      <c r="BJV51" s="155"/>
      <c r="BJW51" s="155"/>
      <c r="BJX51" s="155"/>
      <c r="BJY51" s="155"/>
      <c r="BJZ51" s="155"/>
      <c r="BKA51" s="155"/>
      <c r="BKB51" s="155"/>
      <c r="BKC51" s="155"/>
      <c r="BKD51" s="155"/>
      <c r="BKE51" s="155"/>
      <c r="BKF51" s="155"/>
      <c r="BKG51" s="155"/>
      <c r="BKH51" s="155"/>
      <c r="BKI51" s="155"/>
      <c r="BKJ51" s="155"/>
      <c r="BKK51" s="155"/>
      <c r="BKL51" s="155"/>
      <c r="BKM51" s="155"/>
      <c r="BKN51" s="155"/>
      <c r="BKO51" s="155"/>
      <c r="BKP51" s="155"/>
      <c r="BKQ51" s="155"/>
      <c r="BKR51" s="155"/>
      <c r="BKS51" s="155"/>
      <c r="BKT51" s="155"/>
      <c r="BKU51" s="155"/>
      <c r="BKV51" s="155"/>
      <c r="BKW51" s="155"/>
      <c r="BKX51" s="155"/>
      <c r="BKY51" s="155"/>
      <c r="BKZ51" s="155"/>
      <c r="BLA51" s="155"/>
      <c r="BLB51" s="155"/>
      <c r="BLC51" s="155"/>
      <c r="BLD51" s="155"/>
      <c r="BLE51" s="155"/>
      <c r="BLF51" s="155"/>
      <c r="BLG51" s="155"/>
      <c r="BLH51" s="155"/>
      <c r="BLI51" s="155"/>
      <c r="BLJ51" s="155"/>
      <c r="BLK51" s="155"/>
      <c r="BLL51" s="155"/>
      <c r="BLM51" s="155"/>
      <c r="BLN51" s="155"/>
      <c r="BLO51" s="155"/>
      <c r="BLP51" s="155"/>
      <c r="BLQ51" s="155"/>
      <c r="BLR51" s="155"/>
      <c r="BLS51" s="155"/>
      <c r="BLT51" s="155"/>
      <c r="BLU51" s="155"/>
      <c r="BLV51" s="155"/>
      <c r="BLW51" s="155"/>
      <c r="BLX51" s="155"/>
      <c r="BLY51" s="155"/>
      <c r="BLZ51" s="155"/>
      <c r="BMA51" s="155"/>
      <c r="BMB51" s="155"/>
      <c r="BMC51" s="155"/>
      <c r="BMD51" s="155"/>
      <c r="BME51" s="155"/>
      <c r="BMF51" s="155"/>
      <c r="BMG51" s="155"/>
      <c r="BMH51" s="155"/>
      <c r="BMI51" s="155"/>
      <c r="BMJ51" s="155"/>
      <c r="BMK51" s="155"/>
      <c r="BML51" s="155"/>
      <c r="BMM51" s="155"/>
      <c r="BMN51" s="155"/>
      <c r="BMO51" s="155"/>
      <c r="BMP51" s="155"/>
      <c r="BMQ51" s="155"/>
      <c r="BMR51" s="155"/>
      <c r="BMS51" s="155"/>
      <c r="BMT51" s="155"/>
      <c r="BMU51" s="155"/>
      <c r="BMV51" s="155"/>
      <c r="BMW51" s="155"/>
      <c r="BMX51" s="155"/>
      <c r="BMY51" s="155"/>
      <c r="BMZ51" s="155"/>
      <c r="BNA51" s="155"/>
      <c r="BNB51" s="155"/>
      <c r="BNC51" s="155"/>
      <c r="BND51" s="155"/>
      <c r="BNE51" s="155"/>
      <c r="BNF51" s="155"/>
      <c r="BNG51" s="155"/>
      <c r="BNH51" s="155"/>
      <c r="BNI51" s="155"/>
      <c r="BNJ51" s="155"/>
      <c r="BNK51" s="155"/>
      <c r="BNL51" s="155"/>
      <c r="BNM51" s="155"/>
      <c r="BNN51" s="155"/>
      <c r="BNO51" s="155"/>
      <c r="BNP51" s="155"/>
      <c r="BNQ51" s="155"/>
      <c r="BNR51" s="155"/>
      <c r="BNS51" s="155"/>
      <c r="BNT51" s="155"/>
      <c r="BNU51" s="155"/>
      <c r="BNV51" s="155"/>
      <c r="BNW51" s="155"/>
      <c r="BNX51" s="155"/>
      <c r="BNY51" s="155"/>
      <c r="BNZ51" s="155"/>
      <c r="BOA51" s="155"/>
      <c r="BOB51" s="155"/>
      <c r="BOC51" s="155"/>
      <c r="BOD51" s="155"/>
      <c r="BOE51" s="155"/>
      <c r="BOF51" s="155"/>
      <c r="BOG51" s="155"/>
      <c r="BOH51" s="155"/>
      <c r="BOI51" s="155"/>
      <c r="BOJ51" s="155"/>
      <c r="BOK51" s="155"/>
      <c r="BOL51" s="155"/>
      <c r="BOM51" s="155"/>
      <c r="BON51" s="155"/>
      <c r="BOO51" s="155"/>
      <c r="BOP51" s="155"/>
      <c r="BOQ51" s="155"/>
      <c r="BOR51" s="155"/>
      <c r="BOS51" s="155"/>
      <c r="BOT51" s="155"/>
      <c r="BOU51" s="155"/>
      <c r="BOV51" s="155"/>
      <c r="BOW51" s="155"/>
      <c r="BOX51" s="155"/>
      <c r="BOY51" s="155"/>
      <c r="BOZ51" s="155"/>
      <c r="BPA51" s="155"/>
      <c r="BPB51" s="155"/>
      <c r="BPC51" s="155"/>
      <c r="BPD51" s="155"/>
      <c r="BPE51" s="155"/>
      <c r="BPF51" s="155"/>
      <c r="BPG51" s="155"/>
      <c r="BPH51" s="155"/>
      <c r="BPI51" s="155"/>
      <c r="BPJ51" s="155"/>
      <c r="BPK51" s="155"/>
      <c r="BPL51" s="155"/>
      <c r="BPM51" s="155"/>
      <c r="BPN51" s="155"/>
      <c r="BPO51" s="155"/>
      <c r="BPP51" s="155"/>
      <c r="BPQ51" s="155"/>
      <c r="BPR51" s="155"/>
      <c r="BPS51" s="155"/>
      <c r="BPT51" s="155"/>
      <c r="BPU51" s="155"/>
      <c r="BPV51" s="155"/>
      <c r="BPW51" s="155"/>
      <c r="BPX51" s="155"/>
      <c r="BPY51" s="155"/>
      <c r="BPZ51" s="155"/>
      <c r="BQA51" s="155"/>
      <c r="BQB51" s="155"/>
      <c r="BQC51" s="155"/>
      <c r="BQD51" s="155"/>
      <c r="BQE51" s="155"/>
      <c r="BQF51" s="155"/>
      <c r="BQG51" s="155"/>
      <c r="BQH51" s="155"/>
      <c r="BQI51" s="155"/>
      <c r="BQJ51" s="155"/>
      <c r="BQK51" s="155"/>
      <c r="BQL51" s="155"/>
      <c r="BQM51" s="155"/>
      <c r="BQN51" s="155"/>
      <c r="BQO51" s="155"/>
      <c r="BQP51" s="155"/>
      <c r="BQQ51" s="155"/>
      <c r="BQR51" s="155"/>
      <c r="BQS51" s="155"/>
      <c r="BQT51" s="155"/>
      <c r="BQU51" s="155"/>
      <c r="BQV51" s="155"/>
      <c r="BQW51" s="155"/>
      <c r="BQX51" s="155"/>
      <c r="BQY51" s="155"/>
      <c r="BQZ51" s="155"/>
      <c r="BRA51" s="155"/>
      <c r="BRB51" s="155"/>
      <c r="BRC51" s="155"/>
      <c r="BRD51" s="155"/>
      <c r="BRE51" s="155"/>
      <c r="BRF51" s="155"/>
      <c r="BRG51" s="155"/>
      <c r="BRH51" s="155"/>
      <c r="BRI51" s="155"/>
      <c r="BRJ51" s="155"/>
      <c r="BRK51" s="155"/>
      <c r="BRL51" s="155"/>
      <c r="BRM51" s="155"/>
      <c r="BRN51" s="155"/>
      <c r="BRO51" s="155"/>
      <c r="BRP51" s="155"/>
      <c r="BRQ51" s="155"/>
      <c r="BRR51" s="155"/>
      <c r="BRS51" s="155"/>
      <c r="BRT51" s="155"/>
      <c r="BRU51" s="155"/>
      <c r="BRV51" s="155"/>
      <c r="BRW51" s="155"/>
      <c r="BRX51" s="155"/>
      <c r="BRY51" s="155"/>
      <c r="BRZ51" s="155"/>
      <c r="BSA51" s="155"/>
      <c r="BSB51" s="155"/>
      <c r="BSC51" s="155"/>
      <c r="BSD51" s="155"/>
      <c r="BSE51" s="155"/>
      <c r="BSF51" s="155"/>
      <c r="BSG51" s="155"/>
      <c r="BSH51" s="155"/>
      <c r="BSI51" s="155"/>
      <c r="BSJ51" s="155"/>
      <c r="BSK51" s="155"/>
      <c r="BSL51" s="155"/>
      <c r="BSM51" s="155"/>
      <c r="BSN51" s="155"/>
      <c r="BSO51" s="155"/>
      <c r="BSP51" s="155"/>
      <c r="BSQ51" s="155"/>
      <c r="BSR51" s="155"/>
      <c r="BSS51" s="155"/>
      <c r="BST51" s="155"/>
      <c r="BSU51" s="155"/>
      <c r="BSV51" s="155"/>
      <c r="BSW51" s="155"/>
      <c r="BSX51" s="155"/>
      <c r="BSY51" s="155"/>
      <c r="BSZ51" s="155"/>
      <c r="BTA51" s="155"/>
      <c r="BTB51" s="155"/>
      <c r="BTC51" s="155"/>
      <c r="BTD51" s="155"/>
      <c r="BTE51" s="155"/>
      <c r="BTF51" s="155"/>
      <c r="BTG51" s="155"/>
      <c r="BTH51" s="155"/>
      <c r="BTI51" s="155"/>
      <c r="BTJ51" s="155"/>
      <c r="BTK51" s="155"/>
      <c r="BTL51" s="155"/>
      <c r="BTM51" s="155"/>
      <c r="BTN51" s="155"/>
      <c r="BTO51" s="155"/>
      <c r="BTP51" s="155"/>
      <c r="BTQ51" s="155"/>
      <c r="BTR51" s="155"/>
      <c r="BTS51" s="155"/>
      <c r="BTT51" s="155"/>
      <c r="BTU51" s="155"/>
      <c r="BTV51" s="155"/>
      <c r="BTW51" s="155"/>
      <c r="BTX51" s="155"/>
      <c r="BTY51" s="155"/>
      <c r="BTZ51" s="155"/>
      <c r="BUA51" s="155"/>
      <c r="BUB51" s="155"/>
      <c r="BUC51" s="155"/>
      <c r="BUD51" s="155"/>
      <c r="BUE51" s="155"/>
      <c r="BUF51" s="155"/>
      <c r="BUG51" s="155"/>
      <c r="BUH51" s="155"/>
      <c r="BUI51" s="155"/>
      <c r="BUJ51" s="155"/>
      <c r="BUK51" s="155"/>
      <c r="BUL51" s="155"/>
      <c r="BUM51" s="155"/>
      <c r="BUN51" s="155"/>
      <c r="BUO51" s="155"/>
      <c r="BUP51" s="155"/>
      <c r="BUQ51" s="155"/>
      <c r="BUR51" s="155"/>
      <c r="BUS51" s="155"/>
      <c r="BUT51" s="155"/>
      <c r="BUU51" s="155"/>
      <c r="BUV51" s="155"/>
      <c r="BUW51" s="155"/>
      <c r="BUX51" s="155"/>
      <c r="BUY51" s="155"/>
      <c r="BUZ51" s="155"/>
      <c r="BVA51" s="155"/>
      <c r="BVB51" s="155"/>
      <c r="BVC51" s="155"/>
      <c r="BVD51" s="155"/>
      <c r="BVE51" s="155"/>
      <c r="BVF51" s="155"/>
      <c r="BVG51" s="155"/>
      <c r="BVH51" s="155"/>
      <c r="BVI51" s="155"/>
      <c r="BVJ51" s="155"/>
      <c r="BVK51" s="155"/>
      <c r="BVL51" s="155"/>
      <c r="BVM51" s="155"/>
      <c r="BVN51" s="155"/>
      <c r="BVO51" s="155"/>
      <c r="BVP51" s="155"/>
      <c r="BVQ51" s="155"/>
      <c r="BVR51" s="155"/>
      <c r="BVS51" s="155"/>
      <c r="BVT51" s="155"/>
      <c r="BVU51" s="155"/>
      <c r="BVV51" s="155"/>
      <c r="BVW51" s="155"/>
      <c r="BVX51" s="155"/>
      <c r="BVY51" s="155"/>
      <c r="BVZ51" s="155"/>
      <c r="BWA51" s="155"/>
      <c r="BWB51" s="155"/>
      <c r="BWC51" s="155"/>
      <c r="BWD51" s="155"/>
      <c r="BWE51" s="155"/>
      <c r="BWF51" s="155"/>
      <c r="BWG51" s="155"/>
      <c r="BWH51" s="155"/>
      <c r="BWI51" s="155"/>
      <c r="BWJ51" s="155"/>
      <c r="BWK51" s="155"/>
      <c r="BWL51" s="155"/>
      <c r="BWM51" s="155"/>
      <c r="BWN51" s="155"/>
      <c r="BWO51" s="155"/>
      <c r="BWP51" s="155"/>
      <c r="BWQ51" s="155"/>
      <c r="BWR51" s="155"/>
      <c r="BWS51" s="155"/>
      <c r="BWT51" s="155"/>
      <c r="BWU51" s="155"/>
      <c r="BWV51" s="155"/>
      <c r="BWW51" s="155"/>
      <c r="BWX51" s="155"/>
      <c r="BWY51" s="155"/>
      <c r="BWZ51" s="155"/>
      <c r="BXA51" s="155"/>
      <c r="BXB51" s="155"/>
      <c r="BXC51" s="155"/>
      <c r="BXD51" s="155"/>
      <c r="BXE51" s="155"/>
      <c r="BXF51" s="155"/>
      <c r="BXG51" s="155"/>
      <c r="BXH51" s="155"/>
      <c r="BXI51" s="155"/>
      <c r="BXJ51" s="155"/>
      <c r="BXK51" s="155"/>
      <c r="BXL51" s="155"/>
      <c r="BXM51" s="155"/>
      <c r="BXN51" s="155"/>
      <c r="BXO51" s="155"/>
      <c r="BXP51" s="155"/>
      <c r="BXQ51" s="155"/>
      <c r="BXR51" s="155"/>
      <c r="BXS51" s="155"/>
      <c r="BXT51" s="155"/>
      <c r="BXU51" s="155"/>
      <c r="BXV51" s="155"/>
      <c r="BXW51" s="155"/>
      <c r="BXX51" s="155"/>
      <c r="BXY51" s="155"/>
      <c r="BXZ51" s="155"/>
      <c r="BYA51" s="155"/>
      <c r="BYB51" s="155"/>
      <c r="BYC51" s="155"/>
      <c r="BYD51" s="155"/>
      <c r="BYE51" s="155"/>
      <c r="BYF51" s="155"/>
      <c r="BYG51" s="155"/>
      <c r="BYH51" s="155"/>
      <c r="BYI51" s="155"/>
      <c r="BYJ51" s="155"/>
      <c r="BYK51" s="155"/>
      <c r="BYL51" s="155"/>
      <c r="BYM51" s="155"/>
      <c r="BYN51" s="155"/>
      <c r="BYO51" s="155"/>
      <c r="BYP51" s="155"/>
      <c r="BYQ51" s="155"/>
      <c r="BYR51" s="155"/>
      <c r="BYS51" s="155"/>
      <c r="BYT51" s="155"/>
      <c r="BYU51" s="155"/>
      <c r="BYV51" s="155"/>
      <c r="BYW51" s="155"/>
      <c r="BYX51" s="155"/>
      <c r="BYY51" s="155"/>
      <c r="BYZ51" s="155"/>
      <c r="BZA51" s="155"/>
      <c r="BZB51" s="155"/>
      <c r="BZC51" s="155"/>
      <c r="BZD51" s="155"/>
      <c r="BZE51" s="155"/>
      <c r="BZF51" s="155"/>
      <c r="BZG51" s="155"/>
      <c r="BZH51" s="155"/>
      <c r="BZI51" s="155"/>
      <c r="BZJ51" s="155"/>
      <c r="BZK51" s="155"/>
      <c r="BZL51" s="155"/>
      <c r="BZM51" s="155"/>
      <c r="BZN51" s="155"/>
      <c r="BZO51" s="155"/>
      <c r="BZP51" s="155"/>
      <c r="BZQ51" s="155"/>
      <c r="BZR51" s="155"/>
      <c r="BZS51" s="155"/>
      <c r="BZT51" s="155"/>
      <c r="BZU51" s="155"/>
      <c r="BZV51" s="155"/>
      <c r="BZW51" s="155"/>
      <c r="BZX51" s="155"/>
      <c r="BZY51" s="155"/>
      <c r="BZZ51" s="155"/>
      <c r="CAA51" s="155"/>
      <c r="CAB51" s="155"/>
      <c r="CAC51" s="155"/>
      <c r="CAD51" s="155"/>
      <c r="CAE51" s="155"/>
      <c r="CAF51" s="155"/>
      <c r="CAG51" s="155"/>
      <c r="CAH51" s="155"/>
      <c r="CAI51" s="155"/>
      <c r="CAJ51" s="155"/>
      <c r="CAK51" s="155"/>
      <c r="CAL51" s="155"/>
      <c r="CAM51" s="155"/>
      <c r="CAN51" s="155"/>
      <c r="CAO51" s="155"/>
      <c r="CAP51" s="155"/>
      <c r="CAQ51" s="155"/>
      <c r="CAR51" s="155"/>
      <c r="CAS51" s="155"/>
      <c r="CAT51" s="155"/>
      <c r="CAU51" s="155"/>
      <c r="CAV51" s="155"/>
      <c r="CAW51" s="155"/>
      <c r="CAX51" s="155"/>
      <c r="CAY51" s="155"/>
      <c r="CAZ51" s="155"/>
      <c r="CBA51" s="155"/>
      <c r="CBB51" s="155"/>
      <c r="CBC51" s="155"/>
      <c r="CBD51" s="155"/>
      <c r="CBE51" s="155"/>
      <c r="CBF51" s="155"/>
      <c r="CBG51" s="155"/>
      <c r="CBH51" s="155"/>
      <c r="CBI51" s="155"/>
      <c r="CBJ51" s="155"/>
      <c r="CBK51" s="155"/>
      <c r="CBL51" s="155"/>
      <c r="CBM51" s="155"/>
      <c r="CBN51" s="155"/>
      <c r="CBO51" s="155"/>
      <c r="CBP51" s="155"/>
      <c r="CBQ51" s="155"/>
      <c r="CBR51" s="155"/>
      <c r="CBS51" s="155"/>
      <c r="CBT51" s="155"/>
      <c r="CBU51" s="155"/>
      <c r="CBV51" s="155"/>
      <c r="CBW51" s="155"/>
      <c r="CBX51" s="155"/>
      <c r="CBY51" s="155"/>
      <c r="CBZ51" s="155"/>
      <c r="CCA51" s="155"/>
      <c r="CCB51" s="155"/>
      <c r="CCC51" s="155"/>
      <c r="CCD51" s="155"/>
      <c r="CCE51" s="155"/>
      <c r="CCF51" s="155"/>
      <c r="CCG51" s="155"/>
      <c r="CCH51" s="155"/>
      <c r="CCI51" s="155"/>
      <c r="CCJ51" s="155"/>
      <c r="CCK51" s="155"/>
      <c r="CCL51" s="155"/>
      <c r="CCM51" s="155"/>
      <c r="CCN51" s="155"/>
      <c r="CCO51" s="155"/>
      <c r="CCP51" s="155"/>
      <c r="CCQ51" s="155"/>
      <c r="CCR51" s="155"/>
      <c r="CCS51" s="155"/>
      <c r="CCT51" s="155"/>
      <c r="CCU51" s="155"/>
      <c r="CCV51" s="155"/>
      <c r="CCW51" s="155"/>
      <c r="CCX51" s="155"/>
      <c r="CCY51" s="155"/>
      <c r="CCZ51" s="155"/>
      <c r="CDA51" s="155"/>
      <c r="CDB51" s="155"/>
      <c r="CDC51" s="155"/>
      <c r="CDD51" s="155"/>
      <c r="CDE51" s="155"/>
      <c r="CDF51" s="155"/>
      <c r="CDG51" s="155"/>
      <c r="CDH51" s="155"/>
      <c r="CDI51" s="155"/>
      <c r="CDJ51" s="155"/>
      <c r="CDK51" s="155"/>
      <c r="CDL51" s="155"/>
      <c r="CDM51" s="155"/>
      <c r="CDN51" s="155"/>
      <c r="CDO51" s="155"/>
      <c r="CDP51" s="155"/>
      <c r="CDQ51" s="155"/>
      <c r="CDR51" s="155"/>
      <c r="CDS51" s="155"/>
      <c r="CDT51" s="155"/>
      <c r="CDU51" s="155"/>
      <c r="CDV51" s="155"/>
      <c r="CDW51" s="155"/>
      <c r="CDX51" s="155"/>
      <c r="CDY51" s="155"/>
      <c r="CDZ51" s="155"/>
      <c r="CEA51" s="155"/>
      <c r="CEB51" s="155"/>
      <c r="CEC51" s="155"/>
      <c r="CED51" s="155"/>
      <c r="CEE51" s="155"/>
      <c r="CEF51" s="155"/>
      <c r="CEG51" s="155"/>
      <c r="CEH51" s="155"/>
      <c r="CEI51" s="155"/>
      <c r="CEJ51" s="155"/>
      <c r="CEK51" s="155"/>
      <c r="CEL51" s="155"/>
      <c r="CEM51" s="155"/>
      <c r="CEN51" s="155"/>
      <c r="CEO51" s="155"/>
      <c r="CEP51" s="155"/>
      <c r="CEQ51" s="155"/>
      <c r="CER51" s="155"/>
      <c r="CES51" s="155"/>
      <c r="CET51" s="155"/>
      <c r="CEU51" s="155"/>
      <c r="CEV51" s="155"/>
      <c r="CEW51" s="155"/>
      <c r="CEX51" s="155"/>
      <c r="CEY51" s="155"/>
      <c r="CEZ51" s="155"/>
      <c r="CFA51" s="155"/>
      <c r="CFB51" s="155"/>
      <c r="CFC51" s="155"/>
      <c r="CFD51" s="155"/>
      <c r="CFE51" s="155"/>
      <c r="CFF51" s="155"/>
      <c r="CFG51" s="155"/>
      <c r="CFH51" s="155"/>
      <c r="CFI51" s="155"/>
      <c r="CFJ51" s="155"/>
      <c r="CFK51" s="155"/>
      <c r="CFL51" s="155"/>
      <c r="CFM51" s="155"/>
      <c r="CFN51" s="155"/>
      <c r="CFO51" s="155"/>
      <c r="CFP51" s="155"/>
      <c r="CFQ51" s="155"/>
      <c r="CFR51" s="155"/>
      <c r="CFS51" s="155"/>
      <c r="CFT51" s="155"/>
      <c r="CFU51" s="155"/>
      <c r="CFV51" s="155"/>
      <c r="CFW51" s="155"/>
      <c r="CFX51" s="155"/>
      <c r="CFY51" s="155"/>
      <c r="CFZ51" s="155"/>
      <c r="CGA51" s="155"/>
      <c r="CGB51" s="155"/>
      <c r="CGC51" s="155"/>
      <c r="CGD51" s="155"/>
      <c r="CGE51" s="155"/>
      <c r="CGF51" s="155"/>
      <c r="CGG51" s="155"/>
      <c r="CGH51" s="155"/>
      <c r="CGI51" s="155"/>
      <c r="CGJ51" s="155"/>
      <c r="CGK51" s="155"/>
      <c r="CGL51" s="155"/>
      <c r="CGM51" s="155"/>
      <c r="CGN51" s="155"/>
      <c r="CGO51" s="155"/>
      <c r="CGP51" s="155"/>
      <c r="CGQ51" s="155"/>
      <c r="CGR51" s="155"/>
      <c r="CGS51" s="155"/>
      <c r="CGT51" s="155"/>
      <c r="CGU51" s="155"/>
      <c r="CGV51" s="155"/>
      <c r="CGW51" s="155"/>
      <c r="CGX51" s="155"/>
      <c r="CGY51" s="155"/>
      <c r="CGZ51" s="155"/>
      <c r="CHA51" s="155"/>
      <c r="CHB51" s="155"/>
      <c r="CHC51" s="155"/>
      <c r="CHD51" s="155"/>
      <c r="CHE51" s="155"/>
      <c r="CHF51" s="155"/>
      <c r="CHG51" s="155"/>
      <c r="CHH51" s="155"/>
      <c r="CHI51" s="155"/>
      <c r="CHJ51" s="155"/>
      <c r="CHK51" s="155"/>
      <c r="CHL51" s="155"/>
      <c r="CHM51" s="155"/>
      <c r="CHN51" s="155"/>
      <c r="CHO51" s="155"/>
      <c r="CHP51" s="155"/>
      <c r="CHQ51" s="155"/>
      <c r="CHR51" s="155"/>
      <c r="CHS51" s="155"/>
      <c r="CHT51" s="155"/>
      <c r="CHU51" s="155"/>
      <c r="CHV51" s="155"/>
      <c r="CHW51" s="155"/>
      <c r="CHX51" s="155"/>
      <c r="CHY51" s="155"/>
      <c r="CHZ51" s="155"/>
      <c r="CIA51" s="155"/>
      <c r="CIB51" s="155"/>
      <c r="CIC51" s="155"/>
      <c r="CID51" s="155"/>
      <c r="CIE51" s="155"/>
      <c r="CIF51" s="155"/>
      <c r="CIG51" s="155"/>
      <c r="CIH51" s="155"/>
      <c r="CII51" s="155"/>
      <c r="CIJ51" s="155"/>
      <c r="CIK51" s="155"/>
      <c r="CIL51" s="155"/>
      <c r="CIM51" s="155"/>
      <c r="CIN51" s="155"/>
      <c r="CIO51" s="155"/>
      <c r="CIP51" s="155"/>
      <c r="CIQ51" s="155"/>
      <c r="CIR51" s="155"/>
      <c r="CIS51" s="155"/>
      <c r="CIT51" s="155"/>
      <c r="CIU51" s="155"/>
      <c r="CIV51" s="155"/>
      <c r="CIW51" s="155"/>
      <c r="CIX51" s="155"/>
      <c r="CIY51" s="155"/>
      <c r="CIZ51" s="155"/>
      <c r="CJA51" s="155"/>
      <c r="CJB51" s="155"/>
      <c r="CJC51" s="155"/>
      <c r="CJD51" s="155"/>
      <c r="CJE51" s="155"/>
      <c r="CJF51" s="155"/>
      <c r="CJG51" s="155"/>
      <c r="CJH51" s="155"/>
      <c r="CJI51" s="155"/>
      <c r="CJJ51" s="155"/>
      <c r="CJK51" s="155"/>
      <c r="CJL51" s="155"/>
      <c r="CJM51" s="155"/>
      <c r="CJN51" s="155"/>
      <c r="CJO51" s="155"/>
      <c r="CJP51" s="155"/>
      <c r="CJQ51" s="155"/>
      <c r="CJR51" s="155"/>
      <c r="CJS51" s="155"/>
      <c r="CJT51" s="155"/>
      <c r="CJU51" s="155"/>
      <c r="CJV51" s="155"/>
      <c r="CJW51" s="155"/>
      <c r="CJX51" s="155"/>
      <c r="CJY51" s="155"/>
      <c r="CJZ51" s="155"/>
      <c r="CKA51" s="155"/>
      <c r="CKB51" s="155"/>
      <c r="CKC51" s="155"/>
      <c r="CKD51" s="155"/>
      <c r="CKE51" s="155"/>
      <c r="CKF51" s="155"/>
      <c r="CKG51" s="155"/>
      <c r="CKH51" s="155"/>
      <c r="CKI51" s="155"/>
      <c r="CKJ51" s="155"/>
      <c r="CKK51" s="155"/>
      <c r="CKL51" s="155"/>
      <c r="CKM51" s="155"/>
      <c r="CKN51" s="155"/>
      <c r="CKO51" s="155"/>
      <c r="CKP51" s="155"/>
      <c r="CKQ51" s="155"/>
      <c r="CKR51" s="155"/>
      <c r="CKS51" s="155"/>
      <c r="CKT51" s="155"/>
      <c r="CKU51" s="155"/>
      <c r="CKV51" s="155"/>
      <c r="CKW51" s="155"/>
      <c r="CKX51" s="155"/>
      <c r="CKY51" s="155"/>
      <c r="CKZ51" s="155"/>
      <c r="CLA51" s="155"/>
      <c r="CLB51" s="155"/>
      <c r="CLC51" s="155"/>
      <c r="CLD51" s="155"/>
      <c r="CLE51" s="155"/>
      <c r="CLF51" s="155"/>
      <c r="CLG51" s="155"/>
      <c r="CLH51" s="155"/>
      <c r="CLI51" s="155"/>
      <c r="CLJ51" s="155"/>
      <c r="CLK51" s="155"/>
      <c r="CLL51" s="155"/>
      <c r="CLM51" s="155"/>
      <c r="CLN51" s="155"/>
      <c r="CLO51" s="155"/>
      <c r="CLP51" s="155"/>
      <c r="CLQ51" s="155"/>
      <c r="CLR51" s="155"/>
      <c r="CLS51" s="155"/>
      <c r="CLT51" s="155"/>
      <c r="CLU51" s="155"/>
      <c r="CLV51" s="155"/>
      <c r="CLW51" s="155"/>
      <c r="CLX51" s="155"/>
      <c r="CLY51" s="155"/>
      <c r="CLZ51" s="155"/>
      <c r="CMA51" s="155"/>
      <c r="CMB51" s="155"/>
      <c r="CMC51" s="155"/>
      <c r="CMD51" s="155"/>
      <c r="CME51" s="155"/>
      <c r="CMF51" s="155"/>
      <c r="CMG51" s="155"/>
      <c r="CMH51" s="155"/>
      <c r="CMI51" s="155"/>
      <c r="CMJ51" s="155"/>
      <c r="CMK51" s="155"/>
      <c r="CML51" s="155"/>
      <c r="CMM51" s="155"/>
      <c r="CMN51" s="155"/>
      <c r="CMO51" s="155"/>
      <c r="CMP51" s="155"/>
      <c r="CMQ51" s="155"/>
      <c r="CMR51" s="155"/>
      <c r="CMS51" s="155"/>
      <c r="CMT51" s="155"/>
      <c r="CMU51" s="155"/>
      <c r="CMV51" s="155"/>
      <c r="CMW51" s="155"/>
      <c r="CMX51" s="155"/>
      <c r="CMY51" s="155"/>
      <c r="CMZ51" s="155"/>
      <c r="CNA51" s="155"/>
      <c r="CNB51" s="155"/>
      <c r="CNC51" s="155"/>
      <c r="CND51" s="155"/>
      <c r="CNE51" s="155"/>
      <c r="CNF51" s="155"/>
      <c r="CNG51" s="155"/>
      <c r="CNH51" s="155"/>
      <c r="CNI51" s="155"/>
      <c r="CNJ51" s="155"/>
      <c r="CNK51" s="155"/>
      <c r="CNL51" s="155"/>
      <c r="CNM51" s="155"/>
      <c r="CNN51" s="155"/>
      <c r="CNO51" s="155"/>
      <c r="CNP51" s="155"/>
      <c r="CNQ51" s="155"/>
      <c r="CNR51" s="155"/>
      <c r="CNS51" s="155"/>
      <c r="CNT51" s="155"/>
      <c r="CNU51" s="155"/>
      <c r="CNV51" s="155"/>
      <c r="CNW51" s="155"/>
      <c r="CNX51" s="155"/>
      <c r="CNY51" s="155"/>
      <c r="CNZ51" s="155"/>
      <c r="COA51" s="155"/>
      <c r="COB51" s="155"/>
      <c r="COC51" s="155"/>
      <c r="COD51" s="155"/>
      <c r="COE51" s="155"/>
      <c r="COF51" s="155"/>
      <c r="COG51" s="155"/>
      <c r="COH51" s="155"/>
      <c r="COI51" s="155"/>
      <c r="COJ51" s="155"/>
      <c r="COK51" s="155"/>
      <c r="COL51" s="155"/>
      <c r="COM51" s="155"/>
      <c r="CON51" s="155"/>
      <c r="COO51" s="155"/>
      <c r="COP51" s="155"/>
      <c r="COQ51" s="155"/>
      <c r="COR51" s="155"/>
      <c r="COS51" s="155"/>
      <c r="COT51" s="155"/>
      <c r="COU51" s="155"/>
      <c r="COV51" s="155"/>
      <c r="COW51" s="155"/>
      <c r="COX51" s="155"/>
      <c r="COY51" s="155"/>
      <c r="COZ51" s="155"/>
      <c r="CPA51" s="155"/>
      <c r="CPB51" s="155"/>
      <c r="CPC51" s="155"/>
      <c r="CPD51" s="155"/>
      <c r="CPE51" s="155"/>
      <c r="CPF51" s="155"/>
      <c r="CPG51" s="155"/>
      <c r="CPH51" s="155"/>
      <c r="CPI51" s="155"/>
      <c r="CPJ51" s="155"/>
      <c r="CPK51" s="155"/>
      <c r="CPL51" s="155"/>
      <c r="CPM51" s="155"/>
      <c r="CPN51" s="155"/>
      <c r="CPO51" s="155"/>
      <c r="CPP51" s="155"/>
      <c r="CPQ51" s="155"/>
      <c r="CPR51" s="155"/>
      <c r="CPS51" s="155"/>
      <c r="CPT51" s="155"/>
      <c r="CPU51" s="155"/>
      <c r="CPV51" s="155"/>
      <c r="CPW51" s="155"/>
      <c r="CPX51" s="155"/>
      <c r="CPY51" s="155"/>
      <c r="CPZ51" s="155"/>
      <c r="CQA51" s="155"/>
      <c r="CQB51" s="155"/>
      <c r="CQC51" s="155"/>
      <c r="CQD51" s="155"/>
      <c r="CQE51" s="155"/>
      <c r="CQF51" s="155"/>
      <c r="CQG51" s="155"/>
      <c r="CQH51" s="155"/>
      <c r="CQI51" s="155"/>
      <c r="CQJ51" s="155"/>
      <c r="CQK51" s="155"/>
      <c r="CQL51" s="155"/>
      <c r="CQM51" s="155"/>
      <c r="CQN51" s="155"/>
      <c r="CQO51" s="155"/>
      <c r="CQP51" s="155"/>
      <c r="CQQ51" s="155"/>
      <c r="CQR51" s="155"/>
      <c r="CQS51" s="155"/>
      <c r="CQT51" s="155"/>
      <c r="CQU51" s="155"/>
      <c r="CQV51" s="155"/>
      <c r="CQW51" s="155"/>
      <c r="CQX51" s="155"/>
      <c r="CQY51" s="155"/>
      <c r="CQZ51" s="155"/>
      <c r="CRA51" s="155"/>
      <c r="CRB51" s="155"/>
      <c r="CRC51" s="155"/>
      <c r="CRD51" s="155"/>
      <c r="CRE51" s="155"/>
      <c r="CRF51" s="155"/>
      <c r="CRG51" s="155"/>
      <c r="CRH51" s="155"/>
      <c r="CRI51" s="155"/>
      <c r="CRJ51" s="155"/>
      <c r="CRK51" s="155"/>
      <c r="CRL51" s="155"/>
      <c r="CRM51" s="155"/>
      <c r="CRN51" s="155"/>
      <c r="CRO51" s="155"/>
      <c r="CRP51" s="155"/>
      <c r="CRQ51" s="155"/>
      <c r="CRR51" s="155"/>
      <c r="CRS51" s="155"/>
      <c r="CRT51" s="155"/>
      <c r="CRU51" s="155"/>
      <c r="CRV51" s="155"/>
      <c r="CRW51" s="155"/>
      <c r="CRX51" s="155"/>
      <c r="CRY51" s="155"/>
      <c r="CRZ51" s="155"/>
      <c r="CSA51" s="155"/>
      <c r="CSB51" s="155"/>
      <c r="CSC51" s="155"/>
      <c r="CSD51" s="155"/>
      <c r="CSE51" s="155"/>
      <c r="CSF51" s="155"/>
      <c r="CSG51" s="155"/>
      <c r="CSH51" s="155"/>
      <c r="CSI51" s="155"/>
      <c r="CSJ51" s="155"/>
      <c r="CSK51" s="155"/>
      <c r="CSL51" s="155"/>
      <c r="CSM51" s="155"/>
      <c r="CSN51" s="155"/>
      <c r="CSO51" s="155"/>
      <c r="CSP51" s="155"/>
      <c r="CSQ51" s="155"/>
      <c r="CSR51" s="155"/>
      <c r="CSS51" s="155"/>
      <c r="CST51" s="155"/>
      <c r="CSU51" s="155"/>
      <c r="CSV51" s="155"/>
      <c r="CSW51" s="155"/>
      <c r="CSX51" s="155"/>
      <c r="CSY51" s="155"/>
      <c r="CSZ51" s="155"/>
      <c r="CTA51" s="155"/>
      <c r="CTB51" s="155"/>
      <c r="CTC51" s="155"/>
      <c r="CTD51" s="155"/>
      <c r="CTE51" s="155"/>
      <c r="CTF51" s="155"/>
      <c r="CTG51" s="155"/>
      <c r="CTH51" s="155"/>
      <c r="CTI51" s="155"/>
      <c r="CTJ51" s="155"/>
      <c r="CTK51" s="155"/>
      <c r="CTL51" s="155"/>
      <c r="CTM51" s="155"/>
      <c r="CTN51" s="155"/>
      <c r="CTO51" s="155"/>
      <c r="CTP51" s="155"/>
      <c r="CTQ51" s="155"/>
      <c r="CTR51" s="155"/>
      <c r="CTS51" s="155"/>
      <c r="CTT51" s="155"/>
      <c r="CTU51" s="155"/>
      <c r="CTV51" s="155"/>
      <c r="CTW51" s="155"/>
      <c r="CTX51" s="155"/>
      <c r="CTY51" s="155"/>
      <c r="CTZ51" s="155"/>
      <c r="CUA51" s="155"/>
      <c r="CUB51" s="155"/>
      <c r="CUC51" s="155"/>
      <c r="CUD51" s="155"/>
      <c r="CUE51" s="155"/>
      <c r="CUF51" s="155"/>
      <c r="CUG51" s="155"/>
      <c r="CUH51" s="155"/>
      <c r="CUI51" s="155"/>
      <c r="CUJ51" s="155"/>
      <c r="CUK51" s="155"/>
      <c r="CUL51" s="155"/>
      <c r="CUM51" s="155"/>
      <c r="CUN51" s="155"/>
      <c r="CUO51" s="155"/>
      <c r="CUP51" s="155"/>
      <c r="CUQ51" s="155"/>
      <c r="CUR51" s="155"/>
      <c r="CUS51" s="155"/>
      <c r="CUT51" s="155"/>
      <c r="CUU51" s="155"/>
      <c r="CUV51" s="155"/>
      <c r="CUW51" s="155"/>
      <c r="CUX51" s="155"/>
      <c r="CUY51" s="155"/>
      <c r="CUZ51" s="155"/>
      <c r="CVA51" s="155"/>
      <c r="CVB51" s="155"/>
      <c r="CVC51" s="155"/>
      <c r="CVD51" s="155"/>
      <c r="CVE51" s="155"/>
      <c r="CVF51" s="155"/>
      <c r="CVG51" s="155"/>
      <c r="CVH51" s="155"/>
      <c r="CVI51" s="155"/>
      <c r="CVJ51" s="155"/>
      <c r="CVK51" s="155"/>
      <c r="CVL51" s="155"/>
      <c r="CVM51" s="155"/>
      <c r="CVN51" s="155"/>
      <c r="CVO51" s="155"/>
      <c r="CVP51" s="155"/>
      <c r="CVQ51" s="155"/>
      <c r="CVR51" s="155"/>
      <c r="CVS51" s="155"/>
      <c r="CVT51" s="155"/>
      <c r="CVU51" s="155"/>
      <c r="CVV51" s="155"/>
      <c r="CVW51" s="155"/>
      <c r="CVX51" s="155"/>
      <c r="CVY51" s="155"/>
      <c r="CVZ51" s="155"/>
      <c r="CWA51" s="155"/>
      <c r="CWB51" s="155"/>
      <c r="CWC51" s="155"/>
      <c r="CWD51" s="155"/>
      <c r="CWE51" s="155"/>
      <c r="CWF51" s="155"/>
      <c r="CWG51" s="155"/>
      <c r="CWH51" s="155"/>
      <c r="CWI51" s="155"/>
      <c r="CWJ51" s="155"/>
      <c r="CWK51" s="155"/>
      <c r="CWL51" s="155"/>
      <c r="CWM51" s="155"/>
      <c r="CWN51" s="155"/>
      <c r="CWO51" s="155"/>
      <c r="CWP51" s="155"/>
      <c r="CWQ51" s="155"/>
      <c r="CWR51" s="155"/>
      <c r="CWS51" s="155"/>
      <c r="CWT51" s="155"/>
      <c r="CWU51" s="155"/>
      <c r="CWV51" s="155"/>
      <c r="CWW51" s="155"/>
      <c r="CWX51" s="155"/>
      <c r="CWY51" s="155"/>
      <c r="CWZ51" s="155"/>
      <c r="CXA51" s="155"/>
      <c r="CXB51" s="155"/>
      <c r="CXC51" s="155"/>
      <c r="CXD51" s="155"/>
      <c r="CXE51" s="155"/>
      <c r="CXF51" s="155"/>
      <c r="CXG51" s="155"/>
      <c r="CXH51" s="155"/>
      <c r="CXI51" s="155"/>
      <c r="CXJ51" s="155"/>
      <c r="CXK51" s="155"/>
      <c r="CXL51" s="155"/>
      <c r="CXM51" s="155"/>
      <c r="CXN51" s="155"/>
      <c r="CXO51" s="155"/>
      <c r="CXP51" s="155"/>
      <c r="CXQ51" s="155"/>
      <c r="CXR51" s="155"/>
      <c r="CXS51" s="155"/>
      <c r="CXT51" s="155"/>
      <c r="CXU51" s="155"/>
      <c r="CXV51" s="155"/>
      <c r="CXW51" s="155"/>
      <c r="CXX51" s="155"/>
      <c r="CXY51" s="155"/>
      <c r="CXZ51" s="155"/>
      <c r="CYA51" s="155"/>
      <c r="CYB51" s="155"/>
      <c r="CYC51" s="155"/>
      <c r="CYD51" s="155"/>
      <c r="CYE51" s="155"/>
      <c r="CYF51" s="155"/>
      <c r="CYG51" s="155"/>
      <c r="CYH51" s="155"/>
      <c r="CYI51" s="155"/>
      <c r="CYJ51" s="155"/>
      <c r="CYK51" s="155"/>
      <c r="CYL51" s="155"/>
      <c r="CYM51" s="155"/>
      <c r="CYN51" s="155"/>
      <c r="CYO51" s="155"/>
      <c r="CYP51" s="155"/>
      <c r="CYQ51" s="155"/>
      <c r="CYR51" s="155"/>
      <c r="CYS51" s="155"/>
      <c r="CYT51" s="155"/>
      <c r="CYU51" s="155"/>
      <c r="CYV51" s="155"/>
      <c r="CYW51" s="155"/>
      <c r="CYX51" s="155"/>
      <c r="CYY51" s="155"/>
      <c r="CYZ51" s="155"/>
      <c r="CZA51" s="155"/>
      <c r="CZB51" s="155"/>
      <c r="CZC51" s="155"/>
      <c r="CZD51" s="155"/>
      <c r="CZE51" s="155"/>
      <c r="CZF51" s="155"/>
      <c r="CZG51" s="155"/>
      <c r="CZH51" s="155"/>
      <c r="CZI51" s="155"/>
      <c r="CZJ51" s="155"/>
      <c r="CZK51" s="155"/>
      <c r="CZL51" s="155"/>
      <c r="CZM51" s="155"/>
      <c r="CZN51" s="155"/>
      <c r="CZO51" s="155"/>
      <c r="CZP51" s="155"/>
      <c r="CZQ51" s="155"/>
      <c r="CZR51" s="155"/>
      <c r="CZS51" s="155"/>
      <c r="CZT51" s="155"/>
      <c r="CZU51" s="155"/>
      <c r="CZV51" s="155"/>
      <c r="CZW51" s="155"/>
      <c r="CZX51" s="155"/>
      <c r="CZY51" s="155"/>
      <c r="CZZ51" s="155"/>
      <c r="DAA51" s="155"/>
      <c r="DAB51" s="155"/>
      <c r="DAC51" s="155"/>
      <c r="DAD51" s="155"/>
      <c r="DAE51" s="155"/>
      <c r="DAF51" s="155"/>
      <c r="DAG51" s="155"/>
      <c r="DAH51" s="155"/>
      <c r="DAI51" s="155"/>
      <c r="DAJ51" s="155"/>
      <c r="DAK51" s="155"/>
      <c r="DAL51" s="155"/>
      <c r="DAM51" s="155"/>
      <c r="DAN51" s="155"/>
      <c r="DAO51" s="155"/>
      <c r="DAP51" s="155"/>
      <c r="DAQ51" s="155"/>
      <c r="DAR51" s="155"/>
      <c r="DAS51" s="155"/>
      <c r="DAT51" s="155"/>
      <c r="DAU51" s="155"/>
      <c r="DAV51" s="155"/>
      <c r="DAW51" s="155"/>
      <c r="DAX51" s="155"/>
      <c r="DAY51" s="155"/>
      <c r="DAZ51" s="155"/>
      <c r="DBA51" s="155"/>
      <c r="DBB51" s="155"/>
      <c r="DBC51" s="155"/>
      <c r="DBD51" s="155"/>
      <c r="DBE51" s="155"/>
      <c r="DBF51" s="155"/>
      <c r="DBG51" s="155"/>
      <c r="DBH51" s="155"/>
      <c r="DBI51" s="155"/>
      <c r="DBJ51" s="155"/>
      <c r="DBK51" s="155"/>
      <c r="DBL51" s="155"/>
      <c r="DBM51" s="155"/>
      <c r="DBN51" s="155"/>
      <c r="DBO51" s="155"/>
      <c r="DBP51" s="155"/>
      <c r="DBQ51" s="155"/>
      <c r="DBR51" s="155"/>
      <c r="DBS51" s="155"/>
      <c r="DBT51" s="155"/>
      <c r="DBU51" s="155"/>
      <c r="DBV51" s="155"/>
      <c r="DBW51" s="155"/>
      <c r="DBX51" s="155"/>
      <c r="DBY51" s="155"/>
      <c r="DBZ51" s="155"/>
      <c r="DCA51" s="155"/>
      <c r="DCB51" s="155"/>
      <c r="DCC51" s="155"/>
      <c r="DCD51" s="155"/>
      <c r="DCE51" s="155"/>
      <c r="DCF51" s="155"/>
      <c r="DCG51" s="155"/>
      <c r="DCH51" s="155"/>
      <c r="DCI51" s="155"/>
      <c r="DCJ51" s="155"/>
      <c r="DCK51" s="155"/>
      <c r="DCL51" s="155"/>
      <c r="DCM51" s="155"/>
      <c r="DCN51" s="155"/>
      <c r="DCO51" s="155"/>
      <c r="DCP51" s="155"/>
      <c r="DCQ51" s="155"/>
      <c r="DCR51" s="155"/>
      <c r="DCS51" s="155"/>
      <c r="DCT51" s="155"/>
      <c r="DCU51" s="155"/>
      <c r="DCV51" s="155"/>
      <c r="DCW51" s="155"/>
      <c r="DCX51" s="155"/>
      <c r="DCY51" s="155"/>
      <c r="DCZ51" s="155"/>
      <c r="DDA51" s="155"/>
      <c r="DDB51" s="155"/>
      <c r="DDC51" s="155"/>
      <c r="DDD51" s="155"/>
      <c r="DDE51" s="155"/>
      <c r="DDF51" s="155"/>
      <c r="DDG51" s="155"/>
      <c r="DDH51" s="155"/>
      <c r="DDI51" s="155"/>
      <c r="DDJ51" s="155"/>
      <c r="DDK51" s="155"/>
      <c r="DDL51" s="155"/>
      <c r="DDM51" s="155"/>
      <c r="DDN51" s="155"/>
      <c r="DDO51" s="155"/>
      <c r="DDP51" s="155"/>
      <c r="DDQ51" s="155"/>
      <c r="DDR51" s="155"/>
      <c r="DDS51" s="155"/>
      <c r="DDT51" s="155"/>
      <c r="DDU51" s="155"/>
      <c r="DDV51" s="155"/>
      <c r="DDW51" s="155"/>
      <c r="DDX51" s="155"/>
      <c r="DDY51" s="155"/>
      <c r="DDZ51" s="155"/>
      <c r="DEA51" s="155"/>
      <c r="DEB51" s="155"/>
      <c r="DEC51" s="155"/>
      <c r="DED51" s="155"/>
      <c r="DEE51" s="155"/>
      <c r="DEF51" s="155"/>
      <c r="DEG51" s="155"/>
      <c r="DEH51" s="155"/>
      <c r="DEI51" s="155"/>
      <c r="DEJ51" s="155"/>
      <c r="DEK51" s="155"/>
      <c r="DEL51" s="155"/>
      <c r="DEM51" s="155"/>
      <c r="DEN51" s="155"/>
      <c r="DEO51" s="155"/>
      <c r="DEP51" s="155"/>
      <c r="DEQ51" s="155"/>
      <c r="DER51" s="155"/>
      <c r="DES51" s="155"/>
      <c r="DET51" s="155"/>
      <c r="DEU51" s="155"/>
      <c r="DEV51" s="155"/>
      <c r="DEW51" s="155"/>
      <c r="DEX51" s="155"/>
      <c r="DEY51" s="155"/>
      <c r="DEZ51" s="155"/>
      <c r="DFA51" s="155"/>
      <c r="DFB51" s="155"/>
      <c r="DFC51" s="155"/>
      <c r="DFD51" s="155"/>
      <c r="DFE51" s="155"/>
      <c r="DFF51" s="155"/>
      <c r="DFG51" s="155"/>
      <c r="DFH51" s="155"/>
      <c r="DFI51" s="155"/>
      <c r="DFJ51" s="155"/>
      <c r="DFK51" s="155"/>
      <c r="DFL51" s="155"/>
      <c r="DFM51" s="155"/>
      <c r="DFN51" s="155"/>
      <c r="DFO51" s="155"/>
      <c r="DFP51" s="155"/>
      <c r="DFQ51" s="155"/>
      <c r="DFR51" s="155"/>
      <c r="DFS51" s="155"/>
      <c r="DFT51" s="155"/>
      <c r="DFU51" s="155"/>
      <c r="DFV51" s="155"/>
      <c r="DFW51" s="155"/>
      <c r="DFX51" s="155"/>
      <c r="DFY51" s="155"/>
      <c r="DFZ51" s="155"/>
      <c r="DGA51" s="155"/>
      <c r="DGB51" s="155"/>
      <c r="DGC51" s="155"/>
      <c r="DGD51" s="155"/>
      <c r="DGE51" s="155"/>
      <c r="DGF51" s="155"/>
      <c r="DGG51" s="155"/>
      <c r="DGH51" s="155"/>
      <c r="DGI51" s="155"/>
      <c r="DGJ51" s="155"/>
      <c r="DGK51" s="155"/>
      <c r="DGL51" s="155"/>
      <c r="DGM51" s="155"/>
      <c r="DGN51" s="155"/>
      <c r="DGO51" s="155"/>
      <c r="DGP51" s="155"/>
      <c r="DGQ51" s="155"/>
      <c r="DGR51" s="155"/>
      <c r="DGS51" s="155"/>
      <c r="DGT51" s="155"/>
      <c r="DGU51" s="155"/>
      <c r="DGV51" s="155"/>
      <c r="DGW51" s="155"/>
      <c r="DGX51" s="155"/>
      <c r="DGY51" s="155"/>
      <c r="DGZ51" s="155"/>
      <c r="DHA51" s="155"/>
      <c r="DHB51" s="155"/>
      <c r="DHC51" s="155"/>
      <c r="DHD51" s="155"/>
      <c r="DHE51" s="155"/>
      <c r="DHF51" s="155"/>
      <c r="DHG51" s="155"/>
      <c r="DHH51" s="155"/>
      <c r="DHI51" s="155"/>
      <c r="DHJ51" s="155"/>
      <c r="DHK51" s="155"/>
      <c r="DHL51" s="155"/>
      <c r="DHM51" s="155"/>
      <c r="DHN51" s="155"/>
      <c r="DHO51" s="155"/>
      <c r="DHP51" s="155"/>
      <c r="DHQ51" s="155"/>
      <c r="DHR51" s="155"/>
      <c r="DHS51" s="155"/>
      <c r="DHT51" s="155"/>
      <c r="DHU51" s="155"/>
      <c r="DHV51" s="155"/>
      <c r="DHW51" s="155"/>
      <c r="DHX51" s="155"/>
      <c r="DHY51" s="155"/>
      <c r="DHZ51" s="155"/>
      <c r="DIA51" s="155"/>
      <c r="DIB51" s="155"/>
      <c r="DIC51" s="155"/>
      <c r="DID51" s="155"/>
      <c r="DIE51" s="155"/>
      <c r="DIF51" s="155"/>
      <c r="DIG51" s="155"/>
      <c r="DIH51" s="155"/>
      <c r="DII51" s="155"/>
      <c r="DIJ51" s="155"/>
      <c r="DIK51" s="155"/>
      <c r="DIL51" s="155"/>
      <c r="DIM51" s="155"/>
      <c r="DIN51" s="155"/>
      <c r="DIO51" s="155"/>
      <c r="DIP51" s="155"/>
      <c r="DIQ51" s="155"/>
      <c r="DIR51" s="155"/>
      <c r="DIS51" s="155"/>
      <c r="DIT51" s="155"/>
      <c r="DIU51" s="155"/>
      <c r="DIV51" s="155"/>
      <c r="DIW51" s="155"/>
      <c r="DIX51" s="155"/>
      <c r="DIY51" s="155"/>
      <c r="DIZ51" s="155"/>
      <c r="DJA51" s="155"/>
      <c r="DJB51" s="155"/>
      <c r="DJC51" s="155"/>
      <c r="DJD51" s="155"/>
      <c r="DJE51" s="155"/>
      <c r="DJF51" s="155"/>
      <c r="DJG51" s="155"/>
      <c r="DJH51" s="155"/>
      <c r="DJI51" s="155"/>
      <c r="DJJ51" s="155"/>
      <c r="DJK51" s="155"/>
      <c r="DJL51" s="155"/>
      <c r="DJM51" s="155"/>
      <c r="DJN51" s="155"/>
      <c r="DJO51" s="155"/>
      <c r="DJP51" s="155"/>
      <c r="DJQ51" s="155"/>
      <c r="DJR51" s="155"/>
      <c r="DJS51" s="155"/>
      <c r="DJT51" s="155"/>
      <c r="DJU51" s="155"/>
      <c r="DJV51" s="155"/>
      <c r="DJW51" s="155"/>
      <c r="DJX51" s="155"/>
      <c r="DJY51" s="155"/>
      <c r="DJZ51" s="155"/>
      <c r="DKA51" s="155"/>
      <c r="DKB51" s="155"/>
      <c r="DKC51" s="155"/>
      <c r="DKD51" s="155"/>
      <c r="DKE51" s="155"/>
      <c r="DKF51" s="155"/>
      <c r="DKG51" s="155"/>
      <c r="DKH51" s="155"/>
      <c r="DKI51" s="155"/>
      <c r="DKJ51" s="155"/>
      <c r="DKK51" s="155"/>
      <c r="DKL51" s="155"/>
      <c r="DKM51" s="155"/>
      <c r="DKN51" s="155"/>
      <c r="DKO51" s="155"/>
      <c r="DKP51" s="155"/>
      <c r="DKQ51" s="155"/>
      <c r="DKR51" s="155"/>
      <c r="DKS51" s="155"/>
      <c r="DKT51" s="155"/>
      <c r="DKU51" s="155"/>
      <c r="DKV51" s="155"/>
      <c r="DKW51" s="155"/>
      <c r="DKX51" s="155"/>
      <c r="DKY51" s="155"/>
      <c r="DKZ51" s="155"/>
      <c r="DLA51" s="155"/>
      <c r="DLB51" s="155"/>
      <c r="DLC51" s="155"/>
      <c r="DLD51" s="155"/>
      <c r="DLE51" s="155"/>
      <c r="DLF51" s="155"/>
      <c r="DLG51" s="155"/>
      <c r="DLH51" s="155"/>
      <c r="DLI51" s="155"/>
      <c r="DLJ51" s="155"/>
      <c r="DLK51" s="155"/>
      <c r="DLL51" s="155"/>
      <c r="DLM51" s="155"/>
      <c r="DLN51" s="155"/>
      <c r="DLO51" s="155"/>
      <c r="DLP51" s="155"/>
      <c r="DLQ51" s="155"/>
      <c r="DLR51" s="155"/>
      <c r="DLS51" s="155"/>
      <c r="DLT51" s="155"/>
      <c r="DLU51" s="155"/>
      <c r="DLV51" s="155"/>
      <c r="DLW51" s="155"/>
      <c r="DLX51" s="155"/>
      <c r="DLY51" s="155"/>
      <c r="DLZ51" s="155"/>
      <c r="DMA51" s="155"/>
      <c r="DMB51" s="155"/>
      <c r="DMC51" s="155"/>
      <c r="DMD51" s="155"/>
      <c r="DME51" s="155"/>
      <c r="DMF51" s="155"/>
      <c r="DMG51" s="155"/>
      <c r="DMH51" s="155"/>
      <c r="DMI51" s="155"/>
      <c r="DMJ51" s="155"/>
      <c r="DMK51" s="155"/>
      <c r="DML51" s="155"/>
      <c r="DMM51" s="155"/>
      <c r="DMN51" s="155"/>
      <c r="DMO51" s="155"/>
      <c r="DMP51" s="155"/>
      <c r="DMQ51" s="155"/>
      <c r="DMR51" s="155"/>
      <c r="DMS51" s="155"/>
      <c r="DMT51" s="155"/>
      <c r="DMU51" s="155"/>
      <c r="DMV51" s="155"/>
      <c r="DMW51" s="155"/>
      <c r="DMX51" s="155"/>
      <c r="DMY51" s="155"/>
      <c r="DMZ51" s="155"/>
      <c r="DNA51" s="155"/>
      <c r="DNB51" s="155"/>
      <c r="DNC51" s="155"/>
      <c r="DND51" s="155"/>
      <c r="DNE51" s="155"/>
      <c r="DNF51" s="155"/>
      <c r="DNG51" s="155"/>
      <c r="DNH51" s="155"/>
      <c r="DNI51" s="155"/>
      <c r="DNJ51" s="155"/>
      <c r="DNK51" s="155"/>
      <c r="DNL51" s="155"/>
      <c r="DNM51" s="155"/>
      <c r="DNN51" s="155"/>
      <c r="DNO51" s="155"/>
      <c r="DNP51" s="155"/>
      <c r="DNQ51" s="155"/>
      <c r="DNR51" s="155"/>
      <c r="DNS51" s="155"/>
      <c r="DNT51" s="155"/>
      <c r="DNU51" s="155"/>
      <c r="DNV51" s="155"/>
      <c r="DNW51" s="155"/>
      <c r="DNX51" s="155"/>
      <c r="DNY51" s="155"/>
      <c r="DNZ51" s="155"/>
      <c r="DOA51" s="155"/>
      <c r="DOB51" s="155"/>
      <c r="DOC51" s="155"/>
      <c r="DOD51" s="155"/>
      <c r="DOE51" s="155"/>
      <c r="DOF51" s="155"/>
      <c r="DOG51" s="155"/>
      <c r="DOH51" s="155"/>
      <c r="DOI51" s="155"/>
      <c r="DOJ51" s="155"/>
      <c r="DOK51" s="155"/>
      <c r="DOL51" s="155"/>
      <c r="DOM51" s="155"/>
      <c r="DON51" s="155"/>
      <c r="DOO51" s="155"/>
      <c r="DOP51" s="155"/>
      <c r="DOQ51" s="155"/>
      <c r="DOR51" s="155"/>
      <c r="DOS51" s="155"/>
      <c r="DOT51" s="155"/>
      <c r="DOU51" s="155"/>
      <c r="DOV51" s="155"/>
      <c r="DOW51" s="155"/>
      <c r="DOX51" s="155"/>
      <c r="DOY51" s="155"/>
      <c r="DOZ51" s="155"/>
      <c r="DPA51" s="155"/>
      <c r="DPB51" s="155"/>
      <c r="DPC51" s="155"/>
      <c r="DPD51" s="155"/>
      <c r="DPE51" s="155"/>
      <c r="DPF51" s="155"/>
      <c r="DPG51" s="155"/>
      <c r="DPH51" s="155"/>
      <c r="DPI51" s="155"/>
      <c r="DPJ51" s="155"/>
      <c r="DPK51" s="155"/>
      <c r="DPL51" s="155"/>
      <c r="DPM51" s="155"/>
      <c r="DPN51" s="155"/>
      <c r="DPO51" s="155"/>
      <c r="DPP51" s="155"/>
      <c r="DPQ51" s="155"/>
      <c r="DPR51" s="155"/>
      <c r="DPS51" s="155"/>
      <c r="DPT51" s="155"/>
      <c r="DPU51" s="155"/>
      <c r="DPV51" s="155"/>
      <c r="DPW51" s="155"/>
      <c r="DPX51" s="155"/>
      <c r="DPY51" s="155"/>
      <c r="DPZ51" s="155"/>
      <c r="DQA51" s="155"/>
      <c r="DQB51" s="155"/>
      <c r="DQC51" s="155"/>
      <c r="DQD51" s="155"/>
      <c r="DQE51" s="155"/>
      <c r="DQF51" s="155"/>
      <c r="DQG51" s="155"/>
      <c r="DQH51" s="155"/>
      <c r="DQI51" s="155"/>
      <c r="DQJ51" s="155"/>
      <c r="DQK51" s="155"/>
      <c r="DQL51" s="155"/>
      <c r="DQM51" s="155"/>
      <c r="DQN51" s="155"/>
      <c r="DQO51" s="155"/>
      <c r="DQP51" s="155"/>
      <c r="DQQ51" s="155"/>
      <c r="DQR51" s="155"/>
      <c r="DQS51" s="155"/>
      <c r="DQT51" s="155"/>
      <c r="DQU51" s="155"/>
      <c r="DQV51" s="155"/>
      <c r="DQW51" s="155"/>
      <c r="DQX51" s="155"/>
      <c r="DQY51" s="155"/>
      <c r="DQZ51" s="155"/>
      <c r="DRA51" s="155"/>
      <c r="DRB51" s="155"/>
      <c r="DRC51" s="155"/>
      <c r="DRD51" s="155"/>
      <c r="DRE51" s="155"/>
      <c r="DRF51" s="155"/>
      <c r="DRG51" s="155"/>
      <c r="DRH51" s="155"/>
      <c r="DRI51" s="155"/>
      <c r="DRJ51" s="155"/>
      <c r="DRK51" s="155"/>
      <c r="DRL51" s="155"/>
      <c r="DRM51" s="155"/>
      <c r="DRN51" s="155"/>
      <c r="DRO51" s="155"/>
      <c r="DRP51" s="155"/>
      <c r="DRQ51" s="155"/>
      <c r="DRR51" s="155"/>
      <c r="DRS51" s="155"/>
      <c r="DRT51" s="155"/>
      <c r="DRU51" s="155"/>
      <c r="DRV51" s="155"/>
      <c r="DRW51" s="155"/>
      <c r="DRX51" s="155"/>
      <c r="DRY51" s="155"/>
      <c r="DRZ51" s="155"/>
      <c r="DSA51" s="155"/>
      <c r="DSB51" s="155"/>
      <c r="DSC51" s="155"/>
      <c r="DSD51" s="155"/>
      <c r="DSE51" s="155"/>
      <c r="DSF51" s="155"/>
      <c r="DSG51" s="155"/>
      <c r="DSH51" s="155"/>
      <c r="DSI51" s="155"/>
      <c r="DSJ51" s="155"/>
      <c r="DSK51" s="155"/>
      <c r="DSL51" s="155"/>
      <c r="DSM51" s="155"/>
      <c r="DSN51" s="155"/>
      <c r="DSO51" s="155"/>
      <c r="DSP51" s="155"/>
      <c r="DSQ51" s="155"/>
      <c r="DSR51" s="155"/>
      <c r="DSS51" s="155"/>
      <c r="DST51" s="155"/>
      <c r="DSU51" s="155"/>
      <c r="DSV51" s="155"/>
      <c r="DSW51" s="155"/>
      <c r="DSX51" s="155"/>
      <c r="DSY51" s="155"/>
      <c r="DSZ51" s="155"/>
      <c r="DTA51" s="155"/>
      <c r="DTB51" s="155"/>
      <c r="DTC51" s="155"/>
      <c r="DTD51" s="155"/>
      <c r="DTE51" s="155"/>
      <c r="DTF51" s="155"/>
      <c r="DTG51" s="155"/>
      <c r="DTH51" s="155"/>
      <c r="DTI51" s="155"/>
      <c r="DTJ51" s="155"/>
      <c r="DTK51" s="155"/>
      <c r="DTL51" s="155"/>
      <c r="DTM51" s="155"/>
      <c r="DTN51" s="155"/>
      <c r="DTO51" s="155"/>
      <c r="DTP51" s="155"/>
      <c r="DTQ51" s="155"/>
      <c r="DTR51" s="155"/>
      <c r="DTS51" s="155"/>
      <c r="DTT51" s="155"/>
      <c r="DTU51" s="155"/>
      <c r="DTV51" s="155"/>
      <c r="DTW51" s="155"/>
      <c r="DTX51" s="155"/>
      <c r="DTY51" s="155"/>
      <c r="DTZ51" s="155"/>
      <c r="DUA51" s="155"/>
      <c r="DUB51" s="155"/>
      <c r="DUC51" s="155"/>
      <c r="DUD51" s="155"/>
      <c r="DUE51" s="155"/>
      <c r="DUF51" s="155"/>
      <c r="DUG51" s="155"/>
      <c r="DUH51" s="155"/>
      <c r="DUI51" s="155"/>
      <c r="DUJ51" s="155"/>
      <c r="DUK51" s="155"/>
      <c r="DUL51" s="155"/>
      <c r="DUM51" s="155"/>
      <c r="DUN51" s="155"/>
      <c r="DUO51" s="155"/>
      <c r="DUP51" s="155"/>
      <c r="DUQ51" s="155"/>
      <c r="DUR51" s="155"/>
      <c r="DUS51" s="155"/>
      <c r="DUT51" s="155"/>
      <c r="DUU51" s="155"/>
      <c r="DUV51" s="155"/>
      <c r="DUW51" s="155"/>
      <c r="DUX51" s="155"/>
      <c r="DUY51" s="155"/>
      <c r="DUZ51" s="155"/>
      <c r="DVA51" s="155"/>
      <c r="DVB51" s="155"/>
      <c r="DVC51" s="155"/>
      <c r="DVD51" s="155"/>
      <c r="DVE51" s="155"/>
      <c r="DVF51" s="155"/>
      <c r="DVG51" s="155"/>
      <c r="DVH51" s="155"/>
      <c r="DVI51" s="155"/>
      <c r="DVJ51" s="155"/>
      <c r="DVK51" s="155"/>
      <c r="DVL51" s="155"/>
      <c r="DVM51" s="155"/>
      <c r="DVN51" s="155"/>
      <c r="DVO51" s="155"/>
      <c r="DVP51" s="155"/>
      <c r="DVQ51" s="155"/>
      <c r="DVR51" s="155"/>
      <c r="DVS51" s="155"/>
      <c r="DVT51" s="155"/>
      <c r="DVU51" s="155"/>
      <c r="DVV51" s="155"/>
      <c r="DVW51" s="155"/>
      <c r="DVX51" s="155"/>
      <c r="DVY51" s="155"/>
      <c r="DVZ51" s="155"/>
      <c r="DWA51" s="155"/>
      <c r="DWB51" s="155"/>
      <c r="DWC51" s="155"/>
      <c r="DWD51" s="155"/>
      <c r="DWE51" s="155"/>
      <c r="DWF51" s="155"/>
      <c r="DWG51" s="155"/>
      <c r="DWH51" s="155"/>
      <c r="DWI51" s="155"/>
      <c r="DWJ51" s="155"/>
      <c r="DWK51" s="155"/>
      <c r="DWL51" s="155"/>
      <c r="DWM51" s="155"/>
      <c r="DWN51" s="155"/>
      <c r="DWO51" s="155"/>
      <c r="DWP51" s="155"/>
      <c r="DWQ51" s="155"/>
      <c r="DWR51" s="155"/>
      <c r="DWS51" s="155"/>
      <c r="DWT51" s="155"/>
      <c r="DWU51" s="155"/>
      <c r="DWV51" s="155"/>
      <c r="DWW51" s="155"/>
      <c r="DWX51" s="155"/>
      <c r="DWY51" s="155"/>
      <c r="DWZ51" s="155"/>
      <c r="DXA51" s="155"/>
      <c r="DXB51" s="155"/>
      <c r="DXC51" s="155"/>
      <c r="DXD51" s="155"/>
      <c r="DXE51" s="155"/>
      <c r="DXF51" s="155"/>
      <c r="DXG51" s="155"/>
      <c r="DXH51" s="155"/>
      <c r="DXI51" s="155"/>
      <c r="DXJ51" s="155"/>
      <c r="DXK51" s="155"/>
      <c r="DXL51" s="155"/>
      <c r="DXM51" s="155"/>
      <c r="DXN51" s="155"/>
      <c r="DXO51" s="155"/>
      <c r="DXP51" s="155"/>
      <c r="DXQ51" s="155"/>
      <c r="DXR51" s="155"/>
      <c r="DXS51" s="155"/>
      <c r="DXT51" s="155"/>
      <c r="DXU51" s="155"/>
      <c r="DXV51" s="155"/>
      <c r="DXW51" s="155"/>
      <c r="DXX51" s="155"/>
      <c r="DXY51" s="155"/>
      <c r="DXZ51" s="155"/>
      <c r="DYA51" s="155"/>
      <c r="DYB51" s="155"/>
      <c r="DYC51" s="155"/>
      <c r="DYD51" s="155"/>
      <c r="DYE51" s="155"/>
      <c r="DYF51" s="155"/>
      <c r="DYG51" s="155"/>
      <c r="DYH51" s="155"/>
      <c r="DYI51" s="155"/>
      <c r="DYJ51" s="155"/>
      <c r="DYK51" s="155"/>
      <c r="DYL51" s="155"/>
      <c r="DYM51" s="155"/>
      <c r="DYN51" s="155"/>
      <c r="DYO51" s="155"/>
      <c r="DYP51" s="155"/>
      <c r="DYQ51" s="155"/>
      <c r="DYR51" s="155"/>
      <c r="DYS51" s="155"/>
      <c r="DYT51" s="155"/>
      <c r="DYU51" s="155"/>
      <c r="DYV51" s="155"/>
      <c r="DYW51" s="155"/>
      <c r="DYX51" s="155"/>
      <c r="DYY51" s="155"/>
      <c r="DYZ51" s="155"/>
      <c r="DZA51" s="155"/>
      <c r="DZB51" s="155"/>
      <c r="DZC51" s="155"/>
      <c r="DZD51" s="155"/>
      <c r="DZE51" s="155"/>
      <c r="DZF51" s="155"/>
      <c r="DZG51" s="155"/>
      <c r="DZH51" s="155"/>
      <c r="DZI51" s="155"/>
      <c r="DZJ51" s="155"/>
      <c r="DZK51" s="155"/>
      <c r="DZL51" s="155"/>
      <c r="DZM51" s="155"/>
      <c r="DZN51" s="155"/>
      <c r="DZO51" s="155"/>
      <c r="DZP51" s="155"/>
      <c r="DZQ51" s="155"/>
      <c r="DZR51" s="155"/>
      <c r="DZS51" s="155"/>
      <c r="DZT51" s="155"/>
      <c r="DZU51" s="155"/>
      <c r="DZV51" s="155"/>
      <c r="DZW51" s="155"/>
      <c r="DZX51" s="155"/>
      <c r="DZY51" s="155"/>
      <c r="DZZ51" s="155"/>
      <c r="EAA51" s="155"/>
      <c r="EAB51" s="155"/>
      <c r="EAC51" s="155"/>
      <c r="EAD51" s="155"/>
      <c r="EAE51" s="155"/>
      <c r="EAF51" s="155"/>
      <c r="EAG51" s="155"/>
      <c r="EAH51" s="155"/>
      <c r="EAI51" s="155"/>
      <c r="EAJ51" s="155"/>
      <c r="EAK51" s="155"/>
      <c r="EAL51" s="155"/>
      <c r="EAM51" s="155"/>
      <c r="EAN51" s="155"/>
      <c r="EAO51" s="155"/>
      <c r="EAP51" s="155"/>
      <c r="EAQ51" s="155"/>
      <c r="EAR51" s="155"/>
      <c r="EAS51" s="155"/>
      <c r="EAT51" s="155"/>
      <c r="EAU51" s="155"/>
      <c r="EAV51" s="155"/>
      <c r="EAW51" s="155"/>
      <c r="EAX51" s="155"/>
      <c r="EAY51" s="155"/>
      <c r="EAZ51" s="155"/>
      <c r="EBA51" s="155"/>
      <c r="EBB51" s="155"/>
      <c r="EBC51" s="155"/>
      <c r="EBD51" s="155"/>
      <c r="EBE51" s="155"/>
      <c r="EBF51" s="155"/>
      <c r="EBG51" s="155"/>
      <c r="EBH51" s="155"/>
      <c r="EBI51" s="155"/>
      <c r="EBJ51" s="155"/>
      <c r="EBK51" s="155"/>
      <c r="EBL51" s="155"/>
      <c r="EBM51" s="155"/>
      <c r="EBN51" s="155"/>
      <c r="EBO51" s="155"/>
      <c r="EBP51" s="155"/>
      <c r="EBQ51" s="155"/>
      <c r="EBR51" s="155"/>
      <c r="EBS51" s="155"/>
      <c r="EBT51" s="155"/>
      <c r="EBU51" s="155"/>
      <c r="EBV51" s="155"/>
      <c r="EBW51" s="155"/>
      <c r="EBX51" s="155"/>
      <c r="EBY51" s="155"/>
      <c r="EBZ51" s="155"/>
      <c r="ECA51" s="155"/>
      <c r="ECB51" s="155"/>
      <c r="ECC51" s="155"/>
      <c r="ECD51" s="155"/>
      <c r="ECE51" s="155"/>
      <c r="ECF51" s="155"/>
      <c r="ECG51" s="155"/>
      <c r="ECH51" s="155"/>
      <c r="ECI51" s="155"/>
      <c r="ECJ51" s="155"/>
      <c r="ECK51" s="155"/>
      <c r="ECL51" s="155"/>
      <c r="ECM51" s="155"/>
      <c r="ECN51" s="155"/>
      <c r="ECO51" s="155"/>
      <c r="ECP51" s="155"/>
      <c r="ECQ51" s="155"/>
      <c r="ECR51" s="155"/>
      <c r="ECS51" s="155"/>
      <c r="ECT51" s="155"/>
      <c r="ECU51" s="155"/>
      <c r="ECV51" s="155"/>
      <c r="ECW51" s="155"/>
      <c r="ECX51" s="155"/>
      <c r="ECY51" s="155"/>
      <c r="ECZ51" s="155"/>
      <c r="EDA51" s="155"/>
      <c r="EDB51" s="155"/>
      <c r="EDC51" s="155"/>
      <c r="EDD51" s="155"/>
      <c r="EDE51" s="155"/>
      <c r="EDF51" s="155"/>
      <c r="EDG51" s="155"/>
      <c r="EDH51" s="155"/>
      <c r="EDI51" s="155"/>
      <c r="EDJ51" s="155"/>
      <c r="EDK51" s="155"/>
      <c r="EDL51" s="155"/>
      <c r="EDM51" s="155"/>
      <c r="EDN51" s="155"/>
      <c r="EDO51" s="155"/>
      <c r="EDP51" s="155"/>
      <c r="EDQ51" s="155"/>
      <c r="EDR51" s="155"/>
      <c r="EDS51" s="155"/>
      <c r="EDT51" s="155"/>
      <c r="EDU51" s="155"/>
      <c r="EDV51" s="155"/>
      <c r="EDW51" s="155"/>
      <c r="EDX51" s="155"/>
      <c r="EDY51" s="155"/>
      <c r="EDZ51" s="155"/>
      <c r="EEA51" s="155"/>
      <c r="EEB51" s="155"/>
      <c r="EEC51" s="155"/>
      <c r="EED51" s="155"/>
      <c r="EEE51" s="155"/>
      <c r="EEF51" s="155"/>
      <c r="EEG51" s="155"/>
      <c r="EEH51" s="155"/>
      <c r="EEI51" s="155"/>
      <c r="EEJ51" s="155"/>
      <c r="EEK51" s="155"/>
      <c r="EEL51" s="155"/>
      <c r="EEM51" s="155"/>
      <c r="EEN51" s="155"/>
      <c r="EEO51" s="155"/>
      <c r="EEP51" s="155"/>
      <c r="EEQ51" s="155"/>
      <c r="EER51" s="155"/>
      <c r="EES51" s="155"/>
      <c r="EET51" s="155"/>
      <c r="EEU51" s="155"/>
      <c r="EEV51" s="155"/>
      <c r="EEW51" s="155"/>
      <c r="EEX51" s="155"/>
      <c r="EEY51" s="155"/>
      <c r="EEZ51" s="155"/>
      <c r="EFA51" s="155"/>
      <c r="EFB51" s="155"/>
      <c r="EFC51" s="155"/>
      <c r="EFD51" s="155"/>
      <c r="EFE51" s="155"/>
      <c r="EFF51" s="155"/>
      <c r="EFG51" s="155"/>
      <c r="EFH51" s="155"/>
      <c r="EFI51" s="155"/>
      <c r="EFJ51" s="155"/>
      <c r="EFK51" s="155"/>
      <c r="EFL51" s="155"/>
      <c r="EFM51" s="155"/>
      <c r="EFN51" s="155"/>
      <c r="EFO51" s="155"/>
      <c r="EFP51" s="155"/>
      <c r="EFQ51" s="155"/>
      <c r="EFR51" s="155"/>
      <c r="EFS51" s="155"/>
      <c r="EFT51" s="155"/>
      <c r="EFU51" s="155"/>
      <c r="EFV51" s="155"/>
      <c r="EFW51" s="155"/>
      <c r="EFX51" s="155"/>
      <c r="EFY51" s="155"/>
      <c r="EFZ51" s="155"/>
      <c r="EGA51" s="155"/>
      <c r="EGB51" s="155"/>
      <c r="EGC51" s="155"/>
      <c r="EGD51" s="155"/>
      <c r="EGE51" s="155"/>
      <c r="EGF51" s="155"/>
      <c r="EGG51" s="155"/>
      <c r="EGH51" s="155"/>
      <c r="EGI51" s="155"/>
      <c r="EGJ51" s="155"/>
      <c r="EGK51" s="155"/>
      <c r="EGL51" s="155"/>
      <c r="EGM51" s="155"/>
      <c r="EGN51" s="155"/>
      <c r="EGO51" s="155"/>
      <c r="EGP51" s="155"/>
      <c r="EGQ51" s="155"/>
      <c r="EGR51" s="155"/>
      <c r="EGS51" s="155"/>
      <c r="EGT51" s="155"/>
      <c r="EGU51" s="155"/>
      <c r="EGV51" s="155"/>
      <c r="EGW51" s="155"/>
      <c r="EGX51" s="155"/>
      <c r="EGY51" s="155"/>
      <c r="EGZ51" s="155"/>
      <c r="EHA51" s="155"/>
      <c r="EHB51" s="155"/>
      <c r="EHC51" s="155"/>
      <c r="EHD51" s="155"/>
      <c r="EHE51" s="155"/>
      <c r="EHF51" s="155"/>
      <c r="EHG51" s="155"/>
      <c r="EHH51" s="155"/>
      <c r="EHI51" s="155"/>
      <c r="EHJ51" s="155"/>
      <c r="EHK51" s="155"/>
      <c r="EHL51" s="155"/>
      <c r="EHM51" s="155"/>
      <c r="EHN51" s="155"/>
      <c r="EHO51" s="155"/>
      <c r="EHP51" s="155"/>
      <c r="EHQ51" s="155"/>
      <c r="EHR51" s="155"/>
      <c r="EHS51" s="155"/>
      <c r="EHT51" s="155"/>
      <c r="EHU51" s="155"/>
      <c r="EHV51" s="155"/>
      <c r="EHW51" s="155"/>
      <c r="EHX51" s="155"/>
      <c r="EHY51" s="155"/>
      <c r="EHZ51" s="155"/>
      <c r="EIA51" s="155"/>
      <c r="EIB51" s="155"/>
      <c r="EIC51" s="155"/>
      <c r="EID51" s="155"/>
      <c r="EIE51" s="155"/>
      <c r="EIF51" s="155"/>
      <c r="EIG51" s="155"/>
      <c r="EIH51" s="155"/>
      <c r="EII51" s="155"/>
      <c r="EIJ51" s="155"/>
      <c r="EIK51" s="155"/>
      <c r="EIL51" s="155"/>
      <c r="EIM51" s="155"/>
      <c r="EIN51" s="155"/>
      <c r="EIO51" s="155"/>
      <c r="EIP51" s="155"/>
      <c r="EIQ51" s="155"/>
      <c r="EIR51" s="155"/>
      <c r="EIS51" s="155"/>
      <c r="EIT51" s="155"/>
      <c r="EIU51" s="155"/>
      <c r="EIV51" s="155"/>
      <c r="EIW51" s="155"/>
      <c r="EIX51" s="155"/>
      <c r="EIY51" s="155"/>
      <c r="EIZ51" s="155"/>
      <c r="EJA51" s="155"/>
      <c r="EJB51" s="155"/>
      <c r="EJC51" s="155"/>
      <c r="EJD51" s="155"/>
      <c r="EJE51" s="155"/>
      <c r="EJF51" s="155"/>
      <c r="EJG51" s="155"/>
      <c r="EJH51" s="155"/>
      <c r="EJI51" s="155"/>
      <c r="EJJ51" s="155"/>
      <c r="EJK51" s="155"/>
      <c r="EJL51" s="155"/>
      <c r="EJM51" s="155"/>
      <c r="EJN51" s="155"/>
      <c r="EJO51" s="155"/>
      <c r="EJP51" s="155"/>
      <c r="EJQ51" s="155"/>
      <c r="EJR51" s="155"/>
      <c r="EJS51" s="155"/>
      <c r="EJT51" s="155"/>
      <c r="EJU51" s="155"/>
      <c r="EJV51" s="155"/>
      <c r="EJW51" s="155"/>
      <c r="EJX51" s="155"/>
      <c r="EJY51" s="155"/>
      <c r="EJZ51" s="155"/>
      <c r="EKA51" s="155"/>
      <c r="EKB51" s="155"/>
      <c r="EKC51" s="155"/>
      <c r="EKD51" s="155"/>
      <c r="EKE51" s="155"/>
      <c r="EKF51" s="155"/>
      <c r="EKG51" s="155"/>
      <c r="EKH51" s="155"/>
      <c r="EKI51" s="155"/>
      <c r="EKJ51" s="155"/>
      <c r="EKK51" s="155"/>
      <c r="EKL51" s="155"/>
      <c r="EKM51" s="155"/>
      <c r="EKN51" s="155"/>
      <c r="EKO51" s="155"/>
      <c r="EKP51" s="155"/>
      <c r="EKQ51" s="155"/>
      <c r="EKR51" s="155"/>
      <c r="EKS51" s="155"/>
      <c r="EKT51" s="155"/>
      <c r="EKU51" s="155"/>
      <c r="EKV51" s="155"/>
      <c r="EKW51" s="155"/>
      <c r="EKX51" s="155"/>
      <c r="EKY51" s="155"/>
      <c r="EKZ51" s="155"/>
      <c r="ELA51" s="155"/>
      <c r="ELB51" s="155"/>
      <c r="ELC51" s="155"/>
      <c r="ELD51" s="155"/>
      <c r="ELE51" s="155"/>
      <c r="ELF51" s="155"/>
      <c r="ELG51" s="155"/>
      <c r="ELH51" s="155"/>
      <c r="ELI51" s="155"/>
      <c r="ELJ51" s="155"/>
      <c r="ELK51" s="155"/>
      <c r="ELL51" s="155"/>
      <c r="ELM51" s="155"/>
      <c r="ELN51" s="155"/>
      <c r="ELO51" s="155"/>
      <c r="ELP51" s="155"/>
      <c r="ELQ51" s="155"/>
      <c r="ELR51" s="155"/>
      <c r="ELS51" s="155"/>
      <c r="ELT51" s="155"/>
      <c r="ELU51" s="155"/>
      <c r="ELV51" s="155"/>
      <c r="ELW51" s="155"/>
      <c r="ELX51" s="155"/>
      <c r="ELY51" s="155"/>
      <c r="ELZ51" s="155"/>
      <c r="EMA51" s="155"/>
      <c r="EMB51" s="155"/>
      <c r="EMC51" s="155"/>
      <c r="EMD51" s="155"/>
      <c r="EME51" s="155"/>
      <c r="EMF51" s="155"/>
      <c r="EMG51" s="155"/>
      <c r="EMH51" s="155"/>
      <c r="EMI51" s="155"/>
      <c r="EMJ51" s="155"/>
      <c r="EMK51" s="155"/>
      <c r="EML51" s="155"/>
      <c r="EMM51" s="155"/>
      <c r="EMN51" s="155"/>
      <c r="EMO51" s="155"/>
      <c r="EMP51" s="155"/>
      <c r="EMQ51" s="155"/>
      <c r="EMR51" s="155"/>
      <c r="EMS51" s="155"/>
      <c r="EMT51" s="155"/>
      <c r="EMU51" s="155"/>
      <c r="EMV51" s="155"/>
      <c r="EMW51" s="155"/>
      <c r="EMX51" s="155"/>
      <c r="EMY51" s="155"/>
      <c r="EMZ51" s="155"/>
      <c r="ENA51" s="155"/>
      <c r="ENB51" s="155"/>
      <c r="ENC51" s="155"/>
      <c r="END51" s="155"/>
      <c r="ENE51" s="155"/>
      <c r="ENF51" s="155"/>
      <c r="ENG51" s="155"/>
      <c r="ENH51" s="155"/>
      <c r="ENI51" s="155"/>
      <c r="ENJ51" s="155"/>
      <c r="ENK51" s="155"/>
      <c r="ENL51" s="155"/>
      <c r="ENM51" s="155"/>
      <c r="ENN51" s="155"/>
      <c r="ENO51" s="155"/>
      <c r="ENP51" s="155"/>
      <c r="ENQ51" s="155"/>
      <c r="ENR51" s="155"/>
      <c r="ENS51" s="155"/>
      <c r="ENT51" s="155"/>
      <c r="ENU51" s="155"/>
      <c r="ENV51" s="155"/>
      <c r="ENW51" s="155"/>
      <c r="ENX51" s="155"/>
      <c r="ENY51" s="155"/>
      <c r="ENZ51" s="155"/>
      <c r="EOA51" s="155"/>
      <c r="EOB51" s="155"/>
      <c r="EOC51" s="155"/>
      <c r="EOD51" s="155"/>
      <c r="EOE51" s="155"/>
      <c r="EOF51" s="155"/>
      <c r="EOG51" s="155"/>
      <c r="EOH51" s="155"/>
      <c r="EOI51" s="155"/>
      <c r="EOJ51" s="155"/>
      <c r="EOK51" s="155"/>
      <c r="EOL51" s="155"/>
      <c r="EOM51" s="155"/>
      <c r="EON51" s="155"/>
      <c r="EOO51" s="155"/>
      <c r="EOP51" s="155"/>
      <c r="EOQ51" s="155"/>
      <c r="EOR51" s="155"/>
      <c r="EOS51" s="155"/>
      <c r="EOT51" s="155"/>
      <c r="EOU51" s="155"/>
      <c r="EOV51" s="155"/>
      <c r="EOW51" s="155"/>
      <c r="EOX51" s="155"/>
      <c r="EOY51" s="155"/>
      <c r="EOZ51" s="155"/>
      <c r="EPA51" s="155"/>
      <c r="EPB51" s="155"/>
      <c r="EPC51" s="155"/>
      <c r="EPD51" s="155"/>
      <c r="EPE51" s="155"/>
      <c r="EPF51" s="155"/>
      <c r="EPG51" s="155"/>
      <c r="EPH51" s="155"/>
      <c r="EPI51" s="155"/>
      <c r="EPJ51" s="155"/>
      <c r="EPK51" s="155"/>
      <c r="EPL51" s="155"/>
      <c r="EPM51" s="155"/>
      <c r="EPN51" s="155"/>
      <c r="EPO51" s="155"/>
      <c r="EPP51" s="155"/>
      <c r="EPQ51" s="155"/>
      <c r="EPR51" s="155"/>
      <c r="EPS51" s="155"/>
      <c r="EPT51" s="155"/>
      <c r="EPU51" s="155"/>
      <c r="EPV51" s="155"/>
      <c r="EPW51" s="155"/>
      <c r="EPX51" s="155"/>
      <c r="EPY51" s="155"/>
      <c r="EPZ51" s="155"/>
      <c r="EQA51" s="155"/>
      <c r="EQB51" s="155"/>
      <c r="EQC51" s="155"/>
      <c r="EQD51" s="155"/>
      <c r="EQE51" s="155"/>
      <c r="EQF51" s="155"/>
      <c r="EQG51" s="155"/>
      <c r="EQH51" s="155"/>
      <c r="EQI51" s="155"/>
      <c r="EQJ51" s="155"/>
      <c r="EQK51" s="155"/>
      <c r="EQL51" s="155"/>
      <c r="EQM51" s="155"/>
      <c r="EQN51" s="155"/>
      <c r="EQO51" s="155"/>
      <c r="EQP51" s="155"/>
      <c r="EQQ51" s="155"/>
      <c r="EQR51" s="155"/>
      <c r="EQS51" s="155"/>
      <c r="EQT51" s="155"/>
      <c r="EQU51" s="155"/>
      <c r="EQV51" s="155"/>
      <c r="EQW51" s="155"/>
      <c r="EQX51" s="155"/>
      <c r="EQY51" s="155"/>
      <c r="EQZ51" s="155"/>
      <c r="ERA51" s="155"/>
      <c r="ERB51" s="155"/>
      <c r="ERC51" s="155"/>
      <c r="ERD51" s="155"/>
      <c r="ERE51" s="155"/>
      <c r="ERF51" s="155"/>
      <c r="ERG51" s="155"/>
      <c r="ERH51" s="155"/>
      <c r="ERI51" s="155"/>
      <c r="ERJ51" s="155"/>
      <c r="ERK51" s="155"/>
      <c r="ERL51" s="155"/>
      <c r="ERM51" s="155"/>
      <c r="ERN51" s="155"/>
      <c r="ERO51" s="155"/>
      <c r="ERP51" s="155"/>
      <c r="ERQ51" s="155"/>
      <c r="ERR51" s="155"/>
      <c r="ERS51" s="155"/>
      <c r="ERT51" s="155"/>
      <c r="ERU51" s="155"/>
      <c r="ERV51" s="155"/>
      <c r="ERW51" s="155"/>
      <c r="ERX51" s="155"/>
      <c r="ERY51" s="155"/>
      <c r="ERZ51" s="155"/>
      <c r="ESA51" s="155"/>
      <c r="ESB51" s="155"/>
      <c r="ESC51" s="155"/>
      <c r="ESD51" s="155"/>
      <c r="ESE51" s="155"/>
      <c r="ESF51" s="155"/>
      <c r="ESG51" s="155"/>
      <c r="ESH51" s="155"/>
      <c r="ESI51" s="155"/>
      <c r="ESJ51" s="155"/>
      <c r="ESK51" s="155"/>
      <c r="ESL51" s="155"/>
      <c r="ESM51" s="155"/>
      <c r="ESN51" s="155"/>
      <c r="ESO51" s="155"/>
      <c r="ESP51" s="155"/>
      <c r="ESQ51" s="155"/>
      <c r="ESR51" s="155"/>
      <c r="ESS51" s="155"/>
      <c r="EST51" s="155"/>
      <c r="ESU51" s="155"/>
      <c r="ESV51" s="155"/>
      <c r="ESW51" s="155"/>
      <c r="ESX51" s="155"/>
      <c r="ESY51" s="155"/>
      <c r="ESZ51" s="155"/>
      <c r="ETA51" s="155"/>
      <c r="ETB51" s="155"/>
      <c r="ETC51" s="155"/>
      <c r="ETD51" s="155"/>
      <c r="ETE51" s="155"/>
      <c r="ETF51" s="155"/>
      <c r="ETG51" s="155"/>
      <c r="ETH51" s="155"/>
      <c r="ETI51" s="155"/>
      <c r="ETJ51" s="155"/>
      <c r="ETK51" s="155"/>
      <c r="ETL51" s="155"/>
      <c r="ETM51" s="155"/>
      <c r="ETN51" s="155"/>
      <c r="ETO51" s="155"/>
      <c r="ETP51" s="155"/>
      <c r="ETQ51" s="155"/>
      <c r="ETR51" s="155"/>
      <c r="ETS51" s="155"/>
      <c r="ETT51" s="155"/>
      <c r="ETU51" s="155"/>
      <c r="ETV51" s="155"/>
      <c r="ETW51" s="155"/>
      <c r="ETX51" s="155"/>
      <c r="ETY51" s="155"/>
      <c r="ETZ51" s="155"/>
      <c r="EUA51" s="155"/>
      <c r="EUB51" s="155"/>
      <c r="EUC51" s="155"/>
      <c r="EUD51" s="155"/>
      <c r="EUE51" s="155"/>
      <c r="EUF51" s="155"/>
      <c r="EUG51" s="155"/>
      <c r="EUH51" s="155"/>
      <c r="EUI51" s="155"/>
      <c r="EUJ51" s="155"/>
      <c r="EUK51" s="155"/>
      <c r="EUL51" s="155"/>
      <c r="EUM51" s="155"/>
      <c r="EUN51" s="155"/>
      <c r="EUO51" s="155"/>
      <c r="EUP51" s="155"/>
      <c r="EUQ51" s="155"/>
      <c r="EUR51" s="155"/>
      <c r="EUS51" s="155"/>
      <c r="EUT51" s="155"/>
      <c r="EUU51" s="155"/>
      <c r="EUV51" s="155"/>
      <c r="EUW51" s="155"/>
      <c r="EUX51" s="155"/>
      <c r="EUY51" s="155"/>
      <c r="EUZ51" s="155"/>
      <c r="EVA51" s="155"/>
      <c r="EVB51" s="155"/>
      <c r="EVC51" s="155"/>
      <c r="EVD51" s="155"/>
      <c r="EVE51" s="155"/>
      <c r="EVF51" s="155"/>
      <c r="EVG51" s="155"/>
      <c r="EVH51" s="155"/>
      <c r="EVI51" s="155"/>
      <c r="EVJ51" s="155"/>
      <c r="EVK51" s="155"/>
      <c r="EVL51" s="155"/>
      <c r="EVM51" s="155"/>
      <c r="EVN51" s="155"/>
      <c r="EVO51" s="155"/>
      <c r="EVP51" s="155"/>
      <c r="EVQ51" s="155"/>
      <c r="EVR51" s="155"/>
      <c r="EVS51" s="155"/>
      <c r="EVT51" s="155"/>
      <c r="EVU51" s="155"/>
      <c r="EVV51" s="155"/>
      <c r="EVW51" s="155"/>
      <c r="EVX51" s="155"/>
      <c r="EVY51" s="155"/>
      <c r="EVZ51" s="155"/>
      <c r="EWA51" s="155"/>
      <c r="EWB51" s="155"/>
      <c r="EWC51" s="155"/>
      <c r="EWD51" s="155"/>
      <c r="EWE51" s="155"/>
      <c r="EWF51" s="155"/>
      <c r="EWG51" s="155"/>
      <c r="EWH51" s="155"/>
      <c r="EWI51" s="155"/>
      <c r="EWJ51" s="155"/>
      <c r="EWK51" s="155"/>
      <c r="EWL51" s="155"/>
      <c r="EWM51" s="155"/>
      <c r="EWN51" s="155"/>
      <c r="EWO51" s="155"/>
      <c r="EWP51" s="155"/>
      <c r="EWQ51" s="155"/>
      <c r="EWR51" s="155"/>
      <c r="EWS51" s="155"/>
      <c r="EWT51" s="155"/>
      <c r="EWU51" s="155"/>
      <c r="EWV51" s="155"/>
      <c r="EWW51" s="155"/>
      <c r="EWX51" s="155"/>
      <c r="EWY51" s="155"/>
      <c r="EWZ51" s="155"/>
      <c r="EXA51" s="155"/>
      <c r="EXB51" s="155"/>
      <c r="EXC51" s="155"/>
      <c r="EXD51" s="155"/>
      <c r="EXE51" s="155"/>
      <c r="EXF51" s="155"/>
      <c r="EXG51" s="155"/>
      <c r="EXH51" s="155"/>
      <c r="EXI51" s="155"/>
      <c r="EXJ51" s="155"/>
      <c r="EXK51" s="155"/>
      <c r="EXL51" s="155"/>
      <c r="EXM51" s="155"/>
      <c r="EXN51" s="155"/>
      <c r="EXO51" s="155"/>
      <c r="EXP51" s="155"/>
      <c r="EXQ51" s="155"/>
      <c r="EXR51" s="155"/>
      <c r="EXS51" s="155"/>
      <c r="EXT51" s="155"/>
      <c r="EXU51" s="155"/>
      <c r="EXV51" s="155"/>
      <c r="EXW51" s="155"/>
      <c r="EXX51" s="155"/>
      <c r="EXY51" s="155"/>
      <c r="EXZ51" s="155"/>
      <c r="EYA51" s="155"/>
      <c r="EYB51" s="155"/>
      <c r="EYC51" s="155"/>
      <c r="EYD51" s="155"/>
      <c r="EYE51" s="155"/>
      <c r="EYF51" s="155"/>
      <c r="EYG51" s="155"/>
      <c r="EYH51" s="155"/>
      <c r="EYI51" s="155"/>
      <c r="EYJ51" s="155"/>
      <c r="EYK51" s="155"/>
      <c r="EYL51" s="155"/>
      <c r="EYM51" s="155"/>
      <c r="EYN51" s="155"/>
      <c r="EYO51" s="155"/>
      <c r="EYP51" s="155"/>
      <c r="EYQ51" s="155"/>
      <c r="EYR51" s="155"/>
      <c r="EYS51" s="155"/>
      <c r="EYT51" s="155"/>
      <c r="EYU51" s="155"/>
      <c r="EYV51" s="155"/>
      <c r="EYW51" s="155"/>
      <c r="EYX51" s="155"/>
      <c r="EYY51" s="155"/>
      <c r="EYZ51" s="155"/>
      <c r="EZA51" s="155"/>
      <c r="EZB51" s="155"/>
      <c r="EZC51" s="155"/>
      <c r="EZD51" s="155"/>
      <c r="EZE51" s="155"/>
      <c r="EZF51" s="155"/>
      <c r="EZG51" s="155"/>
      <c r="EZH51" s="155"/>
      <c r="EZI51" s="155"/>
      <c r="EZJ51" s="155"/>
      <c r="EZK51" s="155"/>
      <c r="EZL51" s="155"/>
      <c r="EZM51" s="155"/>
      <c r="EZN51" s="155"/>
      <c r="EZO51" s="155"/>
      <c r="EZP51" s="155"/>
      <c r="EZQ51" s="155"/>
      <c r="EZR51" s="155"/>
      <c r="EZS51" s="155"/>
      <c r="EZT51" s="155"/>
      <c r="EZU51" s="155"/>
      <c r="EZV51" s="155"/>
      <c r="EZW51" s="155"/>
      <c r="EZX51" s="155"/>
      <c r="EZY51" s="155"/>
      <c r="EZZ51" s="155"/>
      <c r="FAA51" s="155"/>
      <c r="FAB51" s="155"/>
      <c r="FAC51" s="155"/>
      <c r="FAD51" s="155"/>
      <c r="FAE51" s="155"/>
      <c r="FAF51" s="155"/>
      <c r="FAG51" s="155"/>
      <c r="FAH51" s="155"/>
      <c r="FAI51" s="155"/>
      <c r="FAJ51" s="155"/>
      <c r="FAK51" s="155"/>
      <c r="FAL51" s="155"/>
      <c r="FAM51" s="155"/>
      <c r="FAN51" s="155"/>
      <c r="FAO51" s="155"/>
      <c r="FAP51" s="155"/>
      <c r="FAQ51" s="155"/>
      <c r="FAR51" s="155"/>
      <c r="FAS51" s="155"/>
      <c r="FAT51" s="155"/>
      <c r="FAU51" s="155"/>
      <c r="FAV51" s="155"/>
      <c r="FAW51" s="155"/>
      <c r="FAX51" s="155"/>
      <c r="FAY51" s="155"/>
      <c r="FAZ51" s="155"/>
      <c r="FBA51" s="155"/>
      <c r="FBB51" s="155"/>
      <c r="FBC51" s="155"/>
      <c r="FBD51" s="155"/>
      <c r="FBE51" s="155"/>
      <c r="FBF51" s="155"/>
      <c r="FBG51" s="155"/>
      <c r="FBH51" s="155"/>
      <c r="FBI51" s="155"/>
      <c r="FBJ51" s="155"/>
      <c r="FBK51" s="155"/>
      <c r="FBL51" s="155"/>
      <c r="FBM51" s="155"/>
      <c r="FBN51" s="155"/>
      <c r="FBO51" s="155"/>
      <c r="FBP51" s="155"/>
      <c r="FBQ51" s="155"/>
      <c r="FBR51" s="155"/>
      <c r="FBS51" s="155"/>
      <c r="FBT51" s="155"/>
      <c r="FBU51" s="155"/>
      <c r="FBV51" s="155"/>
      <c r="FBW51" s="155"/>
      <c r="FBX51" s="155"/>
      <c r="FBY51" s="155"/>
      <c r="FBZ51" s="155"/>
      <c r="FCA51" s="155"/>
      <c r="FCB51" s="155"/>
      <c r="FCC51" s="155"/>
      <c r="FCD51" s="155"/>
      <c r="FCE51" s="155"/>
      <c r="FCF51" s="155"/>
      <c r="FCG51" s="155"/>
      <c r="FCH51" s="155"/>
      <c r="FCI51" s="155"/>
      <c r="FCJ51" s="155"/>
      <c r="FCK51" s="155"/>
      <c r="FCL51" s="155"/>
      <c r="FCM51" s="155"/>
      <c r="FCN51" s="155"/>
      <c r="FCO51" s="155"/>
      <c r="FCP51" s="155"/>
      <c r="FCQ51" s="155"/>
      <c r="FCR51" s="155"/>
      <c r="FCS51" s="155"/>
      <c r="FCT51" s="155"/>
      <c r="FCU51" s="155"/>
      <c r="FCV51" s="155"/>
      <c r="FCW51" s="155"/>
      <c r="FCX51" s="155"/>
      <c r="FCY51" s="155"/>
      <c r="FCZ51" s="155"/>
      <c r="FDA51" s="155"/>
      <c r="FDB51" s="155"/>
      <c r="FDC51" s="155"/>
      <c r="FDD51" s="155"/>
      <c r="FDE51" s="155"/>
      <c r="FDF51" s="155"/>
      <c r="FDG51" s="155"/>
      <c r="FDH51" s="155"/>
      <c r="FDI51" s="155"/>
      <c r="FDJ51" s="155"/>
      <c r="FDK51" s="155"/>
      <c r="FDL51" s="155"/>
      <c r="FDM51" s="155"/>
      <c r="FDN51" s="155"/>
      <c r="FDO51" s="155"/>
      <c r="FDP51" s="155"/>
      <c r="FDQ51" s="155"/>
      <c r="FDR51" s="155"/>
      <c r="FDS51" s="155"/>
      <c r="FDT51" s="155"/>
      <c r="FDU51" s="155"/>
      <c r="FDV51" s="155"/>
      <c r="FDW51" s="155"/>
      <c r="FDX51" s="155"/>
      <c r="FDY51" s="155"/>
      <c r="FDZ51" s="155"/>
      <c r="FEA51" s="155"/>
      <c r="FEB51" s="155"/>
      <c r="FEC51" s="155"/>
      <c r="FED51" s="155"/>
      <c r="FEE51" s="155"/>
      <c r="FEF51" s="155"/>
      <c r="FEG51" s="155"/>
      <c r="FEH51" s="155"/>
      <c r="FEI51" s="155"/>
      <c r="FEJ51" s="155"/>
      <c r="FEK51" s="155"/>
      <c r="FEL51" s="155"/>
      <c r="FEM51" s="155"/>
      <c r="FEN51" s="155"/>
      <c r="FEO51" s="155"/>
      <c r="FEP51" s="155"/>
      <c r="FEQ51" s="155"/>
      <c r="FER51" s="155"/>
      <c r="FES51" s="155"/>
      <c r="FET51" s="155"/>
      <c r="FEU51" s="155"/>
      <c r="FEV51" s="155"/>
      <c r="FEW51" s="155"/>
      <c r="FEX51" s="155"/>
      <c r="FEY51" s="155"/>
      <c r="FEZ51" s="155"/>
      <c r="FFA51" s="155"/>
      <c r="FFB51" s="155"/>
      <c r="FFC51" s="155"/>
      <c r="FFD51" s="155"/>
      <c r="FFE51" s="155"/>
      <c r="FFF51" s="155"/>
      <c r="FFG51" s="155"/>
      <c r="FFH51" s="155"/>
      <c r="FFI51" s="155"/>
      <c r="FFJ51" s="155"/>
      <c r="FFK51" s="155"/>
      <c r="FFL51" s="155"/>
      <c r="FFM51" s="155"/>
      <c r="FFN51" s="155"/>
      <c r="FFO51" s="155"/>
      <c r="FFP51" s="155"/>
      <c r="FFQ51" s="155"/>
      <c r="FFR51" s="155"/>
      <c r="FFS51" s="155"/>
      <c r="FFT51" s="155"/>
      <c r="FFU51" s="155"/>
      <c r="FFV51" s="155"/>
      <c r="FFW51" s="155"/>
      <c r="FFX51" s="155"/>
      <c r="FFY51" s="155"/>
      <c r="FFZ51" s="155"/>
      <c r="FGA51" s="155"/>
      <c r="FGB51" s="155"/>
      <c r="FGC51" s="155"/>
      <c r="FGD51" s="155"/>
      <c r="FGE51" s="155"/>
      <c r="FGF51" s="155"/>
      <c r="FGG51" s="155"/>
      <c r="FGH51" s="155"/>
      <c r="FGI51" s="155"/>
      <c r="FGJ51" s="155"/>
      <c r="FGK51" s="155"/>
      <c r="FGL51" s="155"/>
      <c r="FGM51" s="155"/>
      <c r="FGN51" s="155"/>
      <c r="FGO51" s="155"/>
      <c r="FGP51" s="155"/>
      <c r="FGQ51" s="155"/>
      <c r="FGR51" s="155"/>
      <c r="FGS51" s="155"/>
      <c r="FGT51" s="155"/>
      <c r="FGU51" s="155"/>
      <c r="FGV51" s="155"/>
      <c r="FGW51" s="155"/>
      <c r="FGX51" s="155"/>
      <c r="FGY51" s="155"/>
      <c r="FGZ51" s="155"/>
      <c r="FHA51" s="155"/>
      <c r="FHB51" s="155"/>
      <c r="FHC51" s="155"/>
      <c r="FHD51" s="155"/>
      <c r="FHE51" s="155"/>
      <c r="FHF51" s="155"/>
      <c r="FHG51" s="155"/>
      <c r="FHH51" s="155"/>
      <c r="FHI51" s="155"/>
      <c r="FHJ51" s="155"/>
      <c r="FHK51" s="155"/>
      <c r="FHL51" s="155"/>
      <c r="FHM51" s="155"/>
      <c r="FHN51" s="155"/>
      <c r="FHO51" s="155"/>
      <c r="FHP51" s="155"/>
      <c r="FHQ51" s="155"/>
      <c r="FHR51" s="155"/>
      <c r="FHS51" s="155"/>
      <c r="FHT51" s="155"/>
      <c r="FHU51" s="155"/>
      <c r="FHV51" s="155"/>
      <c r="FHW51" s="155"/>
      <c r="FHX51" s="155"/>
      <c r="FHY51" s="155"/>
      <c r="FHZ51" s="155"/>
      <c r="FIA51" s="155"/>
      <c r="FIB51" s="155"/>
      <c r="FIC51" s="155"/>
      <c r="FID51" s="155"/>
      <c r="FIE51" s="155"/>
      <c r="FIF51" s="155"/>
      <c r="FIG51" s="155"/>
      <c r="FIH51" s="155"/>
      <c r="FII51" s="155"/>
      <c r="FIJ51" s="155"/>
      <c r="FIK51" s="155"/>
      <c r="FIL51" s="155"/>
      <c r="FIM51" s="155"/>
      <c r="FIN51" s="155"/>
      <c r="FIO51" s="155"/>
      <c r="FIP51" s="155"/>
      <c r="FIQ51" s="155"/>
      <c r="FIR51" s="155"/>
      <c r="FIS51" s="155"/>
      <c r="FIT51" s="155"/>
      <c r="FIU51" s="155"/>
      <c r="FIV51" s="155"/>
      <c r="FIW51" s="155"/>
      <c r="FIX51" s="155"/>
      <c r="FIY51" s="155"/>
      <c r="FIZ51" s="155"/>
      <c r="FJA51" s="155"/>
      <c r="FJB51" s="155"/>
      <c r="FJC51" s="155"/>
      <c r="FJD51" s="155"/>
      <c r="FJE51" s="155"/>
      <c r="FJF51" s="155"/>
      <c r="FJG51" s="155"/>
      <c r="FJH51" s="155"/>
      <c r="FJI51" s="155"/>
      <c r="FJJ51" s="155"/>
      <c r="FJK51" s="155"/>
      <c r="FJL51" s="155"/>
      <c r="FJM51" s="155"/>
      <c r="FJN51" s="155"/>
      <c r="FJO51" s="155"/>
      <c r="FJP51" s="155"/>
      <c r="FJQ51" s="155"/>
      <c r="FJR51" s="155"/>
      <c r="FJS51" s="155"/>
      <c r="FJT51" s="155"/>
      <c r="FJU51" s="155"/>
      <c r="FJV51" s="155"/>
      <c r="FJW51" s="155"/>
      <c r="FJX51" s="155"/>
      <c r="FJY51" s="155"/>
      <c r="FJZ51" s="155"/>
      <c r="FKA51" s="155"/>
      <c r="FKB51" s="155"/>
      <c r="FKC51" s="155"/>
      <c r="FKD51" s="155"/>
      <c r="FKE51" s="155"/>
      <c r="FKF51" s="155"/>
      <c r="FKG51" s="155"/>
      <c r="FKH51" s="155"/>
      <c r="FKI51" s="155"/>
      <c r="FKJ51" s="155"/>
      <c r="FKK51" s="155"/>
      <c r="FKL51" s="155"/>
      <c r="FKM51" s="155"/>
      <c r="FKN51" s="155"/>
      <c r="FKO51" s="155"/>
      <c r="FKP51" s="155"/>
      <c r="FKQ51" s="155"/>
      <c r="FKR51" s="155"/>
      <c r="FKS51" s="155"/>
      <c r="FKT51" s="155"/>
      <c r="FKU51" s="155"/>
      <c r="FKV51" s="155"/>
      <c r="FKW51" s="155"/>
      <c r="FKX51" s="155"/>
      <c r="FKY51" s="155"/>
      <c r="FKZ51" s="155"/>
      <c r="FLA51" s="155"/>
      <c r="FLB51" s="155"/>
      <c r="FLC51" s="155"/>
      <c r="FLD51" s="155"/>
      <c r="FLE51" s="155"/>
      <c r="FLF51" s="155"/>
      <c r="FLG51" s="155"/>
      <c r="FLH51" s="155"/>
      <c r="FLI51" s="155"/>
      <c r="FLJ51" s="155"/>
      <c r="FLK51" s="155"/>
      <c r="FLL51" s="155"/>
      <c r="FLM51" s="155"/>
      <c r="FLN51" s="155"/>
      <c r="FLO51" s="155"/>
      <c r="FLP51" s="155"/>
      <c r="FLQ51" s="155"/>
      <c r="FLR51" s="155"/>
      <c r="FLS51" s="155"/>
      <c r="FLT51" s="155"/>
      <c r="FLU51" s="155"/>
      <c r="FLV51" s="155"/>
      <c r="FLW51" s="155"/>
      <c r="FLX51" s="155"/>
      <c r="FLY51" s="155"/>
      <c r="FLZ51" s="155"/>
      <c r="FMA51" s="155"/>
      <c r="FMB51" s="155"/>
      <c r="FMC51" s="155"/>
      <c r="FMD51" s="155"/>
      <c r="FME51" s="155"/>
      <c r="FMF51" s="155"/>
      <c r="FMG51" s="155"/>
      <c r="FMH51" s="155"/>
      <c r="FMI51" s="155"/>
      <c r="FMJ51" s="155"/>
      <c r="FMK51" s="155"/>
      <c r="FML51" s="155"/>
      <c r="FMM51" s="155"/>
      <c r="FMN51" s="155"/>
      <c r="FMO51" s="155"/>
      <c r="FMP51" s="155"/>
      <c r="FMQ51" s="155"/>
      <c r="FMR51" s="155"/>
      <c r="FMS51" s="155"/>
      <c r="FMT51" s="155"/>
      <c r="FMU51" s="155"/>
      <c r="FMV51" s="155"/>
      <c r="FMW51" s="155"/>
      <c r="FMX51" s="155"/>
      <c r="FMY51" s="155"/>
      <c r="FMZ51" s="155"/>
      <c r="FNA51" s="155"/>
      <c r="FNB51" s="155"/>
      <c r="FNC51" s="155"/>
      <c r="FND51" s="155"/>
      <c r="FNE51" s="155"/>
      <c r="FNF51" s="155"/>
      <c r="FNG51" s="155"/>
      <c r="FNH51" s="155"/>
      <c r="FNI51" s="155"/>
      <c r="FNJ51" s="155"/>
      <c r="FNK51" s="155"/>
      <c r="FNL51" s="155"/>
      <c r="FNM51" s="155"/>
      <c r="FNN51" s="155"/>
      <c r="FNO51" s="155"/>
      <c r="FNP51" s="155"/>
      <c r="FNQ51" s="155"/>
      <c r="FNR51" s="155"/>
      <c r="FNS51" s="155"/>
      <c r="FNT51" s="155"/>
      <c r="FNU51" s="155"/>
      <c r="FNV51" s="155"/>
      <c r="FNW51" s="155"/>
      <c r="FNX51" s="155"/>
      <c r="FNY51" s="155"/>
      <c r="FNZ51" s="155"/>
      <c r="FOA51" s="155"/>
      <c r="FOB51" s="155"/>
      <c r="FOC51" s="155"/>
      <c r="FOD51" s="155"/>
      <c r="FOE51" s="155"/>
      <c r="FOF51" s="155"/>
      <c r="FOG51" s="155"/>
      <c r="FOH51" s="155"/>
      <c r="FOI51" s="155"/>
      <c r="FOJ51" s="155"/>
      <c r="FOK51" s="155"/>
      <c r="FOL51" s="155"/>
      <c r="FOM51" s="155"/>
      <c r="FON51" s="155"/>
      <c r="FOO51" s="155"/>
      <c r="FOP51" s="155"/>
      <c r="FOQ51" s="155"/>
      <c r="FOR51" s="155"/>
      <c r="FOS51" s="155"/>
      <c r="FOT51" s="155"/>
      <c r="FOU51" s="155"/>
      <c r="FOV51" s="155"/>
      <c r="FOW51" s="155"/>
      <c r="FOX51" s="155"/>
      <c r="FOY51" s="155"/>
      <c r="FOZ51" s="155"/>
      <c r="FPA51" s="155"/>
      <c r="FPB51" s="155"/>
      <c r="FPC51" s="155"/>
      <c r="FPD51" s="155"/>
      <c r="FPE51" s="155"/>
      <c r="FPF51" s="155"/>
      <c r="FPG51" s="155"/>
      <c r="FPH51" s="155"/>
      <c r="FPI51" s="155"/>
      <c r="FPJ51" s="155"/>
      <c r="FPK51" s="155"/>
      <c r="FPL51" s="155"/>
      <c r="FPM51" s="155"/>
      <c r="FPN51" s="155"/>
      <c r="FPO51" s="155"/>
      <c r="FPP51" s="155"/>
      <c r="FPQ51" s="155"/>
      <c r="FPR51" s="155"/>
      <c r="FPS51" s="155"/>
      <c r="FPT51" s="155"/>
      <c r="FPU51" s="155"/>
      <c r="FPV51" s="155"/>
      <c r="FPW51" s="155"/>
      <c r="FPX51" s="155"/>
      <c r="FPY51" s="155"/>
      <c r="FPZ51" s="155"/>
      <c r="FQA51" s="155"/>
      <c r="FQB51" s="155"/>
      <c r="FQC51" s="155"/>
      <c r="FQD51" s="155"/>
      <c r="FQE51" s="155"/>
      <c r="FQF51" s="155"/>
      <c r="FQG51" s="155"/>
      <c r="FQH51" s="155"/>
      <c r="FQI51" s="155"/>
      <c r="FQJ51" s="155"/>
      <c r="FQK51" s="155"/>
      <c r="FQL51" s="155"/>
      <c r="FQM51" s="155"/>
      <c r="FQN51" s="155"/>
      <c r="FQO51" s="155"/>
      <c r="FQP51" s="155"/>
      <c r="FQQ51" s="155"/>
      <c r="FQR51" s="155"/>
      <c r="FQS51" s="155"/>
      <c r="FQT51" s="155"/>
      <c r="FQU51" s="155"/>
      <c r="FQV51" s="155"/>
      <c r="FQW51" s="155"/>
      <c r="FQX51" s="155"/>
      <c r="FQY51" s="155"/>
      <c r="FQZ51" s="155"/>
      <c r="FRA51" s="155"/>
      <c r="FRB51" s="155"/>
      <c r="FRC51" s="155"/>
      <c r="FRD51" s="155"/>
      <c r="FRE51" s="155"/>
      <c r="FRF51" s="155"/>
      <c r="FRG51" s="155"/>
      <c r="FRH51" s="155"/>
      <c r="FRI51" s="155"/>
      <c r="FRJ51" s="155"/>
      <c r="FRK51" s="155"/>
      <c r="FRL51" s="155"/>
      <c r="FRM51" s="155"/>
      <c r="FRN51" s="155"/>
      <c r="FRO51" s="155"/>
      <c r="FRP51" s="155"/>
      <c r="FRQ51" s="155"/>
      <c r="FRR51" s="155"/>
      <c r="FRS51" s="155"/>
      <c r="FRT51" s="155"/>
      <c r="FRU51" s="155"/>
      <c r="FRV51" s="155"/>
      <c r="FRW51" s="155"/>
      <c r="FRX51" s="155"/>
      <c r="FRY51" s="155"/>
      <c r="FRZ51" s="155"/>
      <c r="FSA51" s="155"/>
      <c r="FSB51" s="155"/>
      <c r="FSC51" s="155"/>
      <c r="FSD51" s="155"/>
      <c r="FSE51" s="155"/>
      <c r="FSF51" s="155"/>
      <c r="FSG51" s="155"/>
      <c r="FSH51" s="155"/>
      <c r="FSI51" s="155"/>
      <c r="FSJ51" s="155"/>
      <c r="FSK51" s="155"/>
      <c r="FSL51" s="155"/>
      <c r="FSM51" s="155"/>
      <c r="FSN51" s="155"/>
      <c r="FSO51" s="155"/>
      <c r="FSP51" s="155"/>
      <c r="FSQ51" s="155"/>
      <c r="FSR51" s="155"/>
      <c r="FSS51" s="155"/>
      <c r="FST51" s="155"/>
      <c r="FSU51" s="155"/>
      <c r="FSV51" s="155"/>
      <c r="FSW51" s="155"/>
      <c r="FSX51" s="155"/>
      <c r="FSY51" s="155"/>
      <c r="FSZ51" s="155"/>
      <c r="FTA51" s="155"/>
      <c r="FTB51" s="155"/>
      <c r="FTC51" s="155"/>
      <c r="FTD51" s="155"/>
      <c r="FTE51" s="155"/>
      <c r="FTF51" s="155"/>
      <c r="FTG51" s="155"/>
      <c r="FTH51" s="155"/>
      <c r="FTI51" s="155"/>
      <c r="FTJ51" s="155"/>
      <c r="FTK51" s="155"/>
      <c r="FTL51" s="155"/>
      <c r="FTM51" s="155"/>
      <c r="FTN51" s="155"/>
      <c r="FTO51" s="155"/>
      <c r="FTP51" s="155"/>
      <c r="FTQ51" s="155"/>
      <c r="FTR51" s="155"/>
      <c r="FTS51" s="155"/>
      <c r="FTT51" s="155"/>
      <c r="FTU51" s="155"/>
      <c r="FTV51" s="155"/>
      <c r="FTW51" s="155"/>
      <c r="FTX51" s="155"/>
      <c r="FTY51" s="155"/>
      <c r="FTZ51" s="155"/>
      <c r="FUA51" s="155"/>
      <c r="FUB51" s="155"/>
      <c r="FUC51" s="155"/>
      <c r="FUD51" s="155"/>
      <c r="FUE51" s="155"/>
      <c r="FUF51" s="155"/>
      <c r="FUG51" s="155"/>
      <c r="FUH51" s="155"/>
      <c r="FUI51" s="155"/>
      <c r="FUJ51" s="155"/>
      <c r="FUK51" s="155"/>
      <c r="FUL51" s="155"/>
      <c r="FUM51" s="155"/>
      <c r="FUN51" s="155"/>
      <c r="FUO51" s="155"/>
      <c r="FUP51" s="155"/>
      <c r="FUQ51" s="155"/>
      <c r="FUR51" s="155"/>
      <c r="FUS51" s="155"/>
      <c r="FUT51" s="155"/>
      <c r="FUU51" s="155"/>
      <c r="FUV51" s="155"/>
      <c r="FUW51" s="155"/>
      <c r="FUX51" s="155"/>
      <c r="FUY51" s="155"/>
      <c r="FUZ51" s="155"/>
      <c r="FVA51" s="155"/>
      <c r="FVB51" s="155"/>
      <c r="FVC51" s="155"/>
      <c r="FVD51" s="155"/>
      <c r="FVE51" s="155"/>
      <c r="FVF51" s="155"/>
      <c r="FVG51" s="155"/>
      <c r="FVH51" s="155"/>
      <c r="FVI51" s="155"/>
      <c r="FVJ51" s="155"/>
      <c r="FVK51" s="155"/>
      <c r="FVL51" s="155"/>
      <c r="FVM51" s="155"/>
      <c r="FVN51" s="155"/>
      <c r="FVO51" s="155"/>
      <c r="FVP51" s="155"/>
      <c r="FVQ51" s="155"/>
      <c r="FVR51" s="155"/>
      <c r="FVS51" s="155"/>
      <c r="FVT51" s="155"/>
      <c r="FVU51" s="155"/>
      <c r="FVV51" s="155"/>
      <c r="FVW51" s="155"/>
      <c r="FVX51" s="155"/>
      <c r="FVY51" s="155"/>
      <c r="FVZ51" s="155"/>
      <c r="FWA51" s="155"/>
      <c r="FWB51" s="155"/>
      <c r="FWC51" s="155"/>
      <c r="FWD51" s="155"/>
      <c r="FWE51" s="155"/>
      <c r="FWF51" s="155"/>
      <c r="FWG51" s="155"/>
      <c r="FWH51" s="155"/>
      <c r="FWI51" s="155"/>
      <c r="FWJ51" s="155"/>
      <c r="FWK51" s="155"/>
      <c r="FWL51" s="155"/>
      <c r="FWM51" s="155"/>
      <c r="FWN51" s="155"/>
      <c r="FWO51" s="155"/>
      <c r="FWP51" s="155"/>
      <c r="FWQ51" s="155"/>
      <c r="FWR51" s="155"/>
      <c r="FWS51" s="155"/>
      <c r="FWT51" s="155"/>
      <c r="FWU51" s="155"/>
      <c r="FWV51" s="155"/>
      <c r="FWW51" s="155"/>
      <c r="FWX51" s="155"/>
      <c r="FWY51" s="155"/>
      <c r="FWZ51" s="155"/>
      <c r="FXA51" s="155"/>
      <c r="FXB51" s="155"/>
      <c r="FXC51" s="155"/>
      <c r="FXD51" s="155"/>
      <c r="FXE51" s="155"/>
      <c r="FXF51" s="155"/>
      <c r="FXG51" s="155"/>
      <c r="FXH51" s="155"/>
      <c r="FXI51" s="155"/>
      <c r="FXJ51" s="155"/>
      <c r="FXK51" s="155"/>
      <c r="FXL51" s="155"/>
      <c r="FXM51" s="155"/>
      <c r="FXN51" s="155"/>
      <c r="FXO51" s="155"/>
      <c r="FXP51" s="155"/>
      <c r="FXQ51" s="155"/>
      <c r="FXR51" s="155"/>
      <c r="FXS51" s="155"/>
      <c r="FXT51" s="155"/>
      <c r="FXU51" s="155"/>
      <c r="FXV51" s="155"/>
      <c r="FXW51" s="155"/>
      <c r="FXX51" s="155"/>
      <c r="FXY51" s="155"/>
      <c r="FXZ51" s="155"/>
      <c r="FYA51" s="155"/>
      <c r="FYB51" s="155"/>
      <c r="FYC51" s="155"/>
      <c r="FYD51" s="155"/>
      <c r="FYE51" s="155"/>
      <c r="FYF51" s="155"/>
      <c r="FYG51" s="155"/>
      <c r="FYH51" s="155"/>
      <c r="FYI51" s="155"/>
      <c r="FYJ51" s="155"/>
      <c r="FYK51" s="155"/>
      <c r="FYL51" s="155"/>
      <c r="FYM51" s="155"/>
      <c r="FYN51" s="155"/>
      <c r="FYO51" s="155"/>
      <c r="FYP51" s="155"/>
      <c r="FYQ51" s="155"/>
      <c r="FYR51" s="155"/>
      <c r="FYS51" s="155"/>
      <c r="FYT51" s="155"/>
      <c r="FYU51" s="155"/>
      <c r="FYV51" s="155"/>
      <c r="FYW51" s="155"/>
      <c r="FYX51" s="155"/>
      <c r="FYY51" s="155"/>
      <c r="FYZ51" s="155"/>
      <c r="FZA51" s="155"/>
      <c r="FZB51" s="155"/>
      <c r="FZC51" s="155"/>
      <c r="FZD51" s="155"/>
      <c r="FZE51" s="155"/>
      <c r="FZF51" s="155"/>
      <c r="FZG51" s="155"/>
      <c r="FZH51" s="155"/>
      <c r="FZI51" s="155"/>
      <c r="FZJ51" s="155"/>
      <c r="FZK51" s="155"/>
      <c r="FZL51" s="155"/>
      <c r="FZM51" s="155"/>
      <c r="FZN51" s="155"/>
      <c r="FZO51" s="155"/>
      <c r="FZP51" s="155"/>
      <c r="FZQ51" s="155"/>
      <c r="FZR51" s="155"/>
      <c r="FZS51" s="155"/>
      <c r="FZT51" s="155"/>
      <c r="FZU51" s="155"/>
      <c r="FZV51" s="155"/>
      <c r="FZW51" s="155"/>
      <c r="FZX51" s="155"/>
      <c r="FZY51" s="155"/>
      <c r="FZZ51" s="155"/>
      <c r="GAA51" s="155"/>
      <c r="GAB51" s="155"/>
      <c r="GAC51" s="155"/>
      <c r="GAD51" s="155"/>
      <c r="GAE51" s="155"/>
      <c r="GAF51" s="155"/>
      <c r="GAG51" s="155"/>
      <c r="GAH51" s="155"/>
      <c r="GAI51" s="155"/>
      <c r="GAJ51" s="155"/>
      <c r="GAK51" s="155"/>
      <c r="GAL51" s="155"/>
      <c r="GAM51" s="155"/>
      <c r="GAN51" s="155"/>
      <c r="GAO51" s="155"/>
      <c r="GAP51" s="155"/>
      <c r="GAQ51" s="155"/>
      <c r="GAR51" s="155"/>
      <c r="GAS51" s="155"/>
      <c r="GAT51" s="155"/>
      <c r="GAU51" s="155"/>
      <c r="GAV51" s="155"/>
      <c r="GAW51" s="155"/>
      <c r="GAX51" s="155"/>
      <c r="GAY51" s="155"/>
      <c r="GAZ51" s="155"/>
      <c r="GBA51" s="155"/>
      <c r="GBB51" s="155"/>
      <c r="GBC51" s="155"/>
      <c r="GBD51" s="155"/>
      <c r="GBE51" s="155"/>
      <c r="GBF51" s="155"/>
      <c r="GBG51" s="155"/>
      <c r="GBH51" s="155"/>
      <c r="GBI51" s="155"/>
      <c r="GBJ51" s="155"/>
      <c r="GBK51" s="155"/>
      <c r="GBL51" s="155"/>
      <c r="GBM51" s="155"/>
      <c r="GBN51" s="155"/>
      <c r="GBO51" s="155"/>
      <c r="GBP51" s="155"/>
      <c r="GBQ51" s="155"/>
      <c r="GBR51" s="155"/>
      <c r="GBS51" s="155"/>
      <c r="GBT51" s="155"/>
      <c r="GBU51" s="155"/>
      <c r="GBV51" s="155"/>
      <c r="GBW51" s="155"/>
      <c r="GBX51" s="155"/>
      <c r="GBY51" s="155"/>
      <c r="GBZ51" s="155"/>
      <c r="GCA51" s="155"/>
      <c r="GCB51" s="155"/>
      <c r="GCC51" s="155"/>
      <c r="GCD51" s="155"/>
      <c r="GCE51" s="155"/>
      <c r="GCF51" s="155"/>
      <c r="GCG51" s="155"/>
      <c r="GCH51" s="155"/>
      <c r="GCI51" s="155"/>
      <c r="GCJ51" s="155"/>
      <c r="GCK51" s="155"/>
      <c r="GCL51" s="155"/>
      <c r="GCM51" s="155"/>
      <c r="GCN51" s="155"/>
      <c r="GCO51" s="155"/>
      <c r="GCP51" s="155"/>
      <c r="GCQ51" s="155"/>
      <c r="GCR51" s="155"/>
      <c r="GCS51" s="155"/>
      <c r="GCT51" s="155"/>
      <c r="GCU51" s="155"/>
      <c r="GCV51" s="155"/>
      <c r="GCW51" s="155"/>
      <c r="GCX51" s="155"/>
      <c r="GCY51" s="155"/>
      <c r="GCZ51" s="155"/>
      <c r="GDA51" s="155"/>
      <c r="GDB51" s="155"/>
      <c r="GDC51" s="155"/>
      <c r="GDD51" s="155"/>
      <c r="GDE51" s="155"/>
      <c r="GDF51" s="155"/>
      <c r="GDG51" s="155"/>
      <c r="GDH51" s="155"/>
      <c r="GDI51" s="155"/>
      <c r="GDJ51" s="155"/>
      <c r="GDK51" s="155"/>
      <c r="GDL51" s="155"/>
      <c r="GDM51" s="155"/>
      <c r="GDN51" s="155"/>
      <c r="GDO51" s="155"/>
      <c r="GDP51" s="155"/>
      <c r="GDQ51" s="155"/>
      <c r="GDR51" s="155"/>
      <c r="GDS51" s="155"/>
      <c r="GDT51" s="155"/>
      <c r="GDU51" s="155"/>
      <c r="GDV51" s="155"/>
      <c r="GDW51" s="155"/>
      <c r="GDX51" s="155"/>
      <c r="GDY51" s="155"/>
      <c r="GDZ51" s="155"/>
      <c r="GEA51" s="155"/>
      <c r="GEB51" s="155"/>
      <c r="GEC51" s="155"/>
      <c r="GED51" s="155"/>
      <c r="GEE51" s="155"/>
      <c r="GEF51" s="155"/>
      <c r="GEG51" s="155"/>
      <c r="GEH51" s="155"/>
      <c r="GEI51" s="155"/>
      <c r="GEJ51" s="155"/>
      <c r="GEK51" s="155"/>
      <c r="GEL51" s="155"/>
      <c r="GEM51" s="155"/>
      <c r="GEN51" s="155"/>
      <c r="GEO51" s="155"/>
      <c r="GEP51" s="155"/>
      <c r="GEQ51" s="155"/>
      <c r="GER51" s="155"/>
      <c r="GES51" s="155"/>
      <c r="GET51" s="155"/>
      <c r="GEU51" s="155"/>
      <c r="GEV51" s="155"/>
      <c r="GEW51" s="155"/>
      <c r="GEX51" s="155"/>
      <c r="GEY51" s="155"/>
      <c r="GEZ51" s="155"/>
      <c r="GFA51" s="155"/>
      <c r="GFB51" s="155"/>
      <c r="GFC51" s="155"/>
      <c r="GFD51" s="155"/>
      <c r="GFE51" s="155"/>
      <c r="GFF51" s="155"/>
      <c r="GFG51" s="155"/>
      <c r="GFH51" s="155"/>
      <c r="GFI51" s="155"/>
      <c r="GFJ51" s="155"/>
      <c r="GFK51" s="155"/>
      <c r="GFL51" s="155"/>
      <c r="GFM51" s="155"/>
      <c r="GFN51" s="155"/>
      <c r="GFO51" s="155"/>
      <c r="GFP51" s="155"/>
      <c r="GFQ51" s="155"/>
      <c r="GFR51" s="155"/>
      <c r="GFS51" s="155"/>
      <c r="GFT51" s="155"/>
      <c r="GFU51" s="155"/>
      <c r="GFV51" s="155"/>
      <c r="GFW51" s="155"/>
      <c r="GFX51" s="155"/>
      <c r="GFY51" s="155"/>
      <c r="GFZ51" s="155"/>
      <c r="GGA51" s="155"/>
      <c r="GGB51" s="155"/>
      <c r="GGC51" s="155"/>
      <c r="GGD51" s="155"/>
      <c r="GGE51" s="155"/>
      <c r="GGF51" s="155"/>
      <c r="GGG51" s="155"/>
      <c r="GGH51" s="155"/>
      <c r="GGI51" s="155"/>
      <c r="GGJ51" s="155"/>
      <c r="GGK51" s="155"/>
      <c r="GGL51" s="155"/>
      <c r="GGM51" s="155"/>
      <c r="GGN51" s="155"/>
      <c r="GGO51" s="155"/>
      <c r="GGP51" s="155"/>
      <c r="GGQ51" s="155"/>
      <c r="GGR51" s="155"/>
      <c r="GGS51" s="155"/>
      <c r="GGT51" s="155"/>
      <c r="GGU51" s="155"/>
      <c r="GGV51" s="155"/>
      <c r="GGW51" s="155"/>
      <c r="GGX51" s="155"/>
      <c r="GGY51" s="155"/>
      <c r="GGZ51" s="155"/>
      <c r="GHA51" s="155"/>
      <c r="GHB51" s="155"/>
      <c r="GHC51" s="155"/>
      <c r="GHD51" s="155"/>
      <c r="GHE51" s="155"/>
      <c r="GHF51" s="155"/>
      <c r="GHG51" s="155"/>
      <c r="GHH51" s="155"/>
      <c r="GHI51" s="155"/>
      <c r="GHJ51" s="155"/>
      <c r="GHK51" s="155"/>
      <c r="GHL51" s="155"/>
      <c r="GHM51" s="155"/>
      <c r="GHN51" s="155"/>
      <c r="GHO51" s="155"/>
      <c r="GHP51" s="155"/>
      <c r="GHQ51" s="155"/>
      <c r="GHR51" s="155"/>
      <c r="GHS51" s="155"/>
      <c r="GHT51" s="155"/>
      <c r="GHU51" s="155"/>
      <c r="GHV51" s="155"/>
      <c r="GHW51" s="155"/>
      <c r="GHX51" s="155"/>
      <c r="GHY51" s="155"/>
      <c r="GHZ51" s="155"/>
      <c r="GIA51" s="155"/>
      <c r="GIB51" s="155"/>
      <c r="GIC51" s="155"/>
      <c r="GID51" s="155"/>
      <c r="GIE51" s="155"/>
      <c r="GIF51" s="155"/>
      <c r="GIG51" s="155"/>
      <c r="GIH51" s="155"/>
      <c r="GII51" s="155"/>
      <c r="GIJ51" s="155"/>
      <c r="GIK51" s="155"/>
      <c r="GIL51" s="155"/>
      <c r="GIM51" s="155"/>
      <c r="GIN51" s="155"/>
      <c r="GIO51" s="155"/>
      <c r="GIP51" s="155"/>
      <c r="GIQ51" s="155"/>
      <c r="GIR51" s="155"/>
      <c r="GIS51" s="155"/>
      <c r="GIT51" s="155"/>
      <c r="GIU51" s="155"/>
      <c r="GIV51" s="155"/>
      <c r="GIW51" s="155"/>
      <c r="GIX51" s="155"/>
      <c r="GIY51" s="155"/>
      <c r="GIZ51" s="155"/>
      <c r="GJA51" s="155"/>
      <c r="GJB51" s="155"/>
      <c r="GJC51" s="155"/>
      <c r="GJD51" s="155"/>
      <c r="GJE51" s="155"/>
      <c r="GJF51" s="155"/>
      <c r="GJG51" s="155"/>
      <c r="GJH51" s="155"/>
      <c r="GJI51" s="155"/>
      <c r="GJJ51" s="155"/>
      <c r="GJK51" s="155"/>
      <c r="GJL51" s="155"/>
      <c r="GJM51" s="155"/>
      <c r="GJN51" s="155"/>
      <c r="GJO51" s="155"/>
      <c r="GJP51" s="155"/>
      <c r="GJQ51" s="155"/>
      <c r="GJR51" s="155"/>
      <c r="GJS51" s="155"/>
      <c r="GJT51" s="155"/>
      <c r="GJU51" s="155"/>
      <c r="GJV51" s="155"/>
      <c r="GJW51" s="155"/>
      <c r="GJX51" s="155"/>
      <c r="GJY51" s="155"/>
      <c r="GJZ51" s="155"/>
      <c r="GKA51" s="155"/>
      <c r="GKB51" s="155"/>
      <c r="GKC51" s="155"/>
      <c r="GKD51" s="155"/>
      <c r="GKE51" s="155"/>
      <c r="GKF51" s="155"/>
      <c r="GKG51" s="155"/>
      <c r="GKH51" s="155"/>
      <c r="GKI51" s="155"/>
      <c r="GKJ51" s="155"/>
      <c r="GKK51" s="155"/>
      <c r="GKL51" s="155"/>
      <c r="GKM51" s="155"/>
      <c r="GKN51" s="155"/>
      <c r="GKO51" s="155"/>
      <c r="GKP51" s="155"/>
      <c r="GKQ51" s="155"/>
      <c r="GKR51" s="155"/>
      <c r="GKS51" s="155"/>
      <c r="GKT51" s="155"/>
      <c r="GKU51" s="155"/>
      <c r="GKV51" s="155"/>
      <c r="GKW51" s="155"/>
      <c r="GKX51" s="155"/>
      <c r="GKY51" s="155"/>
      <c r="GKZ51" s="155"/>
      <c r="GLA51" s="155"/>
      <c r="GLB51" s="155"/>
      <c r="GLC51" s="155"/>
      <c r="GLD51" s="155"/>
      <c r="GLE51" s="155"/>
      <c r="GLF51" s="155"/>
      <c r="GLG51" s="155"/>
      <c r="GLH51" s="155"/>
      <c r="GLI51" s="155"/>
      <c r="GLJ51" s="155"/>
      <c r="GLK51" s="155"/>
      <c r="GLL51" s="155"/>
      <c r="GLM51" s="155"/>
      <c r="GLN51" s="155"/>
      <c r="GLO51" s="155"/>
      <c r="GLP51" s="155"/>
      <c r="GLQ51" s="155"/>
      <c r="GLR51" s="155"/>
      <c r="GLS51" s="155"/>
      <c r="GLT51" s="155"/>
      <c r="GLU51" s="155"/>
      <c r="GLV51" s="155"/>
      <c r="GLW51" s="155"/>
      <c r="GLX51" s="155"/>
      <c r="GLY51" s="155"/>
      <c r="GLZ51" s="155"/>
      <c r="GMA51" s="155"/>
      <c r="GMB51" s="155"/>
      <c r="GMC51" s="155"/>
      <c r="GMD51" s="155"/>
      <c r="GME51" s="155"/>
      <c r="GMF51" s="155"/>
      <c r="GMG51" s="155"/>
      <c r="GMH51" s="155"/>
      <c r="GMI51" s="155"/>
      <c r="GMJ51" s="155"/>
      <c r="GMK51" s="155"/>
      <c r="GML51" s="155"/>
      <c r="GMM51" s="155"/>
      <c r="GMN51" s="155"/>
      <c r="GMO51" s="155"/>
      <c r="GMP51" s="155"/>
      <c r="GMQ51" s="155"/>
      <c r="GMR51" s="155"/>
      <c r="GMS51" s="155"/>
      <c r="GMT51" s="155"/>
      <c r="GMU51" s="155"/>
      <c r="GMV51" s="155"/>
      <c r="GMW51" s="155"/>
      <c r="GMX51" s="155"/>
      <c r="GMY51" s="155"/>
      <c r="GMZ51" s="155"/>
      <c r="GNA51" s="155"/>
      <c r="GNB51" s="155"/>
      <c r="GNC51" s="155"/>
      <c r="GND51" s="155"/>
      <c r="GNE51" s="155"/>
      <c r="GNF51" s="155"/>
      <c r="GNG51" s="155"/>
      <c r="GNH51" s="155"/>
      <c r="GNI51" s="155"/>
      <c r="GNJ51" s="155"/>
      <c r="GNK51" s="155"/>
      <c r="GNL51" s="155"/>
      <c r="GNM51" s="155"/>
      <c r="GNN51" s="155"/>
      <c r="GNO51" s="155"/>
      <c r="GNP51" s="155"/>
      <c r="GNQ51" s="155"/>
      <c r="GNR51" s="155"/>
      <c r="GNS51" s="155"/>
      <c r="GNT51" s="155"/>
      <c r="GNU51" s="155"/>
      <c r="GNV51" s="155"/>
      <c r="GNW51" s="155"/>
      <c r="GNX51" s="155"/>
      <c r="GNY51" s="155"/>
      <c r="GNZ51" s="155"/>
      <c r="GOA51" s="155"/>
      <c r="GOB51" s="155"/>
      <c r="GOC51" s="155"/>
      <c r="GOD51" s="155"/>
      <c r="GOE51" s="155"/>
      <c r="GOF51" s="155"/>
      <c r="GOG51" s="155"/>
      <c r="GOH51" s="155"/>
      <c r="GOI51" s="155"/>
      <c r="GOJ51" s="155"/>
      <c r="GOK51" s="155"/>
      <c r="GOL51" s="155"/>
      <c r="GOM51" s="155"/>
      <c r="GON51" s="155"/>
      <c r="GOO51" s="155"/>
      <c r="GOP51" s="155"/>
      <c r="GOQ51" s="155"/>
      <c r="GOR51" s="155"/>
      <c r="GOS51" s="155"/>
      <c r="GOT51" s="155"/>
      <c r="GOU51" s="155"/>
      <c r="GOV51" s="155"/>
      <c r="GOW51" s="155"/>
      <c r="GOX51" s="155"/>
      <c r="GOY51" s="155"/>
      <c r="GOZ51" s="155"/>
      <c r="GPA51" s="155"/>
      <c r="GPB51" s="155"/>
      <c r="GPC51" s="155"/>
      <c r="GPD51" s="155"/>
      <c r="GPE51" s="155"/>
      <c r="GPF51" s="155"/>
      <c r="GPG51" s="155"/>
      <c r="GPH51" s="155"/>
      <c r="GPI51" s="155"/>
      <c r="GPJ51" s="155"/>
      <c r="GPK51" s="155"/>
      <c r="GPL51" s="155"/>
      <c r="GPM51" s="155"/>
      <c r="GPN51" s="155"/>
      <c r="GPO51" s="155"/>
      <c r="GPP51" s="155"/>
      <c r="GPQ51" s="155"/>
      <c r="GPR51" s="155"/>
      <c r="GPS51" s="155"/>
      <c r="GPT51" s="155"/>
      <c r="GPU51" s="155"/>
      <c r="GPV51" s="155"/>
      <c r="GPW51" s="155"/>
      <c r="GPX51" s="155"/>
      <c r="GPY51" s="155"/>
      <c r="GPZ51" s="155"/>
      <c r="GQA51" s="155"/>
      <c r="GQB51" s="155"/>
      <c r="GQC51" s="155"/>
      <c r="GQD51" s="155"/>
      <c r="GQE51" s="155"/>
      <c r="GQF51" s="155"/>
      <c r="GQG51" s="155"/>
      <c r="GQH51" s="155"/>
      <c r="GQI51" s="155"/>
      <c r="GQJ51" s="155"/>
      <c r="GQK51" s="155"/>
      <c r="GQL51" s="155"/>
      <c r="GQM51" s="155"/>
      <c r="GQN51" s="155"/>
      <c r="GQO51" s="155"/>
      <c r="GQP51" s="155"/>
      <c r="GQQ51" s="155"/>
      <c r="GQR51" s="155"/>
      <c r="GQS51" s="155"/>
      <c r="GQT51" s="155"/>
      <c r="GQU51" s="155"/>
      <c r="GQV51" s="155"/>
      <c r="GQW51" s="155"/>
      <c r="GQX51" s="155"/>
      <c r="GQY51" s="155"/>
      <c r="GQZ51" s="155"/>
      <c r="GRA51" s="155"/>
      <c r="GRB51" s="155"/>
      <c r="GRC51" s="155"/>
      <c r="GRD51" s="155"/>
      <c r="GRE51" s="155"/>
      <c r="GRF51" s="155"/>
      <c r="GRG51" s="155"/>
      <c r="GRH51" s="155"/>
      <c r="GRI51" s="155"/>
      <c r="GRJ51" s="155"/>
      <c r="GRK51" s="155"/>
      <c r="GRL51" s="155"/>
      <c r="GRM51" s="155"/>
      <c r="GRN51" s="155"/>
      <c r="GRO51" s="155"/>
      <c r="GRP51" s="155"/>
      <c r="GRQ51" s="155"/>
      <c r="GRR51" s="155"/>
      <c r="GRS51" s="155"/>
      <c r="GRT51" s="155"/>
      <c r="GRU51" s="155"/>
      <c r="GRV51" s="155"/>
      <c r="GRW51" s="155"/>
      <c r="GRX51" s="155"/>
      <c r="GRY51" s="155"/>
      <c r="GRZ51" s="155"/>
      <c r="GSA51" s="155"/>
      <c r="GSB51" s="155"/>
      <c r="GSC51" s="155"/>
      <c r="GSD51" s="155"/>
      <c r="GSE51" s="155"/>
      <c r="GSF51" s="155"/>
      <c r="GSG51" s="155"/>
      <c r="GSH51" s="155"/>
      <c r="GSI51" s="155"/>
      <c r="GSJ51" s="155"/>
      <c r="GSK51" s="155"/>
      <c r="GSL51" s="155"/>
      <c r="GSM51" s="155"/>
      <c r="GSN51" s="155"/>
      <c r="GSO51" s="155"/>
      <c r="GSP51" s="155"/>
      <c r="GSQ51" s="155"/>
      <c r="GSR51" s="155"/>
      <c r="GSS51" s="155"/>
      <c r="GST51" s="155"/>
      <c r="GSU51" s="155"/>
      <c r="GSV51" s="155"/>
      <c r="GSW51" s="155"/>
      <c r="GSX51" s="155"/>
      <c r="GSY51" s="155"/>
      <c r="GSZ51" s="155"/>
      <c r="GTA51" s="155"/>
      <c r="GTB51" s="155"/>
      <c r="GTC51" s="155"/>
      <c r="GTD51" s="155"/>
      <c r="GTE51" s="155"/>
      <c r="GTF51" s="155"/>
      <c r="GTG51" s="155"/>
      <c r="GTH51" s="155"/>
      <c r="GTI51" s="155"/>
      <c r="GTJ51" s="155"/>
      <c r="GTK51" s="155"/>
      <c r="GTL51" s="155"/>
      <c r="GTM51" s="155"/>
      <c r="GTN51" s="155"/>
      <c r="GTO51" s="155"/>
      <c r="GTP51" s="155"/>
      <c r="GTQ51" s="155"/>
      <c r="GTR51" s="155"/>
      <c r="GTS51" s="155"/>
      <c r="GTT51" s="155"/>
      <c r="GTU51" s="155"/>
      <c r="GTV51" s="155"/>
      <c r="GTW51" s="155"/>
      <c r="GTX51" s="155"/>
      <c r="GTY51" s="155"/>
      <c r="GTZ51" s="155"/>
      <c r="GUA51" s="155"/>
      <c r="GUB51" s="155"/>
      <c r="GUC51" s="155"/>
      <c r="GUD51" s="155"/>
      <c r="GUE51" s="155"/>
      <c r="GUF51" s="155"/>
      <c r="GUG51" s="155"/>
      <c r="GUH51" s="155"/>
      <c r="GUI51" s="155"/>
      <c r="GUJ51" s="155"/>
      <c r="GUK51" s="155"/>
      <c r="GUL51" s="155"/>
      <c r="GUM51" s="155"/>
      <c r="GUN51" s="155"/>
      <c r="GUO51" s="155"/>
      <c r="GUP51" s="155"/>
      <c r="GUQ51" s="155"/>
      <c r="GUR51" s="155"/>
      <c r="GUS51" s="155"/>
      <c r="GUT51" s="155"/>
      <c r="GUU51" s="155"/>
      <c r="GUV51" s="155"/>
      <c r="GUW51" s="155"/>
      <c r="GUX51" s="155"/>
      <c r="GUY51" s="155"/>
      <c r="GUZ51" s="155"/>
      <c r="GVA51" s="155"/>
      <c r="GVB51" s="155"/>
      <c r="GVC51" s="155"/>
      <c r="GVD51" s="155"/>
      <c r="GVE51" s="155"/>
      <c r="GVF51" s="155"/>
      <c r="GVG51" s="155"/>
      <c r="GVH51" s="155"/>
      <c r="GVI51" s="155"/>
      <c r="GVJ51" s="155"/>
      <c r="GVK51" s="155"/>
      <c r="GVL51" s="155"/>
      <c r="GVM51" s="155"/>
      <c r="GVN51" s="155"/>
      <c r="GVO51" s="155"/>
      <c r="GVP51" s="155"/>
      <c r="GVQ51" s="155"/>
      <c r="GVR51" s="155"/>
      <c r="GVS51" s="155"/>
      <c r="GVT51" s="155"/>
      <c r="GVU51" s="155"/>
      <c r="GVV51" s="155"/>
      <c r="GVW51" s="155"/>
      <c r="GVX51" s="155"/>
      <c r="GVY51" s="155"/>
      <c r="GVZ51" s="155"/>
      <c r="GWA51" s="155"/>
      <c r="GWB51" s="155"/>
      <c r="GWC51" s="155"/>
      <c r="GWD51" s="155"/>
      <c r="GWE51" s="155"/>
      <c r="GWF51" s="155"/>
      <c r="GWG51" s="155"/>
      <c r="GWH51" s="155"/>
      <c r="GWI51" s="155"/>
      <c r="GWJ51" s="155"/>
      <c r="GWK51" s="155"/>
      <c r="GWL51" s="155"/>
      <c r="GWM51" s="155"/>
      <c r="GWN51" s="155"/>
      <c r="GWO51" s="155"/>
      <c r="GWP51" s="155"/>
      <c r="GWQ51" s="155"/>
      <c r="GWR51" s="155"/>
      <c r="GWS51" s="155"/>
      <c r="GWT51" s="155"/>
      <c r="GWU51" s="155"/>
      <c r="GWV51" s="155"/>
      <c r="GWW51" s="155"/>
      <c r="GWX51" s="155"/>
      <c r="GWY51" s="155"/>
      <c r="GWZ51" s="155"/>
      <c r="GXA51" s="155"/>
      <c r="GXB51" s="155"/>
      <c r="GXC51" s="155"/>
      <c r="GXD51" s="155"/>
      <c r="GXE51" s="155"/>
      <c r="GXF51" s="155"/>
      <c r="GXG51" s="155"/>
      <c r="GXH51" s="155"/>
      <c r="GXI51" s="155"/>
      <c r="GXJ51" s="155"/>
      <c r="GXK51" s="155"/>
      <c r="GXL51" s="155"/>
      <c r="GXM51" s="155"/>
      <c r="GXN51" s="155"/>
      <c r="GXO51" s="155"/>
      <c r="GXP51" s="155"/>
      <c r="GXQ51" s="155"/>
      <c r="GXR51" s="155"/>
      <c r="GXS51" s="155"/>
      <c r="GXT51" s="155"/>
      <c r="GXU51" s="155"/>
      <c r="GXV51" s="155"/>
      <c r="GXW51" s="155"/>
      <c r="GXX51" s="155"/>
      <c r="GXY51" s="155"/>
      <c r="GXZ51" s="155"/>
      <c r="GYA51" s="155"/>
      <c r="GYB51" s="155"/>
      <c r="GYC51" s="155"/>
      <c r="GYD51" s="155"/>
      <c r="GYE51" s="155"/>
      <c r="GYF51" s="155"/>
      <c r="GYG51" s="155"/>
      <c r="GYH51" s="155"/>
      <c r="GYI51" s="155"/>
      <c r="GYJ51" s="155"/>
      <c r="GYK51" s="155"/>
      <c r="GYL51" s="155"/>
      <c r="GYM51" s="155"/>
      <c r="GYN51" s="155"/>
      <c r="GYO51" s="155"/>
      <c r="GYP51" s="155"/>
      <c r="GYQ51" s="155"/>
      <c r="GYR51" s="155"/>
      <c r="GYS51" s="155"/>
      <c r="GYT51" s="155"/>
      <c r="GYU51" s="155"/>
      <c r="GYV51" s="155"/>
      <c r="GYW51" s="155"/>
      <c r="GYX51" s="155"/>
      <c r="GYY51" s="155"/>
      <c r="GYZ51" s="155"/>
      <c r="GZA51" s="155"/>
      <c r="GZB51" s="155"/>
      <c r="GZC51" s="155"/>
      <c r="GZD51" s="155"/>
      <c r="GZE51" s="155"/>
      <c r="GZF51" s="155"/>
      <c r="GZG51" s="155"/>
      <c r="GZH51" s="155"/>
      <c r="GZI51" s="155"/>
      <c r="GZJ51" s="155"/>
      <c r="GZK51" s="155"/>
      <c r="GZL51" s="155"/>
      <c r="GZM51" s="155"/>
      <c r="GZN51" s="155"/>
      <c r="GZO51" s="155"/>
      <c r="GZP51" s="155"/>
      <c r="GZQ51" s="155"/>
      <c r="GZR51" s="155"/>
      <c r="GZS51" s="155"/>
      <c r="GZT51" s="155"/>
      <c r="GZU51" s="155"/>
      <c r="GZV51" s="155"/>
      <c r="GZW51" s="155"/>
      <c r="GZX51" s="155"/>
      <c r="GZY51" s="155"/>
      <c r="GZZ51" s="155"/>
      <c r="HAA51" s="155"/>
      <c r="HAB51" s="155"/>
      <c r="HAC51" s="155"/>
      <c r="HAD51" s="155"/>
      <c r="HAE51" s="155"/>
      <c r="HAF51" s="155"/>
      <c r="HAG51" s="155"/>
      <c r="HAH51" s="155"/>
      <c r="HAI51" s="155"/>
      <c r="HAJ51" s="155"/>
      <c r="HAK51" s="155"/>
      <c r="HAL51" s="155"/>
      <c r="HAM51" s="155"/>
      <c r="HAN51" s="155"/>
      <c r="HAO51" s="155"/>
      <c r="HAP51" s="155"/>
      <c r="HAQ51" s="155"/>
      <c r="HAR51" s="155"/>
      <c r="HAS51" s="155"/>
      <c r="HAT51" s="155"/>
      <c r="HAU51" s="155"/>
      <c r="HAV51" s="155"/>
      <c r="HAW51" s="155"/>
      <c r="HAX51" s="155"/>
      <c r="HAY51" s="155"/>
      <c r="HAZ51" s="155"/>
      <c r="HBA51" s="155"/>
      <c r="HBB51" s="155"/>
      <c r="HBC51" s="155"/>
      <c r="HBD51" s="155"/>
      <c r="HBE51" s="155"/>
      <c r="HBF51" s="155"/>
      <c r="HBG51" s="155"/>
      <c r="HBH51" s="155"/>
      <c r="HBI51" s="155"/>
      <c r="HBJ51" s="155"/>
      <c r="HBK51" s="155"/>
      <c r="HBL51" s="155"/>
      <c r="HBM51" s="155"/>
      <c r="HBN51" s="155"/>
      <c r="HBO51" s="155"/>
      <c r="HBP51" s="155"/>
      <c r="HBQ51" s="155"/>
      <c r="HBR51" s="155"/>
      <c r="HBS51" s="155"/>
      <c r="HBT51" s="155"/>
      <c r="HBU51" s="155"/>
      <c r="HBV51" s="155"/>
      <c r="HBW51" s="155"/>
      <c r="HBX51" s="155"/>
      <c r="HBY51" s="155"/>
      <c r="HBZ51" s="155"/>
      <c r="HCA51" s="155"/>
      <c r="HCB51" s="155"/>
      <c r="HCC51" s="155"/>
      <c r="HCD51" s="155"/>
      <c r="HCE51" s="155"/>
      <c r="HCF51" s="155"/>
      <c r="HCG51" s="155"/>
      <c r="HCH51" s="155"/>
      <c r="HCI51" s="155"/>
      <c r="HCJ51" s="155"/>
      <c r="HCK51" s="155"/>
      <c r="HCL51" s="155"/>
      <c r="HCM51" s="155"/>
      <c r="HCN51" s="155"/>
      <c r="HCO51" s="155"/>
      <c r="HCP51" s="155"/>
      <c r="HCQ51" s="155"/>
      <c r="HCR51" s="155"/>
      <c r="HCS51" s="155"/>
      <c r="HCT51" s="155"/>
      <c r="HCU51" s="155"/>
      <c r="HCV51" s="155"/>
      <c r="HCW51" s="155"/>
      <c r="HCX51" s="155"/>
      <c r="HCY51" s="155"/>
      <c r="HCZ51" s="155"/>
      <c r="HDA51" s="155"/>
      <c r="HDB51" s="155"/>
      <c r="HDC51" s="155"/>
      <c r="HDD51" s="155"/>
      <c r="HDE51" s="155"/>
      <c r="HDF51" s="155"/>
      <c r="HDG51" s="155"/>
      <c r="HDH51" s="155"/>
      <c r="HDI51" s="155"/>
      <c r="HDJ51" s="155"/>
      <c r="HDK51" s="155"/>
      <c r="HDL51" s="155"/>
      <c r="HDM51" s="155"/>
      <c r="HDN51" s="155"/>
      <c r="HDO51" s="155"/>
      <c r="HDP51" s="155"/>
      <c r="HDQ51" s="155"/>
      <c r="HDR51" s="155"/>
      <c r="HDS51" s="155"/>
      <c r="HDT51" s="155"/>
      <c r="HDU51" s="155"/>
      <c r="HDV51" s="155"/>
      <c r="HDW51" s="155"/>
      <c r="HDX51" s="155"/>
      <c r="HDY51" s="155"/>
      <c r="HDZ51" s="155"/>
      <c r="HEA51" s="155"/>
      <c r="HEB51" s="155"/>
      <c r="HEC51" s="155"/>
      <c r="HED51" s="155"/>
      <c r="HEE51" s="155"/>
      <c r="HEF51" s="155"/>
      <c r="HEG51" s="155"/>
      <c r="HEH51" s="155"/>
      <c r="HEI51" s="155"/>
      <c r="HEJ51" s="155"/>
      <c r="HEK51" s="155"/>
      <c r="HEL51" s="155"/>
      <c r="HEM51" s="155"/>
      <c r="HEN51" s="155"/>
      <c r="HEO51" s="155"/>
      <c r="HEP51" s="155"/>
      <c r="HEQ51" s="155"/>
      <c r="HER51" s="155"/>
      <c r="HES51" s="155"/>
      <c r="HET51" s="155"/>
      <c r="HEU51" s="155"/>
      <c r="HEV51" s="155"/>
      <c r="HEW51" s="155"/>
      <c r="HEX51" s="155"/>
      <c r="HEY51" s="155"/>
      <c r="HEZ51" s="155"/>
      <c r="HFA51" s="155"/>
      <c r="HFB51" s="155"/>
      <c r="HFC51" s="155"/>
      <c r="HFD51" s="155"/>
      <c r="HFE51" s="155"/>
      <c r="HFF51" s="155"/>
      <c r="HFG51" s="155"/>
      <c r="HFH51" s="155"/>
      <c r="HFI51" s="155"/>
      <c r="HFJ51" s="155"/>
      <c r="HFK51" s="155"/>
      <c r="HFL51" s="155"/>
      <c r="HFM51" s="155"/>
      <c r="HFN51" s="155"/>
      <c r="HFO51" s="155"/>
      <c r="HFP51" s="155"/>
      <c r="HFQ51" s="155"/>
      <c r="HFR51" s="155"/>
      <c r="HFS51" s="155"/>
      <c r="HFT51" s="155"/>
      <c r="HFU51" s="155"/>
      <c r="HFV51" s="155"/>
      <c r="HFW51" s="155"/>
      <c r="HFX51" s="155"/>
      <c r="HFY51" s="155"/>
      <c r="HFZ51" s="155"/>
      <c r="HGA51" s="155"/>
      <c r="HGB51" s="155"/>
      <c r="HGC51" s="155"/>
      <c r="HGD51" s="155"/>
      <c r="HGE51" s="155"/>
      <c r="HGF51" s="155"/>
      <c r="HGG51" s="155"/>
      <c r="HGH51" s="155"/>
      <c r="HGI51" s="155"/>
      <c r="HGJ51" s="155"/>
      <c r="HGK51" s="155"/>
      <c r="HGL51" s="155"/>
      <c r="HGM51" s="155"/>
      <c r="HGN51" s="155"/>
      <c r="HGO51" s="155"/>
      <c r="HGP51" s="155"/>
      <c r="HGQ51" s="155"/>
      <c r="HGR51" s="155"/>
      <c r="HGS51" s="155"/>
      <c r="HGT51" s="155"/>
      <c r="HGU51" s="155"/>
      <c r="HGV51" s="155"/>
      <c r="HGW51" s="155"/>
      <c r="HGX51" s="155"/>
      <c r="HGY51" s="155"/>
      <c r="HGZ51" s="155"/>
      <c r="HHA51" s="155"/>
      <c r="HHB51" s="155"/>
      <c r="HHC51" s="155"/>
      <c r="HHD51" s="155"/>
      <c r="HHE51" s="155"/>
      <c r="HHF51" s="155"/>
      <c r="HHG51" s="155"/>
      <c r="HHH51" s="155"/>
      <c r="HHI51" s="155"/>
      <c r="HHJ51" s="155"/>
      <c r="HHK51" s="155"/>
      <c r="HHL51" s="155"/>
      <c r="HHM51" s="155"/>
      <c r="HHN51" s="155"/>
      <c r="HHO51" s="155"/>
      <c r="HHP51" s="155"/>
      <c r="HHQ51" s="155"/>
      <c r="HHR51" s="155"/>
      <c r="HHS51" s="155"/>
      <c r="HHT51" s="155"/>
      <c r="HHU51" s="155"/>
      <c r="HHV51" s="155"/>
      <c r="HHW51" s="155"/>
      <c r="HHX51" s="155"/>
      <c r="HHY51" s="155"/>
      <c r="HHZ51" s="155"/>
      <c r="HIA51" s="155"/>
      <c r="HIB51" s="155"/>
      <c r="HIC51" s="155"/>
      <c r="HID51" s="155"/>
      <c r="HIE51" s="155"/>
      <c r="HIF51" s="155"/>
      <c r="HIG51" s="155"/>
      <c r="HIH51" s="155"/>
      <c r="HII51" s="155"/>
      <c r="HIJ51" s="155"/>
      <c r="HIK51" s="155"/>
      <c r="HIL51" s="155"/>
      <c r="HIM51" s="155"/>
      <c r="HIN51" s="155"/>
      <c r="HIO51" s="155"/>
      <c r="HIP51" s="155"/>
      <c r="HIQ51" s="155"/>
      <c r="HIR51" s="155"/>
      <c r="HIS51" s="155"/>
      <c r="HIT51" s="155"/>
      <c r="HIU51" s="155"/>
      <c r="HIV51" s="155"/>
      <c r="HIW51" s="155"/>
      <c r="HIX51" s="155"/>
      <c r="HIY51" s="155"/>
      <c r="HIZ51" s="155"/>
      <c r="HJA51" s="155"/>
      <c r="HJB51" s="155"/>
      <c r="HJC51" s="155"/>
      <c r="HJD51" s="155"/>
      <c r="HJE51" s="155"/>
      <c r="HJF51" s="155"/>
      <c r="HJG51" s="155"/>
      <c r="HJH51" s="155"/>
      <c r="HJI51" s="155"/>
      <c r="HJJ51" s="155"/>
      <c r="HJK51" s="155"/>
      <c r="HJL51" s="155"/>
      <c r="HJM51" s="155"/>
      <c r="HJN51" s="155"/>
      <c r="HJO51" s="155"/>
      <c r="HJP51" s="155"/>
      <c r="HJQ51" s="155"/>
      <c r="HJR51" s="155"/>
      <c r="HJS51" s="155"/>
      <c r="HJT51" s="155"/>
      <c r="HJU51" s="155"/>
      <c r="HJV51" s="155"/>
      <c r="HJW51" s="155"/>
      <c r="HJX51" s="155"/>
      <c r="HJY51" s="155"/>
      <c r="HJZ51" s="155"/>
      <c r="HKA51" s="155"/>
      <c r="HKB51" s="155"/>
      <c r="HKC51" s="155"/>
      <c r="HKD51" s="155"/>
      <c r="HKE51" s="155"/>
      <c r="HKF51" s="155"/>
      <c r="HKG51" s="155"/>
      <c r="HKH51" s="155"/>
      <c r="HKI51" s="155"/>
      <c r="HKJ51" s="155"/>
      <c r="HKK51" s="155"/>
      <c r="HKL51" s="155"/>
      <c r="HKM51" s="155"/>
      <c r="HKN51" s="155"/>
      <c r="HKO51" s="155"/>
      <c r="HKP51" s="155"/>
      <c r="HKQ51" s="155"/>
      <c r="HKR51" s="155"/>
      <c r="HKS51" s="155"/>
      <c r="HKT51" s="155"/>
      <c r="HKU51" s="155"/>
      <c r="HKV51" s="155"/>
      <c r="HKW51" s="155"/>
      <c r="HKX51" s="155"/>
      <c r="HKY51" s="155"/>
      <c r="HKZ51" s="155"/>
      <c r="HLA51" s="155"/>
      <c r="HLB51" s="155"/>
      <c r="HLC51" s="155"/>
      <c r="HLD51" s="155"/>
      <c r="HLE51" s="155"/>
      <c r="HLF51" s="155"/>
      <c r="HLG51" s="155"/>
      <c r="HLH51" s="155"/>
      <c r="HLI51" s="155"/>
      <c r="HLJ51" s="155"/>
      <c r="HLK51" s="155"/>
      <c r="HLL51" s="155"/>
      <c r="HLM51" s="155"/>
      <c r="HLN51" s="155"/>
      <c r="HLO51" s="155"/>
      <c r="HLP51" s="155"/>
      <c r="HLQ51" s="155"/>
      <c r="HLR51" s="155"/>
      <c r="HLS51" s="155"/>
      <c r="HLT51" s="155"/>
      <c r="HLU51" s="155"/>
      <c r="HLV51" s="155"/>
      <c r="HLW51" s="155"/>
      <c r="HLX51" s="155"/>
      <c r="HLY51" s="155"/>
      <c r="HLZ51" s="155"/>
      <c r="HMA51" s="155"/>
      <c r="HMB51" s="155"/>
      <c r="HMC51" s="155"/>
      <c r="HMD51" s="155"/>
      <c r="HME51" s="155"/>
      <c r="HMF51" s="155"/>
      <c r="HMG51" s="155"/>
      <c r="HMH51" s="155"/>
      <c r="HMI51" s="155"/>
      <c r="HMJ51" s="155"/>
      <c r="HMK51" s="155"/>
      <c r="HML51" s="155"/>
      <c r="HMM51" s="155"/>
      <c r="HMN51" s="155"/>
      <c r="HMO51" s="155"/>
      <c r="HMP51" s="155"/>
      <c r="HMQ51" s="155"/>
      <c r="HMR51" s="155"/>
      <c r="HMS51" s="155"/>
      <c r="HMT51" s="155"/>
      <c r="HMU51" s="155"/>
      <c r="HMV51" s="155"/>
      <c r="HMW51" s="155"/>
      <c r="HMX51" s="155"/>
      <c r="HMY51" s="155"/>
      <c r="HMZ51" s="155"/>
      <c r="HNA51" s="155"/>
      <c r="HNB51" s="155"/>
      <c r="HNC51" s="155"/>
      <c r="HND51" s="155"/>
      <c r="HNE51" s="155"/>
      <c r="HNF51" s="155"/>
      <c r="HNG51" s="155"/>
      <c r="HNH51" s="155"/>
      <c r="HNI51" s="155"/>
      <c r="HNJ51" s="155"/>
      <c r="HNK51" s="155"/>
      <c r="HNL51" s="155"/>
      <c r="HNM51" s="155"/>
      <c r="HNN51" s="155"/>
      <c r="HNO51" s="155"/>
      <c r="HNP51" s="155"/>
      <c r="HNQ51" s="155"/>
      <c r="HNR51" s="155"/>
      <c r="HNS51" s="155"/>
      <c r="HNT51" s="155"/>
      <c r="HNU51" s="155"/>
      <c r="HNV51" s="155"/>
      <c r="HNW51" s="155"/>
      <c r="HNX51" s="155"/>
      <c r="HNY51" s="155"/>
      <c r="HNZ51" s="155"/>
      <c r="HOA51" s="155"/>
      <c r="HOB51" s="155"/>
      <c r="HOC51" s="155"/>
      <c r="HOD51" s="155"/>
      <c r="HOE51" s="155"/>
      <c r="HOF51" s="155"/>
      <c r="HOG51" s="155"/>
      <c r="HOH51" s="155"/>
      <c r="HOI51" s="155"/>
      <c r="HOJ51" s="155"/>
      <c r="HOK51" s="155"/>
      <c r="HOL51" s="155"/>
      <c r="HOM51" s="155"/>
      <c r="HON51" s="155"/>
      <c r="HOO51" s="155"/>
      <c r="HOP51" s="155"/>
      <c r="HOQ51" s="155"/>
      <c r="HOR51" s="155"/>
      <c r="HOS51" s="155"/>
      <c r="HOT51" s="155"/>
      <c r="HOU51" s="155"/>
      <c r="HOV51" s="155"/>
      <c r="HOW51" s="155"/>
      <c r="HOX51" s="155"/>
      <c r="HOY51" s="155"/>
      <c r="HOZ51" s="155"/>
      <c r="HPA51" s="155"/>
      <c r="HPB51" s="155"/>
      <c r="HPC51" s="155"/>
      <c r="HPD51" s="155"/>
      <c r="HPE51" s="155"/>
      <c r="HPF51" s="155"/>
      <c r="HPG51" s="155"/>
      <c r="HPH51" s="155"/>
      <c r="HPI51" s="155"/>
      <c r="HPJ51" s="155"/>
      <c r="HPK51" s="155"/>
      <c r="HPL51" s="155"/>
      <c r="HPM51" s="155"/>
      <c r="HPN51" s="155"/>
      <c r="HPO51" s="155"/>
      <c r="HPP51" s="155"/>
      <c r="HPQ51" s="155"/>
      <c r="HPR51" s="155"/>
      <c r="HPS51" s="155"/>
      <c r="HPT51" s="155"/>
      <c r="HPU51" s="155"/>
      <c r="HPV51" s="155"/>
      <c r="HPW51" s="155"/>
      <c r="HPX51" s="155"/>
      <c r="HPY51" s="155"/>
      <c r="HPZ51" s="155"/>
      <c r="HQA51" s="155"/>
      <c r="HQB51" s="155"/>
      <c r="HQC51" s="155"/>
      <c r="HQD51" s="155"/>
      <c r="HQE51" s="155"/>
      <c r="HQF51" s="155"/>
      <c r="HQG51" s="155"/>
      <c r="HQH51" s="155"/>
      <c r="HQI51" s="155"/>
      <c r="HQJ51" s="155"/>
      <c r="HQK51" s="155"/>
      <c r="HQL51" s="155"/>
      <c r="HQM51" s="155"/>
      <c r="HQN51" s="155"/>
      <c r="HQO51" s="155"/>
      <c r="HQP51" s="155"/>
      <c r="HQQ51" s="155"/>
      <c r="HQR51" s="155"/>
      <c r="HQS51" s="155"/>
      <c r="HQT51" s="155"/>
      <c r="HQU51" s="155"/>
      <c r="HQV51" s="155"/>
      <c r="HQW51" s="155"/>
      <c r="HQX51" s="155"/>
      <c r="HQY51" s="155"/>
      <c r="HQZ51" s="155"/>
      <c r="HRA51" s="155"/>
      <c r="HRB51" s="155"/>
      <c r="HRC51" s="155"/>
      <c r="HRD51" s="155"/>
      <c r="HRE51" s="155"/>
      <c r="HRF51" s="155"/>
      <c r="HRG51" s="155"/>
      <c r="HRH51" s="155"/>
      <c r="HRI51" s="155"/>
      <c r="HRJ51" s="155"/>
      <c r="HRK51" s="155"/>
      <c r="HRL51" s="155"/>
      <c r="HRM51" s="155"/>
      <c r="HRN51" s="155"/>
      <c r="HRO51" s="155"/>
      <c r="HRP51" s="155"/>
      <c r="HRQ51" s="155"/>
      <c r="HRR51" s="155"/>
      <c r="HRS51" s="155"/>
      <c r="HRT51" s="155"/>
      <c r="HRU51" s="155"/>
      <c r="HRV51" s="155"/>
      <c r="HRW51" s="155"/>
      <c r="HRX51" s="155"/>
      <c r="HRY51" s="155"/>
      <c r="HRZ51" s="155"/>
      <c r="HSA51" s="155"/>
      <c r="HSB51" s="155"/>
      <c r="HSC51" s="155"/>
      <c r="HSD51" s="155"/>
      <c r="HSE51" s="155"/>
      <c r="HSF51" s="155"/>
      <c r="HSG51" s="155"/>
      <c r="HSH51" s="155"/>
      <c r="HSI51" s="155"/>
      <c r="HSJ51" s="155"/>
      <c r="HSK51" s="155"/>
      <c r="HSL51" s="155"/>
      <c r="HSM51" s="155"/>
      <c r="HSN51" s="155"/>
      <c r="HSO51" s="155"/>
      <c r="HSP51" s="155"/>
      <c r="HSQ51" s="155"/>
      <c r="HSR51" s="155"/>
      <c r="HSS51" s="155"/>
      <c r="HST51" s="155"/>
      <c r="HSU51" s="155"/>
      <c r="HSV51" s="155"/>
      <c r="HSW51" s="155"/>
      <c r="HSX51" s="155"/>
      <c r="HSY51" s="155"/>
      <c r="HSZ51" s="155"/>
      <c r="HTA51" s="155"/>
      <c r="HTB51" s="155"/>
      <c r="HTC51" s="155"/>
      <c r="HTD51" s="155"/>
      <c r="HTE51" s="155"/>
      <c r="HTF51" s="155"/>
      <c r="HTG51" s="155"/>
      <c r="HTH51" s="155"/>
      <c r="HTI51" s="155"/>
      <c r="HTJ51" s="155"/>
      <c r="HTK51" s="155"/>
      <c r="HTL51" s="155"/>
      <c r="HTM51" s="155"/>
      <c r="HTN51" s="155"/>
      <c r="HTO51" s="155"/>
      <c r="HTP51" s="155"/>
      <c r="HTQ51" s="155"/>
      <c r="HTR51" s="155"/>
      <c r="HTS51" s="155"/>
      <c r="HTT51" s="155"/>
      <c r="HTU51" s="155"/>
      <c r="HTV51" s="155"/>
      <c r="HTW51" s="155"/>
      <c r="HTX51" s="155"/>
      <c r="HTY51" s="155"/>
      <c r="HTZ51" s="155"/>
      <c r="HUA51" s="155"/>
      <c r="HUB51" s="155"/>
      <c r="HUC51" s="155"/>
      <c r="HUD51" s="155"/>
      <c r="HUE51" s="155"/>
      <c r="HUF51" s="155"/>
      <c r="HUG51" s="155"/>
      <c r="HUH51" s="155"/>
      <c r="HUI51" s="155"/>
      <c r="HUJ51" s="155"/>
      <c r="HUK51" s="155"/>
      <c r="HUL51" s="155"/>
      <c r="HUM51" s="155"/>
      <c r="HUN51" s="155"/>
      <c r="HUO51" s="155"/>
      <c r="HUP51" s="155"/>
      <c r="HUQ51" s="155"/>
      <c r="HUR51" s="155"/>
      <c r="HUS51" s="155"/>
      <c r="HUT51" s="155"/>
      <c r="HUU51" s="155"/>
      <c r="HUV51" s="155"/>
      <c r="HUW51" s="155"/>
      <c r="HUX51" s="155"/>
      <c r="HUY51" s="155"/>
      <c r="HUZ51" s="155"/>
      <c r="HVA51" s="155"/>
      <c r="HVB51" s="155"/>
      <c r="HVC51" s="155"/>
      <c r="HVD51" s="155"/>
      <c r="HVE51" s="155"/>
      <c r="HVF51" s="155"/>
      <c r="HVG51" s="155"/>
      <c r="HVH51" s="155"/>
      <c r="HVI51" s="155"/>
      <c r="HVJ51" s="155"/>
      <c r="HVK51" s="155"/>
      <c r="HVL51" s="155"/>
      <c r="HVM51" s="155"/>
      <c r="HVN51" s="155"/>
      <c r="HVO51" s="155"/>
      <c r="HVP51" s="155"/>
      <c r="HVQ51" s="155"/>
      <c r="HVR51" s="155"/>
      <c r="HVS51" s="155"/>
      <c r="HVT51" s="155"/>
      <c r="HVU51" s="155"/>
      <c r="HVV51" s="155"/>
      <c r="HVW51" s="155"/>
      <c r="HVX51" s="155"/>
      <c r="HVY51" s="155"/>
      <c r="HVZ51" s="155"/>
      <c r="HWA51" s="155"/>
      <c r="HWB51" s="155"/>
      <c r="HWC51" s="155"/>
      <c r="HWD51" s="155"/>
      <c r="HWE51" s="155"/>
      <c r="HWF51" s="155"/>
      <c r="HWG51" s="155"/>
      <c r="HWH51" s="155"/>
      <c r="HWI51" s="155"/>
      <c r="HWJ51" s="155"/>
      <c r="HWK51" s="155"/>
      <c r="HWL51" s="155"/>
      <c r="HWM51" s="155"/>
      <c r="HWN51" s="155"/>
      <c r="HWO51" s="155"/>
      <c r="HWP51" s="155"/>
      <c r="HWQ51" s="155"/>
      <c r="HWR51" s="155"/>
      <c r="HWS51" s="155"/>
      <c r="HWT51" s="155"/>
      <c r="HWU51" s="155"/>
      <c r="HWV51" s="155"/>
      <c r="HWW51" s="155"/>
      <c r="HWX51" s="155"/>
      <c r="HWY51" s="155"/>
      <c r="HWZ51" s="155"/>
      <c r="HXA51" s="155"/>
      <c r="HXB51" s="155"/>
      <c r="HXC51" s="155"/>
      <c r="HXD51" s="155"/>
      <c r="HXE51" s="155"/>
      <c r="HXF51" s="155"/>
      <c r="HXG51" s="155"/>
      <c r="HXH51" s="155"/>
      <c r="HXI51" s="155"/>
      <c r="HXJ51" s="155"/>
      <c r="HXK51" s="155"/>
      <c r="HXL51" s="155"/>
      <c r="HXM51" s="155"/>
      <c r="HXN51" s="155"/>
      <c r="HXO51" s="155"/>
      <c r="HXP51" s="155"/>
      <c r="HXQ51" s="155"/>
      <c r="HXR51" s="155"/>
      <c r="HXS51" s="155"/>
      <c r="HXT51" s="155"/>
      <c r="HXU51" s="155"/>
      <c r="HXV51" s="155"/>
      <c r="HXW51" s="155"/>
      <c r="HXX51" s="155"/>
      <c r="HXY51" s="155"/>
      <c r="HXZ51" s="155"/>
      <c r="HYA51" s="155"/>
      <c r="HYB51" s="155"/>
      <c r="HYC51" s="155"/>
      <c r="HYD51" s="155"/>
      <c r="HYE51" s="155"/>
      <c r="HYF51" s="155"/>
      <c r="HYG51" s="155"/>
      <c r="HYH51" s="155"/>
      <c r="HYI51" s="155"/>
      <c r="HYJ51" s="155"/>
      <c r="HYK51" s="155"/>
      <c r="HYL51" s="155"/>
      <c r="HYM51" s="155"/>
      <c r="HYN51" s="155"/>
      <c r="HYO51" s="155"/>
      <c r="HYP51" s="155"/>
      <c r="HYQ51" s="155"/>
      <c r="HYR51" s="155"/>
      <c r="HYS51" s="155"/>
      <c r="HYT51" s="155"/>
      <c r="HYU51" s="155"/>
      <c r="HYV51" s="155"/>
      <c r="HYW51" s="155"/>
      <c r="HYX51" s="155"/>
      <c r="HYY51" s="155"/>
      <c r="HYZ51" s="155"/>
      <c r="HZA51" s="155"/>
      <c r="HZB51" s="155"/>
      <c r="HZC51" s="155"/>
      <c r="HZD51" s="155"/>
      <c r="HZE51" s="155"/>
      <c r="HZF51" s="155"/>
      <c r="HZG51" s="155"/>
      <c r="HZH51" s="155"/>
      <c r="HZI51" s="155"/>
      <c r="HZJ51" s="155"/>
      <c r="HZK51" s="155"/>
      <c r="HZL51" s="155"/>
      <c r="HZM51" s="155"/>
      <c r="HZN51" s="155"/>
      <c r="HZO51" s="155"/>
      <c r="HZP51" s="155"/>
      <c r="HZQ51" s="155"/>
      <c r="HZR51" s="155"/>
      <c r="HZS51" s="155"/>
      <c r="HZT51" s="155"/>
      <c r="HZU51" s="155"/>
      <c r="HZV51" s="155"/>
      <c r="HZW51" s="155"/>
      <c r="HZX51" s="155"/>
      <c r="HZY51" s="155"/>
      <c r="HZZ51" s="155"/>
      <c r="IAA51" s="155"/>
      <c r="IAB51" s="155"/>
      <c r="IAC51" s="155"/>
      <c r="IAD51" s="155"/>
      <c r="IAE51" s="155"/>
      <c r="IAF51" s="155"/>
      <c r="IAG51" s="155"/>
      <c r="IAH51" s="155"/>
      <c r="IAI51" s="155"/>
      <c r="IAJ51" s="155"/>
      <c r="IAK51" s="155"/>
      <c r="IAL51" s="155"/>
      <c r="IAM51" s="155"/>
      <c r="IAN51" s="155"/>
      <c r="IAO51" s="155"/>
      <c r="IAP51" s="155"/>
      <c r="IAQ51" s="155"/>
      <c r="IAR51" s="155"/>
      <c r="IAS51" s="155"/>
      <c r="IAT51" s="155"/>
      <c r="IAU51" s="155"/>
      <c r="IAV51" s="155"/>
      <c r="IAW51" s="155"/>
      <c r="IAX51" s="155"/>
      <c r="IAY51" s="155"/>
      <c r="IAZ51" s="155"/>
      <c r="IBA51" s="155"/>
      <c r="IBB51" s="155"/>
      <c r="IBC51" s="155"/>
      <c r="IBD51" s="155"/>
      <c r="IBE51" s="155"/>
      <c r="IBF51" s="155"/>
      <c r="IBG51" s="155"/>
      <c r="IBH51" s="155"/>
      <c r="IBI51" s="155"/>
      <c r="IBJ51" s="155"/>
      <c r="IBK51" s="155"/>
      <c r="IBL51" s="155"/>
      <c r="IBM51" s="155"/>
      <c r="IBN51" s="155"/>
      <c r="IBO51" s="155"/>
      <c r="IBP51" s="155"/>
      <c r="IBQ51" s="155"/>
      <c r="IBR51" s="155"/>
      <c r="IBS51" s="155"/>
      <c r="IBT51" s="155"/>
      <c r="IBU51" s="155"/>
      <c r="IBV51" s="155"/>
      <c r="IBW51" s="155"/>
      <c r="IBX51" s="155"/>
      <c r="IBY51" s="155"/>
      <c r="IBZ51" s="155"/>
      <c r="ICA51" s="155"/>
      <c r="ICB51" s="155"/>
      <c r="ICC51" s="155"/>
      <c r="ICD51" s="155"/>
      <c r="ICE51" s="155"/>
      <c r="ICF51" s="155"/>
      <c r="ICG51" s="155"/>
      <c r="ICH51" s="155"/>
      <c r="ICI51" s="155"/>
      <c r="ICJ51" s="155"/>
      <c r="ICK51" s="155"/>
      <c r="ICL51" s="155"/>
      <c r="ICM51" s="155"/>
      <c r="ICN51" s="155"/>
      <c r="ICO51" s="155"/>
      <c r="ICP51" s="155"/>
      <c r="ICQ51" s="155"/>
      <c r="ICR51" s="155"/>
      <c r="ICS51" s="155"/>
      <c r="ICT51" s="155"/>
      <c r="ICU51" s="155"/>
      <c r="ICV51" s="155"/>
      <c r="ICW51" s="155"/>
      <c r="ICX51" s="155"/>
      <c r="ICY51" s="155"/>
      <c r="ICZ51" s="155"/>
      <c r="IDA51" s="155"/>
      <c r="IDB51" s="155"/>
      <c r="IDC51" s="155"/>
      <c r="IDD51" s="155"/>
      <c r="IDE51" s="155"/>
      <c r="IDF51" s="155"/>
      <c r="IDG51" s="155"/>
      <c r="IDH51" s="155"/>
      <c r="IDI51" s="155"/>
      <c r="IDJ51" s="155"/>
      <c r="IDK51" s="155"/>
      <c r="IDL51" s="155"/>
      <c r="IDM51" s="155"/>
      <c r="IDN51" s="155"/>
      <c r="IDO51" s="155"/>
      <c r="IDP51" s="155"/>
      <c r="IDQ51" s="155"/>
      <c r="IDR51" s="155"/>
      <c r="IDS51" s="155"/>
      <c r="IDT51" s="155"/>
      <c r="IDU51" s="155"/>
      <c r="IDV51" s="155"/>
      <c r="IDW51" s="155"/>
      <c r="IDX51" s="155"/>
      <c r="IDY51" s="155"/>
      <c r="IDZ51" s="155"/>
      <c r="IEA51" s="155"/>
      <c r="IEB51" s="155"/>
      <c r="IEC51" s="155"/>
      <c r="IED51" s="155"/>
      <c r="IEE51" s="155"/>
      <c r="IEF51" s="155"/>
      <c r="IEG51" s="155"/>
      <c r="IEH51" s="155"/>
      <c r="IEI51" s="155"/>
      <c r="IEJ51" s="155"/>
      <c r="IEK51" s="155"/>
      <c r="IEL51" s="155"/>
      <c r="IEM51" s="155"/>
      <c r="IEN51" s="155"/>
      <c r="IEO51" s="155"/>
      <c r="IEP51" s="155"/>
      <c r="IEQ51" s="155"/>
      <c r="IER51" s="155"/>
      <c r="IES51" s="155"/>
      <c r="IET51" s="155"/>
      <c r="IEU51" s="155"/>
      <c r="IEV51" s="155"/>
      <c r="IEW51" s="155"/>
      <c r="IEX51" s="155"/>
      <c r="IEY51" s="155"/>
      <c r="IEZ51" s="155"/>
      <c r="IFA51" s="155"/>
      <c r="IFB51" s="155"/>
      <c r="IFC51" s="155"/>
      <c r="IFD51" s="155"/>
      <c r="IFE51" s="155"/>
      <c r="IFF51" s="155"/>
      <c r="IFG51" s="155"/>
      <c r="IFH51" s="155"/>
      <c r="IFI51" s="155"/>
      <c r="IFJ51" s="155"/>
      <c r="IFK51" s="155"/>
      <c r="IFL51" s="155"/>
      <c r="IFM51" s="155"/>
      <c r="IFN51" s="155"/>
      <c r="IFO51" s="155"/>
      <c r="IFP51" s="155"/>
      <c r="IFQ51" s="155"/>
      <c r="IFR51" s="155"/>
      <c r="IFS51" s="155"/>
      <c r="IFT51" s="155"/>
      <c r="IFU51" s="155"/>
      <c r="IFV51" s="155"/>
      <c r="IFW51" s="155"/>
      <c r="IFX51" s="155"/>
      <c r="IFY51" s="155"/>
      <c r="IFZ51" s="155"/>
      <c r="IGA51" s="155"/>
      <c r="IGB51" s="155"/>
      <c r="IGC51" s="155"/>
      <c r="IGD51" s="155"/>
      <c r="IGE51" s="155"/>
      <c r="IGF51" s="155"/>
      <c r="IGG51" s="155"/>
      <c r="IGH51" s="155"/>
      <c r="IGI51" s="155"/>
      <c r="IGJ51" s="155"/>
      <c r="IGK51" s="155"/>
      <c r="IGL51" s="155"/>
      <c r="IGM51" s="155"/>
      <c r="IGN51" s="155"/>
      <c r="IGO51" s="155"/>
      <c r="IGP51" s="155"/>
      <c r="IGQ51" s="155"/>
      <c r="IGR51" s="155"/>
      <c r="IGS51" s="155"/>
      <c r="IGT51" s="155"/>
      <c r="IGU51" s="155"/>
      <c r="IGV51" s="155"/>
      <c r="IGW51" s="155"/>
      <c r="IGX51" s="155"/>
      <c r="IGY51" s="155"/>
      <c r="IGZ51" s="155"/>
      <c r="IHA51" s="155"/>
      <c r="IHB51" s="155"/>
      <c r="IHC51" s="155"/>
      <c r="IHD51" s="155"/>
      <c r="IHE51" s="155"/>
      <c r="IHF51" s="155"/>
      <c r="IHG51" s="155"/>
      <c r="IHH51" s="155"/>
      <c r="IHI51" s="155"/>
      <c r="IHJ51" s="155"/>
      <c r="IHK51" s="155"/>
      <c r="IHL51" s="155"/>
      <c r="IHM51" s="155"/>
      <c r="IHN51" s="155"/>
      <c r="IHO51" s="155"/>
      <c r="IHP51" s="155"/>
      <c r="IHQ51" s="155"/>
      <c r="IHR51" s="155"/>
      <c r="IHS51" s="155"/>
      <c r="IHT51" s="155"/>
      <c r="IHU51" s="155"/>
      <c r="IHV51" s="155"/>
      <c r="IHW51" s="155"/>
      <c r="IHX51" s="155"/>
      <c r="IHY51" s="155"/>
      <c r="IHZ51" s="155"/>
      <c r="IIA51" s="155"/>
      <c r="IIB51" s="155"/>
      <c r="IIC51" s="155"/>
      <c r="IID51" s="155"/>
      <c r="IIE51" s="155"/>
      <c r="IIF51" s="155"/>
      <c r="IIG51" s="155"/>
      <c r="IIH51" s="155"/>
      <c r="III51" s="155"/>
      <c r="IIJ51" s="155"/>
      <c r="IIK51" s="155"/>
      <c r="IIL51" s="155"/>
      <c r="IIM51" s="155"/>
      <c r="IIN51" s="155"/>
      <c r="IIO51" s="155"/>
      <c r="IIP51" s="155"/>
      <c r="IIQ51" s="155"/>
      <c r="IIR51" s="155"/>
      <c r="IIS51" s="155"/>
      <c r="IIT51" s="155"/>
      <c r="IIU51" s="155"/>
      <c r="IIV51" s="155"/>
      <c r="IIW51" s="155"/>
      <c r="IIX51" s="155"/>
      <c r="IIY51" s="155"/>
      <c r="IIZ51" s="155"/>
      <c r="IJA51" s="155"/>
      <c r="IJB51" s="155"/>
      <c r="IJC51" s="155"/>
      <c r="IJD51" s="155"/>
      <c r="IJE51" s="155"/>
      <c r="IJF51" s="155"/>
      <c r="IJG51" s="155"/>
      <c r="IJH51" s="155"/>
      <c r="IJI51" s="155"/>
      <c r="IJJ51" s="155"/>
      <c r="IJK51" s="155"/>
      <c r="IJL51" s="155"/>
      <c r="IJM51" s="155"/>
      <c r="IJN51" s="155"/>
      <c r="IJO51" s="155"/>
      <c r="IJP51" s="155"/>
      <c r="IJQ51" s="155"/>
      <c r="IJR51" s="155"/>
      <c r="IJS51" s="155"/>
      <c r="IJT51" s="155"/>
      <c r="IJU51" s="155"/>
      <c r="IJV51" s="155"/>
      <c r="IJW51" s="155"/>
      <c r="IJX51" s="155"/>
      <c r="IJY51" s="155"/>
      <c r="IJZ51" s="155"/>
      <c r="IKA51" s="155"/>
      <c r="IKB51" s="155"/>
      <c r="IKC51" s="155"/>
      <c r="IKD51" s="155"/>
      <c r="IKE51" s="155"/>
      <c r="IKF51" s="155"/>
      <c r="IKG51" s="155"/>
      <c r="IKH51" s="155"/>
      <c r="IKI51" s="155"/>
      <c r="IKJ51" s="155"/>
      <c r="IKK51" s="155"/>
      <c r="IKL51" s="155"/>
      <c r="IKM51" s="155"/>
      <c r="IKN51" s="155"/>
      <c r="IKO51" s="155"/>
      <c r="IKP51" s="155"/>
      <c r="IKQ51" s="155"/>
      <c r="IKR51" s="155"/>
      <c r="IKS51" s="155"/>
      <c r="IKT51" s="155"/>
      <c r="IKU51" s="155"/>
      <c r="IKV51" s="155"/>
      <c r="IKW51" s="155"/>
      <c r="IKX51" s="155"/>
      <c r="IKY51" s="155"/>
      <c r="IKZ51" s="155"/>
      <c r="ILA51" s="155"/>
      <c r="ILB51" s="155"/>
      <c r="ILC51" s="155"/>
      <c r="ILD51" s="155"/>
      <c r="ILE51" s="155"/>
      <c r="ILF51" s="155"/>
      <c r="ILG51" s="155"/>
      <c r="ILH51" s="155"/>
      <c r="ILI51" s="155"/>
      <c r="ILJ51" s="155"/>
      <c r="ILK51" s="155"/>
      <c r="ILL51" s="155"/>
      <c r="ILM51" s="155"/>
      <c r="ILN51" s="155"/>
      <c r="ILO51" s="155"/>
      <c r="ILP51" s="155"/>
      <c r="ILQ51" s="155"/>
      <c r="ILR51" s="155"/>
      <c r="ILS51" s="155"/>
      <c r="ILT51" s="155"/>
      <c r="ILU51" s="155"/>
      <c r="ILV51" s="155"/>
      <c r="ILW51" s="155"/>
      <c r="ILX51" s="155"/>
      <c r="ILY51" s="155"/>
      <c r="ILZ51" s="155"/>
      <c r="IMA51" s="155"/>
      <c r="IMB51" s="155"/>
      <c r="IMC51" s="155"/>
      <c r="IMD51" s="155"/>
      <c r="IME51" s="155"/>
      <c r="IMF51" s="155"/>
      <c r="IMG51" s="155"/>
      <c r="IMH51" s="155"/>
      <c r="IMI51" s="155"/>
      <c r="IMJ51" s="155"/>
      <c r="IMK51" s="155"/>
      <c r="IML51" s="155"/>
      <c r="IMM51" s="155"/>
      <c r="IMN51" s="155"/>
      <c r="IMO51" s="155"/>
      <c r="IMP51" s="155"/>
      <c r="IMQ51" s="155"/>
      <c r="IMR51" s="155"/>
      <c r="IMS51" s="155"/>
      <c r="IMT51" s="155"/>
      <c r="IMU51" s="155"/>
      <c r="IMV51" s="155"/>
      <c r="IMW51" s="155"/>
      <c r="IMX51" s="155"/>
      <c r="IMY51" s="155"/>
      <c r="IMZ51" s="155"/>
      <c r="INA51" s="155"/>
      <c r="INB51" s="155"/>
      <c r="INC51" s="155"/>
      <c r="IND51" s="155"/>
      <c r="INE51" s="155"/>
      <c r="INF51" s="155"/>
      <c r="ING51" s="155"/>
      <c r="INH51" s="155"/>
      <c r="INI51" s="155"/>
      <c r="INJ51" s="155"/>
      <c r="INK51" s="155"/>
      <c r="INL51" s="155"/>
      <c r="INM51" s="155"/>
      <c r="INN51" s="155"/>
      <c r="INO51" s="155"/>
      <c r="INP51" s="155"/>
      <c r="INQ51" s="155"/>
      <c r="INR51" s="155"/>
      <c r="INS51" s="155"/>
      <c r="INT51" s="155"/>
      <c r="INU51" s="155"/>
      <c r="INV51" s="155"/>
      <c r="INW51" s="155"/>
      <c r="INX51" s="155"/>
      <c r="INY51" s="155"/>
      <c r="INZ51" s="155"/>
      <c r="IOA51" s="155"/>
      <c r="IOB51" s="155"/>
      <c r="IOC51" s="155"/>
      <c r="IOD51" s="155"/>
      <c r="IOE51" s="155"/>
      <c r="IOF51" s="155"/>
      <c r="IOG51" s="155"/>
      <c r="IOH51" s="155"/>
      <c r="IOI51" s="155"/>
      <c r="IOJ51" s="155"/>
      <c r="IOK51" s="155"/>
      <c r="IOL51" s="155"/>
      <c r="IOM51" s="155"/>
      <c r="ION51" s="155"/>
      <c r="IOO51" s="155"/>
      <c r="IOP51" s="155"/>
      <c r="IOQ51" s="155"/>
      <c r="IOR51" s="155"/>
      <c r="IOS51" s="155"/>
      <c r="IOT51" s="155"/>
      <c r="IOU51" s="155"/>
      <c r="IOV51" s="155"/>
      <c r="IOW51" s="155"/>
      <c r="IOX51" s="155"/>
      <c r="IOY51" s="155"/>
      <c r="IOZ51" s="155"/>
      <c r="IPA51" s="155"/>
      <c r="IPB51" s="155"/>
      <c r="IPC51" s="155"/>
      <c r="IPD51" s="155"/>
      <c r="IPE51" s="155"/>
      <c r="IPF51" s="155"/>
      <c r="IPG51" s="155"/>
      <c r="IPH51" s="155"/>
      <c r="IPI51" s="155"/>
      <c r="IPJ51" s="155"/>
      <c r="IPK51" s="155"/>
      <c r="IPL51" s="155"/>
      <c r="IPM51" s="155"/>
      <c r="IPN51" s="155"/>
      <c r="IPO51" s="155"/>
      <c r="IPP51" s="155"/>
      <c r="IPQ51" s="155"/>
      <c r="IPR51" s="155"/>
      <c r="IPS51" s="155"/>
      <c r="IPT51" s="155"/>
      <c r="IPU51" s="155"/>
      <c r="IPV51" s="155"/>
      <c r="IPW51" s="155"/>
      <c r="IPX51" s="155"/>
      <c r="IPY51" s="155"/>
      <c r="IPZ51" s="155"/>
      <c r="IQA51" s="155"/>
      <c r="IQB51" s="155"/>
      <c r="IQC51" s="155"/>
      <c r="IQD51" s="155"/>
      <c r="IQE51" s="155"/>
      <c r="IQF51" s="155"/>
      <c r="IQG51" s="155"/>
      <c r="IQH51" s="155"/>
      <c r="IQI51" s="155"/>
      <c r="IQJ51" s="155"/>
      <c r="IQK51" s="155"/>
      <c r="IQL51" s="155"/>
      <c r="IQM51" s="155"/>
      <c r="IQN51" s="155"/>
      <c r="IQO51" s="155"/>
      <c r="IQP51" s="155"/>
      <c r="IQQ51" s="155"/>
      <c r="IQR51" s="155"/>
      <c r="IQS51" s="155"/>
      <c r="IQT51" s="155"/>
      <c r="IQU51" s="155"/>
      <c r="IQV51" s="155"/>
      <c r="IQW51" s="155"/>
      <c r="IQX51" s="155"/>
      <c r="IQY51" s="155"/>
      <c r="IQZ51" s="155"/>
      <c r="IRA51" s="155"/>
      <c r="IRB51" s="155"/>
      <c r="IRC51" s="155"/>
      <c r="IRD51" s="155"/>
      <c r="IRE51" s="155"/>
      <c r="IRF51" s="155"/>
      <c r="IRG51" s="155"/>
      <c r="IRH51" s="155"/>
      <c r="IRI51" s="155"/>
      <c r="IRJ51" s="155"/>
      <c r="IRK51" s="155"/>
      <c r="IRL51" s="155"/>
      <c r="IRM51" s="155"/>
      <c r="IRN51" s="155"/>
      <c r="IRO51" s="155"/>
      <c r="IRP51" s="155"/>
      <c r="IRQ51" s="155"/>
      <c r="IRR51" s="155"/>
      <c r="IRS51" s="155"/>
      <c r="IRT51" s="155"/>
      <c r="IRU51" s="155"/>
      <c r="IRV51" s="155"/>
      <c r="IRW51" s="155"/>
      <c r="IRX51" s="155"/>
      <c r="IRY51" s="155"/>
      <c r="IRZ51" s="155"/>
      <c r="ISA51" s="155"/>
      <c r="ISB51" s="155"/>
      <c r="ISC51" s="155"/>
      <c r="ISD51" s="155"/>
      <c r="ISE51" s="155"/>
      <c r="ISF51" s="155"/>
      <c r="ISG51" s="155"/>
      <c r="ISH51" s="155"/>
      <c r="ISI51" s="155"/>
      <c r="ISJ51" s="155"/>
      <c r="ISK51" s="155"/>
      <c r="ISL51" s="155"/>
      <c r="ISM51" s="155"/>
      <c r="ISN51" s="155"/>
      <c r="ISO51" s="155"/>
      <c r="ISP51" s="155"/>
      <c r="ISQ51" s="155"/>
      <c r="ISR51" s="155"/>
      <c r="ISS51" s="155"/>
      <c r="IST51" s="155"/>
      <c r="ISU51" s="155"/>
      <c r="ISV51" s="155"/>
      <c r="ISW51" s="155"/>
      <c r="ISX51" s="155"/>
      <c r="ISY51" s="155"/>
      <c r="ISZ51" s="155"/>
      <c r="ITA51" s="155"/>
      <c r="ITB51" s="155"/>
      <c r="ITC51" s="155"/>
      <c r="ITD51" s="155"/>
      <c r="ITE51" s="155"/>
      <c r="ITF51" s="155"/>
      <c r="ITG51" s="155"/>
      <c r="ITH51" s="155"/>
      <c r="ITI51" s="155"/>
      <c r="ITJ51" s="155"/>
      <c r="ITK51" s="155"/>
      <c r="ITL51" s="155"/>
      <c r="ITM51" s="155"/>
      <c r="ITN51" s="155"/>
      <c r="ITO51" s="155"/>
      <c r="ITP51" s="155"/>
      <c r="ITQ51" s="155"/>
      <c r="ITR51" s="155"/>
      <c r="ITS51" s="155"/>
      <c r="ITT51" s="155"/>
      <c r="ITU51" s="155"/>
      <c r="ITV51" s="155"/>
      <c r="ITW51" s="155"/>
      <c r="ITX51" s="155"/>
      <c r="ITY51" s="155"/>
      <c r="ITZ51" s="155"/>
      <c r="IUA51" s="155"/>
      <c r="IUB51" s="155"/>
      <c r="IUC51" s="155"/>
      <c r="IUD51" s="155"/>
      <c r="IUE51" s="155"/>
      <c r="IUF51" s="155"/>
      <c r="IUG51" s="155"/>
      <c r="IUH51" s="155"/>
      <c r="IUI51" s="155"/>
      <c r="IUJ51" s="155"/>
      <c r="IUK51" s="155"/>
      <c r="IUL51" s="155"/>
      <c r="IUM51" s="155"/>
      <c r="IUN51" s="155"/>
      <c r="IUO51" s="155"/>
      <c r="IUP51" s="155"/>
      <c r="IUQ51" s="155"/>
      <c r="IUR51" s="155"/>
      <c r="IUS51" s="155"/>
      <c r="IUT51" s="155"/>
      <c r="IUU51" s="155"/>
      <c r="IUV51" s="155"/>
      <c r="IUW51" s="155"/>
      <c r="IUX51" s="155"/>
      <c r="IUY51" s="155"/>
      <c r="IUZ51" s="155"/>
      <c r="IVA51" s="155"/>
      <c r="IVB51" s="155"/>
      <c r="IVC51" s="155"/>
      <c r="IVD51" s="155"/>
      <c r="IVE51" s="155"/>
      <c r="IVF51" s="155"/>
      <c r="IVG51" s="155"/>
      <c r="IVH51" s="155"/>
      <c r="IVI51" s="155"/>
      <c r="IVJ51" s="155"/>
      <c r="IVK51" s="155"/>
      <c r="IVL51" s="155"/>
      <c r="IVM51" s="155"/>
      <c r="IVN51" s="155"/>
      <c r="IVO51" s="155"/>
      <c r="IVP51" s="155"/>
      <c r="IVQ51" s="155"/>
      <c r="IVR51" s="155"/>
      <c r="IVS51" s="155"/>
      <c r="IVT51" s="155"/>
      <c r="IVU51" s="155"/>
      <c r="IVV51" s="155"/>
      <c r="IVW51" s="155"/>
      <c r="IVX51" s="155"/>
      <c r="IVY51" s="155"/>
      <c r="IVZ51" s="155"/>
      <c r="IWA51" s="155"/>
      <c r="IWB51" s="155"/>
      <c r="IWC51" s="155"/>
      <c r="IWD51" s="155"/>
      <c r="IWE51" s="155"/>
      <c r="IWF51" s="155"/>
      <c r="IWG51" s="155"/>
      <c r="IWH51" s="155"/>
      <c r="IWI51" s="155"/>
      <c r="IWJ51" s="155"/>
      <c r="IWK51" s="155"/>
      <c r="IWL51" s="155"/>
      <c r="IWM51" s="155"/>
      <c r="IWN51" s="155"/>
      <c r="IWO51" s="155"/>
      <c r="IWP51" s="155"/>
      <c r="IWQ51" s="155"/>
      <c r="IWR51" s="155"/>
      <c r="IWS51" s="155"/>
      <c r="IWT51" s="155"/>
      <c r="IWU51" s="155"/>
      <c r="IWV51" s="155"/>
      <c r="IWW51" s="155"/>
      <c r="IWX51" s="155"/>
      <c r="IWY51" s="155"/>
      <c r="IWZ51" s="155"/>
      <c r="IXA51" s="155"/>
      <c r="IXB51" s="155"/>
      <c r="IXC51" s="155"/>
      <c r="IXD51" s="155"/>
      <c r="IXE51" s="155"/>
      <c r="IXF51" s="155"/>
      <c r="IXG51" s="155"/>
      <c r="IXH51" s="155"/>
      <c r="IXI51" s="155"/>
      <c r="IXJ51" s="155"/>
      <c r="IXK51" s="155"/>
      <c r="IXL51" s="155"/>
      <c r="IXM51" s="155"/>
      <c r="IXN51" s="155"/>
      <c r="IXO51" s="155"/>
      <c r="IXP51" s="155"/>
      <c r="IXQ51" s="155"/>
      <c r="IXR51" s="155"/>
      <c r="IXS51" s="155"/>
      <c r="IXT51" s="155"/>
      <c r="IXU51" s="155"/>
      <c r="IXV51" s="155"/>
      <c r="IXW51" s="155"/>
      <c r="IXX51" s="155"/>
      <c r="IXY51" s="155"/>
      <c r="IXZ51" s="155"/>
      <c r="IYA51" s="155"/>
      <c r="IYB51" s="155"/>
      <c r="IYC51" s="155"/>
      <c r="IYD51" s="155"/>
      <c r="IYE51" s="155"/>
      <c r="IYF51" s="155"/>
      <c r="IYG51" s="155"/>
      <c r="IYH51" s="155"/>
      <c r="IYI51" s="155"/>
      <c r="IYJ51" s="155"/>
      <c r="IYK51" s="155"/>
      <c r="IYL51" s="155"/>
      <c r="IYM51" s="155"/>
      <c r="IYN51" s="155"/>
      <c r="IYO51" s="155"/>
      <c r="IYP51" s="155"/>
      <c r="IYQ51" s="155"/>
      <c r="IYR51" s="155"/>
      <c r="IYS51" s="155"/>
      <c r="IYT51" s="155"/>
      <c r="IYU51" s="155"/>
      <c r="IYV51" s="155"/>
      <c r="IYW51" s="155"/>
      <c r="IYX51" s="155"/>
      <c r="IYY51" s="155"/>
      <c r="IYZ51" s="155"/>
      <c r="IZA51" s="155"/>
      <c r="IZB51" s="155"/>
      <c r="IZC51" s="155"/>
      <c r="IZD51" s="155"/>
      <c r="IZE51" s="155"/>
      <c r="IZF51" s="155"/>
      <c r="IZG51" s="155"/>
      <c r="IZH51" s="155"/>
      <c r="IZI51" s="155"/>
      <c r="IZJ51" s="155"/>
      <c r="IZK51" s="155"/>
      <c r="IZL51" s="155"/>
      <c r="IZM51" s="155"/>
      <c r="IZN51" s="155"/>
      <c r="IZO51" s="155"/>
      <c r="IZP51" s="155"/>
      <c r="IZQ51" s="155"/>
      <c r="IZR51" s="155"/>
      <c r="IZS51" s="155"/>
      <c r="IZT51" s="155"/>
      <c r="IZU51" s="155"/>
      <c r="IZV51" s="155"/>
      <c r="IZW51" s="155"/>
      <c r="IZX51" s="155"/>
      <c r="IZY51" s="155"/>
      <c r="IZZ51" s="155"/>
      <c r="JAA51" s="155"/>
      <c r="JAB51" s="155"/>
      <c r="JAC51" s="155"/>
      <c r="JAD51" s="155"/>
      <c r="JAE51" s="155"/>
      <c r="JAF51" s="155"/>
      <c r="JAG51" s="155"/>
      <c r="JAH51" s="155"/>
      <c r="JAI51" s="155"/>
      <c r="JAJ51" s="155"/>
      <c r="JAK51" s="155"/>
      <c r="JAL51" s="155"/>
      <c r="JAM51" s="155"/>
      <c r="JAN51" s="155"/>
      <c r="JAO51" s="155"/>
      <c r="JAP51" s="155"/>
      <c r="JAQ51" s="155"/>
      <c r="JAR51" s="155"/>
      <c r="JAS51" s="155"/>
      <c r="JAT51" s="155"/>
      <c r="JAU51" s="155"/>
      <c r="JAV51" s="155"/>
      <c r="JAW51" s="155"/>
      <c r="JAX51" s="155"/>
      <c r="JAY51" s="155"/>
      <c r="JAZ51" s="155"/>
      <c r="JBA51" s="155"/>
      <c r="JBB51" s="155"/>
      <c r="JBC51" s="155"/>
      <c r="JBD51" s="155"/>
      <c r="JBE51" s="155"/>
      <c r="JBF51" s="155"/>
      <c r="JBG51" s="155"/>
      <c r="JBH51" s="155"/>
      <c r="JBI51" s="155"/>
      <c r="JBJ51" s="155"/>
      <c r="JBK51" s="155"/>
      <c r="JBL51" s="155"/>
      <c r="JBM51" s="155"/>
      <c r="JBN51" s="155"/>
      <c r="JBO51" s="155"/>
      <c r="JBP51" s="155"/>
      <c r="JBQ51" s="155"/>
      <c r="JBR51" s="155"/>
      <c r="JBS51" s="155"/>
      <c r="JBT51" s="155"/>
      <c r="JBU51" s="155"/>
      <c r="JBV51" s="155"/>
      <c r="JBW51" s="155"/>
      <c r="JBX51" s="155"/>
      <c r="JBY51" s="155"/>
      <c r="JBZ51" s="155"/>
      <c r="JCA51" s="155"/>
      <c r="JCB51" s="155"/>
      <c r="JCC51" s="155"/>
      <c r="JCD51" s="155"/>
      <c r="JCE51" s="155"/>
      <c r="JCF51" s="155"/>
      <c r="JCG51" s="155"/>
      <c r="JCH51" s="155"/>
      <c r="JCI51" s="155"/>
      <c r="JCJ51" s="155"/>
      <c r="JCK51" s="155"/>
      <c r="JCL51" s="155"/>
      <c r="JCM51" s="155"/>
      <c r="JCN51" s="155"/>
      <c r="JCO51" s="155"/>
      <c r="JCP51" s="155"/>
      <c r="JCQ51" s="155"/>
      <c r="JCR51" s="155"/>
      <c r="JCS51" s="155"/>
      <c r="JCT51" s="155"/>
      <c r="JCU51" s="155"/>
      <c r="JCV51" s="155"/>
      <c r="JCW51" s="155"/>
      <c r="JCX51" s="155"/>
      <c r="JCY51" s="155"/>
      <c r="JCZ51" s="155"/>
      <c r="JDA51" s="155"/>
      <c r="JDB51" s="155"/>
      <c r="JDC51" s="155"/>
      <c r="JDD51" s="155"/>
      <c r="JDE51" s="155"/>
      <c r="JDF51" s="155"/>
      <c r="JDG51" s="155"/>
      <c r="JDH51" s="155"/>
      <c r="JDI51" s="155"/>
      <c r="JDJ51" s="155"/>
      <c r="JDK51" s="155"/>
      <c r="JDL51" s="155"/>
      <c r="JDM51" s="155"/>
      <c r="JDN51" s="155"/>
      <c r="JDO51" s="155"/>
      <c r="JDP51" s="155"/>
      <c r="JDQ51" s="155"/>
      <c r="JDR51" s="155"/>
      <c r="JDS51" s="155"/>
      <c r="JDT51" s="155"/>
      <c r="JDU51" s="155"/>
      <c r="JDV51" s="155"/>
      <c r="JDW51" s="155"/>
      <c r="JDX51" s="155"/>
      <c r="JDY51" s="155"/>
      <c r="JDZ51" s="155"/>
      <c r="JEA51" s="155"/>
      <c r="JEB51" s="155"/>
      <c r="JEC51" s="155"/>
      <c r="JED51" s="155"/>
      <c r="JEE51" s="155"/>
      <c r="JEF51" s="155"/>
      <c r="JEG51" s="155"/>
      <c r="JEH51" s="155"/>
      <c r="JEI51" s="155"/>
      <c r="JEJ51" s="155"/>
      <c r="JEK51" s="155"/>
      <c r="JEL51" s="155"/>
      <c r="JEM51" s="155"/>
      <c r="JEN51" s="155"/>
      <c r="JEO51" s="155"/>
      <c r="JEP51" s="155"/>
      <c r="JEQ51" s="155"/>
      <c r="JER51" s="155"/>
      <c r="JES51" s="155"/>
      <c r="JET51" s="155"/>
      <c r="JEU51" s="155"/>
      <c r="JEV51" s="155"/>
      <c r="JEW51" s="155"/>
      <c r="JEX51" s="155"/>
      <c r="JEY51" s="155"/>
      <c r="JEZ51" s="155"/>
      <c r="JFA51" s="155"/>
      <c r="JFB51" s="155"/>
      <c r="JFC51" s="155"/>
      <c r="JFD51" s="155"/>
      <c r="JFE51" s="155"/>
      <c r="JFF51" s="155"/>
      <c r="JFG51" s="155"/>
      <c r="JFH51" s="155"/>
      <c r="JFI51" s="155"/>
      <c r="JFJ51" s="155"/>
      <c r="JFK51" s="155"/>
      <c r="JFL51" s="155"/>
      <c r="JFM51" s="155"/>
      <c r="JFN51" s="155"/>
      <c r="JFO51" s="155"/>
      <c r="JFP51" s="155"/>
      <c r="JFQ51" s="155"/>
      <c r="JFR51" s="155"/>
      <c r="JFS51" s="155"/>
      <c r="JFT51" s="155"/>
      <c r="JFU51" s="155"/>
      <c r="JFV51" s="155"/>
      <c r="JFW51" s="155"/>
      <c r="JFX51" s="155"/>
      <c r="JFY51" s="155"/>
      <c r="JFZ51" s="155"/>
      <c r="JGA51" s="155"/>
      <c r="JGB51" s="155"/>
      <c r="JGC51" s="155"/>
      <c r="JGD51" s="155"/>
      <c r="JGE51" s="155"/>
      <c r="JGF51" s="155"/>
      <c r="JGG51" s="155"/>
      <c r="JGH51" s="155"/>
      <c r="JGI51" s="155"/>
      <c r="JGJ51" s="155"/>
      <c r="JGK51" s="155"/>
      <c r="JGL51" s="155"/>
      <c r="JGM51" s="155"/>
      <c r="JGN51" s="155"/>
      <c r="JGO51" s="155"/>
      <c r="JGP51" s="155"/>
      <c r="JGQ51" s="155"/>
      <c r="JGR51" s="155"/>
      <c r="JGS51" s="155"/>
      <c r="JGT51" s="155"/>
      <c r="JGU51" s="155"/>
      <c r="JGV51" s="155"/>
      <c r="JGW51" s="155"/>
      <c r="JGX51" s="155"/>
      <c r="JGY51" s="155"/>
      <c r="JGZ51" s="155"/>
      <c r="JHA51" s="155"/>
      <c r="JHB51" s="155"/>
      <c r="JHC51" s="155"/>
      <c r="JHD51" s="155"/>
      <c r="JHE51" s="155"/>
      <c r="JHF51" s="155"/>
      <c r="JHG51" s="155"/>
      <c r="JHH51" s="155"/>
      <c r="JHI51" s="155"/>
      <c r="JHJ51" s="155"/>
      <c r="JHK51" s="155"/>
      <c r="JHL51" s="155"/>
      <c r="JHM51" s="155"/>
      <c r="JHN51" s="155"/>
      <c r="JHO51" s="155"/>
      <c r="JHP51" s="155"/>
      <c r="JHQ51" s="155"/>
      <c r="JHR51" s="155"/>
      <c r="JHS51" s="155"/>
      <c r="JHT51" s="155"/>
      <c r="JHU51" s="155"/>
      <c r="JHV51" s="155"/>
      <c r="JHW51" s="155"/>
      <c r="JHX51" s="155"/>
      <c r="JHY51" s="155"/>
      <c r="JHZ51" s="155"/>
      <c r="JIA51" s="155"/>
      <c r="JIB51" s="155"/>
      <c r="JIC51" s="155"/>
      <c r="JID51" s="155"/>
      <c r="JIE51" s="155"/>
      <c r="JIF51" s="155"/>
      <c r="JIG51" s="155"/>
      <c r="JIH51" s="155"/>
      <c r="JII51" s="155"/>
      <c r="JIJ51" s="155"/>
      <c r="JIK51" s="155"/>
      <c r="JIL51" s="155"/>
      <c r="JIM51" s="155"/>
      <c r="JIN51" s="155"/>
      <c r="JIO51" s="155"/>
      <c r="JIP51" s="155"/>
      <c r="JIQ51" s="155"/>
      <c r="JIR51" s="155"/>
      <c r="JIS51" s="155"/>
      <c r="JIT51" s="155"/>
      <c r="JIU51" s="155"/>
      <c r="JIV51" s="155"/>
      <c r="JIW51" s="155"/>
      <c r="JIX51" s="155"/>
      <c r="JIY51" s="155"/>
      <c r="JIZ51" s="155"/>
      <c r="JJA51" s="155"/>
      <c r="JJB51" s="155"/>
      <c r="JJC51" s="155"/>
      <c r="JJD51" s="155"/>
      <c r="JJE51" s="155"/>
      <c r="JJF51" s="155"/>
      <c r="JJG51" s="155"/>
      <c r="JJH51" s="155"/>
      <c r="JJI51" s="155"/>
      <c r="JJJ51" s="155"/>
      <c r="JJK51" s="155"/>
      <c r="JJL51" s="155"/>
      <c r="JJM51" s="155"/>
      <c r="JJN51" s="155"/>
      <c r="JJO51" s="155"/>
      <c r="JJP51" s="155"/>
      <c r="JJQ51" s="155"/>
      <c r="JJR51" s="155"/>
      <c r="JJS51" s="155"/>
      <c r="JJT51" s="155"/>
      <c r="JJU51" s="155"/>
      <c r="JJV51" s="155"/>
      <c r="JJW51" s="155"/>
      <c r="JJX51" s="155"/>
      <c r="JJY51" s="155"/>
      <c r="JJZ51" s="155"/>
      <c r="JKA51" s="155"/>
      <c r="JKB51" s="155"/>
      <c r="JKC51" s="155"/>
      <c r="JKD51" s="155"/>
      <c r="JKE51" s="155"/>
      <c r="JKF51" s="155"/>
      <c r="JKG51" s="155"/>
      <c r="JKH51" s="155"/>
      <c r="JKI51" s="155"/>
      <c r="JKJ51" s="155"/>
      <c r="JKK51" s="155"/>
      <c r="JKL51" s="155"/>
      <c r="JKM51" s="155"/>
      <c r="JKN51" s="155"/>
      <c r="JKO51" s="155"/>
      <c r="JKP51" s="155"/>
      <c r="JKQ51" s="155"/>
      <c r="JKR51" s="155"/>
      <c r="JKS51" s="155"/>
      <c r="JKT51" s="155"/>
      <c r="JKU51" s="155"/>
      <c r="JKV51" s="155"/>
      <c r="JKW51" s="155"/>
      <c r="JKX51" s="155"/>
      <c r="JKY51" s="155"/>
      <c r="JKZ51" s="155"/>
      <c r="JLA51" s="155"/>
      <c r="JLB51" s="155"/>
      <c r="JLC51" s="155"/>
      <c r="JLD51" s="155"/>
      <c r="JLE51" s="155"/>
      <c r="JLF51" s="155"/>
      <c r="JLG51" s="155"/>
      <c r="JLH51" s="155"/>
      <c r="JLI51" s="155"/>
      <c r="JLJ51" s="155"/>
      <c r="JLK51" s="155"/>
      <c r="JLL51" s="155"/>
      <c r="JLM51" s="155"/>
      <c r="JLN51" s="155"/>
      <c r="JLO51" s="155"/>
      <c r="JLP51" s="155"/>
      <c r="JLQ51" s="155"/>
      <c r="JLR51" s="155"/>
      <c r="JLS51" s="155"/>
      <c r="JLT51" s="155"/>
      <c r="JLU51" s="155"/>
      <c r="JLV51" s="155"/>
      <c r="JLW51" s="155"/>
      <c r="JLX51" s="155"/>
      <c r="JLY51" s="155"/>
      <c r="JLZ51" s="155"/>
      <c r="JMA51" s="155"/>
      <c r="JMB51" s="155"/>
      <c r="JMC51" s="155"/>
      <c r="JMD51" s="155"/>
      <c r="JME51" s="155"/>
      <c r="JMF51" s="155"/>
      <c r="JMG51" s="155"/>
      <c r="JMH51" s="155"/>
      <c r="JMI51" s="155"/>
      <c r="JMJ51" s="155"/>
      <c r="JMK51" s="155"/>
      <c r="JML51" s="155"/>
      <c r="JMM51" s="155"/>
      <c r="JMN51" s="155"/>
      <c r="JMO51" s="155"/>
      <c r="JMP51" s="155"/>
      <c r="JMQ51" s="155"/>
      <c r="JMR51" s="155"/>
      <c r="JMS51" s="155"/>
      <c r="JMT51" s="155"/>
      <c r="JMU51" s="155"/>
      <c r="JMV51" s="155"/>
      <c r="JMW51" s="155"/>
      <c r="JMX51" s="155"/>
      <c r="JMY51" s="155"/>
      <c r="JMZ51" s="155"/>
      <c r="JNA51" s="155"/>
      <c r="JNB51" s="155"/>
      <c r="JNC51" s="155"/>
      <c r="JND51" s="155"/>
      <c r="JNE51" s="155"/>
      <c r="JNF51" s="155"/>
      <c r="JNG51" s="155"/>
      <c r="JNH51" s="155"/>
      <c r="JNI51" s="155"/>
      <c r="JNJ51" s="155"/>
      <c r="JNK51" s="155"/>
      <c r="JNL51" s="155"/>
      <c r="JNM51" s="155"/>
      <c r="JNN51" s="155"/>
      <c r="JNO51" s="155"/>
      <c r="JNP51" s="155"/>
      <c r="JNQ51" s="155"/>
      <c r="JNR51" s="155"/>
      <c r="JNS51" s="155"/>
      <c r="JNT51" s="155"/>
      <c r="JNU51" s="155"/>
      <c r="JNV51" s="155"/>
      <c r="JNW51" s="155"/>
      <c r="JNX51" s="155"/>
      <c r="JNY51" s="155"/>
      <c r="JNZ51" s="155"/>
      <c r="JOA51" s="155"/>
      <c r="JOB51" s="155"/>
      <c r="JOC51" s="155"/>
      <c r="JOD51" s="155"/>
      <c r="JOE51" s="155"/>
      <c r="JOF51" s="155"/>
      <c r="JOG51" s="155"/>
      <c r="JOH51" s="155"/>
      <c r="JOI51" s="155"/>
      <c r="JOJ51" s="155"/>
      <c r="JOK51" s="155"/>
      <c r="JOL51" s="155"/>
      <c r="JOM51" s="155"/>
      <c r="JON51" s="155"/>
      <c r="JOO51" s="155"/>
      <c r="JOP51" s="155"/>
      <c r="JOQ51" s="155"/>
      <c r="JOR51" s="155"/>
      <c r="JOS51" s="155"/>
      <c r="JOT51" s="155"/>
      <c r="JOU51" s="155"/>
      <c r="JOV51" s="155"/>
      <c r="JOW51" s="155"/>
      <c r="JOX51" s="155"/>
      <c r="JOY51" s="155"/>
      <c r="JOZ51" s="155"/>
      <c r="JPA51" s="155"/>
      <c r="JPB51" s="155"/>
      <c r="JPC51" s="155"/>
      <c r="JPD51" s="155"/>
      <c r="JPE51" s="155"/>
      <c r="JPF51" s="155"/>
      <c r="JPG51" s="155"/>
      <c r="JPH51" s="155"/>
      <c r="JPI51" s="155"/>
      <c r="JPJ51" s="155"/>
      <c r="JPK51" s="155"/>
      <c r="JPL51" s="155"/>
      <c r="JPM51" s="155"/>
      <c r="JPN51" s="155"/>
      <c r="JPO51" s="155"/>
      <c r="JPP51" s="155"/>
      <c r="JPQ51" s="155"/>
      <c r="JPR51" s="155"/>
      <c r="JPS51" s="155"/>
      <c r="JPT51" s="155"/>
      <c r="JPU51" s="155"/>
      <c r="JPV51" s="155"/>
      <c r="JPW51" s="155"/>
      <c r="JPX51" s="155"/>
      <c r="JPY51" s="155"/>
      <c r="JPZ51" s="155"/>
      <c r="JQA51" s="155"/>
      <c r="JQB51" s="155"/>
      <c r="JQC51" s="155"/>
      <c r="JQD51" s="155"/>
      <c r="JQE51" s="155"/>
      <c r="JQF51" s="155"/>
      <c r="JQG51" s="155"/>
      <c r="JQH51" s="155"/>
      <c r="JQI51" s="155"/>
      <c r="JQJ51" s="155"/>
      <c r="JQK51" s="155"/>
      <c r="JQL51" s="155"/>
      <c r="JQM51" s="155"/>
      <c r="JQN51" s="155"/>
      <c r="JQO51" s="155"/>
      <c r="JQP51" s="155"/>
      <c r="JQQ51" s="155"/>
      <c r="JQR51" s="155"/>
      <c r="JQS51" s="155"/>
      <c r="JQT51" s="155"/>
      <c r="JQU51" s="155"/>
      <c r="JQV51" s="155"/>
      <c r="JQW51" s="155"/>
      <c r="JQX51" s="155"/>
      <c r="JQY51" s="155"/>
      <c r="JQZ51" s="155"/>
      <c r="JRA51" s="155"/>
      <c r="JRB51" s="155"/>
      <c r="JRC51" s="155"/>
      <c r="JRD51" s="155"/>
      <c r="JRE51" s="155"/>
      <c r="JRF51" s="155"/>
      <c r="JRG51" s="155"/>
      <c r="JRH51" s="155"/>
      <c r="JRI51" s="155"/>
      <c r="JRJ51" s="155"/>
      <c r="JRK51" s="155"/>
      <c r="JRL51" s="155"/>
      <c r="JRM51" s="155"/>
      <c r="JRN51" s="155"/>
      <c r="JRO51" s="155"/>
      <c r="JRP51" s="155"/>
      <c r="JRQ51" s="155"/>
      <c r="JRR51" s="155"/>
      <c r="JRS51" s="155"/>
      <c r="JRT51" s="155"/>
      <c r="JRU51" s="155"/>
      <c r="JRV51" s="155"/>
      <c r="JRW51" s="155"/>
      <c r="JRX51" s="155"/>
      <c r="JRY51" s="155"/>
      <c r="JRZ51" s="155"/>
      <c r="JSA51" s="155"/>
      <c r="JSB51" s="155"/>
      <c r="JSC51" s="155"/>
      <c r="JSD51" s="155"/>
      <c r="JSE51" s="155"/>
      <c r="JSF51" s="155"/>
      <c r="JSG51" s="155"/>
      <c r="JSH51" s="155"/>
      <c r="JSI51" s="155"/>
      <c r="JSJ51" s="155"/>
      <c r="JSK51" s="155"/>
      <c r="JSL51" s="155"/>
      <c r="JSM51" s="155"/>
      <c r="JSN51" s="155"/>
      <c r="JSO51" s="155"/>
      <c r="JSP51" s="155"/>
      <c r="JSQ51" s="155"/>
      <c r="JSR51" s="155"/>
      <c r="JSS51" s="155"/>
      <c r="JST51" s="155"/>
      <c r="JSU51" s="155"/>
      <c r="JSV51" s="155"/>
      <c r="JSW51" s="155"/>
      <c r="JSX51" s="155"/>
      <c r="JSY51" s="155"/>
      <c r="JSZ51" s="155"/>
      <c r="JTA51" s="155"/>
      <c r="JTB51" s="155"/>
      <c r="JTC51" s="155"/>
      <c r="JTD51" s="155"/>
      <c r="JTE51" s="155"/>
      <c r="JTF51" s="155"/>
      <c r="JTG51" s="155"/>
      <c r="JTH51" s="155"/>
      <c r="JTI51" s="155"/>
      <c r="JTJ51" s="155"/>
      <c r="JTK51" s="155"/>
      <c r="JTL51" s="155"/>
      <c r="JTM51" s="155"/>
      <c r="JTN51" s="155"/>
      <c r="JTO51" s="155"/>
      <c r="JTP51" s="155"/>
      <c r="JTQ51" s="155"/>
      <c r="JTR51" s="155"/>
      <c r="JTS51" s="155"/>
      <c r="JTT51" s="155"/>
      <c r="JTU51" s="155"/>
      <c r="JTV51" s="155"/>
      <c r="JTW51" s="155"/>
      <c r="JTX51" s="155"/>
      <c r="JTY51" s="155"/>
      <c r="JTZ51" s="155"/>
      <c r="JUA51" s="155"/>
      <c r="JUB51" s="155"/>
      <c r="JUC51" s="155"/>
      <c r="JUD51" s="155"/>
      <c r="JUE51" s="155"/>
      <c r="JUF51" s="155"/>
      <c r="JUG51" s="155"/>
      <c r="JUH51" s="155"/>
      <c r="JUI51" s="155"/>
      <c r="JUJ51" s="155"/>
      <c r="JUK51" s="155"/>
      <c r="JUL51" s="155"/>
      <c r="JUM51" s="155"/>
      <c r="JUN51" s="155"/>
      <c r="JUO51" s="155"/>
      <c r="JUP51" s="155"/>
      <c r="JUQ51" s="155"/>
      <c r="JUR51" s="155"/>
      <c r="JUS51" s="155"/>
      <c r="JUT51" s="155"/>
      <c r="JUU51" s="155"/>
      <c r="JUV51" s="155"/>
      <c r="JUW51" s="155"/>
      <c r="JUX51" s="155"/>
      <c r="JUY51" s="155"/>
      <c r="JUZ51" s="155"/>
      <c r="JVA51" s="155"/>
      <c r="JVB51" s="155"/>
      <c r="JVC51" s="155"/>
      <c r="JVD51" s="155"/>
      <c r="JVE51" s="155"/>
      <c r="JVF51" s="155"/>
      <c r="JVG51" s="155"/>
      <c r="JVH51" s="155"/>
      <c r="JVI51" s="155"/>
      <c r="JVJ51" s="155"/>
      <c r="JVK51" s="155"/>
      <c r="JVL51" s="155"/>
      <c r="JVM51" s="155"/>
      <c r="JVN51" s="155"/>
      <c r="JVO51" s="155"/>
      <c r="JVP51" s="155"/>
      <c r="JVQ51" s="155"/>
      <c r="JVR51" s="155"/>
      <c r="JVS51" s="155"/>
      <c r="JVT51" s="155"/>
      <c r="JVU51" s="155"/>
      <c r="JVV51" s="155"/>
      <c r="JVW51" s="155"/>
      <c r="JVX51" s="155"/>
      <c r="JVY51" s="155"/>
      <c r="JVZ51" s="155"/>
      <c r="JWA51" s="155"/>
      <c r="JWB51" s="155"/>
      <c r="JWC51" s="155"/>
      <c r="JWD51" s="155"/>
      <c r="JWE51" s="155"/>
      <c r="JWF51" s="155"/>
      <c r="JWG51" s="155"/>
      <c r="JWH51" s="155"/>
      <c r="JWI51" s="155"/>
      <c r="JWJ51" s="155"/>
      <c r="JWK51" s="155"/>
      <c r="JWL51" s="155"/>
      <c r="JWM51" s="155"/>
      <c r="JWN51" s="155"/>
      <c r="JWO51" s="155"/>
      <c r="JWP51" s="155"/>
      <c r="JWQ51" s="155"/>
      <c r="JWR51" s="155"/>
      <c r="JWS51" s="155"/>
      <c r="JWT51" s="155"/>
      <c r="JWU51" s="155"/>
      <c r="JWV51" s="155"/>
      <c r="JWW51" s="155"/>
      <c r="JWX51" s="155"/>
      <c r="JWY51" s="155"/>
      <c r="JWZ51" s="155"/>
      <c r="JXA51" s="155"/>
      <c r="JXB51" s="155"/>
      <c r="JXC51" s="155"/>
      <c r="JXD51" s="155"/>
      <c r="JXE51" s="155"/>
      <c r="JXF51" s="155"/>
      <c r="JXG51" s="155"/>
      <c r="JXH51" s="155"/>
      <c r="JXI51" s="155"/>
      <c r="JXJ51" s="155"/>
      <c r="JXK51" s="155"/>
      <c r="JXL51" s="155"/>
      <c r="JXM51" s="155"/>
      <c r="JXN51" s="155"/>
      <c r="JXO51" s="155"/>
      <c r="JXP51" s="155"/>
      <c r="JXQ51" s="155"/>
      <c r="JXR51" s="155"/>
      <c r="JXS51" s="155"/>
      <c r="JXT51" s="155"/>
      <c r="JXU51" s="155"/>
      <c r="JXV51" s="155"/>
      <c r="JXW51" s="155"/>
      <c r="JXX51" s="155"/>
      <c r="JXY51" s="155"/>
      <c r="JXZ51" s="155"/>
      <c r="JYA51" s="155"/>
      <c r="JYB51" s="155"/>
      <c r="JYC51" s="155"/>
      <c r="JYD51" s="155"/>
      <c r="JYE51" s="155"/>
      <c r="JYF51" s="155"/>
      <c r="JYG51" s="155"/>
      <c r="JYH51" s="155"/>
      <c r="JYI51" s="155"/>
      <c r="JYJ51" s="155"/>
      <c r="JYK51" s="155"/>
      <c r="JYL51" s="155"/>
      <c r="JYM51" s="155"/>
      <c r="JYN51" s="155"/>
      <c r="JYO51" s="155"/>
      <c r="JYP51" s="155"/>
      <c r="JYQ51" s="155"/>
      <c r="JYR51" s="155"/>
      <c r="JYS51" s="155"/>
      <c r="JYT51" s="155"/>
      <c r="JYU51" s="155"/>
      <c r="JYV51" s="155"/>
      <c r="JYW51" s="155"/>
      <c r="JYX51" s="155"/>
      <c r="JYY51" s="155"/>
      <c r="JYZ51" s="155"/>
      <c r="JZA51" s="155"/>
      <c r="JZB51" s="155"/>
      <c r="JZC51" s="155"/>
      <c r="JZD51" s="155"/>
      <c r="JZE51" s="155"/>
      <c r="JZF51" s="155"/>
      <c r="JZG51" s="155"/>
      <c r="JZH51" s="155"/>
      <c r="JZI51" s="155"/>
      <c r="JZJ51" s="155"/>
      <c r="JZK51" s="155"/>
      <c r="JZL51" s="155"/>
      <c r="JZM51" s="155"/>
      <c r="JZN51" s="155"/>
      <c r="JZO51" s="155"/>
      <c r="JZP51" s="155"/>
      <c r="JZQ51" s="155"/>
      <c r="JZR51" s="155"/>
      <c r="JZS51" s="155"/>
      <c r="JZT51" s="155"/>
      <c r="JZU51" s="155"/>
      <c r="JZV51" s="155"/>
      <c r="JZW51" s="155"/>
      <c r="JZX51" s="155"/>
      <c r="JZY51" s="155"/>
      <c r="JZZ51" s="155"/>
      <c r="KAA51" s="155"/>
      <c r="KAB51" s="155"/>
      <c r="KAC51" s="155"/>
      <c r="KAD51" s="155"/>
      <c r="KAE51" s="155"/>
      <c r="KAF51" s="155"/>
      <c r="KAG51" s="155"/>
      <c r="KAH51" s="155"/>
      <c r="KAI51" s="155"/>
      <c r="KAJ51" s="155"/>
      <c r="KAK51" s="155"/>
      <c r="KAL51" s="155"/>
      <c r="KAM51" s="155"/>
      <c r="KAN51" s="155"/>
      <c r="KAO51" s="155"/>
      <c r="KAP51" s="155"/>
      <c r="KAQ51" s="155"/>
      <c r="KAR51" s="155"/>
      <c r="KAS51" s="155"/>
      <c r="KAT51" s="155"/>
      <c r="KAU51" s="155"/>
      <c r="KAV51" s="155"/>
      <c r="KAW51" s="155"/>
      <c r="KAX51" s="155"/>
      <c r="KAY51" s="155"/>
      <c r="KAZ51" s="155"/>
      <c r="KBA51" s="155"/>
      <c r="KBB51" s="155"/>
      <c r="KBC51" s="155"/>
      <c r="KBD51" s="155"/>
      <c r="KBE51" s="155"/>
      <c r="KBF51" s="155"/>
      <c r="KBG51" s="155"/>
      <c r="KBH51" s="155"/>
      <c r="KBI51" s="155"/>
      <c r="KBJ51" s="155"/>
      <c r="KBK51" s="155"/>
      <c r="KBL51" s="155"/>
      <c r="KBM51" s="155"/>
      <c r="KBN51" s="155"/>
      <c r="KBO51" s="155"/>
      <c r="KBP51" s="155"/>
      <c r="KBQ51" s="155"/>
      <c r="KBR51" s="155"/>
      <c r="KBS51" s="155"/>
      <c r="KBT51" s="155"/>
      <c r="KBU51" s="155"/>
      <c r="KBV51" s="155"/>
      <c r="KBW51" s="155"/>
      <c r="KBX51" s="155"/>
      <c r="KBY51" s="155"/>
      <c r="KBZ51" s="155"/>
      <c r="KCA51" s="155"/>
      <c r="KCB51" s="155"/>
      <c r="KCC51" s="155"/>
      <c r="KCD51" s="155"/>
      <c r="KCE51" s="155"/>
      <c r="KCF51" s="155"/>
      <c r="KCG51" s="155"/>
      <c r="KCH51" s="155"/>
      <c r="KCI51" s="155"/>
      <c r="KCJ51" s="155"/>
      <c r="KCK51" s="155"/>
      <c r="KCL51" s="155"/>
      <c r="KCM51" s="155"/>
      <c r="KCN51" s="155"/>
      <c r="KCO51" s="155"/>
      <c r="KCP51" s="155"/>
      <c r="KCQ51" s="155"/>
      <c r="KCR51" s="155"/>
      <c r="KCS51" s="155"/>
      <c r="KCT51" s="155"/>
      <c r="KCU51" s="155"/>
      <c r="KCV51" s="155"/>
      <c r="KCW51" s="155"/>
      <c r="KCX51" s="155"/>
      <c r="KCY51" s="155"/>
      <c r="KCZ51" s="155"/>
      <c r="KDA51" s="155"/>
      <c r="KDB51" s="155"/>
      <c r="KDC51" s="155"/>
      <c r="KDD51" s="155"/>
      <c r="KDE51" s="155"/>
      <c r="KDF51" s="155"/>
      <c r="KDG51" s="155"/>
      <c r="KDH51" s="155"/>
      <c r="KDI51" s="155"/>
      <c r="KDJ51" s="155"/>
      <c r="KDK51" s="155"/>
      <c r="KDL51" s="155"/>
      <c r="KDM51" s="155"/>
      <c r="KDN51" s="155"/>
      <c r="KDO51" s="155"/>
      <c r="KDP51" s="155"/>
      <c r="KDQ51" s="155"/>
      <c r="KDR51" s="155"/>
      <c r="KDS51" s="155"/>
      <c r="KDT51" s="155"/>
      <c r="KDU51" s="155"/>
      <c r="KDV51" s="155"/>
      <c r="KDW51" s="155"/>
      <c r="KDX51" s="155"/>
      <c r="KDY51" s="155"/>
      <c r="KDZ51" s="155"/>
      <c r="KEA51" s="155"/>
      <c r="KEB51" s="155"/>
      <c r="KEC51" s="155"/>
      <c r="KED51" s="155"/>
      <c r="KEE51" s="155"/>
      <c r="KEF51" s="155"/>
      <c r="KEG51" s="155"/>
      <c r="KEH51" s="155"/>
      <c r="KEI51" s="155"/>
      <c r="KEJ51" s="155"/>
      <c r="KEK51" s="155"/>
      <c r="KEL51" s="155"/>
      <c r="KEM51" s="155"/>
      <c r="KEN51" s="155"/>
      <c r="KEO51" s="155"/>
      <c r="KEP51" s="155"/>
      <c r="KEQ51" s="155"/>
      <c r="KER51" s="155"/>
      <c r="KES51" s="155"/>
      <c r="KET51" s="155"/>
      <c r="KEU51" s="155"/>
      <c r="KEV51" s="155"/>
      <c r="KEW51" s="155"/>
      <c r="KEX51" s="155"/>
      <c r="KEY51" s="155"/>
      <c r="KEZ51" s="155"/>
      <c r="KFA51" s="155"/>
      <c r="KFB51" s="155"/>
      <c r="KFC51" s="155"/>
      <c r="KFD51" s="155"/>
      <c r="KFE51" s="155"/>
      <c r="KFF51" s="155"/>
      <c r="KFG51" s="155"/>
      <c r="KFH51" s="155"/>
      <c r="KFI51" s="155"/>
      <c r="KFJ51" s="155"/>
      <c r="KFK51" s="155"/>
      <c r="KFL51" s="155"/>
      <c r="KFM51" s="155"/>
      <c r="KFN51" s="155"/>
      <c r="KFO51" s="155"/>
      <c r="KFP51" s="155"/>
      <c r="KFQ51" s="155"/>
      <c r="KFR51" s="155"/>
      <c r="KFS51" s="155"/>
      <c r="KFT51" s="155"/>
      <c r="KFU51" s="155"/>
      <c r="KFV51" s="155"/>
      <c r="KFW51" s="155"/>
      <c r="KFX51" s="155"/>
      <c r="KFY51" s="155"/>
      <c r="KFZ51" s="155"/>
      <c r="KGA51" s="155"/>
      <c r="KGB51" s="155"/>
      <c r="KGC51" s="155"/>
      <c r="KGD51" s="155"/>
      <c r="KGE51" s="155"/>
      <c r="KGF51" s="155"/>
      <c r="KGG51" s="155"/>
      <c r="KGH51" s="155"/>
      <c r="KGI51" s="155"/>
      <c r="KGJ51" s="155"/>
      <c r="KGK51" s="155"/>
      <c r="KGL51" s="155"/>
      <c r="KGM51" s="155"/>
      <c r="KGN51" s="155"/>
      <c r="KGO51" s="155"/>
      <c r="KGP51" s="155"/>
      <c r="KGQ51" s="155"/>
      <c r="KGR51" s="155"/>
      <c r="KGS51" s="155"/>
      <c r="KGT51" s="155"/>
      <c r="KGU51" s="155"/>
      <c r="KGV51" s="155"/>
      <c r="KGW51" s="155"/>
      <c r="KGX51" s="155"/>
      <c r="KGY51" s="155"/>
      <c r="KGZ51" s="155"/>
      <c r="KHA51" s="155"/>
      <c r="KHB51" s="155"/>
      <c r="KHC51" s="155"/>
      <c r="KHD51" s="155"/>
      <c r="KHE51" s="155"/>
      <c r="KHF51" s="155"/>
      <c r="KHG51" s="155"/>
      <c r="KHH51" s="155"/>
      <c r="KHI51" s="155"/>
      <c r="KHJ51" s="155"/>
      <c r="KHK51" s="155"/>
      <c r="KHL51" s="155"/>
      <c r="KHM51" s="155"/>
      <c r="KHN51" s="155"/>
      <c r="KHO51" s="155"/>
      <c r="KHP51" s="155"/>
      <c r="KHQ51" s="155"/>
      <c r="KHR51" s="155"/>
      <c r="KHS51" s="155"/>
      <c r="KHT51" s="155"/>
      <c r="KHU51" s="155"/>
      <c r="KHV51" s="155"/>
      <c r="KHW51" s="155"/>
      <c r="KHX51" s="155"/>
      <c r="KHY51" s="155"/>
      <c r="KHZ51" s="155"/>
      <c r="KIA51" s="155"/>
      <c r="KIB51" s="155"/>
      <c r="KIC51" s="155"/>
      <c r="KID51" s="155"/>
      <c r="KIE51" s="155"/>
      <c r="KIF51" s="155"/>
      <c r="KIG51" s="155"/>
      <c r="KIH51" s="155"/>
      <c r="KII51" s="155"/>
      <c r="KIJ51" s="155"/>
      <c r="KIK51" s="155"/>
      <c r="KIL51" s="155"/>
      <c r="KIM51" s="155"/>
      <c r="KIN51" s="155"/>
      <c r="KIO51" s="155"/>
      <c r="KIP51" s="155"/>
      <c r="KIQ51" s="155"/>
      <c r="KIR51" s="155"/>
      <c r="KIS51" s="155"/>
      <c r="KIT51" s="155"/>
      <c r="KIU51" s="155"/>
      <c r="KIV51" s="155"/>
      <c r="KIW51" s="155"/>
      <c r="KIX51" s="155"/>
      <c r="KIY51" s="155"/>
      <c r="KIZ51" s="155"/>
      <c r="KJA51" s="155"/>
      <c r="KJB51" s="155"/>
      <c r="KJC51" s="155"/>
      <c r="KJD51" s="155"/>
      <c r="KJE51" s="155"/>
      <c r="KJF51" s="155"/>
      <c r="KJG51" s="155"/>
      <c r="KJH51" s="155"/>
      <c r="KJI51" s="155"/>
      <c r="KJJ51" s="155"/>
      <c r="KJK51" s="155"/>
      <c r="KJL51" s="155"/>
      <c r="KJM51" s="155"/>
      <c r="KJN51" s="155"/>
      <c r="KJO51" s="155"/>
      <c r="KJP51" s="155"/>
      <c r="KJQ51" s="155"/>
      <c r="KJR51" s="155"/>
      <c r="KJS51" s="155"/>
      <c r="KJT51" s="155"/>
      <c r="KJU51" s="155"/>
      <c r="KJV51" s="155"/>
      <c r="KJW51" s="155"/>
      <c r="KJX51" s="155"/>
      <c r="KJY51" s="155"/>
      <c r="KJZ51" s="155"/>
      <c r="KKA51" s="155"/>
      <c r="KKB51" s="155"/>
      <c r="KKC51" s="155"/>
      <c r="KKD51" s="155"/>
      <c r="KKE51" s="155"/>
      <c r="KKF51" s="155"/>
      <c r="KKG51" s="155"/>
      <c r="KKH51" s="155"/>
      <c r="KKI51" s="155"/>
      <c r="KKJ51" s="155"/>
      <c r="KKK51" s="155"/>
      <c r="KKL51" s="155"/>
      <c r="KKM51" s="155"/>
      <c r="KKN51" s="155"/>
      <c r="KKO51" s="155"/>
      <c r="KKP51" s="155"/>
      <c r="KKQ51" s="155"/>
      <c r="KKR51" s="155"/>
      <c r="KKS51" s="155"/>
      <c r="KKT51" s="155"/>
      <c r="KKU51" s="155"/>
      <c r="KKV51" s="155"/>
      <c r="KKW51" s="155"/>
      <c r="KKX51" s="155"/>
      <c r="KKY51" s="155"/>
      <c r="KKZ51" s="155"/>
      <c r="KLA51" s="155"/>
      <c r="KLB51" s="155"/>
      <c r="KLC51" s="155"/>
      <c r="KLD51" s="155"/>
      <c r="KLE51" s="155"/>
      <c r="KLF51" s="155"/>
      <c r="KLG51" s="155"/>
      <c r="KLH51" s="155"/>
      <c r="KLI51" s="155"/>
      <c r="KLJ51" s="155"/>
      <c r="KLK51" s="155"/>
      <c r="KLL51" s="155"/>
      <c r="KLM51" s="155"/>
      <c r="KLN51" s="155"/>
      <c r="KLO51" s="155"/>
      <c r="KLP51" s="155"/>
      <c r="KLQ51" s="155"/>
      <c r="KLR51" s="155"/>
      <c r="KLS51" s="155"/>
      <c r="KLT51" s="155"/>
      <c r="KLU51" s="155"/>
      <c r="KLV51" s="155"/>
      <c r="KLW51" s="155"/>
      <c r="KLX51" s="155"/>
      <c r="KLY51" s="155"/>
      <c r="KLZ51" s="155"/>
      <c r="KMA51" s="155"/>
      <c r="KMB51" s="155"/>
      <c r="KMC51" s="155"/>
      <c r="KMD51" s="155"/>
      <c r="KME51" s="155"/>
      <c r="KMF51" s="155"/>
      <c r="KMG51" s="155"/>
      <c r="KMH51" s="155"/>
      <c r="KMI51" s="155"/>
      <c r="KMJ51" s="155"/>
      <c r="KMK51" s="155"/>
      <c r="KML51" s="155"/>
      <c r="KMM51" s="155"/>
      <c r="KMN51" s="155"/>
      <c r="KMO51" s="155"/>
      <c r="KMP51" s="155"/>
      <c r="KMQ51" s="155"/>
      <c r="KMR51" s="155"/>
      <c r="KMS51" s="155"/>
      <c r="KMT51" s="155"/>
      <c r="KMU51" s="155"/>
      <c r="KMV51" s="155"/>
      <c r="KMW51" s="155"/>
      <c r="KMX51" s="155"/>
      <c r="KMY51" s="155"/>
      <c r="KMZ51" s="155"/>
      <c r="KNA51" s="155"/>
      <c r="KNB51" s="155"/>
      <c r="KNC51" s="155"/>
      <c r="KND51" s="155"/>
      <c r="KNE51" s="155"/>
      <c r="KNF51" s="155"/>
      <c r="KNG51" s="155"/>
      <c r="KNH51" s="155"/>
      <c r="KNI51" s="155"/>
      <c r="KNJ51" s="155"/>
      <c r="KNK51" s="155"/>
      <c r="KNL51" s="155"/>
      <c r="KNM51" s="155"/>
      <c r="KNN51" s="155"/>
      <c r="KNO51" s="155"/>
      <c r="KNP51" s="155"/>
      <c r="KNQ51" s="155"/>
      <c r="KNR51" s="155"/>
      <c r="KNS51" s="155"/>
      <c r="KNT51" s="155"/>
      <c r="KNU51" s="155"/>
      <c r="KNV51" s="155"/>
      <c r="KNW51" s="155"/>
      <c r="KNX51" s="155"/>
      <c r="KNY51" s="155"/>
      <c r="KNZ51" s="155"/>
      <c r="KOA51" s="155"/>
      <c r="KOB51" s="155"/>
      <c r="KOC51" s="155"/>
      <c r="KOD51" s="155"/>
      <c r="KOE51" s="155"/>
      <c r="KOF51" s="155"/>
      <c r="KOG51" s="155"/>
      <c r="KOH51" s="155"/>
      <c r="KOI51" s="155"/>
      <c r="KOJ51" s="155"/>
      <c r="KOK51" s="155"/>
      <c r="KOL51" s="155"/>
      <c r="KOM51" s="155"/>
      <c r="KON51" s="155"/>
      <c r="KOO51" s="155"/>
      <c r="KOP51" s="155"/>
      <c r="KOQ51" s="155"/>
      <c r="KOR51" s="155"/>
      <c r="KOS51" s="155"/>
      <c r="KOT51" s="155"/>
      <c r="KOU51" s="155"/>
      <c r="KOV51" s="155"/>
      <c r="KOW51" s="155"/>
      <c r="KOX51" s="155"/>
      <c r="KOY51" s="155"/>
      <c r="KOZ51" s="155"/>
      <c r="KPA51" s="155"/>
      <c r="KPB51" s="155"/>
      <c r="KPC51" s="155"/>
      <c r="KPD51" s="155"/>
      <c r="KPE51" s="155"/>
      <c r="KPF51" s="155"/>
      <c r="KPG51" s="155"/>
      <c r="KPH51" s="155"/>
      <c r="KPI51" s="155"/>
      <c r="KPJ51" s="155"/>
      <c r="KPK51" s="155"/>
      <c r="KPL51" s="155"/>
      <c r="KPM51" s="155"/>
      <c r="KPN51" s="155"/>
      <c r="KPO51" s="155"/>
      <c r="KPP51" s="155"/>
      <c r="KPQ51" s="155"/>
      <c r="KPR51" s="155"/>
      <c r="KPS51" s="155"/>
      <c r="KPT51" s="155"/>
      <c r="KPU51" s="155"/>
      <c r="KPV51" s="155"/>
      <c r="KPW51" s="155"/>
      <c r="KPX51" s="155"/>
      <c r="KPY51" s="155"/>
      <c r="KPZ51" s="155"/>
      <c r="KQA51" s="155"/>
      <c r="KQB51" s="155"/>
      <c r="KQC51" s="155"/>
      <c r="KQD51" s="155"/>
      <c r="KQE51" s="155"/>
      <c r="KQF51" s="155"/>
      <c r="KQG51" s="155"/>
      <c r="KQH51" s="155"/>
      <c r="KQI51" s="155"/>
      <c r="KQJ51" s="155"/>
      <c r="KQK51" s="155"/>
      <c r="KQL51" s="155"/>
      <c r="KQM51" s="155"/>
      <c r="KQN51" s="155"/>
      <c r="KQO51" s="155"/>
      <c r="KQP51" s="155"/>
      <c r="KQQ51" s="155"/>
      <c r="KQR51" s="155"/>
      <c r="KQS51" s="155"/>
      <c r="KQT51" s="155"/>
      <c r="KQU51" s="155"/>
      <c r="KQV51" s="155"/>
      <c r="KQW51" s="155"/>
      <c r="KQX51" s="155"/>
      <c r="KQY51" s="155"/>
      <c r="KQZ51" s="155"/>
      <c r="KRA51" s="155"/>
      <c r="KRB51" s="155"/>
      <c r="KRC51" s="155"/>
      <c r="KRD51" s="155"/>
      <c r="KRE51" s="155"/>
      <c r="KRF51" s="155"/>
      <c r="KRG51" s="155"/>
      <c r="KRH51" s="155"/>
      <c r="KRI51" s="155"/>
      <c r="KRJ51" s="155"/>
      <c r="KRK51" s="155"/>
      <c r="KRL51" s="155"/>
      <c r="KRM51" s="155"/>
      <c r="KRN51" s="155"/>
      <c r="KRO51" s="155"/>
      <c r="KRP51" s="155"/>
      <c r="KRQ51" s="155"/>
      <c r="KRR51" s="155"/>
      <c r="KRS51" s="155"/>
      <c r="KRT51" s="155"/>
      <c r="KRU51" s="155"/>
      <c r="KRV51" s="155"/>
      <c r="KRW51" s="155"/>
      <c r="KRX51" s="155"/>
      <c r="KRY51" s="155"/>
      <c r="KRZ51" s="155"/>
      <c r="KSA51" s="155"/>
      <c r="KSB51" s="155"/>
      <c r="KSC51" s="155"/>
      <c r="KSD51" s="155"/>
      <c r="KSE51" s="155"/>
      <c r="KSF51" s="155"/>
      <c r="KSG51" s="155"/>
      <c r="KSH51" s="155"/>
      <c r="KSI51" s="155"/>
      <c r="KSJ51" s="155"/>
      <c r="KSK51" s="155"/>
      <c r="KSL51" s="155"/>
      <c r="KSM51" s="155"/>
      <c r="KSN51" s="155"/>
      <c r="KSO51" s="155"/>
      <c r="KSP51" s="155"/>
      <c r="KSQ51" s="155"/>
      <c r="KSR51" s="155"/>
      <c r="KSS51" s="155"/>
      <c r="KST51" s="155"/>
      <c r="KSU51" s="155"/>
      <c r="KSV51" s="155"/>
      <c r="KSW51" s="155"/>
      <c r="KSX51" s="155"/>
      <c r="KSY51" s="155"/>
      <c r="KSZ51" s="155"/>
      <c r="KTA51" s="155"/>
      <c r="KTB51" s="155"/>
      <c r="KTC51" s="155"/>
      <c r="KTD51" s="155"/>
      <c r="KTE51" s="155"/>
      <c r="KTF51" s="155"/>
      <c r="KTG51" s="155"/>
      <c r="KTH51" s="155"/>
      <c r="KTI51" s="155"/>
      <c r="KTJ51" s="155"/>
      <c r="KTK51" s="155"/>
      <c r="KTL51" s="155"/>
      <c r="KTM51" s="155"/>
      <c r="KTN51" s="155"/>
      <c r="KTO51" s="155"/>
      <c r="KTP51" s="155"/>
      <c r="KTQ51" s="155"/>
      <c r="KTR51" s="155"/>
      <c r="KTS51" s="155"/>
      <c r="KTT51" s="155"/>
      <c r="KTU51" s="155"/>
      <c r="KTV51" s="155"/>
      <c r="KTW51" s="155"/>
      <c r="KTX51" s="155"/>
      <c r="KTY51" s="155"/>
      <c r="KTZ51" s="155"/>
      <c r="KUA51" s="155"/>
      <c r="KUB51" s="155"/>
      <c r="KUC51" s="155"/>
      <c r="KUD51" s="155"/>
      <c r="KUE51" s="155"/>
      <c r="KUF51" s="155"/>
      <c r="KUG51" s="155"/>
      <c r="KUH51" s="155"/>
      <c r="KUI51" s="155"/>
      <c r="KUJ51" s="155"/>
      <c r="KUK51" s="155"/>
      <c r="KUL51" s="155"/>
      <c r="KUM51" s="155"/>
      <c r="KUN51" s="155"/>
      <c r="KUO51" s="155"/>
      <c r="KUP51" s="155"/>
      <c r="KUQ51" s="155"/>
      <c r="KUR51" s="155"/>
      <c r="KUS51" s="155"/>
      <c r="KUT51" s="155"/>
      <c r="KUU51" s="155"/>
      <c r="KUV51" s="155"/>
      <c r="KUW51" s="155"/>
      <c r="KUX51" s="155"/>
      <c r="KUY51" s="155"/>
      <c r="KUZ51" s="155"/>
      <c r="KVA51" s="155"/>
      <c r="KVB51" s="155"/>
      <c r="KVC51" s="155"/>
      <c r="KVD51" s="155"/>
      <c r="KVE51" s="155"/>
      <c r="KVF51" s="155"/>
      <c r="KVG51" s="155"/>
      <c r="KVH51" s="155"/>
      <c r="KVI51" s="155"/>
      <c r="KVJ51" s="155"/>
      <c r="KVK51" s="155"/>
      <c r="KVL51" s="155"/>
      <c r="KVM51" s="155"/>
      <c r="KVN51" s="155"/>
      <c r="KVO51" s="155"/>
      <c r="KVP51" s="155"/>
      <c r="KVQ51" s="155"/>
      <c r="KVR51" s="155"/>
      <c r="KVS51" s="155"/>
      <c r="KVT51" s="155"/>
      <c r="KVU51" s="155"/>
      <c r="KVV51" s="155"/>
      <c r="KVW51" s="155"/>
      <c r="KVX51" s="155"/>
      <c r="KVY51" s="155"/>
      <c r="KVZ51" s="155"/>
      <c r="KWA51" s="155"/>
      <c r="KWB51" s="155"/>
      <c r="KWC51" s="155"/>
      <c r="KWD51" s="155"/>
      <c r="KWE51" s="155"/>
      <c r="KWF51" s="155"/>
      <c r="KWG51" s="155"/>
      <c r="KWH51" s="155"/>
      <c r="KWI51" s="155"/>
      <c r="KWJ51" s="155"/>
      <c r="KWK51" s="155"/>
      <c r="KWL51" s="155"/>
      <c r="KWM51" s="155"/>
      <c r="KWN51" s="155"/>
      <c r="KWO51" s="155"/>
      <c r="KWP51" s="155"/>
      <c r="KWQ51" s="155"/>
      <c r="KWR51" s="155"/>
      <c r="KWS51" s="155"/>
      <c r="KWT51" s="155"/>
      <c r="KWU51" s="155"/>
      <c r="KWV51" s="155"/>
      <c r="KWW51" s="155"/>
      <c r="KWX51" s="155"/>
      <c r="KWY51" s="155"/>
      <c r="KWZ51" s="155"/>
      <c r="KXA51" s="155"/>
      <c r="KXB51" s="155"/>
      <c r="KXC51" s="155"/>
      <c r="KXD51" s="155"/>
      <c r="KXE51" s="155"/>
      <c r="KXF51" s="155"/>
      <c r="KXG51" s="155"/>
      <c r="KXH51" s="155"/>
      <c r="KXI51" s="155"/>
      <c r="KXJ51" s="155"/>
      <c r="KXK51" s="155"/>
      <c r="KXL51" s="155"/>
      <c r="KXM51" s="155"/>
      <c r="KXN51" s="155"/>
      <c r="KXO51" s="155"/>
      <c r="KXP51" s="155"/>
      <c r="KXQ51" s="155"/>
      <c r="KXR51" s="155"/>
      <c r="KXS51" s="155"/>
      <c r="KXT51" s="155"/>
      <c r="KXU51" s="155"/>
      <c r="KXV51" s="155"/>
      <c r="KXW51" s="155"/>
      <c r="KXX51" s="155"/>
      <c r="KXY51" s="155"/>
      <c r="KXZ51" s="155"/>
      <c r="KYA51" s="155"/>
      <c r="KYB51" s="155"/>
      <c r="KYC51" s="155"/>
      <c r="KYD51" s="155"/>
      <c r="KYE51" s="155"/>
      <c r="KYF51" s="155"/>
      <c r="KYG51" s="155"/>
      <c r="KYH51" s="155"/>
      <c r="KYI51" s="155"/>
      <c r="KYJ51" s="155"/>
      <c r="KYK51" s="155"/>
      <c r="KYL51" s="155"/>
      <c r="KYM51" s="155"/>
      <c r="KYN51" s="155"/>
      <c r="KYO51" s="155"/>
      <c r="KYP51" s="155"/>
      <c r="KYQ51" s="155"/>
      <c r="KYR51" s="155"/>
      <c r="KYS51" s="155"/>
      <c r="KYT51" s="155"/>
      <c r="KYU51" s="155"/>
      <c r="KYV51" s="155"/>
      <c r="KYW51" s="155"/>
      <c r="KYX51" s="155"/>
      <c r="KYY51" s="155"/>
      <c r="KYZ51" s="155"/>
      <c r="KZA51" s="155"/>
      <c r="KZB51" s="155"/>
      <c r="KZC51" s="155"/>
      <c r="KZD51" s="155"/>
      <c r="KZE51" s="155"/>
      <c r="KZF51" s="155"/>
      <c r="KZG51" s="155"/>
      <c r="KZH51" s="155"/>
      <c r="KZI51" s="155"/>
      <c r="KZJ51" s="155"/>
      <c r="KZK51" s="155"/>
      <c r="KZL51" s="155"/>
      <c r="KZM51" s="155"/>
      <c r="KZN51" s="155"/>
      <c r="KZO51" s="155"/>
      <c r="KZP51" s="155"/>
      <c r="KZQ51" s="155"/>
      <c r="KZR51" s="155"/>
      <c r="KZS51" s="155"/>
      <c r="KZT51" s="155"/>
      <c r="KZU51" s="155"/>
      <c r="KZV51" s="155"/>
      <c r="KZW51" s="155"/>
      <c r="KZX51" s="155"/>
      <c r="KZY51" s="155"/>
      <c r="KZZ51" s="155"/>
      <c r="LAA51" s="155"/>
      <c r="LAB51" s="155"/>
      <c r="LAC51" s="155"/>
      <c r="LAD51" s="155"/>
      <c r="LAE51" s="155"/>
      <c r="LAF51" s="155"/>
      <c r="LAG51" s="155"/>
      <c r="LAH51" s="155"/>
      <c r="LAI51" s="155"/>
      <c r="LAJ51" s="155"/>
      <c r="LAK51" s="155"/>
      <c r="LAL51" s="155"/>
      <c r="LAM51" s="155"/>
      <c r="LAN51" s="155"/>
      <c r="LAO51" s="155"/>
      <c r="LAP51" s="155"/>
      <c r="LAQ51" s="155"/>
      <c r="LAR51" s="155"/>
      <c r="LAS51" s="155"/>
      <c r="LAT51" s="155"/>
      <c r="LAU51" s="155"/>
      <c r="LAV51" s="155"/>
      <c r="LAW51" s="155"/>
      <c r="LAX51" s="155"/>
      <c r="LAY51" s="155"/>
      <c r="LAZ51" s="155"/>
      <c r="LBA51" s="155"/>
      <c r="LBB51" s="155"/>
      <c r="LBC51" s="155"/>
      <c r="LBD51" s="155"/>
      <c r="LBE51" s="155"/>
      <c r="LBF51" s="155"/>
      <c r="LBG51" s="155"/>
      <c r="LBH51" s="155"/>
      <c r="LBI51" s="155"/>
      <c r="LBJ51" s="155"/>
      <c r="LBK51" s="155"/>
      <c r="LBL51" s="155"/>
      <c r="LBM51" s="155"/>
      <c r="LBN51" s="155"/>
      <c r="LBO51" s="155"/>
      <c r="LBP51" s="155"/>
      <c r="LBQ51" s="155"/>
      <c r="LBR51" s="155"/>
      <c r="LBS51" s="155"/>
      <c r="LBT51" s="155"/>
      <c r="LBU51" s="155"/>
      <c r="LBV51" s="155"/>
      <c r="LBW51" s="155"/>
      <c r="LBX51" s="155"/>
      <c r="LBY51" s="155"/>
      <c r="LBZ51" s="155"/>
      <c r="LCA51" s="155"/>
      <c r="LCB51" s="155"/>
      <c r="LCC51" s="155"/>
      <c r="LCD51" s="155"/>
      <c r="LCE51" s="155"/>
      <c r="LCF51" s="155"/>
      <c r="LCG51" s="155"/>
      <c r="LCH51" s="155"/>
      <c r="LCI51" s="155"/>
      <c r="LCJ51" s="155"/>
      <c r="LCK51" s="155"/>
      <c r="LCL51" s="155"/>
      <c r="LCM51" s="155"/>
      <c r="LCN51" s="155"/>
      <c r="LCO51" s="155"/>
      <c r="LCP51" s="155"/>
      <c r="LCQ51" s="155"/>
      <c r="LCR51" s="155"/>
      <c r="LCS51" s="155"/>
      <c r="LCT51" s="155"/>
      <c r="LCU51" s="155"/>
      <c r="LCV51" s="155"/>
      <c r="LCW51" s="155"/>
      <c r="LCX51" s="155"/>
      <c r="LCY51" s="155"/>
      <c r="LCZ51" s="155"/>
      <c r="LDA51" s="155"/>
      <c r="LDB51" s="155"/>
      <c r="LDC51" s="155"/>
      <c r="LDD51" s="155"/>
      <c r="LDE51" s="155"/>
      <c r="LDF51" s="155"/>
      <c r="LDG51" s="155"/>
      <c r="LDH51" s="155"/>
      <c r="LDI51" s="155"/>
      <c r="LDJ51" s="155"/>
      <c r="LDK51" s="155"/>
      <c r="LDL51" s="155"/>
      <c r="LDM51" s="155"/>
      <c r="LDN51" s="155"/>
      <c r="LDO51" s="155"/>
      <c r="LDP51" s="155"/>
      <c r="LDQ51" s="155"/>
      <c r="LDR51" s="155"/>
      <c r="LDS51" s="155"/>
      <c r="LDT51" s="155"/>
      <c r="LDU51" s="155"/>
      <c r="LDV51" s="155"/>
      <c r="LDW51" s="155"/>
      <c r="LDX51" s="155"/>
      <c r="LDY51" s="155"/>
      <c r="LDZ51" s="155"/>
      <c r="LEA51" s="155"/>
      <c r="LEB51" s="155"/>
      <c r="LEC51" s="155"/>
      <c r="LED51" s="155"/>
      <c r="LEE51" s="155"/>
      <c r="LEF51" s="155"/>
      <c r="LEG51" s="155"/>
      <c r="LEH51" s="155"/>
      <c r="LEI51" s="155"/>
      <c r="LEJ51" s="155"/>
      <c r="LEK51" s="155"/>
      <c r="LEL51" s="155"/>
      <c r="LEM51" s="155"/>
      <c r="LEN51" s="155"/>
      <c r="LEO51" s="155"/>
      <c r="LEP51" s="155"/>
      <c r="LEQ51" s="155"/>
      <c r="LER51" s="155"/>
      <c r="LES51" s="155"/>
      <c r="LET51" s="155"/>
      <c r="LEU51" s="155"/>
      <c r="LEV51" s="155"/>
      <c r="LEW51" s="155"/>
      <c r="LEX51" s="155"/>
      <c r="LEY51" s="155"/>
      <c r="LEZ51" s="155"/>
      <c r="LFA51" s="155"/>
      <c r="LFB51" s="155"/>
      <c r="LFC51" s="155"/>
      <c r="LFD51" s="155"/>
      <c r="LFE51" s="155"/>
      <c r="LFF51" s="155"/>
      <c r="LFG51" s="155"/>
      <c r="LFH51" s="155"/>
      <c r="LFI51" s="155"/>
      <c r="LFJ51" s="155"/>
      <c r="LFK51" s="155"/>
      <c r="LFL51" s="155"/>
      <c r="LFM51" s="155"/>
      <c r="LFN51" s="155"/>
      <c r="LFO51" s="155"/>
      <c r="LFP51" s="155"/>
      <c r="LFQ51" s="155"/>
      <c r="LFR51" s="155"/>
      <c r="LFS51" s="155"/>
      <c r="LFT51" s="155"/>
      <c r="LFU51" s="155"/>
      <c r="LFV51" s="155"/>
      <c r="LFW51" s="155"/>
      <c r="LFX51" s="155"/>
      <c r="LFY51" s="155"/>
      <c r="LFZ51" s="155"/>
      <c r="LGA51" s="155"/>
      <c r="LGB51" s="155"/>
      <c r="LGC51" s="155"/>
      <c r="LGD51" s="155"/>
      <c r="LGE51" s="155"/>
      <c r="LGF51" s="155"/>
      <c r="LGG51" s="155"/>
      <c r="LGH51" s="155"/>
      <c r="LGI51" s="155"/>
      <c r="LGJ51" s="155"/>
      <c r="LGK51" s="155"/>
      <c r="LGL51" s="155"/>
      <c r="LGM51" s="155"/>
      <c r="LGN51" s="155"/>
      <c r="LGO51" s="155"/>
      <c r="LGP51" s="155"/>
      <c r="LGQ51" s="155"/>
      <c r="LGR51" s="155"/>
      <c r="LGS51" s="155"/>
      <c r="LGT51" s="155"/>
      <c r="LGU51" s="155"/>
      <c r="LGV51" s="155"/>
      <c r="LGW51" s="155"/>
      <c r="LGX51" s="155"/>
      <c r="LGY51" s="155"/>
      <c r="LGZ51" s="155"/>
      <c r="LHA51" s="155"/>
      <c r="LHB51" s="155"/>
      <c r="LHC51" s="155"/>
      <c r="LHD51" s="155"/>
      <c r="LHE51" s="155"/>
      <c r="LHF51" s="155"/>
      <c r="LHG51" s="155"/>
      <c r="LHH51" s="155"/>
      <c r="LHI51" s="155"/>
      <c r="LHJ51" s="155"/>
      <c r="LHK51" s="155"/>
      <c r="LHL51" s="155"/>
      <c r="LHM51" s="155"/>
      <c r="LHN51" s="155"/>
      <c r="LHO51" s="155"/>
      <c r="LHP51" s="155"/>
      <c r="LHQ51" s="155"/>
      <c r="LHR51" s="155"/>
      <c r="LHS51" s="155"/>
      <c r="LHT51" s="155"/>
      <c r="LHU51" s="155"/>
      <c r="LHV51" s="155"/>
      <c r="LHW51" s="155"/>
      <c r="LHX51" s="155"/>
      <c r="LHY51" s="155"/>
      <c r="LHZ51" s="155"/>
      <c r="LIA51" s="155"/>
      <c r="LIB51" s="155"/>
      <c r="LIC51" s="155"/>
      <c r="LID51" s="155"/>
      <c r="LIE51" s="155"/>
      <c r="LIF51" s="155"/>
      <c r="LIG51" s="155"/>
      <c r="LIH51" s="155"/>
      <c r="LII51" s="155"/>
      <c r="LIJ51" s="155"/>
      <c r="LIK51" s="155"/>
      <c r="LIL51" s="155"/>
      <c r="LIM51" s="155"/>
      <c r="LIN51" s="155"/>
      <c r="LIO51" s="155"/>
      <c r="LIP51" s="155"/>
      <c r="LIQ51" s="155"/>
      <c r="LIR51" s="155"/>
      <c r="LIS51" s="155"/>
      <c r="LIT51" s="155"/>
      <c r="LIU51" s="155"/>
      <c r="LIV51" s="155"/>
      <c r="LIW51" s="155"/>
      <c r="LIX51" s="155"/>
      <c r="LIY51" s="155"/>
      <c r="LIZ51" s="155"/>
      <c r="LJA51" s="155"/>
      <c r="LJB51" s="155"/>
      <c r="LJC51" s="155"/>
      <c r="LJD51" s="155"/>
      <c r="LJE51" s="155"/>
      <c r="LJF51" s="155"/>
      <c r="LJG51" s="155"/>
      <c r="LJH51" s="155"/>
      <c r="LJI51" s="155"/>
      <c r="LJJ51" s="155"/>
      <c r="LJK51" s="155"/>
      <c r="LJL51" s="155"/>
      <c r="LJM51" s="155"/>
      <c r="LJN51" s="155"/>
      <c r="LJO51" s="155"/>
      <c r="LJP51" s="155"/>
      <c r="LJQ51" s="155"/>
      <c r="LJR51" s="155"/>
      <c r="LJS51" s="155"/>
      <c r="LJT51" s="155"/>
      <c r="LJU51" s="155"/>
      <c r="LJV51" s="155"/>
      <c r="LJW51" s="155"/>
      <c r="LJX51" s="155"/>
      <c r="LJY51" s="155"/>
      <c r="LJZ51" s="155"/>
      <c r="LKA51" s="155"/>
      <c r="LKB51" s="155"/>
      <c r="LKC51" s="155"/>
      <c r="LKD51" s="155"/>
      <c r="LKE51" s="155"/>
      <c r="LKF51" s="155"/>
      <c r="LKG51" s="155"/>
      <c r="LKH51" s="155"/>
      <c r="LKI51" s="155"/>
      <c r="LKJ51" s="155"/>
      <c r="LKK51" s="155"/>
      <c r="LKL51" s="155"/>
      <c r="LKM51" s="155"/>
      <c r="LKN51" s="155"/>
      <c r="LKO51" s="155"/>
      <c r="LKP51" s="155"/>
      <c r="LKQ51" s="155"/>
      <c r="LKR51" s="155"/>
      <c r="LKS51" s="155"/>
      <c r="LKT51" s="155"/>
      <c r="LKU51" s="155"/>
      <c r="LKV51" s="155"/>
      <c r="LKW51" s="155"/>
      <c r="LKX51" s="155"/>
      <c r="LKY51" s="155"/>
      <c r="LKZ51" s="155"/>
      <c r="LLA51" s="155"/>
      <c r="LLB51" s="155"/>
      <c r="LLC51" s="155"/>
      <c r="LLD51" s="155"/>
      <c r="LLE51" s="155"/>
      <c r="LLF51" s="155"/>
      <c r="LLG51" s="155"/>
      <c r="LLH51" s="155"/>
      <c r="LLI51" s="155"/>
      <c r="LLJ51" s="155"/>
      <c r="LLK51" s="155"/>
      <c r="LLL51" s="155"/>
      <c r="LLM51" s="155"/>
      <c r="LLN51" s="155"/>
      <c r="LLO51" s="155"/>
      <c r="LLP51" s="155"/>
      <c r="LLQ51" s="155"/>
      <c r="LLR51" s="155"/>
      <c r="LLS51" s="155"/>
      <c r="LLT51" s="155"/>
      <c r="LLU51" s="155"/>
      <c r="LLV51" s="155"/>
      <c r="LLW51" s="155"/>
      <c r="LLX51" s="155"/>
      <c r="LLY51" s="155"/>
      <c r="LLZ51" s="155"/>
      <c r="LMA51" s="155"/>
      <c r="LMB51" s="155"/>
      <c r="LMC51" s="155"/>
      <c r="LMD51" s="155"/>
      <c r="LME51" s="155"/>
      <c r="LMF51" s="155"/>
      <c r="LMG51" s="155"/>
      <c r="LMH51" s="155"/>
      <c r="LMI51" s="155"/>
      <c r="LMJ51" s="155"/>
      <c r="LMK51" s="155"/>
      <c r="LML51" s="155"/>
      <c r="LMM51" s="155"/>
      <c r="LMN51" s="155"/>
      <c r="LMO51" s="155"/>
      <c r="LMP51" s="155"/>
      <c r="LMQ51" s="155"/>
      <c r="LMR51" s="155"/>
      <c r="LMS51" s="155"/>
      <c r="LMT51" s="155"/>
      <c r="LMU51" s="155"/>
      <c r="LMV51" s="155"/>
      <c r="LMW51" s="155"/>
      <c r="LMX51" s="155"/>
      <c r="LMY51" s="155"/>
      <c r="LMZ51" s="155"/>
      <c r="LNA51" s="155"/>
      <c r="LNB51" s="155"/>
      <c r="LNC51" s="155"/>
      <c r="LND51" s="155"/>
      <c r="LNE51" s="155"/>
      <c r="LNF51" s="155"/>
      <c r="LNG51" s="155"/>
      <c r="LNH51" s="155"/>
      <c r="LNI51" s="155"/>
      <c r="LNJ51" s="155"/>
      <c r="LNK51" s="155"/>
      <c r="LNL51" s="155"/>
      <c r="LNM51" s="155"/>
      <c r="LNN51" s="155"/>
      <c r="LNO51" s="155"/>
      <c r="LNP51" s="155"/>
      <c r="LNQ51" s="155"/>
      <c r="LNR51" s="155"/>
      <c r="LNS51" s="155"/>
      <c r="LNT51" s="155"/>
      <c r="LNU51" s="155"/>
      <c r="LNV51" s="155"/>
      <c r="LNW51" s="155"/>
      <c r="LNX51" s="155"/>
      <c r="LNY51" s="155"/>
      <c r="LNZ51" s="155"/>
      <c r="LOA51" s="155"/>
      <c r="LOB51" s="155"/>
      <c r="LOC51" s="155"/>
      <c r="LOD51" s="155"/>
      <c r="LOE51" s="155"/>
      <c r="LOF51" s="155"/>
      <c r="LOG51" s="155"/>
      <c r="LOH51" s="155"/>
      <c r="LOI51" s="155"/>
      <c r="LOJ51" s="155"/>
      <c r="LOK51" s="155"/>
      <c r="LOL51" s="155"/>
      <c r="LOM51" s="155"/>
      <c r="LON51" s="155"/>
      <c r="LOO51" s="155"/>
      <c r="LOP51" s="155"/>
      <c r="LOQ51" s="155"/>
      <c r="LOR51" s="155"/>
      <c r="LOS51" s="155"/>
      <c r="LOT51" s="155"/>
      <c r="LOU51" s="155"/>
      <c r="LOV51" s="155"/>
      <c r="LOW51" s="155"/>
      <c r="LOX51" s="155"/>
      <c r="LOY51" s="155"/>
      <c r="LOZ51" s="155"/>
      <c r="LPA51" s="155"/>
      <c r="LPB51" s="155"/>
      <c r="LPC51" s="155"/>
      <c r="LPD51" s="155"/>
      <c r="LPE51" s="155"/>
      <c r="LPF51" s="155"/>
      <c r="LPG51" s="155"/>
      <c r="LPH51" s="155"/>
      <c r="LPI51" s="155"/>
      <c r="LPJ51" s="155"/>
      <c r="LPK51" s="155"/>
      <c r="LPL51" s="155"/>
      <c r="LPM51" s="155"/>
      <c r="LPN51" s="155"/>
      <c r="LPO51" s="155"/>
      <c r="LPP51" s="155"/>
      <c r="LPQ51" s="155"/>
      <c r="LPR51" s="155"/>
      <c r="LPS51" s="155"/>
      <c r="LPT51" s="155"/>
      <c r="LPU51" s="155"/>
      <c r="LPV51" s="155"/>
      <c r="LPW51" s="155"/>
      <c r="LPX51" s="155"/>
      <c r="LPY51" s="155"/>
      <c r="LPZ51" s="155"/>
      <c r="LQA51" s="155"/>
      <c r="LQB51" s="155"/>
      <c r="LQC51" s="155"/>
      <c r="LQD51" s="155"/>
      <c r="LQE51" s="155"/>
      <c r="LQF51" s="155"/>
      <c r="LQG51" s="155"/>
      <c r="LQH51" s="155"/>
      <c r="LQI51" s="155"/>
      <c r="LQJ51" s="155"/>
      <c r="LQK51" s="155"/>
      <c r="LQL51" s="155"/>
      <c r="LQM51" s="155"/>
      <c r="LQN51" s="155"/>
      <c r="LQO51" s="155"/>
      <c r="LQP51" s="155"/>
      <c r="LQQ51" s="155"/>
      <c r="LQR51" s="155"/>
      <c r="LQS51" s="155"/>
      <c r="LQT51" s="155"/>
      <c r="LQU51" s="155"/>
      <c r="LQV51" s="155"/>
      <c r="LQW51" s="155"/>
      <c r="LQX51" s="155"/>
      <c r="LQY51" s="155"/>
      <c r="LQZ51" s="155"/>
      <c r="LRA51" s="155"/>
      <c r="LRB51" s="155"/>
      <c r="LRC51" s="155"/>
      <c r="LRD51" s="155"/>
      <c r="LRE51" s="155"/>
      <c r="LRF51" s="155"/>
      <c r="LRG51" s="155"/>
      <c r="LRH51" s="155"/>
      <c r="LRI51" s="155"/>
      <c r="LRJ51" s="155"/>
      <c r="LRK51" s="155"/>
      <c r="LRL51" s="155"/>
      <c r="LRM51" s="155"/>
      <c r="LRN51" s="155"/>
      <c r="LRO51" s="155"/>
      <c r="LRP51" s="155"/>
      <c r="LRQ51" s="155"/>
      <c r="LRR51" s="155"/>
      <c r="LRS51" s="155"/>
      <c r="LRT51" s="155"/>
      <c r="LRU51" s="155"/>
      <c r="LRV51" s="155"/>
      <c r="LRW51" s="155"/>
      <c r="LRX51" s="155"/>
      <c r="LRY51" s="155"/>
      <c r="LRZ51" s="155"/>
      <c r="LSA51" s="155"/>
      <c r="LSB51" s="155"/>
      <c r="LSC51" s="155"/>
      <c r="LSD51" s="155"/>
      <c r="LSE51" s="155"/>
      <c r="LSF51" s="155"/>
      <c r="LSG51" s="155"/>
      <c r="LSH51" s="155"/>
      <c r="LSI51" s="155"/>
      <c r="LSJ51" s="155"/>
      <c r="LSK51" s="155"/>
      <c r="LSL51" s="155"/>
      <c r="LSM51" s="155"/>
      <c r="LSN51" s="155"/>
      <c r="LSO51" s="155"/>
      <c r="LSP51" s="155"/>
      <c r="LSQ51" s="155"/>
      <c r="LSR51" s="155"/>
      <c r="LSS51" s="155"/>
      <c r="LST51" s="155"/>
      <c r="LSU51" s="155"/>
      <c r="LSV51" s="155"/>
      <c r="LSW51" s="155"/>
      <c r="LSX51" s="155"/>
      <c r="LSY51" s="155"/>
      <c r="LSZ51" s="155"/>
      <c r="LTA51" s="155"/>
      <c r="LTB51" s="155"/>
      <c r="LTC51" s="155"/>
      <c r="LTD51" s="155"/>
      <c r="LTE51" s="155"/>
      <c r="LTF51" s="155"/>
      <c r="LTG51" s="155"/>
      <c r="LTH51" s="155"/>
      <c r="LTI51" s="155"/>
      <c r="LTJ51" s="155"/>
      <c r="LTK51" s="155"/>
      <c r="LTL51" s="155"/>
      <c r="LTM51" s="155"/>
      <c r="LTN51" s="155"/>
      <c r="LTO51" s="155"/>
      <c r="LTP51" s="155"/>
      <c r="LTQ51" s="155"/>
      <c r="LTR51" s="155"/>
      <c r="LTS51" s="155"/>
      <c r="LTT51" s="155"/>
      <c r="LTU51" s="155"/>
      <c r="LTV51" s="155"/>
      <c r="LTW51" s="155"/>
      <c r="LTX51" s="155"/>
      <c r="LTY51" s="155"/>
      <c r="LTZ51" s="155"/>
      <c r="LUA51" s="155"/>
      <c r="LUB51" s="155"/>
      <c r="LUC51" s="155"/>
      <c r="LUD51" s="155"/>
      <c r="LUE51" s="155"/>
      <c r="LUF51" s="155"/>
      <c r="LUG51" s="155"/>
      <c r="LUH51" s="155"/>
      <c r="LUI51" s="155"/>
      <c r="LUJ51" s="155"/>
      <c r="LUK51" s="155"/>
      <c r="LUL51" s="155"/>
      <c r="LUM51" s="155"/>
      <c r="LUN51" s="155"/>
      <c r="LUO51" s="155"/>
      <c r="LUP51" s="155"/>
      <c r="LUQ51" s="155"/>
      <c r="LUR51" s="155"/>
      <c r="LUS51" s="155"/>
      <c r="LUT51" s="155"/>
      <c r="LUU51" s="155"/>
      <c r="LUV51" s="155"/>
      <c r="LUW51" s="155"/>
      <c r="LUX51" s="155"/>
      <c r="LUY51" s="155"/>
      <c r="LUZ51" s="155"/>
      <c r="LVA51" s="155"/>
      <c r="LVB51" s="155"/>
      <c r="LVC51" s="155"/>
      <c r="LVD51" s="155"/>
      <c r="LVE51" s="155"/>
      <c r="LVF51" s="155"/>
      <c r="LVG51" s="155"/>
      <c r="LVH51" s="155"/>
      <c r="LVI51" s="155"/>
      <c r="LVJ51" s="155"/>
      <c r="LVK51" s="155"/>
      <c r="LVL51" s="155"/>
      <c r="LVM51" s="155"/>
      <c r="LVN51" s="155"/>
      <c r="LVO51" s="155"/>
      <c r="LVP51" s="155"/>
      <c r="LVQ51" s="155"/>
      <c r="LVR51" s="155"/>
      <c r="LVS51" s="155"/>
      <c r="LVT51" s="155"/>
      <c r="LVU51" s="155"/>
      <c r="LVV51" s="155"/>
      <c r="LVW51" s="155"/>
      <c r="LVX51" s="155"/>
      <c r="LVY51" s="155"/>
      <c r="LVZ51" s="155"/>
      <c r="LWA51" s="155"/>
      <c r="LWB51" s="155"/>
      <c r="LWC51" s="155"/>
      <c r="LWD51" s="155"/>
      <c r="LWE51" s="155"/>
      <c r="LWF51" s="155"/>
      <c r="LWG51" s="155"/>
      <c r="LWH51" s="155"/>
      <c r="LWI51" s="155"/>
      <c r="LWJ51" s="155"/>
      <c r="LWK51" s="155"/>
      <c r="LWL51" s="155"/>
      <c r="LWM51" s="155"/>
      <c r="LWN51" s="155"/>
      <c r="LWO51" s="155"/>
      <c r="LWP51" s="155"/>
      <c r="LWQ51" s="155"/>
      <c r="LWR51" s="155"/>
      <c r="LWS51" s="155"/>
      <c r="LWT51" s="155"/>
      <c r="LWU51" s="155"/>
      <c r="LWV51" s="155"/>
      <c r="LWW51" s="155"/>
      <c r="LWX51" s="155"/>
      <c r="LWY51" s="155"/>
      <c r="LWZ51" s="155"/>
      <c r="LXA51" s="155"/>
      <c r="LXB51" s="155"/>
      <c r="LXC51" s="155"/>
      <c r="LXD51" s="155"/>
      <c r="LXE51" s="155"/>
      <c r="LXF51" s="155"/>
      <c r="LXG51" s="155"/>
      <c r="LXH51" s="155"/>
      <c r="LXI51" s="155"/>
      <c r="LXJ51" s="155"/>
      <c r="LXK51" s="155"/>
      <c r="LXL51" s="155"/>
      <c r="LXM51" s="155"/>
      <c r="LXN51" s="155"/>
      <c r="LXO51" s="155"/>
      <c r="LXP51" s="155"/>
      <c r="LXQ51" s="155"/>
      <c r="LXR51" s="155"/>
      <c r="LXS51" s="155"/>
      <c r="LXT51" s="155"/>
      <c r="LXU51" s="155"/>
      <c r="LXV51" s="155"/>
      <c r="LXW51" s="155"/>
      <c r="LXX51" s="155"/>
      <c r="LXY51" s="155"/>
      <c r="LXZ51" s="155"/>
      <c r="LYA51" s="155"/>
      <c r="LYB51" s="155"/>
      <c r="LYC51" s="155"/>
      <c r="LYD51" s="155"/>
      <c r="LYE51" s="155"/>
      <c r="LYF51" s="155"/>
      <c r="LYG51" s="155"/>
      <c r="LYH51" s="155"/>
      <c r="LYI51" s="155"/>
      <c r="LYJ51" s="155"/>
      <c r="LYK51" s="155"/>
      <c r="LYL51" s="155"/>
      <c r="LYM51" s="155"/>
      <c r="LYN51" s="155"/>
      <c r="LYO51" s="155"/>
      <c r="LYP51" s="155"/>
      <c r="LYQ51" s="155"/>
      <c r="LYR51" s="155"/>
      <c r="LYS51" s="155"/>
      <c r="LYT51" s="155"/>
      <c r="LYU51" s="155"/>
      <c r="LYV51" s="155"/>
      <c r="LYW51" s="155"/>
      <c r="LYX51" s="155"/>
      <c r="LYY51" s="155"/>
      <c r="LYZ51" s="155"/>
      <c r="LZA51" s="155"/>
      <c r="LZB51" s="155"/>
      <c r="LZC51" s="155"/>
      <c r="LZD51" s="155"/>
      <c r="LZE51" s="155"/>
      <c r="LZF51" s="155"/>
      <c r="LZG51" s="155"/>
      <c r="LZH51" s="155"/>
      <c r="LZI51" s="155"/>
      <c r="LZJ51" s="155"/>
      <c r="LZK51" s="155"/>
      <c r="LZL51" s="155"/>
      <c r="LZM51" s="155"/>
      <c r="LZN51" s="155"/>
      <c r="LZO51" s="155"/>
      <c r="LZP51" s="155"/>
      <c r="LZQ51" s="155"/>
      <c r="LZR51" s="155"/>
      <c r="LZS51" s="155"/>
      <c r="LZT51" s="155"/>
      <c r="LZU51" s="155"/>
      <c r="LZV51" s="155"/>
      <c r="LZW51" s="155"/>
      <c r="LZX51" s="155"/>
      <c r="LZY51" s="155"/>
      <c r="LZZ51" s="155"/>
      <c r="MAA51" s="155"/>
      <c r="MAB51" s="155"/>
      <c r="MAC51" s="155"/>
      <c r="MAD51" s="155"/>
      <c r="MAE51" s="155"/>
      <c r="MAF51" s="155"/>
      <c r="MAG51" s="155"/>
      <c r="MAH51" s="155"/>
      <c r="MAI51" s="155"/>
      <c r="MAJ51" s="155"/>
      <c r="MAK51" s="155"/>
      <c r="MAL51" s="155"/>
      <c r="MAM51" s="155"/>
      <c r="MAN51" s="155"/>
      <c r="MAO51" s="155"/>
      <c r="MAP51" s="155"/>
      <c r="MAQ51" s="155"/>
      <c r="MAR51" s="155"/>
      <c r="MAS51" s="155"/>
      <c r="MAT51" s="155"/>
      <c r="MAU51" s="155"/>
      <c r="MAV51" s="155"/>
      <c r="MAW51" s="155"/>
      <c r="MAX51" s="155"/>
      <c r="MAY51" s="155"/>
      <c r="MAZ51" s="155"/>
      <c r="MBA51" s="155"/>
      <c r="MBB51" s="155"/>
      <c r="MBC51" s="155"/>
      <c r="MBD51" s="155"/>
      <c r="MBE51" s="155"/>
      <c r="MBF51" s="155"/>
      <c r="MBG51" s="155"/>
      <c r="MBH51" s="155"/>
      <c r="MBI51" s="155"/>
      <c r="MBJ51" s="155"/>
      <c r="MBK51" s="155"/>
      <c r="MBL51" s="155"/>
      <c r="MBM51" s="155"/>
      <c r="MBN51" s="155"/>
      <c r="MBO51" s="155"/>
      <c r="MBP51" s="155"/>
      <c r="MBQ51" s="155"/>
      <c r="MBR51" s="155"/>
      <c r="MBS51" s="155"/>
      <c r="MBT51" s="155"/>
      <c r="MBU51" s="155"/>
      <c r="MBV51" s="155"/>
      <c r="MBW51" s="155"/>
      <c r="MBX51" s="155"/>
      <c r="MBY51" s="155"/>
      <c r="MBZ51" s="155"/>
      <c r="MCA51" s="155"/>
      <c r="MCB51" s="155"/>
      <c r="MCC51" s="155"/>
      <c r="MCD51" s="155"/>
      <c r="MCE51" s="155"/>
      <c r="MCF51" s="155"/>
      <c r="MCG51" s="155"/>
      <c r="MCH51" s="155"/>
      <c r="MCI51" s="155"/>
      <c r="MCJ51" s="155"/>
      <c r="MCK51" s="155"/>
      <c r="MCL51" s="155"/>
      <c r="MCM51" s="155"/>
      <c r="MCN51" s="155"/>
      <c r="MCO51" s="155"/>
      <c r="MCP51" s="155"/>
      <c r="MCQ51" s="155"/>
      <c r="MCR51" s="155"/>
      <c r="MCS51" s="155"/>
      <c r="MCT51" s="155"/>
      <c r="MCU51" s="155"/>
      <c r="MCV51" s="155"/>
      <c r="MCW51" s="155"/>
      <c r="MCX51" s="155"/>
      <c r="MCY51" s="155"/>
      <c r="MCZ51" s="155"/>
      <c r="MDA51" s="155"/>
      <c r="MDB51" s="155"/>
      <c r="MDC51" s="155"/>
      <c r="MDD51" s="155"/>
      <c r="MDE51" s="155"/>
      <c r="MDF51" s="155"/>
      <c r="MDG51" s="155"/>
      <c r="MDH51" s="155"/>
      <c r="MDI51" s="155"/>
      <c r="MDJ51" s="155"/>
      <c r="MDK51" s="155"/>
      <c r="MDL51" s="155"/>
      <c r="MDM51" s="155"/>
      <c r="MDN51" s="155"/>
      <c r="MDO51" s="155"/>
      <c r="MDP51" s="155"/>
      <c r="MDQ51" s="155"/>
      <c r="MDR51" s="155"/>
      <c r="MDS51" s="155"/>
      <c r="MDT51" s="155"/>
      <c r="MDU51" s="155"/>
      <c r="MDV51" s="155"/>
      <c r="MDW51" s="155"/>
      <c r="MDX51" s="155"/>
      <c r="MDY51" s="155"/>
      <c r="MDZ51" s="155"/>
      <c r="MEA51" s="155"/>
      <c r="MEB51" s="155"/>
      <c r="MEC51" s="155"/>
      <c r="MED51" s="155"/>
      <c r="MEE51" s="155"/>
      <c r="MEF51" s="155"/>
      <c r="MEG51" s="155"/>
      <c r="MEH51" s="155"/>
      <c r="MEI51" s="155"/>
      <c r="MEJ51" s="155"/>
      <c r="MEK51" s="155"/>
      <c r="MEL51" s="155"/>
      <c r="MEM51" s="155"/>
      <c r="MEN51" s="155"/>
      <c r="MEO51" s="155"/>
      <c r="MEP51" s="155"/>
      <c r="MEQ51" s="155"/>
      <c r="MER51" s="155"/>
      <c r="MES51" s="155"/>
      <c r="MET51" s="155"/>
      <c r="MEU51" s="155"/>
      <c r="MEV51" s="155"/>
      <c r="MEW51" s="155"/>
      <c r="MEX51" s="155"/>
      <c r="MEY51" s="155"/>
      <c r="MEZ51" s="155"/>
      <c r="MFA51" s="155"/>
      <c r="MFB51" s="155"/>
      <c r="MFC51" s="155"/>
      <c r="MFD51" s="155"/>
      <c r="MFE51" s="155"/>
      <c r="MFF51" s="155"/>
      <c r="MFG51" s="155"/>
      <c r="MFH51" s="155"/>
      <c r="MFI51" s="155"/>
      <c r="MFJ51" s="155"/>
      <c r="MFK51" s="155"/>
      <c r="MFL51" s="155"/>
      <c r="MFM51" s="155"/>
      <c r="MFN51" s="155"/>
      <c r="MFO51" s="155"/>
      <c r="MFP51" s="155"/>
      <c r="MFQ51" s="155"/>
      <c r="MFR51" s="155"/>
      <c r="MFS51" s="155"/>
      <c r="MFT51" s="155"/>
      <c r="MFU51" s="155"/>
      <c r="MFV51" s="155"/>
      <c r="MFW51" s="155"/>
      <c r="MFX51" s="155"/>
      <c r="MFY51" s="155"/>
      <c r="MFZ51" s="155"/>
      <c r="MGA51" s="155"/>
      <c r="MGB51" s="155"/>
      <c r="MGC51" s="155"/>
      <c r="MGD51" s="155"/>
      <c r="MGE51" s="155"/>
      <c r="MGF51" s="155"/>
      <c r="MGG51" s="155"/>
      <c r="MGH51" s="155"/>
      <c r="MGI51" s="155"/>
      <c r="MGJ51" s="155"/>
      <c r="MGK51" s="155"/>
      <c r="MGL51" s="155"/>
      <c r="MGM51" s="155"/>
      <c r="MGN51" s="155"/>
      <c r="MGO51" s="155"/>
      <c r="MGP51" s="155"/>
      <c r="MGQ51" s="155"/>
      <c r="MGR51" s="155"/>
      <c r="MGS51" s="155"/>
      <c r="MGT51" s="155"/>
      <c r="MGU51" s="155"/>
      <c r="MGV51" s="155"/>
      <c r="MGW51" s="155"/>
      <c r="MGX51" s="155"/>
      <c r="MGY51" s="155"/>
      <c r="MGZ51" s="155"/>
      <c r="MHA51" s="155"/>
      <c r="MHB51" s="155"/>
      <c r="MHC51" s="155"/>
      <c r="MHD51" s="155"/>
      <c r="MHE51" s="155"/>
      <c r="MHF51" s="155"/>
      <c r="MHG51" s="155"/>
      <c r="MHH51" s="155"/>
      <c r="MHI51" s="155"/>
      <c r="MHJ51" s="155"/>
      <c r="MHK51" s="155"/>
      <c r="MHL51" s="155"/>
      <c r="MHM51" s="155"/>
      <c r="MHN51" s="155"/>
      <c r="MHO51" s="155"/>
      <c r="MHP51" s="155"/>
      <c r="MHQ51" s="155"/>
      <c r="MHR51" s="155"/>
      <c r="MHS51" s="155"/>
      <c r="MHT51" s="155"/>
      <c r="MHU51" s="155"/>
      <c r="MHV51" s="155"/>
      <c r="MHW51" s="155"/>
      <c r="MHX51" s="155"/>
      <c r="MHY51" s="155"/>
      <c r="MHZ51" s="155"/>
      <c r="MIA51" s="155"/>
      <c r="MIB51" s="155"/>
      <c r="MIC51" s="155"/>
      <c r="MID51" s="155"/>
      <c r="MIE51" s="155"/>
      <c r="MIF51" s="155"/>
      <c r="MIG51" s="155"/>
      <c r="MIH51" s="155"/>
      <c r="MII51" s="155"/>
      <c r="MIJ51" s="155"/>
      <c r="MIK51" s="155"/>
      <c r="MIL51" s="155"/>
      <c r="MIM51" s="155"/>
      <c r="MIN51" s="155"/>
      <c r="MIO51" s="155"/>
      <c r="MIP51" s="155"/>
      <c r="MIQ51" s="155"/>
      <c r="MIR51" s="155"/>
      <c r="MIS51" s="155"/>
      <c r="MIT51" s="155"/>
      <c r="MIU51" s="155"/>
      <c r="MIV51" s="155"/>
      <c r="MIW51" s="155"/>
      <c r="MIX51" s="155"/>
      <c r="MIY51" s="155"/>
      <c r="MIZ51" s="155"/>
      <c r="MJA51" s="155"/>
      <c r="MJB51" s="155"/>
      <c r="MJC51" s="155"/>
      <c r="MJD51" s="155"/>
      <c r="MJE51" s="155"/>
      <c r="MJF51" s="155"/>
      <c r="MJG51" s="155"/>
      <c r="MJH51" s="155"/>
      <c r="MJI51" s="155"/>
      <c r="MJJ51" s="155"/>
      <c r="MJK51" s="155"/>
      <c r="MJL51" s="155"/>
      <c r="MJM51" s="155"/>
      <c r="MJN51" s="155"/>
      <c r="MJO51" s="155"/>
      <c r="MJP51" s="155"/>
      <c r="MJQ51" s="155"/>
      <c r="MJR51" s="155"/>
      <c r="MJS51" s="155"/>
      <c r="MJT51" s="155"/>
      <c r="MJU51" s="155"/>
      <c r="MJV51" s="155"/>
      <c r="MJW51" s="155"/>
      <c r="MJX51" s="155"/>
      <c r="MJY51" s="155"/>
      <c r="MJZ51" s="155"/>
      <c r="MKA51" s="155"/>
      <c r="MKB51" s="155"/>
      <c r="MKC51" s="155"/>
      <c r="MKD51" s="155"/>
      <c r="MKE51" s="155"/>
      <c r="MKF51" s="155"/>
      <c r="MKG51" s="155"/>
      <c r="MKH51" s="155"/>
      <c r="MKI51" s="155"/>
      <c r="MKJ51" s="155"/>
      <c r="MKK51" s="155"/>
      <c r="MKL51" s="155"/>
      <c r="MKM51" s="155"/>
      <c r="MKN51" s="155"/>
      <c r="MKO51" s="155"/>
      <c r="MKP51" s="155"/>
      <c r="MKQ51" s="155"/>
      <c r="MKR51" s="155"/>
      <c r="MKS51" s="155"/>
      <c r="MKT51" s="155"/>
      <c r="MKU51" s="155"/>
      <c r="MKV51" s="155"/>
      <c r="MKW51" s="155"/>
      <c r="MKX51" s="155"/>
      <c r="MKY51" s="155"/>
      <c r="MKZ51" s="155"/>
      <c r="MLA51" s="155"/>
      <c r="MLB51" s="155"/>
      <c r="MLC51" s="155"/>
      <c r="MLD51" s="155"/>
      <c r="MLE51" s="155"/>
      <c r="MLF51" s="155"/>
      <c r="MLG51" s="155"/>
      <c r="MLH51" s="155"/>
      <c r="MLI51" s="155"/>
      <c r="MLJ51" s="155"/>
      <c r="MLK51" s="155"/>
      <c r="MLL51" s="155"/>
      <c r="MLM51" s="155"/>
      <c r="MLN51" s="155"/>
      <c r="MLO51" s="155"/>
      <c r="MLP51" s="155"/>
      <c r="MLQ51" s="155"/>
      <c r="MLR51" s="155"/>
      <c r="MLS51" s="155"/>
      <c r="MLT51" s="155"/>
      <c r="MLU51" s="155"/>
      <c r="MLV51" s="155"/>
      <c r="MLW51" s="155"/>
      <c r="MLX51" s="155"/>
      <c r="MLY51" s="155"/>
      <c r="MLZ51" s="155"/>
      <c r="MMA51" s="155"/>
      <c r="MMB51" s="155"/>
      <c r="MMC51" s="155"/>
      <c r="MMD51" s="155"/>
      <c r="MME51" s="155"/>
      <c r="MMF51" s="155"/>
      <c r="MMG51" s="155"/>
      <c r="MMH51" s="155"/>
      <c r="MMI51" s="155"/>
      <c r="MMJ51" s="155"/>
      <c r="MMK51" s="155"/>
      <c r="MML51" s="155"/>
      <c r="MMM51" s="155"/>
      <c r="MMN51" s="155"/>
      <c r="MMO51" s="155"/>
      <c r="MMP51" s="155"/>
      <c r="MMQ51" s="155"/>
      <c r="MMR51" s="155"/>
      <c r="MMS51" s="155"/>
      <c r="MMT51" s="155"/>
      <c r="MMU51" s="155"/>
      <c r="MMV51" s="155"/>
      <c r="MMW51" s="155"/>
      <c r="MMX51" s="155"/>
      <c r="MMY51" s="155"/>
      <c r="MMZ51" s="155"/>
      <c r="MNA51" s="155"/>
      <c r="MNB51" s="155"/>
      <c r="MNC51" s="155"/>
      <c r="MND51" s="155"/>
      <c r="MNE51" s="155"/>
      <c r="MNF51" s="155"/>
      <c r="MNG51" s="155"/>
      <c r="MNH51" s="155"/>
      <c r="MNI51" s="155"/>
      <c r="MNJ51" s="155"/>
      <c r="MNK51" s="155"/>
      <c r="MNL51" s="155"/>
      <c r="MNM51" s="155"/>
      <c r="MNN51" s="155"/>
      <c r="MNO51" s="155"/>
      <c r="MNP51" s="155"/>
      <c r="MNQ51" s="155"/>
      <c r="MNR51" s="155"/>
      <c r="MNS51" s="155"/>
      <c r="MNT51" s="155"/>
      <c r="MNU51" s="155"/>
      <c r="MNV51" s="155"/>
      <c r="MNW51" s="155"/>
      <c r="MNX51" s="155"/>
      <c r="MNY51" s="155"/>
      <c r="MNZ51" s="155"/>
      <c r="MOA51" s="155"/>
      <c r="MOB51" s="155"/>
      <c r="MOC51" s="155"/>
      <c r="MOD51" s="155"/>
      <c r="MOE51" s="155"/>
      <c r="MOF51" s="155"/>
      <c r="MOG51" s="155"/>
      <c r="MOH51" s="155"/>
      <c r="MOI51" s="155"/>
      <c r="MOJ51" s="155"/>
      <c r="MOK51" s="155"/>
      <c r="MOL51" s="155"/>
      <c r="MOM51" s="155"/>
      <c r="MON51" s="155"/>
      <c r="MOO51" s="155"/>
      <c r="MOP51" s="155"/>
      <c r="MOQ51" s="155"/>
      <c r="MOR51" s="155"/>
      <c r="MOS51" s="155"/>
      <c r="MOT51" s="155"/>
      <c r="MOU51" s="155"/>
      <c r="MOV51" s="155"/>
      <c r="MOW51" s="155"/>
      <c r="MOX51" s="155"/>
      <c r="MOY51" s="155"/>
      <c r="MOZ51" s="155"/>
      <c r="MPA51" s="155"/>
      <c r="MPB51" s="155"/>
      <c r="MPC51" s="155"/>
      <c r="MPD51" s="155"/>
      <c r="MPE51" s="155"/>
      <c r="MPF51" s="155"/>
      <c r="MPG51" s="155"/>
      <c r="MPH51" s="155"/>
      <c r="MPI51" s="155"/>
      <c r="MPJ51" s="155"/>
      <c r="MPK51" s="155"/>
      <c r="MPL51" s="155"/>
      <c r="MPM51" s="155"/>
      <c r="MPN51" s="155"/>
      <c r="MPO51" s="155"/>
      <c r="MPP51" s="155"/>
      <c r="MPQ51" s="155"/>
      <c r="MPR51" s="155"/>
      <c r="MPS51" s="155"/>
      <c r="MPT51" s="155"/>
      <c r="MPU51" s="155"/>
      <c r="MPV51" s="155"/>
      <c r="MPW51" s="155"/>
      <c r="MPX51" s="155"/>
      <c r="MPY51" s="155"/>
      <c r="MPZ51" s="155"/>
      <c r="MQA51" s="155"/>
      <c r="MQB51" s="155"/>
      <c r="MQC51" s="155"/>
      <c r="MQD51" s="155"/>
      <c r="MQE51" s="155"/>
      <c r="MQF51" s="155"/>
      <c r="MQG51" s="155"/>
      <c r="MQH51" s="155"/>
      <c r="MQI51" s="155"/>
      <c r="MQJ51" s="155"/>
      <c r="MQK51" s="155"/>
      <c r="MQL51" s="155"/>
      <c r="MQM51" s="155"/>
      <c r="MQN51" s="155"/>
      <c r="MQO51" s="155"/>
      <c r="MQP51" s="155"/>
      <c r="MQQ51" s="155"/>
      <c r="MQR51" s="155"/>
      <c r="MQS51" s="155"/>
      <c r="MQT51" s="155"/>
      <c r="MQU51" s="155"/>
      <c r="MQV51" s="155"/>
      <c r="MQW51" s="155"/>
      <c r="MQX51" s="155"/>
      <c r="MQY51" s="155"/>
      <c r="MQZ51" s="155"/>
      <c r="MRA51" s="155"/>
      <c r="MRB51" s="155"/>
      <c r="MRC51" s="155"/>
      <c r="MRD51" s="155"/>
      <c r="MRE51" s="155"/>
      <c r="MRF51" s="155"/>
      <c r="MRG51" s="155"/>
      <c r="MRH51" s="155"/>
      <c r="MRI51" s="155"/>
      <c r="MRJ51" s="155"/>
      <c r="MRK51" s="155"/>
      <c r="MRL51" s="155"/>
      <c r="MRM51" s="155"/>
      <c r="MRN51" s="155"/>
      <c r="MRO51" s="155"/>
      <c r="MRP51" s="155"/>
      <c r="MRQ51" s="155"/>
      <c r="MRR51" s="155"/>
      <c r="MRS51" s="155"/>
      <c r="MRT51" s="155"/>
      <c r="MRU51" s="155"/>
      <c r="MRV51" s="155"/>
      <c r="MRW51" s="155"/>
      <c r="MRX51" s="155"/>
      <c r="MRY51" s="155"/>
      <c r="MRZ51" s="155"/>
      <c r="MSA51" s="155"/>
      <c r="MSB51" s="155"/>
      <c r="MSC51" s="155"/>
      <c r="MSD51" s="155"/>
      <c r="MSE51" s="155"/>
      <c r="MSF51" s="155"/>
      <c r="MSG51" s="155"/>
      <c r="MSH51" s="155"/>
      <c r="MSI51" s="155"/>
      <c r="MSJ51" s="155"/>
      <c r="MSK51" s="155"/>
      <c r="MSL51" s="155"/>
      <c r="MSM51" s="155"/>
      <c r="MSN51" s="155"/>
      <c r="MSO51" s="155"/>
      <c r="MSP51" s="155"/>
      <c r="MSQ51" s="155"/>
      <c r="MSR51" s="155"/>
      <c r="MSS51" s="155"/>
      <c r="MST51" s="155"/>
      <c r="MSU51" s="155"/>
      <c r="MSV51" s="155"/>
      <c r="MSW51" s="155"/>
      <c r="MSX51" s="155"/>
      <c r="MSY51" s="155"/>
      <c r="MSZ51" s="155"/>
      <c r="MTA51" s="155"/>
      <c r="MTB51" s="155"/>
      <c r="MTC51" s="155"/>
      <c r="MTD51" s="155"/>
      <c r="MTE51" s="155"/>
      <c r="MTF51" s="155"/>
      <c r="MTG51" s="155"/>
      <c r="MTH51" s="155"/>
      <c r="MTI51" s="155"/>
      <c r="MTJ51" s="155"/>
      <c r="MTK51" s="155"/>
      <c r="MTL51" s="155"/>
      <c r="MTM51" s="155"/>
      <c r="MTN51" s="155"/>
      <c r="MTO51" s="155"/>
      <c r="MTP51" s="155"/>
      <c r="MTQ51" s="155"/>
      <c r="MTR51" s="155"/>
      <c r="MTS51" s="155"/>
      <c r="MTT51" s="155"/>
      <c r="MTU51" s="155"/>
      <c r="MTV51" s="155"/>
      <c r="MTW51" s="155"/>
      <c r="MTX51" s="155"/>
      <c r="MTY51" s="155"/>
      <c r="MTZ51" s="155"/>
      <c r="MUA51" s="155"/>
      <c r="MUB51" s="155"/>
      <c r="MUC51" s="155"/>
      <c r="MUD51" s="155"/>
      <c r="MUE51" s="155"/>
      <c r="MUF51" s="155"/>
      <c r="MUG51" s="155"/>
      <c r="MUH51" s="155"/>
      <c r="MUI51" s="155"/>
      <c r="MUJ51" s="155"/>
      <c r="MUK51" s="155"/>
      <c r="MUL51" s="155"/>
      <c r="MUM51" s="155"/>
      <c r="MUN51" s="155"/>
      <c r="MUO51" s="155"/>
      <c r="MUP51" s="155"/>
      <c r="MUQ51" s="155"/>
      <c r="MUR51" s="155"/>
      <c r="MUS51" s="155"/>
      <c r="MUT51" s="155"/>
      <c r="MUU51" s="155"/>
      <c r="MUV51" s="155"/>
      <c r="MUW51" s="155"/>
      <c r="MUX51" s="155"/>
      <c r="MUY51" s="155"/>
      <c r="MUZ51" s="155"/>
      <c r="MVA51" s="155"/>
      <c r="MVB51" s="155"/>
      <c r="MVC51" s="155"/>
      <c r="MVD51" s="155"/>
      <c r="MVE51" s="155"/>
      <c r="MVF51" s="155"/>
      <c r="MVG51" s="155"/>
      <c r="MVH51" s="155"/>
      <c r="MVI51" s="155"/>
      <c r="MVJ51" s="155"/>
      <c r="MVK51" s="155"/>
      <c r="MVL51" s="155"/>
      <c r="MVM51" s="155"/>
      <c r="MVN51" s="155"/>
      <c r="MVO51" s="155"/>
      <c r="MVP51" s="155"/>
      <c r="MVQ51" s="155"/>
      <c r="MVR51" s="155"/>
      <c r="MVS51" s="155"/>
      <c r="MVT51" s="155"/>
      <c r="MVU51" s="155"/>
      <c r="MVV51" s="155"/>
      <c r="MVW51" s="155"/>
      <c r="MVX51" s="155"/>
      <c r="MVY51" s="155"/>
      <c r="MVZ51" s="155"/>
      <c r="MWA51" s="155"/>
      <c r="MWB51" s="155"/>
      <c r="MWC51" s="155"/>
      <c r="MWD51" s="155"/>
      <c r="MWE51" s="155"/>
      <c r="MWF51" s="155"/>
      <c r="MWG51" s="155"/>
      <c r="MWH51" s="155"/>
      <c r="MWI51" s="155"/>
      <c r="MWJ51" s="155"/>
      <c r="MWK51" s="155"/>
      <c r="MWL51" s="155"/>
      <c r="MWM51" s="155"/>
      <c r="MWN51" s="155"/>
      <c r="MWO51" s="155"/>
      <c r="MWP51" s="155"/>
      <c r="MWQ51" s="155"/>
      <c r="MWR51" s="155"/>
      <c r="MWS51" s="155"/>
      <c r="MWT51" s="155"/>
      <c r="MWU51" s="155"/>
      <c r="MWV51" s="155"/>
      <c r="MWW51" s="155"/>
      <c r="MWX51" s="155"/>
      <c r="MWY51" s="155"/>
      <c r="MWZ51" s="155"/>
      <c r="MXA51" s="155"/>
      <c r="MXB51" s="155"/>
      <c r="MXC51" s="155"/>
      <c r="MXD51" s="155"/>
      <c r="MXE51" s="155"/>
      <c r="MXF51" s="155"/>
      <c r="MXG51" s="155"/>
      <c r="MXH51" s="155"/>
      <c r="MXI51" s="155"/>
      <c r="MXJ51" s="155"/>
      <c r="MXK51" s="155"/>
      <c r="MXL51" s="155"/>
      <c r="MXM51" s="155"/>
      <c r="MXN51" s="155"/>
      <c r="MXO51" s="155"/>
      <c r="MXP51" s="155"/>
      <c r="MXQ51" s="155"/>
      <c r="MXR51" s="155"/>
      <c r="MXS51" s="155"/>
      <c r="MXT51" s="155"/>
      <c r="MXU51" s="155"/>
      <c r="MXV51" s="155"/>
      <c r="MXW51" s="155"/>
      <c r="MXX51" s="155"/>
      <c r="MXY51" s="155"/>
      <c r="MXZ51" s="155"/>
      <c r="MYA51" s="155"/>
      <c r="MYB51" s="155"/>
      <c r="MYC51" s="155"/>
      <c r="MYD51" s="155"/>
      <c r="MYE51" s="155"/>
      <c r="MYF51" s="155"/>
      <c r="MYG51" s="155"/>
      <c r="MYH51" s="155"/>
      <c r="MYI51" s="155"/>
      <c r="MYJ51" s="155"/>
      <c r="MYK51" s="155"/>
      <c r="MYL51" s="155"/>
      <c r="MYM51" s="155"/>
      <c r="MYN51" s="155"/>
      <c r="MYO51" s="155"/>
      <c r="MYP51" s="155"/>
      <c r="MYQ51" s="155"/>
      <c r="MYR51" s="155"/>
      <c r="MYS51" s="155"/>
      <c r="MYT51" s="155"/>
      <c r="MYU51" s="155"/>
      <c r="MYV51" s="155"/>
      <c r="MYW51" s="155"/>
      <c r="MYX51" s="155"/>
      <c r="MYY51" s="155"/>
      <c r="MYZ51" s="155"/>
      <c r="MZA51" s="155"/>
      <c r="MZB51" s="155"/>
      <c r="MZC51" s="155"/>
      <c r="MZD51" s="155"/>
      <c r="MZE51" s="155"/>
      <c r="MZF51" s="155"/>
      <c r="MZG51" s="155"/>
      <c r="MZH51" s="155"/>
      <c r="MZI51" s="155"/>
      <c r="MZJ51" s="155"/>
      <c r="MZK51" s="155"/>
      <c r="MZL51" s="155"/>
      <c r="MZM51" s="155"/>
      <c r="MZN51" s="155"/>
      <c r="MZO51" s="155"/>
      <c r="MZP51" s="155"/>
      <c r="MZQ51" s="155"/>
      <c r="MZR51" s="155"/>
      <c r="MZS51" s="155"/>
      <c r="MZT51" s="155"/>
      <c r="MZU51" s="155"/>
      <c r="MZV51" s="155"/>
      <c r="MZW51" s="155"/>
      <c r="MZX51" s="155"/>
      <c r="MZY51" s="155"/>
      <c r="MZZ51" s="155"/>
      <c r="NAA51" s="155"/>
      <c r="NAB51" s="155"/>
      <c r="NAC51" s="155"/>
      <c r="NAD51" s="155"/>
      <c r="NAE51" s="155"/>
      <c r="NAF51" s="155"/>
      <c r="NAG51" s="155"/>
      <c r="NAH51" s="155"/>
      <c r="NAI51" s="155"/>
      <c r="NAJ51" s="155"/>
      <c r="NAK51" s="155"/>
      <c r="NAL51" s="155"/>
      <c r="NAM51" s="155"/>
      <c r="NAN51" s="155"/>
      <c r="NAO51" s="155"/>
      <c r="NAP51" s="155"/>
      <c r="NAQ51" s="155"/>
      <c r="NAR51" s="155"/>
      <c r="NAS51" s="155"/>
      <c r="NAT51" s="155"/>
      <c r="NAU51" s="155"/>
      <c r="NAV51" s="155"/>
      <c r="NAW51" s="155"/>
      <c r="NAX51" s="155"/>
      <c r="NAY51" s="155"/>
      <c r="NAZ51" s="155"/>
      <c r="NBA51" s="155"/>
      <c r="NBB51" s="155"/>
      <c r="NBC51" s="155"/>
      <c r="NBD51" s="155"/>
      <c r="NBE51" s="155"/>
      <c r="NBF51" s="155"/>
      <c r="NBG51" s="155"/>
      <c r="NBH51" s="155"/>
      <c r="NBI51" s="155"/>
      <c r="NBJ51" s="155"/>
      <c r="NBK51" s="155"/>
      <c r="NBL51" s="155"/>
      <c r="NBM51" s="155"/>
      <c r="NBN51" s="155"/>
      <c r="NBO51" s="155"/>
      <c r="NBP51" s="155"/>
      <c r="NBQ51" s="155"/>
      <c r="NBR51" s="155"/>
      <c r="NBS51" s="155"/>
      <c r="NBT51" s="155"/>
      <c r="NBU51" s="155"/>
      <c r="NBV51" s="155"/>
      <c r="NBW51" s="155"/>
      <c r="NBX51" s="155"/>
      <c r="NBY51" s="155"/>
      <c r="NBZ51" s="155"/>
      <c r="NCA51" s="155"/>
      <c r="NCB51" s="155"/>
      <c r="NCC51" s="155"/>
      <c r="NCD51" s="155"/>
      <c r="NCE51" s="155"/>
      <c r="NCF51" s="155"/>
      <c r="NCG51" s="155"/>
      <c r="NCH51" s="155"/>
      <c r="NCI51" s="155"/>
      <c r="NCJ51" s="155"/>
      <c r="NCK51" s="155"/>
      <c r="NCL51" s="155"/>
      <c r="NCM51" s="155"/>
      <c r="NCN51" s="155"/>
      <c r="NCO51" s="155"/>
      <c r="NCP51" s="155"/>
      <c r="NCQ51" s="155"/>
      <c r="NCR51" s="155"/>
      <c r="NCS51" s="155"/>
      <c r="NCT51" s="155"/>
      <c r="NCU51" s="155"/>
      <c r="NCV51" s="155"/>
      <c r="NCW51" s="155"/>
      <c r="NCX51" s="155"/>
      <c r="NCY51" s="155"/>
      <c r="NCZ51" s="155"/>
      <c r="NDA51" s="155"/>
      <c r="NDB51" s="155"/>
      <c r="NDC51" s="155"/>
      <c r="NDD51" s="155"/>
      <c r="NDE51" s="155"/>
      <c r="NDF51" s="155"/>
      <c r="NDG51" s="155"/>
      <c r="NDH51" s="155"/>
      <c r="NDI51" s="155"/>
      <c r="NDJ51" s="155"/>
      <c r="NDK51" s="155"/>
      <c r="NDL51" s="155"/>
      <c r="NDM51" s="155"/>
      <c r="NDN51" s="155"/>
      <c r="NDO51" s="155"/>
      <c r="NDP51" s="155"/>
      <c r="NDQ51" s="155"/>
      <c r="NDR51" s="155"/>
      <c r="NDS51" s="155"/>
      <c r="NDT51" s="155"/>
      <c r="NDU51" s="155"/>
      <c r="NDV51" s="155"/>
      <c r="NDW51" s="155"/>
      <c r="NDX51" s="155"/>
      <c r="NDY51" s="155"/>
      <c r="NDZ51" s="155"/>
      <c r="NEA51" s="155"/>
      <c r="NEB51" s="155"/>
      <c r="NEC51" s="155"/>
      <c r="NED51" s="155"/>
      <c r="NEE51" s="155"/>
      <c r="NEF51" s="155"/>
      <c r="NEG51" s="155"/>
      <c r="NEH51" s="155"/>
      <c r="NEI51" s="155"/>
      <c r="NEJ51" s="155"/>
      <c r="NEK51" s="155"/>
      <c r="NEL51" s="155"/>
      <c r="NEM51" s="155"/>
      <c r="NEN51" s="155"/>
      <c r="NEO51" s="155"/>
      <c r="NEP51" s="155"/>
      <c r="NEQ51" s="155"/>
      <c r="NER51" s="155"/>
      <c r="NES51" s="155"/>
      <c r="NET51" s="155"/>
      <c r="NEU51" s="155"/>
      <c r="NEV51" s="155"/>
      <c r="NEW51" s="155"/>
      <c r="NEX51" s="155"/>
      <c r="NEY51" s="155"/>
      <c r="NEZ51" s="155"/>
      <c r="NFA51" s="155"/>
      <c r="NFB51" s="155"/>
      <c r="NFC51" s="155"/>
      <c r="NFD51" s="155"/>
      <c r="NFE51" s="155"/>
      <c r="NFF51" s="155"/>
      <c r="NFG51" s="155"/>
      <c r="NFH51" s="155"/>
      <c r="NFI51" s="155"/>
      <c r="NFJ51" s="155"/>
      <c r="NFK51" s="155"/>
      <c r="NFL51" s="155"/>
      <c r="NFM51" s="155"/>
      <c r="NFN51" s="155"/>
      <c r="NFO51" s="155"/>
      <c r="NFP51" s="155"/>
      <c r="NFQ51" s="155"/>
      <c r="NFR51" s="155"/>
      <c r="NFS51" s="155"/>
      <c r="NFT51" s="155"/>
      <c r="NFU51" s="155"/>
      <c r="NFV51" s="155"/>
      <c r="NFW51" s="155"/>
      <c r="NFX51" s="155"/>
      <c r="NFY51" s="155"/>
      <c r="NFZ51" s="155"/>
      <c r="NGA51" s="155"/>
      <c r="NGB51" s="155"/>
      <c r="NGC51" s="155"/>
      <c r="NGD51" s="155"/>
      <c r="NGE51" s="155"/>
      <c r="NGF51" s="155"/>
      <c r="NGG51" s="155"/>
      <c r="NGH51" s="155"/>
      <c r="NGI51" s="155"/>
      <c r="NGJ51" s="155"/>
      <c r="NGK51" s="155"/>
      <c r="NGL51" s="155"/>
      <c r="NGM51" s="155"/>
      <c r="NGN51" s="155"/>
      <c r="NGO51" s="155"/>
      <c r="NGP51" s="155"/>
      <c r="NGQ51" s="155"/>
      <c r="NGR51" s="155"/>
      <c r="NGS51" s="155"/>
      <c r="NGT51" s="155"/>
      <c r="NGU51" s="155"/>
      <c r="NGV51" s="155"/>
      <c r="NGW51" s="155"/>
      <c r="NGX51" s="155"/>
      <c r="NGY51" s="155"/>
      <c r="NGZ51" s="155"/>
      <c r="NHA51" s="155"/>
      <c r="NHB51" s="155"/>
      <c r="NHC51" s="155"/>
      <c r="NHD51" s="155"/>
      <c r="NHE51" s="155"/>
      <c r="NHF51" s="155"/>
      <c r="NHG51" s="155"/>
      <c r="NHH51" s="155"/>
      <c r="NHI51" s="155"/>
      <c r="NHJ51" s="155"/>
      <c r="NHK51" s="155"/>
      <c r="NHL51" s="155"/>
      <c r="NHM51" s="155"/>
      <c r="NHN51" s="155"/>
      <c r="NHO51" s="155"/>
      <c r="NHP51" s="155"/>
      <c r="NHQ51" s="155"/>
      <c r="NHR51" s="155"/>
      <c r="NHS51" s="155"/>
      <c r="NHT51" s="155"/>
      <c r="NHU51" s="155"/>
      <c r="NHV51" s="155"/>
      <c r="NHW51" s="155"/>
      <c r="NHX51" s="155"/>
      <c r="NHY51" s="155"/>
      <c r="NHZ51" s="155"/>
      <c r="NIA51" s="155"/>
      <c r="NIB51" s="155"/>
      <c r="NIC51" s="155"/>
      <c r="NID51" s="155"/>
      <c r="NIE51" s="155"/>
      <c r="NIF51" s="155"/>
      <c r="NIG51" s="155"/>
      <c r="NIH51" s="155"/>
      <c r="NII51" s="155"/>
      <c r="NIJ51" s="155"/>
      <c r="NIK51" s="155"/>
      <c r="NIL51" s="155"/>
      <c r="NIM51" s="155"/>
      <c r="NIN51" s="155"/>
      <c r="NIO51" s="155"/>
      <c r="NIP51" s="155"/>
      <c r="NIQ51" s="155"/>
      <c r="NIR51" s="155"/>
      <c r="NIS51" s="155"/>
      <c r="NIT51" s="155"/>
      <c r="NIU51" s="155"/>
      <c r="NIV51" s="155"/>
      <c r="NIW51" s="155"/>
      <c r="NIX51" s="155"/>
      <c r="NIY51" s="155"/>
      <c r="NIZ51" s="155"/>
      <c r="NJA51" s="155"/>
      <c r="NJB51" s="155"/>
      <c r="NJC51" s="155"/>
      <c r="NJD51" s="155"/>
      <c r="NJE51" s="155"/>
      <c r="NJF51" s="155"/>
      <c r="NJG51" s="155"/>
      <c r="NJH51" s="155"/>
      <c r="NJI51" s="155"/>
      <c r="NJJ51" s="155"/>
      <c r="NJK51" s="155"/>
      <c r="NJL51" s="155"/>
      <c r="NJM51" s="155"/>
      <c r="NJN51" s="155"/>
      <c r="NJO51" s="155"/>
      <c r="NJP51" s="155"/>
      <c r="NJQ51" s="155"/>
      <c r="NJR51" s="155"/>
      <c r="NJS51" s="155"/>
      <c r="NJT51" s="155"/>
      <c r="NJU51" s="155"/>
      <c r="NJV51" s="155"/>
      <c r="NJW51" s="155"/>
      <c r="NJX51" s="155"/>
      <c r="NJY51" s="155"/>
      <c r="NJZ51" s="155"/>
      <c r="NKA51" s="155"/>
      <c r="NKB51" s="155"/>
      <c r="NKC51" s="155"/>
      <c r="NKD51" s="155"/>
      <c r="NKE51" s="155"/>
      <c r="NKF51" s="155"/>
      <c r="NKG51" s="155"/>
      <c r="NKH51" s="155"/>
      <c r="NKI51" s="155"/>
      <c r="NKJ51" s="155"/>
      <c r="NKK51" s="155"/>
      <c r="NKL51" s="155"/>
      <c r="NKM51" s="155"/>
      <c r="NKN51" s="155"/>
      <c r="NKO51" s="155"/>
      <c r="NKP51" s="155"/>
      <c r="NKQ51" s="155"/>
      <c r="NKR51" s="155"/>
      <c r="NKS51" s="155"/>
      <c r="NKT51" s="155"/>
      <c r="NKU51" s="155"/>
      <c r="NKV51" s="155"/>
      <c r="NKW51" s="155"/>
      <c r="NKX51" s="155"/>
      <c r="NKY51" s="155"/>
      <c r="NKZ51" s="155"/>
      <c r="NLA51" s="155"/>
      <c r="NLB51" s="155"/>
      <c r="NLC51" s="155"/>
      <c r="NLD51" s="155"/>
      <c r="NLE51" s="155"/>
      <c r="NLF51" s="155"/>
      <c r="NLG51" s="155"/>
      <c r="NLH51" s="155"/>
      <c r="NLI51" s="155"/>
      <c r="NLJ51" s="155"/>
      <c r="NLK51" s="155"/>
      <c r="NLL51" s="155"/>
      <c r="NLM51" s="155"/>
      <c r="NLN51" s="155"/>
      <c r="NLO51" s="155"/>
      <c r="NLP51" s="155"/>
      <c r="NLQ51" s="155"/>
      <c r="NLR51" s="155"/>
      <c r="NLS51" s="155"/>
      <c r="NLT51" s="155"/>
      <c r="NLU51" s="155"/>
      <c r="NLV51" s="155"/>
      <c r="NLW51" s="155"/>
      <c r="NLX51" s="155"/>
      <c r="NLY51" s="155"/>
      <c r="NLZ51" s="155"/>
      <c r="NMA51" s="155"/>
      <c r="NMB51" s="155"/>
      <c r="NMC51" s="155"/>
      <c r="NMD51" s="155"/>
      <c r="NME51" s="155"/>
      <c r="NMF51" s="155"/>
      <c r="NMG51" s="155"/>
      <c r="NMH51" s="155"/>
      <c r="NMI51" s="155"/>
      <c r="NMJ51" s="155"/>
      <c r="NMK51" s="155"/>
      <c r="NML51" s="155"/>
      <c r="NMM51" s="155"/>
      <c r="NMN51" s="155"/>
      <c r="NMO51" s="155"/>
      <c r="NMP51" s="155"/>
      <c r="NMQ51" s="155"/>
      <c r="NMR51" s="155"/>
      <c r="NMS51" s="155"/>
      <c r="NMT51" s="155"/>
      <c r="NMU51" s="155"/>
      <c r="NMV51" s="155"/>
      <c r="NMW51" s="155"/>
      <c r="NMX51" s="155"/>
      <c r="NMY51" s="155"/>
      <c r="NMZ51" s="155"/>
      <c r="NNA51" s="155"/>
      <c r="NNB51" s="155"/>
      <c r="NNC51" s="155"/>
      <c r="NND51" s="155"/>
      <c r="NNE51" s="155"/>
      <c r="NNF51" s="155"/>
      <c r="NNG51" s="155"/>
      <c r="NNH51" s="155"/>
      <c r="NNI51" s="155"/>
      <c r="NNJ51" s="155"/>
      <c r="NNK51" s="155"/>
      <c r="NNL51" s="155"/>
      <c r="NNM51" s="155"/>
      <c r="NNN51" s="155"/>
      <c r="NNO51" s="155"/>
      <c r="NNP51" s="155"/>
      <c r="NNQ51" s="155"/>
      <c r="NNR51" s="155"/>
      <c r="NNS51" s="155"/>
      <c r="NNT51" s="155"/>
      <c r="NNU51" s="155"/>
      <c r="NNV51" s="155"/>
      <c r="NNW51" s="155"/>
      <c r="NNX51" s="155"/>
      <c r="NNY51" s="155"/>
      <c r="NNZ51" s="155"/>
      <c r="NOA51" s="155"/>
      <c r="NOB51" s="155"/>
      <c r="NOC51" s="155"/>
      <c r="NOD51" s="155"/>
      <c r="NOE51" s="155"/>
      <c r="NOF51" s="155"/>
      <c r="NOG51" s="155"/>
      <c r="NOH51" s="155"/>
      <c r="NOI51" s="155"/>
      <c r="NOJ51" s="155"/>
      <c r="NOK51" s="155"/>
      <c r="NOL51" s="155"/>
      <c r="NOM51" s="155"/>
      <c r="NON51" s="155"/>
      <c r="NOO51" s="155"/>
      <c r="NOP51" s="155"/>
      <c r="NOQ51" s="155"/>
      <c r="NOR51" s="155"/>
      <c r="NOS51" s="155"/>
      <c r="NOT51" s="155"/>
      <c r="NOU51" s="155"/>
      <c r="NOV51" s="155"/>
      <c r="NOW51" s="155"/>
      <c r="NOX51" s="155"/>
      <c r="NOY51" s="155"/>
      <c r="NOZ51" s="155"/>
      <c r="NPA51" s="155"/>
      <c r="NPB51" s="155"/>
      <c r="NPC51" s="155"/>
      <c r="NPD51" s="155"/>
      <c r="NPE51" s="155"/>
      <c r="NPF51" s="155"/>
      <c r="NPG51" s="155"/>
      <c r="NPH51" s="155"/>
      <c r="NPI51" s="155"/>
      <c r="NPJ51" s="155"/>
      <c r="NPK51" s="155"/>
      <c r="NPL51" s="155"/>
      <c r="NPM51" s="155"/>
      <c r="NPN51" s="155"/>
      <c r="NPO51" s="155"/>
      <c r="NPP51" s="155"/>
      <c r="NPQ51" s="155"/>
      <c r="NPR51" s="155"/>
      <c r="NPS51" s="155"/>
      <c r="NPT51" s="155"/>
      <c r="NPU51" s="155"/>
      <c r="NPV51" s="155"/>
      <c r="NPW51" s="155"/>
      <c r="NPX51" s="155"/>
      <c r="NPY51" s="155"/>
      <c r="NPZ51" s="155"/>
      <c r="NQA51" s="155"/>
      <c r="NQB51" s="155"/>
      <c r="NQC51" s="155"/>
      <c r="NQD51" s="155"/>
      <c r="NQE51" s="155"/>
      <c r="NQF51" s="155"/>
      <c r="NQG51" s="155"/>
      <c r="NQH51" s="155"/>
      <c r="NQI51" s="155"/>
      <c r="NQJ51" s="155"/>
      <c r="NQK51" s="155"/>
      <c r="NQL51" s="155"/>
      <c r="NQM51" s="155"/>
      <c r="NQN51" s="155"/>
      <c r="NQO51" s="155"/>
      <c r="NQP51" s="155"/>
      <c r="NQQ51" s="155"/>
      <c r="NQR51" s="155"/>
      <c r="NQS51" s="155"/>
      <c r="NQT51" s="155"/>
      <c r="NQU51" s="155"/>
      <c r="NQV51" s="155"/>
      <c r="NQW51" s="155"/>
      <c r="NQX51" s="155"/>
      <c r="NQY51" s="155"/>
      <c r="NQZ51" s="155"/>
      <c r="NRA51" s="155"/>
      <c r="NRB51" s="155"/>
      <c r="NRC51" s="155"/>
      <c r="NRD51" s="155"/>
      <c r="NRE51" s="155"/>
      <c r="NRF51" s="155"/>
      <c r="NRG51" s="155"/>
      <c r="NRH51" s="155"/>
      <c r="NRI51" s="155"/>
      <c r="NRJ51" s="155"/>
      <c r="NRK51" s="155"/>
      <c r="NRL51" s="155"/>
      <c r="NRM51" s="155"/>
      <c r="NRN51" s="155"/>
      <c r="NRO51" s="155"/>
      <c r="NRP51" s="155"/>
      <c r="NRQ51" s="155"/>
      <c r="NRR51" s="155"/>
      <c r="NRS51" s="155"/>
      <c r="NRT51" s="155"/>
      <c r="NRU51" s="155"/>
      <c r="NRV51" s="155"/>
      <c r="NRW51" s="155"/>
      <c r="NRX51" s="155"/>
      <c r="NRY51" s="155"/>
      <c r="NRZ51" s="155"/>
      <c r="NSA51" s="155"/>
      <c r="NSB51" s="155"/>
      <c r="NSC51" s="155"/>
      <c r="NSD51" s="155"/>
      <c r="NSE51" s="155"/>
      <c r="NSF51" s="155"/>
      <c r="NSG51" s="155"/>
      <c r="NSH51" s="155"/>
      <c r="NSI51" s="155"/>
      <c r="NSJ51" s="155"/>
      <c r="NSK51" s="155"/>
      <c r="NSL51" s="155"/>
      <c r="NSM51" s="155"/>
      <c r="NSN51" s="155"/>
      <c r="NSO51" s="155"/>
      <c r="NSP51" s="155"/>
      <c r="NSQ51" s="155"/>
      <c r="NSR51" s="155"/>
      <c r="NSS51" s="155"/>
      <c r="NST51" s="155"/>
      <c r="NSU51" s="155"/>
      <c r="NSV51" s="155"/>
      <c r="NSW51" s="155"/>
      <c r="NSX51" s="155"/>
      <c r="NSY51" s="155"/>
      <c r="NSZ51" s="155"/>
      <c r="NTA51" s="155"/>
      <c r="NTB51" s="155"/>
      <c r="NTC51" s="155"/>
      <c r="NTD51" s="155"/>
      <c r="NTE51" s="155"/>
      <c r="NTF51" s="155"/>
      <c r="NTG51" s="155"/>
      <c r="NTH51" s="155"/>
      <c r="NTI51" s="155"/>
      <c r="NTJ51" s="155"/>
      <c r="NTK51" s="155"/>
      <c r="NTL51" s="155"/>
      <c r="NTM51" s="155"/>
      <c r="NTN51" s="155"/>
      <c r="NTO51" s="155"/>
      <c r="NTP51" s="155"/>
      <c r="NTQ51" s="155"/>
      <c r="NTR51" s="155"/>
      <c r="NTS51" s="155"/>
      <c r="NTT51" s="155"/>
      <c r="NTU51" s="155"/>
      <c r="NTV51" s="155"/>
      <c r="NTW51" s="155"/>
      <c r="NTX51" s="155"/>
      <c r="NTY51" s="155"/>
      <c r="NTZ51" s="155"/>
      <c r="NUA51" s="155"/>
      <c r="NUB51" s="155"/>
      <c r="NUC51" s="155"/>
      <c r="NUD51" s="155"/>
      <c r="NUE51" s="155"/>
      <c r="NUF51" s="155"/>
      <c r="NUG51" s="155"/>
      <c r="NUH51" s="155"/>
      <c r="NUI51" s="155"/>
      <c r="NUJ51" s="155"/>
      <c r="NUK51" s="155"/>
      <c r="NUL51" s="155"/>
      <c r="NUM51" s="155"/>
      <c r="NUN51" s="155"/>
      <c r="NUO51" s="155"/>
      <c r="NUP51" s="155"/>
      <c r="NUQ51" s="155"/>
      <c r="NUR51" s="155"/>
      <c r="NUS51" s="155"/>
      <c r="NUT51" s="155"/>
      <c r="NUU51" s="155"/>
      <c r="NUV51" s="155"/>
      <c r="NUW51" s="155"/>
      <c r="NUX51" s="155"/>
      <c r="NUY51" s="155"/>
      <c r="NUZ51" s="155"/>
      <c r="NVA51" s="155"/>
      <c r="NVB51" s="155"/>
      <c r="NVC51" s="155"/>
      <c r="NVD51" s="155"/>
      <c r="NVE51" s="155"/>
      <c r="NVF51" s="155"/>
      <c r="NVG51" s="155"/>
      <c r="NVH51" s="155"/>
      <c r="NVI51" s="155"/>
      <c r="NVJ51" s="155"/>
      <c r="NVK51" s="155"/>
      <c r="NVL51" s="155"/>
      <c r="NVM51" s="155"/>
      <c r="NVN51" s="155"/>
      <c r="NVO51" s="155"/>
      <c r="NVP51" s="155"/>
      <c r="NVQ51" s="155"/>
      <c r="NVR51" s="155"/>
      <c r="NVS51" s="155"/>
      <c r="NVT51" s="155"/>
      <c r="NVU51" s="155"/>
      <c r="NVV51" s="155"/>
      <c r="NVW51" s="155"/>
      <c r="NVX51" s="155"/>
      <c r="NVY51" s="155"/>
      <c r="NVZ51" s="155"/>
      <c r="NWA51" s="155"/>
      <c r="NWB51" s="155"/>
      <c r="NWC51" s="155"/>
      <c r="NWD51" s="155"/>
      <c r="NWE51" s="155"/>
      <c r="NWF51" s="155"/>
      <c r="NWG51" s="155"/>
      <c r="NWH51" s="155"/>
      <c r="NWI51" s="155"/>
      <c r="NWJ51" s="155"/>
      <c r="NWK51" s="155"/>
      <c r="NWL51" s="155"/>
      <c r="NWM51" s="155"/>
      <c r="NWN51" s="155"/>
      <c r="NWO51" s="155"/>
      <c r="NWP51" s="155"/>
      <c r="NWQ51" s="155"/>
      <c r="NWR51" s="155"/>
      <c r="NWS51" s="155"/>
      <c r="NWT51" s="155"/>
      <c r="NWU51" s="155"/>
      <c r="NWV51" s="155"/>
      <c r="NWW51" s="155"/>
      <c r="NWX51" s="155"/>
      <c r="NWY51" s="155"/>
      <c r="NWZ51" s="155"/>
      <c r="NXA51" s="155"/>
      <c r="NXB51" s="155"/>
      <c r="NXC51" s="155"/>
      <c r="NXD51" s="155"/>
      <c r="NXE51" s="155"/>
      <c r="NXF51" s="155"/>
      <c r="NXG51" s="155"/>
      <c r="NXH51" s="155"/>
      <c r="NXI51" s="155"/>
      <c r="NXJ51" s="155"/>
      <c r="NXK51" s="155"/>
      <c r="NXL51" s="155"/>
      <c r="NXM51" s="155"/>
      <c r="NXN51" s="155"/>
      <c r="NXO51" s="155"/>
      <c r="NXP51" s="155"/>
      <c r="NXQ51" s="155"/>
      <c r="NXR51" s="155"/>
      <c r="NXS51" s="155"/>
      <c r="NXT51" s="155"/>
      <c r="NXU51" s="155"/>
      <c r="NXV51" s="155"/>
      <c r="NXW51" s="155"/>
      <c r="NXX51" s="155"/>
      <c r="NXY51" s="155"/>
      <c r="NXZ51" s="155"/>
      <c r="NYA51" s="155"/>
      <c r="NYB51" s="155"/>
      <c r="NYC51" s="155"/>
      <c r="NYD51" s="155"/>
      <c r="NYE51" s="155"/>
      <c r="NYF51" s="155"/>
      <c r="NYG51" s="155"/>
      <c r="NYH51" s="155"/>
      <c r="NYI51" s="155"/>
      <c r="NYJ51" s="155"/>
      <c r="NYK51" s="155"/>
      <c r="NYL51" s="155"/>
      <c r="NYM51" s="155"/>
      <c r="NYN51" s="155"/>
      <c r="NYO51" s="155"/>
      <c r="NYP51" s="155"/>
      <c r="NYQ51" s="155"/>
      <c r="NYR51" s="155"/>
      <c r="NYS51" s="155"/>
      <c r="NYT51" s="155"/>
      <c r="NYU51" s="155"/>
      <c r="NYV51" s="155"/>
      <c r="NYW51" s="155"/>
      <c r="NYX51" s="155"/>
      <c r="NYY51" s="155"/>
      <c r="NYZ51" s="155"/>
      <c r="NZA51" s="155"/>
      <c r="NZB51" s="155"/>
      <c r="NZC51" s="155"/>
      <c r="NZD51" s="155"/>
      <c r="NZE51" s="155"/>
      <c r="NZF51" s="155"/>
      <c r="NZG51" s="155"/>
      <c r="NZH51" s="155"/>
      <c r="NZI51" s="155"/>
      <c r="NZJ51" s="155"/>
      <c r="NZK51" s="155"/>
      <c r="NZL51" s="155"/>
      <c r="NZM51" s="155"/>
      <c r="NZN51" s="155"/>
      <c r="NZO51" s="155"/>
      <c r="NZP51" s="155"/>
      <c r="NZQ51" s="155"/>
      <c r="NZR51" s="155"/>
      <c r="NZS51" s="155"/>
      <c r="NZT51" s="155"/>
      <c r="NZU51" s="155"/>
      <c r="NZV51" s="155"/>
      <c r="NZW51" s="155"/>
      <c r="NZX51" s="155"/>
      <c r="NZY51" s="155"/>
      <c r="NZZ51" s="155"/>
      <c r="OAA51" s="155"/>
      <c r="OAB51" s="155"/>
      <c r="OAC51" s="155"/>
      <c r="OAD51" s="155"/>
      <c r="OAE51" s="155"/>
      <c r="OAF51" s="155"/>
      <c r="OAG51" s="155"/>
      <c r="OAH51" s="155"/>
      <c r="OAI51" s="155"/>
      <c r="OAJ51" s="155"/>
      <c r="OAK51" s="155"/>
      <c r="OAL51" s="155"/>
      <c r="OAM51" s="155"/>
      <c r="OAN51" s="155"/>
      <c r="OAO51" s="155"/>
      <c r="OAP51" s="155"/>
      <c r="OAQ51" s="155"/>
      <c r="OAR51" s="155"/>
      <c r="OAS51" s="155"/>
      <c r="OAT51" s="155"/>
      <c r="OAU51" s="155"/>
      <c r="OAV51" s="155"/>
      <c r="OAW51" s="155"/>
      <c r="OAX51" s="155"/>
      <c r="OAY51" s="155"/>
      <c r="OAZ51" s="155"/>
      <c r="OBA51" s="155"/>
      <c r="OBB51" s="155"/>
      <c r="OBC51" s="155"/>
      <c r="OBD51" s="155"/>
      <c r="OBE51" s="155"/>
      <c r="OBF51" s="155"/>
      <c r="OBG51" s="155"/>
      <c r="OBH51" s="155"/>
      <c r="OBI51" s="155"/>
      <c r="OBJ51" s="155"/>
      <c r="OBK51" s="155"/>
      <c r="OBL51" s="155"/>
      <c r="OBM51" s="155"/>
      <c r="OBN51" s="155"/>
      <c r="OBO51" s="155"/>
      <c r="OBP51" s="155"/>
      <c r="OBQ51" s="155"/>
      <c r="OBR51" s="155"/>
      <c r="OBS51" s="155"/>
      <c r="OBT51" s="155"/>
      <c r="OBU51" s="155"/>
      <c r="OBV51" s="155"/>
      <c r="OBW51" s="155"/>
      <c r="OBX51" s="155"/>
      <c r="OBY51" s="155"/>
      <c r="OBZ51" s="155"/>
      <c r="OCA51" s="155"/>
      <c r="OCB51" s="155"/>
      <c r="OCC51" s="155"/>
      <c r="OCD51" s="155"/>
      <c r="OCE51" s="155"/>
      <c r="OCF51" s="155"/>
      <c r="OCG51" s="155"/>
      <c r="OCH51" s="155"/>
      <c r="OCI51" s="155"/>
      <c r="OCJ51" s="155"/>
      <c r="OCK51" s="155"/>
      <c r="OCL51" s="155"/>
      <c r="OCM51" s="155"/>
      <c r="OCN51" s="155"/>
      <c r="OCO51" s="155"/>
      <c r="OCP51" s="155"/>
      <c r="OCQ51" s="155"/>
      <c r="OCR51" s="155"/>
      <c r="OCS51" s="155"/>
      <c r="OCT51" s="155"/>
      <c r="OCU51" s="155"/>
      <c r="OCV51" s="155"/>
      <c r="OCW51" s="155"/>
      <c r="OCX51" s="155"/>
      <c r="OCY51" s="155"/>
      <c r="OCZ51" s="155"/>
      <c r="ODA51" s="155"/>
      <c r="ODB51" s="155"/>
      <c r="ODC51" s="155"/>
      <c r="ODD51" s="155"/>
      <c r="ODE51" s="155"/>
      <c r="ODF51" s="155"/>
      <c r="ODG51" s="155"/>
      <c r="ODH51" s="155"/>
      <c r="ODI51" s="155"/>
      <c r="ODJ51" s="155"/>
      <c r="ODK51" s="155"/>
      <c r="ODL51" s="155"/>
      <c r="ODM51" s="155"/>
      <c r="ODN51" s="155"/>
      <c r="ODO51" s="155"/>
      <c r="ODP51" s="155"/>
      <c r="ODQ51" s="155"/>
      <c r="ODR51" s="155"/>
      <c r="ODS51" s="155"/>
      <c r="ODT51" s="155"/>
      <c r="ODU51" s="155"/>
      <c r="ODV51" s="155"/>
      <c r="ODW51" s="155"/>
      <c r="ODX51" s="155"/>
      <c r="ODY51" s="155"/>
      <c r="ODZ51" s="155"/>
      <c r="OEA51" s="155"/>
      <c r="OEB51" s="155"/>
      <c r="OEC51" s="155"/>
      <c r="OED51" s="155"/>
      <c r="OEE51" s="155"/>
      <c r="OEF51" s="155"/>
      <c r="OEG51" s="155"/>
      <c r="OEH51" s="155"/>
      <c r="OEI51" s="155"/>
      <c r="OEJ51" s="155"/>
      <c r="OEK51" s="155"/>
      <c r="OEL51" s="155"/>
      <c r="OEM51" s="155"/>
      <c r="OEN51" s="155"/>
      <c r="OEO51" s="155"/>
      <c r="OEP51" s="155"/>
      <c r="OEQ51" s="155"/>
      <c r="OER51" s="155"/>
      <c r="OES51" s="155"/>
      <c r="OET51" s="155"/>
      <c r="OEU51" s="155"/>
      <c r="OEV51" s="155"/>
      <c r="OEW51" s="155"/>
      <c r="OEX51" s="155"/>
      <c r="OEY51" s="155"/>
      <c r="OEZ51" s="155"/>
      <c r="OFA51" s="155"/>
      <c r="OFB51" s="155"/>
      <c r="OFC51" s="155"/>
      <c r="OFD51" s="155"/>
      <c r="OFE51" s="155"/>
      <c r="OFF51" s="155"/>
      <c r="OFG51" s="155"/>
      <c r="OFH51" s="155"/>
      <c r="OFI51" s="155"/>
      <c r="OFJ51" s="155"/>
      <c r="OFK51" s="155"/>
      <c r="OFL51" s="155"/>
      <c r="OFM51" s="155"/>
      <c r="OFN51" s="155"/>
      <c r="OFO51" s="155"/>
      <c r="OFP51" s="155"/>
      <c r="OFQ51" s="155"/>
      <c r="OFR51" s="155"/>
      <c r="OFS51" s="155"/>
      <c r="OFT51" s="155"/>
      <c r="OFU51" s="155"/>
      <c r="OFV51" s="155"/>
      <c r="OFW51" s="155"/>
      <c r="OFX51" s="155"/>
      <c r="OFY51" s="155"/>
      <c r="OFZ51" s="155"/>
      <c r="OGA51" s="155"/>
      <c r="OGB51" s="155"/>
      <c r="OGC51" s="155"/>
      <c r="OGD51" s="155"/>
      <c r="OGE51" s="155"/>
      <c r="OGF51" s="155"/>
      <c r="OGG51" s="155"/>
      <c r="OGH51" s="155"/>
      <c r="OGI51" s="155"/>
      <c r="OGJ51" s="155"/>
      <c r="OGK51" s="155"/>
      <c r="OGL51" s="155"/>
      <c r="OGM51" s="155"/>
      <c r="OGN51" s="155"/>
      <c r="OGO51" s="155"/>
      <c r="OGP51" s="155"/>
      <c r="OGQ51" s="155"/>
      <c r="OGR51" s="155"/>
      <c r="OGS51" s="155"/>
      <c r="OGT51" s="155"/>
      <c r="OGU51" s="155"/>
      <c r="OGV51" s="155"/>
      <c r="OGW51" s="155"/>
      <c r="OGX51" s="155"/>
      <c r="OGY51" s="155"/>
      <c r="OGZ51" s="155"/>
      <c r="OHA51" s="155"/>
      <c r="OHB51" s="155"/>
      <c r="OHC51" s="155"/>
      <c r="OHD51" s="155"/>
      <c r="OHE51" s="155"/>
      <c r="OHF51" s="155"/>
      <c r="OHG51" s="155"/>
      <c r="OHH51" s="155"/>
      <c r="OHI51" s="155"/>
      <c r="OHJ51" s="155"/>
      <c r="OHK51" s="155"/>
      <c r="OHL51" s="155"/>
      <c r="OHM51" s="155"/>
      <c r="OHN51" s="155"/>
      <c r="OHO51" s="155"/>
      <c r="OHP51" s="155"/>
      <c r="OHQ51" s="155"/>
      <c r="OHR51" s="155"/>
      <c r="OHS51" s="155"/>
      <c r="OHT51" s="155"/>
      <c r="OHU51" s="155"/>
      <c r="OHV51" s="155"/>
      <c r="OHW51" s="155"/>
      <c r="OHX51" s="155"/>
      <c r="OHY51" s="155"/>
      <c r="OHZ51" s="155"/>
      <c r="OIA51" s="155"/>
      <c r="OIB51" s="155"/>
      <c r="OIC51" s="155"/>
      <c r="OID51" s="155"/>
      <c r="OIE51" s="155"/>
      <c r="OIF51" s="155"/>
      <c r="OIG51" s="155"/>
      <c r="OIH51" s="155"/>
      <c r="OII51" s="155"/>
      <c r="OIJ51" s="155"/>
      <c r="OIK51" s="155"/>
      <c r="OIL51" s="155"/>
      <c r="OIM51" s="155"/>
      <c r="OIN51" s="155"/>
      <c r="OIO51" s="155"/>
      <c r="OIP51" s="155"/>
      <c r="OIQ51" s="155"/>
      <c r="OIR51" s="155"/>
      <c r="OIS51" s="155"/>
      <c r="OIT51" s="155"/>
      <c r="OIU51" s="155"/>
      <c r="OIV51" s="155"/>
      <c r="OIW51" s="155"/>
      <c r="OIX51" s="155"/>
      <c r="OIY51" s="155"/>
      <c r="OIZ51" s="155"/>
      <c r="OJA51" s="155"/>
      <c r="OJB51" s="155"/>
      <c r="OJC51" s="155"/>
      <c r="OJD51" s="155"/>
      <c r="OJE51" s="155"/>
      <c r="OJF51" s="155"/>
      <c r="OJG51" s="155"/>
      <c r="OJH51" s="155"/>
      <c r="OJI51" s="155"/>
      <c r="OJJ51" s="155"/>
      <c r="OJK51" s="155"/>
      <c r="OJL51" s="155"/>
      <c r="OJM51" s="155"/>
      <c r="OJN51" s="155"/>
      <c r="OJO51" s="155"/>
      <c r="OJP51" s="155"/>
      <c r="OJQ51" s="155"/>
      <c r="OJR51" s="155"/>
      <c r="OJS51" s="155"/>
      <c r="OJT51" s="155"/>
      <c r="OJU51" s="155"/>
      <c r="OJV51" s="155"/>
      <c r="OJW51" s="155"/>
      <c r="OJX51" s="155"/>
      <c r="OJY51" s="155"/>
      <c r="OJZ51" s="155"/>
      <c r="OKA51" s="155"/>
      <c r="OKB51" s="155"/>
      <c r="OKC51" s="155"/>
      <c r="OKD51" s="155"/>
      <c r="OKE51" s="155"/>
      <c r="OKF51" s="155"/>
      <c r="OKG51" s="155"/>
      <c r="OKH51" s="155"/>
      <c r="OKI51" s="155"/>
      <c r="OKJ51" s="155"/>
      <c r="OKK51" s="155"/>
      <c r="OKL51" s="155"/>
      <c r="OKM51" s="155"/>
      <c r="OKN51" s="155"/>
      <c r="OKO51" s="155"/>
      <c r="OKP51" s="155"/>
      <c r="OKQ51" s="155"/>
      <c r="OKR51" s="155"/>
      <c r="OKS51" s="155"/>
      <c r="OKT51" s="155"/>
      <c r="OKU51" s="155"/>
      <c r="OKV51" s="155"/>
      <c r="OKW51" s="155"/>
      <c r="OKX51" s="155"/>
      <c r="OKY51" s="155"/>
      <c r="OKZ51" s="155"/>
      <c r="OLA51" s="155"/>
      <c r="OLB51" s="155"/>
      <c r="OLC51" s="155"/>
      <c r="OLD51" s="155"/>
      <c r="OLE51" s="155"/>
      <c r="OLF51" s="155"/>
      <c r="OLG51" s="155"/>
      <c r="OLH51" s="155"/>
      <c r="OLI51" s="155"/>
      <c r="OLJ51" s="155"/>
      <c r="OLK51" s="155"/>
      <c r="OLL51" s="155"/>
      <c r="OLM51" s="155"/>
      <c r="OLN51" s="155"/>
      <c r="OLO51" s="155"/>
      <c r="OLP51" s="155"/>
      <c r="OLQ51" s="155"/>
      <c r="OLR51" s="155"/>
      <c r="OLS51" s="155"/>
      <c r="OLT51" s="155"/>
      <c r="OLU51" s="155"/>
      <c r="OLV51" s="155"/>
      <c r="OLW51" s="155"/>
      <c r="OLX51" s="155"/>
      <c r="OLY51" s="155"/>
      <c r="OLZ51" s="155"/>
      <c r="OMA51" s="155"/>
      <c r="OMB51" s="155"/>
      <c r="OMC51" s="155"/>
      <c r="OMD51" s="155"/>
      <c r="OME51" s="155"/>
      <c r="OMF51" s="155"/>
      <c r="OMG51" s="155"/>
      <c r="OMH51" s="155"/>
      <c r="OMI51" s="155"/>
      <c r="OMJ51" s="155"/>
      <c r="OMK51" s="155"/>
      <c r="OML51" s="155"/>
      <c r="OMM51" s="155"/>
      <c r="OMN51" s="155"/>
      <c r="OMO51" s="155"/>
      <c r="OMP51" s="155"/>
      <c r="OMQ51" s="155"/>
      <c r="OMR51" s="155"/>
      <c r="OMS51" s="155"/>
      <c r="OMT51" s="155"/>
      <c r="OMU51" s="155"/>
      <c r="OMV51" s="155"/>
      <c r="OMW51" s="155"/>
      <c r="OMX51" s="155"/>
      <c r="OMY51" s="155"/>
      <c r="OMZ51" s="155"/>
      <c r="ONA51" s="155"/>
      <c r="ONB51" s="155"/>
      <c r="ONC51" s="155"/>
      <c r="OND51" s="155"/>
      <c r="ONE51" s="155"/>
      <c r="ONF51" s="155"/>
      <c r="ONG51" s="155"/>
      <c r="ONH51" s="155"/>
      <c r="ONI51" s="155"/>
      <c r="ONJ51" s="155"/>
      <c r="ONK51" s="155"/>
      <c r="ONL51" s="155"/>
      <c r="ONM51" s="155"/>
      <c r="ONN51" s="155"/>
      <c r="ONO51" s="155"/>
      <c r="ONP51" s="155"/>
      <c r="ONQ51" s="155"/>
      <c r="ONR51" s="155"/>
      <c r="ONS51" s="155"/>
      <c r="ONT51" s="155"/>
      <c r="ONU51" s="155"/>
      <c r="ONV51" s="155"/>
      <c r="ONW51" s="155"/>
      <c r="ONX51" s="155"/>
      <c r="ONY51" s="155"/>
      <c r="ONZ51" s="155"/>
      <c r="OOA51" s="155"/>
      <c r="OOB51" s="155"/>
      <c r="OOC51" s="155"/>
      <c r="OOD51" s="155"/>
      <c r="OOE51" s="155"/>
      <c r="OOF51" s="155"/>
      <c r="OOG51" s="155"/>
      <c r="OOH51" s="155"/>
      <c r="OOI51" s="155"/>
      <c r="OOJ51" s="155"/>
      <c r="OOK51" s="155"/>
      <c r="OOL51" s="155"/>
      <c r="OOM51" s="155"/>
      <c r="OON51" s="155"/>
      <c r="OOO51" s="155"/>
      <c r="OOP51" s="155"/>
      <c r="OOQ51" s="155"/>
      <c r="OOR51" s="155"/>
      <c r="OOS51" s="155"/>
      <c r="OOT51" s="155"/>
      <c r="OOU51" s="155"/>
      <c r="OOV51" s="155"/>
      <c r="OOW51" s="155"/>
      <c r="OOX51" s="155"/>
      <c r="OOY51" s="155"/>
      <c r="OOZ51" s="155"/>
      <c r="OPA51" s="155"/>
      <c r="OPB51" s="155"/>
      <c r="OPC51" s="155"/>
      <c r="OPD51" s="155"/>
      <c r="OPE51" s="155"/>
      <c r="OPF51" s="155"/>
      <c r="OPG51" s="155"/>
      <c r="OPH51" s="155"/>
      <c r="OPI51" s="155"/>
      <c r="OPJ51" s="155"/>
      <c r="OPK51" s="155"/>
      <c r="OPL51" s="155"/>
      <c r="OPM51" s="155"/>
      <c r="OPN51" s="155"/>
      <c r="OPO51" s="155"/>
      <c r="OPP51" s="155"/>
      <c r="OPQ51" s="155"/>
      <c r="OPR51" s="155"/>
      <c r="OPS51" s="155"/>
      <c r="OPT51" s="155"/>
      <c r="OPU51" s="155"/>
      <c r="OPV51" s="155"/>
      <c r="OPW51" s="155"/>
      <c r="OPX51" s="155"/>
      <c r="OPY51" s="155"/>
      <c r="OPZ51" s="155"/>
      <c r="OQA51" s="155"/>
      <c r="OQB51" s="155"/>
      <c r="OQC51" s="155"/>
      <c r="OQD51" s="155"/>
      <c r="OQE51" s="155"/>
      <c r="OQF51" s="155"/>
      <c r="OQG51" s="155"/>
      <c r="OQH51" s="155"/>
      <c r="OQI51" s="155"/>
      <c r="OQJ51" s="155"/>
      <c r="OQK51" s="155"/>
      <c r="OQL51" s="155"/>
      <c r="OQM51" s="155"/>
      <c r="OQN51" s="155"/>
      <c r="OQO51" s="155"/>
      <c r="OQP51" s="155"/>
      <c r="OQQ51" s="155"/>
      <c r="OQR51" s="155"/>
      <c r="OQS51" s="155"/>
      <c r="OQT51" s="155"/>
      <c r="OQU51" s="155"/>
      <c r="OQV51" s="155"/>
      <c r="OQW51" s="155"/>
      <c r="OQX51" s="155"/>
      <c r="OQY51" s="155"/>
      <c r="OQZ51" s="155"/>
      <c r="ORA51" s="155"/>
      <c r="ORB51" s="155"/>
      <c r="ORC51" s="155"/>
      <c r="ORD51" s="155"/>
      <c r="ORE51" s="155"/>
      <c r="ORF51" s="155"/>
      <c r="ORG51" s="155"/>
      <c r="ORH51" s="155"/>
      <c r="ORI51" s="155"/>
      <c r="ORJ51" s="155"/>
      <c r="ORK51" s="155"/>
      <c r="ORL51" s="155"/>
      <c r="ORM51" s="155"/>
      <c r="ORN51" s="155"/>
      <c r="ORO51" s="155"/>
      <c r="ORP51" s="155"/>
      <c r="ORQ51" s="155"/>
      <c r="ORR51" s="155"/>
      <c r="ORS51" s="155"/>
      <c r="ORT51" s="155"/>
      <c r="ORU51" s="155"/>
      <c r="ORV51" s="155"/>
      <c r="ORW51" s="155"/>
      <c r="ORX51" s="155"/>
      <c r="ORY51" s="155"/>
      <c r="ORZ51" s="155"/>
      <c r="OSA51" s="155"/>
      <c r="OSB51" s="155"/>
      <c r="OSC51" s="155"/>
      <c r="OSD51" s="155"/>
      <c r="OSE51" s="155"/>
      <c r="OSF51" s="155"/>
      <c r="OSG51" s="155"/>
      <c r="OSH51" s="155"/>
      <c r="OSI51" s="155"/>
      <c r="OSJ51" s="155"/>
      <c r="OSK51" s="155"/>
      <c r="OSL51" s="155"/>
      <c r="OSM51" s="155"/>
      <c r="OSN51" s="155"/>
      <c r="OSO51" s="155"/>
      <c r="OSP51" s="155"/>
      <c r="OSQ51" s="155"/>
      <c r="OSR51" s="155"/>
      <c r="OSS51" s="155"/>
      <c r="OST51" s="155"/>
      <c r="OSU51" s="155"/>
      <c r="OSV51" s="155"/>
      <c r="OSW51" s="155"/>
      <c r="OSX51" s="155"/>
      <c r="OSY51" s="155"/>
      <c r="OSZ51" s="155"/>
      <c r="OTA51" s="155"/>
      <c r="OTB51" s="155"/>
      <c r="OTC51" s="155"/>
      <c r="OTD51" s="155"/>
      <c r="OTE51" s="155"/>
      <c r="OTF51" s="155"/>
      <c r="OTG51" s="155"/>
      <c r="OTH51" s="155"/>
      <c r="OTI51" s="155"/>
      <c r="OTJ51" s="155"/>
      <c r="OTK51" s="155"/>
      <c r="OTL51" s="155"/>
      <c r="OTM51" s="155"/>
      <c r="OTN51" s="155"/>
      <c r="OTO51" s="155"/>
      <c r="OTP51" s="155"/>
      <c r="OTQ51" s="155"/>
      <c r="OTR51" s="155"/>
      <c r="OTS51" s="155"/>
      <c r="OTT51" s="155"/>
      <c r="OTU51" s="155"/>
      <c r="OTV51" s="155"/>
      <c r="OTW51" s="155"/>
      <c r="OTX51" s="155"/>
      <c r="OTY51" s="155"/>
      <c r="OTZ51" s="155"/>
      <c r="OUA51" s="155"/>
      <c r="OUB51" s="155"/>
      <c r="OUC51" s="155"/>
      <c r="OUD51" s="155"/>
      <c r="OUE51" s="155"/>
      <c r="OUF51" s="155"/>
      <c r="OUG51" s="155"/>
      <c r="OUH51" s="155"/>
      <c r="OUI51" s="155"/>
      <c r="OUJ51" s="155"/>
      <c r="OUK51" s="155"/>
      <c r="OUL51" s="155"/>
      <c r="OUM51" s="155"/>
      <c r="OUN51" s="155"/>
      <c r="OUO51" s="155"/>
      <c r="OUP51" s="155"/>
      <c r="OUQ51" s="155"/>
      <c r="OUR51" s="155"/>
      <c r="OUS51" s="155"/>
      <c r="OUT51" s="155"/>
      <c r="OUU51" s="155"/>
      <c r="OUV51" s="155"/>
      <c r="OUW51" s="155"/>
      <c r="OUX51" s="155"/>
      <c r="OUY51" s="155"/>
      <c r="OUZ51" s="155"/>
      <c r="OVA51" s="155"/>
      <c r="OVB51" s="155"/>
      <c r="OVC51" s="155"/>
      <c r="OVD51" s="155"/>
      <c r="OVE51" s="155"/>
      <c r="OVF51" s="155"/>
      <c r="OVG51" s="155"/>
      <c r="OVH51" s="155"/>
      <c r="OVI51" s="155"/>
      <c r="OVJ51" s="155"/>
      <c r="OVK51" s="155"/>
      <c r="OVL51" s="155"/>
      <c r="OVM51" s="155"/>
      <c r="OVN51" s="155"/>
      <c r="OVO51" s="155"/>
      <c r="OVP51" s="155"/>
      <c r="OVQ51" s="155"/>
      <c r="OVR51" s="155"/>
      <c r="OVS51" s="155"/>
      <c r="OVT51" s="155"/>
      <c r="OVU51" s="155"/>
      <c r="OVV51" s="155"/>
      <c r="OVW51" s="155"/>
      <c r="OVX51" s="155"/>
      <c r="OVY51" s="155"/>
      <c r="OVZ51" s="155"/>
      <c r="OWA51" s="155"/>
      <c r="OWB51" s="155"/>
      <c r="OWC51" s="155"/>
      <c r="OWD51" s="155"/>
      <c r="OWE51" s="155"/>
      <c r="OWF51" s="155"/>
      <c r="OWG51" s="155"/>
      <c r="OWH51" s="155"/>
      <c r="OWI51" s="155"/>
      <c r="OWJ51" s="155"/>
      <c r="OWK51" s="155"/>
      <c r="OWL51" s="155"/>
      <c r="OWM51" s="155"/>
      <c r="OWN51" s="155"/>
      <c r="OWO51" s="155"/>
      <c r="OWP51" s="155"/>
      <c r="OWQ51" s="155"/>
      <c r="OWR51" s="155"/>
      <c r="OWS51" s="155"/>
      <c r="OWT51" s="155"/>
      <c r="OWU51" s="155"/>
      <c r="OWV51" s="155"/>
      <c r="OWW51" s="155"/>
      <c r="OWX51" s="155"/>
      <c r="OWY51" s="155"/>
      <c r="OWZ51" s="155"/>
      <c r="OXA51" s="155"/>
      <c r="OXB51" s="155"/>
      <c r="OXC51" s="155"/>
      <c r="OXD51" s="155"/>
      <c r="OXE51" s="155"/>
      <c r="OXF51" s="155"/>
      <c r="OXG51" s="155"/>
      <c r="OXH51" s="155"/>
      <c r="OXI51" s="155"/>
      <c r="OXJ51" s="155"/>
      <c r="OXK51" s="155"/>
      <c r="OXL51" s="155"/>
      <c r="OXM51" s="155"/>
      <c r="OXN51" s="155"/>
      <c r="OXO51" s="155"/>
      <c r="OXP51" s="155"/>
      <c r="OXQ51" s="155"/>
      <c r="OXR51" s="155"/>
      <c r="OXS51" s="155"/>
      <c r="OXT51" s="155"/>
      <c r="OXU51" s="155"/>
      <c r="OXV51" s="155"/>
      <c r="OXW51" s="155"/>
      <c r="OXX51" s="155"/>
      <c r="OXY51" s="155"/>
      <c r="OXZ51" s="155"/>
      <c r="OYA51" s="155"/>
      <c r="OYB51" s="155"/>
      <c r="OYC51" s="155"/>
      <c r="OYD51" s="155"/>
      <c r="OYE51" s="155"/>
      <c r="OYF51" s="155"/>
      <c r="OYG51" s="155"/>
      <c r="OYH51" s="155"/>
      <c r="OYI51" s="155"/>
      <c r="OYJ51" s="155"/>
      <c r="OYK51" s="155"/>
      <c r="OYL51" s="155"/>
      <c r="OYM51" s="155"/>
      <c r="OYN51" s="155"/>
      <c r="OYO51" s="155"/>
      <c r="OYP51" s="155"/>
      <c r="OYQ51" s="155"/>
      <c r="OYR51" s="155"/>
      <c r="OYS51" s="155"/>
      <c r="OYT51" s="155"/>
      <c r="OYU51" s="155"/>
      <c r="OYV51" s="155"/>
      <c r="OYW51" s="155"/>
      <c r="OYX51" s="155"/>
      <c r="OYY51" s="155"/>
      <c r="OYZ51" s="155"/>
      <c r="OZA51" s="155"/>
      <c r="OZB51" s="155"/>
      <c r="OZC51" s="155"/>
      <c r="OZD51" s="155"/>
      <c r="OZE51" s="155"/>
      <c r="OZF51" s="155"/>
      <c r="OZG51" s="155"/>
      <c r="OZH51" s="155"/>
      <c r="OZI51" s="155"/>
      <c r="OZJ51" s="155"/>
      <c r="OZK51" s="155"/>
      <c r="OZL51" s="155"/>
      <c r="OZM51" s="155"/>
      <c r="OZN51" s="155"/>
      <c r="OZO51" s="155"/>
      <c r="OZP51" s="155"/>
      <c r="OZQ51" s="155"/>
      <c r="OZR51" s="155"/>
      <c r="OZS51" s="155"/>
      <c r="OZT51" s="155"/>
      <c r="OZU51" s="155"/>
      <c r="OZV51" s="155"/>
      <c r="OZW51" s="155"/>
      <c r="OZX51" s="155"/>
      <c r="OZY51" s="155"/>
      <c r="OZZ51" s="155"/>
      <c r="PAA51" s="155"/>
      <c r="PAB51" s="155"/>
      <c r="PAC51" s="155"/>
      <c r="PAD51" s="155"/>
      <c r="PAE51" s="155"/>
      <c r="PAF51" s="155"/>
      <c r="PAG51" s="155"/>
      <c r="PAH51" s="155"/>
      <c r="PAI51" s="155"/>
      <c r="PAJ51" s="155"/>
      <c r="PAK51" s="155"/>
      <c r="PAL51" s="155"/>
      <c r="PAM51" s="155"/>
      <c r="PAN51" s="155"/>
      <c r="PAO51" s="155"/>
      <c r="PAP51" s="155"/>
      <c r="PAQ51" s="155"/>
      <c r="PAR51" s="155"/>
      <c r="PAS51" s="155"/>
      <c r="PAT51" s="155"/>
      <c r="PAU51" s="155"/>
      <c r="PAV51" s="155"/>
      <c r="PAW51" s="155"/>
      <c r="PAX51" s="155"/>
      <c r="PAY51" s="155"/>
      <c r="PAZ51" s="155"/>
      <c r="PBA51" s="155"/>
      <c r="PBB51" s="155"/>
      <c r="PBC51" s="155"/>
      <c r="PBD51" s="155"/>
      <c r="PBE51" s="155"/>
      <c r="PBF51" s="155"/>
      <c r="PBG51" s="155"/>
      <c r="PBH51" s="155"/>
      <c r="PBI51" s="155"/>
      <c r="PBJ51" s="155"/>
      <c r="PBK51" s="155"/>
      <c r="PBL51" s="155"/>
      <c r="PBM51" s="155"/>
      <c r="PBN51" s="155"/>
      <c r="PBO51" s="155"/>
      <c r="PBP51" s="155"/>
      <c r="PBQ51" s="155"/>
      <c r="PBR51" s="155"/>
      <c r="PBS51" s="155"/>
      <c r="PBT51" s="155"/>
      <c r="PBU51" s="155"/>
      <c r="PBV51" s="155"/>
      <c r="PBW51" s="155"/>
      <c r="PBX51" s="155"/>
      <c r="PBY51" s="155"/>
      <c r="PBZ51" s="155"/>
      <c r="PCA51" s="155"/>
      <c r="PCB51" s="155"/>
      <c r="PCC51" s="155"/>
      <c r="PCD51" s="155"/>
      <c r="PCE51" s="155"/>
      <c r="PCF51" s="155"/>
      <c r="PCG51" s="155"/>
      <c r="PCH51" s="155"/>
      <c r="PCI51" s="155"/>
      <c r="PCJ51" s="155"/>
      <c r="PCK51" s="155"/>
      <c r="PCL51" s="155"/>
      <c r="PCM51" s="155"/>
      <c r="PCN51" s="155"/>
      <c r="PCO51" s="155"/>
      <c r="PCP51" s="155"/>
      <c r="PCQ51" s="155"/>
      <c r="PCR51" s="155"/>
      <c r="PCS51" s="155"/>
      <c r="PCT51" s="155"/>
      <c r="PCU51" s="155"/>
      <c r="PCV51" s="155"/>
      <c r="PCW51" s="155"/>
      <c r="PCX51" s="155"/>
      <c r="PCY51" s="155"/>
      <c r="PCZ51" s="155"/>
      <c r="PDA51" s="155"/>
      <c r="PDB51" s="155"/>
      <c r="PDC51" s="155"/>
      <c r="PDD51" s="155"/>
      <c r="PDE51" s="155"/>
      <c r="PDF51" s="155"/>
      <c r="PDG51" s="155"/>
      <c r="PDH51" s="155"/>
      <c r="PDI51" s="155"/>
      <c r="PDJ51" s="155"/>
      <c r="PDK51" s="155"/>
      <c r="PDL51" s="155"/>
      <c r="PDM51" s="155"/>
      <c r="PDN51" s="155"/>
      <c r="PDO51" s="155"/>
      <c r="PDP51" s="155"/>
      <c r="PDQ51" s="155"/>
      <c r="PDR51" s="155"/>
      <c r="PDS51" s="155"/>
      <c r="PDT51" s="155"/>
      <c r="PDU51" s="155"/>
      <c r="PDV51" s="155"/>
      <c r="PDW51" s="155"/>
      <c r="PDX51" s="155"/>
      <c r="PDY51" s="155"/>
      <c r="PDZ51" s="155"/>
      <c r="PEA51" s="155"/>
      <c r="PEB51" s="155"/>
      <c r="PEC51" s="155"/>
      <c r="PED51" s="155"/>
      <c r="PEE51" s="155"/>
      <c r="PEF51" s="155"/>
      <c r="PEG51" s="155"/>
      <c r="PEH51" s="155"/>
      <c r="PEI51" s="155"/>
      <c r="PEJ51" s="155"/>
      <c r="PEK51" s="155"/>
      <c r="PEL51" s="155"/>
      <c r="PEM51" s="155"/>
      <c r="PEN51" s="155"/>
      <c r="PEO51" s="155"/>
      <c r="PEP51" s="155"/>
      <c r="PEQ51" s="155"/>
      <c r="PER51" s="155"/>
      <c r="PES51" s="155"/>
      <c r="PET51" s="155"/>
      <c r="PEU51" s="155"/>
      <c r="PEV51" s="155"/>
      <c r="PEW51" s="155"/>
      <c r="PEX51" s="155"/>
      <c r="PEY51" s="155"/>
      <c r="PEZ51" s="155"/>
      <c r="PFA51" s="155"/>
      <c r="PFB51" s="155"/>
      <c r="PFC51" s="155"/>
      <c r="PFD51" s="155"/>
      <c r="PFE51" s="155"/>
      <c r="PFF51" s="155"/>
      <c r="PFG51" s="155"/>
      <c r="PFH51" s="155"/>
      <c r="PFI51" s="155"/>
      <c r="PFJ51" s="155"/>
      <c r="PFK51" s="155"/>
      <c r="PFL51" s="155"/>
      <c r="PFM51" s="155"/>
      <c r="PFN51" s="155"/>
      <c r="PFO51" s="155"/>
      <c r="PFP51" s="155"/>
      <c r="PFQ51" s="155"/>
      <c r="PFR51" s="155"/>
      <c r="PFS51" s="155"/>
      <c r="PFT51" s="155"/>
      <c r="PFU51" s="155"/>
      <c r="PFV51" s="155"/>
      <c r="PFW51" s="155"/>
      <c r="PFX51" s="155"/>
      <c r="PFY51" s="155"/>
      <c r="PFZ51" s="155"/>
      <c r="PGA51" s="155"/>
      <c r="PGB51" s="155"/>
      <c r="PGC51" s="155"/>
      <c r="PGD51" s="155"/>
      <c r="PGE51" s="155"/>
      <c r="PGF51" s="155"/>
      <c r="PGG51" s="155"/>
      <c r="PGH51" s="155"/>
      <c r="PGI51" s="155"/>
      <c r="PGJ51" s="155"/>
      <c r="PGK51" s="155"/>
      <c r="PGL51" s="155"/>
      <c r="PGM51" s="155"/>
      <c r="PGN51" s="155"/>
      <c r="PGO51" s="155"/>
      <c r="PGP51" s="155"/>
      <c r="PGQ51" s="155"/>
      <c r="PGR51" s="155"/>
      <c r="PGS51" s="155"/>
      <c r="PGT51" s="155"/>
      <c r="PGU51" s="155"/>
      <c r="PGV51" s="155"/>
      <c r="PGW51" s="155"/>
      <c r="PGX51" s="155"/>
      <c r="PGY51" s="155"/>
      <c r="PGZ51" s="155"/>
      <c r="PHA51" s="155"/>
      <c r="PHB51" s="155"/>
      <c r="PHC51" s="155"/>
      <c r="PHD51" s="155"/>
      <c r="PHE51" s="155"/>
      <c r="PHF51" s="155"/>
      <c r="PHG51" s="155"/>
      <c r="PHH51" s="155"/>
      <c r="PHI51" s="155"/>
      <c r="PHJ51" s="155"/>
      <c r="PHK51" s="155"/>
      <c r="PHL51" s="155"/>
      <c r="PHM51" s="155"/>
      <c r="PHN51" s="155"/>
      <c r="PHO51" s="155"/>
      <c r="PHP51" s="155"/>
      <c r="PHQ51" s="155"/>
      <c r="PHR51" s="155"/>
      <c r="PHS51" s="155"/>
      <c r="PHT51" s="155"/>
      <c r="PHU51" s="155"/>
      <c r="PHV51" s="155"/>
      <c r="PHW51" s="155"/>
      <c r="PHX51" s="155"/>
      <c r="PHY51" s="155"/>
      <c r="PHZ51" s="155"/>
      <c r="PIA51" s="155"/>
      <c r="PIB51" s="155"/>
      <c r="PIC51" s="155"/>
      <c r="PID51" s="155"/>
      <c r="PIE51" s="155"/>
      <c r="PIF51" s="155"/>
      <c r="PIG51" s="155"/>
      <c r="PIH51" s="155"/>
      <c r="PII51" s="155"/>
      <c r="PIJ51" s="155"/>
      <c r="PIK51" s="155"/>
      <c r="PIL51" s="155"/>
      <c r="PIM51" s="155"/>
      <c r="PIN51" s="155"/>
      <c r="PIO51" s="155"/>
      <c r="PIP51" s="155"/>
      <c r="PIQ51" s="155"/>
      <c r="PIR51" s="155"/>
      <c r="PIS51" s="155"/>
      <c r="PIT51" s="155"/>
      <c r="PIU51" s="155"/>
      <c r="PIV51" s="155"/>
      <c r="PIW51" s="155"/>
      <c r="PIX51" s="155"/>
      <c r="PIY51" s="155"/>
      <c r="PIZ51" s="155"/>
      <c r="PJA51" s="155"/>
      <c r="PJB51" s="155"/>
      <c r="PJC51" s="155"/>
      <c r="PJD51" s="155"/>
      <c r="PJE51" s="155"/>
      <c r="PJF51" s="155"/>
      <c r="PJG51" s="155"/>
      <c r="PJH51" s="155"/>
      <c r="PJI51" s="155"/>
      <c r="PJJ51" s="155"/>
      <c r="PJK51" s="155"/>
      <c r="PJL51" s="155"/>
      <c r="PJM51" s="155"/>
      <c r="PJN51" s="155"/>
      <c r="PJO51" s="155"/>
      <c r="PJP51" s="155"/>
      <c r="PJQ51" s="155"/>
      <c r="PJR51" s="155"/>
      <c r="PJS51" s="155"/>
      <c r="PJT51" s="155"/>
      <c r="PJU51" s="155"/>
      <c r="PJV51" s="155"/>
      <c r="PJW51" s="155"/>
      <c r="PJX51" s="155"/>
      <c r="PJY51" s="155"/>
      <c r="PJZ51" s="155"/>
      <c r="PKA51" s="155"/>
      <c r="PKB51" s="155"/>
      <c r="PKC51" s="155"/>
      <c r="PKD51" s="155"/>
      <c r="PKE51" s="155"/>
      <c r="PKF51" s="155"/>
      <c r="PKG51" s="155"/>
      <c r="PKH51" s="155"/>
      <c r="PKI51" s="155"/>
      <c r="PKJ51" s="155"/>
      <c r="PKK51" s="155"/>
      <c r="PKL51" s="155"/>
      <c r="PKM51" s="155"/>
      <c r="PKN51" s="155"/>
      <c r="PKO51" s="155"/>
      <c r="PKP51" s="155"/>
      <c r="PKQ51" s="155"/>
      <c r="PKR51" s="155"/>
      <c r="PKS51" s="155"/>
      <c r="PKT51" s="155"/>
      <c r="PKU51" s="155"/>
      <c r="PKV51" s="155"/>
      <c r="PKW51" s="155"/>
      <c r="PKX51" s="155"/>
      <c r="PKY51" s="155"/>
      <c r="PKZ51" s="155"/>
      <c r="PLA51" s="155"/>
      <c r="PLB51" s="155"/>
      <c r="PLC51" s="155"/>
      <c r="PLD51" s="155"/>
      <c r="PLE51" s="155"/>
      <c r="PLF51" s="155"/>
      <c r="PLG51" s="155"/>
      <c r="PLH51" s="155"/>
      <c r="PLI51" s="155"/>
      <c r="PLJ51" s="155"/>
      <c r="PLK51" s="155"/>
      <c r="PLL51" s="155"/>
      <c r="PLM51" s="155"/>
      <c r="PLN51" s="155"/>
      <c r="PLO51" s="155"/>
      <c r="PLP51" s="155"/>
      <c r="PLQ51" s="155"/>
      <c r="PLR51" s="155"/>
      <c r="PLS51" s="155"/>
      <c r="PLT51" s="155"/>
      <c r="PLU51" s="155"/>
      <c r="PLV51" s="155"/>
      <c r="PLW51" s="155"/>
      <c r="PLX51" s="155"/>
      <c r="PLY51" s="155"/>
      <c r="PLZ51" s="155"/>
      <c r="PMA51" s="155"/>
      <c r="PMB51" s="155"/>
      <c r="PMC51" s="155"/>
      <c r="PMD51" s="155"/>
      <c r="PME51" s="155"/>
      <c r="PMF51" s="155"/>
      <c r="PMG51" s="155"/>
      <c r="PMH51" s="155"/>
      <c r="PMI51" s="155"/>
      <c r="PMJ51" s="155"/>
      <c r="PMK51" s="155"/>
      <c r="PML51" s="155"/>
      <c r="PMM51" s="155"/>
      <c r="PMN51" s="155"/>
      <c r="PMO51" s="155"/>
      <c r="PMP51" s="155"/>
      <c r="PMQ51" s="155"/>
      <c r="PMR51" s="155"/>
      <c r="PMS51" s="155"/>
      <c r="PMT51" s="155"/>
      <c r="PMU51" s="155"/>
      <c r="PMV51" s="155"/>
      <c r="PMW51" s="155"/>
      <c r="PMX51" s="155"/>
      <c r="PMY51" s="155"/>
      <c r="PMZ51" s="155"/>
      <c r="PNA51" s="155"/>
      <c r="PNB51" s="155"/>
      <c r="PNC51" s="155"/>
      <c r="PND51" s="155"/>
      <c r="PNE51" s="155"/>
      <c r="PNF51" s="155"/>
      <c r="PNG51" s="155"/>
      <c r="PNH51" s="155"/>
      <c r="PNI51" s="155"/>
      <c r="PNJ51" s="155"/>
      <c r="PNK51" s="155"/>
      <c r="PNL51" s="155"/>
      <c r="PNM51" s="155"/>
      <c r="PNN51" s="155"/>
      <c r="PNO51" s="155"/>
      <c r="PNP51" s="155"/>
      <c r="PNQ51" s="155"/>
      <c r="PNR51" s="155"/>
      <c r="PNS51" s="155"/>
      <c r="PNT51" s="155"/>
      <c r="PNU51" s="155"/>
      <c r="PNV51" s="155"/>
      <c r="PNW51" s="155"/>
      <c r="PNX51" s="155"/>
      <c r="PNY51" s="155"/>
      <c r="PNZ51" s="155"/>
      <c r="POA51" s="155"/>
      <c r="POB51" s="155"/>
      <c r="POC51" s="155"/>
      <c r="POD51" s="155"/>
      <c r="POE51" s="155"/>
      <c r="POF51" s="155"/>
      <c r="POG51" s="155"/>
      <c r="POH51" s="155"/>
      <c r="POI51" s="155"/>
      <c r="POJ51" s="155"/>
      <c r="POK51" s="155"/>
      <c r="POL51" s="155"/>
      <c r="POM51" s="155"/>
      <c r="PON51" s="155"/>
      <c r="POO51" s="155"/>
      <c r="POP51" s="155"/>
      <c r="POQ51" s="155"/>
      <c r="POR51" s="155"/>
      <c r="POS51" s="155"/>
      <c r="POT51" s="155"/>
      <c r="POU51" s="155"/>
      <c r="POV51" s="155"/>
      <c r="POW51" s="155"/>
      <c r="POX51" s="155"/>
      <c r="POY51" s="155"/>
      <c r="POZ51" s="155"/>
      <c r="PPA51" s="155"/>
      <c r="PPB51" s="155"/>
      <c r="PPC51" s="155"/>
      <c r="PPD51" s="155"/>
      <c r="PPE51" s="155"/>
      <c r="PPF51" s="155"/>
      <c r="PPG51" s="155"/>
      <c r="PPH51" s="155"/>
      <c r="PPI51" s="155"/>
      <c r="PPJ51" s="155"/>
      <c r="PPK51" s="155"/>
      <c r="PPL51" s="155"/>
      <c r="PPM51" s="155"/>
      <c r="PPN51" s="155"/>
      <c r="PPO51" s="155"/>
      <c r="PPP51" s="155"/>
      <c r="PPQ51" s="155"/>
      <c r="PPR51" s="155"/>
      <c r="PPS51" s="155"/>
      <c r="PPT51" s="155"/>
      <c r="PPU51" s="155"/>
      <c r="PPV51" s="155"/>
      <c r="PPW51" s="155"/>
      <c r="PPX51" s="155"/>
      <c r="PPY51" s="155"/>
      <c r="PPZ51" s="155"/>
      <c r="PQA51" s="155"/>
      <c r="PQB51" s="155"/>
      <c r="PQC51" s="155"/>
      <c r="PQD51" s="155"/>
      <c r="PQE51" s="155"/>
      <c r="PQF51" s="155"/>
      <c r="PQG51" s="155"/>
      <c r="PQH51" s="155"/>
      <c r="PQI51" s="155"/>
      <c r="PQJ51" s="155"/>
      <c r="PQK51" s="155"/>
      <c r="PQL51" s="155"/>
      <c r="PQM51" s="155"/>
      <c r="PQN51" s="155"/>
      <c r="PQO51" s="155"/>
      <c r="PQP51" s="155"/>
      <c r="PQQ51" s="155"/>
      <c r="PQR51" s="155"/>
      <c r="PQS51" s="155"/>
      <c r="PQT51" s="155"/>
      <c r="PQU51" s="155"/>
      <c r="PQV51" s="155"/>
      <c r="PQW51" s="155"/>
      <c r="PQX51" s="155"/>
      <c r="PQY51" s="155"/>
      <c r="PQZ51" s="155"/>
      <c r="PRA51" s="155"/>
      <c r="PRB51" s="155"/>
      <c r="PRC51" s="155"/>
      <c r="PRD51" s="155"/>
      <c r="PRE51" s="155"/>
      <c r="PRF51" s="155"/>
      <c r="PRG51" s="155"/>
      <c r="PRH51" s="155"/>
      <c r="PRI51" s="155"/>
      <c r="PRJ51" s="155"/>
      <c r="PRK51" s="155"/>
      <c r="PRL51" s="155"/>
      <c r="PRM51" s="155"/>
      <c r="PRN51" s="155"/>
      <c r="PRO51" s="155"/>
      <c r="PRP51" s="155"/>
      <c r="PRQ51" s="155"/>
      <c r="PRR51" s="155"/>
      <c r="PRS51" s="155"/>
      <c r="PRT51" s="155"/>
      <c r="PRU51" s="155"/>
      <c r="PRV51" s="155"/>
      <c r="PRW51" s="155"/>
      <c r="PRX51" s="155"/>
      <c r="PRY51" s="155"/>
      <c r="PRZ51" s="155"/>
      <c r="PSA51" s="155"/>
      <c r="PSB51" s="155"/>
      <c r="PSC51" s="155"/>
      <c r="PSD51" s="155"/>
      <c r="PSE51" s="155"/>
      <c r="PSF51" s="155"/>
      <c r="PSG51" s="155"/>
      <c r="PSH51" s="155"/>
      <c r="PSI51" s="155"/>
      <c r="PSJ51" s="155"/>
      <c r="PSK51" s="155"/>
      <c r="PSL51" s="155"/>
      <c r="PSM51" s="155"/>
      <c r="PSN51" s="155"/>
      <c r="PSO51" s="155"/>
      <c r="PSP51" s="155"/>
      <c r="PSQ51" s="155"/>
      <c r="PSR51" s="155"/>
      <c r="PSS51" s="155"/>
      <c r="PST51" s="155"/>
      <c r="PSU51" s="155"/>
      <c r="PSV51" s="155"/>
      <c r="PSW51" s="155"/>
      <c r="PSX51" s="155"/>
      <c r="PSY51" s="155"/>
      <c r="PSZ51" s="155"/>
      <c r="PTA51" s="155"/>
      <c r="PTB51" s="155"/>
      <c r="PTC51" s="155"/>
      <c r="PTD51" s="155"/>
      <c r="PTE51" s="155"/>
      <c r="PTF51" s="155"/>
      <c r="PTG51" s="155"/>
      <c r="PTH51" s="155"/>
      <c r="PTI51" s="155"/>
      <c r="PTJ51" s="155"/>
      <c r="PTK51" s="155"/>
      <c r="PTL51" s="155"/>
      <c r="PTM51" s="155"/>
      <c r="PTN51" s="155"/>
      <c r="PTO51" s="155"/>
      <c r="PTP51" s="155"/>
      <c r="PTQ51" s="155"/>
      <c r="PTR51" s="155"/>
      <c r="PTS51" s="155"/>
      <c r="PTT51" s="155"/>
      <c r="PTU51" s="155"/>
      <c r="PTV51" s="155"/>
      <c r="PTW51" s="155"/>
      <c r="PTX51" s="155"/>
      <c r="PTY51" s="155"/>
      <c r="PTZ51" s="155"/>
      <c r="PUA51" s="155"/>
      <c r="PUB51" s="155"/>
      <c r="PUC51" s="155"/>
      <c r="PUD51" s="155"/>
      <c r="PUE51" s="155"/>
      <c r="PUF51" s="155"/>
      <c r="PUG51" s="155"/>
      <c r="PUH51" s="155"/>
      <c r="PUI51" s="155"/>
      <c r="PUJ51" s="155"/>
      <c r="PUK51" s="155"/>
      <c r="PUL51" s="155"/>
      <c r="PUM51" s="155"/>
      <c r="PUN51" s="155"/>
      <c r="PUO51" s="155"/>
      <c r="PUP51" s="155"/>
      <c r="PUQ51" s="155"/>
      <c r="PUR51" s="155"/>
      <c r="PUS51" s="155"/>
      <c r="PUT51" s="155"/>
      <c r="PUU51" s="155"/>
      <c r="PUV51" s="155"/>
      <c r="PUW51" s="155"/>
      <c r="PUX51" s="155"/>
      <c r="PUY51" s="155"/>
      <c r="PUZ51" s="155"/>
      <c r="PVA51" s="155"/>
      <c r="PVB51" s="155"/>
      <c r="PVC51" s="155"/>
      <c r="PVD51" s="155"/>
      <c r="PVE51" s="155"/>
      <c r="PVF51" s="155"/>
      <c r="PVG51" s="155"/>
      <c r="PVH51" s="155"/>
      <c r="PVI51" s="155"/>
      <c r="PVJ51" s="155"/>
      <c r="PVK51" s="155"/>
      <c r="PVL51" s="155"/>
      <c r="PVM51" s="155"/>
      <c r="PVN51" s="155"/>
      <c r="PVO51" s="155"/>
      <c r="PVP51" s="155"/>
      <c r="PVQ51" s="155"/>
      <c r="PVR51" s="155"/>
      <c r="PVS51" s="155"/>
      <c r="PVT51" s="155"/>
      <c r="PVU51" s="155"/>
      <c r="PVV51" s="155"/>
      <c r="PVW51" s="155"/>
      <c r="PVX51" s="155"/>
      <c r="PVY51" s="155"/>
      <c r="PVZ51" s="155"/>
      <c r="PWA51" s="155"/>
      <c r="PWB51" s="155"/>
      <c r="PWC51" s="155"/>
      <c r="PWD51" s="155"/>
      <c r="PWE51" s="155"/>
      <c r="PWF51" s="155"/>
      <c r="PWG51" s="155"/>
      <c r="PWH51" s="155"/>
      <c r="PWI51" s="155"/>
      <c r="PWJ51" s="155"/>
      <c r="PWK51" s="155"/>
      <c r="PWL51" s="155"/>
      <c r="PWM51" s="155"/>
      <c r="PWN51" s="155"/>
      <c r="PWO51" s="155"/>
      <c r="PWP51" s="155"/>
      <c r="PWQ51" s="155"/>
      <c r="PWR51" s="155"/>
      <c r="PWS51" s="155"/>
      <c r="PWT51" s="155"/>
      <c r="PWU51" s="155"/>
      <c r="PWV51" s="155"/>
      <c r="PWW51" s="155"/>
      <c r="PWX51" s="155"/>
      <c r="PWY51" s="155"/>
      <c r="PWZ51" s="155"/>
      <c r="PXA51" s="155"/>
      <c r="PXB51" s="155"/>
      <c r="PXC51" s="155"/>
      <c r="PXD51" s="155"/>
      <c r="PXE51" s="155"/>
      <c r="PXF51" s="155"/>
      <c r="PXG51" s="155"/>
      <c r="PXH51" s="155"/>
      <c r="PXI51" s="155"/>
      <c r="PXJ51" s="155"/>
      <c r="PXK51" s="155"/>
      <c r="PXL51" s="155"/>
      <c r="PXM51" s="155"/>
      <c r="PXN51" s="155"/>
      <c r="PXO51" s="155"/>
      <c r="PXP51" s="155"/>
      <c r="PXQ51" s="155"/>
      <c r="PXR51" s="155"/>
      <c r="PXS51" s="155"/>
      <c r="PXT51" s="155"/>
      <c r="PXU51" s="155"/>
      <c r="PXV51" s="155"/>
      <c r="PXW51" s="155"/>
      <c r="PXX51" s="155"/>
      <c r="PXY51" s="155"/>
      <c r="PXZ51" s="155"/>
      <c r="PYA51" s="155"/>
      <c r="PYB51" s="155"/>
      <c r="PYC51" s="155"/>
      <c r="PYD51" s="155"/>
      <c r="PYE51" s="155"/>
      <c r="PYF51" s="155"/>
      <c r="PYG51" s="155"/>
      <c r="PYH51" s="155"/>
      <c r="PYI51" s="155"/>
      <c r="PYJ51" s="155"/>
      <c r="PYK51" s="155"/>
      <c r="PYL51" s="155"/>
      <c r="PYM51" s="155"/>
      <c r="PYN51" s="155"/>
      <c r="PYO51" s="155"/>
      <c r="PYP51" s="155"/>
      <c r="PYQ51" s="155"/>
      <c r="PYR51" s="155"/>
      <c r="PYS51" s="155"/>
      <c r="PYT51" s="155"/>
      <c r="PYU51" s="155"/>
      <c r="PYV51" s="155"/>
      <c r="PYW51" s="155"/>
      <c r="PYX51" s="155"/>
      <c r="PYY51" s="155"/>
      <c r="PYZ51" s="155"/>
      <c r="PZA51" s="155"/>
      <c r="PZB51" s="155"/>
      <c r="PZC51" s="155"/>
      <c r="PZD51" s="155"/>
      <c r="PZE51" s="155"/>
      <c r="PZF51" s="155"/>
      <c r="PZG51" s="155"/>
      <c r="PZH51" s="155"/>
      <c r="PZI51" s="155"/>
      <c r="PZJ51" s="155"/>
      <c r="PZK51" s="155"/>
      <c r="PZL51" s="155"/>
      <c r="PZM51" s="155"/>
      <c r="PZN51" s="155"/>
      <c r="PZO51" s="155"/>
      <c r="PZP51" s="155"/>
      <c r="PZQ51" s="155"/>
      <c r="PZR51" s="155"/>
      <c r="PZS51" s="155"/>
      <c r="PZT51" s="155"/>
      <c r="PZU51" s="155"/>
      <c r="PZV51" s="155"/>
      <c r="PZW51" s="155"/>
      <c r="PZX51" s="155"/>
      <c r="PZY51" s="155"/>
      <c r="PZZ51" s="155"/>
      <c r="QAA51" s="155"/>
      <c r="QAB51" s="155"/>
      <c r="QAC51" s="155"/>
      <c r="QAD51" s="155"/>
      <c r="QAE51" s="155"/>
      <c r="QAF51" s="155"/>
      <c r="QAG51" s="155"/>
      <c r="QAH51" s="155"/>
      <c r="QAI51" s="155"/>
      <c r="QAJ51" s="155"/>
      <c r="QAK51" s="155"/>
      <c r="QAL51" s="155"/>
      <c r="QAM51" s="155"/>
      <c r="QAN51" s="155"/>
      <c r="QAO51" s="155"/>
      <c r="QAP51" s="155"/>
      <c r="QAQ51" s="155"/>
      <c r="QAR51" s="155"/>
      <c r="QAS51" s="155"/>
      <c r="QAT51" s="155"/>
      <c r="QAU51" s="155"/>
      <c r="QAV51" s="155"/>
      <c r="QAW51" s="155"/>
      <c r="QAX51" s="155"/>
      <c r="QAY51" s="155"/>
      <c r="QAZ51" s="155"/>
      <c r="QBA51" s="155"/>
      <c r="QBB51" s="155"/>
      <c r="QBC51" s="155"/>
      <c r="QBD51" s="155"/>
      <c r="QBE51" s="155"/>
      <c r="QBF51" s="155"/>
      <c r="QBG51" s="155"/>
      <c r="QBH51" s="155"/>
      <c r="QBI51" s="155"/>
      <c r="QBJ51" s="155"/>
      <c r="QBK51" s="155"/>
      <c r="QBL51" s="155"/>
      <c r="QBM51" s="155"/>
      <c r="QBN51" s="155"/>
      <c r="QBO51" s="155"/>
      <c r="QBP51" s="155"/>
      <c r="QBQ51" s="155"/>
      <c r="QBR51" s="155"/>
      <c r="QBS51" s="155"/>
      <c r="QBT51" s="155"/>
      <c r="QBU51" s="155"/>
      <c r="QBV51" s="155"/>
      <c r="QBW51" s="155"/>
      <c r="QBX51" s="155"/>
      <c r="QBY51" s="155"/>
      <c r="QBZ51" s="155"/>
      <c r="QCA51" s="155"/>
      <c r="QCB51" s="155"/>
      <c r="QCC51" s="155"/>
      <c r="QCD51" s="155"/>
      <c r="QCE51" s="155"/>
      <c r="QCF51" s="155"/>
      <c r="QCG51" s="155"/>
      <c r="QCH51" s="155"/>
      <c r="QCI51" s="155"/>
      <c r="QCJ51" s="155"/>
      <c r="QCK51" s="155"/>
      <c r="QCL51" s="155"/>
      <c r="QCM51" s="155"/>
      <c r="QCN51" s="155"/>
      <c r="QCO51" s="155"/>
      <c r="QCP51" s="155"/>
      <c r="QCQ51" s="155"/>
      <c r="QCR51" s="155"/>
      <c r="QCS51" s="155"/>
      <c r="QCT51" s="155"/>
      <c r="QCU51" s="155"/>
      <c r="QCV51" s="155"/>
      <c r="QCW51" s="155"/>
      <c r="QCX51" s="155"/>
      <c r="QCY51" s="155"/>
      <c r="QCZ51" s="155"/>
      <c r="QDA51" s="155"/>
      <c r="QDB51" s="155"/>
      <c r="QDC51" s="155"/>
      <c r="QDD51" s="155"/>
      <c r="QDE51" s="155"/>
      <c r="QDF51" s="155"/>
      <c r="QDG51" s="155"/>
      <c r="QDH51" s="155"/>
      <c r="QDI51" s="155"/>
      <c r="QDJ51" s="155"/>
      <c r="QDK51" s="155"/>
      <c r="QDL51" s="155"/>
      <c r="QDM51" s="155"/>
      <c r="QDN51" s="155"/>
      <c r="QDO51" s="155"/>
      <c r="QDP51" s="155"/>
      <c r="QDQ51" s="155"/>
      <c r="QDR51" s="155"/>
      <c r="QDS51" s="155"/>
      <c r="QDT51" s="155"/>
      <c r="QDU51" s="155"/>
      <c r="QDV51" s="155"/>
      <c r="QDW51" s="155"/>
      <c r="QDX51" s="155"/>
      <c r="QDY51" s="155"/>
      <c r="QDZ51" s="155"/>
      <c r="QEA51" s="155"/>
      <c r="QEB51" s="155"/>
      <c r="QEC51" s="155"/>
      <c r="QED51" s="155"/>
      <c r="QEE51" s="155"/>
      <c r="QEF51" s="155"/>
      <c r="QEG51" s="155"/>
      <c r="QEH51" s="155"/>
      <c r="QEI51" s="155"/>
      <c r="QEJ51" s="155"/>
      <c r="QEK51" s="155"/>
      <c r="QEL51" s="155"/>
      <c r="QEM51" s="155"/>
      <c r="QEN51" s="155"/>
      <c r="QEO51" s="155"/>
      <c r="QEP51" s="155"/>
      <c r="QEQ51" s="155"/>
      <c r="QER51" s="155"/>
      <c r="QES51" s="155"/>
      <c r="QET51" s="155"/>
      <c r="QEU51" s="155"/>
      <c r="QEV51" s="155"/>
      <c r="QEW51" s="155"/>
      <c r="QEX51" s="155"/>
      <c r="QEY51" s="155"/>
      <c r="QEZ51" s="155"/>
      <c r="QFA51" s="155"/>
      <c r="QFB51" s="155"/>
      <c r="QFC51" s="155"/>
      <c r="QFD51" s="155"/>
      <c r="QFE51" s="155"/>
      <c r="QFF51" s="155"/>
      <c r="QFG51" s="155"/>
      <c r="QFH51" s="155"/>
      <c r="QFI51" s="155"/>
      <c r="QFJ51" s="155"/>
      <c r="QFK51" s="155"/>
      <c r="QFL51" s="155"/>
      <c r="QFM51" s="155"/>
      <c r="QFN51" s="155"/>
      <c r="QFO51" s="155"/>
      <c r="QFP51" s="155"/>
      <c r="QFQ51" s="155"/>
      <c r="QFR51" s="155"/>
      <c r="QFS51" s="155"/>
      <c r="QFT51" s="155"/>
      <c r="QFU51" s="155"/>
      <c r="QFV51" s="155"/>
      <c r="QFW51" s="155"/>
      <c r="QFX51" s="155"/>
      <c r="QFY51" s="155"/>
      <c r="QFZ51" s="155"/>
      <c r="QGA51" s="155"/>
      <c r="QGB51" s="155"/>
      <c r="QGC51" s="155"/>
      <c r="QGD51" s="155"/>
      <c r="QGE51" s="155"/>
      <c r="QGF51" s="155"/>
      <c r="QGG51" s="155"/>
      <c r="QGH51" s="155"/>
      <c r="QGI51" s="155"/>
      <c r="QGJ51" s="155"/>
      <c r="QGK51" s="155"/>
      <c r="QGL51" s="155"/>
      <c r="QGM51" s="155"/>
      <c r="QGN51" s="155"/>
      <c r="QGO51" s="155"/>
      <c r="QGP51" s="155"/>
      <c r="QGQ51" s="155"/>
      <c r="QGR51" s="155"/>
      <c r="QGS51" s="155"/>
      <c r="QGT51" s="155"/>
      <c r="QGU51" s="155"/>
      <c r="QGV51" s="155"/>
      <c r="QGW51" s="155"/>
      <c r="QGX51" s="155"/>
      <c r="QGY51" s="155"/>
      <c r="QGZ51" s="155"/>
      <c r="QHA51" s="155"/>
      <c r="QHB51" s="155"/>
      <c r="QHC51" s="155"/>
      <c r="QHD51" s="155"/>
      <c r="QHE51" s="155"/>
      <c r="QHF51" s="155"/>
      <c r="QHG51" s="155"/>
      <c r="QHH51" s="155"/>
      <c r="QHI51" s="155"/>
      <c r="QHJ51" s="155"/>
      <c r="QHK51" s="155"/>
      <c r="QHL51" s="155"/>
      <c r="QHM51" s="155"/>
      <c r="QHN51" s="155"/>
      <c r="QHO51" s="155"/>
      <c r="QHP51" s="155"/>
      <c r="QHQ51" s="155"/>
      <c r="QHR51" s="155"/>
      <c r="QHS51" s="155"/>
      <c r="QHT51" s="155"/>
      <c r="QHU51" s="155"/>
      <c r="QHV51" s="155"/>
      <c r="QHW51" s="155"/>
      <c r="QHX51" s="155"/>
      <c r="QHY51" s="155"/>
      <c r="QHZ51" s="155"/>
      <c r="QIA51" s="155"/>
      <c r="QIB51" s="155"/>
      <c r="QIC51" s="155"/>
      <c r="QID51" s="155"/>
      <c r="QIE51" s="155"/>
      <c r="QIF51" s="155"/>
      <c r="QIG51" s="155"/>
      <c r="QIH51" s="155"/>
      <c r="QII51" s="155"/>
      <c r="QIJ51" s="155"/>
      <c r="QIK51" s="155"/>
      <c r="QIL51" s="155"/>
      <c r="QIM51" s="155"/>
      <c r="QIN51" s="155"/>
      <c r="QIO51" s="155"/>
      <c r="QIP51" s="155"/>
      <c r="QIQ51" s="155"/>
      <c r="QIR51" s="155"/>
      <c r="QIS51" s="155"/>
      <c r="QIT51" s="155"/>
      <c r="QIU51" s="155"/>
      <c r="QIV51" s="155"/>
      <c r="QIW51" s="155"/>
      <c r="QIX51" s="155"/>
      <c r="QIY51" s="155"/>
      <c r="QIZ51" s="155"/>
      <c r="QJA51" s="155"/>
      <c r="QJB51" s="155"/>
      <c r="QJC51" s="155"/>
      <c r="QJD51" s="155"/>
      <c r="QJE51" s="155"/>
      <c r="QJF51" s="155"/>
      <c r="QJG51" s="155"/>
      <c r="QJH51" s="155"/>
      <c r="QJI51" s="155"/>
      <c r="QJJ51" s="155"/>
      <c r="QJK51" s="155"/>
      <c r="QJL51" s="155"/>
      <c r="QJM51" s="155"/>
      <c r="QJN51" s="155"/>
      <c r="QJO51" s="155"/>
      <c r="QJP51" s="155"/>
      <c r="QJQ51" s="155"/>
      <c r="QJR51" s="155"/>
      <c r="QJS51" s="155"/>
      <c r="QJT51" s="155"/>
      <c r="QJU51" s="155"/>
      <c r="QJV51" s="155"/>
      <c r="QJW51" s="155"/>
      <c r="QJX51" s="155"/>
      <c r="QJY51" s="155"/>
      <c r="QJZ51" s="155"/>
      <c r="QKA51" s="155"/>
      <c r="QKB51" s="155"/>
      <c r="QKC51" s="155"/>
      <c r="QKD51" s="155"/>
      <c r="QKE51" s="155"/>
      <c r="QKF51" s="155"/>
      <c r="QKG51" s="155"/>
      <c r="QKH51" s="155"/>
      <c r="QKI51" s="155"/>
      <c r="QKJ51" s="155"/>
      <c r="QKK51" s="155"/>
      <c r="QKL51" s="155"/>
      <c r="QKM51" s="155"/>
      <c r="QKN51" s="155"/>
      <c r="QKO51" s="155"/>
      <c r="QKP51" s="155"/>
      <c r="QKQ51" s="155"/>
      <c r="QKR51" s="155"/>
      <c r="QKS51" s="155"/>
      <c r="QKT51" s="155"/>
      <c r="QKU51" s="155"/>
      <c r="QKV51" s="155"/>
      <c r="QKW51" s="155"/>
      <c r="QKX51" s="155"/>
      <c r="QKY51" s="155"/>
      <c r="QKZ51" s="155"/>
      <c r="QLA51" s="155"/>
      <c r="QLB51" s="155"/>
      <c r="QLC51" s="155"/>
      <c r="QLD51" s="155"/>
      <c r="QLE51" s="155"/>
      <c r="QLF51" s="155"/>
      <c r="QLG51" s="155"/>
      <c r="QLH51" s="155"/>
      <c r="QLI51" s="155"/>
      <c r="QLJ51" s="155"/>
      <c r="QLK51" s="155"/>
      <c r="QLL51" s="155"/>
      <c r="QLM51" s="155"/>
      <c r="QLN51" s="155"/>
      <c r="QLO51" s="155"/>
      <c r="QLP51" s="155"/>
      <c r="QLQ51" s="155"/>
      <c r="QLR51" s="155"/>
      <c r="QLS51" s="155"/>
      <c r="QLT51" s="155"/>
      <c r="QLU51" s="155"/>
      <c r="QLV51" s="155"/>
      <c r="QLW51" s="155"/>
      <c r="QLX51" s="155"/>
      <c r="QLY51" s="155"/>
      <c r="QLZ51" s="155"/>
      <c r="QMA51" s="155"/>
      <c r="QMB51" s="155"/>
      <c r="QMC51" s="155"/>
      <c r="QMD51" s="155"/>
      <c r="QME51" s="155"/>
      <c r="QMF51" s="155"/>
      <c r="QMG51" s="155"/>
      <c r="QMH51" s="155"/>
      <c r="QMI51" s="155"/>
      <c r="QMJ51" s="155"/>
      <c r="QMK51" s="155"/>
      <c r="QML51" s="155"/>
      <c r="QMM51" s="155"/>
      <c r="QMN51" s="155"/>
      <c r="QMO51" s="155"/>
      <c r="QMP51" s="155"/>
      <c r="QMQ51" s="155"/>
      <c r="QMR51" s="155"/>
      <c r="QMS51" s="155"/>
      <c r="QMT51" s="155"/>
      <c r="QMU51" s="155"/>
      <c r="QMV51" s="155"/>
      <c r="QMW51" s="155"/>
      <c r="QMX51" s="155"/>
      <c r="QMY51" s="155"/>
      <c r="QMZ51" s="155"/>
      <c r="QNA51" s="155"/>
      <c r="QNB51" s="155"/>
      <c r="QNC51" s="155"/>
      <c r="QND51" s="155"/>
      <c r="QNE51" s="155"/>
      <c r="QNF51" s="155"/>
      <c r="QNG51" s="155"/>
      <c r="QNH51" s="155"/>
      <c r="QNI51" s="155"/>
      <c r="QNJ51" s="155"/>
      <c r="QNK51" s="155"/>
      <c r="QNL51" s="155"/>
      <c r="QNM51" s="155"/>
      <c r="QNN51" s="155"/>
      <c r="QNO51" s="155"/>
      <c r="QNP51" s="155"/>
      <c r="QNQ51" s="155"/>
      <c r="QNR51" s="155"/>
      <c r="QNS51" s="155"/>
      <c r="QNT51" s="155"/>
      <c r="QNU51" s="155"/>
      <c r="QNV51" s="155"/>
      <c r="QNW51" s="155"/>
      <c r="QNX51" s="155"/>
      <c r="QNY51" s="155"/>
      <c r="QNZ51" s="155"/>
      <c r="QOA51" s="155"/>
      <c r="QOB51" s="155"/>
      <c r="QOC51" s="155"/>
      <c r="QOD51" s="155"/>
      <c r="QOE51" s="155"/>
      <c r="QOF51" s="155"/>
      <c r="QOG51" s="155"/>
      <c r="QOH51" s="155"/>
      <c r="QOI51" s="155"/>
      <c r="QOJ51" s="155"/>
      <c r="QOK51" s="155"/>
      <c r="QOL51" s="155"/>
      <c r="QOM51" s="155"/>
      <c r="QON51" s="155"/>
      <c r="QOO51" s="155"/>
      <c r="QOP51" s="155"/>
      <c r="QOQ51" s="155"/>
      <c r="QOR51" s="155"/>
      <c r="QOS51" s="155"/>
      <c r="QOT51" s="155"/>
      <c r="QOU51" s="155"/>
      <c r="QOV51" s="155"/>
      <c r="QOW51" s="155"/>
      <c r="QOX51" s="155"/>
      <c r="QOY51" s="155"/>
      <c r="QOZ51" s="155"/>
      <c r="QPA51" s="155"/>
      <c r="QPB51" s="155"/>
      <c r="QPC51" s="155"/>
      <c r="QPD51" s="155"/>
      <c r="QPE51" s="155"/>
      <c r="QPF51" s="155"/>
      <c r="QPG51" s="155"/>
      <c r="QPH51" s="155"/>
      <c r="QPI51" s="155"/>
      <c r="QPJ51" s="155"/>
      <c r="QPK51" s="155"/>
      <c r="QPL51" s="155"/>
      <c r="QPM51" s="155"/>
      <c r="QPN51" s="155"/>
      <c r="QPO51" s="155"/>
      <c r="QPP51" s="155"/>
      <c r="QPQ51" s="155"/>
      <c r="QPR51" s="155"/>
      <c r="QPS51" s="155"/>
      <c r="QPT51" s="155"/>
      <c r="QPU51" s="155"/>
      <c r="QPV51" s="155"/>
      <c r="QPW51" s="155"/>
      <c r="QPX51" s="155"/>
      <c r="QPY51" s="155"/>
      <c r="QPZ51" s="155"/>
      <c r="QQA51" s="155"/>
      <c r="QQB51" s="155"/>
      <c r="QQC51" s="155"/>
      <c r="QQD51" s="155"/>
      <c r="QQE51" s="155"/>
      <c r="QQF51" s="155"/>
      <c r="QQG51" s="155"/>
      <c r="QQH51" s="155"/>
      <c r="QQI51" s="155"/>
      <c r="QQJ51" s="155"/>
      <c r="QQK51" s="155"/>
      <c r="QQL51" s="155"/>
      <c r="QQM51" s="155"/>
      <c r="QQN51" s="155"/>
      <c r="QQO51" s="155"/>
      <c r="QQP51" s="155"/>
      <c r="QQQ51" s="155"/>
      <c r="QQR51" s="155"/>
      <c r="QQS51" s="155"/>
      <c r="QQT51" s="155"/>
      <c r="QQU51" s="155"/>
      <c r="QQV51" s="155"/>
      <c r="QQW51" s="155"/>
      <c r="QQX51" s="155"/>
      <c r="QQY51" s="155"/>
      <c r="QQZ51" s="155"/>
      <c r="QRA51" s="155"/>
      <c r="QRB51" s="155"/>
      <c r="QRC51" s="155"/>
      <c r="QRD51" s="155"/>
      <c r="QRE51" s="155"/>
      <c r="QRF51" s="155"/>
      <c r="QRG51" s="155"/>
      <c r="QRH51" s="155"/>
      <c r="QRI51" s="155"/>
      <c r="QRJ51" s="155"/>
      <c r="QRK51" s="155"/>
      <c r="QRL51" s="155"/>
      <c r="QRM51" s="155"/>
      <c r="QRN51" s="155"/>
      <c r="QRO51" s="155"/>
      <c r="QRP51" s="155"/>
      <c r="QRQ51" s="155"/>
      <c r="QRR51" s="155"/>
      <c r="QRS51" s="155"/>
      <c r="QRT51" s="155"/>
      <c r="QRU51" s="155"/>
      <c r="QRV51" s="155"/>
      <c r="QRW51" s="155"/>
      <c r="QRX51" s="155"/>
      <c r="QRY51" s="155"/>
      <c r="QRZ51" s="155"/>
      <c r="QSA51" s="155"/>
      <c r="QSB51" s="155"/>
      <c r="QSC51" s="155"/>
      <c r="QSD51" s="155"/>
      <c r="QSE51" s="155"/>
      <c r="QSF51" s="155"/>
      <c r="QSG51" s="155"/>
      <c r="QSH51" s="155"/>
      <c r="QSI51" s="155"/>
      <c r="QSJ51" s="155"/>
      <c r="QSK51" s="155"/>
      <c r="QSL51" s="155"/>
      <c r="QSM51" s="155"/>
      <c r="QSN51" s="155"/>
      <c r="QSO51" s="155"/>
      <c r="QSP51" s="155"/>
      <c r="QSQ51" s="155"/>
      <c r="QSR51" s="155"/>
      <c r="QSS51" s="155"/>
      <c r="QST51" s="155"/>
      <c r="QSU51" s="155"/>
      <c r="QSV51" s="155"/>
      <c r="QSW51" s="155"/>
      <c r="QSX51" s="155"/>
      <c r="QSY51" s="155"/>
      <c r="QSZ51" s="155"/>
      <c r="QTA51" s="155"/>
      <c r="QTB51" s="155"/>
      <c r="QTC51" s="155"/>
      <c r="QTD51" s="155"/>
      <c r="QTE51" s="155"/>
      <c r="QTF51" s="155"/>
      <c r="QTG51" s="155"/>
      <c r="QTH51" s="155"/>
      <c r="QTI51" s="155"/>
      <c r="QTJ51" s="155"/>
      <c r="QTK51" s="155"/>
      <c r="QTL51" s="155"/>
      <c r="QTM51" s="155"/>
      <c r="QTN51" s="155"/>
      <c r="QTO51" s="155"/>
      <c r="QTP51" s="155"/>
      <c r="QTQ51" s="155"/>
      <c r="QTR51" s="155"/>
      <c r="QTS51" s="155"/>
      <c r="QTT51" s="155"/>
      <c r="QTU51" s="155"/>
      <c r="QTV51" s="155"/>
      <c r="QTW51" s="155"/>
      <c r="QTX51" s="155"/>
      <c r="QTY51" s="155"/>
      <c r="QTZ51" s="155"/>
      <c r="QUA51" s="155"/>
      <c r="QUB51" s="155"/>
      <c r="QUC51" s="155"/>
      <c r="QUD51" s="155"/>
      <c r="QUE51" s="155"/>
      <c r="QUF51" s="155"/>
      <c r="QUG51" s="155"/>
      <c r="QUH51" s="155"/>
      <c r="QUI51" s="155"/>
      <c r="QUJ51" s="155"/>
      <c r="QUK51" s="155"/>
      <c r="QUL51" s="155"/>
      <c r="QUM51" s="155"/>
      <c r="QUN51" s="155"/>
      <c r="QUO51" s="155"/>
      <c r="QUP51" s="155"/>
      <c r="QUQ51" s="155"/>
      <c r="QUR51" s="155"/>
      <c r="QUS51" s="155"/>
      <c r="QUT51" s="155"/>
      <c r="QUU51" s="155"/>
      <c r="QUV51" s="155"/>
      <c r="QUW51" s="155"/>
      <c r="QUX51" s="155"/>
      <c r="QUY51" s="155"/>
      <c r="QUZ51" s="155"/>
      <c r="QVA51" s="155"/>
      <c r="QVB51" s="155"/>
      <c r="QVC51" s="155"/>
      <c r="QVD51" s="155"/>
      <c r="QVE51" s="155"/>
      <c r="QVF51" s="155"/>
      <c r="QVG51" s="155"/>
      <c r="QVH51" s="155"/>
      <c r="QVI51" s="155"/>
      <c r="QVJ51" s="155"/>
      <c r="QVK51" s="155"/>
      <c r="QVL51" s="155"/>
      <c r="QVM51" s="155"/>
      <c r="QVN51" s="155"/>
      <c r="QVO51" s="155"/>
      <c r="QVP51" s="155"/>
      <c r="QVQ51" s="155"/>
      <c r="QVR51" s="155"/>
      <c r="QVS51" s="155"/>
      <c r="QVT51" s="155"/>
      <c r="QVU51" s="155"/>
      <c r="QVV51" s="155"/>
      <c r="QVW51" s="155"/>
      <c r="QVX51" s="155"/>
      <c r="QVY51" s="155"/>
      <c r="QVZ51" s="155"/>
      <c r="QWA51" s="155"/>
      <c r="QWB51" s="155"/>
      <c r="QWC51" s="155"/>
      <c r="QWD51" s="155"/>
      <c r="QWE51" s="155"/>
      <c r="QWF51" s="155"/>
      <c r="QWG51" s="155"/>
      <c r="QWH51" s="155"/>
      <c r="QWI51" s="155"/>
      <c r="QWJ51" s="155"/>
      <c r="QWK51" s="155"/>
      <c r="QWL51" s="155"/>
      <c r="QWM51" s="155"/>
      <c r="QWN51" s="155"/>
      <c r="QWO51" s="155"/>
      <c r="QWP51" s="155"/>
      <c r="QWQ51" s="155"/>
      <c r="QWR51" s="155"/>
      <c r="QWS51" s="155"/>
      <c r="QWT51" s="155"/>
      <c r="QWU51" s="155"/>
      <c r="QWV51" s="155"/>
      <c r="QWW51" s="155"/>
      <c r="QWX51" s="155"/>
      <c r="QWY51" s="155"/>
      <c r="QWZ51" s="155"/>
      <c r="QXA51" s="155"/>
      <c r="QXB51" s="155"/>
      <c r="QXC51" s="155"/>
      <c r="QXD51" s="155"/>
      <c r="QXE51" s="155"/>
      <c r="QXF51" s="155"/>
      <c r="QXG51" s="155"/>
      <c r="QXH51" s="155"/>
      <c r="QXI51" s="155"/>
      <c r="QXJ51" s="155"/>
      <c r="QXK51" s="155"/>
      <c r="QXL51" s="155"/>
      <c r="QXM51" s="155"/>
      <c r="QXN51" s="155"/>
      <c r="QXO51" s="155"/>
      <c r="QXP51" s="155"/>
      <c r="QXQ51" s="155"/>
      <c r="QXR51" s="155"/>
      <c r="QXS51" s="155"/>
      <c r="QXT51" s="155"/>
      <c r="QXU51" s="155"/>
      <c r="QXV51" s="155"/>
      <c r="QXW51" s="155"/>
      <c r="QXX51" s="155"/>
      <c r="QXY51" s="155"/>
      <c r="QXZ51" s="155"/>
      <c r="QYA51" s="155"/>
      <c r="QYB51" s="155"/>
      <c r="QYC51" s="155"/>
      <c r="QYD51" s="155"/>
      <c r="QYE51" s="155"/>
      <c r="QYF51" s="155"/>
      <c r="QYG51" s="155"/>
      <c r="QYH51" s="155"/>
      <c r="QYI51" s="155"/>
      <c r="QYJ51" s="155"/>
      <c r="QYK51" s="155"/>
      <c r="QYL51" s="155"/>
      <c r="QYM51" s="155"/>
      <c r="QYN51" s="155"/>
      <c r="QYO51" s="155"/>
      <c r="QYP51" s="155"/>
      <c r="QYQ51" s="155"/>
      <c r="QYR51" s="155"/>
      <c r="QYS51" s="155"/>
      <c r="QYT51" s="155"/>
      <c r="QYU51" s="155"/>
      <c r="QYV51" s="155"/>
      <c r="QYW51" s="155"/>
      <c r="QYX51" s="155"/>
      <c r="QYY51" s="155"/>
      <c r="QYZ51" s="155"/>
      <c r="QZA51" s="155"/>
      <c r="QZB51" s="155"/>
      <c r="QZC51" s="155"/>
      <c r="QZD51" s="155"/>
      <c r="QZE51" s="155"/>
      <c r="QZF51" s="155"/>
      <c r="QZG51" s="155"/>
      <c r="QZH51" s="155"/>
      <c r="QZI51" s="155"/>
      <c r="QZJ51" s="155"/>
      <c r="QZK51" s="155"/>
      <c r="QZL51" s="155"/>
      <c r="QZM51" s="155"/>
      <c r="QZN51" s="155"/>
      <c r="QZO51" s="155"/>
      <c r="QZP51" s="155"/>
      <c r="QZQ51" s="155"/>
      <c r="QZR51" s="155"/>
      <c r="QZS51" s="155"/>
      <c r="QZT51" s="155"/>
      <c r="QZU51" s="155"/>
      <c r="QZV51" s="155"/>
      <c r="QZW51" s="155"/>
      <c r="QZX51" s="155"/>
      <c r="QZY51" s="155"/>
      <c r="QZZ51" s="155"/>
      <c r="RAA51" s="155"/>
      <c r="RAB51" s="155"/>
      <c r="RAC51" s="155"/>
      <c r="RAD51" s="155"/>
      <c r="RAE51" s="155"/>
      <c r="RAF51" s="155"/>
      <c r="RAG51" s="155"/>
      <c r="RAH51" s="155"/>
      <c r="RAI51" s="155"/>
      <c r="RAJ51" s="155"/>
      <c r="RAK51" s="155"/>
      <c r="RAL51" s="155"/>
      <c r="RAM51" s="155"/>
      <c r="RAN51" s="155"/>
      <c r="RAO51" s="155"/>
      <c r="RAP51" s="155"/>
      <c r="RAQ51" s="155"/>
      <c r="RAR51" s="155"/>
      <c r="RAS51" s="155"/>
      <c r="RAT51" s="155"/>
      <c r="RAU51" s="155"/>
      <c r="RAV51" s="155"/>
      <c r="RAW51" s="155"/>
      <c r="RAX51" s="155"/>
      <c r="RAY51" s="155"/>
      <c r="RAZ51" s="155"/>
      <c r="RBA51" s="155"/>
      <c r="RBB51" s="155"/>
      <c r="RBC51" s="155"/>
      <c r="RBD51" s="155"/>
      <c r="RBE51" s="155"/>
      <c r="RBF51" s="155"/>
      <c r="RBG51" s="155"/>
      <c r="RBH51" s="155"/>
      <c r="RBI51" s="155"/>
      <c r="RBJ51" s="155"/>
      <c r="RBK51" s="155"/>
      <c r="RBL51" s="155"/>
      <c r="RBM51" s="155"/>
      <c r="RBN51" s="155"/>
      <c r="RBO51" s="155"/>
      <c r="RBP51" s="155"/>
      <c r="RBQ51" s="155"/>
      <c r="RBR51" s="155"/>
      <c r="RBS51" s="155"/>
      <c r="RBT51" s="155"/>
      <c r="RBU51" s="155"/>
      <c r="RBV51" s="155"/>
      <c r="RBW51" s="155"/>
      <c r="RBX51" s="155"/>
      <c r="RBY51" s="155"/>
      <c r="RBZ51" s="155"/>
      <c r="RCA51" s="155"/>
      <c r="RCB51" s="155"/>
      <c r="RCC51" s="155"/>
      <c r="RCD51" s="155"/>
      <c r="RCE51" s="155"/>
      <c r="RCF51" s="155"/>
      <c r="RCG51" s="155"/>
      <c r="RCH51" s="155"/>
      <c r="RCI51" s="155"/>
      <c r="RCJ51" s="155"/>
      <c r="RCK51" s="155"/>
      <c r="RCL51" s="155"/>
      <c r="RCM51" s="155"/>
      <c r="RCN51" s="155"/>
      <c r="RCO51" s="155"/>
      <c r="RCP51" s="155"/>
      <c r="RCQ51" s="155"/>
      <c r="RCR51" s="155"/>
      <c r="RCS51" s="155"/>
      <c r="RCT51" s="155"/>
      <c r="RCU51" s="155"/>
      <c r="RCV51" s="155"/>
      <c r="RCW51" s="155"/>
      <c r="RCX51" s="155"/>
      <c r="RCY51" s="155"/>
      <c r="RCZ51" s="155"/>
      <c r="RDA51" s="155"/>
      <c r="RDB51" s="155"/>
      <c r="RDC51" s="155"/>
      <c r="RDD51" s="155"/>
      <c r="RDE51" s="155"/>
      <c r="RDF51" s="155"/>
      <c r="RDG51" s="155"/>
      <c r="RDH51" s="155"/>
      <c r="RDI51" s="155"/>
      <c r="RDJ51" s="155"/>
      <c r="RDK51" s="155"/>
      <c r="RDL51" s="155"/>
      <c r="RDM51" s="155"/>
      <c r="RDN51" s="155"/>
      <c r="RDO51" s="155"/>
      <c r="RDP51" s="155"/>
      <c r="RDQ51" s="155"/>
      <c r="RDR51" s="155"/>
      <c r="RDS51" s="155"/>
      <c r="RDT51" s="155"/>
      <c r="RDU51" s="155"/>
      <c r="RDV51" s="155"/>
      <c r="RDW51" s="155"/>
      <c r="RDX51" s="155"/>
      <c r="RDY51" s="155"/>
      <c r="RDZ51" s="155"/>
      <c r="REA51" s="155"/>
      <c r="REB51" s="155"/>
      <c r="REC51" s="155"/>
      <c r="RED51" s="155"/>
      <c r="REE51" s="155"/>
      <c r="REF51" s="155"/>
      <c r="REG51" s="155"/>
      <c r="REH51" s="155"/>
      <c r="REI51" s="155"/>
      <c r="REJ51" s="155"/>
      <c r="REK51" s="155"/>
      <c r="REL51" s="155"/>
      <c r="REM51" s="155"/>
      <c r="REN51" s="155"/>
      <c r="REO51" s="155"/>
      <c r="REP51" s="155"/>
      <c r="REQ51" s="155"/>
      <c r="RER51" s="155"/>
      <c r="RES51" s="155"/>
      <c r="RET51" s="155"/>
      <c r="REU51" s="155"/>
      <c r="REV51" s="155"/>
      <c r="REW51" s="155"/>
      <c r="REX51" s="155"/>
      <c r="REY51" s="155"/>
      <c r="REZ51" s="155"/>
      <c r="RFA51" s="155"/>
      <c r="RFB51" s="155"/>
      <c r="RFC51" s="155"/>
      <c r="RFD51" s="155"/>
      <c r="RFE51" s="155"/>
      <c r="RFF51" s="155"/>
      <c r="RFG51" s="155"/>
      <c r="RFH51" s="155"/>
      <c r="RFI51" s="155"/>
      <c r="RFJ51" s="155"/>
      <c r="RFK51" s="155"/>
      <c r="RFL51" s="155"/>
      <c r="RFM51" s="155"/>
      <c r="RFN51" s="155"/>
      <c r="RFO51" s="155"/>
      <c r="RFP51" s="155"/>
      <c r="RFQ51" s="155"/>
      <c r="RFR51" s="155"/>
      <c r="RFS51" s="155"/>
      <c r="RFT51" s="155"/>
      <c r="RFU51" s="155"/>
      <c r="RFV51" s="155"/>
      <c r="RFW51" s="155"/>
      <c r="RFX51" s="155"/>
      <c r="RFY51" s="155"/>
      <c r="RFZ51" s="155"/>
      <c r="RGA51" s="155"/>
      <c r="RGB51" s="155"/>
      <c r="RGC51" s="155"/>
      <c r="RGD51" s="155"/>
      <c r="RGE51" s="155"/>
      <c r="RGF51" s="155"/>
      <c r="RGG51" s="155"/>
      <c r="RGH51" s="155"/>
      <c r="RGI51" s="155"/>
      <c r="RGJ51" s="155"/>
      <c r="RGK51" s="155"/>
      <c r="RGL51" s="155"/>
      <c r="RGM51" s="155"/>
      <c r="RGN51" s="155"/>
      <c r="RGO51" s="155"/>
      <c r="RGP51" s="155"/>
      <c r="RGQ51" s="155"/>
      <c r="RGR51" s="155"/>
      <c r="RGS51" s="155"/>
      <c r="RGT51" s="155"/>
      <c r="RGU51" s="155"/>
      <c r="RGV51" s="155"/>
      <c r="RGW51" s="155"/>
      <c r="RGX51" s="155"/>
      <c r="RGY51" s="155"/>
      <c r="RGZ51" s="155"/>
      <c r="RHA51" s="155"/>
      <c r="RHB51" s="155"/>
      <c r="RHC51" s="155"/>
      <c r="RHD51" s="155"/>
      <c r="RHE51" s="155"/>
      <c r="RHF51" s="155"/>
      <c r="RHG51" s="155"/>
      <c r="RHH51" s="155"/>
      <c r="RHI51" s="155"/>
      <c r="RHJ51" s="155"/>
      <c r="RHK51" s="155"/>
      <c r="RHL51" s="155"/>
      <c r="RHM51" s="155"/>
      <c r="RHN51" s="155"/>
      <c r="RHO51" s="155"/>
      <c r="RHP51" s="155"/>
      <c r="RHQ51" s="155"/>
      <c r="RHR51" s="155"/>
      <c r="RHS51" s="155"/>
      <c r="RHT51" s="155"/>
      <c r="RHU51" s="155"/>
      <c r="RHV51" s="155"/>
      <c r="RHW51" s="155"/>
      <c r="RHX51" s="155"/>
      <c r="RHY51" s="155"/>
      <c r="RHZ51" s="155"/>
      <c r="RIA51" s="155"/>
      <c r="RIB51" s="155"/>
      <c r="RIC51" s="155"/>
      <c r="RID51" s="155"/>
      <c r="RIE51" s="155"/>
      <c r="RIF51" s="155"/>
      <c r="RIG51" s="155"/>
      <c r="RIH51" s="155"/>
      <c r="RII51" s="155"/>
      <c r="RIJ51" s="155"/>
      <c r="RIK51" s="155"/>
      <c r="RIL51" s="155"/>
      <c r="RIM51" s="155"/>
      <c r="RIN51" s="155"/>
      <c r="RIO51" s="155"/>
      <c r="RIP51" s="155"/>
      <c r="RIQ51" s="155"/>
      <c r="RIR51" s="155"/>
      <c r="RIS51" s="155"/>
      <c r="RIT51" s="155"/>
      <c r="RIU51" s="155"/>
      <c r="RIV51" s="155"/>
      <c r="RIW51" s="155"/>
      <c r="RIX51" s="155"/>
      <c r="RIY51" s="155"/>
      <c r="RIZ51" s="155"/>
      <c r="RJA51" s="155"/>
      <c r="RJB51" s="155"/>
      <c r="RJC51" s="155"/>
      <c r="RJD51" s="155"/>
      <c r="RJE51" s="155"/>
      <c r="RJF51" s="155"/>
      <c r="RJG51" s="155"/>
      <c r="RJH51" s="155"/>
      <c r="RJI51" s="155"/>
      <c r="RJJ51" s="155"/>
      <c r="RJK51" s="155"/>
      <c r="RJL51" s="155"/>
      <c r="RJM51" s="155"/>
      <c r="RJN51" s="155"/>
      <c r="RJO51" s="155"/>
      <c r="RJP51" s="155"/>
      <c r="RJQ51" s="155"/>
      <c r="RJR51" s="155"/>
      <c r="RJS51" s="155"/>
      <c r="RJT51" s="155"/>
      <c r="RJU51" s="155"/>
      <c r="RJV51" s="155"/>
      <c r="RJW51" s="155"/>
      <c r="RJX51" s="155"/>
      <c r="RJY51" s="155"/>
      <c r="RJZ51" s="155"/>
      <c r="RKA51" s="155"/>
      <c r="RKB51" s="155"/>
      <c r="RKC51" s="155"/>
      <c r="RKD51" s="155"/>
      <c r="RKE51" s="155"/>
      <c r="RKF51" s="155"/>
      <c r="RKG51" s="155"/>
      <c r="RKH51" s="155"/>
      <c r="RKI51" s="155"/>
      <c r="RKJ51" s="155"/>
      <c r="RKK51" s="155"/>
      <c r="RKL51" s="155"/>
      <c r="RKM51" s="155"/>
      <c r="RKN51" s="155"/>
      <c r="RKO51" s="155"/>
      <c r="RKP51" s="155"/>
      <c r="RKQ51" s="155"/>
      <c r="RKR51" s="155"/>
      <c r="RKS51" s="155"/>
      <c r="RKT51" s="155"/>
      <c r="RKU51" s="155"/>
      <c r="RKV51" s="155"/>
      <c r="RKW51" s="155"/>
      <c r="RKX51" s="155"/>
      <c r="RKY51" s="155"/>
      <c r="RKZ51" s="155"/>
      <c r="RLA51" s="155"/>
      <c r="RLB51" s="155"/>
      <c r="RLC51" s="155"/>
      <c r="RLD51" s="155"/>
      <c r="RLE51" s="155"/>
      <c r="RLF51" s="155"/>
      <c r="RLG51" s="155"/>
      <c r="RLH51" s="155"/>
      <c r="RLI51" s="155"/>
      <c r="RLJ51" s="155"/>
      <c r="RLK51" s="155"/>
      <c r="RLL51" s="155"/>
      <c r="RLM51" s="155"/>
      <c r="RLN51" s="155"/>
      <c r="RLO51" s="155"/>
      <c r="RLP51" s="155"/>
      <c r="RLQ51" s="155"/>
      <c r="RLR51" s="155"/>
      <c r="RLS51" s="155"/>
      <c r="RLT51" s="155"/>
      <c r="RLU51" s="155"/>
      <c r="RLV51" s="155"/>
      <c r="RLW51" s="155"/>
      <c r="RLX51" s="155"/>
      <c r="RLY51" s="155"/>
      <c r="RLZ51" s="155"/>
      <c r="RMA51" s="155"/>
      <c r="RMB51" s="155"/>
      <c r="RMC51" s="155"/>
      <c r="RMD51" s="155"/>
      <c r="RME51" s="155"/>
      <c r="RMF51" s="155"/>
      <c r="RMG51" s="155"/>
      <c r="RMH51" s="155"/>
      <c r="RMI51" s="155"/>
      <c r="RMJ51" s="155"/>
      <c r="RMK51" s="155"/>
      <c r="RML51" s="155"/>
      <c r="RMM51" s="155"/>
      <c r="RMN51" s="155"/>
      <c r="RMO51" s="155"/>
      <c r="RMP51" s="155"/>
      <c r="RMQ51" s="155"/>
      <c r="RMR51" s="155"/>
      <c r="RMS51" s="155"/>
      <c r="RMT51" s="155"/>
      <c r="RMU51" s="155"/>
      <c r="RMV51" s="155"/>
      <c r="RMW51" s="155"/>
      <c r="RMX51" s="155"/>
      <c r="RMY51" s="155"/>
      <c r="RMZ51" s="155"/>
      <c r="RNA51" s="155"/>
      <c r="RNB51" s="155"/>
      <c r="RNC51" s="155"/>
      <c r="RND51" s="155"/>
      <c r="RNE51" s="155"/>
      <c r="RNF51" s="155"/>
      <c r="RNG51" s="155"/>
      <c r="RNH51" s="155"/>
      <c r="RNI51" s="155"/>
      <c r="RNJ51" s="155"/>
      <c r="RNK51" s="155"/>
      <c r="RNL51" s="155"/>
      <c r="RNM51" s="155"/>
      <c r="RNN51" s="155"/>
      <c r="RNO51" s="155"/>
      <c r="RNP51" s="155"/>
      <c r="RNQ51" s="155"/>
      <c r="RNR51" s="155"/>
      <c r="RNS51" s="155"/>
      <c r="RNT51" s="155"/>
      <c r="RNU51" s="155"/>
      <c r="RNV51" s="155"/>
      <c r="RNW51" s="155"/>
      <c r="RNX51" s="155"/>
      <c r="RNY51" s="155"/>
      <c r="RNZ51" s="155"/>
      <c r="ROA51" s="155"/>
      <c r="ROB51" s="155"/>
      <c r="ROC51" s="155"/>
      <c r="ROD51" s="155"/>
      <c r="ROE51" s="155"/>
      <c r="ROF51" s="155"/>
      <c r="ROG51" s="155"/>
      <c r="ROH51" s="155"/>
      <c r="ROI51" s="155"/>
      <c r="ROJ51" s="155"/>
      <c r="ROK51" s="155"/>
      <c r="ROL51" s="155"/>
      <c r="ROM51" s="155"/>
      <c r="RON51" s="155"/>
      <c r="ROO51" s="155"/>
      <c r="ROP51" s="155"/>
      <c r="ROQ51" s="155"/>
      <c r="ROR51" s="155"/>
      <c r="ROS51" s="155"/>
      <c r="ROT51" s="155"/>
      <c r="ROU51" s="155"/>
      <c r="ROV51" s="155"/>
      <c r="ROW51" s="155"/>
      <c r="ROX51" s="155"/>
      <c r="ROY51" s="155"/>
      <c r="ROZ51" s="155"/>
      <c r="RPA51" s="155"/>
      <c r="RPB51" s="155"/>
      <c r="RPC51" s="155"/>
      <c r="RPD51" s="155"/>
      <c r="RPE51" s="155"/>
      <c r="RPF51" s="155"/>
      <c r="RPG51" s="155"/>
      <c r="RPH51" s="155"/>
      <c r="RPI51" s="155"/>
      <c r="RPJ51" s="155"/>
      <c r="RPK51" s="155"/>
      <c r="RPL51" s="155"/>
      <c r="RPM51" s="155"/>
      <c r="RPN51" s="155"/>
      <c r="RPO51" s="155"/>
      <c r="RPP51" s="155"/>
      <c r="RPQ51" s="155"/>
      <c r="RPR51" s="155"/>
      <c r="RPS51" s="155"/>
      <c r="RPT51" s="155"/>
      <c r="RPU51" s="155"/>
      <c r="RPV51" s="155"/>
      <c r="RPW51" s="155"/>
      <c r="RPX51" s="155"/>
      <c r="RPY51" s="155"/>
      <c r="RPZ51" s="155"/>
      <c r="RQA51" s="155"/>
      <c r="RQB51" s="155"/>
      <c r="RQC51" s="155"/>
      <c r="RQD51" s="155"/>
      <c r="RQE51" s="155"/>
      <c r="RQF51" s="155"/>
      <c r="RQG51" s="155"/>
      <c r="RQH51" s="155"/>
      <c r="RQI51" s="155"/>
      <c r="RQJ51" s="155"/>
      <c r="RQK51" s="155"/>
      <c r="RQL51" s="155"/>
      <c r="RQM51" s="155"/>
      <c r="RQN51" s="155"/>
      <c r="RQO51" s="155"/>
      <c r="RQP51" s="155"/>
      <c r="RQQ51" s="155"/>
      <c r="RQR51" s="155"/>
      <c r="RQS51" s="155"/>
      <c r="RQT51" s="155"/>
      <c r="RQU51" s="155"/>
      <c r="RQV51" s="155"/>
      <c r="RQW51" s="155"/>
      <c r="RQX51" s="155"/>
      <c r="RQY51" s="155"/>
      <c r="RQZ51" s="155"/>
      <c r="RRA51" s="155"/>
      <c r="RRB51" s="155"/>
      <c r="RRC51" s="155"/>
      <c r="RRD51" s="155"/>
      <c r="RRE51" s="155"/>
      <c r="RRF51" s="155"/>
      <c r="RRG51" s="155"/>
      <c r="RRH51" s="155"/>
      <c r="RRI51" s="155"/>
      <c r="RRJ51" s="155"/>
      <c r="RRK51" s="155"/>
      <c r="RRL51" s="155"/>
      <c r="RRM51" s="155"/>
      <c r="RRN51" s="155"/>
      <c r="RRO51" s="155"/>
      <c r="RRP51" s="155"/>
      <c r="RRQ51" s="155"/>
      <c r="RRR51" s="155"/>
      <c r="RRS51" s="155"/>
      <c r="RRT51" s="155"/>
      <c r="RRU51" s="155"/>
      <c r="RRV51" s="155"/>
      <c r="RRW51" s="155"/>
      <c r="RRX51" s="155"/>
      <c r="RRY51" s="155"/>
      <c r="RRZ51" s="155"/>
      <c r="RSA51" s="155"/>
      <c r="RSB51" s="155"/>
      <c r="RSC51" s="155"/>
      <c r="RSD51" s="155"/>
      <c r="RSE51" s="155"/>
      <c r="RSF51" s="155"/>
      <c r="RSG51" s="155"/>
      <c r="RSH51" s="155"/>
      <c r="RSI51" s="155"/>
      <c r="RSJ51" s="155"/>
      <c r="RSK51" s="155"/>
      <c r="RSL51" s="155"/>
      <c r="RSM51" s="155"/>
      <c r="RSN51" s="155"/>
      <c r="RSO51" s="155"/>
      <c r="RSP51" s="155"/>
      <c r="RSQ51" s="155"/>
      <c r="RSR51" s="155"/>
      <c r="RSS51" s="155"/>
      <c r="RST51" s="155"/>
      <c r="RSU51" s="155"/>
      <c r="RSV51" s="155"/>
      <c r="RSW51" s="155"/>
      <c r="RSX51" s="155"/>
      <c r="RSY51" s="155"/>
      <c r="RSZ51" s="155"/>
      <c r="RTA51" s="155"/>
      <c r="RTB51" s="155"/>
      <c r="RTC51" s="155"/>
      <c r="RTD51" s="155"/>
      <c r="RTE51" s="155"/>
      <c r="RTF51" s="155"/>
      <c r="RTG51" s="155"/>
      <c r="RTH51" s="155"/>
      <c r="RTI51" s="155"/>
      <c r="RTJ51" s="155"/>
      <c r="RTK51" s="155"/>
      <c r="RTL51" s="155"/>
      <c r="RTM51" s="155"/>
      <c r="RTN51" s="155"/>
      <c r="RTO51" s="155"/>
      <c r="RTP51" s="155"/>
      <c r="RTQ51" s="155"/>
      <c r="RTR51" s="155"/>
      <c r="RTS51" s="155"/>
      <c r="RTT51" s="155"/>
      <c r="RTU51" s="155"/>
      <c r="RTV51" s="155"/>
      <c r="RTW51" s="155"/>
      <c r="RTX51" s="155"/>
      <c r="RTY51" s="155"/>
      <c r="RTZ51" s="155"/>
      <c r="RUA51" s="155"/>
      <c r="RUB51" s="155"/>
      <c r="RUC51" s="155"/>
      <c r="RUD51" s="155"/>
      <c r="RUE51" s="155"/>
      <c r="RUF51" s="155"/>
      <c r="RUG51" s="155"/>
      <c r="RUH51" s="155"/>
      <c r="RUI51" s="155"/>
      <c r="RUJ51" s="155"/>
      <c r="RUK51" s="155"/>
      <c r="RUL51" s="155"/>
      <c r="RUM51" s="155"/>
      <c r="RUN51" s="155"/>
      <c r="RUO51" s="155"/>
      <c r="RUP51" s="155"/>
      <c r="RUQ51" s="155"/>
      <c r="RUR51" s="155"/>
      <c r="RUS51" s="155"/>
      <c r="RUT51" s="155"/>
      <c r="RUU51" s="155"/>
      <c r="RUV51" s="155"/>
      <c r="RUW51" s="155"/>
      <c r="RUX51" s="155"/>
      <c r="RUY51" s="155"/>
      <c r="RUZ51" s="155"/>
      <c r="RVA51" s="155"/>
      <c r="RVB51" s="155"/>
      <c r="RVC51" s="155"/>
      <c r="RVD51" s="155"/>
      <c r="RVE51" s="155"/>
      <c r="RVF51" s="155"/>
      <c r="RVG51" s="155"/>
      <c r="RVH51" s="155"/>
      <c r="RVI51" s="155"/>
      <c r="RVJ51" s="155"/>
      <c r="RVK51" s="155"/>
      <c r="RVL51" s="155"/>
      <c r="RVM51" s="155"/>
      <c r="RVN51" s="155"/>
      <c r="RVO51" s="155"/>
      <c r="RVP51" s="155"/>
      <c r="RVQ51" s="155"/>
      <c r="RVR51" s="155"/>
      <c r="RVS51" s="155"/>
      <c r="RVT51" s="155"/>
      <c r="RVU51" s="155"/>
      <c r="RVV51" s="155"/>
      <c r="RVW51" s="155"/>
      <c r="RVX51" s="155"/>
      <c r="RVY51" s="155"/>
      <c r="RVZ51" s="155"/>
      <c r="RWA51" s="155"/>
      <c r="RWB51" s="155"/>
      <c r="RWC51" s="155"/>
      <c r="RWD51" s="155"/>
      <c r="RWE51" s="155"/>
      <c r="RWF51" s="155"/>
      <c r="RWG51" s="155"/>
      <c r="RWH51" s="155"/>
      <c r="RWI51" s="155"/>
      <c r="RWJ51" s="155"/>
      <c r="RWK51" s="155"/>
      <c r="RWL51" s="155"/>
      <c r="RWM51" s="155"/>
      <c r="RWN51" s="155"/>
      <c r="RWO51" s="155"/>
      <c r="RWP51" s="155"/>
      <c r="RWQ51" s="155"/>
      <c r="RWR51" s="155"/>
      <c r="RWS51" s="155"/>
      <c r="RWT51" s="155"/>
      <c r="RWU51" s="155"/>
      <c r="RWV51" s="155"/>
      <c r="RWW51" s="155"/>
      <c r="RWX51" s="155"/>
      <c r="RWY51" s="155"/>
      <c r="RWZ51" s="155"/>
      <c r="RXA51" s="155"/>
      <c r="RXB51" s="155"/>
      <c r="RXC51" s="155"/>
      <c r="RXD51" s="155"/>
      <c r="RXE51" s="155"/>
      <c r="RXF51" s="155"/>
      <c r="RXG51" s="155"/>
      <c r="RXH51" s="155"/>
      <c r="RXI51" s="155"/>
      <c r="RXJ51" s="155"/>
      <c r="RXK51" s="155"/>
      <c r="RXL51" s="155"/>
      <c r="RXM51" s="155"/>
      <c r="RXN51" s="155"/>
      <c r="RXO51" s="155"/>
      <c r="RXP51" s="155"/>
      <c r="RXQ51" s="155"/>
      <c r="RXR51" s="155"/>
      <c r="RXS51" s="155"/>
      <c r="RXT51" s="155"/>
      <c r="RXU51" s="155"/>
      <c r="RXV51" s="155"/>
      <c r="RXW51" s="155"/>
      <c r="RXX51" s="155"/>
      <c r="RXY51" s="155"/>
      <c r="RXZ51" s="155"/>
      <c r="RYA51" s="155"/>
      <c r="RYB51" s="155"/>
      <c r="RYC51" s="155"/>
      <c r="RYD51" s="155"/>
      <c r="RYE51" s="155"/>
      <c r="RYF51" s="155"/>
      <c r="RYG51" s="155"/>
      <c r="RYH51" s="155"/>
      <c r="RYI51" s="155"/>
      <c r="RYJ51" s="155"/>
      <c r="RYK51" s="155"/>
      <c r="RYL51" s="155"/>
      <c r="RYM51" s="155"/>
      <c r="RYN51" s="155"/>
      <c r="RYO51" s="155"/>
      <c r="RYP51" s="155"/>
      <c r="RYQ51" s="155"/>
      <c r="RYR51" s="155"/>
      <c r="RYS51" s="155"/>
      <c r="RYT51" s="155"/>
      <c r="RYU51" s="155"/>
      <c r="RYV51" s="155"/>
      <c r="RYW51" s="155"/>
      <c r="RYX51" s="155"/>
      <c r="RYY51" s="155"/>
      <c r="RYZ51" s="155"/>
      <c r="RZA51" s="155"/>
      <c r="RZB51" s="155"/>
      <c r="RZC51" s="155"/>
      <c r="RZD51" s="155"/>
      <c r="RZE51" s="155"/>
      <c r="RZF51" s="155"/>
      <c r="RZG51" s="155"/>
      <c r="RZH51" s="155"/>
      <c r="RZI51" s="155"/>
      <c r="RZJ51" s="155"/>
      <c r="RZK51" s="155"/>
      <c r="RZL51" s="155"/>
      <c r="RZM51" s="155"/>
      <c r="RZN51" s="155"/>
      <c r="RZO51" s="155"/>
      <c r="RZP51" s="155"/>
      <c r="RZQ51" s="155"/>
      <c r="RZR51" s="155"/>
      <c r="RZS51" s="155"/>
      <c r="RZT51" s="155"/>
      <c r="RZU51" s="155"/>
      <c r="RZV51" s="155"/>
      <c r="RZW51" s="155"/>
      <c r="RZX51" s="155"/>
      <c r="RZY51" s="155"/>
      <c r="RZZ51" s="155"/>
      <c r="SAA51" s="155"/>
      <c r="SAB51" s="155"/>
      <c r="SAC51" s="155"/>
      <c r="SAD51" s="155"/>
      <c r="SAE51" s="155"/>
      <c r="SAF51" s="155"/>
      <c r="SAG51" s="155"/>
      <c r="SAH51" s="155"/>
      <c r="SAI51" s="155"/>
      <c r="SAJ51" s="155"/>
      <c r="SAK51" s="155"/>
      <c r="SAL51" s="155"/>
      <c r="SAM51" s="155"/>
      <c r="SAN51" s="155"/>
      <c r="SAO51" s="155"/>
      <c r="SAP51" s="155"/>
      <c r="SAQ51" s="155"/>
      <c r="SAR51" s="155"/>
      <c r="SAS51" s="155"/>
      <c r="SAT51" s="155"/>
      <c r="SAU51" s="155"/>
      <c r="SAV51" s="155"/>
      <c r="SAW51" s="155"/>
      <c r="SAX51" s="155"/>
      <c r="SAY51" s="155"/>
      <c r="SAZ51" s="155"/>
      <c r="SBA51" s="155"/>
      <c r="SBB51" s="155"/>
      <c r="SBC51" s="155"/>
      <c r="SBD51" s="155"/>
      <c r="SBE51" s="155"/>
      <c r="SBF51" s="155"/>
      <c r="SBG51" s="155"/>
      <c r="SBH51" s="155"/>
      <c r="SBI51" s="155"/>
      <c r="SBJ51" s="155"/>
      <c r="SBK51" s="155"/>
      <c r="SBL51" s="155"/>
      <c r="SBM51" s="155"/>
      <c r="SBN51" s="155"/>
      <c r="SBO51" s="155"/>
      <c r="SBP51" s="155"/>
      <c r="SBQ51" s="155"/>
      <c r="SBR51" s="155"/>
      <c r="SBS51" s="155"/>
      <c r="SBT51" s="155"/>
      <c r="SBU51" s="155"/>
      <c r="SBV51" s="155"/>
      <c r="SBW51" s="155"/>
      <c r="SBX51" s="155"/>
      <c r="SBY51" s="155"/>
      <c r="SBZ51" s="155"/>
      <c r="SCA51" s="155"/>
      <c r="SCB51" s="155"/>
      <c r="SCC51" s="155"/>
      <c r="SCD51" s="155"/>
      <c r="SCE51" s="155"/>
      <c r="SCF51" s="155"/>
      <c r="SCG51" s="155"/>
      <c r="SCH51" s="155"/>
      <c r="SCI51" s="155"/>
      <c r="SCJ51" s="155"/>
      <c r="SCK51" s="155"/>
      <c r="SCL51" s="155"/>
      <c r="SCM51" s="155"/>
      <c r="SCN51" s="155"/>
      <c r="SCO51" s="155"/>
      <c r="SCP51" s="155"/>
      <c r="SCQ51" s="155"/>
      <c r="SCR51" s="155"/>
      <c r="SCS51" s="155"/>
      <c r="SCT51" s="155"/>
      <c r="SCU51" s="155"/>
      <c r="SCV51" s="155"/>
      <c r="SCW51" s="155"/>
      <c r="SCX51" s="155"/>
      <c r="SCY51" s="155"/>
      <c r="SCZ51" s="155"/>
      <c r="SDA51" s="155"/>
      <c r="SDB51" s="155"/>
      <c r="SDC51" s="155"/>
      <c r="SDD51" s="155"/>
      <c r="SDE51" s="155"/>
      <c r="SDF51" s="155"/>
      <c r="SDG51" s="155"/>
      <c r="SDH51" s="155"/>
      <c r="SDI51" s="155"/>
      <c r="SDJ51" s="155"/>
      <c r="SDK51" s="155"/>
      <c r="SDL51" s="155"/>
      <c r="SDM51" s="155"/>
      <c r="SDN51" s="155"/>
      <c r="SDO51" s="155"/>
      <c r="SDP51" s="155"/>
      <c r="SDQ51" s="155"/>
      <c r="SDR51" s="155"/>
      <c r="SDS51" s="155"/>
      <c r="SDT51" s="155"/>
      <c r="SDU51" s="155"/>
      <c r="SDV51" s="155"/>
      <c r="SDW51" s="155"/>
      <c r="SDX51" s="155"/>
      <c r="SDY51" s="155"/>
      <c r="SDZ51" s="155"/>
      <c r="SEA51" s="155"/>
      <c r="SEB51" s="155"/>
      <c r="SEC51" s="155"/>
      <c r="SED51" s="155"/>
      <c r="SEE51" s="155"/>
      <c r="SEF51" s="155"/>
      <c r="SEG51" s="155"/>
      <c r="SEH51" s="155"/>
      <c r="SEI51" s="155"/>
      <c r="SEJ51" s="155"/>
      <c r="SEK51" s="155"/>
      <c r="SEL51" s="155"/>
      <c r="SEM51" s="155"/>
      <c r="SEN51" s="155"/>
      <c r="SEO51" s="155"/>
      <c r="SEP51" s="155"/>
      <c r="SEQ51" s="155"/>
      <c r="SER51" s="155"/>
      <c r="SES51" s="155"/>
      <c r="SET51" s="155"/>
      <c r="SEU51" s="155"/>
      <c r="SEV51" s="155"/>
      <c r="SEW51" s="155"/>
      <c r="SEX51" s="155"/>
      <c r="SEY51" s="155"/>
      <c r="SEZ51" s="155"/>
      <c r="SFA51" s="155"/>
      <c r="SFB51" s="155"/>
      <c r="SFC51" s="155"/>
      <c r="SFD51" s="155"/>
      <c r="SFE51" s="155"/>
      <c r="SFF51" s="155"/>
      <c r="SFG51" s="155"/>
      <c r="SFH51" s="155"/>
      <c r="SFI51" s="155"/>
      <c r="SFJ51" s="155"/>
      <c r="SFK51" s="155"/>
      <c r="SFL51" s="155"/>
      <c r="SFM51" s="155"/>
      <c r="SFN51" s="155"/>
      <c r="SFO51" s="155"/>
      <c r="SFP51" s="155"/>
      <c r="SFQ51" s="155"/>
      <c r="SFR51" s="155"/>
      <c r="SFS51" s="155"/>
      <c r="SFT51" s="155"/>
      <c r="SFU51" s="155"/>
      <c r="SFV51" s="155"/>
      <c r="SFW51" s="155"/>
      <c r="SFX51" s="155"/>
      <c r="SFY51" s="155"/>
      <c r="SFZ51" s="155"/>
      <c r="SGA51" s="155"/>
      <c r="SGB51" s="155"/>
      <c r="SGC51" s="155"/>
      <c r="SGD51" s="155"/>
      <c r="SGE51" s="155"/>
      <c r="SGF51" s="155"/>
      <c r="SGG51" s="155"/>
      <c r="SGH51" s="155"/>
      <c r="SGI51" s="155"/>
      <c r="SGJ51" s="155"/>
      <c r="SGK51" s="155"/>
      <c r="SGL51" s="155"/>
      <c r="SGM51" s="155"/>
      <c r="SGN51" s="155"/>
      <c r="SGO51" s="155"/>
      <c r="SGP51" s="155"/>
      <c r="SGQ51" s="155"/>
      <c r="SGR51" s="155"/>
      <c r="SGS51" s="155"/>
      <c r="SGT51" s="155"/>
      <c r="SGU51" s="155"/>
      <c r="SGV51" s="155"/>
      <c r="SGW51" s="155"/>
      <c r="SGX51" s="155"/>
      <c r="SGY51" s="155"/>
      <c r="SGZ51" s="155"/>
      <c r="SHA51" s="155"/>
      <c r="SHB51" s="155"/>
      <c r="SHC51" s="155"/>
      <c r="SHD51" s="155"/>
      <c r="SHE51" s="155"/>
      <c r="SHF51" s="155"/>
      <c r="SHG51" s="155"/>
      <c r="SHH51" s="155"/>
      <c r="SHI51" s="155"/>
      <c r="SHJ51" s="155"/>
      <c r="SHK51" s="155"/>
      <c r="SHL51" s="155"/>
      <c r="SHM51" s="155"/>
      <c r="SHN51" s="155"/>
      <c r="SHO51" s="155"/>
      <c r="SHP51" s="155"/>
      <c r="SHQ51" s="155"/>
      <c r="SHR51" s="155"/>
      <c r="SHS51" s="155"/>
      <c r="SHT51" s="155"/>
      <c r="SHU51" s="155"/>
      <c r="SHV51" s="155"/>
      <c r="SHW51" s="155"/>
      <c r="SHX51" s="155"/>
      <c r="SHY51" s="155"/>
      <c r="SHZ51" s="155"/>
      <c r="SIA51" s="155"/>
      <c r="SIB51" s="155"/>
      <c r="SIC51" s="155"/>
      <c r="SID51" s="155"/>
      <c r="SIE51" s="155"/>
      <c r="SIF51" s="155"/>
      <c r="SIG51" s="155"/>
      <c r="SIH51" s="155"/>
      <c r="SII51" s="155"/>
      <c r="SIJ51" s="155"/>
      <c r="SIK51" s="155"/>
      <c r="SIL51" s="155"/>
      <c r="SIM51" s="155"/>
      <c r="SIN51" s="155"/>
      <c r="SIO51" s="155"/>
      <c r="SIP51" s="155"/>
      <c r="SIQ51" s="155"/>
      <c r="SIR51" s="155"/>
      <c r="SIS51" s="155"/>
      <c r="SIT51" s="155"/>
      <c r="SIU51" s="155"/>
      <c r="SIV51" s="155"/>
      <c r="SIW51" s="155"/>
      <c r="SIX51" s="155"/>
      <c r="SIY51" s="155"/>
      <c r="SIZ51" s="155"/>
      <c r="SJA51" s="155"/>
      <c r="SJB51" s="155"/>
      <c r="SJC51" s="155"/>
      <c r="SJD51" s="155"/>
      <c r="SJE51" s="155"/>
      <c r="SJF51" s="155"/>
      <c r="SJG51" s="155"/>
      <c r="SJH51" s="155"/>
      <c r="SJI51" s="155"/>
      <c r="SJJ51" s="155"/>
      <c r="SJK51" s="155"/>
      <c r="SJL51" s="155"/>
      <c r="SJM51" s="155"/>
      <c r="SJN51" s="155"/>
      <c r="SJO51" s="155"/>
      <c r="SJP51" s="155"/>
      <c r="SJQ51" s="155"/>
      <c r="SJR51" s="155"/>
      <c r="SJS51" s="155"/>
      <c r="SJT51" s="155"/>
      <c r="SJU51" s="155"/>
      <c r="SJV51" s="155"/>
      <c r="SJW51" s="155"/>
      <c r="SJX51" s="155"/>
      <c r="SJY51" s="155"/>
      <c r="SJZ51" s="155"/>
      <c r="SKA51" s="155"/>
      <c r="SKB51" s="155"/>
      <c r="SKC51" s="155"/>
      <c r="SKD51" s="155"/>
      <c r="SKE51" s="155"/>
      <c r="SKF51" s="155"/>
      <c r="SKG51" s="155"/>
      <c r="SKH51" s="155"/>
      <c r="SKI51" s="155"/>
      <c r="SKJ51" s="155"/>
      <c r="SKK51" s="155"/>
      <c r="SKL51" s="155"/>
      <c r="SKM51" s="155"/>
      <c r="SKN51" s="155"/>
      <c r="SKO51" s="155"/>
      <c r="SKP51" s="155"/>
      <c r="SKQ51" s="155"/>
      <c r="SKR51" s="155"/>
      <c r="SKS51" s="155"/>
      <c r="SKT51" s="155"/>
      <c r="SKU51" s="155"/>
      <c r="SKV51" s="155"/>
      <c r="SKW51" s="155"/>
      <c r="SKX51" s="155"/>
      <c r="SKY51" s="155"/>
      <c r="SKZ51" s="155"/>
      <c r="SLA51" s="155"/>
      <c r="SLB51" s="155"/>
      <c r="SLC51" s="155"/>
      <c r="SLD51" s="155"/>
      <c r="SLE51" s="155"/>
      <c r="SLF51" s="155"/>
      <c r="SLG51" s="155"/>
      <c r="SLH51" s="155"/>
      <c r="SLI51" s="155"/>
      <c r="SLJ51" s="155"/>
      <c r="SLK51" s="155"/>
      <c r="SLL51" s="155"/>
      <c r="SLM51" s="155"/>
      <c r="SLN51" s="155"/>
      <c r="SLO51" s="155"/>
      <c r="SLP51" s="155"/>
      <c r="SLQ51" s="155"/>
      <c r="SLR51" s="155"/>
      <c r="SLS51" s="155"/>
      <c r="SLT51" s="155"/>
      <c r="SLU51" s="155"/>
      <c r="SLV51" s="155"/>
      <c r="SLW51" s="155"/>
      <c r="SLX51" s="155"/>
      <c r="SLY51" s="155"/>
      <c r="SLZ51" s="155"/>
      <c r="SMA51" s="155"/>
      <c r="SMB51" s="155"/>
      <c r="SMC51" s="155"/>
      <c r="SMD51" s="155"/>
      <c r="SME51" s="155"/>
      <c r="SMF51" s="155"/>
      <c r="SMG51" s="155"/>
      <c r="SMH51" s="155"/>
      <c r="SMI51" s="155"/>
      <c r="SMJ51" s="155"/>
      <c r="SMK51" s="155"/>
      <c r="SML51" s="155"/>
      <c r="SMM51" s="155"/>
      <c r="SMN51" s="155"/>
      <c r="SMO51" s="155"/>
      <c r="SMP51" s="155"/>
      <c r="SMQ51" s="155"/>
      <c r="SMR51" s="155"/>
      <c r="SMS51" s="155"/>
      <c r="SMT51" s="155"/>
      <c r="SMU51" s="155"/>
      <c r="SMV51" s="155"/>
      <c r="SMW51" s="155"/>
      <c r="SMX51" s="155"/>
      <c r="SMY51" s="155"/>
      <c r="SMZ51" s="155"/>
      <c r="SNA51" s="155"/>
      <c r="SNB51" s="155"/>
      <c r="SNC51" s="155"/>
      <c r="SND51" s="155"/>
      <c r="SNE51" s="155"/>
      <c r="SNF51" s="155"/>
      <c r="SNG51" s="155"/>
      <c r="SNH51" s="155"/>
      <c r="SNI51" s="155"/>
      <c r="SNJ51" s="155"/>
      <c r="SNK51" s="155"/>
      <c r="SNL51" s="155"/>
      <c r="SNM51" s="155"/>
      <c r="SNN51" s="155"/>
      <c r="SNO51" s="155"/>
      <c r="SNP51" s="155"/>
      <c r="SNQ51" s="155"/>
      <c r="SNR51" s="155"/>
      <c r="SNS51" s="155"/>
      <c r="SNT51" s="155"/>
      <c r="SNU51" s="155"/>
      <c r="SNV51" s="155"/>
      <c r="SNW51" s="155"/>
      <c r="SNX51" s="155"/>
      <c r="SNY51" s="155"/>
      <c r="SNZ51" s="155"/>
      <c r="SOA51" s="155"/>
      <c r="SOB51" s="155"/>
      <c r="SOC51" s="155"/>
      <c r="SOD51" s="155"/>
      <c r="SOE51" s="155"/>
      <c r="SOF51" s="155"/>
      <c r="SOG51" s="155"/>
      <c r="SOH51" s="155"/>
      <c r="SOI51" s="155"/>
      <c r="SOJ51" s="155"/>
      <c r="SOK51" s="155"/>
      <c r="SOL51" s="155"/>
      <c r="SOM51" s="155"/>
      <c r="SON51" s="155"/>
      <c r="SOO51" s="155"/>
      <c r="SOP51" s="155"/>
      <c r="SOQ51" s="155"/>
      <c r="SOR51" s="155"/>
      <c r="SOS51" s="155"/>
      <c r="SOT51" s="155"/>
      <c r="SOU51" s="155"/>
      <c r="SOV51" s="155"/>
      <c r="SOW51" s="155"/>
      <c r="SOX51" s="155"/>
      <c r="SOY51" s="155"/>
      <c r="SOZ51" s="155"/>
      <c r="SPA51" s="155"/>
      <c r="SPB51" s="155"/>
      <c r="SPC51" s="155"/>
      <c r="SPD51" s="155"/>
      <c r="SPE51" s="155"/>
      <c r="SPF51" s="155"/>
      <c r="SPG51" s="155"/>
      <c r="SPH51" s="155"/>
      <c r="SPI51" s="155"/>
      <c r="SPJ51" s="155"/>
      <c r="SPK51" s="155"/>
      <c r="SPL51" s="155"/>
      <c r="SPM51" s="155"/>
      <c r="SPN51" s="155"/>
      <c r="SPO51" s="155"/>
      <c r="SPP51" s="155"/>
      <c r="SPQ51" s="155"/>
      <c r="SPR51" s="155"/>
      <c r="SPS51" s="155"/>
      <c r="SPT51" s="155"/>
      <c r="SPU51" s="155"/>
      <c r="SPV51" s="155"/>
      <c r="SPW51" s="155"/>
      <c r="SPX51" s="155"/>
      <c r="SPY51" s="155"/>
      <c r="SPZ51" s="155"/>
      <c r="SQA51" s="155"/>
      <c r="SQB51" s="155"/>
      <c r="SQC51" s="155"/>
      <c r="SQD51" s="155"/>
      <c r="SQE51" s="155"/>
      <c r="SQF51" s="155"/>
      <c r="SQG51" s="155"/>
      <c r="SQH51" s="155"/>
      <c r="SQI51" s="155"/>
      <c r="SQJ51" s="155"/>
      <c r="SQK51" s="155"/>
      <c r="SQL51" s="155"/>
      <c r="SQM51" s="155"/>
      <c r="SQN51" s="155"/>
      <c r="SQO51" s="155"/>
      <c r="SQP51" s="155"/>
      <c r="SQQ51" s="155"/>
      <c r="SQR51" s="155"/>
      <c r="SQS51" s="155"/>
      <c r="SQT51" s="155"/>
      <c r="SQU51" s="155"/>
      <c r="SQV51" s="155"/>
      <c r="SQW51" s="155"/>
      <c r="SQX51" s="155"/>
      <c r="SQY51" s="155"/>
      <c r="SQZ51" s="155"/>
      <c r="SRA51" s="155"/>
      <c r="SRB51" s="155"/>
      <c r="SRC51" s="155"/>
      <c r="SRD51" s="155"/>
      <c r="SRE51" s="155"/>
      <c r="SRF51" s="155"/>
      <c r="SRG51" s="155"/>
      <c r="SRH51" s="155"/>
      <c r="SRI51" s="155"/>
      <c r="SRJ51" s="155"/>
      <c r="SRK51" s="155"/>
      <c r="SRL51" s="155"/>
      <c r="SRM51" s="155"/>
      <c r="SRN51" s="155"/>
      <c r="SRO51" s="155"/>
      <c r="SRP51" s="155"/>
      <c r="SRQ51" s="155"/>
      <c r="SRR51" s="155"/>
      <c r="SRS51" s="155"/>
      <c r="SRT51" s="155"/>
      <c r="SRU51" s="155"/>
      <c r="SRV51" s="155"/>
      <c r="SRW51" s="155"/>
      <c r="SRX51" s="155"/>
      <c r="SRY51" s="155"/>
      <c r="SRZ51" s="155"/>
      <c r="SSA51" s="155"/>
      <c r="SSB51" s="155"/>
      <c r="SSC51" s="155"/>
      <c r="SSD51" s="155"/>
      <c r="SSE51" s="155"/>
      <c r="SSF51" s="155"/>
      <c r="SSG51" s="155"/>
      <c r="SSH51" s="155"/>
      <c r="SSI51" s="155"/>
      <c r="SSJ51" s="155"/>
      <c r="SSK51" s="155"/>
      <c r="SSL51" s="155"/>
      <c r="SSM51" s="155"/>
      <c r="SSN51" s="155"/>
      <c r="SSO51" s="155"/>
      <c r="SSP51" s="155"/>
      <c r="SSQ51" s="155"/>
      <c r="SSR51" s="155"/>
      <c r="SSS51" s="155"/>
      <c r="SST51" s="155"/>
      <c r="SSU51" s="155"/>
      <c r="SSV51" s="155"/>
      <c r="SSW51" s="155"/>
      <c r="SSX51" s="155"/>
      <c r="SSY51" s="155"/>
      <c r="SSZ51" s="155"/>
      <c r="STA51" s="155"/>
      <c r="STB51" s="155"/>
      <c r="STC51" s="155"/>
      <c r="STD51" s="155"/>
      <c r="STE51" s="155"/>
      <c r="STF51" s="155"/>
      <c r="STG51" s="155"/>
      <c r="STH51" s="155"/>
      <c r="STI51" s="155"/>
      <c r="STJ51" s="155"/>
      <c r="STK51" s="155"/>
      <c r="STL51" s="155"/>
      <c r="STM51" s="155"/>
      <c r="STN51" s="155"/>
      <c r="STO51" s="155"/>
      <c r="STP51" s="155"/>
      <c r="STQ51" s="155"/>
      <c r="STR51" s="155"/>
      <c r="STS51" s="155"/>
      <c r="STT51" s="155"/>
      <c r="STU51" s="155"/>
      <c r="STV51" s="155"/>
      <c r="STW51" s="155"/>
      <c r="STX51" s="155"/>
      <c r="STY51" s="155"/>
      <c r="STZ51" s="155"/>
      <c r="SUA51" s="155"/>
      <c r="SUB51" s="155"/>
      <c r="SUC51" s="155"/>
      <c r="SUD51" s="155"/>
      <c r="SUE51" s="155"/>
      <c r="SUF51" s="155"/>
      <c r="SUG51" s="155"/>
      <c r="SUH51" s="155"/>
      <c r="SUI51" s="155"/>
      <c r="SUJ51" s="155"/>
      <c r="SUK51" s="155"/>
      <c r="SUL51" s="155"/>
      <c r="SUM51" s="155"/>
      <c r="SUN51" s="155"/>
      <c r="SUO51" s="155"/>
      <c r="SUP51" s="155"/>
      <c r="SUQ51" s="155"/>
      <c r="SUR51" s="155"/>
      <c r="SUS51" s="155"/>
      <c r="SUT51" s="155"/>
      <c r="SUU51" s="155"/>
      <c r="SUV51" s="155"/>
      <c r="SUW51" s="155"/>
      <c r="SUX51" s="155"/>
      <c r="SUY51" s="155"/>
      <c r="SUZ51" s="155"/>
      <c r="SVA51" s="155"/>
      <c r="SVB51" s="155"/>
      <c r="SVC51" s="155"/>
      <c r="SVD51" s="155"/>
      <c r="SVE51" s="155"/>
      <c r="SVF51" s="155"/>
      <c r="SVG51" s="155"/>
      <c r="SVH51" s="155"/>
      <c r="SVI51" s="155"/>
      <c r="SVJ51" s="155"/>
      <c r="SVK51" s="155"/>
      <c r="SVL51" s="155"/>
      <c r="SVM51" s="155"/>
      <c r="SVN51" s="155"/>
      <c r="SVO51" s="155"/>
      <c r="SVP51" s="155"/>
      <c r="SVQ51" s="155"/>
      <c r="SVR51" s="155"/>
      <c r="SVS51" s="155"/>
      <c r="SVT51" s="155"/>
      <c r="SVU51" s="155"/>
      <c r="SVV51" s="155"/>
      <c r="SVW51" s="155"/>
      <c r="SVX51" s="155"/>
      <c r="SVY51" s="155"/>
      <c r="SVZ51" s="155"/>
      <c r="SWA51" s="155"/>
      <c r="SWB51" s="155"/>
      <c r="SWC51" s="155"/>
      <c r="SWD51" s="155"/>
      <c r="SWE51" s="155"/>
      <c r="SWF51" s="155"/>
      <c r="SWG51" s="155"/>
      <c r="SWH51" s="155"/>
      <c r="SWI51" s="155"/>
      <c r="SWJ51" s="155"/>
      <c r="SWK51" s="155"/>
      <c r="SWL51" s="155"/>
      <c r="SWM51" s="155"/>
      <c r="SWN51" s="155"/>
      <c r="SWO51" s="155"/>
      <c r="SWP51" s="155"/>
      <c r="SWQ51" s="155"/>
      <c r="SWR51" s="155"/>
      <c r="SWS51" s="155"/>
      <c r="SWT51" s="155"/>
      <c r="SWU51" s="155"/>
      <c r="SWV51" s="155"/>
      <c r="SWW51" s="155"/>
      <c r="SWX51" s="155"/>
      <c r="SWY51" s="155"/>
      <c r="SWZ51" s="155"/>
      <c r="SXA51" s="155"/>
      <c r="SXB51" s="155"/>
      <c r="SXC51" s="155"/>
      <c r="SXD51" s="155"/>
      <c r="SXE51" s="155"/>
      <c r="SXF51" s="155"/>
      <c r="SXG51" s="155"/>
      <c r="SXH51" s="155"/>
      <c r="SXI51" s="155"/>
      <c r="SXJ51" s="155"/>
      <c r="SXK51" s="155"/>
      <c r="SXL51" s="155"/>
      <c r="SXM51" s="155"/>
      <c r="SXN51" s="155"/>
      <c r="SXO51" s="155"/>
      <c r="SXP51" s="155"/>
      <c r="SXQ51" s="155"/>
      <c r="SXR51" s="155"/>
      <c r="SXS51" s="155"/>
      <c r="SXT51" s="155"/>
      <c r="SXU51" s="155"/>
      <c r="SXV51" s="155"/>
      <c r="SXW51" s="155"/>
      <c r="SXX51" s="155"/>
      <c r="SXY51" s="155"/>
      <c r="SXZ51" s="155"/>
      <c r="SYA51" s="155"/>
      <c r="SYB51" s="155"/>
      <c r="SYC51" s="155"/>
      <c r="SYD51" s="155"/>
      <c r="SYE51" s="155"/>
      <c r="SYF51" s="155"/>
      <c r="SYG51" s="155"/>
      <c r="SYH51" s="155"/>
      <c r="SYI51" s="155"/>
      <c r="SYJ51" s="155"/>
      <c r="SYK51" s="155"/>
      <c r="SYL51" s="155"/>
      <c r="SYM51" s="155"/>
      <c r="SYN51" s="155"/>
      <c r="SYO51" s="155"/>
      <c r="SYP51" s="155"/>
      <c r="SYQ51" s="155"/>
      <c r="SYR51" s="155"/>
      <c r="SYS51" s="155"/>
      <c r="SYT51" s="155"/>
      <c r="SYU51" s="155"/>
      <c r="SYV51" s="155"/>
      <c r="SYW51" s="155"/>
      <c r="SYX51" s="155"/>
      <c r="SYY51" s="155"/>
      <c r="SYZ51" s="155"/>
      <c r="SZA51" s="155"/>
      <c r="SZB51" s="155"/>
      <c r="SZC51" s="155"/>
      <c r="SZD51" s="155"/>
      <c r="SZE51" s="155"/>
      <c r="SZF51" s="155"/>
      <c r="SZG51" s="155"/>
      <c r="SZH51" s="155"/>
      <c r="SZI51" s="155"/>
      <c r="SZJ51" s="155"/>
      <c r="SZK51" s="155"/>
      <c r="SZL51" s="155"/>
      <c r="SZM51" s="155"/>
      <c r="SZN51" s="155"/>
      <c r="SZO51" s="155"/>
      <c r="SZP51" s="155"/>
      <c r="SZQ51" s="155"/>
      <c r="SZR51" s="155"/>
      <c r="SZS51" s="155"/>
      <c r="SZT51" s="155"/>
      <c r="SZU51" s="155"/>
      <c r="SZV51" s="155"/>
      <c r="SZW51" s="155"/>
      <c r="SZX51" s="155"/>
      <c r="SZY51" s="155"/>
      <c r="SZZ51" s="155"/>
      <c r="TAA51" s="155"/>
      <c r="TAB51" s="155"/>
      <c r="TAC51" s="155"/>
      <c r="TAD51" s="155"/>
      <c r="TAE51" s="155"/>
      <c r="TAF51" s="155"/>
      <c r="TAG51" s="155"/>
      <c r="TAH51" s="155"/>
      <c r="TAI51" s="155"/>
      <c r="TAJ51" s="155"/>
      <c r="TAK51" s="155"/>
      <c r="TAL51" s="155"/>
      <c r="TAM51" s="155"/>
      <c r="TAN51" s="155"/>
      <c r="TAO51" s="155"/>
      <c r="TAP51" s="155"/>
      <c r="TAQ51" s="155"/>
      <c r="TAR51" s="155"/>
      <c r="TAS51" s="155"/>
      <c r="TAT51" s="155"/>
      <c r="TAU51" s="155"/>
      <c r="TAV51" s="155"/>
      <c r="TAW51" s="155"/>
      <c r="TAX51" s="155"/>
      <c r="TAY51" s="155"/>
      <c r="TAZ51" s="155"/>
      <c r="TBA51" s="155"/>
      <c r="TBB51" s="155"/>
      <c r="TBC51" s="155"/>
      <c r="TBD51" s="155"/>
      <c r="TBE51" s="155"/>
      <c r="TBF51" s="155"/>
      <c r="TBG51" s="155"/>
      <c r="TBH51" s="155"/>
      <c r="TBI51" s="155"/>
      <c r="TBJ51" s="155"/>
      <c r="TBK51" s="155"/>
      <c r="TBL51" s="155"/>
      <c r="TBM51" s="155"/>
      <c r="TBN51" s="155"/>
      <c r="TBO51" s="155"/>
      <c r="TBP51" s="155"/>
      <c r="TBQ51" s="155"/>
      <c r="TBR51" s="155"/>
      <c r="TBS51" s="155"/>
      <c r="TBT51" s="155"/>
      <c r="TBU51" s="155"/>
      <c r="TBV51" s="155"/>
      <c r="TBW51" s="155"/>
      <c r="TBX51" s="155"/>
      <c r="TBY51" s="155"/>
      <c r="TBZ51" s="155"/>
      <c r="TCA51" s="155"/>
      <c r="TCB51" s="155"/>
      <c r="TCC51" s="155"/>
      <c r="TCD51" s="155"/>
      <c r="TCE51" s="155"/>
      <c r="TCF51" s="155"/>
      <c r="TCG51" s="155"/>
      <c r="TCH51" s="155"/>
      <c r="TCI51" s="155"/>
      <c r="TCJ51" s="155"/>
      <c r="TCK51" s="155"/>
      <c r="TCL51" s="155"/>
      <c r="TCM51" s="155"/>
      <c r="TCN51" s="155"/>
      <c r="TCO51" s="155"/>
      <c r="TCP51" s="155"/>
      <c r="TCQ51" s="155"/>
      <c r="TCR51" s="155"/>
      <c r="TCS51" s="155"/>
      <c r="TCT51" s="155"/>
      <c r="TCU51" s="155"/>
      <c r="TCV51" s="155"/>
      <c r="TCW51" s="155"/>
      <c r="TCX51" s="155"/>
      <c r="TCY51" s="155"/>
      <c r="TCZ51" s="155"/>
      <c r="TDA51" s="155"/>
      <c r="TDB51" s="155"/>
      <c r="TDC51" s="155"/>
      <c r="TDD51" s="155"/>
      <c r="TDE51" s="155"/>
      <c r="TDF51" s="155"/>
      <c r="TDG51" s="155"/>
      <c r="TDH51" s="155"/>
      <c r="TDI51" s="155"/>
      <c r="TDJ51" s="155"/>
      <c r="TDK51" s="155"/>
      <c r="TDL51" s="155"/>
      <c r="TDM51" s="155"/>
      <c r="TDN51" s="155"/>
      <c r="TDO51" s="155"/>
      <c r="TDP51" s="155"/>
      <c r="TDQ51" s="155"/>
      <c r="TDR51" s="155"/>
      <c r="TDS51" s="155"/>
      <c r="TDT51" s="155"/>
      <c r="TDU51" s="155"/>
      <c r="TDV51" s="155"/>
      <c r="TDW51" s="155"/>
      <c r="TDX51" s="155"/>
      <c r="TDY51" s="155"/>
      <c r="TDZ51" s="155"/>
      <c r="TEA51" s="155"/>
      <c r="TEB51" s="155"/>
      <c r="TEC51" s="155"/>
      <c r="TED51" s="155"/>
      <c r="TEE51" s="155"/>
      <c r="TEF51" s="155"/>
      <c r="TEG51" s="155"/>
      <c r="TEH51" s="155"/>
      <c r="TEI51" s="155"/>
      <c r="TEJ51" s="155"/>
      <c r="TEK51" s="155"/>
      <c r="TEL51" s="155"/>
      <c r="TEM51" s="155"/>
      <c r="TEN51" s="155"/>
      <c r="TEO51" s="155"/>
      <c r="TEP51" s="155"/>
      <c r="TEQ51" s="155"/>
      <c r="TER51" s="155"/>
      <c r="TES51" s="155"/>
      <c r="TET51" s="155"/>
      <c r="TEU51" s="155"/>
      <c r="TEV51" s="155"/>
      <c r="TEW51" s="155"/>
      <c r="TEX51" s="155"/>
      <c r="TEY51" s="155"/>
      <c r="TEZ51" s="155"/>
      <c r="TFA51" s="155"/>
      <c r="TFB51" s="155"/>
      <c r="TFC51" s="155"/>
      <c r="TFD51" s="155"/>
      <c r="TFE51" s="155"/>
      <c r="TFF51" s="155"/>
      <c r="TFG51" s="155"/>
      <c r="TFH51" s="155"/>
      <c r="TFI51" s="155"/>
      <c r="TFJ51" s="155"/>
      <c r="TFK51" s="155"/>
      <c r="TFL51" s="155"/>
      <c r="TFM51" s="155"/>
      <c r="TFN51" s="155"/>
      <c r="TFO51" s="155"/>
      <c r="TFP51" s="155"/>
      <c r="TFQ51" s="155"/>
      <c r="TFR51" s="155"/>
      <c r="TFS51" s="155"/>
      <c r="TFT51" s="155"/>
      <c r="TFU51" s="155"/>
      <c r="TFV51" s="155"/>
      <c r="TFW51" s="155"/>
      <c r="TFX51" s="155"/>
      <c r="TFY51" s="155"/>
      <c r="TFZ51" s="155"/>
      <c r="TGA51" s="155"/>
      <c r="TGB51" s="155"/>
      <c r="TGC51" s="155"/>
      <c r="TGD51" s="155"/>
      <c r="TGE51" s="155"/>
      <c r="TGF51" s="155"/>
      <c r="TGG51" s="155"/>
      <c r="TGH51" s="155"/>
      <c r="TGI51" s="155"/>
      <c r="TGJ51" s="155"/>
      <c r="TGK51" s="155"/>
      <c r="TGL51" s="155"/>
      <c r="TGM51" s="155"/>
      <c r="TGN51" s="155"/>
      <c r="TGO51" s="155"/>
      <c r="TGP51" s="155"/>
      <c r="TGQ51" s="155"/>
      <c r="TGR51" s="155"/>
      <c r="TGS51" s="155"/>
      <c r="TGT51" s="155"/>
      <c r="TGU51" s="155"/>
      <c r="TGV51" s="155"/>
      <c r="TGW51" s="155"/>
      <c r="TGX51" s="155"/>
      <c r="TGY51" s="155"/>
      <c r="TGZ51" s="155"/>
      <c r="THA51" s="155"/>
      <c r="THB51" s="155"/>
      <c r="THC51" s="155"/>
      <c r="THD51" s="155"/>
      <c r="THE51" s="155"/>
      <c r="THF51" s="155"/>
      <c r="THG51" s="155"/>
      <c r="THH51" s="155"/>
      <c r="THI51" s="155"/>
      <c r="THJ51" s="155"/>
      <c r="THK51" s="155"/>
      <c r="THL51" s="155"/>
      <c r="THM51" s="155"/>
      <c r="THN51" s="155"/>
      <c r="THO51" s="155"/>
      <c r="THP51" s="155"/>
      <c r="THQ51" s="155"/>
      <c r="THR51" s="155"/>
      <c r="THS51" s="155"/>
      <c r="THT51" s="155"/>
      <c r="THU51" s="155"/>
      <c r="THV51" s="155"/>
      <c r="THW51" s="155"/>
      <c r="THX51" s="155"/>
      <c r="THY51" s="155"/>
      <c r="THZ51" s="155"/>
      <c r="TIA51" s="155"/>
      <c r="TIB51" s="155"/>
      <c r="TIC51" s="155"/>
      <c r="TID51" s="155"/>
      <c r="TIE51" s="155"/>
      <c r="TIF51" s="155"/>
      <c r="TIG51" s="155"/>
      <c r="TIH51" s="155"/>
      <c r="TII51" s="155"/>
      <c r="TIJ51" s="155"/>
      <c r="TIK51" s="155"/>
      <c r="TIL51" s="155"/>
      <c r="TIM51" s="155"/>
      <c r="TIN51" s="155"/>
      <c r="TIO51" s="155"/>
      <c r="TIP51" s="155"/>
      <c r="TIQ51" s="155"/>
      <c r="TIR51" s="155"/>
      <c r="TIS51" s="155"/>
      <c r="TIT51" s="155"/>
      <c r="TIU51" s="155"/>
      <c r="TIV51" s="155"/>
      <c r="TIW51" s="155"/>
      <c r="TIX51" s="155"/>
      <c r="TIY51" s="155"/>
      <c r="TIZ51" s="155"/>
      <c r="TJA51" s="155"/>
      <c r="TJB51" s="155"/>
      <c r="TJC51" s="155"/>
      <c r="TJD51" s="155"/>
      <c r="TJE51" s="155"/>
      <c r="TJF51" s="155"/>
      <c r="TJG51" s="155"/>
      <c r="TJH51" s="155"/>
      <c r="TJI51" s="155"/>
      <c r="TJJ51" s="155"/>
      <c r="TJK51" s="155"/>
      <c r="TJL51" s="155"/>
      <c r="TJM51" s="155"/>
      <c r="TJN51" s="155"/>
      <c r="TJO51" s="155"/>
      <c r="TJP51" s="155"/>
      <c r="TJQ51" s="155"/>
      <c r="TJR51" s="155"/>
      <c r="TJS51" s="155"/>
      <c r="TJT51" s="155"/>
      <c r="TJU51" s="155"/>
      <c r="TJV51" s="155"/>
      <c r="TJW51" s="155"/>
      <c r="TJX51" s="155"/>
      <c r="TJY51" s="155"/>
      <c r="TJZ51" s="155"/>
      <c r="TKA51" s="155"/>
      <c r="TKB51" s="155"/>
      <c r="TKC51" s="155"/>
      <c r="TKD51" s="155"/>
      <c r="TKE51" s="155"/>
      <c r="TKF51" s="155"/>
      <c r="TKG51" s="155"/>
      <c r="TKH51" s="155"/>
      <c r="TKI51" s="155"/>
      <c r="TKJ51" s="155"/>
      <c r="TKK51" s="155"/>
      <c r="TKL51" s="155"/>
      <c r="TKM51" s="155"/>
      <c r="TKN51" s="155"/>
      <c r="TKO51" s="155"/>
      <c r="TKP51" s="155"/>
      <c r="TKQ51" s="155"/>
      <c r="TKR51" s="155"/>
      <c r="TKS51" s="155"/>
      <c r="TKT51" s="155"/>
      <c r="TKU51" s="155"/>
      <c r="TKV51" s="155"/>
      <c r="TKW51" s="155"/>
      <c r="TKX51" s="155"/>
      <c r="TKY51" s="155"/>
      <c r="TKZ51" s="155"/>
      <c r="TLA51" s="155"/>
      <c r="TLB51" s="155"/>
      <c r="TLC51" s="155"/>
      <c r="TLD51" s="155"/>
      <c r="TLE51" s="155"/>
      <c r="TLF51" s="155"/>
      <c r="TLG51" s="155"/>
      <c r="TLH51" s="155"/>
      <c r="TLI51" s="155"/>
      <c r="TLJ51" s="155"/>
      <c r="TLK51" s="155"/>
      <c r="TLL51" s="155"/>
      <c r="TLM51" s="155"/>
      <c r="TLN51" s="155"/>
      <c r="TLO51" s="155"/>
      <c r="TLP51" s="155"/>
      <c r="TLQ51" s="155"/>
      <c r="TLR51" s="155"/>
      <c r="TLS51" s="155"/>
      <c r="TLT51" s="155"/>
      <c r="TLU51" s="155"/>
      <c r="TLV51" s="155"/>
      <c r="TLW51" s="155"/>
      <c r="TLX51" s="155"/>
      <c r="TLY51" s="155"/>
      <c r="TLZ51" s="155"/>
      <c r="TMA51" s="155"/>
      <c r="TMB51" s="155"/>
      <c r="TMC51" s="155"/>
      <c r="TMD51" s="155"/>
      <c r="TME51" s="155"/>
      <c r="TMF51" s="155"/>
      <c r="TMG51" s="155"/>
      <c r="TMH51" s="155"/>
      <c r="TMI51" s="155"/>
      <c r="TMJ51" s="155"/>
      <c r="TMK51" s="155"/>
      <c r="TML51" s="155"/>
      <c r="TMM51" s="155"/>
      <c r="TMN51" s="155"/>
      <c r="TMO51" s="155"/>
      <c r="TMP51" s="155"/>
      <c r="TMQ51" s="155"/>
      <c r="TMR51" s="155"/>
      <c r="TMS51" s="155"/>
      <c r="TMT51" s="155"/>
      <c r="TMU51" s="155"/>
      <c r="TMV51" s="155"/>
      <c r="TMW51" s="155"/>
      <c r="TMX51" s="155"/>
      <c r="TMY51" s="155"/>
      <c r="TMZ51" s="155"/>
      <c r="TNA51" s="155"/>
      <c r="TNB51" s="155"/>
      <c r="TNC51" s="155"/>
      <c r="TND51" s="155"/>
      <c r="TNE51" s="155"/>
      <c r="TNF51" s="155"/>
      <c r="TNG51" s="155"/>
      <c r="TNH51" s="155"/>
      <c r="TNI51" s="155"/>
      <c r="TNJ51" s="155"/>
      <c r="TNK51" s="155"/>
      <c r="TNL51" s="155"/>
      <c r="TNM51" s="155"/>
      <c r="TNN51" s="155"/>
      <c r="TNO51" s="155"/>
      <c r="TNP51" s="155"/>
      <c r="TNQ51" s="155"/>
      <c r="TNR51" s="155"/>
      <c r="TNS51" s="155"/>
      <c r="TNT51" s="155"/>
      <c r="TNU51" s="155"/>
      <c r="TNV51" s="155"/>
      <c r="TNW51" s="155"/>
      <c r="TNX51" s="155"/>
      <c r="TNY51" s="155"/>
      <c r="TNZ51" s="155"/>
      <c r="TOA51" s="155"/>
      <c r="TOB51" s="155"/>
      <c r="TOC51" s="155"/>
      <c r="TOD51" s="155"/>
      <c r="TOE51" s="155"/>
      <c r="TOF51" s="155"/>
      <c r="TOG51" s="155"/>
      <c r="TOH51" s="155"/>
      <c r="TOI51" s="155"/>
      <c r="TOJ51" s="155"/>
      <c r="TOK51" s="155"/>
      <c r="TOL51" s="155"/>
      <c r="TOM51" s="155"/>
      <c r="TON51" s="155"/>
      <c r="TOO51" s="155"/>
      <c r="TOP51" s="155"/>
      <c r="TOQ51" s="155"/>
      <c r="TOR51" s="155"/>
      <c r="TOS51" s="155"/>
      <c r="TOT51" s="155"/>
      <c r="TOU51" s="155"/>
      <c r="TOV51" s="155"/>
      <c r="TOW51" s="155"/>
      <c r="TOX51" s="155"/>
      <c r="TOY51" s="155"/>
      <c r="TOZ51" s="155"/>
      <c r="TPA51" s="155"/>
      <c r="TPB51" s="155"/>
      <c r="TPC51" s="155"/>
      <c r="TPD51" s="155"/>
      <c r="TPE51" s="155"/>
      <c r="TPF51" s="155"/>
      <c r="TPG51" s="155"/>
      <c r="TPH51" s="155"/>
      <c r="TPI51" s="155"/>
      <c r="TPJ51" s="155"/>
      <c r="TPK51" s="155"/>
      <c r="TPL51" s="155"/>
      <c r="TPM51" s="155"/>
      <c r="TPN51" s="155"/>
      <c r="TPO51" s="155"/>
      <c r="TPP51" s="155"/>
      <c r="TPQ51" s="155"/>
      <c r="TPR51" s="155"/>
      <c r="TPS51" s="155"/>
      <c r="TPT51" s="155"/>
      <c r="TPU51" s="155"/>
      <c r="TPV51" s="155"/>
      <c r="TPW51" s="155"/>
      <c r="TPX51" s="155"/>
      <c r="TPY51" s="155"/>
      <c r="TPZ51" s="155"/>
      <c r="TQA51" s="155"/>
      <c r="TQB51" s="155"/>
      <c r="TQC51" s="155"/>
      <c r="TQD51" s="155"/>
      <c r="TQE51" s="155"/>
      <c r="TQF51" s="155"/>
      <c r="TQG51" s="155"/>
      <c r="TQH51" s="155"/>
      <c r="TQI51" s="155"/>
      <c r="TQJ51" s="155"/>
      <c r="TQK51" s="155"/>
      <c r="TQL51" s="155"/>
      <c r="TQM51" s="155"/>
      <c r="TQN51" s="155"/>
      <c r="TQO51" s="155"/>
      <c r="TQP51" s="155"/>
      <c r="TQQ51" s="155"/>
      <c r="TQR51" s="155"/>
      <c r="TQS51" s="155"/>
      <c r="TQT51" s="155"/>
      <c r="TQU51" s="155"/>
      <c r="TQV51" s="155"/>
      <c r="TQW51" s="155"/>
      <c r="TQX51" s="155"/>
      <c r="TQY51" s="155"/>
      <c r="TQZ51" s="155"/>
      <c r="TRA51" s="155"/>
      <c r="TRB51" s="155"/>
      <c r="TRC51" s="155"/>
      <c r="TRD51" s="155"/>
      <c r="TRE51" s="155"/>
      <c r="TRF51" s="155"/>
      <c r="TRG51" s="155"/>
      <c r="TRH51" s="155"/>
      <c r="TRI51" s="155"/>
      <c r="TRJ51" s="155"/>
      <c r="TRK51" s="155"/>
      <c r="TRL51" s="155"/>
      <c r="TRM51" s="155"/>
      <c r="TRN51" s="155"/>
      <c r="TRO51" s="155"/>
      <c r="TRP51" s="155"/>
      <c r="TRQ51" s="155"/>
      <c r="TRR51" s="155"/>
      <c r="TRS51" s="155"/>
      <c r="TRT51" s="155"/>
      <c r="TRU51" s="155"/>
      <c r="TRV51" s="155"/>
      <c r="TRW51" s="155"/>
      <c r="TRX51" s="155"/>
      <c r="TRY51" s="155"/>
      <c r="TRZ51" s="155"/>
      <c r="TSA51" s="155"/>
      <c r="TSB51" s="155"/>
      <c r="TSC51" s="155"/>
      <c r="TSD51" s="155"/>
      <c r="TSE51" s="155"/>
      <c r="TSF51" s="155"/>
      <c r="TSG51" s="155"/>
      <c r="TSH51" s="155"/>
      <c r="TSI51" s="155"/>
      <c r="TSJ51" s="155"/>
      <c r="TSK51" s="155"/>
      <c r="TSL51" s="155"/>
      <c r="TSM51" s="155"/>
      <c r="TSN51" s="155"/>
      <c r="TSO51" s="155"/>
      <c r="TSP51" s="155"/>
      <c r="TSQ51" s="155"/>
      <c r="TSR51" s="155"/>
      <c r="TSS51" s="155"/>
      <c r="TST51" s="155"/>
      <c r="TSU51" s="155"/>
      <c r="TSV51" s="155"/>
      <c r="TSW51" s="155"/>
      <c r="TSX51" s="155"/>
      <c r="TSY51" s="155"/>
      <c r="TSZ51" s="155"/>
      <c r="TTA51" s="155"/>
      <c r="TTB51" s="155"/>
      <c r="TTC51" s="155"/>
      <c r="TTD51" s="155"/>
      <c r="TTE51" s="155"/>
      <c r="TTF51" s="155"/>
      <c r="TTG51" s="155"/>
      <c r="TTH51" s="155"/>
      <c r="TTI51" s="155"/>
      <c r="TTJ51" s="155"/>
      <c r="TTK51" s="155"/>
      <c r="TTL51" s="155"/>
      <c r="TTM51" s="155"/>
      <c r="TTN51" s="155"/>
      <c r="TTO51" s="155"/>
      <c r="TTP51" s="155"/>
      <c r="TTQ51" s="155"/>
      <c r="TTR51" s="155"/>
      <c r="TTS51" s="155"/>
      <c r="TTT51" s="155"/>
      <c r="TTU51" s="155"/>
      <c r="TTV51" s="155"/>
      <c r="TTW51" s="155"/>
      <c r="TTX51" s="155"/>
      <c r="TTY51" s="155"/>
      <c r="TTZ51" s="155"/>
      <c r="TUA51" s="155"/>
      <c r="TUB51" s="155"/>
      <c r="TUC51" s="155"/>
      <c r="TUD51" s="155"/>
      <c r="TUE51" s="155"/>
      <c r="TUF51" s="155"/>
      <c r="TUG51" s="155"/>
      <c r="TUH51" s="155"/>
      <c r="TUI51" s="155"/>
      <c r="TUJ51" s="155"/>
      <c r="TUK51" s="155"/>
      <c r="TUL51" s="155"/>
      <c r="TUM51" s="155"/>
      <c r="TUN51" s="155"/>
      <c r="TUO51" s="155"/>
      <c r="TUP51" s="155"/>
      <c r="TUQ51" s="155"/>
      <c r="TUR51" s="155"/>
      <c r="TUS51" s="155"/>
      <c r="TUT51" s="155"/>
      <c r="TUU51" s="155"/>
      <c r="TUV51" s="155"/>
      <c r="TUW51" s="155"/>
      <c r="TUX51" s="155"/>
      <c r="TUY51" s="155"/>
      <c r="TUZ51" s="155"/>
      <c r="TVA51" s="155"/>
      <c r="TVB51" s="155"/>
      <c r="TVC51" s="155"/>
      <c r="TVD51" s="155"/>
      <c r="TVE51" s="155"/>
      <c r="TVF51" s="155"/>
      <c r="TVG51" s="155"/>
      <c r="TVH51" s="155"/>
      <c r="TVI51" s="155"/>
      <c r="TVJ51" s="155"/>
      <c r="TVK51" s="155"/>
      <c r="TVL51" s="155"/>
      <c r="TVM51" s="155"/>
      <c r="TVN51" s="155"/>
      <c r="TVO51" s="155"/>
      <c r="TVP51" s="155"/>
      <c r="TVQ51" s="155"/>
      <c r="TVR51" s="155"/>
      <c r="TVS51" s="155"/>
      <c r="TVT51" s="155"/>
      <c r="TVU51" s="155"/>
      <c r="TVV51" s="155"/>
      <c r="TVW51" s="155"/>
      <c r="TVX51" s="155"/>
      <c r="TVY51" s="155"/>
      <c r="TVZ51" s="155"/>
      <c r="TWA51" s="155"/>
      <c r="TWB51" s="155"/>
      <c r="TWC51" s="155"/>
      <c r="TWD51" s="155"/>
      <c r="TWE51" s="155"/>
      <c r="TWF51" s="155"/>
      <c r="TWG51" s="155"/>
      <c r="TWH51" s="155"/>
      <c r="TWI51" s="155"/>
      <c r="TWJ51" s="155"/>
      <c r="TWK51" s="155"/>
      <c r="TWL51" s="155"/>
      <c r="TWM51" s="155"/>
      <c r="TWN51" s="155"/>
      <c r="TWO51" s="155"/>
      <c r="TWP51" s="155"/>
      <c r="TWQ51" s="155"/>
      <c r="TWR51" s="155"/>
      <c r="TWS51" s="155"/>
      <c r="TWT51" s="155"/>
      <c r="TWU51" s="155"/>
      <c r="TWV51" s="155"/>
      <c r="TWW51" s="155"/>
      <c r="TWX51" s="155"/>
      <c r="TWY51" s="155"/>
      <c r="TWZ51" s="155"/>
      <c r="TXA51" s="155"/>
      <c r="TXB51" s="155"/>
      <c r="TXC51" s="155"/>
      <c r="TXD51" s="155"/>
      <c r="TXE51" s="155"/>
      <c r="TXF51" s="155"/>
      <c r="TXG51" s="155"/>
      <c r="TXH51" s="155"/>
      <c r="TXI51" s="155"/>
      <c r="TXJ51" s="155"/>
      <c r="TXK51" s="155"/>
      <c r="TXL51" s="155"/>
      <c r="TXM51" s="155"/>
      <c r="TXN51" s="155"/>
      <c r="TXO51" s="155"/>
      <c r="TXP51" s="155"/>
      <c r="TXQ51" s="155"/>
      <c r="TXR51" s="155"/>
      <c r="TXS51" s="155"/>
      <c r="TXT51" s="155"/>
      <c r="TXU51" s="155"/>
      <c r="TXV51" s="155"/>
      <c r="TXW51" s="155"/>
      <c r="TXX51" s="155"/>
      <c r="TXY51" s="155"/>
      <c r="TXZ51" s="155"/>
      <c r="TYA51" s="155"/>
      <c r="TYB51" s="155"/>
      <c r="TYC51" s="155"/>
      <c r="TYD51" s="155"/>
      <c r="TYE51" s="155"/>
      <c r="TYF51" s="155"/>
      <c r="TYG51" s="155"/>
      <c r="TYH51" s="155"/>
      <c r="TYI51" s="155"/>
      <c r="TYJ51" s="155"/>
      <c r="TYK51" s="155"/>
      <c r="TYL51" s="155"/>
      <c r="TYM51" s="155"/>
      <c r="TYN51" s="155"/>
      <c r="TYO51" s="155"/>
      <c r="TYP51" s="155"/>
      <c r="TYQ51" s="155"/>
      <c r="TYR51" s="155"/>
      <c r="TYS51" s="155"/>
      <c r="TYT51" s="155"/>
      <c r="TYU51" s="155"/>
      <c r="TYV51" s="155"/>
      <c r="TYW51" s="155"/>
      <c r="TYX51" s="155"/>
      <c r="TYY51" s="155"/>
      <c r="TYZ51" s="155"/>
      <c r="TZA51" s="155"/>
      <c r="TZB51" s="155"/>
      <c r="TZC51" s="155"/>
      <c r="TZD51" s="155"/>
      <c r="TZE51" s="155"/>
      <c r="TZF51" s="155"/>
      <c r="TZG51" s="155"/>
      <c r="TZH51" s="155"/>
      <c r="TZI51" s="155"/>
      <c r="TZJ51" s="155"/>
      <c r="TZK51" s="155"/>
      <c r="TZL51" s="155"/>
      <c r="TZM51" s="155"/>
      <c r="TZN51" s="155"/>
      <c r="TZO51" s="155"/>
      <c r="TZP51" s="155"/>
      <c r="TZQ51" s="155"/>
      <c r="TZR51" s="155"/>
      <c r="TZS51" s="155"/>
      <c r="TZT51" s="155"/>
      <c r="TZU51" s="155"/>
      <c r="TZV51" s="155"/>
      <c r="TZW51" s="155"/>
      <c r="TZX51" s="155"/>
      <c r="TZY51" s="155"/>
      <c r="TZZ51" s="155"/>
      <c r="UAA51" s="155"/>
      <c r="UAB51" s="155"/>
      <c r="UAC51" s="155"/>
      <c r="UAD51" s="155"/>
      <c r="UAE51" s="155"/>
      <c r="UAF51" s="155"/>
      <c r="UAG51" s="155"/>
      <c r="UAH51" s="155"/>
      <c r="UAI51" s="155"/>
      <c r="UAJ51" s="155"/>
      <c r="UAK51" s="155"/>
      <c r="UAL51" s="155"/>
      <c r="UAM51" s="155"/>
      <c r="UAN51" s="155"/>
      <c r="UAO51" s="155"/>
      <c r="UAP51" s="155"/>
      <c r="UAQ51" s="155"/>
      <c r="UAR51" s="155"/>
      <c r="UAS51" s="155"/>
      <c r="UAT51" s="155"/>
      <c r="UAU51" s="155"/>
      <c r="UAV51" s="155"/>
      <c r="UAW51" s="155"/>
      <c r="UAX51" s="155"/>
      <c r="UAY51" s="155"/>
      <c r="UAZ51" s="155"/>
      <c r="UBA51" s="155"/>
      <c r="UBB51" s="155"/>
      <c r="UBC51" s="155"/>
      <c r="UBD51" s="155"/>
      <c r="UBE51" s="155"/>
      <c r="UBF51" s="155"/>
      <c r="UBG51" s="155"/>
      <c r="UBH51" s="155"/>
      <c r="UBI51" s="155"/>
      <c r="UBJ51" s="155"/>
      <c r="UBK51" s="155"/>
      <c r="UBL51" s="155"/>
      <c r="UBM51" s="155"/>
      <c r="UBN51" s="155"/>
      <c r="UBO51" s="155"/>
      <c r="UBP51" s="155"/>
      <c r="UBQ51" s="155"/>
      <c r="UBR51" s="155"/>
      <c r="UBS51" s="155"/>
      <c r="UBT51" s="155"/>
      <c r="UBU51" s="155"/>
      <c r="UBV51" s="155"/>
      <c r="UBW51" s="155"/>
      <c r="UBX51" s="155"/>
      <c r="UBY51" s="155"/>
      <c r="UBZ51" s="155"/>
      <c r="UCA51" s="155"/>
      <c r="UCB51" s="155"/>
      <c r="UCC51" s="155"/>
      <c r="UCD51" s="155"/>
      <c r="UCE51" s="155"/>
      <c r="UCF51" s="155"/>
      <c r="UCG51" s="155"/>
      <c r="UCH51" s="155"/>
      <c r="UCI51" s="155"/>
      <c r="UCJ51" s="155"/>
      <c r="UCK51" s="155"/>
      <c r="UCL51" s="155"/>
      <c r="UCM51" s="155"/>
      <c r="UCN51" s="155"/>
      <c r="UCO51" s="155"/>
      <c r="UCP51" s="155"/>
      <c r="UCQ51" s="155"/>
      <c r="UCR51" s="155"/>
      <c r="UCS51" s="155"/>
      <c r="UCT51" s="155"/>
      <c r="UCU51" s="155"/>
      <c r="UCV51" s="155"/>
      <c r="UCW51" s="155"/>
      <c r="UCX51" s="155"/>
      <c r="UCY51" s="155"/>
      <c r="UCZ51" s="155"/>
      <c r="UDA51" s="155"/>
      <c r="UDB51" s="155"/>
      <c r="UDC51" s="155"/>
      <c r="UDD51" s="155"/>
      <c r="UDE51" s="155"/>
      <c r="UDF51" s="155"/>
      <c r="UDG51" s="155"/>
      <c r="UDH51" s="155"/>
      <c r="UDI51" s="155"/>
      <c r="UDJ51" s="155"/>
      <c r="UDK51" s="155"/>
      <c r="UDL51" s="155"/>
      <c r="UDM51" s="155"/>
      <c r="UDN51" s="155"/>
      <c r="UDO51" s="155"/>
      <c r="UDP51" s="155"/>
      <c r="UDQ51" s="155"/>
      <c r="UDR51" s="155"/>
      <c r="UDS51" s="155"/>
      <c r="UDT51" s="155"/>
      <c r="UDU51" s="155"/>
      <c r="UDV51" s="155"/>
      <c r="UDW51" s="155"/>
      <c r="UDX51" s="155"/>
      <c r="UDY51" s="155"/>
      <c r="UDZ51" s="155"/>
      <c r="UEA51" s="155"/>
      <c r="UEB51" s="155"/>
      <c r="UEC51" s="155"/>
      <c r="UED51" s="155"/>
      <c r="UEE51" s="155"/>
      <c r="UEF51" s="155"/>
      <c r="UEG51" s="155"/>
      <c r="UEH51" s="155"/>
      <c r="UEI51" s="155"/>
      <c r="UEJ51" s="155"/>
      <c r="UEK51" s="155"/>
      <c r="UEL51" s="155"/>
      <c r="UEM51" s="155"/>
      <c r="UEN51" s="155"/>
      <c r="UEO51" s="155"/>
      <c r="UEP51" s="155"/>
      <c r="UEQ51" s="155"/>
      <c r="UER51" s="155"/>
      <c r="UES51" s="155"/>
      <c r="UET51" s="155"/>
      <c r="UEU51" s="155"/>
      <c r="UEV51" s="155"/>
      <c r="UEW51" s="155"/>
      <c r="UEX51" s="155"/>
      <c r="UEY51" s="155"/>
      <c r="UEZ51" s="155"/>
      <c r="UFA51" s="155"/>
      <c r="UFB51" s="155"/>
      <c r="UFC51" s="155"/>
      <c r="UFD51" s="155"/>
      <c r="UFE51" s="155"/>
      <c r="UFF51" s="155"/>
      <c r="UFG51" s="155"/>
      <c r="UFH51" s="155"/>
      <c r="UFI51" s="155"/>
      <c r="UFJ51" s="155"/>
      <c r="UFK51" s="155"/>
      <c r="UFL51" s="155"/>
      <c r="UFM51" s="155"/>
      <c r="UFN51" s="155"/>
      <c r="UFO51" s="155"/>
      <c r="UFP51" s="155"/>
      <c r="UFQ51" s="155"/>
      <c r="UFR51" s="155"/>
      <c r="UFS51" s="155"/>
      <c r="UFT51" s="155"/>
      <c r="UFU51" s="155"/>
      <c r="UFV51" s="155"/>
      <c r="UFW51" s="155"/>
      <c r="UFX51" s="155"/>
      <c r="UFY51" s="155"/>
      <c r="UFZ51" s="155"/>
      <c r="UGA51" s="155"/>
      <c r="UGB51" s="155"/>
      <c r="UGC51" s="155"/>
      <c r="UGD51" s="155"/>
      <c r="UGE51" s="155"/>
      <c r="UGF51" s="155"/>
      <c r="UGG51" s="155"/>
      <c r="UGH51" s="155"/>
      <c r="UGI51" s="155"/>
      <c r="UGJ51" s="155"/>
      <c r="UGK51" s="155"/>
      <c r="UGL51" s="155"/>
      <c r="UGM51" s="155"/>
      <c r="UGN51" s="155"/>
      <c r="UGO51" s="155"/>
      <c r="UGP51" s="155"/>
      <c r="UGQ51" s="155"/>
      <c r="UGR51" s="155"/>
      <c r="UGS51" s="155"/>
      <c r="UGT51" s="155"/>
      <c r="UGU51" s="155"/>
      <c r="UGV51" s="155"/>
      <c r="UGW51" s="155"/>
      <c r="UGX51" s="155"/>
      <c r="UGY51" s="155"/>
      <c r="UGZ51" s="155"/>
      <c r="UHA51" s="155"/>
      <c r="UHB51" s="155"/>
      <c r="UHC51" s="155"/>
      <c r="UHD51" s="155"/>
      <c r="UHE51" s="155"/>
      <c r="UHF51" s="155"/>
      <c r="UHG51" s="155"/>
      <c r="UHH51" s="155"/>
      <c r="UHI51" s="155"/>
      <c r="UHJ51" s="155"/>
      <c r="UHK51" s="155"/>
      <c r="UHL51" s="155"/>
      <c r="UHM51" s="155"/>
      <c r="UHN51" s="155"/>
      <c r="UHO51" s="155"/>
      <c r="UHP51" s="155"/>
      <c r="UHQ51" s="155"/>
      <c r="UHR51" s="155"/>
      <c r="UHS51" s="155"/>
      <c r="UHT51" s="155"/>
      <c r="UHU51" s="155"/>
      <c r="UHV51" s="155"/>
      <c r="UHW51" s="155"/>
      <c r="UHX51" s="155"/>
      <c r="UHY51" s="155"/>
      <c r="UHZ51" s="155"/>
      <c r="UIA51" s="155"/>
      <c r="UIB51" s="155"/>
      <c r="UIC51" s="155"/>
      <c r="UID51" s="155"/>
      <c r="UIE51" s="155"/>
      <c r="UIF51" s="155"/>
      <c r="UIG51" s="155"/>
      <c r="UIH51" s="155"/>
      <c r="UII51" s="155"/>
      <c r="UIJ51" s="155"/>
      <c r="UIK51" s="155"/>
      <c r="UIL51" s="155"/>
      <c r="UIM51" s="155"/>
      <c r="UIN51" s="155"/>
      <c r="UIO51" s="155"/>
      <c r="UIP51" s="155"/>
      <c r="UIQ51" s="155"/>
      <c r="UIR51" s="155"/>
      <c r="UIS51" s="155"/>
      <c r="UIT51" s="155"/>
      <c r="UIU51" s="155"/>
      <c r="UIV51" s="155"/>
      <c r="UIW51" s="155"/>
      <c r="UIX51" s="155"/>
      <c r="UIY51" s="155"/>
      <c r="UIZ51" s="155"/>
      <c r="UJA51" s="155"/>
      <c r="UJB51" s="155"/>
      <c r="UJC51" s="155"/>
      <c r="UJD51" s="155"/>
      <c r="UJE51" s="155"/>
      <c r="UJF51" s="155"/>
      <c r="UJG51" s="155"/>
      <c r="UJH51" s="155"/>
      <c r="UJI51" s="155"/>
      <c r="UJJ51" s="155"/>
      <c r="UJK51" s="155"/>
      <c r="UJL51" s="155"/>
      <c r="UJM51" s="155"/>
      <c r="UJN51" s="155"/>
      <c r="UJO51" s="155"/>
      <c r="UJP51" s="155"/>
      <c r="UJQ51" s="155"/>
      <c r="UJR51" s="155"/>
      <c r="UJS51" s="155"/>
      <c r="UJT51" s="155"/>
      <c r="UJU51" s="155"/>
      <c r="UJV51" s="155"/>
      <c r="UJW51" s="155"/>
      <c r="UJX51" s="155"/>
      <c r="UJY51" s="155"/>
      <c r="UJZ51" s="155"/>
      <c r="UKA51" s="155"/>
      <c r="UKB51" s="155"/>
      <c r="UKC51" s="155"/>
      <c r="UKD51" s="155"/>
      <c r="UKE51" s="155"/>
      <c r="UKF51" s="155"/>
      <c r="UKG51" s="155"/>
      <c r="UKH51" s="155"/>
      <c r="UKI51" s="155"/>
      <c r="UKJ51" s="155"/>
      <c r="UKK51" s="155"/>
      <c r="UKL51" s="155"/>
      <c r="UKM51" s="155"/>
      <c r="UKN51" s="155"/>
      <c r="UKO51" s="155"/>
      <c r="UKP51" s="155"/>
      <c r="UKQ51" s="155"/>
      <c r="UKR51" s="155"/>
      <c r="UKS51" s="155"/>
      <c r="UKT51" s="155"/>
      <c r="UKU51" s="155"/>
      <c r="UKV51" s="155"/>
      <c r="UKW51" s="155"/>
      <c r="UKX51" s="155"/>
      <c r="UKY51" s="155"/>
      <c r="UKZ51" s="155"/>
      <c r="ULA51" s="155"/>
      <c r="ULB51" s="155"/>
      <c r="ULC51" s="155"/>
      <c r="ULD51" s="155"/>
      <c r="ULE51" s="155"/>
      <c r="ULF51" s="155"/>
      <c r="ULG51" s="155"/>
      <c r="ULH51" s="155"/>
      <c r="ULI51" s="155"/>
      <c r="ULJ51" s="155"/>
      <c r="ULK51" s="155"/>
      <c r="ULL51" s="155"/>
      <c r="ULM51" s="155"/>
      <c r="ULN51" s="155"/>
      <c r="ULO51" s="155"/>
      <c r="ULP51" s="155"/>
      <c r="ULQ51" s="155"/>
      <c r="ULR51" s="155"/>
      <c r="ULS51" s="155"/>
      <c r="ULT51" s="155"/>
      <c r="ULU51" s="155"/>
      <c r="ULV51" s="155"/>
      <c r="ULW51" s="155"/>
      <c r="ULX51" s="155"/>
      <c r="ULY51" s="155"/>
      <c r="ULZ51" s="155"/>
      <c r="UMA51" s="155"/>
      <c r="UMB51" s="155"/>
      <c r="UMC51" s="155"/>
      <c r="UMD51" s="155"/>
      <c r="UME51" s="155"/>
      <c r="UMF51" s="155"/>
      <c r="UMG51" s="155"/>
      <c r="UMH51" s="155"/>
      <c r="UMI51" s="155"/>
      <c r="UMJ51" s="155"/>
      <c r="UMK51" s="155"/>
      <c r="UML51" s="155"/>
      <c r="UMM51" s="155"/>
      <c r="UMN51" s="155"/>
      <c r="UMO51" s="155"/>
      <c r="UMP51" s="155"/>
      <c r="UMQ51" s="155"/>
      <c r="UMR51" s="155"/>
      <c r="UMS51" s="155"/>
      <c r="UMT51" s="155"/>
      <c r="UMU51" s="155"/>
      <c r="UMV51" s="155"/>
      <c r="UMW51" s="155"/>
      <c r="UMX51" s="155"/>
      <c r="UMY51" s="155"/>
      <c r="UMZ51" s="155"/>
      <c r="UNA51" s="155"/>
      <c r="UNB51" s="155"/>
      <c r="UNC51" s="155"/>
      <c r="UND51" s="155"/>
      <c r="UNE51" s="155"/>
      <c r="UNF51" s="155"/>
      <c r="UNG51" s="155"/>
      <c r="UNH51" s="155"/>
      <c r="UNI51" s="155"/>
      <c r="UNJ51" s="155"/>
      <c r="UNK51" s="155"/>
      <c r="UNL51" s="155"/>
      <c r="UNM51" s="155"/>
      <c r="UNN51" s="155"/>
      <c r="UNO51" s="155"/>
      <c r="UNP51" s="155"/>
      <c r="UNQ51" s="155"/>
      <c r="UNR51" s="155"/>
      <c r="UNS51" s="155"/>
      <c r="UNT51" s="155"/>
      <c r="UNU51" s="155"/>
      <c r="UNV51" s="155"/>
      <c r="UNW51" s="155"/>
      <c r="UNX51" s="155"/>
      <c r="UNY51" s="155"/>
      <c r="UNZ51" s="155"/>
      <c r="UOA51" s="155"/>
      <c r="UOB51" s="155"/>
      <c r="UOC51" s="155"/>
      <c r="UOD51" s="155"/>
      <c r="UOE51" s="155"/>
      <c r="UOF51" s="155"/>
      <c r="UOG51" s="155"/>
      <c r="UOH51" s="155"/>
      <c r="UOI51" s="155"/>
      <c r="UOJ51" s="155"/>
      <c r="UOK51" s="155"/>
      <c r="UOL51" s="155"/>
      <c r="UOM51" s="155"/>
      <c r="UON51" s="155"/>
      <c r="UOO51" s="155"/>
      <c r="UOP51" s="155"/>
      <c r="UOQ51" s="155"/>
      <c r="UOR51" s="155"/>
      <c r="UOS51" s="155"/>
      <c r="UOT51" s="155"/>
      <c r="UOU51" s="155"/>
      <c r="UOV51" s="155"/>
      <c r="UOW51" s="155"/>
      <c r="UOX51" s="155"/>
      <c r="UOY51" s="155"/>
      <c r="UOZ51" s="155"/>
      <c r="UPA51" s="155"/>
      <c r="UPB51" s="155"/>
      <c r="UPC51" s="155"/>
      <c r="UPD51" s="155"/>
      <c r="UPE51" s="155"/>
      <c r="UPF51" s="155"/>
      <c r="UPG51" s="155"/>
      <c r="UPH51" s="155"/>
      <c r="UPI51" s="155"/>
      <c r="UPJ51" s="155"/>
      <c r="UPK51" s="155"/>
      <c r="UPL51" s="155"/>
      <c r="UPM51" s="155"/>
      <c r="UPN51" s="155"/>
      <c r="UPO51" s="155"/>
      <c r="UPP51" s="155"/>
      <c r="UPQ51" s="155"/>
      <c r="UPR51" s="155"/>
      <c r="UPS51" s="155"/>
      <c r="UPT51" s="155"/>
      <c r="UPU51" s="155"/>
      <c r="UPV51" s="155"/>
      <c r="UPW51" s="155"/>
      <c r="UPX51" s="155"/>
      <c r="UPY51" s="155"/>
      <c r="UPZ51" s="155"/>
      <c r="UQA51" s="155"/>
      <c r="UQB51" s="155"/>
      <c r="UQC51" s="155"/>
      <c r="UQD51" s="155"/>
      <c r="UQE51" s="155"/>
      <c r="UQF51" s="155"/>
      <c r="UQG51" s="155"/>
      <c r="UQH51" s="155"/>
      <c r="UQI51" s="155"/>
      <c r="UQJ51" s="155"/>
      <c r="UQK51" s="155"/>
      <c r="UQL51" s="155"/>
      <c r="UQM51" s="155"/>
      <c r="UQN51" s="155"/>
      <c r="UQO51" s="155"/>
      <c r="UQP51" s="155"/>
      <c r="UQQ51" s="155"/>
      <c r="UQR51" s="155"/>
      <c r="UQS51" s="155"/>
      <c r="UQT51" s="155"/>
      <c r="UQU51" s="155"/>
      <c r="UQV51" s="155"/>
      <c r="UQW51" s="155"/>
      <c r="UQX51" s="155"/>
      <c r="UQY51" s="155"/>
      <c r="UQZ51" s="155"/>
      <c r="URA51" s="155"/>
      <c r="URB51" s="155"/>
      <c r="URC51" s="155"/>
      <c r="URD51" s="155"/>
      <c r="URE51" s="155"/>
      <c r="URF51" s="155"/>
      <c r="URG51" s="155"/>
      <c r="URH51" s="155"/>
      <c r="URI51" s="155"/>
      <c r="URJ51" s="155"/>
      <c r="URK51" s="155"/>
      <c r="URL51" s="155"/>
      <c r="URM51" s="155"/>
      <c r="URN51" s="155"/>
      <c r="URO51" s="155"/>
      <c r="URP51" s="155"/>
      <c r="URQ51" s="155"/>
      <c r="URR51" s="155"/>
      <c r="URS51" s="155"/>
      <c r="URT51" s="155"/>
      <c r="URU51" s="155"/>
      <c r="URV51" s="155"/>
      <c r="URW51" s="155"/>
      <c r="URX51" s="155"/>
      <c r="URY51" s="155"/>
      <c r="URZ51" s="155"/>
      <c r="USA51" s="155"/>
      <c r="USB51" s="155"/>
      <c r="USC51" s="155"/>
      <c r="USD51" s="155"/>
      <c r="USE51" s="155"/>
      <c r="USF51" s="155"/>
      <c r="USG51" s="155"/>
      <c r="USH51" s="155"/>
      <c r="USI51" s="155"/>
      <c r="USJ51" s="155"/>
      <c r="USK51" s="155"/>
      <c r="USL51" s="155"/>
      <c r="USM51" s="155"/>
      <c r="USN51" s="155"/>
      <c r="USO51" s="155"/>
      <c r="USP51" s="155"/>
      <c r="USQ51" s="155"/>
      <c r="USR51" s="155"/>
      <c r="USS51" s="155"/>
      <c r="UST51" s="155"/>
      <c r="USU51" s="155"/>
      <c r="USV51" s="155"/>
      <c r="USW51" s="155"/>
      <c r="USX51" s="155"/>
      <c r="USY51" s="155"/>
      <c r="USZ51" s="155"/>
      <c r="UTA51" s="155"/>
      <c r="UTB51" s="155"/>
      <c r="UTC51" s="155"/>
      <c r="UTD51" s="155"/>
      <c r="UTE51" s="155"/>
      <c r="UTF51" s="155"/>
      <c r="UTG51" s="155"/>
      <c r="UTH51" s="155"/>
      <c r="UTI51" s="155"/>
      <c r="UTJ51" s="155"/>
      <c r="UTK51" s="155"/>
      <c r="UTL51" s="155"/>
      <c r="UTM51" s="155"/>
      <c r="UTN51" s="155"/>
      <c r="UTO51" s="155"/>
      <c r="UTP51" s="155"/>
      <c r="UTQ51" s="155"/>
      <c r="UTR51" s="155"/>
      <c r="UTS51" s="155"/>
      <c r="UTT51" s="155"/>
      <c r="UTU51" s="155"/>
      <c r="UTV51" s="155"/>
      <c r="UTW51" s="155"/>
      <c r="UTX51" s="155"/>
      <c r="UTY51" s="155"/>
      <c r="UTZ51" s="155"/>
      <c r="UUA51" s="155"/>
      <c r="UUB51" s="155"/>
      <c r="UUC51" s="155"/>
      <c r="UUD51" s="155"/>
      <c r="UUE51" s="155"/>
      <c r="UUF51" s="155"/>
      <c r="UUG51" s="155"/>
      <c r="UUH51" s="155"/>
      <c r="UUI51" s="155"/>
      <c r="UUJ51" s="155"/>
      <c r="UUK51" s="155"/>
      <c r="UUL51" s="155"/>
      <c r="UUM51" s="155"/>
      <c r="UUN51" s="155"/>
      <c r="UUO51" s="155"/>
      <c r="UUP51" s="155"/>
      <c r="UUQ51" s="155"/>
      <c r="UUR51" s="155"/>
      <c r="UUS51" s="155"/>
      <c r="UUT51" s="155"/>
      <c r="UUU51" s="155"/>
      <c r="UUV51" s="155"/>
      <c r="UUW51" s="155"/>
      <c r="UUX51" s="155"/>
      <c r="UUY51" s="155"/>
      <c r="UUZ51" s="155"/>
      <c r="UVA51" s="155"/>
      <c r="UVB51" s="155"/>
      <c r="UVC51" s="155"/>
      <c r="UVD51" s="155"/>
      <c r="UVE51" s="155"/>
      <c r="UVF51" s="155"/>
      <c r="UVG51" s="155"/>
      <c r="UVH51" s="155"/>
      <c r="UVI51" s="155"/>
      <c r="UVJ51" s="155"/>
      <c r="UVK51" s="155"/>
      <c r="UVL51" s="155"/>
      <c r="UVM51" s="155"/>
      <c r="UVN51" s="155"/>
      <c r="UVO51" s="155"/>
      <c r="UVP51" s="155"/>
      <c r="UVQ51" s="155"/>
      <c r="UVR51" s="155"/>
      <c r="UVS51" s="155"/>
      <c r="UVT51" s="155"/>
      <c r="UVU51" s="155"/>
      <c r="UVV51" s="155"/>
      <c r="UVW51" s="155"/>
      <c r="UVX51" s="155"/>
      <c r="UVY51" s="155"/>
      <c r="UVZ51" s="155"/>
      <c r="UWA51" s="155"/>
      <c r="UWB51" s="155"/>
      <c r="UWC51" s="155"/>
      <c r="UWD51" s="155"/>
      <c r="UWE51" s="155"/>
      <c r="UWF51" s="155"/>
      <c r="UWG51" s="155"/>
      <c r="UWH51" s="155"/>
      <c r="UWI51" s="155"/>
      <c r="UWJ51" s="155"/>
      <c r="UWK51" s="155"/>
      <c r="UWL51" s="155"/>
      <c r="UWM51" s="155"/>
      <c r="UWN51" s="155"/>
      <c r="UWO51" s="155"/>
      <c r="UWP51" s="155"/>
      <c r="UWQ51" s="155"/>
      <c r="UWR51" s="155"/>
      <c r="UWS51" s="155"/>
      <c r="UWT51" s="155"/>
      <c r="UWU51" s="155"/>
      <c r="UWV51" s="155"/>
      <c r="UWW51" s="155"/>
      <c r="UWX51" s="155"/>
      <c r="UWY51" s="155"/>
      <c r="UWZ51" s="155"/>
      <c r="UXA51" s="155"/>
      <c r="UXB51" s="155"/>
      <c r="UXC51" s="155"/>
      <c r="UXD51" s="155"/>
      <c r="UXE51" s="155"/>
      <c r="UXF51" s="155"/>
      <c r="UXG51" s="155"/>
      <c r="UXH51" s="155"/>
      <c r="UXI51" s="155"/>
      <c r="UXJ51" s="155"/>
      <c r="UXK51" s="155"/>
      <c r="UXL51" s="155"/>
      <c r="UXM51" s="155"/>
      <c r="UXN51" s="155"/>
      <c r="UXO51" s="155"/>
      <c r="UXP51" s="155"/>
      <c r="UXQ51" s="155"/>
      <c r="UXR51" s="155"/>
      <c r="UXS51" s="155"/>
      <c r="UXT51" s="155"/>
      <c r="UXU51" s="155"/>
      <c r="UXV51" s="155"/>
      <c r="UXW51" s="155"/>
      <c r="UXX51" s="155"/>
      <c r="UXY51" s="155"/>
      <c r="UXZ51" s="155"/>
      <c r="UYA51" s="155"/>
      <c r="UYB51" s="155"/>
      <c r="UYC51" s="155"/>
      <c r="UYD51" s="155"/>
      <c r="UYE51" s="155"/>
      <c r="UYF51" s="155"/>
      <c r="UYG51" s="155"/>
      <c r="UYH51" s="155"/>
      <c r="UYI51" s="155"/>
      <c r="UYJ51" s="155"/>
      <c r="UYK51" s="155"/>
      <c r="UYL51" s="155"/>
      <c r="UYM51" s="155"/>
      <c r="UYN51" s="155"/>
      <c r="UYO51" s="155"/>
      <c r="UYP51" s="155"/>
      <c r="UYQ51" s="155"/>
      <c r="UYR51" s="155"/>
      <c r="UYS51" s="155"/>
      <c r="UYT51" s="155"/>
      <c r="UYU51" s="155"/>
      <c r="UYV51" s="155"/>
      <c r="UYW51" s="155"/>
      <c r="UYX51" s="155"/>
      <c r="UYY51" s="155"/>
      <c r="UYZ51" s="155"/>
      <c r="UZA51" s="155"/>
      <c r="UZB51" s="155"/>
      <c r="UZC51" s="155"/>
      <c r="UZD51" s="155"/>
      <c r="UZE51" s="155"/>
      <c r="UZF51" s="155"/>
      <c r="UZG51" s="155"/>
      <c r="UZH51" s="155"/>
      <c r="UZI51" s="155"/>
      <c r="UZJ51" s="155"/>
      <c r="UZK51" s="155"/>
      <c r="UZL51" s="155"/>
      <c r="UZM51" s="155"/>
      <c r="UZN51" s="155"/>
      <c r="UZO51" s="155"/>
      <c r="UZP51" s="155"/>
      <c r="UZQ51" s="155"/>
      <c r="UZR51" s="155"/>
      <c r="UZS51" s="155"/>
      <c r="UZT51" s="155"/>
      <c r="UZU51" s="155"/>
      <c r="UZV51" s="155"/>
      <c r="UZW51" s="155"/>
      <c r="UZX51" s="155"/>
      <c r="UZY51" s="155"/>
      <c r="UZZ51" s="155"/>
      <c r="VAA51" s="155"/>
      <c r="VAB51" s="155"/>
      <c r="VAC51" s="155"/>
      <c r="VAD51" s="155"/>
      <c r="VAE51" s="155"/>
      <c r="VAF51" s="155"/>
      <c r="VAG51" s="155"/>
      <c r="VAH51" s="155"/>
      <c r="VAI51" s="155"/>
      <c r="VAJ51" s="155"/>
      <c r="VAK51" s="155"/>
      <c r="VAL51" s="155"/>
      <c r="VAM51" s="155"/>
      <c r="VAN51" s="155"/>
      <c r="VAO51" s="155"/>
      <c r="VAP51" s="155"/>
      <c r="VAQ51" s="155"/>
      <c r="VAR51" s="155"/>
      <c r="VAS51" s="155"/>
      <c r="VAT51" s="155"/>
      <c r="VAU51" s="155"/>
      <c r="VAV51" s="155"/>
      <c r="VAW51" s="155"/>
      <c r="VAX51" s="155"/>
      <c r="VAY51" s="155"/>
      <c r="VAZ51" s="155"/>
      <c r="VBA51" s="155"/>
      <c r="VBB51" s="155"/>
      <c r="VBC51" s="155"/>
      <c r="VBD51" s="155"/>
      <c r="VBE51" s="155"/>
      <c r="VBF51" s="155"/>
      <c r="VBG51" s="155"/>
      <c r="VBH51" s="155"/>
      <c r="VBI51" s="155"/>
      <c r="VBJ51" s="155"/>
      <c r="VBK51" s="155"/>
      <c r="VBL51" s="155"/>
      <c r="VBM51" s="155"/>
      <c r="VBN51" s="155"/>
      <c r="VBO51" s="155"/>
      <c r="VBP51" s="155"/>
      <c r="VBQ51" s="155"/>
      <c r="VBR51" s="155"/>
      <c r="VBS51" s="155"/>
      <c r="VBT51" s="155"/>
      <c r="VBU51" s="155"/>
      <c r="VBV51" s="155"/>
      <c r="VBW51" s="155"/>
      <c r="VBX51" s="155"/>
      <c r="VBY51" s="155"/>
      <c r="VBZ51" s="155"/>
      <c r="VCA51" s="155"/>
      <c r="VCB51" s="155"/>
      <c r="VCC51" s="155"/>
      <c r="VCD51" s="155"/>
      <c r="VCE51" s="155"/>
      <c r="VCF51" s="155"/>
      <c r="VCG51" s="155"/>
      <c r="VCH51" s="155"/>
      <c r="VCI51" s="155"/>
      <c r="VCJ51" s="155"/>
      <c r="VCK51" s="155"/>
      <c r="VCL51" s="155"/>
      <c r="VCM51" s="155"/>
      <c r="VCN51" s="155"/>
      <c r="VCO51" s="155"/>
      <c r="VCP51" s="155"/>
      <c r="VCQ51" s="155"/>
      <c r="VCR51" s="155"/>
      <c r="VCS51" s="155"/>
      <c r="VCT51" s="155"/>
      <c r="VCU51" s="155"/>
      <c r="VCV51" s="155"/>
      <c r="VCW51" s="155"/>
      <c r="VCX51" s="155"/>
      <c r="VCY51" s="155"/>
      <c r="VCZ51" s="155"/>
      <c r="VDA51" s="155"/>
      <c r="VDB51" s="155"/>
      <c r="VDC51" s="155"/>
      <c r="VDD51" s="155"/>
      <c r="VDE51" s="155"/>
      <c r="VDF51" s="155"/>
      <c r="VDG51" s="155"/>
      <c r="VDH51" s="155"/>
      <c r="VDI51" s="155"/>
      <c r="VDJ51" s="155"/>
      <c r="VDK51" s="155"/>
      <c r="VDL51" s="155"/>
      <c r="VDM51" s="155"/>
      <c r="VDN51" s="155"/>
      <c r="VDO51" s="155"/>
      <c r="VDP51" s="155"/>
      <c r="VDQ51" s="155"/>
      <c r="VDR51" s="155"/>
      <c r="VDS51" s="155"/>
      <c r="VDT51" s="155"/>
      <c r="VDU51" s="155"/>
      <c r="VDV51" s="155"/>
      <c r="VDW51" s="155"/>
      <c r="VDX51" s="155"/>
      <c r="VDY51" s="155"/>
      <c r="VDZ51" s="155"/>
      <c r="VEA51" s="155"/>
      <c r="VEB51" s="155"/>
      <c r="VEC51" s="155"/>
      <c r="VED51" s="155"/>
      <c r="VEE51" s="155"/>
      <c r="VEF51" s="155"/>
      <c r="VEG51" s="155"/>
      <c r="VEH51" s="155"/>
      <c r="VEI51" s="155"/>
      <c r="VEJ51" s="155"/>
      <c r="VEK51" s="155"/>
      <c r="VEL51" s="155"/>
      <c r="VEM51" s="155"/>
      <c r="VEN51" s="155"/>
      <c r="VEO51" s="155"/>
      <c r="VEP51" s="155"/>
      <c r="VEQ51" s="155"/>
      <c r="VER51" s="155"/>
      <c r="VES51" s="155"/>
      <c r="VET51" s="155"/>
      <c r="VEU51" s="155"/>
      <c r="VEV51" s="155"/>
      <c r="VEW51" s="155"/>
      <c r="VEX51" s="155"/>
      <c r="VEY51" s="155"/>
      <c r="VEZ51" s="155"/>
      <c r="VFA51" s="155"/>
      <c r="VFB51" s="155"/>
      <c r="VFC51" s="155"/>
      <c r="VFD51" s="155"/>
      <c r="VFE51" s="155"/>
      <c r="VFF51" s="155"/>
      <c r="VFG51" s="155"/>
      <c r="VFH51" s="155"/>
      <c r="VFI51" s="155"/>
      <c r="VFJ51" s="155"/>
      <c r="VFK51" s="155"/>
      <c r="VFL51" s="155"/>
      <c r="VFM51" s="155"/>
      <c r="VFN51" s="155"/>
      <c r="VFO51" s="155"/>
      <c r="VFP51" s="155"/>
      <c r="VFQ51" s="155"/>
      <c r="VFR51" s="155"/>
      <c r="VFS51" s="155"/>
      <c r="VFT51" s="155"/>
      <c r="VFU51" s="155"/>
      <c r="VFV51" s="155"/>
      <c r="VFW51" s="155"/>
      <c r="VFX51" s="155"/>
      <c r="VFY51" s="155"/>
      <c r="VFZ51" s="155"/>
      <c r="VGA51" s="155"/>
      <c r="VGB51" s="155"/>
      <c r="VGC51" s="155"/>
      <c r="VGD51" s="155"/>
      <c r="VGE51" s="155"/>
      <c r="VGF51" s="155"/>
      <c r="VGG51" s="155"/>
      <c r="VGH51" s="155"/>
      <c r="VGI51" s="155"/>
      <c r="VGJ51" s="155"/>
      <c r="VGK51" s="155"/>
      <c r="VGL51" s="155"/>
      <c r="VGM51" s="155"/>
      <c r="VGN51" s="155"/>
      <c r="VGO51" s="155"/>
      <c r="VGP51" s="155"/>
      <c r="VGQ51" s="155"/>
      <c r="VGR51" s="155"/>
      <c r="VGS51" s="155"/>
      <c r="VGT51" s="155"/>
      <c r="VGU51" s="155"/>
      <c r="VGV51" s="155"/>
      <c r="VGW51" s="155"/>
      <c r="VGX51" s="155"/>
      <c r="VGY51" s="155"/>
      <c r="VGZ51" s="155"/>
      <c r="VHA51" s="155"/>
      <c r="VHB51" s="155"/>
      <c r="VHC51" s="155"/>
      <c r="VHD51" s="155"/>
      <c r="VHE51" s="155"/>
      <c r="VHF51" s="155"/>
      <c r="VHG51" s="155"/>
      <c r="VHH51" s="155"/>
      <c r="VHI51" s="155"/>
      <c r="VHJ51" s="155"/>
      <c r="VHK51" s="155"/>
      <c r="VHL51" s="155"/>
      <c r="VHM51" s="155"/>
      <c r="VHN51" s="155"/>
      <c r="VHO51" s="155"/>
      <c r="VHP51" s="155"/>
      <c r="VHQ51" s="155"/>
      <c r="VHR51" s="155"/>
      <c r="VHS51" s="155"/>
      <c r="VHT51" s="155"/>
      <c r="VHU51" s="155"/>
      <c r="VHV51" s="155"/>
      <c r="VHW51" s="155"/>
      <c r="VHX51" s="155"/>
      <c r="VHY51" s="155"/>
      <c r="VHZ51" s="155"/>
      <c r="VIA51" s="155"/>
      <c r="VIB51" s="155"/>
      <c r="VIC51" s="155"/>
      <c r="VID51" s="155"/>
      <c r="VIE51" s="155"/>
      <c r="VIF51" s="155"/>
      <c r="VIG51" s="155"/>
      <c r="VIH51" s="155"/>
      <c r="VII51" s="155"/>
      <c r="VIJ51" s="155"/>
      <c r="VIK51" s="155"/>
      <c r="VIL51" s="155"/>
      <c r="VIM51" s="155"/>
      <c r="VIN51" s="155"/>
      <c r="VIO51" s="155"/>
      <c r="VIP51" s="155"/>
      <c r="VIQ51" s="155"/>
      <c r="VIR51" s="155"/>
      <c r="VIS51" s="155"/>
      <c r="VIT51" s="155"/>
      <c r="VIU51" s="155"/>
      <c r="VIV51" s="155"/>
      <c r="VIW51" s="155"/>
      <c r="VIX51" s="155"/>
      <c r="VIY51" s="155"/>
      <c r="VIZ51" s="155"/>
      <c r="VJA51" s="155"/>
      <c r="VJB51" s="155"/>
      <c r="VJC51" s="155"/>
      <c r="VJD51" s="155"/>
      <c r="VJE51" s="155"/>
      <c r="VJF51" s="155"/>
      <c r="VJG51" s="155"/>
      <c r="VJH51" s="155"/>
      <c r="VJI51" s="155"/>
      <c r="VJJ51" s="155"/>
      <c r="VJK51" s="155"/>
      <c r="VJL51" s="155"/>
      <c r="VJM51" s="155"/>
      <c r="VJN51" s="155"/>
      <c r="VJO51" s="155"/>
      <c r="VJP51" s="155"/>
      <c r="VJQ51" s="155"/>
      <c r="VJR51" s="155"/>
      <c r="VJS51" s="155"/>
      <c r="VJT51" s="155"/>
      <c r="VJU51" s="155"/>
      <c r="VJV51" s="155"/>
      <c r="VJW51" s="155"/>
      <c r="VJX51" s="155"/>
      <c r="VJY51" s="155"/>
      <c r="VJZ51" s="155"/>
      <c r="VKA51" s="155"/>
      <c r="VKB51" s="155"/>
      <c r="VKC51" s="155"/>
      <c r="VKD51" s="155"/>
      <c r="VKE51" s="155"/>
      <c r="VKF51" s="155"/>
      <c r="VKG51" s="155"/>
      <c r="VKH51" s="155"/>
      <c r="VKI51" s="155"/>
      <c r="VKJ51" s="155"/>
      <c r="VKK51" s="155"/>
      <c r="VKL51" s="155"/>
      <c r="VKM51" s="155"/>
      <c r="VKN51" s="155"/>
      <c r="VKO51" s="155"/>
      <c r="VKP51" s="155"/>
      <c r="VKQ51" s="155"/>
      <c r="VKR51" s="155"/>
      <c r="VKS51" s="155"/>
      <c r="VKT51" s="155"/>
      <c r="VKU51" s="155"/>
      <c r="VKV51" s="155"/>
      <c r="VKW51" s="155"/>
      <c r="VKX51" s="155"/>
      <c r="VKY51" s="155"/>
      <c r="VKZ51" s="155"/>
      <c r="VLA51" s="155"/>
      <c r="VLB51" s="155"/>
      <c r="VLC51" s="155"/>
      <c r="VLD51" s="155"/>
      <c r="VLE51" s="155"/>
      <c r="VLF51" s="155"/>
      <c r="VLG51" s="155"/>
      <c r="VLH51" s="155"/>
      <c r="VLI51" s="155"/>
      <c r="VLJ51" s="155"/>
      <c r="VLK51" s="155"/>
      <c r="VLL51" s="155"/>
      <c r="VLM51" s="155"/>
      <c r="VLN51" s="155"/>
      <c r="VLO51" s="155"/>
      <c r="VLP51" s="155"/>
      <c r="VLQ51" s="155"/>
      <c r="VLR51" s="155"/>
      <c r="VLS51" s="155"/>
      <c r="VLT51" s="155"/>
      <c r="VLU51" s="155"/>
      <c r="VLV51" s="155"/>
      <c r="VLW51" s="155"/>
      <c r="VLX51" s="155"/>
      <c r="VLY51" s="155"/>
      <c r="VLZ51" s="155"/>
      <c r="VMA51" s="155"/>
      <c r="VMB51" s="155"/>
      <c r="VMC51" s="155"/>
      <c r="VMD51" s="155"/>
      <c r="VME51" s="155"/>
      <c r="VMF51" s="155"/>
      <c r="VMG51" s="155"/>
      <c r="VMH51" s="155"/>
      <c r="VMI51" s="155"/>
      <c r="VMJ51" s="155"/>
      <c r="VMK51" s="155"/>
      <c r="VML51" s="155"/>
      <c r="VMM51" s="155"/>
      <c r="VMN51" s="155"/>
      <c r="VMO51" s="155"/>
      <c r="VMP51" s="155"/>
      <c r="VMQ51" s="155"/>
      <c r="VMR51" s="155"/>
      <c r="VMS51" s="155"/>
      <c r="VMT51" s="155"/>
      <c r="VMU51" s="155"/>
      <c r="VMV51" s="155"/>
      <c r="VMW51" s="155"/>
      <c r="VMX51" s="155"/>
      <c r="VMY51" s="155"/>
      <c r="VMZ51" s="155"/>
      <c r="VNA51" s="155"/>
      <c r="VNB51" s="155"/>
      <c r="VNC51" s="155"/>
      <c r="VND51" s="155"/>
      <c r="VNE51" s="155"/>
      <c r="VNF51" s="155"/>
      <c r="VNG51" s="155"/>
      <c r="VNH51" s="155"/>
      <c r="VNI51" s="155"/>
      <c r="VNJ51" s="155"/>
      <c r="VNK51" s="155"/>
      <c r="VNL51" s="155"/>
      <c r="VNM51" s="155"/>
      <c r="VNN51" s="155"/>
      <c r="VNO51" s="155"/>
      <c r="VNP51" s="155"/>
      <c r="VNQ51" s="155"/>
      <c r="VNR51" s="155"/>
      <c r="VNS51" s="155"/>
      <c r="VNT51" s="155"/>
      <c r="VNU51" s="155"/>
      <c r="VNV51" s="155"/>
      <c r="VNW51" s="155"/>
      <c r="VNX51" s="155"/>
      <c r="VNY51" s="155"/>
      <c r="VNZ51" s="155"/>
      <c r="VOA51" s="155"/>
      <c r="VOB51" s="155"/>
      <c r="VOC51" s="155"/>
      <c r="VOD51" s="155"/>
      <c r="VOE51" s="155"/>
      <c r="VOF51" s="155"/>
      <c r="VOG51" s="155"/>
      <c r="VOH51" s="155"/>
      <c r="VOI51" s="155"/>
      <c r="VOJ51" s="155"/>
      <c r="VOK51" s="155"/>
      <c r="VOL51" s="155"/>
      <c r="VOM51" s="155"/>
      <c r="VON51" s="155"/>
      <c r="VOO51" s="155"/>
      <c r="VOP51" s="155"/>
      <c r="VOQ51" s="155"/>
      <c r="VOR51" s="155"/>
      <c r="VOS51" s="155"/>
      <c r="VOT51" s="155"/>
      <c r="VOU51" s="155"/>
      <c r="VOV51" s="155"/>
      <c r="VOW51" s="155"/>
      <c r="VOX51" s="155"/>
      <c r="VOY51" s="155"/>
      <c r="VOZ51" s="155"/>
      <c r="VPA51" s="155"/>
      <c r="VPB51" s="155"/>
      <c r="VPC51" s="155"/>
      <c r="VPD51" s="155"/>
      <c r="VPE51" s="155"/>
      <c r="VPF51" s="155"/>
      <c r="VPG51" s="155"/>
      <c r="VPH51" s="155"/>
      <c r="VPI51" s="155"/>
      <c r="VPJ51" s="155"/>
      <c r="VPK51" s="155"/>
      <c r="VPL51" s="155"/>
      <c r="VPM51" s="155"/>
      <c r="VPN51" s="155"/>
      <c r="VPO51" s="155"/>
      <c r="VPP51" s="155"/>
      <c r="VPQ51" s="155"/>
      <c r="VPR51" s="155"/>
      <c r="VPS51" s="155"/>
      <c r="VPT51" s="155"/>
      <c r="VPU51" s="155"/>
      <c r="VPV51" s="155"/>
      <c r="VPW51" s="155"/>
      <c r="VPX51" s="155"/>
      <c r="VPY51" s="155"/>
      <c r="VPZ51" s="155"/>
      <c r="VQA51" s="155"/>
      <c r="VQB51" s="155"/>
      <c r="VQC51" s="155"/>
      <c r="VQD51" s="155"/>
      <c r="VQE51" s="155"/>
      <c r="VQF51" s="155"/>
      <c r="VQG51" s="155"/>
      <c r="VQH51" s="155"/>
      <c r="VQI51" s="155"/>
      <c r="VQJ51" s="155"/>
      <c r="VQK51" s="155"/>
      <c r="VQL51" s="155"/>
      <c r="VQM51" s="155"/>
      <c r="VQN51" s="155"/>
      <c r="VQO51" s="155"/>
      <c r="VQP51" s="155"/>
      <c r="VQQ51" s="155"/>
      <c r="VQR51" s="155"/>
      <c r="VQS51" s="155"/>
      <c r="VQT51" s="155"/>
      <c r="VQU51" s="155"/>
      <c r="VQV51" s="155"/>
      <c r="VQW51" s="155"/>
      <c r="VQX51" s="155"/>
      <c r="VQY51" s="155"/>
      <c r="VQZ51" s="155"/>
      <c r="VRA51" s="155"/>
      <c r="VRB51" s="155"/>
      <c r="VRC51" s="155"/>
      <c r="VRD51" s="155"/>
      <c r="VRE51" s="155"/>
      <c r="VRF51" s="155"/>
      <c r="VRG51" s="155"/>
      <c r="VRH51" s="155"/>
      <c r="VRI51" s="155"/>
      <c r="VRJ51" s="155"/>
      <c r="VRK51" s="155"/>
      <c r="VRL51" s="155"/>
      <c r="VRM51" s="155"/>
      <c r="VRN51" s="155"/>
      <c r="VRO51" s="155"/>
      <c r="VRP51" s="155"/>
      <c r="VRQ51" s="155"/>
      <c r="VRR51" s="155"/>
      <c r="VRS51" s="155"/>
      <c r="VRT51" s="155"/>
      <c r="VRU51" s="155"/>
      <c r="VRV51" s="155"/>
      <c r="VRW51" s="155"/>
      <c r="VRX51" s="155"/>
      <c r="VRY51" s="155"/>
      <c r="VRZ51" s="155"/>
      <c r="VSA51" s="155"/>
      <c r="VSB51" s="155"/>
      <c r="VSC51" s="155"/>
      <c r="VSD51" s="155"/>
      <c r="VSE51" s="155"/>
      <c r="VSF51" s="155"/>
      <c r="VSG51" s="155"/>
      <c r="VSH51" s="155"/>
      <c r="VSI51" s="155"/>
      <c r="VSJ51" s="155"/>
      <c r="VSK51" s="155"/>
      <c r="VSL51" s="155"/>
      <c r="VSM51" s="155"/>
      <c r="VSN51" s="155"/>
      <c r="VSO51" s="155"/>
      <c r="VSP51" s="155"/>
      <c r="VSQ51" s="155"/>
      <c r="VSR51" s="155"/>
      <c r="VSS51" s="155"/>
      <c r="VST51" s="155"/>
      <c r="VSU51" s="155"/>
      <c r="VSV51" s="155"/>
      <c r="VSW51" s="155"/>
      <c r="VSX51" s="155"/>
      <c r="VSY51" s="155"/>
      <c r="VSZ51" s="155"/>
      <c r="VTA51" s="155"/>
      <c r="VTB51" s="155"/>
      <c r="VTC51" s="155"/>
      <c r="VTD51" s="155"/>
      <c r="VTE51" s="155"/>
      <c r="VTF51" s="155"/>
      <c r="VTG51" s="155"/>
      <c r="VTH51" s="155"/>
      <c r="VTI51" s="155"/>
      <c r="VTJ51" s="155"/>
      <c r="VTK51" s="155"/>
      <c r="VTL51" s="155"/>
      <c r="VTM51" s="155"/>
      <c r="VTN51" s="155"/>
      <c r="VTO51" s="155"/>
      <c r="VTP51" s="155"/>
      <c r="VTQ51" s="155"/>
      <c r="VTR51" s="155"/>
      <c r="VTS51" s="155"/>
      <c r="VTT51" s="155"/>
      <c r="VTU51" s="155"/>
      <c r="VTV51" s="155"/>
      <c r="VTW51" s="155"/>
      <c r="VTX51" s="155"/>
      <c r="VTY51" s="155"/>
      <c r="VTZ51" s="155"/>
      <c r="VUA51" s="155"/>
      <c r="VUB51" s="155"/>
      <c r="VUC51" s="155"/>
      <c r="VUD51" s="155"/>
      <c r="VUE51" s="155"/>
      <c r="VUF51" s="155"/>
      <c r="VUG51" s="155"/>
      <c r="VUH51" s="155"/>
      <c r="VUI51" s="155"/>
      <c r="VUJ51" s="155"/>
      <c r="VUK51" s="155"/>
      <c r="VUL51" s="155"/>
      <c r="VUM51" s="155"/>
      <c r="VUN51" s="155"/>
      <c r="VUO51" s="155"/>
      <c r="VUP51" s="155"/>
      <c r="VUQ51" s="155"/>
      <c r="VUR51" s="155"/>
      <c r="VUS51" s="155"/>
      <c r="VUT51" s="155"/>
      <c r="VUU51" s="155"/>
      <c r="VUV51" s="155"/>
      <c r="VUW51" s="155"/>
      <c r="VUX51" s="155"/>
      <c r="VUY51" s="155"/>
      <c r="VUZ51" s="155"/>
      <c r="VVA51" s="155"/>
      <c r="VVB51" s="155"/>
      <c r="VVC51" s="155"/>
      <c r="VVD51" s="155"/>
      <c r="VVE51" s="155"/>
      <c r="VVF51" s="155"/>
      <c r="VVG51" s="155"/>
      <c r="VVH51" s="155"/>
      <c r="VVI51" s="155"/>
      <c r="VVJ51" s="155"/>
      <c r="VVK51" s="155"/>
      <c r="VVL51" s="155"/>
      <c r="VVM51" s="155"/>
      <c r="VVN51" s="155"/>
      <c r="VVO51" s="155"/>
      <c r="VVP51" s="155"/>
      <c r="VVQ51" s="155"/>
      <c r="VVR51" s="155"/>
      <c r="VVS51" s="155"/>
      <c r="VVT51" s="155"/>
      <c r="VVU51" s="155"/>
      <c r="VVV51" s="155"/>
      <c r="VVW51" s="155"/>
      <c r="VVX51" s="155"/>
      <c r="VVY51" s="155"/>
      <c r="VVZ51" s="155"/>
      <c r="VWA51" s="155"/>
      <c r="VWB51" s="155"/>
      <c r="VWC51" s="155"/>
      <c r="VWD51" s="155"/>
      <c r="VWE51" s="155"/>
      <c r="VWF51" s="155"/>
      <c r="VWG51" s="155"/>
      <c r="VWH51" s="155"/>
      <c r="VWI51" s="155"/>
      <c r="VWJ51" s="155"/>
      <c r="VWK51" s="155"/>
      <c r="VWL51" s="155"/>
      <c r="VWM51" s="155"/>
      <c r="VWN51" s="155"/>
      <c r="VWO51" s="155"/>
      <c r="VWP51" s="155"/>
      <c r="VWQ51" s="155"/>
      <c r="VWR51" s="155"/>
      <c r="VWS51" s="155"/>
      <c r="VWT51" s="155"/>
      <c r="VWU51" s="155"/>
      <c r="VWV51" s="155"/>
      <c r="VWW51" s="155"/>
      <c r="VWX51" s="155"/>
      <c r="VWY51" s="155"/>
      <c r="VWZ51" s="155"/>
      <c r="VXA51" s="155"/>
      <c r="VXB51" s="155"/>
      <c r="VXC51" s="155"/>
      <c r="VXD51" s="155"/>
      <c r="VXE51" s="155"/>
      <c r="VXF51" s="155"/>
      <c r="VXG51" s="155"/>
      <c r="VXH51" s="155"/>
      <c r="VXI51" s="155"/>
      <c r="VXJ51" s="155"/>
      <c r="VXK51" s="155"/>
      <c r="VXL51" s="155"/>
      <c r="VXM51" s="155"/>
      <c r="VXN51" s="155"/>
      <c r="VXO51" s="155"/>
      <c r="VXP51" s="155"/>
      <c r="VXQ51" s="155"/>
      <c r="VXR51" s="155"/>
      <c r="VXS51" s="155"/>
      <c r="VXT51" s="155"/>
      <c r="VXU51" s="155"/>
      <c r="VXV51" s="155"/>
      <c r="VXW51" s="155"/>
      <c r="VXX51" s="155"/>
      <c r="VXY51" s="155"/>
      <c r="VXZ51" s="155"/>
      <c r="VYA51" s="155"/>
      <c r="VYB51" s="155"/>
      <c r="VYC51" s="155"/>
      <c r="VYD51" s="155"/>
      <c r="VYE51" s="155"/>
      <c r="VYF51" s="155"/>
      <c r="VYG51" s="155"/>
      <c r="VYH51" s="155"/>
      <c r="VYI51" s="155"/>
      <c r="VYJ51" s="155"/>
      <c r="VYK51" s="155"/>
      <c r="VYL51" s="155"/>
      <c r="VYM51" s="155"/>
      <c r="VYN51" s="155"/>
      <c r="VYO51" s="155"/>
      <c r="VYP51" s="155"/>
      <c r="VYQ51" s="155"/>
      <c r="VYR51" s="155"/>
      <c r="VYS51" s="155"/>
      <c r="VYT51" s="155"/>
      <c r="VYU51" s="155"/>
      <c r="VYV51" s="155"/>
      <c r="VYW51" s="155"/>
      <c r="VYX51" s="155"/>
      <c r="VYY51" s="155"/>
      <c r="VYZ51" s="155"/>
      <c r="VZA51" s="155"/>
      <c r="VZB51" s="155"/>
      <c r="VZC51" s="155"/>
      <c r="VZD51" s="155"/>
      <c r="VZE51" s="155"/>
      <c r="VZF51" s="155"/>
      <c r="VZG51" s="155"/>
      <c r="VZH51" s="155"/>
      <c r="VZI51" s="155"/>
      <c r="VZJ51" s="155"/>
      <c r="VZK51" s="155"/>
      <c r="VZL51" s="155"/>
      <c r="VZM51" s="155"/>
      <c r="VZN51" s="155"/>
      <c r="VZO51" s="155"/>
      <c r="VZP51" s="155"/>
      <c r="VZQ51" s="155"/>
      <c r="VZR51" s="155"/>
      <c r="VZS51" s="155"/>
      <c r="VZT51" s="155"/>
      <c r="VZU51" s="155"/>
      <c r="VZV51" s="155"/>
      <c r="VZW51" s="155"/>
      <c r="VZX51" s="155"/>
      <c r="VZY51" s="155"/>
      <c r="VZZ51" s="155"/>
      <c r="WAA51" s="155"/>
      <c r="WAB51" s="155"/>
      <c r="WAC51" s="155"/>
      <c r="WAD51" s="155"/>
      <c r="WAE51" s="155"/>
      <c r="WAF51" s="155"/>
      <c r="WAG51" s="155"/>
      <c r="WAH51" s="155"/>
      <c r="WAI51" s="155"/>
      <c r="WAJ51" s="155"/>
      <c r="WAK51" s="155"/>
      <c r="WAL51" s="155"/>
      <c r="WAM51" s="155"/>
      <c r="WAN51" s="155"/>
      <c r="WAO51" s="155"/>
      <c r="WAP51" s="155"/>
      <c r="WAQ51" s="155"/>
      <c r="WAR51" s="155"/>
      <c r="WAS51" s="155"/>
      <c r="WAT51" s="155"/>
      <c r="WAU51" s="155"/>
      <c r="WAV51" s="155"/>
      <c r="WAW51" s="155"/>
      <c r="WAX51" s="155"/>
      <c r="WAY51" s="155"/>
      <c r="WAZ51" s="155"/>
      <c r="WBA51" s="155"/>
      <c r="WBB51" s="155"/>
      <c r="WBC51" s="155"/>
      <c r="WBD51" s="155"/>
      <c r="WBE51" s="155"/>
      <c r="WBF51" s="155"/>
      <c r="WBG51" s="155"/>
      <c r="WBH51" s="155"/>
      <c r="WBI51" s="155"/>
      <c r="WBJ51" s="155"/>
      <c r="WBK51" s="155"/>
      <c r="WBL51" s="155"/>
      <c r="WBM51" s="155"/>
      <c r="WBN51" s="155"/>
      <c r="WBO51" s="155"/>
      <c r="WBP51" s="155"/>
      <c r="WBQ51" s="155"/>
      <c r="WBR51" s="155"/>
      <c r="WBS51" s="155"/>
      <c r="WBT51" s="155"/>
      <c r="WBU51" s="155"/>
      <c r="WBV51" s="155"/>
      <c r="WBW51" s="155"/>
      <c r="WBX51" s="155"/>
      <c r="WBY51" s="155"/>
      <c r="WBZ51" s="155"/>
      <c r="WCA51" s="155"/>
      <c r="WCB51" s="155"/>
      <c r="WCC51" s="155"/>
      <c r="WCD51" s="155"/>
      <c r="WCE51" s="155"/>
      <c r="WCF51" s="155"/>
      <c r="WCG51" s="155"/>
      <c r="WCH51" s="155"/>
      <c r="WCI51" s="155"/>
      <c r="WCJ51" s="155"/>
      <c r="WCK51" s="155"/>
      <c r="WCL51" s="155"/>
      <c r="WCM51" s="155"/>
      <c r="WCN51" s="155"/>
      <c r="WCO51" s="155"/>
      <c r="WCP51" s="155"/>
      <c r="WCQ51" s="155"/>
      <c r="WCR51" s="155"/>
      <c r="WCS51" s="155"/>
      <c r="WCT51" s="155"/>
      <c r="WCU51" s="155"/>
      <c r="WCV51" s="155"/>
      <c r="WCW51" s="155"/>
      <c r="WCX51" s="155"/>
      <c r="WCY51" s="155"/>
      <c r="WCZ51" s="155"/>
      <c r="WDA51" s="155"/>
      <c r="WDB51" s="155"/>
      <c r="WDC51" s="155"/>
      <c r="WDD51" s="155"/>
      <c r="WDE51" s="155"/>
      <c r="WDF51" s="155"/>
      <c r="WDG51" s="155"/>
      <c r="WDH51" s="155"/>
      <c r="WDI51" s="155"/>
      <c r="WDJ51" s="155"/>
      <c r="WDK51" s="155"/>
      <c r="WDL51" s="155"/>
      <c r="WDM51" s="155"/>
      <c r="WDN51" s="155"/>
      <c r="WDO51" s="155"/>
      <c r="WDP51" s="155"/>
      <c r="WDQ51" s="155"/>
      <c r="WDR51" s="155"/>
      <c r="WDS51" s="155"/>
      <c r="WDT51" s="155"/>
      <c r="WDU51" s="155"/>
      <c r="WDV51" s="155"/>
      <c r="WDW51" s="155"/>
      <c r="WDX51" s="155"/>
      <c r="WDY51" s="155"/>
      <c r="WDZ51" s="155"/>
      <c r="WEA51" s="155"/>
      <c r="WEB51" s="155"/>
      <c r="WEC51" s="155"/>
      <c r="WED51" s="155"/>
      <c r="WEE51" s="155"/>
      <c r="WEF51" s="155"/>
      <c r="WEG51" s="155"/>
      <c r="WEH51" s="155"/>
      <c r="WEI51" s="155"/>
      <c r="WEJ51" s="155"/>
      <c r="WEK51" s="155"/>
      <c r="WEL51" s="155"/>
      <c r="WEM51" s="155"/>
      <c r="WEN51" s="155"/>
      <c r="WEO51" s="155"/>
      <c r="WEP51" s="155"/>
      <c r="WEQ51" s="155"/>
      <c r="WER51" s="155"/>
      <c r="WES51" s="155"/>
      <c r="WET51" s="155"/>
      <c r="WEU51" s="155"/>
      <c r="WEV51" s="155"/>
      <c r="WEW51" s="155"/>
      <c r="WEX51" s="155"/>
      <c r="WEY51" s="155"/>
      <c r="WEZ51" s="155"/>
      <c r="WFA51" s="155"/>
      <c r="WFB51" s="155"/>
      <c r="WFC51" s="155"/>
      <c r="WFD51" s="155"/>
      <c r="WFE51" s="155"/>
      <c r="WFF51" s="155"/>
      <c r="WFG51" s="155"/>
      <c r="WFH51" s="155"/>
      <c r="WFI51" s="155"/>
      <c r="WFJ51" s="155"/>
      <c r="WFK51" s="155"/>
      <c r="WFL51" s="155"/>
      <c r="WFM51" s="155"/>
      <c r="WFN51" s="155"/>
      <c r="WFO51" s="155"/>
      <c r="WFP51" s="155"/>
      <c r="WFQ51" s="155"/>
      <c r="WFR51" s="155"/>
      <c r="WFS51" s="155"/>
      <c r="WFT51" s="155"/>
      <c r="WFU51" s="155"/>
      <c r="WFV51" s="155"/>
      <c r="WFW51" s="155"/>
      <c r="WFX51" s="155"/>
      <c r="WFY51" s="155"/>
      <c r="WFZ51" s="155"/>
      <c r="WGA51" s="155"/>
      <c r="WGB51" s="155"/>
      <c r="WGC51" s="155"/>
      <c r="WGD51" s="155"/>
      <c r="WGE51" s="155"/>
      <c r="WGF51" s="155"/>
      <c r="WGG51" s="155"/>
      <c r="WGH51" s="155"/>
      <c r="WGI51" s="155"/>
      <c r="WGJ51" s="155"/>
      <c r="WGK51" s="155"/>
      <c r="WGL51" s="155"/>
      <c r="WGM51" s="155"/>
      <c r="WGN51" s="155"/>
      <c r="WGO51" s="155"/>
      <c r="WGP51" s="155"/>
      <c r="WGQ51" s="155"/>
      <c r="WGR51" s="155"/>
      <c r="WGS51" s="155"/>
      <c r="WGT51" s="155"/>
      <c r="WGU51" s="155"/>
      <c r="WGV51" s="155"/>
      <c r="WGW51" s="155"/>
      <c r="WGX51" s="155"/>
      <c r="WGY51" s="155"/>
      <c r="WGZ51" s="155"/>
      <c r="WHA51" s="155"/>
      <c r="WHB51" s="155"/>
      <c r="WHC51" s="155"/>
      <c r="WHD51" s="155"/>
      <c r="WHE51" s="155"/>
      <c r="WHF51" s="155"/>
      <c r="WHG51" s="155"/>
      <c r="WHH51" s="155"/>
      <c r="WHI51" s="155"/>
      <c r="WHJ51" s="155"/>
      <c r="WHK51" s="155"/>
      <c r="WHL51" s="155"/>
      <c r="WHM51" s="155"/>
      <c r="WHN51" s="155"/>
      <c r="WHO51" s="155"/>
      <c r="WHP51" s="155"/>
      <c r="WHQ51" s="155"/>
      <c r="WHR51" s="155"/>
      <c r="WHS51" s="155"/>
      <c r="WHT51" s="155"/>
      <c r="WHU51" s="155"/>
      <c r="WHV51" s="155"/>
      <c r="WHW51" s="155"/>
      <c r="WHX51" s="155"/>
      <c r="WHY51" s="155"/>
      <c r="WHZ51" s="155"/>
      <c r="WIA51" s="155"/>
      <c r="WIB51" s="155"/>
      <c r="WIC51" s="155"/>
      <c r="WID51" s="155"/>
      <c r="WIE51" s="155"/>
      <c r="WIF51" s="155"/>
      <c r="WIG51" s="155"/>
      <c r="WIH51" s="155"/>
      <c r="WII51" s="155"/>
      <c r="WIJ51" s="155"/>
      <c r="WIK51" s="155"/>
      <c r="WIL51" s="155"/>
      <c r="WIM51" s="155"/>
      <c r="WIN51" s="155"/>
      <c r="WIO51" s="155"/>
      <c r="WIP51" s="155"/>
      <c r="WIQ51" s="155"/>
      <c r="WIR51" s="155"/>
      <c r="WIS51" s="155"/>
      <c r="WIT51" s="155"/>
      <c r="WIU51" s="155"/>
      <c r="WIV51" s="155"/>
      <c r="WIW51" s="155"/>
      <c r="WIX51" s="155"/>
      <c r="WIY51" s="155"/>
      <c r="WIZ51" s="155"/>
      <c r="WJA51" s="155"/>
      <c r="WJB51" s="155"/>
      <c r="WJC51" s="155"/>
      <c r="WJD51" s="155"/>
      <c r="WJE51" s="155"/>
      <c r="WJF51" s="155"/>
      <c r="WJG51" s="155"/>
      <c r="WJH51" s="155"/>
      <c r="WJI51" s="155"/>
      <c r="WJJ51" s="155"/>
      <c r="WJK51" s="155"/>
      <c r="WJL51" s="155"/>
      <c r="WJM51" s="155"/>
      <c r="WJN51" s="155"/>
      <c r="WJO51" s="155"/>
      <c r="WJP51" s="155"/>
      <c r="WJQ51" s="155"/>
      <c r="WJR51" s="155"/>
      <c r="WJS51" s="155"/>
      <c r="WJT51" s="155"/>
      <c r="WJU51" s="155"/>
      <c r="WJV51" s="155"/>
      <c r="WJW51" s="155"/>
      <c r="WJX51" s="155"/>
      <c r="WJY51" s="155"/>
      <c r="WJZ51" s="155"/>
      <c r="WKA51" s="155"/>
      <c r="WKB51" s="155"/>
      <c r="WKC51" s="155"/>
      <c r="WKD51" s="155"/>
      <c r="WKE51" s="155"/>
      <c r="WKF51" s="155"/>
      <c r="WKG51" s="155"/>
      <c r="WKH51" s="155"/>
      <c r="WKI51" s="155"/>
      <c r="WKJ51" s="155"/>
      <c r="WKK51" s="155"/>
      <c r="WKL51" s="155"/>
      <c r="WKM51" s="155"/>
      <c r="WKN51" s="155"/>
      <c r="WKO51" s="155"/>
      <c r="WKP51" s="155"/>
      <c r="WKQ51" s="155"/>
      <c r="WKR51" s="155"/>
      <c r="WKS51" s="155"/>
      <c r="WKT51" s="155"/>
      <c r="WKU51" s="155"/>
      <c r="WKV51" s="155"/>
      <c r="WKW51" s="155"/>
      <c r="WKX51" s="155"/>
      <c r="WKY51" s="155"/>
      <c r="WKZ51" s="155"/>
      <c r="WLA51" s="155"/>
      <c r="WLB51" s="155"/>
      <c r="WLC51" s="155"/>
      <c r="WLD51" s="155"/>
      <c r="WLE51" s="155"/>
      <c r="WLF51" s="155"/>
      <c r="WLG51" s="155"/>
      <c r="WLH51" s="155"/>
      <c r="WLI51" s="155"/>
      <c r="WLJ51" s="155"/>
      <c r="WLK51" s="155"/>
      <c r="WLL51" s="155"/>
      <c r="WLM51" s="155"/>
      <c r="WLN51" s="155"/>
      <c r="WLO51" s="155"/>
      <c r="WLP51" s="155"/>
      <c r="WLQ51" s="155"/>
      <c r="WLR51" s="155"/>
      <c r="WLS51" s="155"/>
      <c r="WLT51" s="155"/>
      <c r="WLU51" s="155"/>
      <c r="WLV51" s="155"/>
      <c r="WLW51" s="155"/>
      <c r="WLX51" s="155"/>
      <c r="WLY51" s="155"/>
      <c r="WLZ51" s="155"/>
      <c r="WMA51" s="155"/>
      <c r="WMB51" s="155"/>
      <c r="WMC51" s="155"/>
      <c r="WMD51" s="155"/>
      <c r="WME51" s="155"/>
      <c r="WMF51" s="155"/>
      <c r="WMG51" s="155"/>
      <c r="WMH51" s="155"/>
      <c r="WMI51" s="155"/>
      <c r="WMJ51" s="155"/>
      <c r="WMK51" s="155"/>
      <c r="WML51" s="155"/>
      <c r="WMM51" s="155"/>
      <c r="WMN51" s="155"/>
      <c r="WMO51" s="155"/>
      <c r="WMP51" s="155"/>
      <c r="WMQ51" s="155"/>
      <c r="WMR51" s="155"/>
      <c r="WMS51" s="155"/>
      <c r="WMT51" s="155"/>
      <c r="WMU51" s="155"/>
      <c r="WMV51" s="155"/>
      <c r="WMW51" s="155"/>
      <c r="WMX51" s="155"/>
      <c r="WMY51" s="155"/>
      <c r="WMZ51" s="155"/>
      <c r="WNA51" s="155"/>
      <c r="WNB51" s="155"/>
      <c r="WNC51" s="155"/>
      <c r="WND51" s="155"/>
      <c r="WNE51" s="155"/>
      <c r="WNF51" s="155"/>
      <c r="WNG51" s="155"/>
      <c r="WNH51" s="155"/>
      <c r="WNI51" s="155"/>
      <c r="WNJ51" s="155"/>
      <c r="WNK51" s="155"/>
      <c r="WNL51" s="155"/>
      <c r="WNM51" s="155"/>
      <c r="WNN51" s="155"/>
      <c r="WNO51" s="155"/>
      <c r="WNP51" s="155"/>
      <c r="WNQ51" s="155"/>
      <c r="WNR51" s="155"/>
      <c r="WNS51" s="155"/>
      <c r="WNT51" s="155"/>
      <c r="WNU51" s="155"/>
      <c r="WNV51" s="155"/>
      <c r="WNW51" s="155"/>
      <c r="WNX51" s="155"/>
      <c r="WNY51" s="155"/>
      <c r="WNZ51" s="155"/>
      <c r="WOA51" s="155"/>
      <c r="WOB51" s="155"/>
      <c r="WOC51" s="155"/>
      <c r="WOD51" s="155"/>
      <c r="WOE51" s="155"/>
      <c r="WOF51" s="155"/>
      <c r="WOG51" s="155"/>
      <c r="WOH51" s="155"/>
      <c r="WOI51" s="155"/>
      <c r="WOJ51" s="155"/>
      <c r="WOK51" s="155"/>
      <c r="WOL51" s="155"/>
      <c r="WOM51" s="155"/>
      <c r="WON51" s="155"/>
      <c r="WOO51" s="155"/>
      <c r="WOP51" s="155"/>
      <c r="WOQ51" s="155"/>
      <c r="WOR51" s="155"/>
      <c r="WOS51" s="155"/>
      <c r="WOT51" s="155"/>
      <c r="WOU51" s="155"/>
      <c r="WOV51" s="155"/>
      <c r="WOW51" s="155"/>
      <c r="WOX51" s="155"/>
      <c r="WOY51" s="155"/>
      <c r="WOZ51" s="155"/>
      <c r="WPA51" s="155"/>
      <c r="WPB51" s="155"/>
      <c r="WPC51" s="155"/>
      <c r="WPD51" s="155"/>
      <c r="WPE51" s="155"/>
      <c r="WPF51" s="155"/>
      <c r="WPG51" s="155"/>
      <c r="WPH51" s="155"/>
      <c r="WPI51" s="155"/>
      <c r="WPJ51" s="155"/>
      <c r="WPK51" s="155"/>
      <c r="WPL51" s="155"/>
      <c r="WPM51" s="155"/>
      <c r="WPN51" s="155"/>
      <c r="WPO51" s="155"/>
      <c r="WPP51" s="155"/>
      <c r="WPQ51" s="155"/>
      <c r="WPR51" s="155"/>
      <c r="WPS51" s="155"/>
      <c r="WPT51" s="155"/>
      <c r="WPU51" s="155"/>
      <c r="WPV51" s="155"/>
      <c r="WPW51" s="155"/>
      <c r="WPX51" s="155"/>
      <c r="WPY51" s="155"/>
      <c r="WPZ51" s="155"/>
      <c r="WQA51" s="155"/>
      <c r="WQB51" s="155"/>
      <c r="WQC51" s="155"/>
      <c r="WQD51" s="155"/>
      <c r="WQE51" s="155"/>
      <c r="WQF51" s="155"/>
      <c r="WQG51" s="155"/>
      <c r="WQH51" s="155"/>
      <c r="WQI51" s="155"/>
      <c r="WQJ51" s="155"/>
      <c r="WQK51" s="155"/>
      <c r="WQL51" s="155"/>
      <c r="WQM51" s="155"/>
      <c r="WQN51" s="155"/>
      <c r="WQO51" s="155"/>
      <c r="WQP51" s="155"/>
      <c r="WQQ51" s="155"/>
      <c r="WQR51" s="155"/>
      <c r="WQS51" s="155"/>
      <c r="WQT51" s="155"/>
      <c r="WQU51" s="155"/>
      <c r="WQV51" s="155"/>
      <c r="WQW51" s="155"/>
      <c r="WQX51" s="155"/>
      <c r="WQY51" s="155"/>
      <c r="WQZ51" s="155"/>
      <c r="WRA51" s="155"/>
      <c r="WRB51" s="155"/>
      <c r="WRC51" s="155"/>
      <c r="WRD51" s="155"/>
      <c r="WRE51" s="155"/>
      <c r="WRF51" s="155"/>
      <c r="WRG51" s="155"/>
      <c r="WRH51" s="155"/>
      <c r="WRI51" s="155"/>
      <c r="WRJ51" s="155"/>
      <c r="WRK51" s="155"/>
      <c r="WRL51" s="155"/>
      <c r="WRM51" s="155"/>
      <c r="WRN51" s="155"/>
      <c r="WRO51" s="155"/>
      <c r="WRP51" s="155"/>
      <c r="WRQ51" s="155"/>
      <c r="WRR51" s="155"/>
      <c r="WRS51" s="155"/>
      <c r="WRT51" s="155"/>
      <c r="WRU51" s="155"/>
      <c r="WRV51" s="155"/>
      <c r="WRW51" s="155"/>
      <c r="WRX51" s="155"/>
      <c r="WRY51" s="155"/>
      <c r="WRZ51" s="155"/>
      <c r="WSA51" s="155"/>
      <c r="WSB51" s="155"/>
      <c r="WSC51" s="155"/>
      <c r="WSD51" s="155"/>
      <c r="WSE51" s="155"/>
      <c r="WSF51" s="155"/>
      <c r="WSG51" s="155"/>
      <c r="WSH51" s="155"/>
      <c r="WSI51" s="155"/>
      <c r="WSJ51" s="155"/>
      <c r="WSK51" s="155"/>
      <c r="WSL51" s="155"/>
      <c r="WSM51" s="155"/>
      <c r="WSN51" s="155"/>
      <c r="WSO51" s="155"/>
      <c r="WSP51" s="155"/>
      <c r="WSQ51" s="155"/>
      <c r="WSR51" s="155"/>
      <c r="WSS51" s="155"/>
      <c r="WST51" s="155"/>
      <c r="WSU51" s="155"/>
      <c r="WSV51" s="155"/>
      <c r="WSW51" s="155"/>
      <c r="WSX51" s="155"/>
      <c r="WSY51" s="155"/>
      <c r="WSZ51" s="155"/>
      <c r="WTA51" s="155"/>
      <c r="WTB51" s="155"/>
      <c r="WTC51" s="155"/>
      <c r="WTD51" s="155"/>
      <c r="WTE51" s="155"/>
      <c r="WTF51" s="155"/>
      <c r="WTG51" s="155"/>
      <c r="WTH51" s="155"/>
      <c r="WTI51" s="155"/>
      <c r="WTJ51" s="155"/>
      <c r="WTK51" s="155"/>
      <c r="WTL51" s="155"/>
      <c r="WTM51" s="155"/>
      <c r="WTN51" s="155"/>
      <c r="WTO51" s="155"/>
      <c r="WTP51" s="155"/>
      <c r="WTQ51" s="155"/>
      <c r="WTR51" s="155"/>
      <c r="WTS51" s="155"/>
      <c r="WTT51" s="155"/>
      <c r="WTU51" s="155"/>
      <c r="WTV51" s="155"/>
      <c r="WTW51" s="155"/>
      <c r="WTX51" s="155"/>
      <c r="WTY51" s="155"/>
      <c r="WTZ51" s="155"/>
      <c r="WUA51" s="155"/>
      <c r="WUB51" s="155"/>
      <c r="WUC51" s="155"/>
      <c r="WUD51" s="155"/>
      <c r="WUE51" s="155"/>
      <c r="WUF51" s="155"/>
      <c r="WUG51" s="155"/>
      <c r="WUH51" s="155"/>
      <c r="WUI51" s="155"/>
      <c r="WUJ51" s="155"/>
      <c r="WUK51" s="155"/>
      <c r="WUL51" s="155"/>
      <c r="WUM51" s="155"/>
      <c r="WUN51" s="155"/>
      <c r="WUO51" s="155"/>
      <c r="WUP51" s="155"/>
      <c r="WUQ51" s="155"/>
      <c r="WUR51" s="155"/>
      <c r="WUS51" s="155"/>
      <c r="WUT51" s="155"/>
      <c r="WUU51" s="155"/>
      <c r="WUV51" s="155"/>
      <c r="WUW51" s="155"/>
      <c r="WUX51" s="155"/>
      <c r="WUY51" s="155"/>
      <c r="WUZ51" s="155"/>
      <c r="WVA51" s="155"/>
      <c r="WVB51" s="155"/>
      <c r="WVC51" s="155"/>
      <c r="WVD51" s="155"/>
      <c r="WVE51" s="155"/>
      <c r="WVF51" s="155"/>
      <c r="WVG51" s="155"/>
      <c r="WVH51" s="155"/>
      <c r="WVI51" s="155"/>
      <c r="WVJ51" s="155"/>
      <c r="WVK51" s="155"/>
      <c r="WVL51" s="155"/>
      <c r="WVM51" s="155"/>
      <c r="WVN51" s="155"/>
      <c r="WVO51" s="155"/>
      <c r="WVP51" s="155"/>
      <c r="WVQ51" s="155"/>
      <c r="WVR51" s="155"/>
      <c r="WVS51" s="155"/>
      <c r="WVT51" s="155"/>
      <c r="WVU51" s="155"/>
      <c r="WVV51" s="155"/>
      <c r="WVW51" s="155"/>
      <c r="WVX51" s="155"/>
      <c r="WVY51" s="155"/>
      <c r="WVZ51" s="155"/>
      <c r="WWA51" s="155"/>
      <c r="WWB51" s="155"/>
      <c r="WWC51" s="155"/>
      <c r="WWD51" s="155"/>
      <c r="WWE51" s="155"/>
      <c r="WWF51" s="155"/>
      <c r="WWG51" s="155"/>
      <c r="WWH51" s="155"/>
      <c r="WWI51" s="155"/>
      <c r="WWJ51" s="155"/>
      <c r="WWK51" s="155"/>
      <c r="WWL51" s="155"/>
      <c r="WWM51" s="155"/>
      <c r="WWN51" s="155"/>
      <c r="WWO51" s="155"/>
      <c r="WWP51" s="155"/>
      <c r="WWQ51" s="155"/>
      <c r="WWR51" s="155"/>
      <c r="WWS51" s="155"/>
      <c r="WWT51" s="155"/>
      <c r="WWU51" s="155"/>
      <c r="WWV51" s="155"/>
      <c r="WWW51" s="155"/>
      <c r="WWX51" s="155"/>
      <c r="WWY51" s="155"/>
      <c r="WWZ51" s="155"/>
      <c r="WXA51" s="155"/>
      <c r="WXB51" s="155"/>
      <c r="WXC51" s="155"/>
      <c r="WXD51" s="155"/>
      <c r="WXE51" s="155"/>
      <c r="WXF51" s="155"/>
      <c r="WXG51" s="155"/>
      <c r="WXH51" s="155"/>
      <c r="WXI51" s="155"/>
      <c r="WXJ51" s="155"/>
      <c r="WXK51" s="155"/>
      <c r="WXL51" s="155"/>
      <c r="WXM51" s="155"/>
      <c r="WXN51" s="155"/>
      <c r="WXO51" s="155"/>
      <c r="WXP51" s="155"/>
      <c r="WXQ51" s="155"/>
      <c r="WXR51" s="155"/>
      <c r="WXS51" s="155"/>
      <c r="WXT51" s="155"/>
      <c r="WXU51" s="155"/>
      <c r="WXV51" s="155"/>
      <c r="WXW51" s="155"/>
      <c r="WXX51" s="155"/>
      <c r="WXY51" s="155"/>
      <c r="WXZ51" s="155"/>
      <c r="WYA51" s="155"/>
      <c r="WYB51" s="155"/>
      <c r="WYC51" s="155"/>
      <c r="WYD51" s="155"/>
      <c r="WYE51" s="155"/>
      <c r="WYF51" s="155"/>
      <c r="WYG51" s="155"/>
      <c r="WYH51" s="155"/>
      <c r="WYI51" s="155"/>
      <c r="WYJ51" s="155"/>
      <c r="WYK51" s="155"/>
      <c r="WYL51" s="155"/>
      <c r="WYM51" s="155"/>
      <c r="WYN51" s="155"/>
      <c r="WYO51" s="155"/>
      <c r="WYP51" s="155"/>
      <c r="WYQ51" s="155"/>
      <c r="WYR51" s="155"/>
      <c r="WYS51" s="155"/>
      <c r="WYT51" s="155"/>
      <c r="WYU51" s="155"/>
      <c r="WYV51" s="155"/>
      <c r="WYW51" s="155"/>
      <c r="WYX51" s="155"/>
      <c r="WYY51" s="155"/>
      <c r="WYZ51" s="155"/>
      <c r="WZA51" s="155"/>
      <c r="WZB51" s="155"/>
      <c r="WZC51" s="155"/>
      <c r="WZD51" s="155"/>
      <c r="WZE51" s="155"/>
      <c r="WZF51" s="155"/>
      <c r="WZG51" s="155"/>
      <c r="WZH51" s="155"/>
      <c r="WZI51" s="155"/>
      <c r="WZJ51" s="155"/>
      <c r="WZK51" s="155"/>
      <c r="WZL51" s="155"/>
      <c r="WZM51" s="155"/>
      <c r="WZN51" s="155"/>
      <c r="WZO51" s="155"/>
      <c r="WZP51" s="155"/>
      <c r="WZQ51" s="155"/>
      <c r="WZR51" s="155"/>
      <c r="WZS51" s="155"/>
      <c r="WZT51" s="155"/>
      <c r="WZU51" s="155"/>
      <c r="WZV51" s="155"/>
      <c r="WZW51" s="155"/>
      <c r="WZX51" s="155"/>
      <c r="WZY51" s="155"/>
      <c r="WZZ51" s="155"/>
      <c r="XAA51" s="155"/>
      <c r="XAB51" s="155"/>
      <c r="XAC51" s="155"/>
      <c r="XAD51" s="155"/>
      <c r="XAE51" s="155"/>
      <c r="XAF51" s="155"/>
      <c r="XAG51" s="155"/>
      <c r="XAH51" s="155"/>
      <c r="XAI51" s="155"/>
      <c r="XAJ51" s="155"/>
      <c r="XAK51" s="155"/>
      <c r="XAL51" s="155"/>
      <c r="XAM51" s="155"/>
      <c r="XAN51" s="155"/>
      <c r="XAO51" s="155"/>
      <c r="XAP51" s="155"/>
      <c r="XAQ51" s="155"/>
      <c r="XAR51" s="155"/>
      <c r="XAS51" s="155"/>
      <c r="XAT51" s="155"/>
      <c r="XAU51" s="155"/>
      <c r="XAV51" s="155"/>
      <c r="XAW51" s="155"/>
      <c r="XAX51" s="155"/>
      <c r="XAY51" s="155"/>
      <c r="XAZ51" s="155"/>
      <c r="XBA51" s="155"/>
      <c r="XBB51" s="155"/>
      <c r="XBC51" s="155"/>
      <c r="XBD51" s="155"/>
      <c r="XBE51" s="155"/>
      <c r="XBF51" s="155"/>
      <c r="XBG51" s="155"/>
      <c r="XBH51" s="155"/>
      <c r="XBI51" s="155"/>
      <c r="XBJ51" s="155"/>
      <c r="XBK51" s="155"/>
      <c r="XBL51" s="155"/>
      <c r="XBM51" s="155"/>
      <c r="XBN51" s="155"/>
      <c r="XBO51" s="155"/>
      <c r="XBP51" s="155"/>
      <c r="XBQ51" s="155"/>
      <c r="XBR51" s="155"/>
      <c r="XBS51" s="155"/>
      <c r="XBT51" s="155"/>
      <c r="XBU51" s="155"/>
      <c r="XBV51" s="155"/>
      <c r="XBW51" s="155"/>
      <c r="XBX51" s="155"/>
      <c r="XBY51" s="155"/>
      <c r="XBZ51" s="155"/>
      <c r="XCA51" s="155"/>
      <c r="XCB51" s="155"/>
      <c r="XCC51" s="155"/>
      <c r="XCD51" s="155"/>
      <c r="XCE51" s="155"/>
      <c r="XCF51" s="155"/>
      <c r="XCG51" s="155"/>
      <c r="XCH51" s="155"/>
      <c r="XCI51" s="155"/>
      <c r="XCJ51" s="155"/>
      <c r="XCK51" s="155"/>
      <c r="XCL51" s="155"/>
      <c r="XCM51" s="155"/>
      <c r="XCN51" s="155"/>
      <c r="XCO51" s="155"/>
      <c r="XCP51" s="155"/>
      <c r="XCQ51" s="155"/>
      <c r="XCR51" s="155"/>
      <c r="XCS51" s="155"/>
      <c r="XCT51" s="155"/>
      <c r="XCU51" s="155"/>
      <c r="XCV51" s="155"/>
      <c r="XCW51" s="155"/>
      <c r="XCX51" s="155"/>
      <c r="XCY51" s="155"/>
      <c r="XCZ51" s="155"/>
      <c r="XDA51" s="155"/>
      <c r="XDB51" s="155"/>
      <c r="XDC51" s="155"/>
      <c r="XDD51" s="155"/>
      <c r="XDE51" s="155"/>
      <c r="XDF51" s="155"/>
      <c r="XDG51" s="155"/>
      <c r="XDH51" s="155"/>
      <c r="XDI51" s="155"/>
      <c r="XDJ51" s="155"/>
      <c r="XDK51" s="155"/>
      <c r="XDL51" s="155"/>
      <c r="XDM51" s="155"/>
      <c r="XDN51" s="155"/>
      <c r="XDO51" s="155"/>
      <c r="XDP51" s="155"/>
      <c r="XDQ51" s="155"/>
      <c r="XDR51" s="155"/>
      <c r="XDS51" s="155"/>
      <c r="XDT51" s="155"/>
      <c r="XDU51" s="155"/>
      <c r="XDV51" s="155"/>
      <c r="XDW51" s="155"/>
      <c r="XDX51" s="155"/>
      <c r="XDY51" s="155"/>
      <c r="XDZ51" s="155"/>
      <c r="XEA51" s="155"/>
      <c r="XEB51" s="155"/>
      <c r="XEC51" s="155"/>
      <c r="XED51" s="155"/>
      <c r="XEE51" s="155"/>
      <c r="XEF51" s="155"/>
      <c r="XEG51" s="155"/>
      <c r="XEH51" s="155"/>
      <c r="XEI51" s="155"/>
      <c r="XEJ51" s="155"/>
      <c r="XEK51" s="155"/>
      <c r="XEL51" s="155"/>
      <c r="XEM51" s="155"/>
      <c r="XEN51" s="155"/>
      <c r="XEO51" s="155"/>
      <c r="XEP51" s="155"/>
      <c r="XEQ51" s="155"/>
      <c r="XER51" s="155"/>
      <c r="XES51" s="155"/>
      <c r="XET51" s="155"/>
      <c r="XEU51" s="155"/>
      <c r="XEV51" s="155"/>
      <c r="XEW51" s="155"/>
      <c r="XEX51" s="155"/>
      <c r="XEY51" s="155"/>
      <c r="XEZ51" s="155"/>
    </row>
    <row r="52" s="93" customFormat="1" ht="69" customHeight="1" spans="1:16380">
      <c r="A52" s="97">
        <v>43</v>
      </c>
      <c r="B52" s="104" t="s">
        <v>149</v>
      </c>
      <c r="C52" s="104" t="s">
        <v>59</v>
      </c>
      <c r="D52" s="104" t="s">
        <v>59</v>
      </c>
      <c r="E52" s="99" t="s">
        <v>150</v>
      </c>
      <c r="F52" s="122">
        <v>24</v>
      </c>
      <c r="G52" s="122">
        <v>24</v>
      </c>
      <c r="H52" s="122">
        <v>24</v>
      </c>
      <c r="I52" s="137">
        <f t="shared" si="1"/>
        <v>0</v>
      </c>
      <c r="J52" s="133"/>
      <c r="K52" s="133"/>
      <c r="L52" s="135" t="s">
        <v>24</v>
      </c>
      <c r="M52" s="102" t="s">
        <v>25</v>
      </c>
      <c r="N52" s="142">
        <v>1</v>
      </c>
      <c r="O52" s="133"/>
      <c r="P52" s="151"/>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c r="DG52" s="155"/>
      <c r="DH52" s="155"/>
      <c r="DI52" s="155"/>
      <c r="DJ52" s="155"/>
      <c r="DK52" s="155"/>
      <c r="DL52" s="155"/>
      <c r="DM52" s="155"/>
      <c r="DN52" s="155"/>
      <c r="DO52" s="155"/>
      <c r="DP52" s="155"/>
      <c r="DQ52" s="155"/>
      <c r="DR52" s="155"/>
      <c r="DS52" s="155"/>
      <c r="DT52" s="155"/>
      <c r="DU52" s="155"/>
      <c r="DV52" s="155"/>
      <c r="DW52" s="155"/>
      <c r="DX52" s="155"/>
      <c r="DY52" s="155"/>
      <c r="DZ52" s="155"/>
      <c r="EA52" s="155"/>
      <c r="EB52" s="155"/>
      <c r="EC52" s="155"/>
      <c r="ED52" s="155"/>
      <c r="EE52" s="155"/>
      <c r="EF52" s="155"/>
      <c r="EG52" s="155"/>
      <c r="EH52" s="155"/>
      <c r="EI52" s="155"/>
      <c r="EJ52" s="155"/>
      <c r="EK52" s="155"/>
      <c r="EL52" s="155"/>
      <c r="EM52" s="155"/>
      <c r="EN52" s="155"/>
      <c r="EO52" s="155"/>
      <c r="EP52" s="155"/>
      <c r="EQ52" s="155"/>
      <c r="ER52" s="155"/>
      <c r="ES52" s="155"/>
      <c r="ET52" s="155"/>
      <c r="EU52" s="155"/>
      <c r="EV52" s="155"/>
      <c r="EW52" s="155"/>
      <c r="EX52" s="155"/>
      <c r="EY52" s="155"/>
      <c r="EZ52" s="155"/>
      <c r="FA52" s="155"/>
      <c r="FB52" s="155"/>
      <c r="FC52" s="155"/>
      <c r="FD52" s="155"/>
      <c r="FE52" s="155"/>
      <c r="FF52" s="155"/>
      <c r="FG52" s="155"/>
      <c r="FH52" s="155"/>
      <c r="FI52" s="155"/>
      <c r="FJ52" s="155"/>
      <c r="FK52" s="155"/>
      <c r="FL52" s="155"/>
      <c r="FM52" s="155"/>
      <c r="FN52" s="155"/>
      <c r="FO52" s="155"/>
      <c r="FP52" s="155"/>
      <c r="FQ52" s="155"/>
      <c r="FR52" s="155"/>
      <c r="FS52" s="155"/>
      <c r="FT52" s="155"/>
      <c r="FU52" s="155"/>
      <c r="FV52" s="155"/>
      <c r="FW52" s="155"/>
      <c r="FX52" s="155"/>
      <c r="FY52" s="155"/>
      <c r="FZ52" s="155"/>
      <c r="GA52" s="155"/>
      <c r="GB52" s="155"/>
      <c r="GC52" s="155"/>
      <c r="GD52" s="155"/>
      <c r="GE52" s="155"/>
      <c r="GF52" s="155"/>
      <c r="GG52" s="155"/>
      <c r="GH52" s="155"/>
      <c r="GI52" s="155"/>
      <c r="GJ52" s="155"/>
      <c r="GK52" s="155"/>
      <c r="GL52" s="155"/>
      <c r="GM52" s="155"/>
      <c r="GN52" s="155"/>
      <c r="GO52" s="155"/>
      <c r="GP52" s="155"/>
      <c r="GQ52" s="155"/>
      <c r="GR52" s="155"/>
      <c r="GS52" s="155"/>
      <c r="GT52" s="155"/>
      <c r="GU52" s="155"/>
      <c r="GV52" s="155"/>
      <c r="GW52" s="155"/>
      <c r="GX52" s="155"/>
      <c r="GY52" s="155"/>
      <c r="GZ52" s="155"/>
      <c r="HA52" s="155"/>
      <c r="HB52" s="155"/>
      <c r="HC52" s="155"/>
      <c r="HD52" s="155"/>
      <c r="HE52" s="155"/>
      <c r="HF52" s="155"/>
      <c r="HG52" s="155"/>
      <c r="HH52" s="155"/>
      <c r="HI52" s="155"/>
      <c r="HJ52" s="155"/>
      <c r="HK52" s="155"/>
      <c r="HL52" s="155"/>
      <c r="HM52" s="155"/>
      <c r="HN52" s="155"/>
      <c r="HO52" s="155"/>
      <c r="HP52" s="155"/>
      <c r="HQ52" s="155"/>
      <c r="HR52" s="155"/>
      <c r="HS52" s="155"/>
      <c r="HT52" s="155"/>
      <c r="HU52" s="155"/>
      <c r="HV52" s="155"/>
      <c r="HW52" s="155"/>
      <c r="HX52" s="155"/>
      <c r="HY52" s="155"/>
      <c r="HZ52" s="155"/>
      <c r="IA52" s="155"/>
      <c r="IB52" s="155"/>
      <c r="IC52" s="155"/>
      <c r="ID52" s="155"/>
      <c r="IE52" s="155"/>
      <c r="IF52" s="155"/>
      <c r="IG52" s="155"/>
      <c r="IH52" s="155"/>
      <c r="II52" s="155"/>
      <c r="IJ52" s="155"/>
      <c r="IK52" s="155"/>
      <c r="IL52" s="155"/>
      <c r="IM52" s="155"/>
      <c r="IN52" s="155"/>
      <c r="IO52" s="155"/>
      <c r="IP52" s="155"/>
      <c r="IQ52" s="155"/>
      <c r="IR52" s="155"/>
      <c r="IS52" s="155"/>
      <c r="IT52" s="155"/>
      <c r="IU52" s="155"/>
      <c r="IV52" s="155"/>
      <c r="IW52" s="155"/>
      <c r="IX52" s="155"/>
      <c r="IY52" s="155"/>
      <c r="IZ52" s="155"/>
      <c r="JA52" s="155"/>
      <c r="JB52" s="155"/>
      <c r="JC52" s="155"/>
      <c r="JD52" s="155"/>
      <c r="JE52" s="155"/>
      <c r="JF52" s="155"/>
      <c r="JG52" s="155"/>
      <c r="JH52" s="155"/>
      <c r="JI52" s="155"/>
      <c r="JJ52" s="155"/>
      <c r="JK52" s="155"/>
      <c r="JL52" s="155"/>
      <c r="JM52" s="155"/>
      <c r="JN52" s="155"/>
      <c r="JO52" s="155"/>
      <c r="JP52" s="155"/>
      <c r="JQ52" s="155"/>
      <c r="JR52" s="155"/>
      <c r="JS52" s="155"/>
      <c r="JT52" s="155"/>
      <c r="JU52" s="155"/>
      <c r="JV52" s="155"/>
      <c r="JW52" s="155"/>
      <c r="JX52" s="155"/>
      <c r="JY52" s="155"/>
      <c r="JZ52" s="155"/>
      <c r="KA52" s="155"/>
      <c r="KB52" s="155"/>
      <c r="KC52" s="155"/>
      <c r="KD52" s="155"/>
      <c r="KE52" s="155"/>
      <c r="KF52" s="155"/>
      <c r="KG52" s="155"/>
      <c r="KH52" s="155"/>
      <c r="KI52" s="155"/>
      <c r="KJ52" s="155"/>
      <c r="KK52" s="155"/>
      <c r="KL52" s="155"/>
      <c r="KM52" s="155"/>
      <c r="KN52" s="155"/>
      <c r="KO52" s="155"/>
      <c r="KP52" s="155"/>
      <c r="KQ52" s="155"/>
      <c r="KR52" s="155"/>
      <c r="KS52" s="155"/>
      <c r="KT52" s="155"/>
      <c r="KU52" s="155"/>
      <c r="KV52" s="155"/>
      <c r="KW52" s="155"/>
      <c r="KX52" s="155"/>
      <c r="KY52" s="155"/>
      <c r="KZ52" s="155"/>
      <c r="LA52" s="155"/>
      <c r="LB52" s="155"/>
      <c r="LC52" s="155"/>
      <c r="LD52" s="155"/>
      <c r="LE52" s="155"/>
      <c r="LF52" s="155"/>
      <c r="LG52" s="155"/>
      <c r="LH52" s="155"/>
      <c r="LI52" s="155"/>
      <c r="LJ52" s="155"/>
      <c r="LK52" s="155"/>
      <c r="LL52" s="155"/>
      <c r="LM52" s="155"/>
      <c r="LN52" s="155"/>
      <c r="LO52" s="155"/>
      <c r="LP52" s="155"/>
      <c r="LQ52" s="155"/>
      <c r="LR52" s="155"/>
      <c r="LS52" s="155"/>
      <c r="LT52" s="155"/>
      <c r="LU52" s="155"/>
      <c r="LV52" s="155"/>
      <c r="LW52" s="155"/>
      <c r="LX52" s="155"/>
      <c r="LY52" s="155"/>
      <c r="LZ52" s="155"/>
      <c r="MA52" s="155"/>
      <c r="MB52" s="155"/>
      <c r="MC52" s="155"/>
      <c r="MD52" s="155"/>
      <c r="ME52" s="155"/>
      <c r="MF52" s="155"/>
      <c r="MG52" s="155"/>
      <c r="MH52" s="155"/>
      <c r="MI52" s="155"/>
      <c r="MJ52" s="155"/>
      <c r="MK52" s="155"/>
      <c r="ML52" s="155"/>
      <c r="MM52" s="155"/>
      <c r="MN52" s="155"/>
      <c r="MO52" s="155"/>
      <c r="MP52" s="155"/>
      <c r="MQ52" s="155"/>
      <c r="MR52" s="155"/>
      <c r="MS52" s="155"/>
      <c r="MT52" s="155"/>
      <c r="MU52" s="155"/>
      <c r="MV52" s="155"/>
      <c r="MW52" s="155"/>
      <c r="MX52" s="155"/>
      <c r="MY52" s="155"/>
      <c r="MZ52" s="155"/>
      <c r="NA52" s="155"/>
      <c r="NB52" s="155"/>
      <c r="NC52" s="155"/>
      <c r="ND52" s="155"/>
      <c r="NE52" s="155"/>
      <c r="NF52" s="155"/>
      <c r="NG52" s="155"/>
      <c r="NH52" s="155"/>
      <c r="NI52" s="155"/>
      <c r="NJ52" s="155"/>
      <c r="NK52" s="155"/>
      <c r="NL52" s="155"/>
      <c r="NM52" s="155"/>
      <c r="NN52" s="155"/>
      <c r="NO52" s="155"/>
      <c r="NP52" s="155"/>
      <c r="NQ52" s="155"/>
      <c r="NR52" s="155"/>
      <c r="NS52" s="155"/>
      <c r="NT52" s="155"/>
      <c r="NU52" s="155"/>
      <c r="NV52" s="155"/>
      <c r="NW52" s="155"/>
      <c r="NX52" s="155"/>
      <c r="NY52" s="155"/>
      <c r="NZ52" s="155"/>
      <c r="OA52" s="155"/>
      <c r="OB52" s="155"/>
      <c r="OC52" s="155"/>
      <c r="OD52" s="155"/>
      <c r="OE52" s="155"/>
      <c r="OF52" s="155"/>
      <c r="OG52" s="155"/>
      <c r="OH52" s="155"/>
      <c r="OI52" s="155"/>
      <c r="OJ52" s="155"/>
      <c r="OK52" s="155"/>
      <c r="OL52" s="155"/>
      <c r="OM52" s="155"/>
      <c r="ON52" s="155"/>
      <c r="OO52" s="155"/>
      <c r="OP52" s="155"/>
      <c r="OQ52" s="155"/>
      <c r="OR52" s="155"/>
      <c r="OS52" s="155"/>
      <c r="OT52" s="155"/>
      <c r="OU52" s="155"/>
      <c r="OV52" s="155"/>
      <c r="OW52" s="155"/>
      <c r="OX52" s="155"/>
      <c r="OY52" s="155"/>
      <c r="OZ52" s="155"/>
      <c r="PA52" s="155"/>
      <c r="PB52" s="155"/>
      <c r="PC52" s="155"/>
      <c r="PD52" s="155"/>
      <c r="PE52" s="155"/>
      <c r="PF52" s="155"/>
      <c r="PG52" s="155"/>
      <c r="PH52" s="155"/>
      <c r="PI52" s="155"/>
      <c r="PJ52" s="155"/>
      <c r="PK52" s="155"/>
      <c r="PL52" s="155"/>
      <c r="PM52" s="155"/>
      <c r="PN52" s="155"/>
      <c r="PO52" s="155"/>
      <c r="PP52" s="155"/>
      <c r="PQ52" s="155"/>
      <c r="PR52" s="155"/>
      <c r="PS52" s="155"/>
      <c r="PT52" s="155"/>
      <c r="PU52" s="155"/>
      <c r="PV52" s="155"/>
      <c r="PW52" s="155"/>
      <c r="PX52" s="155"/>
      <c r="PY52" s="155"/>
      <c r="PZ52" s="155"/>
      <c r="QA52" s="155"/>
      <c r="QB52" s="155"/>
      <c r="QC52" s="155"/>
      <c r="QD52" s="155"/>
      <c r="QE52" s="155"/>
      <c r="QF52" s="155"/>
      <c r="QG52" s="155"/>
      <c r="QH52" s="155"/>
      <c r="QI52" s="155"/>
      <c r="QJ52" s="155"/>
      <c r="QK52" s="155"/>
      <c r="QL52" s="155"/>
      <c r="QM52" s="155"/>
      <c r="QN52" s="155"/>
      <c r="QO52" s="155"/>
      <c r="QP52" s="155"/>
      <c r="QQ52" s="155"/>
      <c r="QR52" s="155"/>
      <c r="QS52" s="155"/>
      <c r="QT52" s="155"/>
      <c r="QU52" s="155"/>
      <c r="QV52" s="155"/>
      <c r="QW52" s="155"/>
      <c r="QX52" s="155"/>
      <c r="QY52" s="155"/>
      <c r="QZ52" s="155"/>
      <c r="RA52" s="155"/>
      <c r="RB52" s="155"/>
      <c r="RC52" s="155"/>
      <c r="RD52" s="155"/>
      <c r="RE52" s="155"/>
      <c r="RF52" s="155"/>
      <c r="RG52" s="155"/>
      <c r="RH52" s="155"/>
      <c r="RI52" s="155"/>
      <c r="RJ52" s="155"/>
      <c r="RK52" s="155"/>
      <c r="RL52" s="155"/>
      <c r="RM52" s="155"/>
      <c r="RN52" s="155"/>
      <c r="RO52" s="155"/>
      <c r="RP52" s="155"/>
      <c r="RQ52" s="155"/>
      <c r="RR52" s="155"/>
      <c r="RS52" s="155"/>
      <c r="RT52" s="155"/>
      <c r="RU52" s="155"/>
      <c r="RV52" s="155"/>
      <c r="RW52" s="155"/>
      <c r="RX52" s="155"/>
      <c r="RY52" s="155"/>
      <c r="RZ52" s="155"/>
      <c r="SA52" s="155"/>
      <c r="SB52" s="155"/>
      <c r="SC52" s="155"/>
      <c r="SD52" s="155"/>
      <c r="SE52" s="155"/>
      <c r="SF52" s="155"/>
      <c r="SG52" s="155"/>
      <c r="SH52" s="155"/>
      <c r="SI52" s="155"/>
      <c r="SJ52" s="155"/>
      <c r="SK52" s="155"/>
      <c r="SL52" s="155"/>
      <c r="SM52" s="155"/>
      <c r="SN52" s="155"/>
      <c r="SO52" s="155"/>
      <c r="SP52" s="155"/>
      <c r="SQ52" s="155"/>
      <c r="SR52" s="155"/>
      <c r="SS52" s="155"/>
      <c r="ST52" s="155"/>
      <c r="SU52" s="155"/>
      <c r="SV52" s="155"/>
      <c r="SW52" s="155"/>
      <c r="SX52" s="155"/>
      <c r="SY52" s="155"/>
      <c r="SZ52" s="155"/>
      <c r="TA52" s="155"/>
      <c r="TB52" s="155"/>
      <c r="TC52" s="155"/>
      <c r="TD52" s="155"/>
      <c r="TE52" s="155"/>
      <c r="TF52" s="155"/>
      <c r="TG52" s="155"/>
      <c r="TH52" s="155"/>
      <c r="TI52" s="155"/>
      <c r="TJ52" s="155"/>
      <c r="TK52" s="155"/>
      <c r="TL52" s="155"/>
      <c r="TM52" s="155"/>
      <c r="TN52" s="155"/>
      <c r="TO52" s="155"/>
      <c r="TP52" s="155"/>
      <c r="TQ52" s="155"/>
      <c r="TR52" s="155"/>
      <c r="TS52" s="155"/>
      <c r="TT52" s="155"/>
      <c r="TU52" s="155"/>
      <c r="TV52" s="155"/>
      <c r="TW52" s="155"/>
      <c r="TX52" s="155"/>
      <c r="TY52" s="155"/>
      <c r="TZ52" s="155"/>
      <c r="UA52" s="155"/>
      <c r="UB52" s="155"/>
      <c r="UC52" s="155"/>
      <c r="UD52" s="155"/>
      <c r="UE52" s="155"/>
      <c r="UF52" s="155"/>
      <c r="UG52" s="155"/>
      <c r="UH52" s="155"/>
      <c r="UI52" s="155"/>
      <c r="UJ52" s="155"/>
      <c r="UK52" s="155"/>
      <c r="UL52" s="155"/>
      <c r="UM52" s="155"/>
      <c r="UN52" s="155"/>
      <c r="UO52" s="155"/>
      <c r="UP52" s="155"/>
      <c r="UQ52" s="155"/>
      <c r="UR52" s="155"/>
      <c r="US52" s="155"/>
      <c r="UT52" s="155"/>
      <c r="UU52" s="155"/>
      <c r="UV52" s="155"/>
      <c r="UW52" s="155"/>
      <c r="UX52" s="155"/>
      <c r="UY52" s="155"/>
      <c r="UZ52" s="155"/>
      <c r="VA52" s="155"/>
      <c r="VB52" s="155"/>
      <c r="VC52" s="155"/>
      <c r="VD52" s="155"/>
      <c r="VE52" s="155"/>
      <c r="VF52" s="155"/>
      <c r="VG52" s="155"/>
      <c r="VH52" s="155"/>
      <c r="VI52" s="155"/>
      <c r="VJ52" s="155"/>
      <c r="VK52" s="155"/>
      <c r="VL52" s="155"/>
      <c r="VM52" s="155"/>
      <c r="VN52" s="155"/>
      <c r="VO52" s="155"/>
      <c r="VP52" s="155"/>
      <c r="VQ52" s="155"/>
      <c r="VR52" s="155"/>
      <c r="VS52" s="155"/>
      <c r="VT52" s="155"/>
      <c r="VU52" s="155"/>
      <c r="VV52" s="155"/>
      <c r="VW52" s="155"/>
      <c r="VX52" s="155"/>
      <c r="VY52" s="155"/>
      <c r="VZ52" s="155"/>
      <c r="WA52" s="155"/>
      <c r="WB52" s="155"/>
      <c r="WC52" s="155"/>
      <c r="WD52" s="155"/>
      <c r="WE52" s="155"/>
      <c r="WF52" s="155"/>
      <c r="WG52" s="155"/>
      <c r="WH52" s="155"/>
      <c r="WI52" s="155"/>
      <c r="WJ52" s="155"/>
      <c r="WK52" s="155"/>
      <c r="WL52" s="155"/>
      <c r="WM52" s="155"/>
      <c r="WN52" s="155"/>
      <c r="WO52" s="155"/>
      <c r="WP52" s="155"/>
      <c r="WQ52" s="155"/>
      <c r="WR52" s="155"/>
      <c r="WS52" s="155"/>
      <c r="WT52" s="155"/>
      <c r="WU52" s="155"/>
      <c r="WV52" s="155"/>
      <c r="WW52" s="155"/>
      <c r="WX52" s="155"/>
      <c r="WY52" s="155"/>
      <c r="WZ52" s="155"/>
      <c r="XA52" s="155"/>
      <c r="XB52" s="155"/>
      <c r="XC52" s="155"/>
      <c r="XD52" s="155"/>
      <c r="XE52" s="155"/>
      <c r="XF52" s="155"/>
      <c r="XG52" s="155"/>
      <c r="XH52" s="155"/>
      <c r="XI52" s="155"/>
      <c r="XJ52" s="155"/>
      <c r="XK52" s="155"/>
      <c r="XL52" s="155"/>
      <c r="XM52" s="155"/>
      <c r="XN52" s="155"/>
      <c r="XO52" s="155"/>
      <c r="XP52" s="155"/>
      <c r="XQ52" s="155"/>
      <c r="XR52" s="155"/>
      <c r="XS52" s="155"/>
      <c r="XT52" s="155"/>
      <c r="XU52" s="155"/>
      <c r="XV52" s="155"/>
      <c r="XW52" s="155"/>
      <c r="XX52" s="155"/>
      <c r="XY52" s="155"/>
      <c r="XZ52" s="155"/>
      <c r="YA52" s="155"/>
      <c r="YB52" s="155"/>
      <c r="YC52" s="155"/>
      <c r="YD52" s="155"/>
      <c r="YE52" s="155"/>
      <c r="YF52" s="155"/>
      <c r="YG52" s="155"/>
      <c r="YH52" s="155"/>
      <c r="YI52" s="155"/>
      <c r="YJ52" s="155"/>
      <c r="YK52" s="155"/>
      <c r="YL52" s="155"/>
      <c r="YM52" s="155"/>
      <c r="YN52" s="155"/>
      <c r="YO52" s="155"/>
      <c r="YP52" s="155"/>
      <c r="YQ52" s="155"/>
      <c r="YR52" s="155"/>
      <c r="YS52" s="155"/>
      <c r="YT52" s="155"/>
      <c r="YU52" s="155"/>
      <c r="YV52" s="155"/>
      <c r="YW52" s="155"/>
      <c r="YX52" s="155"/>
      <c r="YY52" s="155"/>
      <c r="YZ52" s="155"/>
      <c r="ZA52" s="155"/>
      <c r="ZB52" s="155"/>
      <c r="ZC52" s="155"/>
      <c r="ZD52" s="155"/>
      <c r="ZE52" s="155"/>
      <c r="ZF52" s="155"/>
      <c r="ZG52" s="155"/>
      <c r="ZH52" s="155"/>
      <c r="ZI52" s="155"/>
      <c r="ZJ52" s="155"/>
      <c r="ZK52" s="155"/>
      <c r="ZL52" s="155"/>
      <c r="ZM52" s="155"/>
      <c r="ZN52" s="155"/>
      <c r="ZO52" s="155"/>
      <c r="ZP52" s="155"/>
      <c r="ZQ52" s="155"/>
      <c r="ZR52" s="155"/>
      <c r="ZS52" s="155"/>
      <c r="ZT52" s="155"/>
      <c r="ZU52" s="155"/>
      <c r="ZV52" s="155"/>
      <c r="ZW52" s="155"/>
      <c r="ZX52" s="155"/>
      <c r="ZY52" s="155"/>
      <c r="ZZ52" s="155"/>
      <c r="AAA52" s="155"/>
      <c r="AAB52" s="155"/>
      <c r="AAC52" s="155"/>
      <c r="AAD52" s="155"/>
      <c r="AAE52" s="155"/>
      <c r="AAF52" s="155"/>
      <c r="AAG52" s="155"/>
      <c r="AAH52" s="155"/>
      <c r="AAI52" s="155"/>
      <c r="AAJ52" s="155"/>
      <c r="AAK52" s="155"/>
      <c r="AAL52" s="155"/>
      <c r="AAM52" s="155"/>
      <c r="AAN52" s="155"/>
      <c r="AAO52" s="155"/>
      <c r="AAP52" s="155"/>
      <c r="AAQ52" s="155"/>
      <c r="AAR52" s="155"/>
      <c r="AAS52" s="155"/>
      <c r="AAT52" s="155"/>
      <c r="AAU52" s="155"/>
      <c r="AAV52" s="155"/>
      <c r="AAW52" s="155"/>
      <c r="AAX52" s="155"/>
      <c r="AAY52" s="155"/>
      <c r="AAZ52" s="155"/>
      <c r="ABA52" s="155"/>
      <c r="ABB52" s="155"/>
      <c r="ABC52" s="155"/>
      <c r="ABD52" s="155"/>
      <c r="ABE52" s="155"/>
      <c r="ABF52" s="155"/>
      <c r="ABG52" s="155"/>
      <c r="ABH52" s="155"/>
      <c r="ABI52" s="155"/>
      <c r="ABJ52" s="155"/>
      <c r="ABK52" s="155"/>
      <c r="ABL52" s="155"/>
      <c r="ABM52" s="155"/>
      <c r="ABN52" s="155"/>
      <c r="ABO52" s="155"/>
      <c r="ABP52" s="155"/>
      <c r="ABQ52" s="155"/>
      <c r="ABR52" s="155"/>
      <c r="ABS52" s="155"/>
      <c r="ABT52" s="155"/>
      <c r="ABU52" s="155"/>
      <c r="ABV52" s="155"/>
      <c r="ABW52" s="155"/>
      <c r="ABX52" s="155"/>
      <c r="ABY52" s="155"/>
      <c r="ABZ52" s="155"/>
      <c r="ACA52" s="155"/>
      <c r="ACB52" s="155"/>
      <c r="ACC52" s="155"/>
      <c r="ACD52" s="155"/>
      <c r="ACE52" s="155"/>
      <c r="ACF52" s="155"/>
      <c r="ACG52" s="155"/>
      <c r="ACH52" s="155"/>
      <c r="ACI52" s="155"/>
      <c r="ACJ52" s="155"/>
      <c r="ACK52" s="155"/>
      <c r="ACL52" s="155"/>
      <c r="ACM52" s="155"/>
      <c r="ACN52" s="155"/>
      <c r="ACO52" s="155"/>
      <c r="ACP52" s="155"/>
      <c r="ACQ52" s="155"/>
      <c r="ACR52" s="155"/>
      <c r="ACS52" s="155"/>
      <c r="ACT52" s="155"/>
      <c r="ACU52" s="155"/>
      <c r="ACV52" s="155"/>
      <c r="ACW52" s="155"/>
      <c r="ACX52" s="155"/>
      <c r="ACY52" s="155"/>
      <c r="ACZ52" s="155"/>
      <c r="ADA52" s="155"/>
      <c r="ADB52" s="155"/>
      <c r="ADC52" s="155"/>
      <c r="ADD52" s="155"/>
      <c r="ADE52" s="155"/>
      <c r="ADF52" s="155"/>
      <c r="ADG52" s="155"/>
      <c r="ADH52" s="155"/>
      <c r="ADI52" s="155"/>
      <c r="ADJ52" s="155"/>
      <c r="ADK52" s="155"/>
      <c r="ADL52" s="155"/>
      <c r="ADM52" s="155"/>
      <c r="ADN52" s="155"/>
      <c r="ADO52" s="155"/>
      <c r="ADP52" s="155"/>
      <c r="ADQ52" s="155"/>
      <c r="ADR52" s="155"/>
      <c r="ADS52" s="155"/>
      <c r="ADT52" s="155"/>
      <c r="ADU52" s="155"/>
      <c r="ADV52" s="155"/>
      <c r="ADW52" s="155"/>
      <c r="ADX52" s="155"/>
      <c r="ADY52" s="155"/>
      <c r="ADZ52" s="155"/>
      <c r="AEA52" s="155"/>
      <c r="AEB52" s="155"/>
      <c r="AEC52" s="155"/>
      <c r="AED52" s="155"/>
      <c r="AEE52" s="155"/>
      <c r="AEF52" s="155"/>
      <c r="AEG52" s="155"/>
      <c r="AEH52" s="155"/>
      <c r="AEI52" s="155"/>
      <c r="AEJ52" s="155"/>
      <c r="AEK52" s="155"/>
      <c r="AEL52" s="155"/>
      <c r="AEM52" s="155"/>
      <c r="AEN52" s="155"/>
      <c r="AEO52" s="155"/>
      <c r="AEP52" s="155"/>
      <c r="AEQ52" s="155"/>
      <c r="AER52" s="155"/>
      <c r="AES52" s="155"/>
      <c r="AET52" s="155"/>
      <c r="AEU52" s="155"/>
      <c r="AEV52" s="155"/>
      <c r="AEW52" s="155"/>
      <c r="AEX52" s="155"/>
      <c r="AEY52" s="155"/>
      <c r="AEZ52" s="155"/>
      <c r="AFA52" s="155"/>
      <c r="AFB52" s="155"/>
      <c r="AFC52" s="155"/>
      <c r="AFD52" s="155"/>
      <c r="AFE52" s="155"/>
      <c r="AFF52" s="155"/>
      <c r="AFG52" s="155"/>
      <c r="AFH52" s="155"/>
      <c r="AFI52" s="155"/>
      <c r="AFJ52" s="155"/>
      <c r="AFK52" s="155"/>
      <c r="AFL52" s="155"/>
      <c r="AFM52" s="155"/>
      <c r="AFN52" s="155"/>
      <c r="AFO52" s="155"/>
      <c r="AFP52" s="155"/>
      <c r="AFQ52" s="155"/>
      <c r="AFR52" s="155"/>
      <c r="AFS52" s="155"/>
      <c r="AFT52" s="155"/>
      <c r="AFU52" s="155"/>
      <c r="AFV52" s="155"/>
      <c r="AFW52" s="155"/>
      <c r="AFX52" s="155"/>
      <c r="AFY52" s="155"/>
      <c r="AFZ52" s="155"/>
      <c r="AGA52" s="155"/>
      <c r="AGB52" s="155"/>
      <c r="AGC52" s="155"/>
      <c r="AGD52" s="155"/>
      <c r="AGE52" s="155"/>
      <c r="AGF52" s="155"/>
      <c r="AGG52" s="155"/>
      <c r="AGH52" s="155"/>
      <c r="AGI52" s="155"/>
      <c r="AGJ52" s="155"/>
      <c r="AGK52" s="155"/>
      <c r="AGL52" s="155"/>
      <c r="AGM52" s="155"/>
      <c r="AGN52" s="155"/>
      <c r="AGO52" s="155"/>
      <c r="AGP52" s="155"/>
      <c r="AGQ52" s="155"/>
      <c r="AGR52" s="155"/>
      <c r="AGS52" s="155"/>
      <c r="AGT52" s="155"/>
      <c r="AGU52" s="155"/>
      <c r="AGV52" s="155"/>
      <c r="AGW52" s="155"/>
      <c r="AGX52" s="155"/>
      <c r="AGY52" s="155"/>
      <c r="AGZ52" s="155"/>
      <c r="AHA52" s="155"/>
      <c r="AHB52" s="155"/>
      <c r="AHC52" s="155"/>
      <c r="AHD52" s="155"/>
      <c r="AHE52" s="155"/>
      <c r="AHF52" s="155"/>
      <c r="AHG52" s="155"/>
      <c r="AHH52" s="155"/>
      <c r="AHI52" s="155"/>
      <c r="AHJ52" s="155"/>
      <c r="AHK52" s="155"/>
      <c r="AHL52" s="155"/>
      <c r="AHM52" s="155"/>
      <c r="AHN52" s="155"/>
      <c r="AHO52" s="155"/>
      <c r="AHP52" s="155"/>
      <c r="AHQ52" s="155"/>
      <c r="AHR52" s="155"/>
      <c r="AHS52" s="155"/>
      <c r="AHT52" s="155"/>
      <c r="AHU52" s="155"/>
      <c r="AHV52" s="155"/>
      <c r="AHW52" s="155"/>
      <c r="AHX52" s="155"/>
      <c r="AHY52" s="155"/>
      <c r="AHZ52" s="155"/>
      <c r="AIA52" s="155"/>
      <c r="AIB52" s="155"/>
      <c r="AIC52" s="155"/>
      <c r="AID52" s="155"/>
      <c r="AIE52" s="155"/>
      <c r="AIF52" s="155"/>
      <c r="AIG52" s="155"/>
      <c r="AIH52" s="155"/>
      <c r="AII52" s="155"/>
      <c r="AIJ52" s="155"/>
      <c r="AIK52" s="155"/>
      <c r="AIL52" s="155"/>
      <c r="AIM52" s="155"/>
      <c r="AIN52" s="155"/>
      <c r="AIO52" s="155"/>
      <c r="AIP52" s="155"/>
      <c r="AIQ52" s="155"/>
      <c r="AIR52" s="155"/>
      <c r="AIS52" s="155"/>
      <c r="AIT52" s="155"/>
      <c r="AIU52" s="155"/>
      <c r="AIV52" s="155"/>
      <c r="AIW52" s="155"/>
      <c r="AIX52" s="155"/>
      <c r="AIY52" s="155"/>
      <c r="AIZ52" s="155"/>
      <c r="AJA52" s="155"/>
      <c r="AJB52" s="155"/>
      <c r="AJC52" s="155"/>
      <c r="AJD52" s="155"/>
      <c r="AJE52" s="155"/>
      <c r="AJF52" s="155"/>
      <c r="AJG52" s="155"/>
      <c r="AJH52" s="155"/>
      <c r="AJI52" s="155"/>
      <c r="AJJ52" s="155"/>
      <c r="AJK52" s="155"/>
      <c r="AJL52" s="155"/>
      <c r="AJM52" s="155"/>
      <c r="AJN52" s="155"/>
      <c r="AJO52" s="155"/>
      <c r="AJP52" s="155"/>
      <c r="AJQ52" s="155"/>
      <c r="AJR52" s="155"/>
      <c r="AJS52" s="155"/>
      <c r="AJT52" s="155"/>
      <c r="AJU52" s="155"/>
      <c r="AJV52" s="155"/>
      <c r="AJW52" s="155"/>
      <c r="AJX52" s="155"/>
      <c r="AJY52" s="155"/>
      <c r="AJZ52" s="155"/>
      <c r="AKA52" s="155"/>
      <c r="AKB52" s="155"/>
      <c r="AKC52" s="155"/>
      <c r="AKD52" s="155"/>
      <c r="AKE52" s="155"/>
      <c r="AKF52" s="155"/>
      <c r="AKG52" s="155"/>
      <c r="AKH52" s="155"/>
      <c r="AKI52" s="155"/>
      <c r="AKJ52" s="155"/>
      <c r="AKK52" s="155"/>
      <c r="AKL52" s="155"/>
      <c r="AKM52" s="155"/>
      <c r="AKN52" s="155"/>
      <c r="AKO52" s="155"/>
      <c r="AKP52" s="155"/>
      <c r="AKQ52" s="155"/>
      <c r="AKR52" s="155"/>
      <c r="AKS52" s="155"/>
      <c r="AKT52" s="155"/>
      <c r="AKU52" s="155"/>
      <c r="AKV52" s="155"/>
      <c r="AKW52" s="155"/>
      <c r="AKX52" s="155"/>
      <c r="AKY52" s="155"/>
      <c r="AKZ52" s="155"/>
      <c r="ALA52" s="155"/>
      <c r="ALB52" s="155"/>
      <c r="ALC52" s="155"/>
      <c r="ALD52" s="155"/>
      <c r="ALE52" s="155"/>
      <c r="ALF52" s="155"/>
      <c r="ALG52" s="155"/>
      <c r="ALH52" s="155"/>
      <c r="ALI52" s="155"/>
      <c r="ALJ52" s="155"/>
      <c r="ALK52" s="155"/>
      <c r="ALL52" s="155"/>
      <c r="ALM52" s="155"/>
      <c r="ALN52" s="155"/>
      <c r="ALO52" s="155"/>
      <c r="ALP52" s="155"/>
      <c r="ALQ52" s="155"/>
      <c r="ALR52" s="155"/>
      <c r="ALS52" s="155"/>
      <c r="ALT52" s="155"/>
      <c r="ALU52" s="155"/>
      <c r="ALV52" s="155"/>
      <c r="ALW52" s="155"/>
      <c r="ALX52" s="155"/>
      <c r="ALY52" s="155"/>
      <c r="ALZ52" s="155"/>
      <c r="AMA52" s="155"/>
      <c r="AMB52" s="155"/>
      <c r="AMC52" s="155"/>
      <c r="AMD52" s="155"/>
      <c r="AME52" s="155"/>
      <c r="AMF52" s="155"/>
      <c r="AMG52" s="155"/>
      <c r="AMH52" s="155"/>
      <c r="AMI52" s="155"/>
      <c r="AMJ52" s="155"/>
      <c r="AMK52" s="155"/>
      <c r="AML52" s="155"/>
      <c r="AMM52" s="155"/>
      <c r="AMN52" s="155"/>
      <c r="AMO52" s="155"/>
      <c r="AMP52" s="155"/>
      <c r="AMQ52" s="155"/>
      <c r="AMR52" s="155"/>
      <c r="AMS52" s="155"/>
      <c r="AMT52" s="155"/>
      <c r="AMU52" s="155"/>
      <c r="AMV52" s="155"/>
      <c r="AMW52" s="155"/>
      <c r="AMX52" s="155"/>
      <c r="AMY52" s="155"/>
      <c r="AMZ52" s="155"/>
      <c r="ANA52" s="155"/>
      <c r="ANB52" s="155"/>
      <c r="ANC52" s="155"/>
      <c r="AND52" s="155"/>
      <c r="ANE52" s="155"/>
      <c r="ANF52" s="155"/>
      <c r="ANG52" s="155"/>
      <c r="ANH52" s="155"/>
      <c r="ANI52" s="155"/>
      <c r="ANJ52" s="155"/>
      <c r="ANK52" s="155"/>
      <c r="ANL52" s="155"/>
      <c r="ANM52" s="155"/>
      <c r="ANN52" s="155"/>
      <c r="ANO52" s="155"/>
      <c r="ANP52" s="155"/>
      <c r="ANQ52" s="155"/>
      <c r="ANR52" s="155"/>
      <c r="ANS52" s="155"/>
      <c r="ANT52" s="155"/>
      <c r="ANU52" s="155"/>
      <c r="ANV52" s="155"/>
      <c r="ANW52" s="155"/>
      <c r="ANX52" s="155"/>
      <c r="ANY52" s="155"/>
      <c r="ANZ52" s="155"/>
      <c r="AOA52" s="155"/>
      <c r="AOB52" s="155"/>
      <c r="AOC52" s="155"/>
      <c r="AOD52" s="155"/>
      <c r="AOE52" s="155"/>
      <c r="AOF52" s="155"/>
      <c r="AOG52" s="155"/>
      <c r="AOH52" s="155"/>
      <c r="AOI52" s="155"/>
      <c r="AOJ52" s="155"/>
      <c r="AOK52" s="155"/>
      <c r="AOL52" s="155"/>
      <c r="AOM52" s="155"/>
      <c r="AON52" s="155"/>
      <c r="AOO52" s="155"/>
      <c r="AOP52" s="155"/>
      <c r="AOQ52" s="155"/>
      <c r="AOR52" s="155"/>
      <c r="AOS52" s="155"/>
      <c r="AOT52" s="155"/>
      <c r="AOU52" s="155"/>
      <c r="AOV52" s="155"/>
      <c r="AOW52" s="155"/>
      <c r="AOX52" s="155"/>
      <c r="AOY52" s="155"/>
      <c r="AOZ52" s="155"/>
      <c r="APA52" s="155"/>
      <c r="APB52" s="155"/>
      <c r="APC52" s="155"/>
      <c r="APD52" s="155"/>
      <c r="APE52" s="155"/>
      <c r="APF52" s="155"/>
      <c r="APG52" s="155"/>
      <c r="APH52" s="155"/>
      <c r="API52" s="155"/>
      <c r="APJ52" s="155"/>
      <c r="APK52" s="155"/>
      <c r="APL52" s="155"/>
      <c r="APM52" s="155"/>
      <c r="APN52" s="155"/>
      <c r="APO52" s="155"/>
      <c r="APP52" s="155"/>
      <c r="APQ52" s="155"/>
      <c r="APR52" s="155"/>
      <c r="APS52" s="155"/>
      <c r="APT52" s="155"/>
      <c r="APU52" s="155"/>
      <c r="APV52" s="155"/>
      <c r="APW52" s="155"/>
      <c r="APX52" s="155"/>
      <c r="APY52" s="155"/>
      <c r="APZ52" s="155"/>
      <c r="AQA52" s="155"/>
      <c r="AQB52" s="155"/>
      <c r="AQC52" s="155"/>
      <c r="AQD52" s="155"/>
      <c r="AQE52" s="155"/>
      <c r="AQF52" s="155"/>
      <c r="AQG52" s="155"/>
      <c r="AQH52" s="155"/>
      <c r="AQI52" s="155"/>
      <c r="AQJ52" s="155"/>
      <c r="AQK52" s="155"/>
      <c r="AQL52" s="155"/>
      <c r="AQM52" s="155"/>
      <c r="AQN52" s="155"/>
      <c r="AQO52" s="155"/>
      <c r="AQP52" s="155"/>
      <c r="AQQ52" s="155"/>
      <c r="AQR52" s="155"/>
      <c r="AQS52" s="155"/>
      <c r="AQT52" s="155"/>
      <c r="AQU52" s="155"/>
      <c r="AQV52" s="155"/>
      <c r="AQW52" s="155"/>
      <c r="AQX52" s="155"/>
      <c r="AQY52" s="155"/>
      <c r="AQZ52" s="155"/>
      <c r="ARA52" s="155"/>
      <c r="ARB52" s="155"/>
      <c r="ARC52" s="155"/>
      <c r="ARD52" s="155"/>
      <c r="ARE52" s="155"/>
      <c r="ARF52" s="155"/>
      <c r="ARG52" s="155"/>
      <c r="ARH52" s="155"/>
      <c r="ARI52" s="155"/>
      <c r="ARJ52" s="155"/>
      <c r="ARK52" s="155"/>
      <c r="ARL52" s="155"/>
      <c r="ARM52" s="155"/>
      <c r="ARN52" s="155"/>
      <c r="ARO52" s="155"/>
      <c r="ARP52" s="155"/>
      <c r="ARQ52" s="155"/>
      <c r="ARR52" s="155"/>
      <c r="ARS52" s="155"/>
      <c r="ART52" s="155"/>
      <c r="ARU52" s="155"/>
      <c r="ARV52" s="155"/>
      <c r="ARW52" s="155"/>
      <c r="ARX52" s="155"/>
      <c r="ARY52" s="155"/>
      <c r="ARZ52" s="155"/>
      <c r="ASA52" s="155"/>
      <c r="ASB52" s="155"/>
      <c r="ASC52" s="155"/>
      <c r="ASD52" s="155"/>
      <c r="ASE52" s="155"/>
      <c r="ASF52" s="155"/>
      <c r="ASG52" s="155"/>
      <c r="ASH52" s="155"/>
      <c r="ASI52" s="155"/>
      <c r="ASJ52" s="155"/>
      <c r="ASK52" s="155"/>
      <c r="ASL52" s="155"/>
      <c r="ASM52" s="155"/>
      <c r="ASN52" s="155"/>
      <c r="ASO52" s="155"/>
      <c r="ASP52" s="155"/>
      <c r="ASQ52" s="155"/>
      <c r="ASR52" s="155"/>
      <c r="ASS52" s="155"/>
      <c r="AST52" s="155"/>
      <c r="ASU52" s="155"/>
      <c r="ASV52" s="155"/>
      <c r="ASW52" s="155"/>
      <c r="ASX52" s="155"/>
      <c r="ASY52" s="155"/>
      <c r="ASZ52" s="155"/>
      <c r="ATA52" s="155"/>
      <c r="ATB52" s="155"/>
      <c r="ATC52" s="155"/>
      <c r="ATD52" s="155"/>
      <c r="ATE52" s="155"/>
      <c r="ATF52" s="155"/>
      <c r="ATG52" s="155"/>
      <c r="ATH52" s="155"/>
      <c r="ATI52" s="155"/>
      <c r="ATJ52" s="155"/>
      <c r="ATK52" s="155"/>
      <c r="ATL52" s="155"/>
      <c r="ATM52" s="155"/>
      <c r="ATN52" s="155"/>
      <c r="ATO52" s="155"/>
      <c r="ATP52" s="155"/>
      <c r="ATQ52" s="155"/>
      <c r="ATR52" s="155"/>
      <c r="ATS52" s="155"/>
      <c r="ATT52" s="155"/>
      <c r="ATU52" s="155"/>
      <c r="ATV52" s="155"/>
      <c r="ATW52" s="155"/>
      <c r="ATX52" s="155"/>
      <c r="ATY52" s="155"/>
      <c r="ATZ52" s="155"/>
      <c r="AUA52" s="155"/>
      <c r="AUB52" s="155"/>
      <c r="AUC52" s="155"/>
      <c r="AUD52" s="155"/>
      <c r="AUE52" s="155"/>
      <c r="AUF52" s="155"/>
      <c r="AUG52" s="155"/>
      <c r="AUH52" s="155"/>
      <c r="AUI52" s="155"/>
      <c r="AUJ52" s="155"/>
      <c r="AUK52" s="155"/>
      <c r="AUL52" s="155"/>
      <c r="AUM52" s="155"/>
      <c r="AUN52" s="155"/>
      <c r="AUO52" s="155"/>
      <c r="AUP52" s="155"/>
      <c r="AUQ52" s="155"/>
      <c r="AUR52" s="155"/>
      <c r="AUS52" s="155"/>
      <c r="AUT52" s="155"/>
      <c r="AUU52" s="155"/>
      <c r="AUV52" s="155"/>
      <c r="AUW52" s="155"/>
      <c r="AUX52" s="155"/>
      <c r="AUY52" s="155"/>
      <c r="AUZ52" s="155"/>
      <c r="AVA52" s="155"/>
      <c r="AVB52" s="155"/>
      <c r="AVC52" s="155"/>
      <c r="AVD52" s="155"/>
      <c r="AVE52" s="155"/>
      <c r="AVF52" s="155"/>
      <c r="AVG52" s="155"/>
      <c r="AVH52" s="155"/>
      <c r="AVI52" s="155"/>
      <c r="AVJ52" s="155"/>
      <c r="AVK52" s="155"/>
      <c r="AVL52" s="155"/>
      <c r="AVM52" s="155"/>
      <c r="AVN52" s="155"/>
      <c r="AVO52" s="155"/>
      <c r="AVP52" s="155"/>
      <c r="AVQ52" s="155"/>
      <c r="AVR52" s="155"/>
      <c r="AVS52" s="155"/>
      <c r="AVT52" s="155"/>
      <c r="AVU52" s="155"/>
      <c r="AVV52" s="155"/>
      <c r="AVW52" s="155"/>
      <c r="AVX52" s="155"/>
      <c r="AVY52" s="155"/>
      <c r="AVZ52" s="155"/>
      <c r="AWA52" s="155"/>
      <c r="AWB52" s="155"/>
      <c r="AWC52" s="155"/>
      <c r="AWD52" s="155"/>
      <c r="AWE52" s="155"/>
      <c r="AWF52" s="155"/>
      <c r="AWG52" s="155"/>
      <c r="AWH52" s="155"/>
      <c r="AWI52" s="155"/>
      <c r="AWJ52" s="155"/>
      <c r="AWK52" s="155"/>
      <c r="AWL52" s="155"/>
      <c r="AWM52" s="155"/>
      <c r="AWN52" s="155"/>
      <c r="AWO52" s="155"/>
      <c r="AWP52" s="155"/>
      <c r="AWQ52" s="155"/>
      <c r="AWR52" s="155"/>
      <c r="AWS52" s="155"/>
      <c r="AWT52" s="155"/>
      <c r="AWU52" s="155"/>
      <c r="AWV52" s="155"/>
      <c r="AWW52" s="155"/>
      <c r="AWX52" s="155"/>
      <c r="AWY52" s="155"/>
      <c r="AWZ52" s="155"/>
      <c r="AXA52" s="155"/>
      <c r="AXB52" s="155"/>
      <c r="AXC52" s="155"/>
      <c r="AXD52" s="155"/>
      <c r="AXE52" s="155"/>
      <c r="AXF52" s="155"/>
      <c r="AXG52" s="155"/>
      <c r="AXH52" s="155"/>
      <c r="AXI52" s="155"/>
      <c r="AXJ52" s="155"/>
      <c r="AXK52" s="155"/>
      <c r="AXL52" s="155"/>
      <c r="AXM52" s="155"/>
      <c r="AXN52" s="155"/>
      <c r="AXO52" s="155"/>
      <c r="AXP52" s="155"/>
      <c r="AXQ52" s="155"/>
      <c r="AXR52" s="155"/>
      <c r="AXS52" s="155"/>
      <c r="AXT52" s="155"/>
      <c r="AXU52" s="155"/>
      <c r="AXV52" s="155"/>
      <c r="AXW52" s="155"/>
      <c r="AXX52" s="155"/>
      <c r="AXY52" s="155"/>
      <c r="AXZ52" s="155"/>
      <c r="AYA52" s="155"/>
      <c r="AYB52" s="155"/>
      <c r="AYC52" s="155"/>
      <c r="AYD52" s="155"/>
      <c r="AYE52" s="155"/>
      <c r="AYF52" s="155"/>
      <c r="AYG52" s="155"/>
      <c r="AYH52" s="155"/>
      <c r="AYI52" s="155"/>
      <c r="AYJ52" s="155"/>
      <c r="AYK52" s="155"/>
      <c r="AYL52" s="155"/>
      <c r="AYM52" s="155"/>
      <c r="AYN52" s="155"/>
      <c r="AYO52" s="155"/>
      <c r="AYP52" s="155"/>
      <c r="AYQ52" s="155"/>
      <c r="AYR52" s="155"/>
      <c r="AYS52" s="155"/>
      <c r="AYT52" s="155"/>
      <c r="AYU52" s="155"/>
      <c r="AYV52" s="155"/>
      <c r="AYW52" s="155"/>
      <c r="AYX52" s="155"/>
      <c r="AYY52" s="155"/>
      <c r="AYZ52" s="155"/>
      <c r="AZA52" s="155"/>
      <c r="AZB52" s="155"/>
      <c r="AZC52" s="155"/>
      <c r="AZD52" s="155"/>
      <c r="AZE52" s="155"/>
      <c r="AZF52" s="155"/>
      <c r="AZG52" s="155"/>
      <c r="AZH52" s="155"/>
      <c r="AZI52" s="155"/>
      <c r="AZJ52" s="155"/>
      <c r="AZK52" s="155"/>
      <c r="AZL52" s="155"/>
      <c r="AZM52" s="155"/>
      <c r="AZN52" s="155"/>
      <c r="AZO52" s="155"/>
      <c r="AZP52" s="155"/>
      <c r="AZQ52" s="155"/>
      <c r="AZR52" s="155"/>
      <c r="AZS52" s="155"/>
      <c r="AZT52" s="155"/>
      <c r="AZU52" s="155"/>
      <c r="AZV52" s="155"/>
      <c r="AZW52" s="155"/>
      <c r="AZX52" s="155"/>
      <c r="AZY52" s="155"/>
      <c r="AZZ52" s="155"/>
      <c r="BAA52" s="155"/>
      <c r="BAB52" s="155"/>
      <c r="BAC52" s="155"/>
      <c r="BAD52" s="155"/>
      <c r="BAE52" s="155"/>
      <c r="BAF52" s="155"/>
      <c r="BAG52" s="155"/>
      <c r="BAH52" s="155"/>
      <c r="BAI52" s="155"/>
      <c r="BAJ52" s="155"/>
      <c r="BAK52" s="155"/>
      <c r="BAL52" s="155"/>
      <c r="BAM52" s="155"/>
      <c r="BAN52" s="155"/>
      <c r="BAO52" s="155"/>
      <c r="BAP52" s="155"/>
      <c r="BAQ52" s="155"/>
      <c r="BAR52" s="155"/>
      <c r="BAS52" s="155"/>
      <c r="BAT52" s="155"/>
      <c r="BAU52" s="155"/>
      <c r="BAV52" s="155"/>
      <c r="BAW52" s="155"/>
      <c r="BAX52" s="155"/>
      <c r="BAY52" s="155"/>
      <c r="BAZ52" s="155"/>
      <c r="BBA52" s="155"/>
      <c r="BBB52" s="155"/>
      <c r="BBC52" s="155"/>
      <c r="BBD52" s="155"/>
      <c r="BBE52" s="155"/>
      <c r="BBF52" s="155"/>
      <c r="BBG52" s="155"/>
      <c r="BBH52" s="155"/>
      <c r="BBI52" s="155"/>
      <c r="BBJ52" s="155"/>
      <c r="BBK52" s="155"/>
      <c r="BBL52" s="155"/>
      <c r="BBM52" s="155"/>
      <c r="BBN52" s="155"/>
      <c r="BBO52" s="155"/>
      <c r="BBP52" s="155"/>
      <c r="BBQ52" s="155"/>
      <c r="BBR52" s="155"/>
      <c r="BBS52" s="155"/>
      <c r="BBT52" s="155"/>
      <c r="BBU52" s="155"/>
      <c r="BBV52" s="155"/>
      <c r="BBW52" s="155"/>
      <c r="BBX52" s="155"/>
      <c r="BBY52" s="155"/>
      <c r="BBZ52" s="155"/>
      <c r="BCA52" s="155"/>
      <c r="BCB52" s="155"/>
      <c r="BCC52" s="155"/>
      <c r="BCD52" s="155"/>
      <c r="BCE52" s="155"/>
      <c r="BCF52" s="155"/>
      <c r="BCG52" s="155"/>
      <c r="BCH52" s="155"/>
      <c r="BCI52" s="155"/>
      <c r="BCJ52" s="155"/>
      <c r="BCK52" s="155"/>
      <c r="BCL52" s="155"/>
      <c r="BCM52" s="155"/>
      <c r="BCN52" s="155"/>
      <c r="BCO52" s="155"/>
      <c r="BCP52" s="155"/>
      <c r="BCQ52" s="155"/>
      <c r="BCR52" s="155"/>
      <c r="BCS52" s="155"/>
      <c r="BCT52" s="155"/>
      <c r="BCU52" s="155"/>
      <c r="BCV52" s="155"/>
      <c r="BCW52" s="155"/>
      <c r="BCX52" s="155"/>
      <c r="BCY52" s="155"/>
      <c r="BCZ52" s="155"/>
      <c r="BDA52" s="155"/>
      <c r="BDB52" s="155"/>
      <c r="BDC52" s="155"/>
      <c r="BDD52" s="155"/>
      <c r="BDE52" s="155"/>
      <c r="BDF52" s="155"/>
      <c r="BDG52" s="155"/>
      <c r="BDH52" s="155"/>
      <c r="BDI52" s="155"/>
      <c r="BDJ52" s="155"/>
      <c r="BDK52" s="155"/>
      <c r="BDL52" s="155"/>
      <c r="BDM52" s="155"/>
      <c r="BDN52" s="155"/>
      <c r="BDO52" s="155"/>
      <c r="BDP52" s="155"/>
      <c r="BDQ52" s="155"/>
      <c r="BDR52" s="155"/>
      <c r="BDS52" s="155"/>
      <c r="BDT52" s="155"/>
      <c r="BDU52" s="155"/>
      <c r="BDV52" s="155"/>
      <c r="BDW52" s="155"/>
      <c r="BDX52" s="155"/>
      <c r="BDY52" s="155"/>
      <c r="BDZ52" s="155"/>
      <c r="BEA52" s="155"/>
      <c r="BEB52" s="155"/>
      <c r="BEC52" s="155"/>
      <c r="BED52" s="155"/>
      <c r="BEE52" s="155"/>
      <c r="BEF52" s="155"/>
      <c r="BEG52" s="155"/>
      <c r="BEH52" s="155"/>
      <c r="BEI52" s="155"/>
      <c r="BEJ52" s="155"/>
      <c r="BEK52" s="155"/>
      <c r="BEL52" s="155"/>
      <c r="BEM52" s="155"/>
      <c r="BEN52" s="155"/>
      <c r="BEO52" s="155"/>
      <c r="BEP52" s="155"/>
      <c r="BEQ52" s="155"/>
      <c r="BER52" s="155"/>
      <c r="BES52" s="155"/>
      <c r="BET52" s="155"/>
      <c r="BEU52" s="155"/>
      <c r="BEV52" s="155"/>
      <c r="BEW52" s="155"/>
      <c r="BEX52" s="155"/>
      <c r="BEY52" s="155"/>
      <c r="BEZ52" s="155"/>
      <c r="BFA52" s="155"/>
      <c r="BFB52" s="155"/>
      <c r="BFC52" s="155"/>
      <c r="BFD52" s="155"/>
      <c r="BFE52" s="155"/>
      <c r="BFF52" s="155"/>
      <c r="BFG52" s="155"/>
      <c r="BFH52" s="155"/>
      <c r="BFI52" s="155"/>
      <c r="BFJ52" s="155"/>
      <c r="BFK52" s="155"/>
      <c r="BFL52" s="155"/>
      <c r="BFM52" s="155"/>
      <c r="BFN52" s="155"/>
      <c r="BFO52" s="155"/>
      <c r="BFP52" s="155"/>
      <c r="BFQ52" s="155"/>
      <c r="BFR52" s="155"/>
      <c r="BFS52" s="155"/>
      <c r="BFT52" s="155"/>
      <c r="BFU52" s="155"/>
      <c r="BFV52" s="155"/>
      <c r="BFW52" s="155"/>
      <c r="BFX52" s="155"/>
      <c r="BFY52" s="155"/>
      <c r="BFZ52" s="155"/>
      <c r="BGA52" s="155"/>
      <c r="BGB52" s="155"/>
      <c r="BGC52" s="155"/>
      <c r="BGD52" s="155"/>
      <c r="BGE52" s="155"/>
      <c r="BGF52" s="155"/>
      <c r="BGG52" s="155"/>
      <c r="BGH52" s="155"/>
      <c r="BGI52" s="155"/>
      <c r="BGJ52" s="155"/>
      <c r="BGK52" s="155"/>
      <c r="BGL52" s="155"/>
      <c r="BGM52" s="155"/>
      <c r="BGN52" s="155"/>
      <c r="BGO52" s="155"/>
      <c r="BGP52" s="155"/>
      <c r="BGQ52" s="155"/>
      <c r="BGR52" s="155"/>
      <c r="BGS52" s="155"/>
      <c r="BGT52" s="155"/>
      <c r="BGU52" s="155"/>
      <c r="BGV52" s="155"/>
      <c r="BGW52" s="155"/>
      <c r="BGX52" s="155"/>
      <c r="BGY52" s="155"/>
      <c r="BGZ52" s="155"/>
      <c r="BHA52" s="155"/>
      <c r="BHB52" s="155"/>
      <c r="BHC52" s="155"/>
      <c r="BHD52" s="155"/>
      <c r="BHE52" s="155"/>
      <c r="BHF52" s="155"/>
      <c r="BHG52" s="155"/>
      <c r="BHH52" s="155"/>
      <c r="BHI52" s="155"/>
      <c r="BHJ52" s="155"/>
      <c r="BHK52" s="155"/>
      <c r="BHL52" s="155"/>
      <c r="BHM52" s="155"/>
      <c r="BHN52" s="155"/>
      <c r="BHO52" s="155"/>
      <c r="BHP52" s="155"/>
      <c r="BHQ52" s="155"/>
      <c r="BHR52" s="155"/>
      <c r="BHS52" s="155"/>
      <c r="BHT52" s="155"/>
      <c r="BHU52" s="155"/>
      <c r="BHV52" s="155"/>
      <c r="BHW52" s="155"/>
      <c r="BHX52" s="155"/>
      <c r="BHY52" s="155"/>
      <c r="BHZ52" s="155"/>
      <c r="BIA52" s="155"/>
      <c r="BIB52" s="155"/>
      <c r="BIC52" s="155"/>
      <c r="BID52" s="155"/>
      <c r="BIE52" s="155"/>
      <c r="BIF52" s="155"/>
      <c r="BIG52" s="155"/>
      <c r="BIH52" s="155"/>
      <c r="BII52" s="155"/>
      <c r="BIJ52" s="155"/>
      <c r="BIK52" s="155"/>
      <c r="BIL52" s="155"/>
      <c r="BIM52" s="155"/>
      <c r="BIN52" s="155"/>
      <c r="BIO52" s="155"/>
      <c r="BIP52" s="155"/>
      <c r="BIQ52" s="155"/>
      <c r="BIR52" s="155"/>
      <c r="BIS52" s="155"/>
      <c r="BIT52" s="155"/>
      <c r="BIU52" s="155"/>
      <c r="BIV52" s="155"/>
      <c r="BIW52" s="155"/>
      <c r="BIX52" s="155"/>
      <c r="BIY52" s="155"/>
      <c r="BIZ52" s="155"/>
      <c r="BJA52" s="155"/>
      <c r="BJB52" s="155"/>
      <c r="BJC52" s="155"/>
      <c r="BJD52" s="155"/>
      <c r="BJE52" s="155"/>
      <c r="BJF52" s="155"/>
      <c r="BJG52" s="155"/>
      <c r="BJH52" s="155"/>
      <c r="BJI52" s="155"/>
      <c r="BJJ52" s="155"/>
      <c r="BJK52" s="155"/>
      <c r="BJL52" s="155"/>
      <c r="BJM52" s="155"/>
      <c r="BJN52" s="155"/>
      <c r="BJO52" s="155"/>
      <c r="BJP52" s="155"/>
      <c r="BJQ52" s="155"/>
      <c r="BJR52" s="155"/>
      <c r="BJS52" s="155"/>
      <c r="BJT52" s="155"/>
      <c r="BJU52" s="155"/>
      <c r="BJV52" s="155"/>
      <c r="BJW52" s="155"/>
      <c r="BJX52" s="155"/>
      <c r="BJY52" s="155"/>
      <c r="BJZ52" s="155"/>
      <c r="BKA52" s="155"/>
      <c r="BKB52" s="155"/>
      <c r="BKC52" s="155"/>
      <c r="BKD52" s="155"/>
      <c r="BKE52" s="155"/>
      <c r="BKF52" s="155"/>
      <c r="BKG52" s="155"/>
      <c r="BKH52" s="155"/>
      <c r="BKI52" s="155"/>
      <c r="BKJ52" s="155"/>
      <c r="BKK52" s="155"/>
      <c r="BKL52" s="155"/>
      <c r="BKM52" s="155"/>
      <c r="BKN52" s="155"/>
      <c r="BKO52" s="155"/>
      <c r="BKP52" s="155"/>
      <c r="BKQ52" s="155"/>
      <c r="BKR52" s="155"/>
      <c r="BKS52" s="155"/>
      <c r="BKT52" s="155"/>
      <c r="BKU52" s="155"/>
      <c r="BKV52" s="155"/>
      <c r="BKW52" s="155"/>
      <c r="BKX52" s="155"/>
      <c r="BKY52" s="155"/>
      <c r="BKZ52" s="155"/>
      <c r="BLA52" s="155"/>
      <c r="BLB52" s="155"/>
      <c r="BLC52" s="155"/>
      <c r="BLD52" s="155"/>
      <c r="BLE52" s="155"/>
      <c r="BLF52" s="155"/>
      <c r="BLG52" s="155"/>
      <c r="BLH52" s="155"/>
      <c r="BLI52" s="155"/>
      <c r="BLJ52" s="155"/>
      <c r="BLK52" s="155"/>
      <c r="BLL52" s="155"/>
      <c r="BLM52" s="155"/>
      <c r="BLN52" s="155"/>
      <c r="BLO52" s="155"/>
      <c r="BLP52" s="155"/>
      <c r="BLQ52" s="155"/>
      <c r="BLR52" s="155"/>
      <c r="BLS52" s="155"/>
      <c r="BLT52" s="155"/>
      <c r="BLU52" s="155"/>
      <c r="BLV52" s="155"/>
      <c r="BLW52" s="155"/>
      <c r="BLX52" s="155"/>
      <c r="BLY52" s="155"/>
      <c r="BLZ52" s="155"/>
      <c r="BMA52" s="155"/>
      <c r="BMB52" s="155"/>
      <c r="BMC52" s="155"/>
      <c r="BMD52" s="155"/>
      <c r="BME52" s="155"/>
      <c r="BMF52" s="155"/>
      <c r="BMG52" s="155"/>
      <c r="BMH52" s="155"/>
      <c r="BMI52" s="155"/>
      <c r="BMJ52" s="155"/>
      <c r="BMK52" s="155"/>
      <c r="BML52" s="155"/>
      <c r="BMM52" s="155"/>
      <c r="BMN52" s="155"/>
      <c r="BMO52" s="155"/>
      <c r="BMP52" s="155"/>
      <c r="BMQ52" s="155"/>
      <c r="BMR52" s="155"/>
      <c r="BMS52" s="155"/>
      <c r="BMT52" s="155"/>
      <c r="BMU52" s="155"/>
      <c r="BMV52" s="155"/>
      <c r="BMW52" s="155"/>
      <c r="BMX52" s="155"/>
      <c r="BMY52" s="155"/>
      <c r="BMZ52" s="155"/>
      <c r="BNA52" s="155"/>
      <c r="BNB52" s="155"/>
      <c r="BNC52" s="155"/>
      <c r="BND52" s="155"/>
      <c r="BNE52" s="155"/>
      <c r="BNF52" s="155"/>
      <c r="BNG52" s="155"/>
      <c r="BNH52" s="155"/>
      <c r="BNI52" s="155"/>
      <c r="BNJ52" s="155"/>
      <c r="BNK52" s="155"/>
      <c r="BNL52" s="155"/>
      <c r="BNM52" s="155"/>
      <c r="BNN52" s="155"/>
      <c r="BNO52" s="155"/>
      <c r="BNP52" s="155"/>
      <c r="BNQ52" s="155"/>
      <c r="BNR52" s="155"/>
      <c r="BNS52" s="155"/>
      <c r="BNT52" s="155"/>
      <c r="BNU52" s="155"/>
      <c r="BNV52" s="155"/>
      <c r="BNW52" s="155"/>
      <c r="BNX52" s="155"/>
      <c r="BNY52" s="155"/>
      <c r="BNZ52" s="155"/>
      <c r="BOA52" s="155"/>
      <c r="BOB52" s="155"/>
      <c r="BOC52" s="155"/>
      <c r="BOD52" s="155"/>
      <c r="BOE52" s="155"/>
      <c r="BOF52" s="155"/>
      <c r="BOG52" s="155"/>
      <c r="BOH52" s="155"/>
      <c r="BOI52" s="155"/>
      <c r="BOJ52" s="155"/>
      <c r="BOK52" s="155"/>
      <c r="BOL52" s="155"/>
      <c r="BOM52" s="155"/>
      <c r="BON52" s="155"/>
      <c r="BOO52" s="155"/>
      <c r="BOP52" s="155"/>
      <c r="BOQ52" s="155"/>
      <c r="BOR52" s="155"/>
      <c r="BOS52" s="155"/>
      <c r="BOT52" s="155"/>
      <c r="BOU52" s="155"/>
      <c r="BOV52" s="155"/>
      <c r="BOW52" s="155"/>
      <c r="BOX52" s="155"/>
      <c r="BOY52" s="155"/>
      <c r="BOZ52" s="155"/>
      <c r="BPA52" s="155"/>
      <c r="BPB52" s="155"/>
      <c r="BPC52" s="155"/>
      <c r="BPD52" s="155"/>
      <c r="BPE52" s="155"/>
      <c r="BPF52" s="155"/>
      <c r="BPG52" s="155"/>
      <c r="BPH52" s="155"/>
      <c r="BPI52" s="155"/>
      <c r="BPJ52" s="155"/>
      <c r="BPK52" s="155"/>
      <c r="BPL52" s="155"/>
      <c r="BPM52" s="155"/>
      <c r="BPN52" s="155"/>
      <c r="BPO52" s="155"/>
      <c r="BPP52" s="155"/>
      <c r="BPQ52" s="155"/>
      <c r="BPR52" s="155"/>
      <c r="BPS52" s="155"/>
      <c r="BPT52" s="155"/>
      <c r="BPU52" s="155"/>
      <c r="BPV52" s="155"/>
      <c r="BPW52" s="155"/>
      <c r="BPX52" s="155"/>
      <c r="BPY52" s="155"/>
      <c r="BPZ52" s="155"/>
      <c r="BQA52" s="155"/>
      <c r="BQB52" s="155"/>
      <c r="BQC52" s="155"/>
      <c r="BQD52" s="155"/>
      <c r="BQE52" s="155"/>
      <c r="BQF52" s="155"/>
      <c r="BQG52" s="155"/>
      <c r="BQH52" s="155"/>
      <c r="BQI52" s="155"/>
      <c r="BQJ52" s="155"/>
      <c r="BQK52" s="155"/>
      <c r="BQL52" s="155"/>
      <c r="BQM52" s="155"/>
      <c r="BQN52" s="155"/>
      <c r="BQO52" s="155"/>
      <c r="BQP52" s="155"/>
      <c r="BQQ52" s="155"/>
      <c r="BQR52" s="155"/>
      <c r="BQS52" s="155"/>
      <c r="BQT52" s="155"/>
      <c r="BQU52" s="155"/>
      <c r="BQV52" s="155"/>
      <c r="BQW52" s="155"/>
      <c r="BQX52" s="155"/>
      <c r="BQY52" s="155"/>
      <c r="BQZ52" s="155"/>
      <c r="BRA52" s="155"/>
      <c r="BRB52" s="155"/>
      <c r="BRC52" s="155"/>
      <c r="BRD52" s="155"/>
      <c r="BRE52" s="155"/>
      <c r="BRF52" s="155"/>
      <c r="BRG52" s="155"/>
      <c r="BRH52" s="155"/>
      <c r="BRI52" s="155"/>
      <c r="BRJ52" s="155"/>
      <c r="BRK52" s="155"/>
      <c r="BRL52" s="155"/>
      <c r="BRM52" s="155"/>
      <c r="BRN52" s="155"/>
      <c r="BRO52" s="155"/>
      <c r="BRP52" s="155"/>
      <c r="BRQ52" s="155"/>
      <c r="BRR52" s="155"/>
      <c r="BRS52" s="155"/>
      <c r="BRT52" s="155"/>
      <c r="BRU52" s="155"/>
      <c r="BRV52" s="155"/>
      <c r="BRW52" s="155"/>
      <c r="BRX52" s="155"/>
      <c r="BRY52" s="155"/>
      <c r="BRZ52" s="155"/>
      <c r="BSA52" s="155"/>
      <c r="BSB52" s="155"/>
      <c r="BSC52" s="155"/>
      <c r="BSD52" s="155"/>
      <c r="BSE52" s="155"/>
      <c r="BSF52" s="155"/>
      <c r="BSG52" s="155"/>
      <c r="BSH52" s="155"/>
      <c r="BSI52" s="155"/>
      <c r="BSJ52" s="155"/>
      <c r="BSK52" s="155"/>
      <c r="BSL52" s="155"/>
      <c r="BSM52" s="155"/>
      <c r="BSN52" s="155"/>
      <c r="BSO52" s="155"/>
      <c r="BSP52" s="155"/>
      <c r="BSQ52" s="155"/>
      <c r="BSR52" s="155"/>
      <c r="BSS52" s="155"/>
      <c r="BST52" s="155"/>
      <c r="BSU52" s="155"/>
      <c r="BSV52" s="155"/>
      <c r="BSW52" s="155"/>
      <c r="BSX52" s="155"/>
      <c r="BSY52" s="155"/>
      <c r="BSZ52" s="155"/>
      <c r="BTA52" s="155"/>
      <c r="BTB52" s="155"/>
      <c r="BTC52" s="155"/>
      <c r="BTD52" s="155"/>
      <c r="BTE52" s="155"/>
      <c r="BTF52" s="155"/>
      <c r="BTG52" s="155"/>
      <c r="BTH52" s="155"/>
      <c r="BTI52" s="155"/>
      <c r="BTJ52" s="155"/>
      <c r="BTK52" s="155"/>
      <c r="BTL52" s="155"/>
      <c r="BTM52" s="155"/>
      <c r="BTN52" s="155"/>
      <c r="BTO52" s="155"/>
      <c r="BTP52" s="155"/>
      <c r="BTQ52" s="155"/>
      <c r="BTR52" s="155"/>
      <c r="BTS52" s="155"/>
      <c r="BTT52" s="155"/>
      <c r="BTU52" s="155"/>
      <c r="BTV52" s="155"/>
      <c r="BTW52" s="155"/>
      <c r="BTX52" s="155"/>
      <c r="BTY52" s="155"/>
      <c r="BTZ52" s="155"/>
      <c r="BUA52" s="155"/>
      <c r="BUB52" s="155"/>
      <c r="BUC52" s="155"/>
      <c r="BUD52" s="155"/>
      <c r="BUE52" s="155"/>
      <c r="BUF52" s="155"/>
      <c r="BUG52" s="155"/>
      <c r="BUH52" s="155"/>
      <c r="BUI52" s="155"/>
      <c r="BUJ52" s="155"/>
      <c r="BUK52" s="155"/>
      <c r="BUL52" s="155"/>
      <c r="BUM52" s="155"/>
      <c r="BUN52" s="155"/>
      <c r="BUO52" s="155"/>
      <c r="BUP52" s="155"/>
      <c r="BUQ52" s="155"/>
      <c r="BUR52" s="155"/>
      <c r="BUS52" s="155"/>
      <c r="BUT52" s="155"/>
      <c r="BUU52" s="155"/>
      <c r="BUV52" s="155"/>
      <c r="BUW52" s="155"/>
      <c r="BUX52" s="155"/>
      <c r="BUY52" s="155"/>
      <c r="BUZ52" s="155"/>
      <c r="BVA52" s="155"/>
      <c r="BVB52" s="155"/>
      <c r="BVC52" s="155"/>
      <c r="BVD52" s="155"/>
      <c r="BVE52" s="155"/>
      <c r="BVF52" s="155"/>
      <c r="BVG52" s="155"/>
      <c r="BVH52" s="155"/>
      <c r="BVI52" s="155"/>
      <c r="BVJ52" s="155"/>
      <c r="BVK52" s="155"/>
      <c r="BVL52" s="155"/>
      <c r="BVM52" s="155"/>
      <c r="BVN52" s="155"/>
      <c r="BVO52" s="155"/>
      <c r="BVP52" s="155"/>
      <c r="BVQ52" s="155"/>
      <c r="BVR52" s="155"/>
      <c r="BVS52" s="155"/>
      <c r="BVT52" s="155"/>
      <c r="BVU52" s="155"/>
      <c r="BVV52" s="155"/>
      <c r="BVW52" s="155"/>
      <c r="BVX52" s="155"/>
      <c r="BVY52" s="155"/>
      <c r="BVZ52" s="155"/>
      <c r="BWA52" s="155"/>
      <c r="BWB52" s="155"/>
      <c r="BWC52" s="155"/>
      <c r="BWD52" s="155"/>
      <c r="BWE52" s="155"/>
      <c r="BWF52" s="155"/>
      <c r="BWG52" s="155"/>
      <c r="BWH52" s="155"/>
      <c r="BWI52" s="155"/>
      <c r="BWJ52" s="155"/>
      <c r="BWK52" s="155"/>
      <c r="BWL52" s="155"/>
      <c r="BWM52" s="155"/>
      <c r="BWN52" s="155"/>
      <c r="BWO52" s="155"/>
      <c r="BWP52" s="155"/>
      <c r="BWQ52" s="155"/>
      <c r="BWR52" s="155"/>
      <c r="BWS52" s="155"/>
      <c r="BWT52" s="155"/>
      <c r="BWU52" s="155"/>
      <c r="BWV52" s="155"/>
      <c r="BWW52" s="155"/>
      <c r="BWX52" s="155"/>
      <c r="BWY52" s="155"/>
      <c r="BWZ52" s="155"/>
      <c r="BXA52" s="155"/>
      <c r="BXB52" s="155"/>
      <c r="BXC52" s="155"/>
      <c r="BXD52" s="155"/>
      <c r="BXE52" s="155"/>
      <c r="BXF52" s="155"/>
      <c r="BXG52" s="155"/>
      <c r="BXH52" s="155"/>
      <c r="BXI52" s="155"/>
      <c r="BXJ52" s="155"/>
      <c r="BXK52" s="155"/>
      <c r="BXL52" s="155"/>
      <c r="BXM52" s="155"/>
      <c r="BXN52" s="155"/>
      <c r="BXO52" s="155"/>
      <c r="BXP52" s="155"/>
      <c r="BXQ52" s="155"/>
      <c r="BXR52" s="155"/>
      <c r="BXS52" s="155"/>
      <c r="BXT52" s="155"/>
      <c r="BXU52" s="155"/>
      <c r="BXV52" s="155"/>
      <c r="BXW52" s="155"/>
      <c r="BXX52" s="155"/>
      <c r="BXY52" s="155"/>
      <c r="BXZ52" s="155"/>
      <c r="BYA52" s="155"/>
      <c r="BYB52" s="155"/>
      <c r="BYC52" s="155"/>
      <c r="BYD52" s="155"/>
      <c r="BYE52" s="155"/>
      <c r="BYF52" s="155"/>
      <c r="BYG52" s="155"/>
      <c r="BYH52" s="155"/>
      <c r="BYI52" s="155"/>
      <c r="BYJ52" s="155"/>
      <c r="BYK52" s="155"/>
      <c r="BYL52" s="155"/>
      <c r="BYM52" s="155"/>
      <c r="BYN52" s="155"/>
      <c r="BYO52" s="155"/>
      <c r="BYP52" s="155"/>
      <c r="BYQ52" s="155"/>
      <c r="BYR52" s="155"/>
      <c r="BYS52" s="155"/>
      <c r="BYT52" s="155"/>
      <c r="BYU52" s="155"/>
      <c r="BYV52" s="155"/>
      <c r="BYW52" s="155"/>
      <c r="BYX52" s="155"/>
      <c r="BYY52" s="155"/>
      <c r="BYZ52" s="155"/>
      <c r="BZA52" s="155"/>
      <c r="BZB52" s="155"/>
      <c r="BZC52" s="155"/>
      <c r="BZD52" s="155"/>
      <c r="BZE52" s="155"/>
      <c r="BZF52" s="155"/>
      <c r="BZG52" s="155"/>
      <c r="BZH52" s="155"/>
      <c r="BZI52" s="155"/>
      <c r="BZJ52" s="155"/>
      <c r="BZK52" s="155"/>
      <c r="BZL52" s="155"/>
      <c r="BZM52" s="155"/>
      <c r="BZN52" s="155"/>
      <c r="BZO52" s="155"/>
      <c r="BZP52" s="155"/>
      <c r="BZQ52" s="155"/>
      <c r="BZR52" s="155"/>
      <c r="BZS52" s="155"/>
      <c r="BZT52" s="155"/>
      <c r="BZU52" s="155"/>
      <c r="BZV52" s="155"/>
      <c r="BZW52" s="155"/>
      <c r="BZX52" s="155"/>
      <c r="BZY52" s="155"/>
      <c r="BZZ52" s="155"/>
      <c r="CAA52" s="155"/>
      <c r="CAB52" s="155"/>
      <c r="CAC52" s="155"/>
      <c r="CAD52" s="155"/>
      <c r="CAE52" s="155"/>
      <c r="CAF52" s="155"/>
      <c r="CAG52" s="155"/>
      <c r="CAH52" s="155"/>
      <c r="CAI52" s="155"/>
      <c r="CAJ52" s="155"/>
      <c r="CAK52" s="155"/>
      <c r="CAL52" s="155"/>
      <c r="CAM52" s="155"/>
      <c r="CAN52" s="155"/>
      <c r="CAO52" s="155"/>
      <c r="CAP52" s="155"/>
      <c r="CAQ52" s="155"/>
      <c r="CAR52" s="155"/>
      <c r="CAS52" s="155"/>
      <c r="CAT52" s="155"/>
      <c r="CAU52" s="155"/>
      <c r="CAV52" s="155"/>
      <c r="CAW52" s="155"/>
      <c r="CAX52" s="155"/>
      <c r="CAY52" s="155"/>
      <c r="CAZ52" s="155"/>
      <c r="CBA52" s="155"/>
      <c r="CBB52" s="155"/>
      <c r="CBC52" s="155"/>
      <c r="CBD52" s="155"/>
      <c r="CBE52" s="155"/>
      <c r="CBF52" s="155"/>
      <c r="CBG52" s="155"/>
      <c r="CBH52" s="155"/>
      <c r="CBI52" s="155"/>
      <c r="CBJ52" s="155"/>
      <c r="CBK52" s="155"/>
      <c r="CBL52" s="155"/>
      <c r="CBM52" s="155"/>
      <c r="CBN52" s="155"/>
      <c r="CBO52" s="155"/>
      <c r="CBP52" s="155"/>
      <c r="CBQ52" s="155"/>
      <c r="CBR52" s="155"/>
      <c r="CBS52" s="155"/>
      <c r="CBT52" s="155"/>
      <c r="CBU52" s="155"/>
      <c r="CBV52" s="155"/>
      <c r="CBW52" s="155"/>
      <c r="CBX52" s="155"/>
      <c r="CBY52" s="155"/>
      <c r="CBZ52" s="155"/>
      <c r="CCA52" s="155"/>
      <c r="CCB52" s="155"/>
      <c r="CCC52" s="155"/>
      <c r="CCD52" s="155"/>
      <c r="CCE52" s="155"/>
      <c r="CCF52" s="155"/>
      <c r="CCG52" s="155"/>
      <c r="CCH52" s="155"/>
      <c r="CCI52" s="155"/>
      <c r="CCJ52" s="155"/>
      <c r="CCK52" s="155"/>
      <c r="CCL52" s="155"/>
      <c r="CCM52" s="155"/>
      <c r="CCN52" s="155"/>
      <c r="CCO52" s="155"/>
      <c r="CCP52" s="155"/>
      <c r="CCQ52" s="155"/>
      <c r="CCR52" s="155"/>
      <c r="CCS52" s="155"/>
      <c r="CCT52" s="155"/>
      <c r="CCU52" s="155"/>
      <c r="CCV52" s="155"/>
      <c r="CCW52" s="155"/>
      <c r="CCX52" s="155"/>
      <c r="CCY52" s="155"/>
      <c r="CCZ52" s="155"/>
      <c r="CDA52" s="155"/>
      <c r="CDB52" s="155"/>
      <c r="CDC52" s="155"/>
      <c r="CDD52" s="155"/>
      <c r="CDE52" s="155"/>
      <c r="CDF52" s="155"/>
      <c r="CDG52" s="155"/>
      <c r="CDH52" s="155"/>
      <c r="CDI52" s="155"/>
      <c r="CDJ52" s="155"/>
      <c r="CDK52" s="155"/>
      <c r="CDL52" s="155"/>
      <c r="CDM52" s="155"/>
      <c r="CDN52" s="155"/>
      <c r="CDO52" s="155"/>
      <c r="CDP52" s="155"/>
      <c r="CDQ52" s="155"/>
      <c r="CDR52" s="155"/>
      <c r="CDS52" s="155"/>
      <c r="CDT52" s="155"/>
      <c r="CDU52" s="155"/>
      <c r="CDV52" s="155"/>
      <c r="CDW52" s="155"/>
      <c r="CDX52" s="155"/>
      <c r="CDY52" s="155"/>
      <c r="CDZ52" s="155"/>
      <c r="CEA52" s="155"/>
      <c r="CEB52" s="155"/>
      <c r="CEC52" s="155"/>
      <c r="CED52" s="155"/>
      <c r="CEE52" s="155"/>
      <c r="CEF52" s="155"/>
      <c r="CEG52" s="155"/>
      <c r="CEH52" s="155"/>
      <c r="CEI52" s="155"/>
      <c r="CEJ52" s="155"/>
      <c r="CEK52" s="155"/>
      <c r="CEL52" s="155"/>
      <c r="CEM52" s="155"/>
      <c r="CEN52" s="155"/>
      <c r="CEO52" s="155"/>
      <c r="CEP52" s="155"/>
      <c r="CEQ52" s="155"/>
      <c r="CER52" s="155"/>
      <c r="CES52" s="155"/>
      <c r="CET52" s="155"/>
      <c r="CEU52" s="155"/>
      <c r="CEV52" s="155"/>
      <c r="CEW52" s="155"/>
      <c r="CEX52" s="155"/>
      <c r="CEY52" s="155"/>
      <c r="CEZ52" s="155"/>
      <c r="CFA52" s="155"/>
      <c r="CFB52" s="155"/>
      <c r="CFC52" s="155"/>
      <c r="CFD52" s="155"/>
      <c r="CFE52" s="155"/>
      <c r="CFF52" s="155"/>
      <c r="CFG52" s="155"/>
      <c r="CFH52" s="155"/>
      <c r="CFI52" s="155"/>
      <c r="CFJ52" s="155"/>
      <c r="CFK52" s="155"/>
      <c r="CFL52" s="155"/>
      <c r="CFM52" s="155"/>
      <c r="CFN52" s="155"/>
      <c r="CFO52" s="155"/>
      <c r="CFP52" s="155"/>
      <c r="CFQ52" s="155"/>
      <c r="CFR52" s="155"/>
      <c r="CFS52" s="155"/>
      <c r="CFT52" s="155"/>
      <c r="CFU52" s="155"/>
      <c r="CFV52" s="155"/>
      <c r="CFW52" s="155"/>
      <c r="CFX52" s="155"/>
      <c r="CFY52" s="155"/>
      <c r="CFZ52" s="155"/>
      <c r="CGA52" s="155"/>
      <c r="CGB52" s="155"/>
      <c r="CGC52" s="155"/>
      <c r="CGD52" s="155"/>
      <c r="CGE52" s="155"/>
      <c r="CGF52" s="155"/>
      <c r="CGG52" s="155"/>
      <c r="CGH52" s="155"/>
      <c r="CGI52" s="155"/>
      <c r="CGJ52" s="155"/>
      <c r="CGK52" s="155"/>
      <c r="CGL52" s="155"/>
      <c r="CGM52" s="155"/>
      <c r="CGN52" s="155"/>
      <c r="CGO52" s="155"/>
      <c r="CGP52" s="155"/>
      <c r="CGQ52" s="155"/>
      <c r="CGR52" s="155"/>
      <c r="CGS52" s="155"/>
      <c r="CGT52" s="155"/>
      <c r="CGU52" s="155"/>
      <c r="CGV52" s="155"/>
      <c r="CGW52" s="155"/>
      <c r="CGX52" s="155"/>
      <c r="CGY52" s="155"/>
      <c r="CGZ52" s="155"/>
      <c r="CHA52" s="155"/>
      <c r="CHB52" s="155"/>
      <c r="CHC52" s="155"/>
      <c r="CHD52" s="155"/>
      <c r="CHE52" s="155"/>
      <c r="CHF52" s="155"/>
      <c r="CHG52" s="155"/>
      <c r="CHH52" s="155"/>
      <c r="CHI52" s="155"/>
      <c r="CHJ52" s="155"/>
      <c r="CHK52" s="155"/>
      <c r="CHL52" s="155"/>
      <c r="CHM52" s="155"/>
      <c r="CHN52" s="155"/>
      <c r="CHO52" s="155"/>
      <c r="CHP52" s="155"/>
      <c r="CHQ52" s="155"/>
      <c r="CHR52" s="155"/>
      <c r="CHS52" s="155"/>
      <c r="CHT52" s="155"/>
      <c r="CHU52" s="155"/>
      <c r="CHV52" s="155"/>
      <c r="CHW52" s="155"/>
      <c r="CHX52" s="155"/>
      <c r="CHY52" s="155"/>
      <c r="CHZ52" s="155"/>
      <c r="CIA52" s="155"/>
      <c r="CIB52" s="155"/>
      <c r="CIC52" s="155"/>
      <c r="CID52" s="155"/>
      <c r="CIE52" s="155"/>
      <c r="CIF52" s="155"/>
      <c r="CIG52" s="155"/>
      <c r="CIH52" s="155"/>
      <c r="CII52" s="155"/>
      <c r="CIJ52" s="155"/>
      <c r="CIK52" s="155"/>
      <c r="CIL52" s="155"/>
      <c r="CIM52" s="155"/>
      <c r="CIN52" s="155"/>
      <c r="CIO52" s="155"/>
      <c r="CIP52" s="155"/>
      <c r="CIQ52" s="155"/>
      <c r="CIR52" s="155"/>
      <c r="CIS52" s="155"/>
      <c r="CIT52" s="155"/>
      <c r="CIU52" s="155"/>
      <c r="CIV52" s="155"/>
      <c r="CIW52" s="155"/>
      <c r="CIX52" s="155"/>
      <c r="CIY52" s="155"/>
      <c r="CIZ52" s="155"/>
      <c r="CJA52" s="155"/>
      <c r="CJB52" s="155"/>
      <c r="CJC52" s="155"/>
      <c r="CJD52" s="155"/>
      <c r="CJE52" s="155"/>
      <c r="CJF52" s="155"/>
      <c r="CJG52" s="155"/>
      <c r="CJH52" s="155"/>
      <c r="CJI52" s="155"/>
      <c r="CJJ52" s="155"/>
      <c r="CJK52" s="155"/>
      <c r="CJL52" s="155"/>
      <c r="CJM52" s="155"/>
      <c r="CJN52" s="155"/>
      <c r="CJO52" s="155"/>
      <c r="CJP52" s="155"/>
      <c r="CJQ52" s="155"/>
      <c r="CJR52" s="155"/>
      <c r="CJS52" s="155"/>
      <c r="CJT52" s="155"/>
      <c r="CJU52" s="155"/>
      <c r="CJV52" s="155"/>
      <c r="CJW52" s="155"/>
      <c r="CJX52" s="155"/>
      <c r="CJY52" s="155"/>
      <c r="CJZ52" s="155"/>
      <c r="CKA52" s="155"/>
      <c r="CKB52" s="155"/>
      <c r="CKC52" s="155"/>
      <c r="CKD52" s="155"/>
      <c r="CKE52" s="155"/>
      <c r="CKF52" s="155"/>
      <c r="CKG52" s="155"/>
      <c r="CKH52" s="155"/>
      <c r="CKI52" s="155"/>
      <c r="CKJ52" s="155"/>
      <c r="CKK52" s="155"/>
      <c r="CKL52" s="155"/>
      <c r="CKM52" s="155"/>
      <c r="CKN52" s="155"/>
      <c r="CKO52" s="155"/>
      <c r="CKP52" s="155"/>
      <c r="CKQ52" s="155"/>
      <c r="CKR52" s="155"/>
      <c r="CKS52" s="155"/>
      <c r="CKT52" s="155"/>
      <c r="CKU52" s="155"/>
      <c r="CKV52" s="155"/>
      <c r="CKW52" s="155"/>
      <c r="CKX52" s="155"/>
      <c r="CKY52" s="155"/>
      <c r="CKZ52" s="155"/>
      <c r="CLA52" s="155"/>
      <c r="CLB52" s="155"/>
      <c r="CLC52" s="155"/>
      <c r="CLD52" s="155"/>
      <c r="CLE52" s="155"/>
      <c r="CLF52" s="155"/>
      <c r="CLG52" s="155"/>
      <c r="CLH52" s="155"/>
      <c r="CLI52" s="155"/>
      <c r="CLJ52" s="155"/>
      <c r="CLK52" s="155"/>
      <c r="CLL52" s="155"/>
      <c r="CLM52" s="155"/>
      <c r="CLN52" s="155"/>
      <c r="CLO52" s="155"/>
      <c r="CLP52" s="155"/>
      <c r="CLQ52" s="155"/>
      <c r="CLR52" s="155"/>
      <c r="CLS52" s="155"/>
      <c r="CLT52" s="155"/>
      <c r="CLU52" s="155"/>
      <c r="CLV52" s="155"/>
      <c r="CLW52" s="155"/>
      <c r="CLX52" s="155"/>
      <c r="CLY52" s="155"/>
      <c r="CLZ52" s="155"/>
      <c r="CMA52" s="155"/>
      <c r="CMB52" s="155"/>
      <c r="CMC52" s="155"/>
      <c r="CMD52" s="155"/>
      <c r="CME52" s="155"/>
      <c r="CMF52" s="155"/>
      <c r="CMG52" s="155"/>
      <c r="CMH52" s="155"/>
      <c r="CMI52" s="155"/>
      <c r="CMJ52" s="155"/>
      <c r="CMK52" s="155"/>
      <c r="CML52" s="155"/>
      <c r="CMM52" s="155"/>
      <c r="CMN52" s="155"/>
      <c r="CMO52" s="155"/>
      <c r="CMP52" s="155"/>
      <c r="CMQ52" s="155"/>
      <c r="CMR52" s="155"/>
      <c r="CMS52" s="155"/>
      <c r="CMT52" s="155"/>
      <c r="CMU52" s="155"/>
      <c r="CMV52" s="155"/>
      <c r="CMW52" s="155"/>
      <c r="CMX52" s="155"/>
      <c r="CMY52" s="155"/>
      <c r="CMZ52" s="155"/>
      <c r="CNA52" s="155"/>
      <c r="CNB52" s="155"/>
      <c r="CNC52" s="155"/>
      <c r="CND52" s="155"/>
      <c r="CNE52" s="155"/>
      <c r="CNF52" s="155"/>
      <c r="CNG52" s="155"/>
      <c r="CNH52" s="155"/>
      <c r="CNI52" s="155"/>
      <c r="CNJ52" s="155"/>
      <c r="CNK52" s="155"/>
      <c r="CNL52" s="155"/>
      <c r="CNM52" s="155"/>
      <c r="CNN52" s="155"/>
      <c r="CNO52" s="155"/>
      <c r="CNP52" s="155"/>
      <c r="CNQ52" s="155"/>
      <c r="CNR52" s="155"/>
      <c r="CNS52" s="155"/>
      <c r="CNT52" s="155"/>
      <c r="CNU52" s="155"/>
      <c r="CNV52" s="155"/>
      <c r="CNW52" s="155"/>
      <c r="CNX52" s="155"/>
      <c r="CNY52" s="155"/>
      <c r="CNZ52" s="155"/>
      <c r="COA52" s="155"/>
      <c r="COB52" s="155"/>
      <c r="COC52" s="155"/>
      <c r="COD52" s="155"/>
      <c r="COE52" s="155"/>
      <c r="COF52" s="155"/>
      <c r="COG52" s="155"/>
      <c r="COH52" s="155"/>
      <c r="COI52" s="155"/>
      <c r="COJ52" s="155"/>
      <c r="COK52" s="155"/>
      <c r="COL52" s="155"/>
      <c r="COM52" s="155"/>
      <c r="CON52" s="155"/>
      <c r="COO52" s="155"/>
      <c r="COP52" s="155"/>
      <c r="COQ52" s="155"/>
      <c r="COR52" s="155"/>
      <c r="COS52" s="155"/>
      <c r="COT52" s="155"/>
      <c r="COU52" s="155"/>
      <c r="COV52" s="155"/>
      <c r="COW52" s="155"/>
      <c r="COX52" s="155"/>
      <c r="COY52" s="155"/>
      <c r="COZ52" s="155"/>
      <c r="CPA52" s="155"/>
      <c r="CPB52" s="155"/>
      <c r="CPC52" s="155"/>
      <c r="CPD52" s="155"/>
      <c r="CPE52" s="155"/>
      <c r="CPF52" s="155"/>
      <c r="CPG52" s="155"/>
      <c r="CPH52" s="155"/>
      <c r="CPI52" s="155"/>
      <c r="CPJ52" s="155"/>
      <c r="CPK52" s="155"/>
      <c r="CPL52" s="155"/>
      <c r="CPM52" s="155"/>
      <c r="CPN52" s="155"/>
      <c r="CPO52" s="155"/>
      <c r="CPP52" s="155"/>
      <c r="CPQ52" s="155"/>
      <c r="CPR52" s="155"/>
      <c r="CPS52" s="155"/>
      <c r="CPT52" s="155"/>
      <c r="CPU52" s="155"/>
      <c r="CPV52" s="155"/>
      <c r="CPW52" s="155"/>
      <c r="CPX52" s="155"/>
      <c r="CPY52" s="155"/>
      <c r="CPZ52" s="155"/>
      <c r="CQA52" s="155"/>
      <c r="CQB52" s="155"/>
      <c r="CQC52" s="155"/>
      <c r="CQD52" s="155"/>
      <c r="CQE52" s="155"/>
      <c r="CQF52" s="155"/>
      <c r="CQG52" s="155"/>
      <c r="CQH52" s="155"/>
      <c r="CQI52" s="155"/>
      <c r="CQJ52" s="155"/>
      <c r="CQK52" s="155"/>
      <c r="CQL52" s="155"/>
      <c r="CQM52" s="155"/>
      <c r="CQN52" s="155"/>
      <c r="CQO52" s="155"/>
      <c r="CQP52" s="155"/>
      <c r="CQQ52" s="155"/>
      <c r="CQR52" s="155"/>
      <c r="CQS52" s="155"/>
      <c r="CQT52" s="155"/>
      <c r="CQU52" s="155"/>
      <c r="CQV52" s="155"/>
      <c r="CQW52" s="155"/>
      <c r="CQX52" s="155"/>
      <c r="CQY52" s="155"/>
      <c r="CQZ52" s="155"/>
      <c r="CRA52" s="155"/>
      <c r="CRB52" s="155"/>
      <c r="CRC52" s="155"/>
      <c r="CRD52" s="155"/>
      <c r="CRE52" s="155"/>
      <c r="CRF52" s="155"/>
      <c r="CRG52" s="155"/>
      <c r="CRH52" s="155"/>
      <c r="CRI52" s="155"/>
      <c r="CRJ52" s="155"/>
      <c r="CRK52" s="155"/>
      <c r="CRL52" s="155"/>
      <c r="CRM52" s="155"/>
      <c r="CRN52" s="155"/>
      <c r="CRO52" s="155"/>
      <c r="CRP52" s="155"/>
      <c r="CRQ52" s="155"/>
      <c r="CRR52" s="155"/>
      <c r="CRS52" s="155"/>
      <c r="CRT52" s="155"/>
      <c r="CRU52" s="155"/>
      <c r="CRV52" s="155"/>
      <c r="CRW52" s="155"/>
      <c r="CRX52" s="155"/>
      <c r="CRY52" s="155"/>
      <c r="CRZ52" s="155"/>
      <c r="CSA52" s="155"/>
      <c r="CSB52" s="155"/>
      <c r="CSC52" s="155"/>
      <c r="CSD52" s="155"/>
      <c r="CSE52" s="155"/>
      <c r="CSF52" s="155"/>
      <c r="CSG52" s="155"/>
      <c r="CSH52" s="155"/>
      <c r="CSI52" s="155"/>
      <c r="CSJ52" s="155"/>
      <c r="CSK52" s="155"/>
      <c r="CSL52" s="155"/>
      <c r="CSM52" s="155"/>
      <c r="CSN52" s="155"/>
      <c r="CSO52" s="155"/>
      <c r="CSP52" s="155"/>
      <c r="CSQ52" s="155"/>
      <c r="CSR52" s="155"/>
      <c r="CSS52" s="155"/>
      <c r="CST52" s="155"/>
      <c r="CSU52" s="155"/>
      <c r="CSV52" s="155"/>
      <c r="CSW52" s="155"/>
      <c r="CSX52" s="155"/>
      <c r="CSY52" s="155"/>
      <c r="CSZ52" s="155"/>
      <c r="CTA52" s="155"/>
      <c r="CTB52" s="155"/>
      <c r="CTC52" s="155"/>
      <c r="CTD52" s="155"/>
      <c r="CTE52" s="155"/>
      <c r="CTF52" s="155"/>
      <c r="CTG52" s="155"/>
      <c r="CTH52" s="155"/>
      <c r="CTI52" s="155"/>
      <c r="CTJ52" s="155"/>
      <c r="CTK52" s="155"/>
      <c r="CTL52" s="155"/>
      <c r="CTM52" s="155"/>
      <c r="CTN52" s="155"/>
      <c r="CTO52" s="155"/>
      <c r="CTP52" s="155"/>
      <c r="CTQ52" s="155"/>
      <c r="CTR52" s="155"/>
      <c r="CTS52" s="155"/>
      <c r="CTT52" s="155"/>
      <c r="CTU52" s="155"/>
      <c r="CTV52" s="155"/>
      <c r="CTW52" s="155"/>
      <c r="CTX52" s="155"/>
      <c r="CTY52" s="155"/>
      <c r="CTZ52" s="155"/>
      <c r="CUA52" s="155"/>
      <c r="CUB52" s="155"/>
      <c r="CUC52" s="155"/>
      <c r="CUD52" s="155"/>
      <c r="CUE52" s="155"/>
      <c r="CUF52" s="155"/>
      <c r="CUG52" s="155"/>
      <c r="CUH52" s="155"/>
      <c r="CUI52" s="155"/>
      <c r="CUJ52" s="155"/>
      <c r="CUK52" s="155"/>
      <c r="CUL52" s="155"/>
      <c r="CUM52" s="155"/>
      <c r="CUN52" s="155"/>
      <c r="CUO52" s="155"/>
      <c r="CUP52" s="155"/>
      <c r="CUQ52" s="155"/>
      <c r="CUR52" s="155"/>
      <c r="CUS52" s="155"/>
      <c r="CUT52" s="155"/>
      <c r="CUU52" s="155"/>
      <c r="CUV52" s="155"/>
      <c r="CUW52" s="155"/>
      <c r="CUX52" s="155"/>
      <c r="CUY52" s="155"/>
      <c r="CUZ52" s="155"/>
      <c r="CVA52" s="155"/>
      <c r="CVB52" s="155"/>
      <c r="CVC52" s="155"/>
      <c r="CVD52" s="155"/>
      <c r="CVE52" s="155"/>
      <c r="CVF52" s="155"/>
      <c r="CVG52" s="155"/>
      <c r="CVH52" s="155"/>
      <c r="CVI52" s="155"/>
      <c r="CVJ52" s="155"/>
      <c r="CVK52" s="155"/>
      <c r="CVL52" s="155"/>
      <c r="CVM52" s="155"/>
      <c r="CVN52" s="155"/>
      <c r="CVO52" s="155"/>
      <c r="CVP52" s="155"/>
      <c r="CVQ52" s="155"/>
      <c r="CVR52" s="155"/>
      <c r="CVS52" s="155"/>
      <c r="CVT52" s="155"/>
      <c r="CVU52" s="155"/>
      <c r="CVV52" s="155"/>
      <c r="CVW52" s="155"/>
      <c r="CVX52" s="155"/>
      <c r="CVY52" s="155"/>
      <c r="CVZ52" s="155"/>
      <c r="CWA52" s="155"/>
      <c r="CWB52" s="155"/>
      <c r="CWC52" s="155"/>
      <c r="CWD52" s="155"/>
      <c r="CWE52" s="155"/>
      <c r="CWF52" s="155"/>
      <c r="CWG52" s="155"/>
      <c r="CWH52" s="155"/>
      <c r="CWI52" s="155"/>
      <c r="CWJ52" s="155"/>
      <c r="CWK52" s="155"/>
      <c r="CWL52" s="155"/>
      <c r="CWM52" s="155"/>
      <c r="CWN52" s="155"/>
      <c r="CWO52" s="155"/>
      <c r="CWP52" s="155"/>
      <c r="CWQ52" s="155"/>
      <c r="CWR52" s="155"/>
      <c r="CWS52" s="155"/>
      <c r="CWT52" s="155"/>
      <c r="CWU52" s="155"/>
      <c r="CWV52" s="155"/>
      <c r="CWW52" s="155"/>
      <c r="CWX52" s="155"/>
      <c r="CWY52" s="155"/>
      <c r="CWZ52" s="155"/>
      <c r="CXA52" s="155"/>
      <c r="CXB52" s="155"/>
      <c r="CXC52" s="155"/>
      <c r="CXD52" s="155"/>
      <c r="CXE52" s="155"/>
      <c r="CXF52" s="155"/>
      <c r="CXG52" s="155"/>
      <c r="CXH52" s="155"/>
      <c r="CXI52" s="155"/>
      <c r="CXJ52" s="155"/>
      <c r="CXK52" s="155"/>
      <c r="CXL52" s="155"/>
      <c r="CXM52" s="155"/>
      <c r="CXN52" s="155"/>
      <c r="CXO52" s="155"/>
      <c r="CXP52" s="155"/>
      <c r="CXQ52" s="155"/>
      <c r="CXR52" s="155"/>
      <c r="CXS52" s="155"/>
      <c r="CXT52" s="155"/>
      <c r="CXU52" s="155"/>
      <c r="CXV52" s="155"/>
      <c r="CXW52" s="155"/>
      <c r="CXX52" s="155"/>
      <c r="CXY52" s="155"/>
      <c r="CXZ52" s="155"/>
      <c r="CYA52" s="155"/>
      <c r="CYB52" s="155"/>
      <c r="CYC52" s="155"/>
      <c r="CYD52" s="155"/>
      <c r="CYE52" s="155"/>
      <c r="CYF52" s="155"/>
      <c r="CYG52" s="155"/>
      <c r="CYH52" s="155"/>
      <c r="CYI52" s="155"/>
      <c r="CYJ52" s="155"/>
      <c r="CYK52" s="155"/>
      <c r="CYL52" s="155"/>
      <c r="CYM52" s="155"/>
      <c r="CYN52" s="155"/>
      <c r="CYO52" s="155"/>
      <c r="CYP52" s="155"/>
      <c r="CYQ52" s="155"/>
      <c r="CYR52" s="155"/>
      <c r="CYS52" s="155"/>
      <c r="CYT52" s="155"/>
      <c r="CYU52" s="155"/>
      <c r="CYV52" s="155"/>
      <c r="CYW52" s="155"/>
      <c r="CYX52" s="155"/>
      <c r="CYY52" s="155"/>
      <c r="CYZ52" s="155"/>
      <c r="CZA52" s="155"/>
      <c r="CZB52" s="155"/>
      <c r="CZC52" s="155"/>
      <c r="CZD52" s="155"/>
      <c r="CZE52" s="155"/>
      <c r="CZF52" s="155"/>
      <c r="CZG52" s="155"/>
      <c r="CZH52" s="155"/>
      <c r="CZI52" s="155"/>
      <c r="CZJ52" s="155"/>
      <c r="CZK52" s="155"/>
      <c r="CZL52" s="155"/>
      <c r="CZM52" s="155"/>
      <c r="CZN52" s="155"/>
      <c r="CZO52" s="155"/>
      <c r="CZP52" s="155"/>
      <c r="CZQ52" s="155"/>
      <c r="CZR52" s="155"/>
      <c r="CZS52" s="155"/>
      <c r="CZT52" s="155"/>
      <c r="CZU52" s="155"/>
      <c r="CZV52" s="155"/>
      <c r="CZW52" s="155"/>
      <c r="CZX52" s="155"/>
      <c r="CZY52" s="155"/>
      <c r="CZZ52" s="155"/>
      <c r="DAA52" s="155"/>
      <c r="DAB52" s="155"/>
      <c r="DAC52" s="155"/>
      <c r="DAD52" s="155"/>
      <c r="DAE52" s="155"/>
      <c r="DAF52" s="155"/>
      <c r="DAG52" s="155"/>
      <c r="DAH52" s="155"/>
      <c r="DAI52" s="155"/>
      <c r="DAJ52" s="155"/>
      <c r="DAK52" s="155"/>
      <c r="DAL52" s="155"/>
      <c r="DAM52" s="155"/>
      <c r="DAN52" s="155"/>
      <c r="DAO52" s="155"/>
      <c r="DAP52" s="155"/>
      <c r="DAQ52" s="155"/>
      <c r="DAR52" s="155"/>
      <c r="DAS52" s="155"/>
      <c r="DAT52" s="155"/>
      <c r="DAU52" s="155"/>
      <c r="DAV52" s="155"/>
      <c r="DAW52" s="155"/>
      <c r="DAX52" s="155"/>
      <c r="DAY52" s="155"/>
      <c r="DAZ52" s="155"/>
      <c r="DBA52" s="155"/>
      <c r="DBB52" s="155"/>
      <c r="DBC52" s="155"/>
      <c r="DBD52" s="155"/>
      <c r="DBE52" s="155"/>
      <c r="DBF52" s="155"/>
      <c r="DBG52" s="155"/>
      <c r="DBH52" s="155"/>
      <c r="DBI52" s="155"/>
      <c r="DBJ52" s="155"/>
      <c r="DBK52" s="155"/>
      <c r="DBL52" s="155"/>
      <c r="DBM52" s="155"/>
      <c r="DBN52" s="155"/>
      <c r="DBO52" s="155"/>
      <c r="DBP52" s="155"/>
      <c r="DBQ52" s="155"/>
      <c r="DBR52" s="155"/>
      <c r="DBS52" s="155"/>
      <c r="DBT52" s="155"/>
      <c r="DBU52" s="155"/>
      <c r="DBV52" s="155"/>
      <c r="DBW52" s="155"/>
      <c r="DBX52" s="155"/>
      <c r="DBY52" s="155"/>
      <c r="DBZ52" s="155"/>
      <c r="DCA52" s="155"/>
      <c r="DCB52" s="155"/>
      <c r="DCC52" s="155"/>
      <c r="DCD52" s="155"/>
      <c r="DCE52" s="155"/>
      <c r="DCF52" s="155"/>
      <c r="DCG52" s="155"/>
      <c r="DCH52" s="155"/>
      <c r="DCI52" s="155"/>
      <c r="DCJ52" s="155"/>
      <c r="DCK52" s="155"/>
      <c r="DCL52" s="155"/>
      <c r="DCM52" s="155"/>
      <c r="DCN52" s="155"/>
      <c r="DCO52" s="155"/>
      <c r="DCP52" s="155"/>
      <c r="DCQ52" s="155"/>
      <c r="DCR52" s="155"/>
      <c r="DCS52" s="155"/>
      <c r="DCT52" s="155"/>
      <c r="DCU52" s="155"/>
      <c r="DCV52" s="155"/>
      <c r="DCW52" s="155"/>
      <c r="DCX52" s="155"/>
      <c r="DCY52" s="155"/>
      <c r="DCZ52" s="155"/>
      <c r="DDA52" s="155"/>
      <c r="DDB52" s="155"/>
      <c r="DDC52" s="155"/>
      <c r="DDD52" s="155"/>
      <c r="DDE52" s="155"/>
      <c r="DDF52" s="155"/>
      <c r="DDG52" s="155"/>
      <c r="DDH52" s="155"/>
      <c r="DDI52" s="155"/>
      <c r="DDJ52" s="155"/>
      <c r="DDK52" s="155"/>
      <c r="DDL52" s="155"/>
      <c r="DDM52" s="155"/>
      <c r="DDN52" s="155"/>
      <c r="DDO52" s="155"/>
      <c r="DDP52" s="155"/>
      <c r="DDQ52" s="155"/>
      <c r="DDR52" s="155"/>
      <c r="DDS52" s="155"/>
      <c r="DDT52" s="155"/>
      <c r="DDU52" s="155"/>
      <c r="DDV52" s="155"/>
      <c r="DDW52" s="155"/>
      <c r="DDX52" s="155"/>
      <c r="DDY52" s="155"/>
      <c r="DDZ52" s="155"/>
      <c r="DEA52" s="155"/>
      <c r="DEB52" s="155"/>
      <c r="DEC52" s="155"/>
      <c r="DED52" s="155"/>
      <c r="DEE52" s="155"/>
      <c r="DEF52" s="155"/>
      <c r="DEG52" s="155"/>
      <c r="DEH52" s="155"/>
      <c r="DEI52" s="155"/>
      <c r="DEJ52" s="155"/>
      <c r="DEK52" s="155"/>
      <c r="DEL52" s="155"/>
      <c r="DEM52" s="155"/>
      <c r="DEN52" s="155"/>
      <c r="DEO52" s="155"/>
      <c r="DEP52" s="155"/>
      <c r="DEQ52" s="155"/>
      <c r="DER52" s="155"/>
      <c r="DES52" s="155"/>
      <c r="DET52" s="155"/>
      <c r="DEU52" s="155"/>
      <c r="DEV52" s="155"/>
      <c r="DEW52" s="155"/>
      <c r="DEX52" s="155"/>
      <c r="DEY52" s="155"/>
      <c r="DEZ52" s="155"/>
      <c r="DFA52" s="155"/>
      <c r="DFB52" s="155"/>
      <c r="DFC52" s="155"/>
      <c r="DFD52" s="155"/>
      <c r="DFE52" s="155"/>
      <c r="DFF52" s="155"/>
      <c r="DFG52" s="155"/>
      <c r="DFH52" s="155"/>
      <c r="DFI52" s="155"/>
      <c r="DFJ52" s="155"/>
      <c r="DFK52" s="155"/>
      <c r="DFL52" s="155"/>
      <c r="DFM52" s="155"/>
      <c r="DFN52" s="155"/>
      <c r="DFO52" s="155"/>
      <c r="DFP52" s="155"/>
      <c r="DFQ52" s="155"/>
      <c r="DFR52" s="155"/>
      <c r="DFS52" s="155"/>
      <c r="DFT52" s="155"/>
      <c r="DFU52" s="155"/>
      <c r="DFV52" s="155"/>
      <c r="DFW52" s="155"/>
      <c r="DFX52" s="155"/>
      <c r="DFY52" s="155"/>
      <c r="DFZ52" s="155"/>
      <c r="DGA52" s="155"/>
      <c r="DGB52" s="155"/>
      <c r="DGC52" s="155"/>
      <c r="DGD52" s="155"/>
      <c r="DGE52" s="155"/>
      <c r="DGF52" s="155"/>
      <c r="DGG52" s="155"/>
      <c r="DGH52" s="155"/>
      <c r="DGI52" s="155"/>
      <c r="DGJ52" s="155"/>
      <c r="DGK52" s="155"/>
      <c r="DGL52" s="155"/>
      <c r="DGM52" s="155"/>
      <c r="DGN52" s="155"/>
      <c r="DGO52" s="155"/>
      <c r="DGP52" s="155"/>
      <c r="DGQ52" s="155"/>
      <c r="DGR52" s="155"/>
      <c r="DGS52" s="155"/>
      <c r="DGT52" s="155"/>
      <c r="DGU52" s="155"/>
      <c r="DGV52" s="155"/>
      <c r="DGW52" s="155"/>
      <c r="DGX52" s="155"/>
      <c r="DGY52" s="155"/>
      <c r="DGZ52" s="155"/>
      <c r="DHA52" s="155"/>
      <c r="DHB52" s="155"/>
      <c r="DHC52" s="155"/>
      <c r="DHD52" s="155"/>
      <c r="DHE52" s="155"/>
      <c r="DHF52" s="155"/>
      <c r="DHG52" s="155"/>
      <c r="DHH52" s="155"/>
      <c r="DHI52" s="155"/>
      <c r="DHJ52" s="155"/>
      <c r="DHK52" s="155"/>
      <c r="DHL52" s="155"/>
      <c r="DHM52" s="155"/>
      <c r="DHN52" s="155"/>
      <c r="DHO52" s="155"/>
      <c r="DHP52" s="155"/>
      <c r="DHQ52" s="155"/>
      <c r="DHR52" s="155"/>
      <c r="DHS52" s="155"/>
      <c r="DHT52" s="155"/>
      <c r="DHU52" s="155"/>
      <c r="DHV52" s="155"/>
      <c r="DHW52" s="155"/>
      <c r="DHX52" s="155"/>
      <c r="DHY52" s="155"/>
      <c r="DHZ52" s="155"/>
      <c r="DIA52" s="155"/>
      <c r="DIB52" s="155"/>
      <c r="DIC52" s="155"/>
      <c r="DID52" s="155"/>
      <c r="DIE52" s="155"/>
      <c r="DIF52" s="155"/>
      <c r="DIG52" s="155"/>
      <c r="DIH52" s="155"/>
      <c r="DII52" s="155"/>
      <c r="DIJ52" s="155"/>
      <c r="DIK52" s="155"/>
      <c r="DIL52" s="155"/>
      <c r="DIM52" s="155"/>
      <c r="DIN52" s="155"/>
      <c r="DIO52" s="155"/>
      <c r="DIP52" s="155"/>
      <c r="DIQ52" s="155"/>
      <c r="DIR52" s="155"/>
      <c r="DIS52" s="155"/>
      <c r="DIT52" s="155"/>
      <c r="DIU52" s="155"/>
      <c r="DIV52" s="155"/>
      <c r="DIW52" s="155"/>
      <c r="DIX52" s="155"/>
      <c r="DIY52" s="155"/>
      <c r="DIZ52" s="155"/>
      <c r="DJA52" s="155"/>
      <c r="DJB52" s="155"/>
      <c r="DJC52" s="155"/>
      <c r="DJD52" s="155"/>
      <c r="DJE52" s="155"/>
      <c r="DJF52" s="155"/>
      <c r="DJG52" s="155"/>
      <c r="DJH52" s="155"/>
      <c r="DJI52" s="155"/>
      <c r="DJJ52" s="155"/>
      <c r="DJK52" s="155"/>
      <c r="DJL52" s="155"/>
      <c r="DJM52" s="155"/>
      <c r="DJN52" s="155"/>
      <c r="DJO52" s="155"/>
      <c r="DJP52" s="155"/>
      <c r="DJQ52" s="155"/>
      <c r="DJR52" s="155"/>
      <c r="DJS52" s="155"/>
      <c r="DJT52" s="155"/>
      <c r="DJU52" s="155"/>
      <c r="DJV52" s="155"/>
      <c r="DJW52" s="155"/>
      <c r="DJX52" s="155"/>
      <c r="DJY52" s="155"/>
      <c r="DJZ52" s="155"/>
      <c r="DKA52" s="155"/>
      <c r="DKB52" s="155"/>
      <c r="DKC52" s="155"/>
      <c r="DKD52" s="155"/>
      <c r="DKE52" s="155"/>
      <c r="DKF52" s="155"/>
      <c r="DKG52" s="155"/>
      <c r="DKH52" s="155"/>
      <c r="DKI52" s="155"/>
      <c r="DKJ52" s="155"/>
      <c r="DKK52" s="155"/>
      <c r="DKL52" s="155"/>
      <c r="DKM52" s="155"/>
      <c r="DKN52" s="155"/>
      <c r="DKO52" s="155"/>
      <c r="DKP52" s="155"/>
      <c r="DKQ52" s="155"/>
      <c r="DKR52" s="155"/>
      <c r="DKS52" s="155"/>
      <c r="DKT52" s="155"/>
      <c r="DKU52" s="155"/>
      <c r="DKV52" s="155"/>
      <c r="DKW52" s="155"/>
      <c r="DKX52" s="155"/>
      <c r="DKY52" s="155"/>
      <c r="DKZ52" s="155"/>
      <c r="DLA52" s="155"/>
      <c r="DLB52" s="155"/>
      <c r="DLC52" s="155"/>
      <c r="DLD52" s="155"/>
      <c r="DLE52" s="155"/>
      <c r="DLF52" s="155"/>
      <c r="DLG52" s="155"/>
      <c r="DLH52" s="155"/>
      <c r="DLI52" s="155"/>
      <c r="DLJ52" s="155"/>
      <c r="DLK52" s="155"/>
      <c r="DLL52" s="155"/>
      <c r="DLM52" s="155"/>
      <c r="DLN52" s="155"/>
      <c r="DLO52" s="155"/>
      <c r="DLP52" s="155"/>
      <c r="DLQ52" s="155"/>
      <c r="DLR52" s="155"/>
      <c r="DLS52" s="155"/>
      <c r="DLT52" s="155"/>
      <c r="DLU52" s="155"/>
      <c r="DLV52" s="155"/>
      <c r="DLW52" s="155"/>
      <c r="DLX52" s="155"/>
      <c r="DLY52" s="155"/>
      <c r="DLZ52" s="155"/>
      <c r="DMA52" s="155"/>
      <c r="DMB52" s="155"/>
      <c r="DMC52" s="155"/>
      <c r="DMD52" s="155"/>
      <c r="DME52" s="155"/>
      <c r="DMF52" s="155"/>
      <c r="DMG52" s="155"/>
      <c r="DMH52" s="155"/>
      <c r="DMI52" s="155"/>
      <c r="DMJ52" s="155"/>
      <c r="DMK52" s="155"/>
      <c r="DML52" s="155"/>
      <c r="DMM52" s="155"/>
      <c r="DMN52" s="155"/>
      <c r="DMO52" s="155"/>
      <c r="DMP52" s="155"/>
      <c r="DMQ52" s="155"/>
      <c r="DMR52" s="155"/>
      <c r="DMS52" s="155"/>
      <c r="DMT52" s="155"/>
      <c r="DMU52" s="155"/>
      <c r="DMV52" s="155"/>
      <c r="DMW52" s="155"/>
      <c r="DMX52" s="155"/>
      <c r="DMY52" s="155"/>
      <c r="DMZ52" s="155"/>
      <c r="DNA52" s="155"/>
      <c r="DNB52" s="155"/>
      <c r="DNC52" s="155"/>
      <c r="DND52" s="155"/>
      <c r="DNE52" s="155"/>
      <c r="DNF52" s="155"/>
      <c r="DNG52" s="155"/>
      <c r="DNH52" s="155"/>
      <c r="DNI52" s="155"/>
      <c r="DNJ52" s="155"/>
      <c r="DNK52" s="155"/>
      <c r="DNL52" s="155"/>
      <c r="DNM52" s="155"/>
      <c r="DNN52" s="155"/>
      <c r="DNO52" s="155"/>
      <c r="DNP52" s="155"/>
      <c r="DNQ52" s="155"/>
      <c r="DNR52" s="155"/>
      <c r="DNS52" s="155"/>
      <c r="DNT52" s="155"/>
      <c r="DNU52" s="155"/>
      <c r="DNV52" s="155"/>
      <c r="DNW52" s="155"/>
      <c r="DNX52" s="155"/>
      <c r="DNY52" s="155"/>
      <c r="DNZ52" s="155"/>
      <c r="DOA52" s="155"/>
      <c r="DOB52" s="155"/>
      <c r="DOC52" s="155"/>
      <c r="DOD52" s="155"/>
      <c r="DOE52" s="155"/>
      <c r="DOF52" s="155"/>
      <c r="DOG52" s="155"/>
      <c r="DOH52" s="155"/>
      <c r="DOI52" s="155"/>
      <c r="DOJ52" s="155"/>
      <c r="DOK52" s="155"/>
      <c r="DOL52" s="155"/>
      <c r="DOM52" s="155"/>
      <c r="DON52" s="155"/>
      <c r="DOO52" s="155"/>
      <c r="DOP52" s="155"/>
      <c r="DOQ52" s="155"/>
      <c r="DOR52" s="155"/>
      <c r="DOS52" s="155"/>
      <c r="DOT52" s="155"/>
      <c r="DOU52" s="155"/>
      <c r="DOV52" s="155"/>
      <c r="DOW52" s="155"/>
      <c r="DOX52" s="155"/>
      <c r="DOY52" s="155"/>
      <c r="DOZ52" s="155"/>
      <c r="DPA52" s="155"/>
      <c r="DPB52" s="155"/>
      <c r="DPC52" s="155"/>
      <c r="DPD52" s="155"/>
      <c r="DPE52" s="155"/>
      <c r="DPF52" s="155"/>
      <c r="DPG52" s="155"/>
      <c r="DPH52" s="155"/>
      <c r="DPI52" s="155"/>
      <c r="DPJ52" s="155"/>
      <c r="DPK52" s="155"/>
      <c r="DPL52" s="155"/>
      <c r="DPM52" s="155"/>
      <c r="DPN52" s="155"/>
      <c r="DPO52" s="155"/>
      <c r="DPP52" s="155"/>
      <c r="DPQ52" s="155"/>
      <c r="DPR52" s="155"/>
      <c r="DPS52" s="155"/>
      <c r="DPT52" s="155"/>
      <c r="DPU52" s="155"/>
      <c r="DPV52" s="155"/>
      <c r="DPW52" s="155"/>
      <c r="DPX52" s="155"/>
      <c r="DPY52" s="155"/>
      <c r="DPZ52" s="155"/>
      <c r="DQA52" s="155"/>
      <c r="DQB52" s="155"/>
      <c r="DQC52" s="155"/>
      <c r="DQD52" s="155"/>
      <c r="DQE52" s="155"/>
      <c r="DQF52" s="155"/>
      <c r="DQG52" s="155"/>
      <c r="DQH52" s="155"/>
      <c r="DQI52" s="155"/>
      <c r="DQJ52" s="155"/>
      <c r="DQK52" s="155"/>
      <c r="DQL52" s="155"/>
      <c r="DQM52" s="155"/>
      <c r="DQN52" s="155"/>
      <c r="DQO52" s="155"/>
      <c r="DQP52" s="155"/>
      <c r="DQQ52" s="155"/>
      <c r="DQR52" s="155"/>
      <c r="DQS52" s="155"/>
      <c r="DQT52" s="155"/>
      <c r="DQU52" s="155"/>
      <c r="DQV52" s="155"/>
      <c r="DQW52" s="155"/>
      <c r="DQX52" s="155"/>
      <c r="DQY52" s="155"/>
      <c r="DQZ52" s="155"/>
      <c r="DRA52" s="155"/>
      <c r="DRB52" s="155"/>
      <c r="DRC52" s="155"/>
      <c r="DRD52" s="155"/>
      <c r="DRE52" s="155"/>
      <c r="DRF52" s="155"/>
      <c r="DRG52" s="155"/>
      <c r="DRH52" s="155"/>
      <c r="DRI52" s="155"/>
      <c r="DRJ52" s="155"/>
      <c r="DRK52" s="155"/>
      <c r="DRL52" s="155"/>
      <c r="DRM52" s="155"/>
      <c r="DRN52" s="155"/>
      <c r="DRO52" s="155"/>
      <c r="DRP52" s="155"/>
      <c r="DRQ52" s="155"/>
      <c r="DRR52" s="155"/>
      <c r="DRS52" s="155"/>
      <c r="DRT52" s="155"/>
      <c r="DRU52" s="155"/>
      <c r="DRV52" s="155"/>
      <c r="DRW52" s="155"/>
      <c r="DRX52" s="155"/>
      <c r="DRY52" s="155"/>
      <c r="DRZ52" s="155"/>
      <c r="DSA52" s="155"/>
      <c r="DSB52" s="155"/>
      <c r="DSC52" s="155"/>
      <c r="DSD52" s="155"/>
      <c r="DSE52" s="155"/>
      <c r="DSF52" s="155"/>
      <c r="DSG52" s="155"/>
      <c r="DSH52" s="155"/>
      <c r="DSI52" s="155"/>
      <c r="DSJ52" s="155"/>
      <c r="DSK52" s="155"/>
      <c r="DSL52" s="155"/>
      <c r="DSM52" s="155"/>
      <c r="DSN52" s="155"/>
      <c r="DSO52" s="155"/>
      <c r="DSP52" s="155"/>
      <c r="DSQ52" s="155"/>
      <c r="DSR52" s="155"/>
      <c r="DSS52" s="155"/>
      <c r="DST52" s="155"/>
      <c r="DSU52" s="155"/>
      <c r="DSV52" s="155"/>
      <c r="DSW52" s="155"/>
      <c r="DSX52" s="155"/>
      <c r="DSY52" s="155"/>
      <c r="DSZ52" s="155"/>
      <c r="DTA52" s="155"/>
      <c r="DTB52" s="155"/>
      <c r="DTC52" s="155"/>
      <c r="DTD52" s="155"/>
      <c r="DTE52" s="155"/>
      <c r="DTF52" s="155"/>
      <c r="DTG52" s="155"/>
      <c r="DTH52" s="155"/>
      <c r="DTI52" s="155"/>
      <c r="DTJ52" s="155"/>
      <c r="DTK52" s="155"/>
      <c r="DTL52" s="155"/>
      <c r="DTM52" s="155"/>
      <c r="DTN52" s="155"/>
      <c r="DTO52" s="155"/>
      <c r="DTP52" s="155"/>
      <c r="DTQ52" s="155"/>
      <c r="DTR52" s="155"/>
      <c r="DTS52" s="155"/>
      <c r="DTT52" s="155"/>
      <c r="DTU52" s="155"/>
      <c r="DTV52" s="155"/>
      <c r="DTW52" s="155"/>
      <c r="DTX52" s="155"/>
      <c r="DTY52" s="155"/>
      <c r="DTZ52" s="155"/>
      <c r="DUA52" s="155"/>
      <c r="DUB52" s="155"/>
      <c r="DUC52" s="155"/>
      <c r="DUD52" s="155"/>
      <c r="DUE52" s="155"/>
      <c r="DUF52" s="155"/>
      <c r="DUG52" s="155"/>
      <c r="DUH52" s="155"/>
      <c r="DUI52" s="155"/>
      <c r="DUJ52" s="155"/>
      <c r="DUK52" s="155"/>
      <c r="DUL52" s="155"/>
      <c r="DUM52" s="155"/>
      <c r="DUN52" s="155"/>
      <c r="DUO52" s="155"/>
      <c r="DUP52" s="155"/>
      <c r="DUQ52" s="155"/>
      <c r="DUR52" s="155"/>
      <c r="DUS52" s="155"/>
      <c r="DUT52" s="155"/>
      <c r="DUU52" s="155"/>
      <c r="DUV52" s="155"/>
      <c r="DUW52" s="155"/>
      <c r="DUX52" s="155"/>
      <c r="DUY52" s="155"/>
      <c r="DUZ52" s="155"/>
      <c r="DVA52" s="155"/>
      <c r="DVB52" s="155"/>
      <c r="DVC52" s="155"/>
      <c r="DVD52" s="155"/>
      <c r="DVE52" s="155"/>
      <c r="DVF52" s="155"/>
      <c r="DVG52" s="155"/>
      <c r="DVH52" s="155"/>
      <c r="DVI52" s="155"/>
      <c r="DVJ52" s="155"/>
      <c r="DVK52" s="155"/>
      <c r="DVL52" s="155"/>
      <c r="DVM52" s="155"/>
      <c r="DVN52" s="155"/>
      <c r="DVO52" s="155"/>
      <c r="DVP52" s="155"/>
      <c r="DVQ52" s="155"/>
      <c r="DVR52" s="155"/>
      <c r="DVS52" s="155"/>
      <c r="DVT52" s="155"/>
      <c r="DVU52" s="155"/>
      <c r="DVV52" s="155"/>
      <c r="DVW52" s="155"/>
      <c r="DVX52" s="155"/>
      <c r="DVY52" s="155"/>
      <c r="DVZ52" s="155"/>
      <c r="DWA52" s="155"/>
      <c r="DWB52" s="155"/>
      <c r="DWC52" s="155"/>
      <c r="DWD52" s="155"/>
      <c r="DWE52" s="155"/>
      <c r="DWF52" s="155"/>
      <c r="DWG52" s="155"/>
      <c r="DWH52" s="155"/>
      <c r="DWI52" s="155"/>
      <c r="DWJ52" s="155"/>
      <c r="DWK52" s="155"/>
      <c r="DWL52" s="155"/>
      <c r="DWM52" s="155"/>
      <c r="DWN52" s="155"/>
      <c r="DWO52" s="155"/>
      <c r="DWP52" s="155"/>
      <c r="DWQ52" s="155"/>
      <c r="DWR52" s="155"/>
      <c r="DWS52" s="155"/>
      <c r="DWT52" s="155"/>
      <c r="DWU52" s="155"/>
      <c r="DWV52" s="155"/>
      <c r="DWW52" s="155"/>
      <c r="DWX52" s="155"/>
      <c r="DWY52" s="155"/>
      <c r="DWZ52" s="155"/>
      <c r="DXA52" s="155"/>
      <c r="DXB52" s="155"/>
      <c r="DXC52" s="155"/>
      <c r="DXD52" s="155"/>
      <c r="DXE52" s="155"/>
      <c r="DXF52" s="155"/>
      <c r="DXG52" s="155"/>
      <c r="DXH52" s="155"/>
      <c r="DXI52" s="155"/>
      <c r="DXJ52" s="155"/>
      <c r="DXK52" s="155"/>
      <c r="DXL52" s="155"/>
      <c r="DXM52" s="155"/>
      <c r="DXN52" s="155"/>
      <c r="DXO52" s="155"/>
      <c r="DXP52" s="155"/>
      <c r="DXQ52" s="155"/>
      <c r="DXR52" s="155"/>
      <c r="DXS52" s="155"/>
      <c r="DXT52" s="155"/>
      <c r="DXU52" s="155"/>
      <c r="DXV52" s="155"/>
      <c r="DXW52" s="155"/>
      <c r="DXX52" s="155"/>
      <c r="DXY52" s="155"/>
      <c r="DXZ52" s="155"/>
      <c r="DYA52" s="155"/>
      <c r="DYB52" s="155"/>
      <c r="DYC52" s="155"/>
      <c r="DYD52" s="155"/>
      <c r="DYE52" s="155"/>
      <c r="DYF52" s="155"/>
      <c r="DYG52" s="155"/>
      <c r="DYH52" s="155"/>
      <c r="DYI52" s="155"/>
      <c r="DYJ52" s="155"/>
      <c r="DYK52" s="155"/>
      <c r="DYL52" s="155"/>
      <c r="DYM52" s="155"/>
      <c r="DYN52" s="155"/>
      <c r="DYO52" s="155"/>
      <c r="DYP52" s="155"/>
      <c r="DYQ52" s="155"/>
      <c r="DYR52" s="155"/>
      <c r="DYS52" s="155"/>
      <c r="DYT52" s="155"/>
      <c r="DYU52" s="155"/>
      <c r="DYV52" s="155"/>
      <c r="DYW52" s="155"/>
      <c r="DYX52" s="155"/>
      <c r="DYY52" s="155"/>
      <c r="DYZ52" s="155"/>
      <c r="DZA52" s="155"/>
      <c r="DZB52" s="155"/>
      <c r="DZC52" s="155"/>
      <c r="DZD52" s="155"/>
      <c r="DZE52" s="155"/>
      <c r="DZF52" s="155"/>
      <c r="DZG52" s="155"/>
      <c r="DZH52" s="155"/>
      <c r="DZI52" s="155"/>
      <c r="DZJ52" s="155"/>
      <c r="DZK52" s="155"/>
      <c r="DZL52" s="155"/>
      <c r="DZM52" s="155"/>
      <c r="DZN52" s="155"/>
      <c r="DZO52" s="155"/>
      <c r="DZP52" s="155"/>
      <c r="DZQ52" s="155"/>
      <c r="DZR52" s="155"/>
      <c r="DZS52" s="155"/>
      <c r="DZT52" s="155"/>
      <c r="DZU52" s="155"/>
      <c r="DZV52" s="155"/>
      <c r="DZW52" s="155"/>
      <c r="DZX52" s="155"/>
      <c r="DZY52" s="155"/>
      <c r="DZZ52" s="155"/>
      <c r="EAA52" s="155"/>
      <c r="EAB52" s="155"/>
      <c r="EAC52" s="155"/>
      <c r="EAD52" s="155"/>
      <c r="EAE52" s="155"/>
      <c r="EAF52" s="155"/>
      <c r="EAG52" s="155"/>
      <c r="EAH52" s="155"/>
      <c r="EAI52" s="155"/>
      <c r="EAJ52" s="155"/>
      <c r="EAK52" s="155"/>
      <c r="EAL52" s="155"/>
      <c r="EAM52" s="155"/>
      <c r="EAN52" s="155"/>
      <c r="EAO52" s="155"/>
      <c r="EAP52" s="155"/>
      <c r="EAQ52" s="155"/>
      <c r="EAR52" s="155"/>
      <c r="EAS52" s="155"/>
      <c r="EAT52" s="155"/>
      <c r="EAU52" s="155"/>
      <c r="EAV52" s="155"/>
      <c r="EAW52" s="155"/>
      <c r="EAX52" s="155"/>
      <c r="EAY52" s="155"/>
      <c r="EAZ52" s="155"/>
      <c r="EBA52" s="155"/>
      <c r="EBB52" s="155"/>
      <c r="EBC52" s="155"/>
      <c r="EBD52" s="155"/>
      <c r="EBE52" s="155"/>
      <c r="EBF52" s="155"/>
      <c r="EBG52" s="155"/>
      <c r="EBH52" s="155"/>
      <c r="EBI52" s="155"/>
      <c r="EBJ52" s="155"/>
      <c r="EBK52" s="155"/>
      <c r="EBL52" s="155"/>
      <c r="EBM52" s="155"/>
      <c r="EBN52" s="155"/>
      <c r="EBO52" s="155"/>
      <c r="EBP52" s="155"/>
      <c r="EBQ52" s="155"/>
      <c r="EBR52" s="155"/>
      <c r="EBS52" s="155"/>
      <c r="EBT52" s="155"/>
      <c r="EBU52" s="155"/>
      <c r="EBV52" s="155"/>
      <c r="EBW52" s="155"/>
      <c r="EBX52" s="155"/>
      <c r="EBY52" s="155"/>
      <c r="EBZ52" s="155"/>
      <c r="ECA52" s="155"/>
      <c r="ECB52" s="155"/>
      <c r="ECC52" s="155"/>
      <c r="ECD52" s="155"/>
      <c r="ECE52" s="155"/>
      <c r="ECF52" s="155"/>
      <c r="ECG52" s="155"/>
      <c r="ECH52" s="155"/>
      <c r="ECI52" s="155"/>
      <c r="ECJ52" s="155"/>
      <c r="ECK52" s="155"/>
      <c r="ECL52" s="155"/>
      <c r="ECM52" s="155"/>
      <c r="ECN52" s="155"/>
      <c r="ECO52" s="155"/>
      <c r="ECP52" s="155"/>
      <c r="ECQ52" s="155"/>
      <c r="ECR52" s="155"/>
      <c r="ECS52" s="155"/>
      <c r="ECT52" s="155"/>
      <c r="ECU52" s="155"/>
      <c r="ECV52" s="155"/>
      <c r="ECW52" s="155"/>
      <c r="ECX52" s="155"/>
      <c r="ECY52" s="155"/>
      <c r="ECZ52" s="155"/>
      <c r="EDA52" s="155"/>
      <c r="EDB52" s="155"/>
      <c r="EDC52" s="155"/>
      <c r="EDD52" s="155"/>
      <c r="EDE52" s="155"/>
      <c r="EDF52" s="155"/>
      <c r="EDG52" s="155"/>
      <c r="EDH52" s="155"/>
      <c r="EDI52" s="155"/>
      <c r="EDJ52" s="155"/>
      <c r="EDK52" s="155"/>
      <c r="EDL52" s="155"/>
      <c r="EDM52" s="155"/>
      <c r="EDN52" s="155"/>
      <c r="EDO52" s="155"/>
      <c r="EDP52" s="155"/>
      <c r="EDQ52" s="155"/>
      <c r="EDR52" s="155"/>
      <c r="EDS52" s="155"/>
      <c r="EDT52" s="155"/>
      <c r="EDU52" s="155"/>
      <c r="EDV52" s="155"/>
      <c r="EDW52" s="155"/>
      <c r="EDX52" s="155"/>
      <c r="EDY52" s="155"/>
      <c r="EDZ52" s="155"/>
      <c r="EEA52" s="155"/>
      <c r="EEB52" s="155"/>
      <c r="EEC52" s="155"/>
      <c r="EED52" s="155"/>
      <c r="EEE52" s="155"/>
      <c r="EEF52" s="155"/>
      <c r="EEG52" s="155"/>
      <c r="EEH52" s="155"/>
      <c r="EEI52" s="155"/>
      <c r="EEJ52" s="155"/>
      <c r="EEK52" s="155"/>
      <c r="EEL52" s="155"/>
      <c r="EEM52" s="155"/>
      <c r="EEN52" s="155"/>
      <c r="EEO52" s="155"/>
      <c r="EEP52" s="155"/>
      <c r="EEQ52" s="155"/>
      <c r="EER52" s="155"/>
      <c r="EES52" s="155"/>
      <c r="EET52" s="155"/>
      <c r="EEU52" s="155"/>
      <c r="EEV52" s="155"/>
      <c r="EEW52" s="155"/>
      <c r="EEX52" s="155"/>
      <c r="EEY52" s="155"/>
      <c r="EEZ52" s="155"/>
      <c r="EFA52" s="155"/>
      <c r="EFB52" s="155"/>
      <c r="EFC52" s="155"/>
      <c r="EFD52" s="155"/>
      <c r="EFE52" s="155"/>
      <c r="EFF52" s="155"/>
      <c r="EFG52" s="155"/>
      <c r="EFH52" s="155"/>
      <c r="EFI52" s="155"/>
      <c r="EFJ52" s="155"/>
      <c r="EFK52" s="155"/>
      <c r="EFL52" s="155"/>
      <c r="EFM52" s="155"/>
      <c r="EFN52" s="155"/>
      <c r="EFO52" s="155"/>
      <c r="EFP52" s="155"/>
      <c r="EFQ52" s="155"/>
      <c r="EFR52" s="155"/>
      <c r="EFS52" s="155"/>
      <c r="EFT52" s="155"/>
      <c r="EFU52" s="155"/>
      <c r="EFV52" s="155"/>
      <c r="EFW52" s="155"/>
      <c r="EFX52" s="155"/>
      <c r="EFY52" s="155"/>
      <c r="EFZ52" s="155"/>
      <c r="EGA52" s="155"/>
      <c r="EGB52" s="155"/>
      <c r="EGC52" s="155"/>
      <c r="EGD52" s="155"/>
      <c r="EGE52" s="155"/>
      <c r="EGF52" s="155"/>
      <c r="EGG52" s="155"/>
      <c r="EGH52" s="155"/>
      <c r="EGI52" s="155"/>
      <c r="EGJ52" s="155"/>
      <c r="EGK52" s="155"/>
      <c r="EGL52" s="155"/>
      <c r="EGM52" s="155"/>
      <c r="EGN52" s="155"/>
      <c r="EGO52" s="155"/>
      <c r="EGP52" s="155"/>
      <c r="EGQ52" s="155"/>
      <c r="EGR52" s="155"/>
      <c r="EGS52" s="155"/>
      <c r="EGT52" s="155"/>
      <c r="EGU52" s="155"/>
      <c r="EGV52" s="155"/>
      <c r="EGW52" s="155"/>
      <c r="EGX52" s="155"/>
      <c r="EGY52" s="155"/>
      <c r="EGZ52" s="155"/>
      <c r="EHA52" s="155"/>
      <c r="EHB52" s="155"/>
      <c r="EHC52" s="155"/>
      <c r="EHD52" s="155"/>
      <c r="EHE52" s="155"/>
      <c r="EHF52" s="155"/>
      <c r="EHG52" s="155"/>
      <c r="EHH52" s="155"/>
      <c r="EHI52" s="155"/>
      <c r="EHJ52" s="155"/>
      <c r="EHK52" s="155"/>
      <c r="EHL52" s="155"/>
      <c r="EHM52" s="155"/>
      <c r="EHN52" s="155"/>
      <c r="EHO52" s="155"/>
      <c r="EHP52" s="155"/>
      <c r="EHQ52" s="155"/>
      <c r="EHR52" s="155"/>
      <c r="EHS52" s="155"/>
      <c r="EHT52" s="155"/>
      <c r="EHU52" s="155"/>
      <c r="EHV52" s="155"/>
      <c r="EHW52" s="155"/>
      <c r="EHX52" s="155"/>
      <c r="EHY52" s="155"/>
      <c r="EHZ52" s="155"/>
      <c r="EIA52" s="155"/>
      <c r="EIB52" s="155"/>
      <c r="EIC52" s="155"/>
      <c r="EID52" s="155"/>
      <c r="EIE52" s="155"/>
      <c r="EIF52" s="155"/>
      <c r="EIG52" s="155"/>
      <c r="EIH52" s="155"/>
      <c r="EII52" s="155"/>
      <c r="EIJ52" s="155"/>
      <c r="EIK52" s="155"/>
      <c r="EIL52" s="155"/>
      <c r="EIM52" s="155"/>
      <c r="EIN52" s="155"/>
      <c r="EIO52" s="155"/>
      <c r="EIP52" s="155"/>
      <c r="EIQ52" s="155"/>
      <c r="EIR52" s="155"/>
      <c r="EIS52" s="155"/>
      <c r="EIT52" s="155"/>
      <c r="EIU52" s="155"/>
      <c r="EIV52" s="155"/>
      <c r="EIW52" s="155"/>
      <c r="EIX52" s="155"/>
      <c r="EIY52" s="155"/>
      <c r="EIZ52" s="155"/>
      <c r="EJA52" s="155"/>
      <c r="EJB52" s="155"/>
      <c r="EJC52" s="155"/>
      <c r="EJD52" s="155"/>
      <c r="EJE52" s="155"/>
      <c r="EJF52" s="155"/>
      <c r="EJG52" s="155"/>
      <c r="EJH52" s="155"/>
      <c r="EJI52" s="155"/>
      <c r="EJJ52" s="155"/>
      <c r="EJK52" s="155"/>
      <c r="EJL52" s="155"/>
      <c r="EJM52" s="155"/>
      <c r="EJN52" s="155"/>
      <c r="EJO52" s="155"/>
      <c r="EJP52" s="155"/>
      <c r="EJQ52" s="155"/>
      <c r="EJR52" s="155"/>
      <c r="EJS52" s="155"/>
      <c r="EJT52" s="155"/>
      <c r="EJU52" s="155"/>
      <c r="EJV52" s="155"/>
      <c r="EJW52" s="155"/>
      <c r="EJX52" s="155"/>
      <c r="EJY52" s="155"/>
      <c r="EJZ52" s="155"/>
      <c r="EKA52" s="155"/>
      <c r="EKB52" s="155"/>
      <c r="EKC52" s="155"/>
      <c r="EKD52" s="155"/>
      <c r="EKE52" s="155"/>
      <c r="EKF52" s="155"/>
      <c r="EKG52" s="155"/>
      <c r="EKH52" s="155"/>
      <c r="EKI52" s="155"/>
      <c r="EKJ52" s="155"/>
      <c r="EKK52" s="155"/>
      <c r="EKL52" s="155"/>
      <c r="EKM52" s="155"/>
      <c r="EKN52" s="155"/>
      <c r="EKO52" s="155"/>
      <c r="EKP52" s="155"/>
      <c r="EKQ52" s="155"/>
      <c r="EKR52" s="155"/>
      <c r="EKS52" s="155"/>
      <c r="EKT52" s="155"/>
      <c r="EKU52" s="155"/>
      <c r="EKV52" s="155"/>
      <c r="EKW52" s="155"/>
      <c r="EKX52" s="155"/>
      <c r="EKY52" s="155"/>
      <c r="EKZ52" s="155"/>
      <c r="ELA52" s="155"/>
      <c r="ELB52" s="155"/>
      <c r="ELC52" s="155"/>
      <c r="ELD52" s="155"/>
      <c r="ELE52" s="155"/>
      <c r="ELF52" s="155"/>
      <c r="ELG52" s="155"/>
      <c r="ELH52" s="155"/>
      <c r="ELI52" s="155"/>
      <c r="ELJ52" s="155"/>
      <c r="ELK52" s="155"/>
      <c r="ELL52" s="155"/>
      <c r="ELM52" s="155"/>
      <c r="ELN52" s="155"/>
      <c r="ELO52" s="155"/>
      <c r="ELP52" s="155"/>
      <c r="ELQ52" s="155"/>
      <c r="ELR52" s="155"/>
      <c r="ELS52" s="155"/>
      <c r="ELT52" s="155"/>
      <c r="ELU52" s="155"/>
      <c r="ELV52" s="155"/>
      <c r="ELW52" s="155"/>
      <c r="ELX52" s="155"/>
      <c r="ELY52" s="155"/>
      <c r="ELZ52" s="155"/>
      <c r="EMA52" s="155"/>
      <c r="EMB52" s="155"/>
      <c r="EMC52" s="155"/>
      <c r="EMD52" s="155"/>
      <c r="EME52" s="155"/>
      <c r="EMF52" s="155"/>
      <c r="EMG52" s="155"/>
      <c r="EMH52" s="155"/>
      <c r="EMI52" s="155"/>
      <c r="EMJ52" s="155"/>
      <c r="EMK52" s="155"/>
      <c r="EML52" s="155"/>
      <c r="EMM52" s="155"/>
      <c r="EMN52" s="155"/>
      <c r="EMO52" s="155"/>
      <c r="EMP52" s="155"/>
      <c r="EMQ52" s="155"/>
      <c r="EMR52" s="155"/>
      <c r="EMS52" s="155"/>
      <c r="EMT52" s="155"/>
      <c r="EMU52" s="155"/>
      <c r="EMV52" s="155"/>
      <c r="EMW52" s="155"/>
      <c r="EMX52" s="155"/>
      <c r="EMY52" s="155"/>
      <c r="EMZ52" s="155"/>
      <c r="ENA52" s="155"/>
      <c r="ENB52" s="155"/>
      <c r="ENC52" s="155"/>
      <c r="END52" s="155"/>
      <c r="ENE52" s="155"/>
      <c r="ENF52" s="155"/>
      <c r="ENG52" s="155"/>
      <c r="ENH52" s="155"/>
      <c r="ENI52" s="155"/>
      <c r="ENJ52" s="155"/>
      <c r="ENK52" s="155"/>
      <c r="ENL52" s="155"/>
      <c r="ENM52" s="155"/>
      <c r="ENN52" s="155"/>
      <c r="ENO52" s="155"/>
      <c r="ENP52" s="155"/>
      <c r="ENQ52" s="155"/>
      <c r="ENR52" s="155"/>
      <c r="ENS52" s="155"/>
      <c r="ENT52" s="155"/>
      <c r="ENU52" s="155"/>
      <c r="ENV52" s="155"/>
      <c r="ENW52" s="155"/>
      <c r="ENX52" s="155"/>
      <c r="ENY52" s="155"/>
      <c r="ENZ52" s="155"/>
      <c r="EOA52" s="155"/>
      <c r="EOB52" s="155"/>
      <c r="EOC52" s="155"/>
      <c r="EOD52" s="155"/>
      <c r="EOE52" s="155"/>
      <c r="EOF52" s="155"/>
      <c r="EOG52" s="155"/>
      <c r="EOH52" s="155"/>
      <c r="EOI52" s="155"/>
      <c r="EOJ52" s="155"/>
      <c r="EOK52" s="155"/>
      <c r="EOL52" s="155"/>
      <c r="EOM52" s="155"/>
      <c r="EON52" s="155"/>
      <c r="EOO52" s="155"/>
      <c r="EOP52" s="155"/>
      <c r="EOQ52" s="155"/>
      <c r="EOR52" s="155"/>
      <c r="EOS52" s="155"/>
      <c r="EOT52" s="155"/>
      <c r="EOU52" s="155"/>
      <c r="EOV52" s="155"/>
      <c r="EOW52" s="155"/>
      <c r="EOX52" s="155"/>
      <c r="EOY52" s="155"/>
      <c r="EOZ52" s="155"/>
      <c r="EPA52" s="155"/>
      <c r="EPB52" s="155"/>
      <c r="EPC52" s="155"/>
      <c r="EPD52" s="155"/>
      <c r="EPE52" s="155"/>
      <c r="EPF52" s="155"/>
      <c r="EPG52" s="155"/>
      <c r="EPH52" s="155"/>
      <c r="EPI52" s="155"/>
      <c r="EPJ52" s="155"/>
      <c r="EPK52" s="155"/>
      <c r="EPL52" s="155"/>
      <c r="EPM52" s="155"/>
      <c r="EPN52" s="155"/>
      <c r="EPO52" s="155"/>
      <c r="EPP52" s="155"/>
      <c r="EPQ52" s="155"/>
      <c r="EPR52" s="155"/>
      <c r="EPS52" s="155"/>
      <c r="EPT52" s="155"/>
      <c r="EPU52" s="155"/>
      <c r="EPV52" s="155"/>
      <c r="EPW52" s="155"/>
      <c r="EPX52" s="155"/>
      <c r="EPY52" s="155"/>
      <c r="EPZ52" s="155"/>
      <c r="EQA52" s="155"/>
      <c r="EQB52" s="155"/>
      <c r="EQC52" s="155"/>
      <c r="EQD52" s="155"/>
      <c r="EQE52" s="155"/>
      <c r="EQF52" s="155"/>
      <c r="EQG52" s="155"/>
      <c r="EQH52" s="155"/>
      <c r="EQI52" s="155"/>
      <c r="EQJ52" s="155"/>
      <c r="EQK52" s="155"/>
      <c r="EQL52" s="155"/>
      <c r="EQM52" s="155"/>
      <c r="EQN52" s="155"/>
      <c r="EQO52" s="155"/>
      <c r="EQP52" s="155"/>
      <c r="EQQ52" s="155"/>
      <c r="EQR52" s="155"/>
      <c r="EQS52" s="155"/>
      <c r="EQT52" s="155"/>
      <c r="EQU52" s="155"/>
      <c r="EQV52" s="155"/>
      <c r="EQW52" s="155"/>
      <c r="EQX52" s="155"/>
      <c r="EQY52" s="155"/>
      <c r="EQZ52" s="155"/>
      <c r="ERA52" s="155"/>
      <c r="ERB52" s="155"/>
      <c r="ERC52" s="155"/>
      <c r="ERD52" s="155"/>
      <c r="ERE52" s="155"/>
      <c r="ERF52" s="155"/>
      <c r="ERG52" s="155"/>
      <c r="ERH52" s="155"/>
      <c r="ERI52" s="155"/>
      <c r="ERJ52" s="155"/>
      <c r="ERK52" s="155"/>
      <c r="ERL52" s="155"/>
      <c r="ERM52" s="155"/>
      <c r="ERN52" s="155"/>
      <c r="ERO52" s="155"/>
      <c r="ERP52" s="155"/>
      <c r="ERQ52" s="155"/>
      <c r="ERR52" s="155"/>
      <c r="ERS52" s="155"/>
      <c r="ERT52" s="155"/>
      <c r="ERU52" s="155"/>
      <c r="ERV52" s="155"/>
      <c r="ERW52" s="155"/>
      <c r="ERX52" s="155"/>
      <c r="ERY52" s="155"/>
      <c r="ERZ52" s="155"/>
      <c r="ESA52" s="155"/>
      <c r="ESB52" s="155"/>
      <c r="ESC52" s="155"/>
      <c r="ESD52" s="155"/>
      <c r="ESE52" s="155"/>
      <c r="ESF52" s="155"/>
      <c r="ESG52" s="155"/>
      <c r="ESH52" s="155"/>
      <c r="ESI52" s="155"/>
      <c r="ESJ52" s="155"/>
      <c r="ESK52" s="155"/>
      <c r="ESL52" s="155"/>
      <c r="ESM52" s="155"/>
      <c r="ESN52" s="155"/>
      <c r="ESO52" s="155"/>
      <c r="ESP52" s="155"/>
      <c r="ESQ52" s="155"/>
      <c r="ESR52" s="155"/>
      <c r="ESS52" s="155"/>
      <c r="EST52" s="155"/>
      <c r="ESU52" s="155"/>
      <c r="ESV52" s="155"/>
      <c r="ESW52" s="155"/>
      <c r="ESX52" s="155"/>
      <c r="ESY52" s="155"/>
      <c r="ESZ52" s="155"/>
      <c r="ETA52" s="155"/>
      <c r="ETB52" s="155"/>
      <c r="ETC52" s="155"/>
      <c r="ETD52" s="155"/>
      <c r="ETE52" s="155"/>
      <c r="ETF52" s="155"/>
      <c r="ETG52" s="155"/>
      <c r="ETH52" s="155"/>
      <c r="ETI52" s="155"/>
      <c r="ETJ52" s="155"/>
      <c r="ETK52" s="155"/>
      <c r="ETL52" s="155"/>
      <c r="ETM52" s="155"/>
      <c r="ETN52" s="155"/>
      <c r="ETO52" s="155"/>
      <c r="ETP52" s="155"/>
      <c r="ETQ52" s="155"/>
      <c r="ETR52" s="155"/>
      <c r="ETS52" s="155"/>
      <c r="ETT52" s="155"/>
      <c r="ETU52" s="155"/>
      <c r="ETV52" s="155"/>
      <c r="ETW52" s="155"/>
      <c r="ETX52" s="155"/>
      <c r="ETY52" s="155"/>
      <c r="ETZ52" s="155"/>
      <c r="EUA52" s="155"/>
      <c r="EUB52" s="155"/>
      <c r="EUC52" s="155"/>
      <c r="EUD52" s="155"/>
      <c r="EUE52" s="155"/>
      <c r="EUF52" s="155"/>
      <c r="EUG52" s="155"/>
      <c r="EUH52" s="155"/>
      <c r="EUI52" s="155"/>
      <c r="EUJ52" s="155"/>
      <c r="EUK52" s="155"/>
      <c r="EUL52" s="155"/>
      <c r="EUM52" s="155"/>
      <c r="EUN52" s="155"/>
      <c r="EUO52" s="155"/>
      <c r="EUP52" s="155"/>
      <c r="EUQ52" s="155"/>
      <c r="EUR52" s="155"/>
      <c r="EUS52" s="155"/>
      <c r="EUT52" s="155"/>
      <c r="EUU52" s="155"/>
      <c r="EUV52" s="155"/>
      <c r="EUW52" s="155"/>
      <c r="EUX52" s="155"/>
      <c r="EUY52" s="155"/>
      <c r="EUZ52" s="155"/>
      <c r="EVA52" s="155"/>
      <c r="EVB52" s="155"/>
      <c r="EVC52" s="155"/>
      <c r="EVD52" s="155"/>
      <c r="EVE52" s="155"/>
      <c r="EVF52" s="155"/>
      <c r="EVG52" s="155"/>
      <c r="EVH52" s="155"/>
      <c r="EVI52" s="155"/>
      <c r="EVJ52" s="155"/>
      <c r="EVK52" s="155"/>
      <c r="EVL52" s="155"/>
      <c r="EVM52" s="155"/>
      <c r="EVN52" s="155"/>
      <c r="EVO52" s="155"/>
      <c r="EVP52" s="155"/>
      <c r="EVQ52" s="155"/>
      <c r="EVR52" s="155"/>
      <c r="EVS52" s="155"/>
      <c r="EVT52" s="155"/>
      <c r="EVU52" s="155"/>
      <c r="EVV52" s="155"/>
      <c r="EVW52" s="155"/>
      <c r="EVX52" s="155"/>
      <c r="EVY52" s="155"/>
      <c r="EVZ52" s="155"/>
      <c r="EWA52" s="155"/>
      <c r="EWB52" s="155"/>
      <c r="EWC52" s="155"/>
      <c r="EWD52" s="155"/>
      <c r="EWE52" s="155"/>
      <c r="EWF52" s="155"/>
      <c r="EWG52" s="155"/>
      <c r="EWH52" s="155"/>
      <c r="EWI52" s="155"/>
      <c r="EWJ52" s="155"/>
      <c r="EWK52" s="155"/>
      <c r="EWL52" s="155"/>
      <c r="EWM52" s="155"/>
      <c r="EWN52" s="155"/>
      <c r="EWO52" s="155"/>
      <c r="EWP52" s="155"/>
      <c r="EWQ52" s="155"/>
      <c r="EWR52" s="155"/>
      <c r="EWS52" s="155"/>
      <c r="EWT52" s="155"/>
      <c r="EWU52" s="155"/>
      <c r="EWV52" s="155"/>
      <c r="EWW52" s="155"/>
      <c r="EWX52" s="155"/>
      <c r="EWY52" s="155"/>
      <c r="EWZ52" s="155"/>
      <c r="EXA52" s="155"/>
      <c r="EXB52" s="155"/>
      <c r="EXC52" s="155"/>
      <c r="EXD52" s="155"/>
      <c r="EXE52" s="155"/>
      <c r="EXF52" s="155"/>
      <c r="EXG52" s="155"/>
      <c r="EXH52" s="155"/>
      <c r="EXI52" s="155"/>
      <c r="EXJ52" s="155"/>
      <c r="EXK52" s="155"/>
      <c r="EXL52" s="155"/>
      <c r="EXM52" s="155"/>
      <c r="EXN52" s="155"/>
      <c r="EXO52" s="155"/>
      <c r="EXP52" s="155"/>
      <c r="EXQ52" s="155"/>
      <c r="EXR52" s="155"/>
      <c r="EXS52" s="155"/>
      <c r="EXT52" s="155"/>
      <c r="EXU52" s="155"/>
      <c r="EXV52" s="155"/>
      <c r="EXW52" s="155"/>
      <c r="EXX52" s="155"/>
      <c r="EXY52" s="155"/>
      <c r="EXZ52" s="155"/>
      <c r="EYA52" s="155"/>
      <c r="EYB52" s="155"/>
      <c r="EYC52" s="155"/>
      <c r="EYD52" s="155"/>
      <c r="EYE52" s="155"/>
      <c r="EYF52" s="155"/>
      <c r="EYG52" s="155"/>
      <c r="EYH52" s="155"/>
      <c r="EYI52" s="155"/>
      <c r="EYJ52" s="155"/>
      <c r="EYK52" s="155"/>
      <c r="EYL52" s="155"/>
      <c r="EYM52" s="155"/>
      <c r="EYN52" s="155"/>
      <c r="EYO52" s="155"/>
      <c r="EYP52" s="155"/>
      <c r="EYQ52" s="155"/>
      <c r="EYR52" s="155"/>
      <c r="EYS52" s="155"/>
      <c r="EYT52" s="155"/>
      <c r="EYU52" s="155"/>
      <c r="EYV52" s="155"/>
      <c r="EYW52" s="155"/>
      <c r="EYX52" s="155"/>
      <c r="EYY52" s="155"/>
      <c r="EYZ52" s="155"/>
      <c r="EZA52" s="155"/>
      <c r="EZB52" s="155"/>
      <c r="EZC52" s="155"/>
      <c r="EZD52" s="155"/>
      <c r="EZE52" s="155"/>
      <c r="EZF52" s="155"/>
      <c r="EZG52" s="155"/>
      <c r="EZH52" s="155"/>
      <c r="EZI52" s="155"/>
      <c r="EZJ52" s="155"/>
      <c r="EZK52" s="155"/>
      <c r="EZL52" s="155"/>
      <c r="EZM52" s="155"/>
      <c r="EZN52" s="155"/>
      <c r="EZO52" s="155"/>
      <c r="EZP52" s="155"/>
      <c r="EZQ52" s="155"/>
      <c r="EZR52" s="155"/>
      <c r="EZS52" s="155"/>
      <c r="EZT52" s="155"/>
      <c r="EZU52" s="155"/>
      <c r="EZV52" s="155"/>
      <c r="EZW52" s="155"/>
      <c r="EZX52" s="155"/>
      <c r="EZY52" s="155"/>
      <c r="EZZ52" s="155"/>
      <c r="FAA52" s="155"/>
      <c r="FAB52" s="155"/>
      <c r="FAC52" s="155"/>
      <c r="FAD52" s="155"/>
      <c r="FAE52" s="155"/>
      <c r="FAF52" s="155"/>
      <c r="FAG52" s="155"/>
      <c r="FAH52" s="155"/>
      <c r="FAI52" s="155"/>
      <c r="FAJ52" s="155"/>
      <c r="FAK52" s="155"/>
      <c r="FAL52" s="155"/>
      <c r="FAM52" s="155"/>
      <c r="FAN52" s="155"/>
      <c r="FAO52" s="155"/>
      <c r="FAP52" s="155"/>
      <c r="FAQ52" s="155"/>
      <c r="FAR52" s="155"/>
      <c r="FAS52" s="155"/>
      <c r="FAT52" s="155"/>
      <c r="FAU52" s="155"/>
      <c r="FAV52" s="155"/>
      <c r="FAW52" s="155"/>
      <c r="FAX52" s="155"/>
      <c r="FAY52" s="155"/>
      <c r="FAZ52" s="155"/>
      <c r="FBA52" s="155"/>
      <c r="FBB52" s="155"/>
      <c r="FBC52" s="155"/>
      <c r="FBD52" s="155"/>
      <c r="FBE52" s="155"/>
      <c r="FBF52" s="155"/>
      <c r="FBG52" s="155"/>
      <c r="FBH52" s="155"/>
      <c r="FBI52" s="155"/>
      <c r="FBJ52" s="155"/>
      <c r="FBK52" s="155"/>
      <c r="FBL52" s="155"/>
      <c r="FBM52" s="155"/>
      <c r="FBN52" s="155"/>
      <c r="FBO52" s="155"/>
      <c r="FBP52" s="155"/>
      <c r="FBQ52" s="155"/>
      <c r="FBR52" s="155"/>
      <c r="FBS52" s="155"/>
      <c r="FBT52" s="155"/>
      <c r="FBU52" s="155"/>
      <c r="FBV52" s="155"/>
      <c r="FBW52" s="155"/>
      <c r="FBX52" s="155"/>
      <c r="FBY52" s="155"/>
      <c r="FBZ52" s="155"/>
      <c r="FCA52" s="155"/>
      <c r="FCB52" s="155"/>
      <c r="FCC52" s="155"/>
      <c r="FCD52" s="155"/>
      <c r="FCE52" s="155"/>
      <c r="FCF52" s="155"/>
      <c r="FCG52" s="155"/>
      <c r="FCH52" s="155"/>
      <c r="FCI52" s="155"/>
      <c r="FCJ52" s="155"/>
      <c r="FCK52" s="155"/>
      <c r="FCL52" s="155"/>
      <c r="FCM52" s="155"/>
      <c r="FCN52" s="155"/>
      <c r="FCO52" s="155"/>
      <c r="FCP52" s="155"/>
      <c r="FCQ52" s="155"/>
      <c r="FCR52" s="155"/>
      <c r="FCS52" s="155"/>
      <c r="FCT52" s="155"/>
      <c r="FCU52" s="155"/>
      <c r="FCV52" s="155"/>
      <c r="FCW52" s="155"/>
      <c r="FCX52" s="155"/>
      <c r="FCY52" s="155"/>
      <c r="FCZ52" s="155"/>
      <c r="FDA52" s="155"/>
      <c r="FDB52" s="155"/>
      <c r="FDC52" s="155"/>
      <c r="FDD52" s="155"/>
      <c r="FDE52" s="155"/>
      <c r="FDF52" s="155"/>
      <c r="FDG52" s="155"/>
      <c r="FDH52" s="155"/>
      <c r="FDI52" s="155"/>
      <c r="FDJ52" s="155"/>
      <c r="FDK52" s="155"/>
      <c r="FDL52" s="155"/>
      <c r="FDM52" s="155"/>
      <c r="FDN52" s="155"/>
      <c r="FDO52" s="155"/>
      <c r="FDP52" s="155"/>
      <c r="FDQ52" s="155"/>
      <c r="FDR52" s="155"/>
      <c r="FDS52" s="155"/>
      <c r="FDT52" s="155"/>
      <c r="FDU52" s="155"/>
      <c r="FDV52" s="155"/>
      <c r="FDW52" s="155"/>
      <c r="FDX52" s="155"/>
      <c r="FDY52" s="155"/>
      <c r="FDZ52" s="155"/>
      <c r="FEA52" s="155"/>
      <c r="FEB52" s="155"/>
      <c r="FEC52" s="155"/>
      <c r="FED52" s="155"/>
      <c r="FEE52" s="155"/>
      <c r="FEF52" s="155"/>
      <c r="FEG52" s="155"/>
      <c r="FEH52" s="155"/>
      <c r="FEI52" s="155"/>
      <c r="FEJ52" s="155"/>
      <c r="FEK52" s="155"/>
      <c r="FEL52" s="155"/>
      <c r="FEM52" s="155"/>
      <c r="FEN52" s="155"/>
      <c r="FEO52" s="155"/>
      <c r="FEP52" s="155"/>
      <c r="FEQ52" s="155"/>
      <c r="FER52" s="155"/>
      <c r="FES52" s="155"/>
      <c r="FET52" s="155"/>
      <c r="FEU52" s="155"/>
      <c r="FEV52" s="155"/>
      <c r="FEW52" s="155"/>
      <c r="FEX52" s="155"/>
      <c r="FEY52" s="155"/>
      <c r="FEZ52" s="155"/>
      <c r="FFA52" s="155"/>
      <c r="FFB52" s="155"/>
      <c r="FFC52" s="155"/>
      <c r="FFD52" s="155"/>
      <c r="FFE52" s="155"/>
      <c r="FFF52" s="155"/>
      <c r="FFG52" s="155"/>
      <c r="FFH52" s="155"/>
      <c r="FFI52" s="155"/>
      <c r="FFJ52" s="155"/>
      <c r="FFK52" s="155"/>
      <c r="FFL52" s="155"/>
      <c r="FFM52" s="155"/>
      <c r="FFN52" s="155"/>
      <c r="FFO52" s="155"/>
      <c r="FFP52" s="155"/>
      <c r="FFQ52" s="155"/>
      <c r="FFR52" s="155"/>
      <c r="FFS52" s="155"/>
      <c r="FFT52" s="155"/>
      <c r="FFU52" s="155"/>
      <c r="FFV52" s="155"/>
      <c r="FFW52" s="155"/>
      <c r="FFX52" s="155"/>
      <c r="FFY52" s="155"/>
      <c r="FFZ52" s="155"/>
      <c r="FGA52" s="155"/>
      <c r="FGB52" s="155"/>
      <c r="FGC52" s="155"/>
      <c r="FGD52" s="155"/>
      <c r="FGE52" s="155"/>
      <c r="FGF52" s="155"/>
      <c r="FGG52" s="155"/>
      <c r="FGH52" s="155"/>
      <c r="FGI52" s="155"/>
      <c r="FGJ52" s="155"/>
      <c r="FGK52" s="155"/>
      <c r="FGL52" s="155"/>
      <c r="FGM52" s="155"/>
      <c r="FGN52" s="155"/>
      <c r="FGO52" s="155"/>
      <c r="FGP52" s="155"/>
      <c r="FGQ52" s="155"/>
      <c r="FGR52" s="155"/>
      <c r="FGS52" s="155"/>
      <c r="FGT52" s="155"/>
      <c r="FGU52" s="155"/>
      <c r="FGV52" s="155"/>
      <c r="FGW52" s="155"/>
      <c r="FGX52" s="155"/>
      <c r="FGY52" s="155"/>
      <c r="FGZ52" s="155"/>
      <c r="FHA52" s="155"/>
      <c r="FHB52" s="155"/>
      <c r="FHC52" s="155"/>
      <c r="FHD52" s="155"/>
      <c r="FHE52" s="155"/>
      <c r="FHF52" s="155"/>
      <c r="FHG52" s="155"/>
      <c r="FHH52" s="155"/>
      <c r="FHI52" s="155"/>
      <c r="FHJ52" s="155"/>
      <c r="FHK52" s="155"/>
      <c r="FHL52" s="155"/>
      <c r="FHM52" s="155"/>
      <c r="FHN52" s="155"/>
      <c r="FHO52" s="155"/>
      <c r="FHP52" s="155"/>
      <c r="FHQ52" s="155"/>
      <c r="FHR52" s="155"/>
      <c r="FHS52" s="155"/>
      <c r="FHT52" s="155"/>
      <c r="FHU52" s="155"/>
      <c r="FHV52" s="155"/>
      <c r="FHW52" s="155"/>
      <c r="FHX52" s="155"/>
      <c r="FHY52" s="155"/>
      <c r="FHZ52" s="155"/>
      <c r="FIA52" s="155"/>
      <c r="FIB52" s="155"/>
      <c r="FIC52" s="155"/>
      <c r="FID52" s="155"/>
      <c r="FIE52" s="155"/>
      <c r="FIF52" s="155"/>
      <c r="FIG52" s="155"/>
      <c r="FIH52" s="155"/>
      <c r="FII52" s="155"/>
      <c r="FIJ52" s="155"/>
      <c r="FIK52" s="155"/>
      <c r="FIL52" s="155"/>
      <c r="FIM52" s="155"/>
      <c r="FIN52" s="155"/>
      <c r="FIO52" s="155"/>
      <c r="FIP52" s="155"/>
      <c r="FIQ52" s="155"/>
      <c r="FIR52" s="155"/>
      <c r="FIS52" s="155"/>
      <c r="FIT52" s="155"/>
      <c r="FIU52" s="155"/>
      <c r="FIV52" s="155"/>
      <c r="FIW52" s="155"/>
      <c r="FIX52" s="155"/>
      <c r="FIY52" s="155"/>
      <c r="FIZ52" s="155"/>
      <c r="FJA52" s="155"/>
      <c r="FJB52" s="155"/>
      <c r="FJC52" s="155"/>
      <c r="FJD52" s="155"/>
      <c r="FJE52" s="155"/>
      <c r="FJF52" s="155"/>
      <c r="FJG52" s="155"/>
      <c r="FJH52" s="155"/>
      <c r="FJI52" s="155"/>
      <c r="FJJ52" s="155"/>
      <c r="FJK52" s="155"/>
      <c r="FJL52" s="155"/>
      <c r="FJM52" s="155"/>
      <c r="FJN52" s="155"/>
      <c r="FJO52" s="155"/>
      <c r="FJP52" s="155"/>
      <c r="FJQ52" s="155"/>
      <c r="FJR52" s="155"/>
      <c r="FJS52" s="155"/>
      <c r="FJT52" s="155"/>
      <c r="FJU52" s="155"/>
      <c r="FJV52" s="155"/>
      <c r="FJW52" s="155"/>
      <c r="FJX52" s="155"/>
      <c r="FJY52" s="155"/>
      <c r="FJZ52" s="155"/>
      <c r="FKA52" s="155"/>
      <c r="FKB52" s="155"/>
      <c r="FKC52" s="155"/>
      <c r="FKD52" s="155"/>
      <c r="FKE52" s="155"/>
      <c r="FKF52" s="155"/>
      <c r="FKG52" s="155"/>
      <c r="FKH52" s="155"/>
      <c r="FKI52" s="155"/>
      <c r="FKJ52" s="155"/>
      <c r="FKK52" s="155"/>
      <c r="FKL52" s="155"/>
      <c r="FKM52" s="155"/>
      <c r="FKN52" s="155"/>
      <c r="FKO52" s="155"/>
      <c r="FKP52" s="155"/>
      <c r="FKQ52" s="155"/>
      <c r="FKR52" s="155"/>
      <c r="FKS52" s="155"/>
      <c r="FKT52" s="155"/>
      <c r="FKU52" s="155"/>
      <c r="FKV52" s="155"/>
      <c r="FKW52" s="155"/>
      <c r="FKX52" s="155"/>
      <c r="FKY52" s="155"/>
      <c r="FKZ52" s="155"/>
      <c r="FLA52" s="155"/>
      <c r="FLB52" s="155"/>
      <c r="FLC52" s="155"/>
      <c r="FLD52" s="155"/>
      <c r="FLE52" s="155"/>
      <c r="FLF52" s="155"/>
      <c r="FLG52" s="155"/>
      <c r="FLH52" s="155"/>
      <c r="FLI52" s="155"/>
      <c r="FLJ52" s="155"/>
      <c r="FLK52" s="155"/>
      <c r="FLL52" s="155"/>
      <c r="FLM52" s="155"/>
      <c r="FLN52" s="155"/>
      <c r="FLO52" s="155"/>
      <c r="FLP52" s="155"/>
      <c r="FLQ52" s="155"/>
      <c r="FLR52" s="155"/>
      <c r="FLS52" s="155"/>
      <c r="FLT52" s="155"/>
      <c r="FLU52" s="155"/>
      <c r="FLV52" s="155"/>
      <c r="FLW52" s="155"/>
      <c r="FLX52" s="155"/>
      <c r="FLY52" s="155"/>
      <c r="FLZ52" s="155"/>
      <c r="FMA52" s="155"/>
      <c r="FMB52" s="155"/>
      <c r="FMC52" s="155"/>
      <c r="FMD52" s="155"/>
      <c r="FME52" s="155"/>
      <c r="FMF52" s="155"/>
      <c r="FMG52" s="155"/>
      <c r="FMH52" s="155"/>
      <c r="FMI52" s="155"/>
      <c r="FMJ52" s="155"/>
      <c r="FMK52" s="155"/>
      <c r="FML52" s="155"/>
      <c r="FMM52" s="155"/>
      <c r="FMN52" s="155"/>
      <c r="FMO52" s="155"/>
      <c r="FMP52" s="155"/>
      <c r="FMQ52" s="155"/>
      <c r="FMR52" s="155"/>
      <c r="FMS52" s="155"/>
      <c r="FMT52" s="155"/>
      <c r="FMU52" s="155"/>
      <c r="FMV52" s="155"/>
      <c r="FMW52" s="155"/>
      <c r="FMX52" s="155"/>
      <c r="FMY52" s="155"/>
      <c r="FMZ52" s="155"/>
      <c r="FNA52" s="155"/>
      <c r="FNB52" s="155"/>
      <c r="FNC52" s="155"/>
      <c r="FND52" s="155"/>
      <c r="FNE52" s="155"/>
      <c r="FNF52" s="155"/>
      <c r="FNG52" s="155"/>
      <c r="FNH52" s="155"/>
      <c r="FNI52" s="155"/>
      <c r="FNJ52" s="155"/>
      <c r="FNK52" s="155"/>
      <c r="FNL52" s="155"/>
      <c r="FNM52" s="155"/>
      <c r="FNN52" s="155"/>
      <c r="FNO52" s="155"/>
      <c r="FNP52" s="155"/>
      <c r="FNQ52" s="155"/>
      <c r="FNR52" s="155"/>
      <c r="FNS52" s="155"/>
      <c r="FNT52" s="155"/>
      <c r="FNU52" s="155"/>
      <c r="FNV52" s="155"/>
      <c r="FNW52" s="155"/>
      <c r="FNX52" s="155"/>
      <c r="FNY52" s="155"/>
      <c r="FNZ52" s="155"/>
      <c r="FOA52" s="155"/>
      <c r="FOB52" s="155"/>
      <c r="FOC52" s="155"/>
      <c r="FOD52" s="155"/>
      <c r="FOE52" s="155"/>
      <c r="FOF52" s="155"/>
      <c r="FOG52" s="155"/>
      <c r="FOH52" s="155"/>
      <c r="FOI52" s="155"/>
      <c r="FOJ52" s="155"/>
      <c r="FOK52" s="155"/>
      <c r="FOL52" s="155"/>
      <c r="FOM52" s="155"/>
      <c r="FON52" s="155"/>
      <c r="FOO52" s="155"/>
      <c r="FOP52" s="155"/>
      <c r="FOQ52" s="155"/>
      <c r="FOR52" s="155"/>
      <c r="FOS52" s="155"/>
      <c r="FOT52" s="155"/>
      <c r="FOU52" s="155"/>
      <c r="FOV52" s="155"/>
      <c r="FOW52" s="155"/>
      <c r="FOX52" s="155"/>
      <c r="FOY52" s="155"/>
      <c r="FOZ52" s="155"/>
      <c r="FPA52" s="155"/>
      <c r="FPB52" s="155"/>
      <c r="FPC52" s="155"/>
      <c r="FPD52" s="155"/>
      <c r="FPE52" s="155"/>
      <c r="FPF52" s="155"/>
      <c r="FPG52" s="155"/>
      <c r="FPH52" s="155"/>
      <c r="FPI52" s="155"/>
      <c r="FPJ52" s="155"/>
      <c r="FPK52" s="155"/>
      <c r="FPL52" s="155"/>
      <c r="FPM52" s="155"/>
      <c r="FPN52" s="155"/>
      <c r="FPO52" s="155"/>
      <c r="FPP52" s="155"/>
      <c r="FPQ52" s="155"/>
      <c r="FPR52" s="155"/>
      <c r="FPS52" s="155"/>
      <c r="FPT52" s="155"/>
      <c r="FPU52" s="155"/>
      <c r="FPV52" s="155"/>
      <c r="FPW52" s="155"/>
      <c r="FPX52" s="155"/>
      <c r="FPY52" s="155"/>
      <c r="FPZ52" s="155"/>
      <c r="FQA52" s="155"/>
      <c r="FQB52" s="155"/>
      <c r="FQC52" s="155"/>
      <c r="FQD52" s="155"/>
      <c r="FQE52" s="155"/>
      <c r="FQF52" s="155"/>
      <c r="FQG52" s="155"/>
      <c r="FQH52" s="155"/>
      <c r="FQI52" s="155"/>
      <c r="FQJ52" s="155"/>
      <c r="FQK52" s="155"/>
      <c r="FQL52" s="155"/>
      <c r="FQM52" s="155"/>
      <c r="FQN52" s="155"/>
      <c r="FQO52" s="155"/>
      <c r="FQP52" s="155"/>
      <c r="FQQ52" s="155"/>
      <c r="FQR52" s="155"/>
      <c r="FQS52" s="155"/>
      <c r="FQT52" s="155"/>
      <c r="FQU52" s="155"/>
      <c r="FQV52" s="155"/>
      <c r="FQW52" s="155"/>
      <c r="FQX52" s="155"/>
      <c r="FQY52" s="155"/>
      <c r="FQZ52" s="155"/>
      <c r="FRA52" s="155"/>
      <c r="FRB52" s="155"/>
      <c r="FRC52" s="155"/>
      <c r="FRD52" s="155"/>
      <c r="FRE52" s="155"/>
      <c r="FRF52" s="155"/>
      <c r="FRG52" s="155"/>
      <c r="FRH52" s="155"/>
      <c r="FRI52" s="155"/>
      <c r="FRJ52" s="155"/>
      <c r="FRK52" s="155"/>
      <c r="FRL52" s="155"/>
      <c r="FRM52" s="155"/>
      <c r="FRN52" s="155"/>
      <c r="FRO52" s="155"/>
      <c r="FRP52" s="155"/>
      <c r="FRQ52" s="155"/>
      <c r="FRR52" s="155"/>
      <c r="FRS52" s="155"/>
      <c r="FRT52" s="155"/>
      <c r="FRU52" s="155"/>
      <c r="FRV52" s="155"/>
      <c r="FRW52" s="155"/>
      <c r="FRX52" s="155"/>
      <c r="FRY52" s="155"/>
      <c r="FRZ52" s="155"/>
      <c r="FSA52" s="155"/>
      <c r="FSB52" s="155"/>
      <c r="FSC52" s="155"/>
      <c r="FSD52" s="155"/>
      <c r="FSE52" s="155"/>
      <c r="FSF52" s="155"/>
      <c r="FSG52" s="155"/>
      <c r="FSH52" s="155"/>
      <c r="FSI52" s="155"/>
      <c r="FSJ52" s="155"/>
      <c r="FSK52" s="155"/>
      <c r="FSL52" s="155"/>
      <c r="FSM52" s="155"/>
      <c r="FSN52" s="155"/>
      <c r="FSO52" s="155"/>
      <c r="FSP52" s="155"/>
      <c r="FSQ52" s="155"/>
      <c r="FSR52" s="155"/>
      <c r="FSS52" s="155"/>
      <c r="FST52" s="155"/>
      <c r="FSU52" s="155"/>
      <c r="FSV52" s="155"/>
      <c r="FSW52" s="155"/>
      <c r="FSX52" s="155"/>
      <c r="FSY52" s="155"/>
      <c r="FSZ52" s="155"/>
      <c r="FTA52" s="155"/>
      <c r="FTB52" s="155"/>
      <c r="FTC52" s="155"/>
      <c r="FTD52" s="155"/>
      <c r="FTE52" s="155"/>
      <c r="FTF52" s="155"/>
      <c r="FTG52" s="155"/>
      <c r="FTH52" s="155"/>
      <c r="FTI52" s="155"/>
      <c r="FTJ52" s="155"/>
      <c r="FTK52" s="155"/>
      <c r="FTL52" s="155"/>
      <c r="FTM52" s="155"/>
      <c r="FTN52" s="155"/>
      <c r="FTO52" s="155"/>
      <c r="FTP52" s="155"/>
      <c r="FTQ52" s="155"/>
      <c r="FTR52" s="155"/>
      <c r="FTS52" s="155"/>
      <c r="FTT52" s="155"/>
      <c r="FTU52" s="155"/>
      <c r="FTV52" s="155"/>
      <c r="FTW52" s="155"/>
      <c r="FTX52" s="155"/>
      <c r="FTY52" s="155"/>
      <c r="FTZ52" s="155"/>
      <c r="FUA52" s="155"/>
      <c r="FUB52" s="155"/>
      <c r="FUC52" s="155"/>
      <c r="FUD52" s="155"/>
      <c r="FUE52" s="155"/>
      <c r="FUF52" s="155"/>
      <c r="FUG52" s="155"/>
      <c r="FUH52" s="155"/>
      <c r="FUI52" s="155"/>
      <c r="FUJ52" s="155"/>
      <c r="FUK52" s="155"/>
      <c r="FUL52" s="155"/>
      <c r="FUM52" s="155"/>
      <c r="FUN52" s="155"/>
      <c r="FUO52" s="155"/>
      <c r="FUP52" s="155"/>
      <c r="FUQ52" s="155"/>
      <c r="FUR52" s="155"/>
      <c r="FUS52" s="155"/>
      <c r="FUT52" s="155"/>
      <c r="FUU52" s="155"/>
      <c r="FUV52" s="155"/>
      <c r="FUW52" s="155"/>
      <c r="FUX52" s="155"/>
      <c r="FUY52" s="155"/>
      <c r="FUZ52" s="155"/>
      <c r="FVA52" s="155"/>
      <c r="FVB52" s="155"/>
      <c r="FVC52" s="155"/>
      <c r="FVD52" s="155"/>
      <c r="FVE52" s="155"/>
      <c r="FVF52" s="155"/>
      <c r="FVG52" s="155"/>
      <c r="FVH52" s="155"/>
      <c r="FVI52" s="155"/>
      <c r="FVJ52" s="155"/>
      <c r="FVK52" s="155"/>
      <c r="FVL52" s="155"/>
      <c r="FVM52" s="155"/>
      <c r="FVN52" s="155"/>
      <c r="FVO52" s="155"/>
      <c r="FVP52" s="155"/>
      <c r="FVQ52" s="155"/>
      <c r="FVR52" s="155"/>
      <c r="FVS52" s="155"/>
      <c r="FVT52" s="155"/>
      <c r="FVU52" s="155"/>
      <c r="FVV52" s="155"/>
      <c r="FVW52" s="155"/>
      <c r="FVX52" s="155"/>
      <c r="FVY52" s="155"/>
      <c r="FVZ52" s="155"/>
      <c r="FWA52" s="155"/>
      <c r="FWB52" s="155"/>
      <c r="FWC52" s="155"/>
      <c r="FWD52" s="155"/>
      <c r="FWE52" s="155"/>
      <c r="FWF52" s="155"/>
      <c r="FWG52" s="155"/>
      <c r="FWH52" s="155"/>
      <c r="FWI52" s="155"/>
      <c r="FWJ52" s="155"/>
      <c r="FWK52" s="155"/>
      <c r="FWL52" s="155"/>
      <c r="FWM52" s="155"/>
      <c r="FWN52" s="155"/>
      <c r="FWO52" s="155"/>
      <c r="FWP52" s="155"/>
      <c r="FWQ52" s="155"/>
      <c r="FWR52" s="155"/>
      <c r="FWS52" s="155"/>
      <c r="FWT52" s="155"/>
      <c r="FWU52" s="155"/>
      <c r="FWV52" s="155"/>
      <c r="FWW52" s="155"/>
      <c r="FWX52" s="155"/>
      <c r="FWY52" s="155"/>
      <c r="FWZ52" s="155"/>
      <c r="FXA52" s="155"/>
      <c r="FXB52" s="155"/>
      <c r="FXC52" s="155"/>
      <c r="FXD52" s="155"/>
      <c r="FXE52" s="155"/>
      <c r="FXF52" s="155"/>
      <c r="FXG52" s="155"/>
      <c r="FXH52" s="155"/>
      <c r="FXI52" s="155"/>
      <c r="FXJ52" s="155"/>
      <c r="FXK52" s="155"/>
      <c r="FXL52" s="155"/>
      <c r="FXM52" s="155"/>
      <c r="FXN52" s="155"/>
      <c r="FXO52" s="155"/>
      <c r="FXP52" s="155"/>
      <c r="FXQ52" s="155"/>
      <c r="FXR52" s="155"/>
      <c r="FXS52" s="155"/>
      <c r="FXT52" s="155"/>
      <c r="FXU52" s="155"/>
      <c r="FXV52" s="155"/>
      <c r="FXW52" s="155"/>
      <c r="FXX52" s="155"/>
      <c r="FXY52" s="155"/>
      <c r="FXZ52" s="155"/>
      <c r="FYA52" s="155"/>
      <c r="FYB52" s="155"/>
      <c r="FYC52" s="155"/>
      <c r="FYD52" s="155"/>
      <c r="FYE52" s="155"/>
      <c r="FYF52" s="155"/>
      <c r="FYG52" s="155"/>
      <c r="FYH52" s="155"/>
      <c r="FYI52" s="155"/>
      <c r="FYJ52" s="155"/>
      <c r="FYK52" s="155"/>
      <c r="FYL52" s="155"/>
      <c r="FYM52" s="155"/>
      <c r="FYN52" s="155"/>
      <c r="FYO52" s="155"/>
      <c r="FYP52" s="155"/>
      <c r="FYQ52" s="155"/>
      <c r="FYR52" s="155"/>
      <c r="FYS52" s="155"/>
      <c r="FYT52" s="155"/>
      <c r="FYU52" s="155"/>
      <c r="FYV52" s="155"/>
      <c r="FYW52" s="155"/>
      <c r="FYX52" s="155"/>
      <c r="FYY52" s="155"/>
      <c r="FYZ52" s="155"/>
      <c r="FZA52" s="155"/>
      <c r="FZB52" s="155"/>
      <c r="FZC52" s="155"/>
      <c r="FZD52" s="155"/>
      <c r="FZE52" s="155"/>
      <c r="FZF52" s="155"/>
      <c r="FZG52" s="155"/>
      <c r="FZH52" s="155"/>
      <c r="FZI52" s="155"/>
      <c r="FZJ52" s="155"/>
      <c r="FZK52" s="155"/>
      <c r="FZL52" s="155"/>
      <c r="FZM52" s="155"/>
      <c r="FZN52" s="155"/>
      <c r="FZO52" s="155"/>
      <c r="FZP52" s="155"/>
      <c r="FZQ52" s="155"/>
      <c r="FZR52" s="155"/>
      <c r="FZS52" s="155"/>
      <c r="FZT52" s="155"/>
      <c r="FZU52" s="155"/>
      <c r="FZV52" s="155"/>
      <c r="FZW52" s="155"/>
      <c r="FZX52" s="155"/>
      <c r="FZY52" s="155"/>
      <c r="FZZ52" s="155"/>
      <c r="GAA52" s="155"/>
      <c r="GAB52" s="155"/>
      <c r="GAC52" s="155"/>
      <c r="GAD52" s="155"/>
      <c r="GAE52" s="155"/>
      <c r="GAF52" s="155"/>
      <c r="GAG52" s="155"/>
      <c r="GAH52" s="155"/>
      <c r="GAI52" s="155"/>
      <c r="GAJ52" s="155"/>
      <c r="GAK52" s="155"/>
      <c r="GAL52" s="155"/>
      <c r="GAM52" s="155"/>
      <c r="GAN52" s="155"/>
      <c r="GAO52" s="155"/>
      <c r="GAP52" s="155"/>
      <c r="GAQ52" s="155"/>
      <c r="GAR52" s="155"/>
      <c r="GAS52" s="155"/>
      <c r="GAT52" s="155"/>
      <c r="GAU52" s="155"/>
      <c r="GAV52" s="155"/>
      <c r="GAW52" s="155"/>
      <c r="GAX52" s="155"/>
      <c r="GAY52" s="155"/>
      <c r="GAZ52" s="155"/>
      <c r="GBA52" s="155"/>
      <c r="GBB52" s="155"/>
      <c r="GBC52" s="155"/>
      <c r="GBD52" s="155"/>
      <c r="GBE52" s="155"/>
      <c r="GBF52" s="155"/>
      <c r="GBG52" s="155"/>
      <c r="GBH52" s="155"/>
      <c r="GBI52" s="155"/>
      <c r="GBJ52" s="155"/>
      <c r="GBK52" s="155"/>
      <c r="GBL52" s="155"/>
      <c r="GBM52" s="155"/>
      <c r="GBN52" s="155"/>
      <c r="GBO52" s="155"/>
      <c r="GBP52" s="155"/>
      <c r="GBQ52" s="155"/>
      <c r="GBR52" s="155"/>
      <c r="GBS52" s="155"/>
      <c r="GBT52" s="155"/>
      <c r="GBU52" s="155"/>
      <c r="GBV52" s="155"/>
      <c r="GBW52" s="155"/>
      <c r="GBX52" s="155"/>
      <c r="GBY52" s="155"/>
      <c r="GBZ52" s="155"/>
      <c r="GCA52" s="155"/>
      <c r="GCB52" s="155"/>
      <c r="GCC52" s="155"/>
      <c r="GCD52" s="155"/>
      <c r="GCE52" s="155"/>
      <c r="GCF52" s="155"/>
      <c r="GCG52" s="155"/>
      <c r="GCH52" s="155"/>
      <c r="GCI52" s="155"/>
      <c r="GCJ52" s="155"/>
      <c r="GCK52" s="155"/>
      <c r="GCL52" s="155"/>
      <c r="GCM52" s="155"/>
      <c r="GCN52" s="155"/>
      <c r="GCO52" s="155"/>
      <c r="GCP52" s="155"/>
      <c r="GCQ52" s="155"/>
      <c r="GCR52" s="155"/>
      <c r="GCS52" s="155"/>
      <c r="GCT52" s="155"/>
      <c r="GCU52" s="155"/>
      <c r="GCV52" s="155"/>
      <c r="GCW52" s="155"/>
      <c r="GCX52" s="155"/>
      <c r="GCY52" s="155"/>
      <c r="GCZ52" s="155"/>
      <c r="GDA52" s="155"/>
      <c r="GDB52" s="155"/>
      <c r="GDC52" s="155"/>
      <c r="GDD52" s="155"/>
      <c r="GDE52" s="155"/>
      <c r="GDF52" s="155"/>
      <c r="GDG52" s="155"/>
      <c r="GDH52" s="155"/>
      <c r="GDI52" s="155"/>
      <c r="GDJ52" s="155"/>
      <c r="GDK52" s="155"/>
      <c r="GDL52" s="155"/>
      <c r="GDM52" s="155"/>
      <c r="GDN52" s="155"/>
      <c r="GDO52" s="155"/>
      <c r="GDP52" s="155"/>
      <c r="GDQ52" s="155"/>
      <c r="GDR52" s="155"/>
      <c r="GDS52" s="155"/>
      <c r="GDT52" s="155"/>
      <c r="GDU52" s="155"/>
      <c r="GDV52" s="155"/>
      <c r="GDW52" s="155"/>
      <c r="GDX52" s="155"/>
      <c r="GDY52" s="155"/>
      <c r="GDZ52" s="155"/>
      <c r="GEA52" s="155"/>
      <c r="GEB52" s="155"/>
      <c r="GEC52" s="155"/>
      <c r="GED52" s="155"/>
      <c r="GEE52" s="155"/>
      <c r="GEF52" s="155"/>
      <c r="GEG52" s="155"/>
      <c r="GEH52" s="155"/>
      <c r="GEI52" s="155"/>
      <c r="GEJ52" s="155"/>
      <c r="GEK52" s="155"/>
      <c r="GEL52" s="155"/>
      <c r="GEM52" s="155"/>
      <c r="GEN52" s="155"/>
      <c r="GEO52" s="155"/>
      <c r="GEP52" s="155"/>
      <c r="GEQ52" s="155"/>
      <c r="GER52" s="155"/>
      <c r="GES52" s="155"/>
      <c r="GET52" s="155"/>
      <c r="GEU52" s="155"/>
      <c r="GEV52" s="155"/>
      <c r="GEW52" s="155"/>
      <c r="GEX52" s="155"/>
      <c r="GEY52" s="155"/>
      <c r="GEZ52" s="155"/>
      <c r="GFA52" s="155"/>
      <c r="GFB52" s="155"/>
      <c r="GFC52" s="155"/>
      <c r="GFD52" s="155"/>
      <c r="GFE52" s="155"/>
      <c r="GFF52" s="155"/>
      <c r="GFG52" s="155"/>
      <c r="GFH52" s="155"/>
      <c r="GFI52" s="155"/>
      <c r="GFJ52" s="155"/>
      <c r="GFK52" s="155"/>
      <c r="GFL52" s="155"/>
      <c r="GFM52" s="155"/>
      <c r="GFN52" s="155"/>
      <c r="GFO52" s="155"/>
      <c r="GFP52" s="155"/>
      <c r="GFQ52" s="155"/>
      <c r="GFR52" s="155"/>
      <c r="GFS52" s="155"/>
      <c r="GFT52" s="155"/>
      <c r="GFU52" s="155"/>
      <c r="GFV52" s="155"/>
      <c r="GFW52" s="155"/>
      <c r="GFX52" s="155"/>
      <c r="GFY52" s="155"/>
      <c r="GFZ52" s="155"/>
      <c r="GGA52" s="155"/>
      <c r="GGB52" s="155"/>
      <c r="GGC52" s="155"/>
      <c r="GGD52" s="155"/>
      <c r="GGE52" s="155"/>
      <c r="GGF52" s="155"/>
      <c r="GGG52" s="155"/>
      <c r="GGH52" s="155"/>
      <c r="GGI52" s="155"/>
      <c r="GGJ52" s="155"/>
      <c r="GGK52" s="155"/>
      <c r="GGL52" s="155"/>
      <c r="GGM52" s="155"/>
      <c r="GGN52" s="155"/>
      <c r="GGO52" s="155"/>
      <c r="GGP52" s="155"/>
      <c r="GGQ52" s="155"/>
      <c r="GGR52" s="155"/>
      <c r="GGS52" s="155"/>
      <c r="GGT52" s="155"/>
      <c r="GGU52" s="155"/>
      <c r="GGV52" s="155"/>
      <c r="GGW52" s="155"/>
      <c r="GGX52" s="155"/>
      <c r="GGY52" s="155"/>
      <c r="GGZ52" s="155"/>
      <c r="GHA52" s="155"/>
      <c r="GHB52" s="155"/>
      <c r="GHC52" s="155"/>
      <c r="GHD52" s="155"/>
      <c r="GHE52" s="155"/>
      <c r="GHF52" s="155"/>
      <c r="GHG52" s="155"/>
      <c r="GHH52" s="155"/>
      <c r="GHI52" s="155"/>
      <c r="GHJ52" s="155"/>
      <c r="GHK52" s="155"/>
      <c r="GHL52" s="155"/>
      <c r="GHM52" s="155"/>
      <c r="GHN52" s="155"/>
      <c r="GHO52" s="155"/>
      <c r="GHP52" s="155"/>
      <c r="GHQ52" s="155"/>
      <c r="GHR52" s="155"/>
      <c r="GHS52" s="155"/>
      <c r="GHT52" s="155"/>
      <c r="GHU52" s="155"/>
      <c r="GHV52" s="155"/>
      <c r="GHW52" s="155"/>
      <c r="GHX52" s="155"/>
      <c r="GHY52" s="155"/>
      <c r="GHZ52" s="155"/>
      <c r="GIA52" s="155"/>
      <c r="GIB52" s="155"/>
      <c r="GIC52" s="155"/>
      <c r="GID52" s="155"/>
      <c r="GIE52" s="155"/>
      <c r="GIF52" s="155"/>
      <c r="GIG52" s="155"/>
      <c r="GIH52" s="155"/>
      <c r="GII52" s="155"/>
      <c r="GIJ52" s="155"/>
      <c r="GIK52" s="155"/>
      <c r="GIL52" s="155"/>
      <c r="GIM52" s="155"/>
      <c r="GIN52" s="155"/>
      <c r="GIO52" s="155"/>
      <c r="GIP52" s="155"/>
      <c r="GIQ52" s="155"/>
      <c r="GIR52" s="155"/>
      <c r="GIS52" s="155"/>
      <c r="GIT52" s="155"/>
      <c r="GIU52" s="155"/>
      <c r="GIV52" s="155"/>
      <c r="GIW52" s="155"/>
      <c r="GIX52" s="155"/>
      <c r="GIY52" s="155"/>
      <c r="GIZ52" s="155"/>
      <c r="GJA52" s="155"/>
      <c r="GJB52" s="155"/>
      <c r="GJC52" s="155"/>
      <c r="GJD52" s="155"/>
      <c r="GJE52" s="155"/>
      <c r="GJF52" s="155"/>
      <c r="GJG52" s="155"/>
      <c r="GJH52" s="155"/>
      <c r="GJI52" s="155"/>
      <c r="GJJ52" s="155"/>
      <c r="GJK52" s="155"/>
      <c r="GJL52" s="155"/>
      <c r="GJM52" s="155"/>
      <c r="GJN52" s="155"/>
      <c r="GJO52" s="155"/>
      <c r="GJP52" s="155"/>
      <c r="GJQ52" s="155"/>
      <c r="GJR52" s="155"/>
      <c r="GJS52" s="155"/>
      <c r="GJT52" s="155"/>
      <c r="GJU52" s="155"/>
      <c r="GJV52" s="155"/>
      <c r="GJW52" s="155"/>
      <c r="GJX52" s="155"/>
      <c r="GJY52" s="155"/>
      <c r="GJZ52" s="155"/>
      <c r="GKA52" s="155"/>
      <c r="GKB52" s="155"/>
      <c r="GKC52" s="155"/>
      <c r="GKD52" s="155"/>
      <c r="GKE52" s="155"/>
      <c r="GKF52" s="155"/>
      <c r="GKG52" s="155"/>
      <c r="GKH52" s="155"/>
      <c r="GKI52" s="155"/>
      <c r="GKJ52" s="155"/>
      <c r="GKK52" s="155"/>
      <c r="GKL52" s="155"/>
      <c r="GKM52" s="155"/>
      <c r="GKN52" s="155"/>
      <c r="GKO52" s="155"/>
      <c r="GKP52" s="155"/>
      <c r="GKQ52" s="155"/>
      <c r="GKR52" s="155"/>
      <c r="GKS52" s="155"/>
      <c r="GKT52" s="155"/>
      <c r="GKU52" s="155"/>
      <c r="GKV52" s="155"/>
      <c r="GKW52" s="155"/>
      <c r="GKX52" s="155"/>
      <c r="GKY52" s="155"/>
      <c r="GKZ52" s="155"/>
      <c r="GLA52" s="155"/>
      <c r="GLB52" s="155"/>
      <c r="GLC52" s="155"/>
      <c r="GLD52" s="155"/>
      <c r="GLE52" s="155"/>
      <c r="GLF52" s="155"/>
      <c r="GLG52" s="155"/>
      <c r="GLH52" s="155"/>
      <c r="GLI52" s="155"/>
      <c r="GLJ52" s="155"/>
      <c r="GLK52" s="155"/>
      <c r="GLL52" s="155"/>
      <c r="GLM52" s="155"/>
      <c r="GLN52" s="155"/>
      <c r="GLO52" s="155"/>
      <c r="GLP52" s="155"/>
      <c r="GLQ52" s="155"/>
      <c r="GLR52" s="155"/>
      <c r="GLS52" s="155"/>
      <c r="GLT52" s="155"/>
      <c r="GLU52" s="155"/>
      <c r="GLV52" s="155"/>
      <c r="GLW52" s="155"/>
      <c r="GLX52" s="155"/>
      <c r="GLY52" s="155"/>
      <c r="GLZ52" s="155"/>
      <c r="GMA52" s="155"/>
      <c r="GMB52" s="155"/>
      <c r="GMC52" s="155"/>
      <c r="GMD52" s="155"/>
      <c r="GME52" s="155"/>
      <c r="GMF52" s="155"/>
      <c r="GMG52" s="155"/>
      <c r="GMH52" s="155"/>
      <c r="GMI52" s="155"/>
      <c r="GMJ52" s="155"/>
      <c r="GMK52" s="155"/>
      <c r="GML52" s="155"/>
      <c r="GMM52" s="155"/>
      <c r="GMN52" s="155"/>
      <c r="GMO52" s="155"/>
      <c r="GMP52" s="155"/>
      <c r="GMQ52" s="155"/>
      <c r="GMR52" s="155"/>
      <c r="GMS52" s="155"/>
      <c r="GMT52" s="155"/>
      <c r="GMU52" s="155"/>
      <c r="GMV52" s="155"/>
      <c r="GMW52" s="155"/>
      <c r="GMX52" s="155"/>
      <c r="GMY52" s="155"/>
      <c r="GMZ52" s="155"/>
      <c r="GNA52" s="155"/>
      <c r="GNB52" s="155"/>
      <c r="GNC52" s="155"/>
      <c r="GND52" s="155"/>
      <c r="GNE52" s="155"/>
      <c r="GNF52" s="155"/>
      <c r="GNG52" s="155"/>
      <c r="GNH52" s="155"/>
      <c r="GNI52" s="155"/>
      <c r="GNJ52" s="155"/>
      <c r="GNK52" s="155"/>
      <c r="GNL52" s="155"/>
      <c r="GNM52" s="155"/>
      <c r="GNN52" s="155"/>
      <c r="GNO52" s="155"/>
      <c r="GNP52" s="155"/>
      <c r="GNQ52" s="155"/>
      <c r="GNR52" s="155"/>
      <c r="GNS52" s="155"/>
      <c r="GNT52" s="155"/>
      <c r="GNU52" s="155"/>
      <c r="GNV52" s="155"/>
      <c r="GNW52" s="155"/>
      <c r="GNX52" s="155"/>
      <c r="GNY52" s="155"/>
      <c r="GNZ52" s="155"/>
      <c r="GOA52" s="155"/>
      <c r="GOB52" s="155"/>
      <c r="GOC52" s="155"/>
      <c r="GOD52" s="155"/>
      <c r="GOE52" s="155"/>
      <c r="GOF52" s="155"/>
      <c r="GOG52" s="155"/>
      <c r="GOH52" s="155"/>
      <c r="GOI52" s="155"/>
      <c r="GOJ52" s="155"/>
      <c r="GOK52" s="155"/>
      <c r="GOL52" s="155"/>
      <c r="GOM52" s="155"/>
      <c r="GON52" s="155"/>
      <c r="GOO52" s="155"/>
      <c r="GOP52" s="155"/>
      <c r="GOQ52" s="155"/>
      <c r="GOR52" s="155"/>
      <c r="GOS52" s="155"/>
      <c r="GOT52" s="155"/>
      <c r="GOU52" s="155"/>
      <c r="GOV52" s="155"/>
      <c r="GOW52" s="155"/>
      <c r="GOX52" s="155"/>
      <c r="GOY52" s="155"/>
      <c r="GOZ52" s="155"/>
      <c r="GPA52" s="155"/>
      <c r="GPB52" s="155"/>
      <c r="GPC52" s="155"/>
      <c r="GPD52" s="155"/>
      <c r="GPE52" s="155"/>
      <c r="GPF52" s="155"/>
      <c r="GPG52" s="155"/>
      <c r="GPH52" s="155"/>
      <c r="GPI52" s="155"/>
      <c r="GPJ52" s="155"/>
      <c r="GPK52" s="155"/>
      <c r="GPL52" s="155"/>
      <c r="GPM52" s="155"/>
      <c r="GPN52" s="155"/>
      <c r="GPO52" s="155"/>
      <c r="GPP52" s="155"/>
      <c r="GPQ52" s="155"/>
      <c r="GPR52" s="155"/>
      <c r="GPS52" s="155"/>
      <c r="GPT52" s="155"/>
      <c r="GPU52" s="155"/>
      <c r="GPV52" s="155"/>
      <c r="GPW52" s="155"/>
      <c r="GPX52" s="155"/>
      <c r="GPY52" s="155"/>
      <c r="GPZ52" s="155"/>
      <c r="GQA52" s="155"/>
      <c r="GQB52" s="155"/>
      <c r="GQC52" s="155"/>
      <c r="GQD52" s="155"/>
      <c r="GQE52" s="155"/>
      <c r="GQF52" s="155"/>
      <c r="GQG52" s="155"/>
      <c r="GQH52" s="155"/>
      <c r="GQI52" s="155"/>
      <c r="GQJ52" s="155"/>
      <c r="GQK52" s="155"/>
      <c r="GQL52" s="155"/>
      <c r="GQM52" s="155"/>
      <c r="GQN52" s="155"/>
      <c r="GQO52" s="155"/>
      <c r="GQP52" s="155"/>
      <c r="GQQ52" s="155"/>
      <c r="GQR52" s="155"/>
      <c r="GQS52" s="155"/>
      <c r="GQT52" s="155"/>
      <c r="GQU52" s="155"/>
      <c r="GQV52" s="155"/>
      <c r="GQW52" s="155"/>
      <c r="GQX52" s="155"/>
      <c r="GQY52" s="155"/>
      <c r="GQZ52" s="155"/>
      <c r="GRA52" s="155"/>
      <c r="GRB52" s="155"/>
      <c r="GRC52" s="155"/>
      <c r="GRD52" s="155"/>
      <c r="GRE52" s="155"/>
      <c r="GRF52" s="155"/>
      <c r="GRG52" s="155"/>
      <c r="GRH52" s="155"/>
      <c r="GRI52" s="155"/>
      <c r="GRJ52" s="155"/>
      <c r="GRK52" s="155"/>
      <c r="GRL52" s="155"/>
      <c r="GRM52" s="155"/>
      <c r="GRN52" s="155"/>
      <c r="GRO52" s="155"/>
      <c r="GRP52" s="155"/>
      <c r="GRQ52" s="155"/>
      <c r="GRR52" s="155"/>
      <c r="GRS52" s="155"/>
      <c r="GRT52" s="155"/>
      <c r="GRU52" s="155"/>
      <c r="GRV52" s="155"/>
      <c r="GRW52" s="155"/>
      <c r="GRX52" s="155"/>
      <c r="GRY52" s="155"/>
      <c r="GRZ52" s="155"/>
      <c r="GSA52" s="155"/>
      <c r="GSB52" s="155"/>
      <c r="GSC52" s="155"/>
      <c r="GSD52" s="155"/>
      <c r="GSE52" s="155"/>
      <c r="GSF52" s="155"/>
      <c r="GSG52" s="155"/>
      <c r="GSH52" s="155"/>
      <c r="GSI52" s="155"/>
      <c r="GSJ52" s="155"/>
      <c r="GSK52" s="155"/>
      <c r="GSL52" s="155"/>
      <c r="GSM52" s="155"/>
      <c r="GSN52" s="155"/>
      <c r="GSO52" s="155"/>
      <c r="GSP52" s="155"/>
      <c r="GSQ52" s="155"/>
      <c r="GSR52" s="155"/>
      <c r="GSS52" s="155"/>
      <c r="GST52" s="155"/>
      <c r="GSU52" s="155"/>
      <c r="GSV52" s="155"/>
      <c r="GSW52" s="155"/>
      <c r="GSX52" s="155"/>
      <c r="GSY52" s="155"/>
      <c r="GSZ52" s="155"/>
      <c r="GTA52" s="155"/>
      <c r="GTB52" s="155"/>
      <c r="GTC52" s="155"/>
      <c r="GTD52" s="155"/>
      <c r="GTE52" s="155"/>
      <c r="GTF52" s="155"/>
      <c r="GTG52" s="155"/>
      <c r="GTH52" s="155"/>
      <c r="GTI52" s="155"/>
      <c r="GTJ52" s="155"/>
      <c r="GTK52" s="155"/>
      <c r="GTL52" s="155"/>
      <c r="GTM52" s="155"/>
      <c r="GTN52" s="155"/>
      <c r="GTO52" s="155"/>
      <c r="GTP52" s="155"/>
      <c r="GTQ52" s="155"/>
      <c r="GTR52" s="155"/>
      <c r="GTS52" s="155"/>
      <c r="GTT52" s="155"/>
      <c r="GTU52" s="155"/>
      <c r="GTV52" s="155"/>
      <c r="GTW52" s="155"/>
      <c r="GTX52" s="155"/>
      <c r="GTY52" s="155"/>
      <c r="GTZ52" s="155"/>
      <c r="GUA52" s="155"/>
      <c r="GUB52" s="155"/>
      <c r="GUC52" s="155"/>
      <c r="GUD52" s="155"/>
      <c r="GUE52" s="155"/>
      <c r="GUF52" s="155"/>
      <c r="GUG52" s="155"/>
      <c r="GUH52" s="155"/>
      <c r="GUI52" s="155"/>
      <c r="GUJ52" s="155"/>
      <c r="GUK52" s="155"/>
      <c r="GUL52" s="155"/>
      <c r="GUM52" s="155"/>
      <c r="GUN52" s="155"/>
      <c r="GUO52" s="155"/>
      <c r="GUP52" s="155"/>
      <c r="GUQ52" s="155"/>
      <c r="GUR52" s="155"/>
      <c r="GUS52" s="155"/>
      <c r="GUT52" s="155"/>
      <c r="GUU52" s="155"/>
      <c r="GUV52" s="155"/>
      <c r="GUW52" s="155"/>
      <c r="GUX52" s="155"/>
      <c r="GUY52" s="155"/>
      <c r="GUZ52" s="155"/>
      <c r="GVA52" s="155"/>
      <c r="GVB52" s="155"/>
      <c r="GVC52" s="155"/>
      <c r="GVD52" s="155"/>
      <c r="GVE52" s="155"/>
      <c r="GVF52" s="155"/>
      <c r="GVG52" s="155"/>
      <c r="GVH52" s="155"/>
      <c r="GVI52" s="155"/>
      <c r="GVJ52" s="155"/>
      <c r="GVK52" s="155"/>
      <c r="GVL52" s="155"/>
      <c r="GVM52" s="155"/>
      <c r="GVN52" s="155"/>
      <c r="GVO52" s="155"/>
      <c r="GVP52" s="155"/>
      <c r="GVQ52" s="155"/>
      <c r="GVR52" s="155"/>
      <c r="GVS52" s="155"/>
      <c r="GVT52" s="155"/>
      <c r="GVU52" s="155"/>
      <c r="GVV52" s="155"/>
      <c r="GVW52" s="155"/>
      <c r="GVX52" s="155"/>
      <c r="GVY52" s="155"/>
      <c r="GVZ52" s="155"/>
      <c r="GWA52" s="155"/>
      <c r="GWB52" s="155"/>
      <c r="GWC52" s="155"/>
      <c r="GWD52" s="155"/>
      <c r="GWE52" s="155"/>
      <c r="GWF52" s="155"/>
      <c r="GWG52" s="155"/>
      <c r="GWH52" s="155"/>
      <c r="GWI52" s="155"/>
      <c r="GWJ52" s="155"/>
      <c r="GWK52" s="155"/>
      <c r="GWL52" s="155"/>
      <c r="GWM52" s="155"/>
      <c r="GWN52" s="155"/>
      <c r="GWO52" s="155"/>
      <c r="GWP52" s="155"/>
      <c r="GWQ52" s="155"/>
      <c r="GWR52" s="155"/>
      <c r="GWS52" s="155"/>
      <c r="GWT52" s="155"/>
      <c r="GWU52" s="155"/>
      <c r="GWV52" s="155"/>
      <c r="GWW52" s="155"/>
      <c r="GWX52" s="155"/>
      <c r="GWY52" s="155"/>
      <c r="GWZ52" s="155"/>
      <c r="GXA52" s="155"/>
      <c r="GXB52" s="155"/>
      <c r="GXC52" s="155"/>
      <c r="GXD52" s="155"/>
      <c r="GXE52" s="155"/>
      <c r="GXF52" s="155"/>
      <c r="GXG52" s="155"/>
      <c r="GXH52" s="155"/>
      <c r="GXI52" s="155"/>
      <c r="GXJ52" s="155"/>
      <c r="GXK52" s="155"/>
      <c r="GXL52" s="155"/>
      <c r="GXM52" s="155"/>
      <c r="GXN52" s="155"/>
      <c r="GXO52" s="155"/>
      <c r="GXP52" s="155"/>
      <c r="GXQ52" s="155"/>
      <c r="GXR52" s="155"/>
      <c r="GXS52" s="155"/>
      <c r="GXT52" s="155"/>
      <c r="GXU52" s="155"/>
      <c r="GXV52" s="155"/>
      <c r="GXW52" s="155"/>
      <c r="GXX52" s="155"/>
      <c r="GXY52" s="155"/>
      <c r="GXZ52" s="155"/>
      <c r="GYA52" s="155"/>
      <c r="GYB52" s="155"/>
      <c r="GYC52" s="155"/>
      <c r="GYD52" s="155"/>
      <c r="GYE52" s="155"/>
      <c r="GYF52" s="155"/>
      <c r="GYG52" s="155"/>
      <c r="GYH52" s="155"/>
      <c r="GYI52" s="155"/>
      <c r="GYJ52" s="155"/>
      <c r="GYK52" s="155"/>
      <c r="GYL52" s="155"/>
      <c r="GYM52" s="155"/>
      <c r="GYN52" s="155"/>
      <c r="GYO52" s="155"/>
      <c r="GYP52" s="155"/>
      <c r="GYQ52" s="155"/>
      <c r="GYR52" s="155"/>
      <c r="GYS52" s="155"/>
      <c r="GYT52" s="155"/>
      <c r="GYU52" s="155"/>
      <c r="GYV52" s="155"/>
      <c r="GYW52" s="155"/>
      <c r="GYX52" s="155"/>
      <c r="GYY52" s="155"/>
      <c r="GYZ52" s="155"/>
      <c r="GZA52" s="155"/>
      <c r="GZB52" s="155"/>
      <c r="GZC52" s="155"/>
      <c r="GZD52" s="155"/>
      <c r="GZE52" s="155"/>
      <c r="GZF52" s="155"/>
      <c r="GZG52" s="155"/>
      <c r="GZH52" s="155"/>
      <c r="GZI52" s="155"/>
      <c r="GZJ52" s="155"/>
      <c r="GZK52" s="155"/>
      <c r="GZL52" s="155"/>
      <c r="GZM52" s="155"/>
      <c r="GZN52" s="155"/>
      <c r="GZO52" s="155"/>
      <c r="GZP52" s="155"/>
      <c r="GZQ52" s="155"/>
      <c r="GZR52" s="155"/>
      <c r="GZS52" s="155"/>
      <c r="GZT52" s="155"/>
      <c r="GZU52" s="155"/>
      <c r="GZV52" s="155"/>
      <c r="GZW52" s="155"/>
      <c r="GZX52" s="155"/>
      <c r="GZY52" s="155"/>
      <c r="GZZ52" s="155"/>
      <c r="HAA52" s="155"/>
      <c r="HAB52" s="155"/>
      <c r="HAC52" s="155"/>
      <c r="HAD52" s="155"/>
      <c r="HAE52" s="155"/>
      <c r="HAF52" s="155"/>
      <c r="HAG52" s="155"/>
      <c r="HAH52" s="155"/>
      <c r="HAI52" s="155"/>
      <c r="HAJ52" s="155"/>
      <c r="HAK52" s="155"/>
      <c r="HAL52" s="155"/>
      <c r="HAM52" s="155"/>
      <c r="HAN52" s="155"/>
      <c r="HAO52" s="155"/>
      <c r="HAP52" s="155"/>
      <c r="HAQ52" s="155"/>
      <c r="HAR52" s="155"/>
      <c r="HAS52" s="155"/>
      <c r="HAT52" s="155"/>
      <c r="HAU52" s="155"/>
      <c r="HAV52" s="155"/>
      <c r="HAW52" s="155"/>
      <c r="HAX52" s="155"/>
      <c r="HAY52" s="155"/>
      <c r="HAZ52" s="155"/>
      <c r="HBA52" s="155"/>
      <c r="HBB52" s="155"/>
      <c r="HBC52" s="155"/>
      <c r="HBD52" s="155"/>
      <c r="HBE52" s="155"/>
      <c r="HBF52" s="155"/>
      <c r="HBG52" s="155"/>
      <c r="HBH52" s="155"/>
      <c r="HBI52" s="155"/>
      <c r="HBJ52" s="155"/>
      <c r="HBK52" s="155"/>
      <c r="HBL52" s="155"/>
      <c r="HBM52" s="155"/>
      <c r="HBN52" s="155"/>
      <c r="HBO52" s="155"/>
      <c r="HBP52" s="155"/>
      <c r="HBQ52" s="155"/>
      <c r="HBR52" s="155"/>
      <c r="HBS52" s="155"/>
      <c r="HBT52" s="155"/>
      <c r="HBU52" s="155"/>
      <c r="HBV52" s="155"/>
      <c r="HBW52" s="155"/>
      <c r="HBX52" s="155"/>
      <c r="HBY52" s="155"/>
      <c r="HBZ52" s="155"/>
      <c r="HCA52" s="155"/>
      <c r="HCB52" s="155"/>
      <c r="HCC52" s="155"/>
      <c r="HCD52" s="155"/>
      <c r="HCE52" s="155"/>
      <c r="HCF52" s="155"/>
      <c r="HCG52" s="155"/>
      <c r="HCH52" s="155"/>
      <c r="HCI52" s="155"/>
      <c r="HCJ52" s="155"/>
      <c r="HCK52" s="155"/>
      <c r="HCL52" s="155"/>
      <c r="HCM52" s="155"/>
      <c r="HCN52" s="155"/>
      <c r="HCO52" s="155"/>
      <c r="HCP52" s="155"/>
      <c r="HCQ52" s="155"/>
      <c r="HCR52" s="155"/>
      <c r="HCS52" s="155"/>
      <c r="HCT52" s="155"/>
      <c r="HCU52" s="155"/>
      <c r="HCV52" s="155"/>
      <c r="HCW52" s="155"/>
      <c r="HCX52" s="155"/>
      <c r="HCY52" s="155"/>
      <c r="HCZ52" s="155"/>
      <c r="HDA52" s="155"/>
      <c r="HDB52" s="155"/>
      <c r="HDC52" s="155"/>
      <c r="HDD52" s="155"/>
      <c r="HDE52" s="155"/>
      <c r="HDF52" s="155"/>
      <c r="HDG52" s="155"/>
      <c r="HDH52" s="155"/>
      <c r="HDI52" s="155"/>
      <c r="HDJ52" s="155"/>
      <c r="HDK52" s="155"/>
      <c r="HDL52" s="155"/>
      <c r="HDM52" s="155"/>
      <c r="HDN52" s="155"/>
      <c r="HDO52" s="155"/>
      <c r="HDP52" s="155"/>
      <c r="HDQ52" s="155"/>
      <c r="HDR52" s="155"/>
      <c r="HDS52" s="155"/>
      <c r="HDT52" s="155"/>
      <c r="HDU52" s="155"/>
      <c r="HDV52" s="155"/>
      <c r="HDW52" s="155"/>
      <c r="HDX52" s="155"/>
      <c r="HDY52" s="155"/>
      <c r="HDZ52" s="155"/>
      <c r="HEA52" s="155"/>
      <c r="HEB52" s="155"/>
      <c r="HEC52" s="155"/>
      <c r="HED52" s="155"/>
      <c r="HEE52" s="155"/>
      <c r="HEF52" s="155"/>
      <c r="HEG52" s="155"/>
      <c r="HEH52" s="155"/>
      <c r="HEI52" s="155"/>
      <c r="HEJ52" s="155"/>
      <c r="HEK52" s="155"/>
      <c r="HEL52" s="155"/>
      <c r="HEM52" s="155"/>
      <c r="HEN52" s="155"/>
      <c r="HEO52" s="155"/>
      <c r="HEP52" s="155"/>
      <c r="HEQ52" s="155"/>
      <c r="HER52" s="155"/>
      <c r="HES52" s="155"/>
      <c r="HET52" s="155"/>
      <c r="HEU52" s="155"/>
      <c r="HEV52" s="155"/>
      <c r="HEW52" s="155"/>
      <c r="HEX52" s="155"/>
      <c r="HEY52" s="155"/>
      <c r="HEZ52" s="155"/>
      <c r="HFA52" s="155"/>
      <c r="HFB52" s="155"/>
      <c r="HFC52" s="155"/>
      <c r="HFD52" s="155"/>
      <c r="HFE52" s="155"/>
      <c r="HFF52" s="155"/>
      <c r="HFG52" s="155"/>
      <c r="HFH52" s="155"/>
      <c r="HFI52" s="155"/>
      <c r="HFJ52" s="155"/>
      <c r="HFK52" s="155"/>
      <c r="HFL52" s="155"/>
      <c r="HFM52" s="155"/>
      <c r="HFN52" s="155"/>
      <c r="HFO52" s="155"/>
      <c r="HFP52" s="155"/>
      <c r="HFQ52" s="155"/>
      <c r="HFR52" s="155"/>
      <c r="HFS52" s="155"/>
      <c r="HFT52" s="155"/>
      <c r="HFU52" s="155"/>
      <c r="HFV52" s="155"/>
      <c r="HFW52" s="155"/>
      <c r="HFX52" s="155"/>
      <c r="HFY52" s="155"/>
      <c r="HFZ52" s="155"/>
      <c r="HGA52" s="155"/>
      <c r="HGB52" s="155"/>
      <c r="HGC52" s="155"/>
      <c r="HGD52" s="155"/>
      <c r="HGE52" s="155"/>
      <c r="HGF52" s="155"/>
      <c r="HGG52" s="155"/>
      <c r="HGH52" s="155"/>
      <c r="HGI52" s="155"/>
      <c r="HGJ52" s="155"/>
      <c r="HGK52" s="155"/>
      <c r="HGL52" s="155"/>
      <c r="HGM52" s="155"/>
      <c r="HGN52" s="155"/>
      <c r="HGO52" s="155"/>
      <c r="HGP52" s="155"/>
      <c r="HGQ52" s="155"/>
      <c r="HGR52" s="155"/>
      <c r="HGS52" s="155"/>
      <c r="HGT52" s="155"/>
      <c r="HGU52" s="155"/>
      <c r="HGV52" s="155"/>
      <c r="HGW52" s="155"/>
      <c r="HGX52" s="155"/>
      <c r="HGY52" s="155"/>
      <c r="HGZ52" s="155"/>
      <c r="HHA52" s="155"/>
      <c r="HHB52" s="155"/>
      <c r="HHC52" s="155"/>
      <c r="HHD52" s="155"/>
      <c r="HHE52" s="155"/>
      <c r="HHF52" s="155"/>
      <c r="HHG52" s="155"/>
      <c r="HHH52" s="155"/>
      <c r="HHI52" s="155"/>
      <c r="HHJ52" s="155"/>
      <c r="HHK52" s="155"/>
      <c r="HHL52" s="155"/>
      <c r="HHM52" s="155"/>
      <c r="HHN52" s="155"/>
      <c r="HHO52" s="155"/>
      <c r="HHP52" s="155"/>
      <c r="HHQ52" s="155"/>
      <c r="HHR52" s="155"/>
      <c r="HHS52" s="155"/>
      <c r="HHT52" s="155"/>
      <c r="HHU52" s="155"/>
      <c r="HHV52" s="155"/>
      <c r="HHW52" s="155"/>
      <c r="HHX52" s="155"/>
      <c r="HHY52" s="155"/>
      <c r="HHZ52" s="155"/>
      <c r="HIA52" s="155"/>
      <c r="HIB52" s="155"/>
      <c r="HIC52" s="155"/>
      <c r="HID52" s="155"/>
      <c r="HIE52" s="155"/>
      <c r="HIF52" s="155"/>
      <c r="HIG52" s="155"/>
      <c r="HIH52" s="155"/>
      <c r="HII52" s="155"/>
      <c r="HIJ52" s="155"/>
      <c r="HIK52" s="155"/>
      <c r="HIL52" s="155"/>
      <c r="HIM52" s="155"/>
      <c r="HIN52" s="155"/>
      <c r="HIO52" s="155"/>
      <c r="HIP52" s="155"/>
      <c r="HIQ52" s="155"/>
      <c r="HIR52" s="155"/>
      <c r="HIS52" s="155"/>
      <c r="HIT52" s="155"/>
      <c r="HIU52" s="155"/>
      <c r="HIV52" s="155"/>
      <c r="HIW52" s="155"/>
      <c r="HIX52" s="155"/>
      <c r="HIY52" s="155"/>
      <c r="HIZ52" s="155"/>
      <c r="HJA52" s="155"/>
      <c r="HJB52" s="155"/>
      <c r="HJC52" s="155"/>
      <c r="HJD52" s="155"/>
      <c r="HJE52" s="155"/>
      <c r="HJF52" s="155"/>
      <c r="HJG52" s="155"/>
      <c r="HJH52" s="155"/>
      <c r="HJI52" s="155"/>
      <c r="HJJ52" s="155"/>
      <c r="HJK52" s="155"/>
      <c r="HJL52" s="155"/>
      <c r="HJM52" s="155"/>
      <c r="HJN52" s="155"/>
      <c r="HJO52" s="155"/>
      <c r="HJP52" s="155"/>
      <c r="HJQ52" s="155"/>
      <c r="HJR52" s="155"/>
      <c r="HJS52" s="155"/>
      <c r="HJT52" s="155"/>
      <c r="HJU52" s="155"/>
      <c r="HJV52" s="155"/>
      <c r="HJW52" s="155"/>
      <c r="HJX52" s="155"/>
      <c r="HJY52" s="155"/>
      <c r="HJZ52" s="155"/>
      <c r="HKA52" s="155"/>
      <c r="HKB52" s="155"/>
      <c r="HKC52" s="155"/>
      <c r="HKD52" s="155"/>
      <c r="HKE52" s="155"/>
      <c r="HKF52" s="155"/>
      <c r="HKG52" s="155"/>
      <c r="HKH52" s="155"/>
      <c r="HKI52" s="155"/>
      <c r="HKJ52" s="155"/>
      <c r="HKK52" s="155"/>
      <c r="HKL52" s="155"/>
      <c r="HKM52" s="155"/>
      <c r="HKN52" s="155"/>
      <c r="HKO52" s="155"/>
      <c r="HKP52" s="155"/>
      <c r="HKQ52" s="155"/>
      <c r="HKR52" s="155"/>
      <c r="HKS52" s="155"/>
      <c r="HKT52" s="155"/>
      <c r="HKU52" s="155"/>
      <c r="HKV52" s="155"/>
      <c r="HKW52" s="155"/>
      <c r="HKX52" s="155"/>
      <c r="HKY52" s="155"/>
      <c r="HKZ52" s="155"/>
      <c r="HLA52" s="155"/>
      <c r="HLB52" s="155"/>
      <c r="HLC52" s="155"/>
      <c r="HLD52" s="155"/>
      <c r="HLE52" s="155"/>
      <c r="HLF52" s="155"/>
      <c r="HLG52" s="155"/>
      <c r="HLH52" s="155"/>
      <c r="HLI52" s="155"/>
      <c r="HLJ52" s="155"/>
      <c r="HLK52" s="155"/>
      <c r="HLL52" s="155"/>
      <c r="HLM52" s="155"/>
      <c r="HLN52" s="155"/>
      <c r="HLO52" s="155"/>
      <c r="HLP52" s="155"/>
      <c r="HLQ52" s="155"/>
      <c r="HLR52" s="155"/>
      <c r="HLS52" s="155"/>
      <c r="HLT52" s="155"/>
      <c r="HLU52" s="155"/>
      <c r="HLV52" s="155"/>
      <c r="HLW52" s="155"/>
      <c r="HLX52" s="155"/>
      <c r="HLY52" s="155"/>
      <c r="HLZ52" s="155"/>
      <c r="HMA52" s="155"/>
      <c r="HMB52" s="155"/>
      <c r="HMC52" s="155"/>
      <c r="HMD52" s="155"/>
      <c r="HME52" s="155"/>
      <c r="HMF52" s="155"/>
      <c r="HMG52" s="155"/>
      <c r="HMH52" s="155"/>
      <c r="HMI52" s="155"/>
      <c r="HMJ52" s="155"/>
      <c r="HMK52" s="155"/>
      <c r="HML52" s="155"/>
      <c r="HMM52" s="155"/>
      <c r="HMN52" s="155"/>
      <c r="HMO52" s="155"/>
      <c r="HMP52" s="155"/>
      <c r="HMQ52" s="155"/>
      <c r="HMR52" s="155"/>
      <c r="HMS52" s="155"/>
      <c r="HMT52" s="155"/>
      <c r="HMU52" s="155"/>
      <c r="HMV52" s="155"/>
      <c r="HMW52" s="155"/>
      <c r="HMX52" s="155"/>
      <c r="HMY52" s="155"/>
      <c r="HMZ52" s="155"/>
      <c r="HNA52" s="155"/>
      <c r="HNB52" s="155"/>
      <c r="HNC52" s="155"/>
      <c r="HND52" s="155"/>
      <c r="HNE52" s="155"/>
      <c r="HNF52" s="155"/>
      <c r="HNG52" s="155"/>
      <c r="HNH52" s="155"/>
      <c r="HNI52" s="155"/>
      <c r="HNJ52" s="155"/>
      <c r="HNK52" s="155"/>
      <c r="HNL52" s="155"/>
      <c r="HNM52" s="155"/>
      <c r="HNN52" s="155"/>
      <c r="HNO52" s="155"/>
      <c r="HNP52" s="155"/>
      <c r="HNQ52" s="155"/>
      <c r="HNR52" s="155"/>
      <c r="HNS52" s="155"/>
      <c r="HNT52" s="155"/>
      <c r="HNU52" s="155"/>
      <c r="HNV52" s="155"/>
      <c r="HNW52" s="155"/>
      <c r="HNX52" s="155"/>
      <c r="HNY52" s="155"/>
      <c r="HNZ52" s="155"/>
      <c r="HOA52" s="155"/>
      <c r="HOB52" s="155"/>
      <c r="HOC52" s="155"/>
      <c r="HOD52" s="155"/>
      <c r="HOE52" s="155"/>
      <c r="HOF52" s="155"/>
      <c r="HOG52" s="155"/>
      <c r="HOH52" s="155"/>
      <c r="HOI52" s="155"/>
      <c r="HOJ52" s="155"/>
      <c r="HOK52" s="155"/>
      <c r="HOL52" s="155"/>
      <c r="HOM52" s="155"/>
      <c r="HON52" s="155"/>
      <c r="HOO52" s="155"/>
      <c r="HOP52" s="155"/>
      <c r="HOQ52" s="155"/>
      <c r="HOR52" s="155"/>
      <c r="HOS52" s="155"/>
      <c r="HOT52" s="155"/>
      <c r="HOU52" s="155"/>
      <c r="HOV52" s="155"/>
      <c r="HOW52" s="155"/>
      <c r="HOX52" s="155"/>
      <c r="HOY52" s="155"/>
      <c r="HOZ52" s="155"/>
      <c r="HPA52" s="155"/>
      <c r="HPB52" s="155"/>
      <c r="HPC52" s="155"/>
      <c r="HPD52" s="155"/>
      <c r="HPE52" s="155"/>
      <c r="HPF52" s="155"/>
      <c r="HPG52" s="155"/>
      <c r="HPH52" s="155"/>
      <c r="HPI52" s="155"/>
      <c r="HPJ52" s="155"/>
      <c r="HPK52" s="155"/>
      <c r="HPL52" s="155"/>
      <c r="HPM52" s="155"/>
      <c r="HPN52" s="155"/>
      <c r="HPO52" s="155"/>
      <c r="HPP52" s="155"/>
      <c r="HPQ52" s="155"/>
      <c r="HPR52" s="155"/>
      <c r="HPS52" s="155"/>
      <c r="HPT52" s="155"/>
      <c r="HPU52" s="155"/>
      <c r="HPV52" s="155"/>
      <c r="HPW52" s="155"/>
      <c r="HPX52" s="155"/>
      <c r="HPY52" s="155"/>
      <c r="HPZ52" s="155"/>
      <c r="HQA52" s="155"/>
      <c r="HQB52" s="155"/>
      <c r="HQC52" s="155"/>
      <c r="HQD52" s="155"/>
      <c r="HQE52" s="155"/>
      <c r="HQF52" s="155"/>
      <c r="HQG52" s="155"/>
      <c r="HQH52" s="155"/>
      <c r="HQI52" s="155"/>
      <c r="HQJ52" s="155"/>
      <c r="HQK52" s="155"/>
      <c r="HQL52" s="155"/>
      <c r="HQM52" s="155"/>
      <c r="HQN52" s="155"/>
      <c r="HQO52" s="155"/>
      <c r="HQP52" s="155"/>
      <c r="HQQ52" s="155"/>
      <c r="HQR52" s="155"/>
      <c r="HQS52" s="155"/>
      <c r="HQT52" s="155"/>
      <c r="HQU52" s="155"/>
      <c r="HQV52" s="155"/>
      <c r="HQW52" s="155"/>
      <c r="HQX52" s="155"/>
      <c r="HQY52" s="155"/>
      <c r="HQZ52" s="155"/>
      <c r="HRA52" s="155"/>
      <c r="HRB52" s="155"/>
      <c r="HRC52" s="155"/>
      <c r="HRD52" s="155"/>
      <c r="HRE52" s="155"/>
      <c r="HRF52" s="155"/>
      <c r="HRG52" s="155"/>
      <c r="HRH52" s="155"/>
      <c r="HRI52" s="155"/>
      <c r="HRJ52" s="155"/>
      <c r="HRK52" s="155"/>
      <c r="HRL52" s="155"/>
      <c r="HRM52" s="155"/>
      <c r="HRN52" s="155"/>
      <c r="HRO52" s="155"/>
      <c r="HRP52" s="155"/>
      <c r="HRQ52" s="155"/>
      <c r="HRR52" s="155"/>
      <c r="HRS52" s="155"/>
      <c r="HRT52" s="155"/>
      <c r="HRU52" s="155"/>
      <c r="HRV52" s="155"/>
      <c r="HRW52" s="155"/>
      <c r="HRX52" s="155"/>
      <c r="HRY52" s="155"/>
      <c r="HRZ52" s="155"/>
      <c r="HSA52" s="155"/>
      <c r="HSB52" s="155"/>
      <c r="HSC52" s="155"/>
      <c r="HSD52" s="155"/>
      <c r="HSE52" s="155"/>
      <c r="HSF52" s="155"/>
      <c r="HSG52" s="155"/>
      <c r="HSH52" s="155"/>
      <c r="HSI52" s="155"/>
      <c r="HSJ52" s="155"/>
      <c r="HSK52" s="155"/>
      <c r="HSL52" s="155"/>
      <c r="HSM52" s="155"/>
      <c r="HSN52" s="155"/>
      <c r="HSO52" s="155"/>
      <c r="HSP52" s="155"/>
      <c r="HSQ52" s="155"/>
      <c r="HSR52" s="155"/>
      <c r="HSS52" s="155"/>
      <c r="HST52" s="155"/>
      <c r="HSU52" s="155"/>
      <c r="HSV52" s="155"/>
      <c r="HSW52" s="155"/>
      <c r="HSX52" s="155"/>
      <c r="HSY52" s="155"/>
      <c r="HSZ52" s="155"/>
      <c r="HTA52" s="155"/>
      <c r="HTB52" s="155"/>
      <c r="HTC52" s="155"/>
      <c r="HTD52" s="155"/>
      <c r="HTE52" s="155"/>
      <c r="HTF52" s="155"/>
      <c r="HTG52" s="155"/>
      <c r="HTH52" s="155"/>
      <c r="HTI52" s="155"/>
      <c r="HTJ52" s="155"/>
      <c r="HTK52" s="155"/>
      <c r="HTL52" s="155"/>
      <c r="HTM52" s="155"/>
      <c r="HTN52" s="155"/>
      <c r="HTO52" s="155"/>
      <c r="HTP52" s="155"/>
      <c r="HTQ52" s="155"/>
      <c r="HTR52" s="155"/>
      <c r="HTS52" s="155"/>
      <c r="HTT52" s="155"/>
      <c r="HTU52" s="155"/>
      <c r="HTV52" s="155"/>
      <c r="HTW52" s="155"/>
      <c r="HTX52" s="155"/>
      <c r="HTY52" s="155"/>
      <c r="HTZ52" s="155"/>
      <c r="HUA52" s="155"/>
      <c r="HUB52" s="155"/>
      <c r="HUC52" s="155"/>
      <c r="HUD52" s="155"/>
      <c r="HUE52" s="155"/>
      <c r="HUF52" s="155"/>
      <c r="HUG52" s="155"/>
      <c r="HUH52" s="155"/>
      <c r="HUI52" s="155"/>
      <c r="HUJ52" s="155"/>
      <c r="HUK52" s="155"/>
      <c r="HUL52" s="155"/>
      <c r="HUM52" s="155"/>
      <c r="HUN52" s="155"/>
      <c r="HUO52" s="155"/>
      <c r="HUP52" s="155"/>
      <c r="HUQ52" s="155"/>
      <c r="HUR52" s="155"/>
      <c r="HUS52" s="155"/>
      <c r="HUT52" s="155"/>
      <c r="HUU52" s="155"/>
      <c r="HUV52" s="155"/>
      <c r="HUW52" s="155"/>
      <c r="HUX52" s="155"/>
      <c r="HUY52" s="155"/>
      <c r="HUZ52" s="155"/>
      <c r="HVA52" s="155"/>
      <c r="HVB52" s="155"/>
      <c r="HVC52" s="155"/>
      <c r="HVD52" s="155"/>
      <c r="HVE52" s="155"/>
      <c r="HVF52" s="155"/>
      <c r="HVG52" s="155"/>
      <c r="HVH52" s="155"/>
      <c r="HVI52" s="155"/>
      <c r="HVJ52" s="155"/>
      <c r="HVK52" s="155"/>
      <c r="HVL52" s="155"/>
      <c r="HVM52" s="155"/>
      <c r="HVN52" s="155"/>
      <c r="HVO52" s="155"/>
      <c r="HVP52" s="155"/>
      <c r="HVQ52" s="155"/>
      <c r="HVR52" s="155"/>
      <c r="HVS52" s="155"/>
      <c r="HVT52" s="155"/>
      <c r="HVU52" s="155"/>
      <c r="HVV52" s="155"/>
      <c r="HVW52" s="155"/>
      <c r="HVX52" s="155"/>
      <c r="HVY52" s="155"/>
      <c r="HVZ52" s="155"/>
      <c r="HWA52" s="155"/>
      <c r="HWB52" s="155"/>
      <c r="HWC52" s="155"/>
      <c r="HWD52" s="155"/>
      <c r="HWE52" s="155"/>
      <c r="HWF52" s="155"/>
      <c r="HWG52" s="155"/>
      <c r="HWH52" s="155"/>
      <c r="HWI52" s="155"/>
      <c r="HWJ52" s="155"/>
      <c r="HWK52" s="155"/>
      <c r="HWL52" s="155"/>
      <c r="HWM52" s="155"/>
      <c r="HWN52" s="155"/>
      <c r="HWO52" s="155"/>
      <c r="HWP52" s="155"/>
      <c r="HWQ52" s="155"/>
      <c r="HWR52" s="155"/>
      <c r="HWS52" s="155"/>
      <c r="HWT52" s="155"/>
      <c r="HWU52" s="155"/>
      <c r="HWV52" s="155"/>
      <c r="HWW52" s="155"/>
      <c r="HWX52" s="155"/>
      <c r="HWY52" s="155"/>
      <c r="HWZ52" s="155"/>
      <c r="HXA52" s="155"/>
      <c r="HXB52" s="155"/>
      <c r="HXC52" s="155"/>
      <c r="HXD52" s="155"/>
      <c r="HXE52" s="155"/>
      <c r="HXF52" s="155"/>
      <c r="HXG52" s="155"/>
      <c r="HXH52" s="155"/>
      <c r="HXI52" s="155"/>
      <c r="HXJ52" s="155"/>
      <c r="HXK52" s="155"/>
      <c r="HXL52" s="155"/>
      <c r="HXM52" s="155"/>
      <c r="HXN52" s="155"/>
      <c r="HXO52" s="155"/>
      <c r="HXP52" s="155"/>
      <c r="HXQ52" s="155"/>
      <c r="HXR52" s="155"/>
      <c r="HXS52" s="155"/>
      <c r="HXT52" s="155"/>
      <c r="HXU52" s="155"/>
      <c r="HXV52" s="155"/>
      <c r="HXW52" s="155"/>
      <c r="HXX52" s="155"/>
      <c r="HXY52" s="155"/>
      <c r="HXZ52" s="155"/>
      <c r="HYA52" s="155"/>
      <c r="HYB52" s="155"/>
      <c r="HYC52" s="155"/>
      <c r="HYD52" s="155"/>
      <c r="HYE52" s="155"/>
      <c r="HYF52" s="155"/>
      <c r="HYG52" s="155"/>
      <c r="HYH52" s="155"/>
      <c r="HYI52" s="155"/>
      <c r="HYJ52" s="155"/>
      <c r="HYK52" s="155"/>
      <c r="HYL52" s="155"/>
      <c r="HYM52" s="155"/>
      <c r="HYN52" s="155"/>
      <c r="HYO52" s="155"/>
      <c r="HYP52" s="155"/>
      <c r="HYQ52" s="155"/>
      <c r="HYR52" s="155"/>
      <c r="HYS52" s="155"/>
      <c r="HYT52" s="155"/>
      <c r="HYU52" s="155"/>
      <c r="HYV52" s="155"/>
      <c r="HYW52" s="155"/>
      <c r="HYX52" s="155"/>
      <c r="HYY52" s="155"/>
      <c r="HYZ52" s="155"/>
      <c r="HZA52" s="155"/>
      <c r="HZB52" s="155"/>
      <c r="HZC52" s="155"/>
      <c r="HZD52" s="155"/>
      <c r="HZE52" s="155"/>
      <c r="HZF52" s="155"/>
      <c r="HZG52" s="155"/>
      <c r="HZH52" s="155"/>
      <c r="HZI52" s="155"/>
      <c r="HZJ52" s="155"/>
      <c r="HZK52" s="155"/>
      <c r="HZL52" s="155"/>
      <c r="HZM52" s="155"/>
      <c r="HZN52" s="155"/>
      <c r="HZO52" s="155"/>
      <c r="HZP52" s="155"/>
      <c r="HZQ52" s="155"/>
      <c r="HZR52" s="155"/>
      <c r="HZS52" s="155"/>
      <c r="HZT52" s="155"/>
      <c r="HZU52" s="155"/>
      <c r="HZV52" s="155"/>
      <c r="HZW52" s="155"/>
      <c r="HZX52" s="155"/>
      <c r="HZY52" s="155"/>
      <c r="HZZ52" s="155"/>
      <c r="IAA52" s="155"/>
      <c r="IAB52" s="155"/>
      <c r="IAC52" s="155"/>
      <c r="IAD52" s="155"/>
      <c r="IAE52" s="155"/>
      <c r="IAF52" s="155"/>
      <c r="IAG52" s="155"/>
      <c r="IAH52" s="155"/>
      <c r="IAI52" s="155"/>
      <c r="IAJ52" s="155"/>
      <c r="IAK52" s="155"/>
      <c r="IAL52" s="155"/>
      <c r="IAM52" s="155"/>
      <c r="IAN52" s="155"/>
      <c r="IAO52" s="155"/>
      <c r="IAP52" s="155"/>
      <c r="IAQ52" s="155"/>
      <c r="IAR52" s="155"/>
      <c r="IAS52" s="155"/>
      <c r="IAT52" s="155"/>
      <c r="IAU52" s="155"/>
      <c r="IAV52" s="155"/>
      <c r="IAW52" s="155"/>
      <c r="IAX52" s="155"/>
      <c r="IAY52" s="155"/>
      <c r="IAZ52" s="155"/>
      <c r="IBA52" s="155"/>
      <c r="IBB52" s="155"/>
      <c r="IBC52" s="155"/>
      <c r="IBD52" s="155"/>
      <c r="IBE52" s="155"/>
      <c r="IBF52" s="155"/>
      <c r="IBG52" s="155"/>
      <c r="IBH52" s="155"/>
      <c r="IBI52" s="155"/>
      <c r="IBJ52" s="155"/>
      <c r="IBK52" s="155"/>
      <c r="IBL52" s="155"/>
      <c r="IBM52" s="155"/>
      <c r="IBN52" s="155"/>
      <c r="IBO52" s="155"/>
      <c r="IBP52" s="155"/>
      <c r="IBQ52" s="155"/>
      <c r="IBR52" s="155"/>
      <c r="IBS52" s="155"/>
      <c r="IBT52" s="155"/>
      <c r="IBU52" s="155"/>
      <c r="IBV52" s="155"/>
      <c r="IBW52" s="155"/>
      <c r="IBX52" s="155"/>
      <c r="IBY52" s="155"/>
      <c r="IBZ52" s="155"/>
      <c r="ICA52" s="155"/>
      <c r="ICB52" s="155"/>
      <c r="ICC52" s="155"/>
      <c r="ICD52" s="155"/>
      <c r="ICE52" s="155"/>
      <c r="ICF52" s="155"/>
      <c r="ICG52" s="155"/>
      <c r="ICH52" s="155"/>
      <c r="ICI52" s="155"/>
      <c r="ICJ52" s="155"/>
      <c r="ICK52" s="155"/>
      <c r="ICL52" s="155"/>
      <c r="ICM52" s="155"/>
      <c r="ICN52" s="155"/>
      <c r="ICO52" s="155"/>
      <c r="ICP52" s="155"/>
      <c r="ICQ52" s="155"/>
      <c r="ICR52" s="155"/>
      <c r="ICS52" s="155"/>
      <c r="ICT52" s="155"/>
      <c r="ICU52" s="155"/>
      <c r="ICV52" s="155"/>
      <c r="ICW52" s="155"/>
      <c r="ICX52" s="155"/>
      <c r="ICY52" s="155"/>
      <c r="ICZ52" s="155"/>
      <c r="IDA52" s="155"/>
      <c r="IDB52" s="155"/>
      <c r="IDC52" s="155"/>
      <c r="IDD52" s="155"/>
      <c r="IDE52" s="155"/>
      <c r="IDF52" s="155"/>
      <c r="IDG52" s="155"/>
      <c r="IDH52" s="155"/>
      <c r="IDI52" s="155"/>
      <c r="IDJ52" s="155"/>
      <c r="IDK52" s="155"/>
      <c r="IDL52" s="155"/>
      <c r="IDM52" s="155"/>
      <c r="IDN52" s="155"/>
      <c r="IDO52" s="155"/>
      <c r="IDP52" s="155"/>
      <c r="IDQ52" s="155"/>
      <c r="IDR52" s="155"/>
      <c r="IDS52" s="155"/>
      <c r="IDT52" s="155"/>
      <c r="IDU52" s="155"/>
      <c r="IDV52" s="155"/>
      <c r="IDW52" s="155"/>
      <c r="IDX52" s="155"/>
      <c r="IDY52" s="155"/>
      <c r="IDZ52" s="155"/>
      <c r="IEA52" s="155"/>
      <c r="IEB52" s="155"/>
      <c r="IEC52" s="155"/>
      <c r="IED52" s="155"/>
      <c r="IEE52" s="155"/>
      <c r="IEF52" s="155"/>
      <c r="IEG52" s="155"/>
      <c r="IEH52" s="155"/>
      <c r="IEI52" s="155"/>
      <c r="IEJ52" s="155"/>
      <c r="IEK52" s="155"/>
      <c r="IEL52" s="155"/>
      <c r="IEM52" s="155"/>
      <c r="IEN52" s="155"/>
      <c r="IEO52" s="155"/>
      <c r="IEP52" s="155"/>
      <c r="IEQ52" s="155"/>
      <c r="IER52" s="155"/>
      <c r="IES52" s="155"/>
      <c r="IET52" s="155"/>
      <c r="IEU52" s="155"/>
      <c r="IEV52" s="155"/>
      <c r="IEW52" s="155"/>
      <c r="IEX52" s="155"/>
      <c r="IEY52" s="155"/>
      <c r="IEZ52" s="155"/>
      <c r="IFA52" s="155"/>
      <c r="IFB52" s="155"/>
      <c r="IFC52" s="155"/>
      <c r="IFD52" s="155"/>
      <c r="IFE52" s="155"/>
      <c r="IFF52" s="155"/>
      <c r="IFG52" s="155"/>
      <c r="IFH52" s="155"/>
      <c r="IFI52" s="155"/>
      <c r="IFJ52" s="155"/>
      <c r="IFK52" s="155"/>
      <c r="IFL52" s="155"/>
      <c r="IFM52" s="155"/>
      <c r="IFN52" s="155"/>
      <c r="IFO52" s="155"/>
      <c r="IFP52" s="155"/>
      <c r="IFQ52" s="155"/>
      <c r="IFR52" s="155"/>
      <c r="IFS52" s="155"/>
      <c r="IFT52" s="155"/>
      <c r="IFU52" s="155"/>
      <c r="IFV52" s="155"/>
      <c r="IFW52" s="155"/>
      <c r="IFX52" s="155"/>
      <c r="IFY52" s="155"/>
      <c r="IFZ52" s="155"/>
      <c r="IGA52" s="155"/>
      <c r="IGB52" s="155"/>
      <c r="IGC52" s="155"/>
      <c r="IGD52" s="155"/>
      <c r="IGE52" s="155"/>
      <c r="IGF52" s="155"/>
      <c r="IGG52" s="155"/>
      <c r="IGH52" s="155"/>
      <c r="IGI52" s="155"/>
      <c r="IGJ52" s="155"/>
      <c r="IGK52" s="155"/>
      <c r="IGL52" s="155"/>
      <c r="IGM52" s="155"/>
      <c r="IGN52" s="155"/>
      <c r="IGO52" s="155"/>
      <c r="IGP52" s="155"/>
      <c r="IGQ52" s="155"/>
      <c r="IGR52" s="155"/>
      <c r="IGS52" s="155"/>
      <c r="IGT52" s="155"/>
      <c r="IGU52" s="155"/>
      <c r="IGV52" s="155"/>
      <c r="IGW52" s="155"/>
      <c r="IGX52" s="155"/>
      <c r="IGY52" s="155"/>
      <c r="IGZ52" s="155"/>
      <c r="IHA52" s="155"/>
      <c r="IHB52" s="155"/>
      <c r="IHC52" s="155"/>
      <c r="IHD52" s="155"/>
      <c r="IHE52" s="155"/>
      <c r="IHF52" s="155"/>
      <c r="IHG52" s="155"/>
      <c r="IHH52" s="155"/>
      <c r="IHI52" s="155"/>
      <c r="IHJ52" s="155"/>
      <c r="IHK52" s="155"/>
      <c r="IHL52" s="155"/>
      <c r="IHM52" s="155"/>
      <c r="IHN52" s="155"/>
      <c r="IHO52" s="155"/>
      <c r="IHP52" s="155"/>
      <c r="IHQ52" s="155"/>
      <c r="IHR52" s="155"/>
      <c r="IHS52" s="155"/>
      <c r="IHT52" s="155"/>
      <c r="IHU52" s="155"/>
      <c r="IHV52" s="155"/>
      <c r="IHW52" s="155"/>
      <c r="IHX52" s="155"/>
      <c r="IHY52" s="155"/>
      <c r="IHZ52" s="155"/>
      <c r="IIA52" s="155"/>
      <c r="IIB52" s="155"/>
      <c r="IIC52" s="155"/>
      <c r="IID52" s="155"/>
      <c r="IIE52" s="155"/>
      <c r="IIF52" s="155"/>
      <c r="IIG52" s="155"/>
      <c r="IIH52" s="155"/>
      <c r="III52" s="155"/>
      <c r="IIJ52" s="155"/>
      <c r="IIK52" s="155"/>
      <c r="IIL52" s="155"/>
      <c r="IIM52" s="155"/>
      <c r="IIN52" s="155"/>
      <c r="IIO52" s="155"/>
      <c r="IIP52" s="155"/>
      <c r="IIQ52" s="155"/>
      <c r="IIR52" s="155"/>
      <c r="IIS52" s="155"/>
      <c r="IIT52" s="155"/>
      <c r="IIU52" s="155"/>
      <c r="IIV52" s="155"/>
      <c r="IIW52" s="155"/>
      <c r="IIX52" s="155"/>
      <c r="IIY52" s="155"/>
      <c r="IIZ52" s="155"/>
      <c r="IJA52" s="155"/>
      <c r="IJB52" s="155"/>
      <c r="IJC52" s="155"/>
      <c r="IJD52" s="155"/>
      <c r="IJE52" s="155"/>
      <c r="IJF52" s="155"/>
      <c r="IJG52" s="155"/>
      <c r="IJH52" s="155"/>
      <c r="IJI52" s="155"/>
      <c r="IJJ52" s="155"/>
      <c r="IJK52" s="155"/>
      <c r="IJL52" s="155"/>
      <c r="IJM52" s="155"/>
      <c r="IJN52" s="155"/>
      <c r="IJO52" s="155"/>
      <c r="IJP52" s="155"/>
      <c r="IJQ52" s="155"/>
      <c r="IJR52" s="155"/>
      <c r="IJS52" s="155"/>
      <c r="IJT52" s="155"/>
      <c r="IJU52" s="155"/>
      <c r="IJV52" s="155"/>
      <c r="IJW52" s="155"/>
      <c r="IJX52" s="155"/>
      <c r="IJY52" s="155"/>
      <c r="IJZ52" s="155"/>
      <c r="IKA52" s="155"/>
      <c r="IKB52" s="155"/>
      <c r="IKC52" s="155"/>
      <c r="IKD52" s="155"/>
      <c r="IKE52" s="155"/>
      <c r="IKF52" s="155"/>
      <c r="IKG52" s="155"/>
      <c r="IKH52" s="155"/>
      <c r="IKI52" s="155"/>
      <c r="IKJ52" s="155"/>
      <c r="IKK52" s="155"/>
      <c r="IKL52" s="155"/>
      <c r="IKM52" s="155"/>
      <c r="IKN52" s="155"/>
      <c r="IKO52" s="155"/>
      <c r="IKP52" s="155"/>
      <c r="IKQ52" s="155"/>
      <c r="IKR52" s="155"/>
      <c r="IKS52" s="155"/>
      <c r="IKT52" s="155"/>
      <c r="IKU52" s="155"/>
      <c r="IKV52" s="155"/>
      <c r="IKW52" s="155"/>
      <c r="IKX52" s="155"/>
      <c r="IKY52" s="155"/>
      <c r="IKZ52" s="155"/>
      <c r="ILA52" s="155"/>
      <c r="ILB52" s="155"/>
      <c r="ILC52" s="155"/>
      <c r="ILD52" s="155"/>
      <c r="ILE52" s="155"/>
      <c r="ILF52" s="155"/>
      <c r="ILG52" s="155"/>
      <c r="ILH52" s="155"/>
      <c r="ILI52" s="155"/>
      <c r="ILJ52" s="155"/>
      <c r="ILK52" s="155"/>
      <c r="ILL52" s="155"/>
      <c r="ILM52" s="155"/>
      <c r="ILN52" s="155"/>
      <c r="ILO52" s="155"/>
      <c r="ILP52" s="155"/>
      <c r="ILQ52" s="155"/>
      <c r="ILR52" s="155"/>
      <c r="ILS52" s="155"/>
      <c r="ILT52" s="155"/>
      <c r="ILU52" s="155"/>
      <c r="ILV52" s="155"/>
      <c r="ILW52" s="155"/>
      <c r="ILX52" s="155"/>
      <c r="ILY52" s="155"/>
      <c r="ILZ52" s="155"/>
      <c r="IMA52" s="155"/>
      <c r="IMB52" s="155"/>
      <c r="IMC52" s="155"/>
      <c r="IMD52" s="155"/>
      <c r="IME52" s="155"/>
      <c r="IMF52" s="155"/>
      <c r="IMG52" s="155"/>
      <c r="IMH52" s="155"/>
      <c r="IMI52" s="155"/>
      <c r="IMJ52" s="155"/>
      <c r="IMK52" s="155"/>
      <c r="IML52" s="155"/>
      <c r="IMM52" s="155"/>
      <c r="IMN52" s="155"/>
      <c r="IMO52" s="155"/>
      <c r="IMP52" s="155"/>
      <c r="IMQ52" s="155"/>
      <c r="IMR52" s="155"/>
      <c r="IMS52" s="155"/>
      <c r="IMT52" s="155"/>
      <c r="IMU52" s="155"/>
      <c r="IMV52" s="155"/>
      <c r="IMW52" s="155"/>
      <c r="IMX52" s="155"/>
      <c r="IMY52" s="155"/>
      <c r="IMZ52" s="155"/>
      <c r="INA52" s="155"/>
      <c r="INB52" s="155"/>
      <c r="INC52" s="155"/>
      <c r="IND52" s="155"/>
      <c r="INE52" s="155"/>
      <c r="INF52" s="155"/>
      <c r="ING52" s="155"/>
      <c r="INH52" s="155"/>
      <c r="INI52" s="155"/>
      <c r="INJ52" s="155"/>
      <c r="INK52" s="155"/>
      <c r="INL52" s="155"/>
      <c r="INM52" s="155"/>
      <c r="INN52" s="155"/>
      <c r="INO52" s="155"/>
      <c r="INP52" s="155"/>
      <c r="INQ52" s="155"/>
      <c r="INR52" s="155"/>
      <c r="INS52" s="155"/>
      <c r="INT52" s="155"/>
      <c r="INU52" s="155"/>
      <c r="INV52" s="155"/>
      <c r="INW52" s="155"/>
      <c r="INX52" s="155"/>
      <c r="INY52" s="155"/>
      <c r="INZ52" s="155"/>
      <c r="IOA52" s="155"/>
      <c r="IOB52" s="155"/>
      <c r="IOC52" s="155"/>
      <c r="IOD52" s="155"/>
      <c r="IOE52" s="155"/>
      <c r="IOF52" s="155"/>
      <c r="IOG52" s="155"/>
      <c r="IOH52" s="155"/>
      <c r="IOI52" s="155"/>
      <c r="IOJ52" s="155"/>
      <c r="IOK52" s="155"/>
      <c r="IOL52" s="155"/>
      <c r="IOM52" s="155"/>
      <c r="ION52" s="155"/>
      <c r="IOO52" s="155"/>
      <c r="IOP52" s="155"/>
      <c r="IOQ52" s="155"/>
      <c r="IOR52" s="155"/>
      <c r="IOS52" s="155"/>
      <c r="IOT52" s="155"/>
      <c r="IOU52" s="155"/>
      <c r="IOV52" s="155"/>
      <c r="IOW52" s="155"/>
      <c r="IOX52" s="155"/>
      <c r="IOY52" s="155"/>
      <c r="IOZ52" s="155"/>
      <c r="IPA52" s="155"/>
      <c r="IPB52" s="155"/>
      <c r="IPC52" s="155"/>
      <c r="IPD52" s="155"/>
      <c r="IPE52" s="155"/>
      <c r="IPF52" s="155"/>
      <c r="IPG52" s="155"/>
      <c r="IPH52" s="155"/>
      <c r="IPI52" s="155"/>
      <c r="IPJ52" s="155"/>
      <c r="IPK52" s="155"/>
      <c r="IPL52" s="155"/>
      <c r="IPM52" s="155"/>
      <c r="IPN52" s="155"/>
      <c r="IPO52" s="155"/>
      <c r="IPP52" s="155"/>
      <c r="IPQ52" s="155"/>
      <c r="IPR52" s="155"/>
      <c r="IPS52" s="155"/>
      <c r="IPT52" s="155"/>
      <c r="IPU52" s="155"/>
      <c r="IPV52" s="155"/>
      <c r="IPW52" s="155"/>
      <c r="IPX52" s="155"/>
      <c r="IPY52" s="155"/>
      <c r="IPZ52" s="155"/>
      <c r="IQA52" s="155"/>
      <c r="IQB52" s="155"/>
      <c r="IQC52" s="155"/>
      <c r="IQD52" s="155"/>
      <c r="IQE52" s="155"/>
      <c r="IQF52" s="155"/>
      <c r="IQG52" s="155"/>
      <c r="IQH52" s="155"/>
      <c r="IQI52" s="155"/>
      <c r="IQJ52" s="155"/>
      <c r="IQK52" s="155"/>
      <c r="IQL52" s="155"/>
      <c r="IQM52" s="155"/>
      <c r="IQN52" s="155"/>
      <c r="IQO52" s="155"/>
      <c r="IQP52" s="155"/>
      <c r="IQQ52" s="155"/>
      <c r="IQR52" s="155"/>
      <c r="IQS52" s="155"/>
      <c r="IQT52" s="155"/>
      <c r="IQU52" s="155"/>
      <c r="IQV52" s="155"/>
      <c r="IQW52" s="155"/>
      <c r="IQX52" s="155"/>
      <c r="IQY52" s="155"/>
      <c r="IQZ52" s="155"/>
      <c r="IRA52" s="155"/>
      <c r="IRB52" s="155"/>
      <c r="IRC52" s="155"/>
      <c r="IRD52" s="155"/>
      <c r="IRE52" s="155"/>
      <c r="IRF52" s="155"/>
      <c r="IRG52" s="155"/>
      <c r="IRH52" s="155"/>
      <c r="IRI52" s="155"/>
      <c r="IRJ52" s="155"/>
      <c r="IRK52" s="155"/>
      <c r="IRL52" s="155"/>
      <c r="IRM52" s="155"/>
      <c r="IRN52" s="155"/>
      <c r="IRO52" s="155"/>
      <c r="IRP52" s="155"/>
      <c r="IRQ52" s="155"/>
      <c r="IRR52" s="155"/>
      <c r="IRS52" s="155"/>
      <c r="IRT52" s="155"/>
      <c r="IRU52" s="155"/>
      <c r="IRV52" s="155"/>
      <c r="IRW52" s="155"/>
      <c r="IRX52" s="155"/>
      <c r="IRY52" s="155"/>
      <c r="IRZ52" s="155"/>
      <c r="ISA52" s="155"/>
      <c r="ISB52" s="155"/>
      <c r="ISC52" s="155"/>
      <c r="ISD52" s="155"/>
      <c r="ISE52" s="155"/>
      <c r="ISF52" s="155"/>
      <c r="ISG52" s="155"/>
      <c r="ISH52" s="155"/>
      <c r="ISI52" s="155"/>
      <c r="ISJ52" s="155"/>
      <c r="ISK52" s="155"/>
      <c r="ISL52" s="155"/>
      <c r="ISM52" s="155"/>
      <c r="ISN52" s="155"/>
      <c r="ISO52" s="155"/>
      <c r="ISP52" s="155"/>
      <c r="ISQ52" s="155"/>
      <c r="ISR52" s="155"/>
      <c r="ISS52" s="155"/>
      <c r="IST52" s="155"/>
      <c r="ISU52" s="155"/>
      <c r="ISV52" s="155"/>
      <c r="ISW52" s="155"/>
      <c r="ISX52" s="155"/>
      <c r="ISY52" s="155"/>
      <c r="ISZ52" s="155"/>
      <c r="ITA52" s="155"/>
      <c r="ITB52" s="155"/>
      <c r="ITC52" s="155"/>
      <c r="ITD52" s="155"/>
      <c r="ITE52" s="155"/>
      <c r="ITF52" s="155"/>
      <c r="ITG52" s="155"/>
      <c r="ITH52" s="155"/>
      <c r="ITI52" s="155"/>
      <c r="ITJ52" s="155"/>
      <c r="ITK52" s="155"/>
      <c r="ITL52" s="155"/>
      <c r="ITM52" s="155"/>
      <c r="ITN52" s="155"/>
      <c r="ITO52" s="155"/>
      <c r="ITP52" s="155"/>
      <c r="ITQ52" s="155"/>
      <c r="ITR52" s="155"/>
      <c r="ITS52" s="155"/>
      <c r="ITT52" s="155"/>
      <c r="ITU52" s="155"/>
      <c r="ITV52" s="155"/>
      <c r="ITW52" s="155"/>
      <c r="ITX52" s="155"/>
      <c r="ITY52" s="155"/>
      <c r="ITZ52" s="155"/>
      <c r="IUA52" s="155"/>
      <c r="IUB52" s="155"/>
      <c r="IUC52" s="155"/>
      <c r="IUD52" s="155"/>
      <c r="IUE52" s="155"/>
      <c r="IUF52" s="155"/>
      <c r="IUG52" s="155"/>
      <c r="IUH52" s="155"/>
      <c r="IUI52" s="155"/>
      <c r="IUJ52" s="155"/>
      <c r="IUK52" s="155"/>
      <c r="IUL52" s="155"/>
      <c r="IUM52" s="155"/>
      <c r="IUN52" s="155"/>
      <c r="IUO52" s="155"/>
      <c r="IUP52" s="155"/>
      <c r="IUQ52" s="155"/>
      <c r="IUR52" s="155"/>
      <c r="IUS52" s="155"/>
      <c r="IUT52" s="155"/>
      <c r="IUU52" s="155"/>
      <c r="IUV52" s="155"/>
      <c r="IUW52" s="155"/>
      <c r="IUX52" s="155"/>
      <c r="IUY52" s="155"/>
      <c r="IUZ52" s="155"/>
      <c r="IVA52" s="155"/>
      <c r="IVB52" s="155"/>
      <c r="IVC52" s="155"/>
      <c r="IVD52" s="155"/>
      <c r="IVE52" s="155"/>
      <c r="IVF52" s="155"/>
      <c r="IVG52" s="155"/>
      <c r="IVH52" s="155"/>
      <c r="IVI52" s="155"/>
      <c r="IVJ52" s="155"/>
      <c r="IVK52" s="155"/>
      <c r="IVL52" s="155"/>
      <c r="IVM52" s="155"/>
      <c r="IVN52" s="155"/>
      <c r="IVO52" s="155"/>
      <c r="IVP52" s="155"/>
      <c r="IVQ52" s="155"/>
      <c r="IVR52" s="155"/>
      <c r="IVS52" s="155"/>
      <c r="IVT52" s="155"/>
      <c r="IVU52" s="155"/>
      <c r="IVV52" s="155"/>
      <c r="IVW52" s="155"/>
      <c r="IVX52" s="155"/>
      <c r="IVY52" s="155"/>
      <c r="IVZ52" s="155"/>
      <c r="IWA52" s="155"/>
      <c r="IWB52" s="155"/>
      <c r="IWC52" s="155"/>
      <c r="IWD52" s="155"/>
      <c r="IWE52" s="155"/>
      <c r="IWF52" s="155"/>
      <c r="IWG52" s="155"/>
      <c r="IWH52" s="155"/>
      <c r="IWI52" s="155"/>
      <c r="IWJ52" s="155"/>
      <c r="IWK52" s="155"/>
      <c r="IWL52" s="155"/>
      <c r="IWM52" s="155"/>
      <c r="IWN52" s="155"/>
      <c r="IWO52" s="155"/>
      <c r="IWP52" s="155"/>
      <c r="IWQ52" s="155"/>
      <c r="IWR52" s="155"/>
      <c r="IWS52" s="155"/>
      <c r="IWT52" s="155"/>
      <c r="IWU52" s="155"/>
      <c r="IWV52" s="155"/>
      <c r="IWW52" s="155"/>
      <c r="IWX52" s="155"/>
      <c r="IWY52" s="155"/>
      <c r="IWZ52" s="155"/>
      <c r="IXA52" s="155"/>
      <c r="IXB52" s="155"/>
      <c r="IXC52" s="155"/>
      <c r="IXD52" s="155"/>
      <c r="IXE52" s="155"/>
      <c r="IXF52" s="155"/>
      <c r="IXG52" s="155"/>
      <c r="IXH52" s="155"/>
      <c r="IXI52" s="155"/>
      <c r="IXJ52" s="155"/>
      <c r="IXK52" s="155"/>
      <c r="IXL52" s="155"/>
      <c r="IXM52" s="155"/>
      <c r="IXN52" s="155"/>
      <c r="IXO52" s="155"/>
      <c r="IXP52" s="155"/>
      <c r="IXQ52" s="155"/>
      <c r="IXR52" s="155"/>
      <c r="IXS52" s="155"/>
      <c r="IXT52" s="155"/>
      <c r="IXU52" s="155"/>
      <c r="IXV52" s="155"/>
      <c r="IXW52" s="155"/>
      <c r="IXX52" s="155"/>
      <c r="IXY52" s="155"/>
      <c r="IXZ52" s="155"/>
      <c r="IYA52" s="155"/>
      <c r="IYB52" s="155"/>
      <c r="IYC52" s="155"/>
      <c r="IYD52" s="155"/>
      <c r="IYE52" s="155"/>
      <c r="IYF52" s="155"/>
      <c r="IYG52" s="155"/>
      <c r="IYH52" s="155"/>
      <c r="IYI52" s="155"/>
      <c r="IYJ52" s="155"/>
      <c r="IYK52" s="155"/>
      <c r="IYL52" s="155"/>
      <c r="IYM52" s="155"/>
      <c r="IYN52" s="155"/>
      <c r="IYO52" s="155"/>
      <c r="IYP52" s="155"/>
      <c r="IYQ52" s="155"/>
      <c r="IYR52" s="155"/>
      <c r="IYS52" s="155"/>
      <c r="IYT52" s="155"/>
      <c r="IYU52" s="155"/>
      <c r="IYV52" s="155"/>
      <c r="IYW52" s="155"/>
      <c r="IYX52" s="155"/>
      <c r="IYY52" s="155"/>
      <c r="IYZ52" s="155"/>
      <c r="IZA52" s="155"/>
      <c r="IZB52" s="155"/>
      <c r="IZC52" s="155"/>
      <c r="IZD52" s="155"/>
      <c r="IZE52" s="155"/>
      <c r="IZF52" s="155"/>
      <c r="IZG52" s="155"/>
      <c r="IZH52" s="155"/>
      <c r="IZI52" s="155"/>
      <c r="IZJ52" s="155"/>
      <c r="IZK52" s="155"/>
      <c r="IZL52" s="155"/>
      <c r="IZM52" s="155"/>
      <c r="IZN52" s="155"/>
      <c r="IZO52" s="155"/>
      <c r="IZP52" s="155"/>
      <c r="IZQ52" s="155"/>
      <c r="IZR52" s="155"/>
      <c r="IZS52" s="155"/>
      <c r="IZT52" s="155"/>
      <c r="IZU52" s="155"/>
      <c r="IZV52" s="155"/>
      <c r="IZW52" s="155"/>
      <c r="IZX52" s="155"/>
      <c r="IZY52" s="155"/>
      <c r="IZZ52" s="155"/>
      <c r="JAA52" s="155"/>
      <c r="JAB52" s="155"/>
      <c r="JAC52" s="155"/>
      <c r="JAD52" s="155"/>
      <c r="JAE52" s="155"/>
      <c r="JAF52" s="155"/>
      <c r="JAG52" s="155"/>
      <c r="JAH52" s="155"/>
      <c r="JAI52" s="155"/>
      <c r="JAJ52" s="155"/>
      <c r="JAK52" s="155"/>
      <c r="JAL52" s="155"/>
      <c r="JAM52" s="155"/>
      <c r="JAN52" s="155"/>
      <c r="JAO52" s="155"/>
      <c r="JAP52" s="155"/>
      <c r="JAQ52" s="155"/>
      <c r="JAR52" s="155"/>
      <c r="JAS52" s="155"/>
      <c r="JAT52" s="155"/>
      <c r="JAU52" s="155"/>
      <c r="JAV52" s="155"/>
      <c r="JAW52" s="155"/>
      <c r="JAX52" s="155"/>
      <c r="JAY52" s="155"/>
      <c r="JAZ52" s="155"/>
      <c r="JBA52" s="155"/>
      <c r="JBB52" s="155"/>
      <c r="JBC52" s="155"/>
      <c r="JBD52" s="155"/>
      <c r="JBE52" s="155"/>
      <c r="JBF52" s="155"/>
      <c r="JBG52" s="155"/>
      <c r="JBH52" s="155"/>
      <c r="JBI52" s="155"/>
      <c r="JBJ52" s="155"/>
      <c r="JBK52" s="155"/>
      <c r="JBL52" s="155"/>
      <c r="JBM52" s="155"/>
      <c r="JBN52" s="155"/>
      <c r="JBO52" s="155"/>
      <c r="JBP52" s="155"/>
      <c r="JBQ52" s="155"/>
      <c r="JBR52" s="155"/>
      <c r="JBS52" s="155"/>
      <c r="JBT52" s="155"/>
      <c r="JBU52" s="155"/>
      <c r="JBV52" s="155"/>
      <c r="JBW52" s="155"/>
      <c r="JBX52" s="155"/>
      <c r="JBY52" s="155"/>
      <c r="JBZ52" s="155"/>
      <c r="JCA52" s="155"/>
      <c r="JCB52" s="155"/>
      <c r="JCC52" s="155"/>
      <c r="JCD52" s="155"/>
      <c r="JCE52" s="155"/>
      <c r="JCF52" s="155"/>
      <c r="JCG52" s="155"/>
      <c r="JCH52" s="155"/>
      <c r="JCI52" s="155"/>
      <c r="JCJ52" s="155"/>
      <c r="JCK52" s="155"/>
      <c r="JCL52" s="155"/>
      <c r="JCM52" s="155"/>
      <c r="JCN52" s="155"/>
      <c r="JCO52" s="155"/>
      <c r="JCP52" s="155"/>
      <c r="JCQ52" s="155"/>
      <c r="JCR52" s="155"/>
      <c r="JCS52" s="155"/>
      <c r="JCT52" s="155"/>
      <c r="JCU52" s="155"/>
      <c r="JCV52" s="155"/>
      <c r="JCW52" s="155"/>
      <c r="JCX52" s="155"/>
      <c r="JCY52" s="155"/>
      <c r="JCZ52" s="155"/>
      <c r="JDA52" s="155"/>
      <c r="JDB52" s="155"/>
      <c r="JDC52" s="155"/>
      <c r="JDD52" s="155"/>
      <c r="JDE52" s="155"/>
      <c r="JDF52" s="155"/>
      <c r="JDG52" s="155"/>
      <c r="JDH52" s="155"/>
      <c r="JDI52" s="155"/>
      <c r="JDJ52" s="155"/>
      <c r="JDK52" s="155"/>
      <c r="JDL52" s="155"/>
      <c r="JDM52" s="155"/>
      <c r="JDN52" s="155"/>
      <c r="JDO52" s="155"/>
      <c r="JDP52" s="155"/>
      <c r="JDQ52" s="155"/>
      <c r="JDR52" s="155"/>
      <c r="JDS52" s="155"/>
      <c r="JDT52" s="155"/>
      <c r="JDU52" s="155"/>
      <c r="JDV52" s="155"/>
      <c r="JDW52" s="155"/>
      <c r="JDX52" s="155"/>
      <c r="JDY52" s="155"/>
      <c r="JDZ52" s="155"/>
      <c r="JEA52" s="155"/>
      <c r="JEB52" s="155"/>
      <c r="JEC52" s="155"/>
      <c r="JED52" s="155"/>
      <c r="JEE52" s="155"/>
      <c r="JEF52" s="155"/>
      <c r="JEG52" s="155"/>
      <c r="JEH52" s="155"/>
      <c r="JEI52" s="155"/>
      <c r="JEJ52" s="155"/>
      <c r="JEK52" s="155"/>
      <c r="JEL52" s="155"/>
      <c r="JEM52" s="155"/>
      <c r="JEN52" s="155"/>
      <c r="JEO52" s="155"/>
      <c r="JEP52" s="155"/>
      <c r="JEQ52" s="155"/>
      <c r="JER52" s="155"/>
      <c r="JES52" s="155"/>
      <c r="JET52" s="155"/>
      <c r="JEU52" s="155"/>
      <c r="JEV52" s="155"/>
      <c r="JEW52" s="155"/>
      <c r="JEX52" s="155"/>
      <c r="JEY52" s="155"/>
      <c r="JEZ52" s="155"/>
      <c r="JFA52" s="155"/>
      <c r="JFB52" s="155"/>
      <c r="JFC52" s="155"/>
      <c r="JFD52" s="155"/>
      <c r="JFE52" s="155"/>
      <c r="JFF52" s="155"/>
      <c r="JFG52" s="155"/>
      <c r="JFH52" s="155"/>
      <c r="JFI52" s="155"/>
      <c r="JFJ52" s="155"/>
      <c r="JFK52" s="155"/>
      <c r="JFL52" s="155"/>
      <c r="JFM52" s="155"/>
      <c r="JFN52" s="155"/>
      <c r="JFO52" s="155"/>
      <c r="JFP52" s="155"/>
      <c r="JFQ52" s="155"/>
      <c r="JFR52" s="155"/>
      <c r="JFS52" s="155"/>
      <c r="JFT52" s="155"/>
      <c r="JFU52" s="155"/>
      <c r="JFV52" s="155"/>
      <c r="JFW52" s="155"/>
      <c r="JFX52" s="155"/>
      <c r="JFY52" s="155"/>
      <c r="JFZ52" s="155"/>
      <c r="JGA52" s="155"/>
      <c r="JGB52" s="155"/>
      <c r="JGC52" s="155"/>
      <c r="JGD52" s="155"/>
      <c r="JGE52" s="155"/>
      <c r="JGF52" s="155"/>
      <c r="JGG52" s="155"/>
      <c r="JGH52" s="155"/>
      <c r="JGI52" s="155"/>
      <c r="JGJ52" s="155"/>
      <c r="JGK52" s="155"/>
      <c r="JGL52" s="155"/>
      <c r="JGM52" s="155"/>
      <c r="JGN52" s="155"/>
      <c r="JGO52" s="155"/>
      <c r="JGP52" s="155"/>
      <c r="JGQ52" s="155"/>
      <c r="JGR52" s="155"/>
      <c r="JGS52" s="155"/>
      <c r="JGT52" s="155"/>
      <c r="JGU52" s="155"/>
      <c r="JGV52" s="155"/>
      <c r="JGW52" s="155"/>
      <c r="JGX52" s="155"/>
      <c r="JGY52" s="155"/>
      <c r="JGZ52" s="155"/>
      <c r="JHA52" s="155"/>
      <c r="JHB52" s="155"/>
      <c r="JHC52" s="155"/>
      <c r="JHD52" s="155"/>
      <c r="JHE52" s="155"/>
      <c r="JHF52" s="155"/>
      <c r="JHG52" s="155"/>
      <c r="JHH52" s="155"/>
      <c r="JHI52" s="155"/>
      <c r="JHJ52" s="155"/>
      <c r="JHK52" s="155"/>
      <c r="JHL52" s="155"/>
      <c r="JHM52" s="155"/>
      <c r="JHN52" s="155"/>
      <c r="JHO52" s="155"/>
      <c r="JHP52" s="155"/>
      <c r="JHQ52" s="155"/>
      <c r="JHR52" s="155"/>
      <c r="JHS52" s="155"/>
      <c r="JHT52" s="155"/>
      <c r="JHU52" s="155"/>
      <c r="JHV52" s="155"/>
      <c r="JHW52" s="155"/>
      <c r="JHX52" s="155"/>
      <c r="JHY52" s="155"/>
      <c r="JHZ52" s="155"/>
      <c r="JIA52" s="155"/>
      <c r="JIB52" s="155"/>
      <c r="JIC52" s="155"/>
      <c r="JID52" s="155"/>
      <c r="JIE52" s="155"/>
      <c r="JIF52" s="155"/>
      <c r="JIG52" s="155"/>
      <c r="JIH52" s="155"/>
      <c r="JII52" s="155"/>
      <c r="JIJ52" s="155"/>
      <c r="JIK52" s="155"/>
      <c r="JIL52" s="155"/>
      <c r="JIM52" s="155"/>
      <c r="JIN52" s="155"/>
      <c r="JIO52" s="155"/>
      <c r="JIP52" s="155"/>
      <c r="JIQ52" s="155"/>
      <c r="JIR52" s="155"/>
      <c r="JIS52" s="155"/>
      <c r="JIT52" s="155"/>
      <c r="JIU52" s="155"/>
      <c r="JIV52" s="155"/>
      <c r="JIW52" s="155"/>
      <c r="JIX52" s="155"/>
      <c r="JIY52" s="155"/>
      <c r="JIZ52" s="155"/>
      <c r="JJA52" s="155"/>
      <c r="JJB52" s="155"/>
      <c r="JJC52" s="155"/>
      <c r="JJD52" s="155"/>
      <c r="JJE52" s="155"/>
      <c r="JJF52" s="155"/>
      <c r="JJG52" s="155"/>
      <c r="JJH52" s="155"/>
      <c r="JJI52" s="155"/>
      <c r="JJJ52" s="155"/>
      <c r="JJK52" s="155"/>
      <c r="JJL52" s="155"/>
      <c r="JJM52" s="155"/>
      <c r="JJN52" s="155"/>
      <c r="JJO52" s="155"/>
      <c r="JJP52" s="155"/>
      <c r="JJQ52" s="155"/>
      <c r="JJR52" s="155"/>
      <c r="JJS52" s="155"/>
      <c r="JJT52" s="155"/>
      <c r="JJU52" s="155"/>
      <c r="JJV52" s="155"/>
      <c r="JJW52" s="155"/>
      <c r="JJX52" s="155"/>
      <c r="JJY52" s="155"/>
      <c r="JJZ52" s="155"/>
      <c r="JKA52" s="155"/>
      <c r="JKB52" s="155"/>
      <c r="JKC52" s="155"/>
      <c r="JKD52" s="155"/>
      <c r="JKE52" s="155"/>
      <c r="JKF52" s="155"/>
      <c r="JKG52" s="155"/>
      <c r="JKH52" s="155"/>
      <c r="JKI52" s="155"/>
      <c r="JKJ52" s="155"/>
      <c r="JKK52" s="155"/>
      <c r="JKL52" s="155"/>
      <c r="JKM52" s="155"/>
      <c r="JKN52" s="155"/>
      <c r="JKO52" s="155"/>
      <c r="JKP52" s="155"/>
      <c r="JKQ52" s="155"/>
      <c r="JKR52" s="155"/>
      <c r="JKS52" s="155"/>
      <c r="JKT52" s="155"/>
      <c r="JKU52" s="155"/>
      <c r="JKV52" s="155"/>
      <c r="JKW52" s="155"/>
      <c r="JKX52" s="155"/>
      <c r="JKY52" s="155"/>
      <c r="JKZ52" s="155"/>
      <c r="JLA52" s="155"/>
      <c r="JLB52" s="155"/>
      <c r="JLC52" s="155"/>
      <c r="JLD52" s="155"/>
      <c r="JLE52" s="155"/>
      <c r="JLF52" s="155"/>
      <c r="JLG52" s="155"/>
      <c r="JLH52" s="155"/>
      <c r="JLI52" s="155"/>
      <c r="JLJ52" s="155"/>
      <c r="JLK52" s="155"/>
      <c r="JLL52" s="155"/>
      <c r="JLM52" s="155"/>
      <c r="JLN52" s="155"/>
      <c r="JLO52" s="155"/>
      <c r="JLP52" s="155"/>
      <c r="JLQ52" s="155"/>
      <c r="JLR52" s="155"/>
      <c r="JLS52" s="155"/>
      <c r="JLT52" s="155"/>
      <c r="JLU52" s="155"/>
      <c r="JLV52" s="155"/>
      <c r="JLW52" s="155"/>
      <c r="JLX52" s="155"/>
      <c r="JLY52" s="155"/>
      <c r="JLZ52" s="155"/>
      <c r="JMA52" s="155"/>
      <c r="JMB52" s="155"/>
      <c r="JMC52" s="155"/>
      <c r="JMD52" s="155"/>
      <c r="JME52" s="155"/>
      <c r="JMF52" s="155"/>
      <c r="JMG52" s="155"/>
      <c r="JMH52" s="155"/>
      <c r="JMI52" s="155"/>
      <c r="JMJ52" s="155"/>
      <c r="JMK52" s="155"/>
      <c r="JML52" s="155"/>
      <c r="JMM52" s="155"/>
      <c r="JMN52" s="155"/>
      <c r="JMO52" s="155"/>
      <c r="JMP52" s="155"/>
      <c r="JMQ52" s="155"/>
      <c r="JMR52" s="155"/>
      <c r="JMS52" s="155"/>
      <c r="JMT52" s="155"/>
      <c r="JMU52" s="155"/>
      <c r="JMV52" s="155"/>
      <c r="JMW52" s="155"/>
      <c r="JMX52" s="155"/>
      <c r="JMY52" s="155"/>
      <c r="JMZ52" s="155"/>
      <c r="JNA52" s="155"/>
      <c r="JNB52" s="155"/>
      <c r="JNC52" s="155"/>
      <c r="JND52" s="155"/>
      <c r="JNE52" s="155"/>
      <c r="JNF52" s="155"/>
      <c r="JNG52" s="155"/>
      <c r="JNH52" s="155"/>
      <c r="JNI52" s="155"/>
      <c r="JNJ52" s="155"/>
      <c r="JNK52" s="155"/>
      <c r="JNL52" s="155"/>
      <c r="JNM52" s="155"/>
      <c r="JNN52" s="155"/>
      <c r="JNO52" s="155"/>
      <c r="JNP52" s="155"/>
      <c r="JNQ52" s="155"/>
      <c r="JNR52" s="155"/>
      <c r="JNS52" s="155"/>
      <c r="JNT52" s="155"/>
      <c r="JNU52" s="155"/>
      <c r="JNV52" s="155"/>
      <c r="JNW52" s="155"/>
      <c r="JNX52" s="155"/>
      <c r="JNY52" s="155"/>
      <c r="JNZ52" s="155"/>
      <c r="JOA52" s="155"/>
      <c r="JOB52" s="155"/>
      <c r="JOC52" s="155"/>
      <c r="JOD52" s="155"/>
      <c r="JOE52" s="155"/>
      <c r="JOF52" s="155"/>
      <c r="JOG52" s="155"/>
      <c r="JOH52" s="155"/>
      <c r="JOI52" s="155"/>
      <c r="JOJ52" s="155"/>
      <c r="JOK52" s="155"/>
      <c r="JOL52" s="155"/>
      <c r="JOM52" s="155"/>
      <c r="JON52" s="155"/>
      <c r="JOO52" s="155"/>
      <c r="JOP52" s="155"/>
      <c r="JOQ52" s="155"/>
      <c r="JOR52" s="155"/>
      <c r="JOS52" s="155"/>
      <c r="JOT52" s="155"/>
      <c r="JOU52" s="155"/>
      <c r="JOV52" s="155"/>
      <c r="JOW52" s="155"/>
      <c r="JOX52" s="155"/>
      <c r="JOY52" s="155"/>
      <c r="JOZ52" s="155"/>
      <c r="JPA52" s="155"/>
      <c r="JPB52" s="155"/>
      <c r="JPC52" s="155"/>
      <c r="JPD52" s="155"/>
      <c r="JPE52" s="155"/>
      <c r="JPF52" s="155"/>
      <c r="JPG52" s="155"/>
      <c r="JPH52" s="155"/>
      <c r="JPI52" s="155"/>
      <c r="JPJ52" s="155"/>
      <c r="JPK52" s="155"/>
      <c r="JPL52" s="155"/>
      <c r="JPM52" s="155"/>
      <c r="JPN52" s="155"/>
      <c r="JPO52" s="155"/>
      <c r="JPP52" s="155"/>
      <c r="JPQ52" s="155"/>
      <c r="JPR52" s="155"/>
      <c r="JPS52" s="155"/>
      <c r="JPT52" s="155"/>
      <c r="JPU52" s="155"/>
      <c r="JPV52" s="155"/>
      <c r="JPW52" s="155"/>
      <c r="JPX52" s="155"/>
      <c r="JPY52" s="155"/>
      <c r="JPZ52" s="155"/>
      <c r="JQA52" s="155"/>
      <c r="JQB52" s="155"/>
      <c r="JQC52" s="155"/>
      <c r="JQD52" s="155"/>
      <c r="JQE52" s="155"/>
      <c r="JQF52" s="155"/>
      <c r="JQG52" s="155"/>
      <c r="JQH52" s="155"/>
      <c r="JQI52" s="155"/>
      <c r="JQJ52" s="155"/>
      <c r="JQK52" s="155"/>
      <c r="JQL52" s="155"/>
      <c r="JQM52" s="155"/>
      <c r="JQN52" s="155"/>
      <c r="JQO52" s="155"/>
      <c r="JQP52" s="155"/>
      <c r="JQQ52" s="155"/>
      <c r="JQR52" s="155"/>
      <c r="JQS52" s="155"/>
      <c r="JQT52" s="155"/>
      <c r="JQU52" s="155"/>
      <c r="JQV52" s="155"/>
      <c r="JQW52" s="155"/>
      <c r="JQX52" s="155"/>
      <c r="JQY52" s="155"/>
      <c r="JQZ52" s="155"/>
      <c r="JRA52" s="155"/>
      <c r="JRB52" s="155"/>
      <c r="JRC52" s="155"/>
      <c r="JRD52" s="155"/>
      <c r="JRE52" s="155"/>
      <c r="JRF52" s="155"/>
      <c r="JRG52" s="155"/>
      <c r="JRH52" s="155"/>
      <c r="JRI52" s="155"/>
      <c r="JRJ52" s="155"/>
      <c r="JRK52" s="155"/>
      <c r="JRL52" s="155"/>
      <c r="JRM52" s="155"/>
      <c r="JRN52" s="155"/>
      <c r="JRO52" s="155"/>
      <c r="JRP52" s="155"/>
      <c r="JRQ52" s="155"/>
      <c r="JRR52" s="155"/>
      <c r="JRS52" s="155"/>
      <c r="JRT52" s="155"/>
      <c r="JRU52" s="155"/>
      <c r="JRV52" s="155"/>
      <c r="JRW52" s="155"/>
      <c r="JRX52" s="155"/>
      <c r="JRY52" s="155"/>
      <c r="JRZ52" s="155"/>
      <c r="JSA52" s="155"/>
      <c r="JSB52" s="155"/>
      <c r="JSC52" s="155"/>
      <c r="JSD52" s="155"/>
      <c r="JSE52" s="155"/>
      <c r="JSF52" s="155"/>
      <c r="JSG52" s="155"/>
      <c r="JSH52" s="155"/>
      <c r="JSI52" s="155"/>
      <c r="JSJ52" s="155"/>
      <c r="JSK52" s="155"/>
      <c r="JSL52" s="155"/>
      <c r="JSM52" s="155"/>
      <c r="JSN52" s="155"/>
      <c r="JSO52" s="155"/>
      <c r="JSP52" s="155"/>
      <c r="JSQ52" s="155"/>
      <c r="JSR52" s="155"/>
      <c r="JSS52" s="155"/>
      <c r="JST52" s="155"/>
      <c r="JSU52" s="155"/>
      <c r="JSV52" s="155"/>
      <c r="JSW52" s="155"/>
      <c r="JSX52" s="155"/>
      <c r="JSY52" s="155"/>
      <c r="JSZ52" s="155"/>
      <c r="JTA52" s="155"/>
      <c r="JTB52" s="155"/>
      <c r="JTC52" s="155"/>
      <c r="JTD52" s="155"/>
      <c r="JTE52" s="155"/>
      <c r="JTF52" s="155"/>
      <c r="JTG52" s="155"/>
      <c r="JTH52" s="155"/>
      <c r="JTI52" s="155"/>
      <c r="JTJ52" s="155"/>
      <c r="JTK52" s="155"/>
      <c r="JTL52" s="155"/>
      <c r="JTM52" s="155"/>
      <c r="JTN52" s="155"/>
      <c r="JTO52" s="155"/>
      <c r="JTP52" s="155"/>
      <c r="JTQ52" s="155"/>
      <c r="JTR52" s="155"/>
      <c r="JTS52" s="155"/>
      <c r="JTT52" s="155"/>
      <c r="JTU52" s="155"/>
      <c r="JTV52" s="155"/>
      <c r="JTW52" s="155"/>
      <c r="JTX52" s="155"/>
      <c r="JTY52" s="155"/>
      <c r="JTZ52" s="155"/>
      <c r="JUA52" s="155"/>
      <c r="JUB52" s="155"/>
      <c r="JUC52" s="155"/>
      <c r="JUD52" s="155"/>
      <c r="JUE52" s="155"/>
      <c r="JUF52" s="155"/>
      <c r="JUG52" s="155"/>
      <c r="JUH52" s="155"/>
      <c r="JUI52" s="155"/>
      <c r="JUJ52" s="155"/>
      <c r="JUK52" s="155"/>
      <c r="JUL52" s="155"/>
      <c r="JUM52" s="155"/>
      <c r="JUN52" s="155"/>
      <c r="JUO52" s="155"/>
      <c r="JUP52" s="155"/>
      <c r="JUQ52" s="155"/>
      <c r="JUR52" s="155"/>
      <c r="JUS52" s="155"/>
      <c r="JUT52" s="155"/>
      <c r="JUU52" s="155"/>
      <c r="JUV52" s="155"/>
      <c r="JUW52" s="155"/>
      <c r="JUX52" s="155"/>
      <c r="JUY52" s="155"/>
      <c r="JUZ52" s="155"/>
      <c r="JVA52" s="155"/>
      <c r="JVB52" s="155"/>
      <c r="JVC52" s="155"/>
      <c r="JVD52" s="155"/>
      <c r="JVE52" s="155"/>
      <c r="JVF52" s="155"/>
      <c r="JVG52" s="155"/>
      <c r="JVH52" s="155"/>
      <c r="JVI52" s="155"/>
      <c r="JVJ52" s="155"/>
      <c r="JVK52" s="155"/>
      <c r="JVL52" s="155"/>
      <c r="JVM52" s="155"/>
      <c r="JVN52" s="155"/>
      <c r="JVO52" s="155"/>
      <c r="JVP52" s="155"/>
      <c r="JVQ52" s="155"/>
      <c r="JVR52" s="155"/>
      <c r="JVS52" s="155"/>
      <c r="JVT52" s="155"/>
      <c r="JVU52" s="155"/>
      <c r="JVV52" s="155"/>
      <c r="JVW52" s="155"/>
      <c r="JVX52" s="155"/>
      <c r="JVY52" s="155"/>
      <c r="JVZ52" s="155"/>
      <c r="JWA52" s="155"/>
      <c r="JWB52" s="155"/>
      <c r="JWC52" s="155"/>
      <c r="JWD52" s="155"/>
      <c r="JWE52" s="155"/>
      <c r="JWF52" s="155"/>
      <c r="JWG52" s="155"/>
      <c r="JWH52" s="155"/>
      <c r="JWI52" s="155"/>
      <c r="JWJ52" s="155"/>
      <c r="JWK52" s="155"/>
      <c r="JWL52" s="155"/>
      <c r="JWM52" s="155"/>
      <c r="JWN52" s="155"/>
      <c r="JWO52" s="155"/>
      <c r="JWP52" s="155"/>
      <c r="JWQ52" s="155"/>
      <c r="JWR52" s="155"/>
      <c r="JWS52" s="155"/>
      <c r="JWT52" s="155"/>
      <c r="JWU52" s="155"/>
      <c r="JWV52" s="155"/>
      <c r="JWW52" s="155"/>
      <c r="JWX52" s="155"/>
      <c r="JWY52" s="155"/>
      <c r="JWZ52" s="155"/>
      <c r="JXA52" s="155"/>
      <c r="JXB52" s="155"/>
      <c r="JXC52" s="155"/>
      <c r="JXD52" s="155"/>
      <c r="JXE52" s="155"/>
      <c r="JXF52" s="155"/>
      <c r="JXG52" s="155"/>
      <c r="JXH52" s="155"/>
      <c r="JXI52" s="155"/>
      <c r="JXJ52" s="155"/>
      <c r="JXK52" s="155"/>
      <c r="JXL52" s="155"/>
      <c r="JXM52" s="155"/>
      <c r="JXN52" s="155"/>
      <c r="JXO52" s="155"/>
      <c r="JXP52" s="155"/>
      <c r="JXQ52" s="155"/>
      <c r="JXR52" s="155"/>
      <c r="JXS52" s="155"/>
      <c r="JXT52" s="155"/>
      <c r="JXU52" s="155"/>
      <c r="JXV52" s="155"/>
      <c r="JXW52" s="155"/>
      <c r="JXX52" s="155"/>
      <c r="JXY52" s="155"/>
      <c r="JXZ52" s="155"/>
      <c r="JYA52" s="155"/>
      <c r="JYB52" s="155"/>
      <c r="JYC52" s="155"/>
      <c r="JYD52" s="155"/>
      <c r="JYE52" s="155"/>
      <c r="JYF52" s="155"/>
      <c r="JYG52" s="155"/>
      <c r="JYH52" s="155"/>
      <c r="JYI52" s="155"/>
      <c r="JYJ52" s="155"/>
      <c r="JYK52" s="155"/>
      <c r="JYL52" s="155"/>
      <c r="JYM52" s="155"/>
      <c r="JYN52" s="155"/>
      <c r="JYO52" s="155"/>
      <c r="JYP52" s="155"/>
      <c r="JYQ52" s="155"/>
      <c r="JYR52" s="155"/>
      <c r="JYS52" s="155"/>
      <c r="JYT52" s="155"/>
      <c r="JYU52" s="155"/>
      <c r="JYV52" s="155"/>
      <c r="JYW52" s="155"/>
      <c r="JYX52" s="155"/>
      <c r="JYY52" s="155"/>
      <c r="JYZ52" s="155"/>
      <c r="JZA52" s="155"/>
      <c r="JZB52" s="155"/>
      <c r="JZC52" s="155"/>
      <c r="JZD52" s="155"/>
      <c r="JZE52" s="155"/>
      <c r="JZF52" s="155"/>
      <c r="JZG52" s="155"/>
      <c r="JZH52" s="155"/>
      <c r="JZI52" s="155"/>
      <c r="JZJ52" s="155"/>
      <c r="JZK52" s="155"/>
      <c r="JZL52" s="155"/>
      <c r="JZM52" s="155"/>
      <c r="JZN52" s="155"/>
      <c r="JZO52" s="155"/>
      <c r="JZP52" s="155"/>
      <c r="JZQ52" s="155"/>
      <c r="JZR52" s="155"/>
      <c r="JZS52" s="155"/>
      <c r="JZT52" s="155"/>
      <c r="JZU52" s="155"/>
      <c r="JZV52" s="155"/>
      <c r="JZW52" s="155"/>
      <c r="JZX52" s="155"/>
      <c r="JZY52" s="155"/>
      <c r="JZZ52" s="155"/>
      <c r="KAA52" s="155"/>
      <c r="KAB52" s="155"/>
      <c r="KAC52" s="155"/>
      <c r="KAD52" s="155"/>
      <c r="KAE52" s="155"/>
      <c r="KAF52" s="155"/>
      <c r="KAG52" s="155"/>
      <c r="KAH52" s="155"/>
      <c r="KAI52" s="155"/>
      <c r="KAJ52" s="155"/>
      <c r="KAK52" s="155"/>
      <c r="KAL52" s="155"/>
      <c r="KAM52" s="155"/>
      <c r="KAN52" s="155"/>
      <c r="KAO52" s="155"/>
      <c r="KAP52" s="155"/>
      <c r="KAQ52" s="155"/>
      <c r="KAR52" s="155"/>
      <c r="KAS52" s="155"/>
      <c r="KAT52" s="155"/>
      <c r="KAU52" s="155"/>
      <c r="KAV52" s="155"/>
      <c r="KAW52" s="155"/>
      <c r="KAX52" s="155"/>
      <c r="KAY52" s="155"/>
      <c r="KAZ52" s="155"/>
      <c r="KBA52" s="155"/>
      <c r="KBB52" s="155"/>
      <c r="KBC52" s="155"/>
      <c r="KBD52" s="155"/>
      <c r="KBE52" s="155"/>
      <c r="KBF52" s="155"/>
      <c r="KBG52" s="155"/>
      <c r="KBH52" s="155"/>
      <c r="KBI52" s="155"/>
      <c r="KBJ52" s="155"/>
      <c r="KBK52" s="155"/>
      <c r="KBL52" s="155"/>
      <c r="KBM52" s="155"/>
      <c r="KBN52" s="155"/>
      <c r="KBO52" s="155"/>
      <c r="KBP52" s="155"/>
      <c r="KBQ52" s="155"/>
      <c r="KBR52" s="155"/>
      <c r="KBS52" s="155"/>
      <c r="KBT52" s="155"/>
      <c r="KBU52" s="155"/>
      <c r="KBV52" s="155"/>
      <c r="KBW52" s="155"/>
      <c r="KBX52" s="155"/>
      <c r="KBY52" s="155"/>
      <c r="KBZ52" s="155"/>
      <c r="KCA52" s="155"/>
      <c r="KCB52" s="155"/>
      <c r="KCC52" s="155"/>
      <c r="KCD52" s="155"/>
      <c r="KCE52" s="155"/>
      <c r="KCF52" s="155"/>
      <c r="KCG52" s="155"/>
      <c r="KCH52" s="155"/>
      <c r="KCI52" s="155"/>
      <c r="KCJ52" s="155"/>
      <c r="KCK52" s="155"/>
      <c r="KCL52" s="155"/>
      <c r="KCM52" s="155"/>
      <c r="KCN52" s="155"/>
      <c r="KCO52" s="155"/>
      <c r="KCP52" s="155"/>
      <c r="KCQ52" s="155"/>
      <c r="KCR52" s="155"/>
      <c r="KCS52" s="155"/>
      <c r="KCT52" s="155"/>
      <c r="KCU52" s="155"/>
      <c r="KCV52" s="155"/>
      <c r="KCW52" s="155"/>
      <c r="KCX52" s="155"/>
      <c r="KCY52" s="155"/>
      <c r="KCZ52" s="155"/>
      <c r="KDA52" s="155"/>
      <c r="KDB52" s="155"/>
      <c r="KDC52" s="155"/>
      <c r="KDD52" s="155"/>
      <c r="KDE52" s="155"/>
      <c r="KDF52" s="155"/>
      <c r="KDG52" s="155"/>
      <c r="KDH52" s="155"/>
      <c r="KDI52" s="155"/>
      <c r="KDJ52" s="155"/>
      <c r="KDK52" s="155"/>
      <c r="KDL52" s="155"/>
      <c r="KDM52" s="155"/>
      <c r="KDN52" s="155"/>
      <c r="KDO52" s="155"/>
      <c r="KDP52" s="155"/>
      <c r="KDQ52" s="155"/>
      <c r="KDR52" s="155"/>
      <c r="KDS52" s="155"/>
      <c r="KDT52" s="155"/>
      <c r="KDU52" s="155"/>
      <c r="KDV52" s="155"/>
      <c r="KDW52" s="155"/>
      <c r="KDX52" s="155"/>
      <c r="KDY52" s="155"/>
      <c r="KDZ52" s="155"/>
      <c r="KEA52" s="155"/>
      <c r="KEB52" s="155"/>
      <c r="KEC52" s="155"/>
      <c r="KED52" s="155"/>
      <c r="KEE52" s="155"/>
      <c r="KEF52" s="155"/>
      <c r="KEG52" s="155"/>
      <c r="KEH52" s="155"/>
      <c r="KEI52" s="155"/>
      <c r="KEJ52" s="155"/>
      <c r="KEK52" s="155"/>
      <c r="KEL52" s="155"/>
      <c r="KEM52" s="155"/>
      <c r="KEN52" s="155"/>
      <c r="KEO52" s="155"/>
      <c r="KEP52" s="155"/>
      <c r="KEQ52" s="155"/>
      <c r="KER52" s="155"/>
      <c r="KES52" s="155"/>
      <c r="KET52" s="155"/>
      <c r="KEU52" s="155"/>
      <c r="KEV52" s="155"/>
      <c r="KEW52" s="155"/>
      <c r="KEX52" s="155"/>
      <c r="KEY52" s="155"/>
      <c r="KEZ52" s="155"/>
      <c r="KFA52" s="155"/>
      <c r="KFB52" s="155"/>
      <c r="KFC52" s="155"/>
      <c r="KFD52" s="155"/>
      <c r="KFE52" s="155"/>
      <c r="KFF52" s="155"/>
      <c r="KFG52" s="155"/>
      <c r="KFH52" s="155"/>
      <c r="KFI52" s="155"/>
      <c r="KFJ52" s="155"/>
      <c r="KFK52" s="155"/>
      <c r="KFL52" s="155"/>
      <c r="KFM52" s="155"/>
      <c r="KFN52" s="155"/>
      <c r="KFO52" s="155"/>
      <c r="KFP52" s="155"/>
      <c r="KFQ52" s="155"/>
      <c r="KFR52" s="155"/>
      <c r="KFS52" s="155"/>
      <c r="KFT52" s="155"/>
      <c r="KFU52" s="155"/>
      <c r="KFV52" s="155"/>
      <c r="KFW52" s="155"/>
      <c r="KFX52" s="155"/>
      <c r="KFY52" s="155"/>
      <c r="KFZ52" s="155"/>
      <c r="KGA52" s="155"/>
      <c r="KGB52" s="155"/>
      <c r="KGC52" s="155"/>
      <c r="KGD52" s="155"/>
      <c r="KGE52" s="155"/>
      <c r="KGF52" s="155"/>
      <c r="KGG52" s="155"/>
      <c r="KGH52" s="155"/>
      <c r="KGI52" s="155"/>
      <c r="KGJ52" s="155"/>
      <c r="KGK52" s="155"/>
      <c r="KGL52" s="155"/>
      <c r="KGM52" s="155"/>
      <c r="KGN52" s="155"/>
      <c r="KGO52" s="155"/>
      <c r="KGP52" s="155"/>
      <c r="KGQ52" s="155"/>
      <c r="KGR52" s="155"/>
      <c r="KGS52" s="155"/>
      <c r="KGT52" s="155"/>
      <c r="KGU52" s="155"/>
      <c r="KGV52" s="155"/>
      <c r="KGW52" s="155"/>
      <c r="KGX52" s="155"/>
      <c r="KGY52" s="155"/>
      <c r="KGZ52" s="155"/>
      <c r="KHA52" s="155"/>
      <c r="KHB52" s="155"/>
      <c r="KHC52" s="155"/>
      <c r="KHD52" s="155"/>
      <c r="KHE52" s="155"/>
      <c r="KHF52" s="155"/>
      <c r="KHG52" s="155"/>
      <c r="KHH52" s="155"/>
      <c r="KHI52" s="155"/>
      <c r="KHJ52" s="155"/>
      <c r="KHK52" s="155"/>
      <c r="KHL52" s="155"/>
      <c r="KHM52" s="155"/>
      <c r="KHN52" s="155"/>
      <c r="KHO52" s="155"/>
      <c r="KHP52" s="155"/>
      <c r="KHQ52" s="155"/>
      <c r="KHR52" s="155"/>
      <c r="KHS52" s="155"/>
      <c r="KHT52" s="155"/>
      <c r="KHU52" s="155"/>
      <c r="KHV52" s="155"/>
      <c r="KHW52" s="155"/>
      <c r="KHX52" s="155"/>
      <c r="KHY52" s="155"/>
      <c r="KHZ52" s="155"/>
      <c r="KIA52" s="155"/>
      <c r="KIB52" s="155"/>
      <c r="KIC52" s="155"/>
      <c r="KID52" s="155"/>
      <c r="KIE52" s="155"/>
      <c r="KIF52" s="155"/>
      <c r="KIG52" s="155"/>
      <c r="KIH52" s="155"/>
      <c r="KII52" s="155"/>
      <c r="KIJ52" s="155"/>
      <c r="KIK52" s="155"/>
      <c r="KIL52" s="155"/>
      <c r="KIM52" s="155"/>
      <c r="KIN52" s="155"/>
      <c r="KIO52" s="155"/>
      <c r="KIP52" s="155"/>
      <c r="KIQ52" s="155"/>
      <c r="KIR52" s="155"/>
      <c r="KIS52" s="155"/>
      <c r="KIT52" s="155"/>
      <c r="KIU52" s="155"/>
      <c r="KIV52" s="155"/>
      <c r="KIW52" s="155"/>
      <c r="KIX52" s="155"/>
      <c r="KIY52" s="155"/>
      <c r="KIZ52" s="155"/>
      <c r="KJA52" s="155"/>
      <c r="KJB52" s="155"/>
      <c r="KJC52" s="155"/>
      <c r="KJD52" s="155"/>
      <c r="KJE52" s="155"/>
      <c r="KJF52" s="155"/>
      <c r="KJG52" s="155"/>
      <c r="KJH52" s="155"/>
      <c r="KJI52" s="155"/>
      <c r="KJJ52" s="155"/>
      <c r="KJK52" s="155"/>
      <c r="KJL52" s="155"/>
      <c r="KJM52" s="155"/>
      <c r="KJN52" s="155"/>
      <c r="KJO52" s="155"/>
      <c r="KJP52" s="155"/>
      <c r="KJQ52" s="155"/>
      <c r="KJR52" s="155"/>
      <c r="KJS52" s="155"/>
      <c r="KJT52" s="155"/>
      <c r="KJU52" s="155"/>
      <c r="KJV52" s="155"/>
      <c r="KJW52" s="155"/>
      <c r="KJX52" s="155"/>
      <c r="KJY52" s="155"/>
      <c r="KJZ52" s="155"/>
      <c r="KKA52" s="155"/>
      <c r="KKB52" s="155"/>
      <c r="KKC52" s="155"/>
      <c r="KKD52" s="155"/>
      <c r="KKE52" s="155"/>
      <c r="KKF52" s="155"/>
      <c r="KKG52" s="155"/>
      <c r="KKH52" s="155"/>
      <c r="KKI52" s="155"/>
      <c r="KKJ52" s="155"/>
      <c r="KKK52" s="155"/>
      <c r="KKL52" s="155"/>
      <c r="KKM52" s="155"/>
      <c r="KKN52" s="155"/>
      <c r="KKO52" s="155"/>
      <c r="KKP52" s="155"/>
      <c r="KKQ52" s="155"/>
      <c r="KKR52" s="155"/>
      <c r="KKS52" s="155"/>
      <c r="KKT52" s="155"/>
      <c r="KKU52" s="155"/>
      <c r="KKV52" s="155"/>
      <c r="KKW52" s="155"/>
      <c r="KKX52" s="155"/>
      <c r="KKY52" s="155"/>
      <c r="KKZ52" s="155"/>
      <c r="KLA52" s="155"/>
      <c r="KLB52" s="155"/>
      <c r="KLC52" s="155"/>
      <c r="KLD52" s="155"/>
      <c r="KLE52" s="155"/>
      <c r="KLF52" s="155"/>
      <c r="KLG52" s="155"/>
      <c r="KLH52" s="155"/>
      <c r="KLI52" s="155"/>
      <c r="KLJ52" s="155"/>
      <c r="KLK52" s="155"/>
      <c r="KLL52" s="155"/>
      <c r="KLM52" s="155"/>
      <c r="KLN52" s="155"/>
      <c r="KLO52" s="155"/>
      <c r="KLP52" s="155"/>
      <c r="KLQ52" s="155"/>
      <c r="KLR52" s="155"/>
      <c r="KLS52" s="155"/>
      <c r="KLT52" s="155"/>
      <c r="KLU52" s="155"/>
      <c r="KLV52" s="155"/>
      <c r="KLW52" s="155"/>
      <c r="KLX52" s="155"/>
      <c r="KLY52" s="155"/>
      <c r="KLZ52" s="155"/>
      <c r="KMA52" s="155"/>
      <c r="KMB52" s="155"/>
      <c r="KMC52" s="155"/>
      <c r="KMD52" s="155"/>
      <c r="KME52" s="155"/>
      <c r="KMF52" s="155"/>
      <c r="KMG52" s="155"/>
      <c r="KMH52" s="155"/>
      <c r="KMI52" s="155"/>
      <c r="KMJ52" s="155"/>
      <c r="KMK52" s="155"/>
      <c r="KML52" s="155"/>
      <c r="KMM52" s="155"/>
      <c r="KMN52" s="155"/>
      <c r="KMO52" s="155"/>
      <c r="KMP52" s="155"/>
      <c r="KMQ52" s="155"/>
      <c r="KMR52" s="155"/>
      <c r="KMS52" s="155"/>
      <c r="KMT52" s="155"/>
      <c r="KMU52" s="155"/>
      <c r="KMV52" s="155"/>
      <c r="KMW52" s="155"/>
      <c r="KMX52" s="155"/>
      <c r="KMY52" s="155"/>
      <c r="KMZ52" s="155"/>
      <c r="KNA52" s="155"/>
      <c r="KNB52" s="155"/>
      <c r="KNC52" s="155"/>
      <c r="KND52" s="155"/>
      <c r="KNE52" s="155"/>
      <c r="KNF52" s="155"/>
      <c r="KNG52" s="155"/>
      <c r="KNH52" s="155"/>
      <c r="KNI52" s="155"/>
      <c r="KNJ52" s="155"/>
      <c r="KNK52" s="155"/>
      <c r="KNL52" s="155"/>
      <c r="KNM52" s="155"/>
      <c r="KNN52" s="155"/>
      <c r="KNO52" s="155"/>
      <c r="KNP52" s="155"/>
      <c r="KNQ52" s="155"/>
      <c r="KNR52" s="155"/>
      <c r="KNS52" s="155"/>
      <c r="KNT52" s="155"/>
      <c r="KNU52" s="155"/>
      <c r="KNV52" s="155"/>
      <c r="KNW52" s="155"/>
      <c r="KNX52" s="155"/>
      <c r="KNY52" s="155"/>
      <c r="KNZ52" s="155"/>
      <c r="KOA52" s="155"/>
      <c r="KOB52" s="155"/>
      <c r="KOC52" s="155"/>
      <c r="KOD52" s="155"/>
      <c r="KOE52" s="155"/>
      <c r="KOF52" s="155"/>
      <c r="KOG52" s="155"/>
      <c r="KOH52" s="155"/>
      <c r="KOI52" s="155"/>
      <c r="KOJ52" s="155"/>
      <c r="KOK52" s="155"/>
      <c r="KOL52" s="155"/>
      <c r="KOM52" s="155"/>
      <c r="KON52" s="155"/>
      <c r="KOO52" s="155"/>
      <c r="KOP52" s="155"/>
      <c r="KOQ52" s="155"/>
      <c r="KOR52" s="155"/>
      <c r="KOS52" s="155"/>
      <c r="KOT52" s="155"/>
      <c r="KOU52" s="155"/>
      <c r="KOV52" s="155"/>
      <c r="KOW52" s="155"/>
      <c r="KOX52" s="155"/>
      <c r="KOY52" s="155"/>
      <c r="KOZ52" s="155"/>
      <c r="KPA52" s="155"/>
      <c r="KPB52" s="155"/>
      <c r="KPC52" s="155"/>
      <c r="KPD52" s="155"/>
      <c r="KPE52" s="155"/>
      <c r="KPF52" s="155"/>
      <c r="KPG52" s="155"/>
      <c r="KPH52" s="155"/>
      <c r="KPI52" s="155"/>
      <c r="KPJ52" s="155"/>
      <c r="KPK52" s="155"/>
      <c r="KPL52" s="155"/>
      <c r="KPM52" s="155"/>
      <c r="KPN52" s="155"/>
      <c r="KPO52" s="155"/>
      <c r="KPP52" s="155"/>
      <c r="KPQ52" s="155"/>
      <c r="KPR52" s="155"/>
      <c r="KPS52" s="155"/>
      <c r="KPT52" s="155"/>
      <c r="KPU52" s="155"/>
      <c r="KPV52" s="155"/>
      <c r="KPW52" s="155"/>
      <c r="KPX52" s="155"/>
      <c r="KPY52" s="155"/>
      <c r="KPZ52" s="155"/>
      <c r="KQA52" s="155"/>
      <c r="KQB52" s="155"/>
      <c r="KQC52" s="155"/>
      <c r="KQD52" s="155"/>
      <c r="KQE52" s="155"/>
      <c r="KQF52" s="155"/>
      <c r="KQG52" s="155"/>
      <c r="KQH52" s="155"/>
      <c r="KQI52" s="155"/>
      <c r="KQJ52" s="155"/>
      <c r="KQK52" s="155"/>
      <c r="KQL52" s="155"/>
      <c r="KQM52" s="155"/>
      <c r="KQN52" s="155"/>
      <c r="KQO52" s="155"/>
      <c r="KQP52" s="155"/>
      <c r="KQQ52" s="155"/>
      <c r="KQR52" s="155"/>
      <c r="KQS52" s="155"/>
      <c r="KQT52" s="155"/>
      <c r="KQU52" s="155"/>
      <c r="KQV52" s="155"/>
      <c r="KQW52" s="155"/>
      <c r="KQX52" s="155"/>
      <c r="KQY52" s="155"/>
      <c r="KQZ52" s="155"/>
      <c r="KRA52" s="155"/>
      <c r="KRB52" s="155"/>
      <c r="KRC52" s="155"/>
      <c r="KRD52" s="155"/>
      <c r="KRE52" s="155"/>
      <c r="KRF52" s="155"/>
      <c r="KRG52" s="155"/>
      <c r="KRH52" s="155"/>
      <c r="KRI52" s="155"/>
      <c r="KRJ52" s="155"/>
      <c r="KRK52" s="155"/>
      <c r="KRL52" s="155"/>
      <c r="KRM52" s="155"/>
      <c r="KRN52" s="155"/>
      <c r="KRO52" s="155"/>
      <c r="KRP52" s="155"/>
      <c r="KRQ52" s="155"/>
      <c r="KRR52" s="155"/>
      <c r="KRS52" s="155"/>
      <c r="KRT52" s="155"/>
      <c r="KRU52" s="155"/>
      <c r="KRV52" s="155"/>
      <c r="KRW52" s="155"/>
      <c r="KRX52" s="155"/>
      <c r="KRY52" s="155"/>
      <c r="KRZ52" s="155"/>
      <c r="KSA52" s="155"/>
      <c r="KSB52" s="155"/>
      <c r="KSC52" s="155"/>
      <c r="KSD52" s="155"/>
      <c r="KSE52" s="155"/>
      <c r="KSF52" s="155"/>
      <c r="KSG52" s="155"/>
      <c r="KSH52" s="155"/>
      <c r="KSI52" s="155"/>
      <c r="KSJ52" s="155"/>
      <c r="KSK52" s="155"/>
      <c r="KSL52" s="155"/>
      <c r="KSM52" s="155"/>
      <c r="KSN52" s="155"/>
      <c r="KSO52" s="155"/>
      <c r="KSP52" s="155"/>
      <c r="KSQ52" s="155"/>
      <c r="KSR52" s="155"/>
      <c r="KSS52" s="155"/>
      <c r="KST52" s="155"/>
      <c r="KSU52" s="155"/>
      <c r="KSV52" s="155"/>
      <c r="KSW52" s="155"/>
      <c r="KSX52" s="155"/>
      <c r="KSY52" s="155"/>
      <c r="KSZ52" s="155"/>
      <c r="KTA52" s="155"/>
      <c r="KTB52" s="155"/>
      <c r="KTC52" s="155"/>
      <c r="KTD52" s="155"/>
      <c r="KTE52" s="155"/>
      <c r="KTF52" s="155"/>
      <c r="KTG52" s="155"/>
      <c r="KTH52" s="155"/>
      <c r="KTI52" s="155"/>
      <c r="KTJ52" s="155"/>
      <c r="KTK52" s="155"/>
      <c r="KTL52" s="155"/>
      <c r="KTM52" s="155"/>
      <c r="KTN52" s="155"/>
      <c r="KTO52" s="155"/>
      <c r="KTP52" s="155"/>
      <c r="KTQ52" s="155"/>
      <c r="KTR52" s="155"/>
      <c r="KTS52" s="155"/>
      <c r="KTT52" s="155"/>
      <c r="KTU52" s="155"/>
      <c r="KTV52" s="155"/>
      <c r="KTW52" s="155"/>
      <c r="KTX52" s="155"/>
      <c r="KTY52" s="155"/>
      <c r="KTZ52" s="155"/>
      <c r="KUA52" s="155"/>
      <c r="KUB52" s="155"/>
      <c r="KUC52" s="155"/>
      <c r="KUD52" s="155"/>
      <c r="KUE52" s="155"/>
      <c r="KUF52" s="155"/>
      <c r="KUG52" s="155"/>
      <c r="KUH52" s="155"/>
      <c r="KUI52" s="155"/>
      <c r="KUJ52" s="155"/>
      <c r="KUK52" s="155"/>
      <c r="KUL52" s="155"/>
      <c r="KUM52" s="155"/>
      <c r="KUN52" s="155"/>
      <c r="KUO52" s="155"/>
      <c r="KUP52" s="155"/>
      <c r="KUQ52" s="155"/>
      <c r="KUR52" s="155"/>
      <c r="KUS52" s="155"/>
      <c r="KUT52" s="155"/>
      <c r="KUU52" s="155"/>
      <c r="KUV52" s="155"/>
      <c r="KUW52" s="155"/>
      <c r="KUX52" s="155"/>
      <c r="KUY52" s="155"/>
      <c r="KUZ52" s="155"/>
      <c r="KVA52" s="155"/>
      <c r="KVB52" s="155"/>
      <c r="KVC52" s="155"/>
      <c r="KVD52" s="155"/>
      <c r="KVE52" s="155"/>
      <c r="KVF52" s="155"/>
      <c r="KVG52" s="155"/>
      <c r="KVH52" s="155"/>
      <c r="KVI52" s="155"/>
      <c r="KVJ52" s="155"/>
      <c r="KVK52" s="155"/>
      <c r="KVL52" s="155"/>
      <c r="KVM52" s="155"/>
      <c r="KVN52" s="155"/>
      <c r="KVO52" s="155"/>
      <c r="KVP52" s="155"/>
      <c r="KVQ52" s="155"/>
      <c r="KVR52" s="155"/>
      <c r="KVS52" s="155"/>
      <c r="KVT52" s="155"/>
      <c r="KVU52" s="155"/>
      <c r="KVV52" s="155"/>
      <c r="KVW52" s="155"/>
      <c r="KVX52" s="155"/>
      <c r="KVY52" s="155"/>
      <c r="KVZ52" s="155"/>
      <c r="KWA52" s="155"/>
      <c r="KWB52" s="155"/>
      <c r="KWC52" s="155"/>
      <c r="KWD52" s="155"/>
      <c r="KWE52" s="155"/>
      <c r="KWF52" s="155"/>
      <c r="KWG52" s="155"/>
      <c r="KWH52" s="155"/>
      <c r="KWI52" s="155"/>
      <c r="KWJ52" s="155"/>
      <c r="KWK52" s="155"/>
      <c r="KWL52" s="155"/>
      <c r="KWM52" s="155"/>
      <c r="KWN52" s="155"/>
      <c r="KWO52" s="155"/>
      <c r="KWP52" s="155"/>
      <c r="KWQ52" s="155"/>
      <c r="KWR52" s="155"/>
      <c r="KWS52" s="155"/>
      <c r="KWT52" s="155"/>
      <c r="KWU52" s="155"/>
      <c r="KWV52" s="155"/>
      <c r="KWW52" s="155"/>
      <c r="KWX52" s="155"/>
      <c r="KWY52" s="155"/>
      <c r="KWZ52" s="155"/>
      <c r="KXA52" s="155"/>
      <c r="KXB52" s="155"/>
      <c r="KXC52" s="155"/>
      <c r="KXD52" s="155"/>
      <c r="KXE52" s="155"/>
      <c r="KXF52" s="155"/>
      <c r="KXG52" s="155"/>
      <c r="KXH52" s="155"/>
      <c r="KXI52" s="155"/>
      <c r="KXJ52" s="155"/>
      <c r="KXK52" s="155"/>
      <c r="KXL52" s="155"/>
      <c r="KXM52" s="155"/>
      <c r="KXN52" s="155"/>
      <c r="KXO52" s="155"/>
      <c r="KXP52" s="155"/>
      <c r="KXQ52" s="155"/>
      <c r="KXR52" s="155"/>
      <c r="KXS52" s="155"/>
      <c r="KXT52" s="155"/>
      <c r="KXU52" s="155"/>
      <c r="KXV52" s="155"/>
      <c r="KXW52" s="155"/>
      <c r="KXX52" s="155"/>
      <c r="KXY52" s="155"/>
      <c r="KXZ52" s="155"/>
      <c r="KYA52" s="155"/>
      <c r="KYB52" s="155"/>
      <c r="KYC52" s="155"/>
      <c r="KYD52" s="155"/>
      <c r="KYE52" s="155"/>
      <c r="KYF52" s="155"/>
      <c r="KYG52" s="155"/>
      <c r="KYH52" s="155"/>
      <c r="KYI52" s="155"/>
      <c r="KYJ52" s="155"/>
      <c r="KYK52" s="155"/>
      <c r="KYL52" s="155"/>
      <c r="KYM52" s="155"/>
      <c r="KYN52" s="155"/>
      <c r="KYO52" s="155"/>
      <c r="KYP52" s="155"/>
      <c r="KYQ52" s="155"/>
      <c r="KYR52" s="155"/>
      <c r="KYS52" s="155"/>
      <c r="KYT52" s="155"/>
      <c r="KYU52" s="155"/>
      <c r="KYV52" s="155"/>
      <c r="KYW52" s="155"/>
      <c r="KYX52" s="155"/>
      <c r="KYY52" s="155"/>
      <c r="KYZ52" s="155"/>
      <c r="KZA52" s="155"/>
      <c r="KZB52" s="155"/>
      <c r="KZC52" s="155"/>
      <c r="KZD52" s="155"/>
      <c r="KZE52" s="155"/>
      <c r="KZF52" s="155"/>
      <c r="KZG52" s="155"/>
      <c r="KZH52" s="155"/>
      <c r="KZI52" s="155"/>
      <c r="KZJ52" s="155"/>
      <c r="KZK52" s="155"/>
      <c r="KZL52" s="155"/>
      <c r="KZM52" s="155"/>
      <c r="KZN52" s="155"/>
      <c r="KZO52" s="155"/>
      <c r="KZP52" s="155"/>
      <c r="KZQ52" s="155"/>
      <c r="KZR52" s="155"/>
      <c r="KZS52" s="155"/>
      <c r="KZT52" s="155"/>
      <c r="KZU52" s="155"/>
      <c r="KZV52" s="155"/>
      <c r="KZW52" s="155"/>
      <c r="KZX52" s="155"/>
      <c r="KZY52" s="155"/>
      <c r="KZZ52" s="155"/>
      <c r="LAA52" s="155"/>
      <c r="LAB52" s="155"/>
      <c r="LAC52" s="155"/>
      <c r="LAD52" s="155"/>
      <c r="LAE52" s="155"/>
      <c r="LAF52" s="155"/>
      <c r="LAG52" s="155"/>
      <c r="LAH52" s="155"/>
      <c r="LAI52" s="155"/>
      <c r="LAJ52" s="155"/>
      <c r="LAK52" s="155"/>
      <c r="LAL52" s="155"/>
      <c r="LAM52" s="155"/>
      <c r="LAN52" s="155"/>
      <c r="LAO52" s="155"/>
      <c r="LAP52" s="155"/>
      <c r="LAQ52" s="155"/>
      <c r="LAR52" s="155"/>
      <c r="LAS52" s="155"/>
      <c r="LAT52" s="155"/>
      <c r="LAU52" s="155"/>
      <c r="LAV52" s="155"/>
      <c r="LAW52" s="155"/>
      <c r="LAX52" s="155"/>
      <c r="LAY52" s="155"/>
      <c r="LAZ52" s="155"/>
      <c r="LBA52" s="155"/>
      <c r="LBB52" s="155"/>
      <c r="LBC52" s="155"/>
      <c r="LBD52" s="155"/>
      <c r="LBE52" s="155"/>
      <c r="LBF52" s="155"/>
      <c r="LBG52" s="155"/>
      <c r="LBH52" s="155"/>
      <c r="LBI52" s="155"/>
      <c r="LBJ52" s="155"/>
      <c r="LBK52" s="155"/>
      <c r="LBL52" s="155"/>
      <c r="LBM52" s="155"/>
      <c r="LBN52" s="155"/>
      <c r="LBO52" s="155"/>
      <c r="LBP52" s="155"/>
      <c r="LBQ52" s="155"/>
      <c r="LBR52" s="155"/>
      <c r="LBS52" s="155"/>
      <c r="LBT52" s="155"/>
      <c r="LBU52" s="155"/>
      <c r="LBV52" s="155"/>
      <c r="LBW52" s="155"/>
      <c r="LBX52" s="155"/>
      <c r="LBY52" s="155"/>
      <c r="LBZ52" s="155"/>
      <c r="LCA52" s="155"/>
      <c r="LCB52" s="155"/>
      <c r="LCC52" s="155"/>
      <c r="LCD52" s="155"/>
      <c r="LCE52" s="155"/>
      <c r="LCF52" s="155"/>
      <c r="LCG52" s="155"/>
      <c r="LCH52" s="155"/>
      <c r="LCI52" s="155"/>
      <c r="LCJ52" s="155"/>
      <c r="LCK52" s="155"/>
      <c r="LCL52" s="155"/>
      <c r="LCM52" s="155"/>
      <c r="LCN52" s="155"/>
      <c r="LCO52" s="155"/>
      <c r="LCP52" s="155"/>
      <c r="LCQ52" s="155"/>
      <c r="LCR52" s="155"/>
      <c r="LCS52" s="155"/>
      <c r="LCT52" s="155"/>
      <c r="LCU52" s="155"/>
      <c r="LCV52" s="155"/>
      <c r="LCW52" s="155"/>
      <c r="LCX52" s="155"/>
      <c r="LCY52" s="155"/>
      <c r="LCZ52" s="155"/>
      <c r="LDA52" s="155"/>
      <c r="LDB52" s="155"/>
      <c r="LDC52" s="155"/>
      <c r="LDD52" s="155"/>
      <c r="LDE52" s="155"/>
      <c r="LDF52" s="155"/>
      <c r="LDG52" s="155"/>
      <c r="LDH52" s="155"/>
      <c r="LDI52" s="155"/>
      <c r="LDJ52" s="155"/>
      <c r="LDK52" s="155"/>
      <c r="LDL52" s="155"/>
      <c r="LDM52" s="155"/>
      <c r="LDN52" s="155"/>
      <c r="LDO52" s="155"/>
      <c r="LDP52" s="155"/>
      <c r="LDQ52" s="155"/>
      <c r="LDR52" s="155"/>
      <c r="LDS52" s="155"/>
      <c r="LDT52" s="155"/>
      <c r="LDU52" s="155"/>
      <c r="LDV52" s="155"/>
      <c r="LDW52" s="155"/>
      <c r="LDX52" s="155"/>
      <c r="LDY52" s="155"/>
      <c r="LDZ52" s="155"/>
      <c r="LEA52" s="155"/>
      <c r="LEB52" s="155"/>
      <c r="LEC52" s="155"/>
      <c r="LED52" s="155"/>
      <c r="LEE52" s="155"/>
      <c r="LEF52" s="155"/>
      <c r="LEG52" s="155"/>
      <c r="LEH52" s="155"/>
      <c r="LEI52" s="155"/>
      <c r="LEJ52" s="155"/>
      <c r="LEK52" s="155"/>
      <c r="LEL52" s="155"/>
      <c r="LEM52" s="155"/>
      <c r="LEN52" s="155"/>
      <c r="LEO52" s="155"/>
      <c r="LEP52" s="155"/>
      <c r="LEQ52" s="155"/>
      <c r="LER52" s="155"/>
      <c r="LES52" s="155"/>
      <c r="LET52" s="155"/>
      <c r="LEU52" s="155"/>
      <c r="LEV52" s="155"/>
      <c r="LEW52" s="155"/>
      <c r="LEX52" s="155"/>
      <c r="LEY52" s="155"/>
      <c r="LEZ52" s="155"/>
      <c r="LFA52" s="155"/>
      <c r="LFB52" s="155"/>
      <c r="LFC52" s="155"/>
      <c r="LFD52" s="155"/>
      <c r="LFE52" s="155"/>
      <c r="LFF52" s="155"/>
      <c r="LFG52" s="155"/>
      <c r="LFH52" s="155"/>
      <c r="LFI52" s="155"/>
      <c r="LFJ52" s="155"/>
      <c r="LFK52" s="155"/>
      <c r="LFL52" s="155"/>
      <c r="LFM52" s="155"/>
      <c r="LFN52" s="155"/>
      <c r="LFO52" s="155"/>
      <c r="LFP52" s="155"/>
      <c r="LFQ52" s="155"/>
      <c r="LFR52" s="155"/>
      <c r="LFS52" s="155"/>
      <c r="LFT52" s="155"/>
      <c r="LFU52" s="155"/>
      <c r="LFV52" s="155"/>
      <c r="LFW52" s="155"/>
      <c r="LFX52" s="155"/>
      <c r="LFY52" s="155"/>
      <c r="LFZ52" s="155"/>
      <c r="LGA52" s="155"/>
      <c r="LGB52" s="155"/>
      <c r="LGC52" s="155"/>
      <c r="LGD52" s="155"/>
      <c r="LGE52" s="155"/>
      <c r="LGF52" s="155"/>
      <c r="LGG52" s="155"/>
      <c r="LGH52" s="155"/>
      <c r="LGI52" s="155"/>
      <c r="LGJ52" s="155"/>
      <c r="LGK52" s="155"/>
      <c r="LGL52" s="155"/>
      <c r="LGM52" s="155"/>
      <c r="LGN52" s="155"/>
      <c r="LGO52" s="155"/>
      <c r="LGP52" s="155"/>
      <c r="LGQ52" s="155"/>
      <c r="LGR52" s="155"/>
      <c r="LGS52" s="155"/>
      <c r="LGT52" s="155"/>
      <c r="LGU52" s="155"/>
      <c r="LGV52" s="155"/>
      <c r="LGW52" s="155"/>
      <c r="LGX52" s="155"/>
      <c r="LGY52" s="155"/>
      <c r="LGZ52" s="155"/>
      <c r="LHA52" s="155"/>
      <c r="LHB52" s="155"/>
      <c r="LHC52" s="155"/>
      <c r="LHD52" s="155"/>
      <c r="LHE52" s="155"/>
      <c r="LHF52" s="155"/>
      <c r="LHG52" s="155"/>
      <c r="LHH52" s="155"/>
      <c r="LHI52" s="155"/>
      <c r="LHJ52" s="155"/>
      <c r="LHK52" s="155"/>
      <c r="LHL52" s="155"/>
      <c r="LHM52" s="155"/>
      <c r="LHN52" s="155"/>
      <c r="LHO52" s="155"/>
      <c r="LHP52" s="155"/>
      <c r="LHQ52" s="155"/>
      <c r="LHR52" s="155"/>
      <c r="LHS52" s="155"/>
      <c r="LHT52" s="155"/>
      <c r="LHU52" s="155"/>
      <c r="LHV52" s="155"/>
      <c r="LHW52" s="155"/>
      <c r="LHX52" s="155"/>
      <c r="LHY52" s="155"/>
      <c r="LHZ52" s="155"/>
      <c r="LIA52" s="155"/>
      <c r="LIB52" s="155"/>
      <c r="LIC52" s="155"/>
      <c r="LID52" s="155"/>
      <c r="LIE52" s="155"/>
      <c r="LIF52" s="155"/>
      <c r="LIG52" s="155"/>
      <c r="LIH52" s="155"/>
      <c r="LII52" s="155"/>
      <c r="LIJ52" s="155"/>
      <c r="LIK52" s="155"/>
      <c r="LIL52" s="155"/>
      <c r="LIM52" s="155"/>
      <c r="LIN52" s="155"/>
      <c r="LIO52" s="155"/>
      <c r="LIP52" s="155"/>
      <c r="LIQ52" s="155"/>
      <c r="LIR52" s="155"/>
      <c r="LIS52" s="155"/>
      <c r="LIT52" s="155"/>
      <c r="LIU52" s="155"/>
      <c r="LIV52" s="155"/>
      <c r="LIW52" s="155"/>
      <c r="LIX52" s="155"/>
      <c r="LIY52" s="155"/>
      <c r="LIZ52" s="155"/>
      <c r="LJA52" s="155"/>
      <c r="LJB52" s="155"/>
      <c r="LJC52" s="155"/>
      <c r="LJD52" s="155"/>
      <c r="LJE52" s="155"/>
      <c r="LJF52" s="155"/>
      <c r="LJG52" s="155"/>
      <c r="LJH52" s="155"/>
      <c r="LJI52" s="155"/>
      <c r="LJJ52" s="155"/>
      <c r="LJK52" s="155"/>
      <c r="LJL52" s="155"/>
      <c r="LJM52" s="155"/>
      <c r="LJN52" s="155"/>
      <c r="LJO52" s="155"/>
      <c r="LJP52" s="155"/>
      <c r="LJQ52" s="155"/>
      <c r="LJR52" s="155"/>
      <c r="LJS52" s="155"/>
      <c r="LJT52" s="155"/>
      <c r="LJU52" s="155"/>
      <c r="LJV52" s="155"/>
      <c r="LJW52" s="155"/>
      <c r="LJX52" s="155"/>
      <c r="LJY52" s="155"/>
      <c r="LJZ52" s="155"/>
      <c r="LKA52" s="155"/>
      <c r="LKB52" s="155"/>
      <c r="LKC52" s="155"/>
      <c r="LKD52" s="155"/>
      <c r="LKE52" s="155"/>
      <c r="LKF52" s="155"/>
      <c r="LKG52" s="155"/>
      <c r="LKH52" s="155"/>
      <c r="LKI52" s="155"/>
      <c r="LKJ52" s="155"/>
      <c r="LKK52" s="155"/>
      <c r="LKL52" s="155"/>
      <c r="LKM52" s="155"/>
      <c r="LKN52" s="155"/>
      <c r="LKO52" s="155"/>
      <c r="LKP52" s="155"/>
      <c r="LKQ52" s="155"/>
      <c r="LKR52" s="155"/>
      <c r="LKS52" s="155"/>
      <c r="LKT52" s="155"/>
      <c r="LKU52" s="155"/>
      <c r="LKV52" s="155"/>
      <c r="LKW52" s="155"/>
      <c r="LKX52" s="155"/>
      <c r="LKY52" s="155"/>
      <c r="LKZ52" s="155"/>
      <c r="LLA52" s="155"/>
      <c r="LLB52" s="155"/>
      <c r="LLC52" s="155"/>
      <c r="LLD52" s="155"/>
      <c r="LLE52" s="155"/>
      <c r="LLF52" s="155"/>
      <c r="LLG52" s="155"/>
      <c r="LLH52" s="155"/>
      <c r="LLI52" s="155"/>
      <c r="LLJ52" s="155"/>
      <c r="LLK52" s="155"/>
      <c r="LLL52" s="155"/>
      <c r="LLM52" s="155"/>
      <c r="LLN52" s="155"/>
      <c r="LLO52" s="155"/>
      <c r="LLP52" s="155"/>
      <c r="LLQ52" s="155"/>
      <c r="LLR52" s="155"/>
      <c r="LLS52" s="155"/>
      <c r="LLT52" s="155"/>
      <c r="LLU52" s="155"/>
      <c r="LLV52" s="155"/>
      <c r="LLW52" s="155"/>
      <c r="LLX52" s="155"/>
      <c r="LLY52" s="155"/>
      <c r="LLZ52" s="155"/>
      <c r="LMA52" s="155"/>
      <c r="LMB52" s="155"/>
      <c r="LMC52" s="155"/>
      <c r="LMD52" s="155"/>
      <c r="LME52" s="155"/>
      <c r="LMF52" s="155"/>
      <c r="LMG52" s="155"/>
      <c r="LMH52" s="155"/>
      <c r="LMI52" s="155"/>
      <c r="LMJ52" s="155"/>
      <c r="LMK52" s="155"/>
      <c r="LML52" s="155"/>
      <c r="LMM52" s="155"/>
      <c r="LMN52" s="155"/>
      <c r="LMO52" s="155"/>
      <c r="LMP52" s="155"/>
      <c r="LMQ52" s="155"/>
      <c r="LMR52" s="155"/>
      <c r="LMS52" s="155"/>
      <c r="LMT52" s="155"/>
      <c r="LMU52" s="155"/>
      <c r="LMV52" s="155"/>
      <c r="LMW52" s="155"/>
      <c r="LMX52" s="155"/>
      <c r="LMY52" s="155"/>
      <c r="LMZ52" s="155"/>
      <c r="LNA52" s="155"/>
      <c r="LNB52" s="155"/>
      <c r="LNC52" s="155"/>
      <c r="LND52" s="155"/>
      <c r="LNE52" s="155"/>
      <c r="LNF52" s="155"/>
      <c r="LNG52" s="155"/>
      <c r="LNH52" s="155"/>
      <c r="LNI52" s="155"/>
      <c r="LNJ52" s="155"/>
      <c r="LNK52" s="155"/>
      <c r="LNL52" s="155"/>
      <c r="LNM52" s="155"/>
      <c r="LNN52" s="155"/>
      <c r="LNO52" s="155"/>
      <c r="LNP52" s="155"/>
      <c r="LNQ52" s="155"/>
      <c r="LNR52" s="155"/>
      <c r="LNS52" s="155"/>
      <c r="LNT52" s="155"/>
      <c r="LNU52" s="155"/>
      <c r="LNV52" s="155"/>
      <c r="LNW52" s="155"/>
      <c r="LNX52" s="155"/>
      <c r="LNY52" s="155"/>
      <c r="LNZ52" s="155"/>
      <c r="LOA52" s="155"/>
      <c r="LOB52" s="155"/>
      <c r="LOC52" s="155"/>
      <c r="LOD52" s="155"/>
      <c r="LOE52" s="155"/>
      <c r="LOF52" s="155"/>
      <c r="LOG52" s="155"/>
      <c r="LOH52" s="155"/>
      <c r="LOI52" s="155"/>
      <c r="LOJ52" s="155"/>
      <c r="LOK52" s="155"/>
      <c r="LOL52" s="155"/>
      <c r="LOM52" s="155"/>
      <c r="LON52" s="155"/>
      <c r="LOO52" s="155"/>
      <c r="LOP52" s="155"/>
      <c r="LOQ52" s="155"/>
      <c r="LOR52" s="155"/>
      <c r="LOS52" s="155"/>
      <c r="LOT52" s="155"/>
      <c r="LOU52" s="155"/>
      <c r="LOV52" s="155"/>
      <c r="LOW52" s="155"/>
      <c r="LOX52" s="155"/>
      <c r="LOY52" s="155"/>
      <c r="LOZ52" s="155"/>
      <c r="LPA52" s="155"/>
      <c r="LPB52" s="155"/>
      <c r="LPC52" s="155"/>
      <c r="LPD52" s="155"/>
      <c r="LPE52" s="155"/>
      <c r="LPF52" s="155"/>
      <c r="LPG52" s="155"/>
      <c r="LPH52" s="155"/>
      <c r="LPI52" s="155"/>
      <c r="LPJ52" s="155"/>
      <c r="LPK52" s="155"/>
      <c r="LPL52" s="155"/>
      <c r="LPM52" s="155"/>
      <c r="LPN52" s="155"/>
      <c r="LPO52" s="155"/>
      <c r="LPP52" s="155"/>
      <c r="LPQ52" s="155"/>
      <c r="LPR52" s="155"/>
      <c r="LPS52" s="155"/>
      <c r="LPT52" s="155"/>
      <c r="LPU52" s="155"/>
      <c r="LPV52" s="155"/>
      <c r="LPW52" s="155"/>
      <c r="LPX52" s="155"/>
      <c r="LPY52" s="155"/>
      <c r="LPZ52" s="155"/>
      <c r="LQA52" s="155"/>
      <c r="LQB52" s="155"/>
      <c r="LQC52" s="155"/>
      <c r="LQD52" s="155"/>
      <c r="LQE52" s="155"/>
      <c r="LQF52" s="155"/>
      <c r="LQG52" s="155"/>
      <c r="LQH52" s="155"/>
      <c r="LQI52" s="155"/>
      <c r="LQJ52" s="155"/>
      <c r="LQK52" s="155"/>
      <c r="LQL52" s="155"/>
      <c r="LQM52" s="155"/>
      <c r="LQN52" s="155"/>
      <c r="LQO52" s="155"/>
      <c r="LQP52" s="155"/>
      <c r="LQQ52" s="155"/>
      <c r="LQR52" s="155"/>
      <c r="LQS52" s="155"/>
      <c r="LQT52" s="155"/>
      <c r="LQU52" s="155"/>
      <c r="LQV52" s="155"/>
      <c r="LQW52" s="155"/>
      <c r="LQX52" s="155"/>
      <c r="LQY52" s="155"/>
      <c r="LQZ52" s="155"/>
      <c r="LRA52" s="155"/>
      <c r="LRB52" s="155"/>
      <c r="LRC52" s="155"/>
      <c r="LRD52" s="155"/>
      <c r="LRE52" s="155"/>
      <c r="LRF52" s="155"/>
      <c r="LRG52" s="155"/>
      <c r="LRH52" s="155"/>
      <c r="LRI52" s="155"/>
      <c r="LRJ52" s="155"/>
      <c r="LRK52" s="155"/>
      <c r="LRL52" s="155"/>
      <c r="LRM52" s="155"/>
      <c r="LRN52" s="155"/>
      <c r="LRO52" s="155"/>
      <c r="LRP52" s="155"/>
      <c r="LRQ52" s="155"/>
      <c r="LRR52" s="155"/>
      <c r="LRS52" s="155"/>
      <c r="LRT52" s="155"/>
      <c r="LRU52" s="155"/>
      <c r="LRV52" s="155"/>
      <c r="LRW52" s="155"/>
      <c r="LRX52" s="155"/>
      <c r="LRY52" s="155"/>
      <c r="LRZ52" s="155"/>
      <c r="LSA52" s="155"/>
      <c r="LSB52" s="155"/>
      <c r="LSC52" s="155"/>
      <c r="LSD52" s="155"/>
      <c r="LSE52" s="155"/>
      <c r="LSF52" s="155"/>
      <c r="LSG52" s="155"/>
      <c r="LSH52" s="155"/>
      <c r="LSI52" s="155"/>
      <c r="LSJ52" s="155"/>
      <c r="LSK52" s="155"/>
      <c r="LSL52" s="155"/>
      <c r="LSM52" s="155"/>
      <c r="LSN52" s="155"/>
      <c r="LSO52" s="155"/>
      <c r="LSP52" s="155"/>
      <c r="LSQ52" s="155"/>
      <c r="LSR52" s="155"/>
      <c r="LSS52" s="155"/>
      <c r="LST52" s="155"/>
      <c r="LSU52" s="155"/>
      <c r="LSV52" s="155"/>
      <c r="LSW52" s="155"/>
      <c r="LSX52" s="155"/>
      <c r="LSY52" s="155"/>
      <c r="LSZ52" s="155"/>
      <c r="LTA52" s="155"/>
      <c r="LTB52" s="155"/>
      <c r="LTC52" s="155"/>
      <c r="LTD52" s="155"/>
      <c r="LTE52" s="155"/>
      <c r="LTF52" s="155"/>
      <c r="LTG52" s="155"/>
      <c r="LTH52" s="155"/>
      <c r="LTI52" s="155"/>
      <c r="LTJ52" s="155"/>
      <c r="LTK52" s="155"/>
      <c r="LTL52" s="155"/>
      <c r="LTM52" s="155"/>
      <c r="LTN52" s="155"/>
      <c r="LTO52" s="155"/>
      <c r="LTP52" s="155"/>
      <c r="LTQ52" s="155"/>
      <c r="LTR52" s="155"/>
      <c r="LTS52" s="155"/>
      <c r="LTT52" s="155"/>
      <c r="LTU52" s="155"/>
      <c r="LTV52" s="155"/>
      <c r="LTW52" s="155"/>
      <c r="LTX52" s="155"/>
      <c r="LTY52" s="155"/>
      <c r="LTZ52" s="155"/>
      <c r="LUA52" s="155"/>
      <c r="LUB52" s="155"/>
      <c r="LUC52" s="155"/>
      <c r="LUD52" s="155"/>
      <c r="LUE52" s="155"/>
      <c r="LUF52" s="155"/>
      <c r="LUG52" s="155"/>
      <c r="LUH52" s="155"/>
      <c r="LUI52" s="155"/>
      <c r="LUJ52" s="155"/>
      <c r="LUK52" s="155"/>
      <c r="LUL52" s="155"/>
      <c r="LUM52" s="155"/>
      <c r="LUN52" s="155"/>
      <c r="LUO52" s="155"/>
      <c r="LUP52" s="155"/>
      <c r="LUQ52" s="155"/>
      <c r="LUR52" s="155"/>
      <c r="LUS52" s="155"/>
      <c r="LUT52" s="155"/>
      <c r="LUU52" s="155"/>
      <c r="LUV52" s="155"/>
      <c r="LUW52" s="155"/>
      <c r="LUX52" s="155"/>
      <c r="LUY52" s="155"/>
      <c r="LUZ52" s="155"/>
      <c r="LVA52" s="155"/>
      <c r="LVB52" s="155"/>
      <c r="LVC52" s="155"/>
      <c r="LVD52" s="155"/>
      <c r="LVE52" s="155"/>
      <c r="LVF52" s="155"/>
      <c r="LVG52" s="155"/>
      <c r="LVH52" s="155"/>
      <c r="LVI52" s="155"/>
      <c r="LVJ52" s="155"/>
      <c r="LVK52" s="155"/>
      <c r="LVL52" s="155"/>
      <c r="LVM52" s="155"/>
      <c r="LVN52" s="155"/>
      <c r="LVO52" s="155"/>
      <c r="LVP52" s="155"/>
      <c r="LVQ52" s="155"/>
      <c r="LVR52" s="155"/>
      <c r="LVS52" s="155"/>
      <c r="LVT52" s="155"/>
      <c r="LVU52" s="155"/>
      <c r="LVV52" s="155"/>
      <c r="LVW52" s="155"/>
      <c r="LVX52" s="155"/>
      <c r="LVY52" s="155"/>
      <c r="LVZ52" s="155"/>
      <c r="LWA52" s="155"/>
      <c r="LWB52" s="155"/>
      <c r="LWC52" s="155"/>
      <c r="LWD52" s="155"/>
      <c r="LWE52" s="155"/>
      <c r="LWF52" s="155"/>
      <c r="LWG52" s="155"/>
      <c r="LWH52" s="155"/>
      <c r="LWI52" s="155"/>
      <c r="LWJ52" s="155"/>
      <c r="LWK52" s="155"/>
      <c r="LWL52" s="155"/>
      <c r="LWM52" s="155"/>
      <c r="LWN52" s="155"/>
      <c r="LWO52" s="155"/>
      <c r="LWP52" s="155"/>
      <c r="LWQ52" s="155"/>
      <c r="LWR52" s="155"/>
      <c r="LWS52" s="155"/>
      <c r="LWT52" s="155"/>
      <c r="LWU52" s="155"/>
      <c r="LWV52" s="155"/>
      <c r="LWW52" s="155"/>
      <c r="LWX52" s="155"/>
      <c r="LWY52" s="155"/>
      <c r="LWZ52" s="155"/>
      <c r="LXA52" s="155"/>
      <c r="LXB52" s="155"/>
      <c r="LXC52" s="155"/>
      <c r="LXD52" s="155"/>
      <c r="LXE52" s="155"/>
      <c r="LXF52" s="155"/>
      <c r="LXG52" s="155"/>
      <c r="LXH52" s="155"/>
      <c r="LXI52" s="155"/>
      <c r="LXJ52" s="155"/>
      <c r="LXK52" s="155"/>
      <c r="LXL52" s="155"/>
      <c r="LXM52" s="155"/>
      <c r="LXN52" s="155"/>
      <c r="LXO52" s="155"/>
      <c r="LXP52" s="155"/>
      <c r="LXQ52" s="155"/>
      <c r="LXR52" s="155"/>
      <c r="LXS52" s="155"/>
      <c r="LXT52" s="155"/>
      <c r="LXU52" s="155"/>
      <c r="LXV52" s="155"/>
      <c r="LXW52" s="155"/>
      <c r="LXX52" s="155"/>
      <c r="LXY52" s="155"/>
      <c r="LXZ52" s="155"/>
      <c r="LYA52" s="155"/>
      <c r="LYB52" s="155"/>
      <c r="LYC52" s="155"/>
      <c r="LYD52" s="155"/>
      <c r="LYE52" s="155"/>
      <c r="LYF52" s="155"/>
      <c r="LYG52" s="155"/>
      <c r="LYH52" s="155"/>
      <c r="LYI52" s="155"/>
      <c r="LYJ52" s="155"/>
      <c r="LYK52" s="155"/>
      <c r="LYL52" s="155"/>
      <c r="LYM52" s="155"/>
      <c r="LYN52" s="155"/>
      <c r="LYO52" s="155"/>
      <c r="LYP52" s="155"/>
      <c r="LYQ52" s="155"/>
      <c r="LYR52" s="155"/>
      <c r="LYS52" s="155"/>
      <c r="LYT52" s="155"/>
      <c r="LYU52" s="155"/>
      <c r="LYV52" s="155"/>
      <c r="LYW52" s="155"/>
      <c r="LYX52" s="155"/>
      <c r="LYY52" s="155"/>
      <c r="LYZ52" s="155"/>
      <c r="LZA52" s="155"/>
      <c r="LZB52" s="155"/>
      <c r="LZC52" s="155"/>
      <c r="LZD52" s="155"/>
      <c r="LZE52" s="155"/>
      <c r="LZF52" s="155"/>
      <c r="LZG52" s="155"/>
      <c r="LZH52" s="155"/>
      <c r="LZI52" s="155"/>
      <c r="LZJ52" s="155"/>
      <c r="LZK52" s="155"/>
      <c r="LZL52" s="155"/>
      <c r="LZM52" s="155"/>
      <c r="LZN52" s="155"/>
      <c r="LZO52" s="155"/>
      <c r="LZP52" s="155"/>
      <c r="LZQ52" s="155"/>
      <c r="LZR52" s="155"/>
      <c r="LZS52" s="155"/>
      <c r="LZT52" s="155"/>
      <c r="LZU52" s="155"/>
      <c r="LZV52" s="155"/>
      <c r="LZW52" s="155"/>
      <c r="LZX52" s="155"/>
      <c r="LZY52" s="155"/>
      <c r="LZZ52" s="155"/>
      <c r="MAA52" s="155"/>
      <c r="MAB52" s="155"/>
      <c r="MAC52" s="155"/>
      <c r="MAD52" s="155"/>
      <c r="MAE52" s="155"/>
      <c r="MAF52" s="155"/>
      <c r="MAG52" s="155"/>
      <c r="MAH52" s="155"/>
      <c r="MAI52" s="155"/>
      <c r="MAJ52" s="155"/>
      <c r="MAK52" s="155"/>
      <c r="MAL52" s="155"/>
      <c r="MAM52" s="155"/>
      <c r="MAN52" s="155"/>
      <c r="MAO52" s="155"/>
      <c r="MAP52" s="155"/>
      <c r="MAQ52" s="155"/>
      <c r="MAR52" s="155"/>
      <c r="MAS52" s="155"/>
      <c r="MAT52" s="155"/>
      <c r="MAU52" s="155"/>
      <c r="MAV52" s="155"/>
      <c r="MAW52" s="155"/>
      <c r="MAX52" s="155"/>
      <c r="MAY52" s="155"/>
      <c r="MAZ52" s="155"/>
      <c r="MBA52" s="155"/>
      <c r="MBB52" s="155"/>
      <c r="MBC52" s="155"/>
      <c r="MBD52" s="155"/>
      <c r="MBE52" s="155"/>
      <c r="MBF52" s="155"/>
      <c r="MBG52" s="155"/>
      <c r="MBH52" s="155"/>
      <c r="MBI52" s="155"/>
      <c r="MBJ52" s="155"/>
      <c r="MBK52" s="155"/>
      <c r="MBL52" s="155"/>
      <c r="MBM52" s="155"/>
      <c r="MBN52" s="155"/>
      <c r="MBO52" s="155"/>
      <c r="MBP52" s="155"/>
      <c r="MBQ52" s="155"/>
      <c r="MBR52" s="155"/>
      <c r="MBS52" s="155"/>
      <c r="MBT52" s="155"/>
      <c r="MBU52" s="155"/>
      <c r="MBV52" s="155"/>
      <c r="MBW52" s="155"/>
      <c r="MBX52" s="155"/>
      <c r="MBY52" s="155"/>
      <c r="MBZ52" s="155"/>
      <c r="MCA52" s="155"/>
      <c r="MCB52" s="155"/>
      <c r="MCC52" s="155"/>
      <c r="MCD52" s="155"/>
      <c r="MCE52" s="155"/>
      <c r="MCF52" s="155"/>
      <c r="MCG52" s="155"/>
      <c r="MCH52" s="155"/>
      <c r="MCI52" s="155"/>
      <c r="MCJ52" s="155"/>
      <c r="MCK52" s="155"/>
      <c r="MCL52" s="155"/>
      <c r="MCM52" s="155"/>
      <c r="MCN52" s="155"/>
      <c r="MCO52" s="155"/>
      <c r="MCP52" s="155"/>
      <c r="MCQ52" s="155"/>
      <c r="MCR52" s="155"/>
      <c r="MCS52" s="155"/>
      <c r="MCT52" s="155"/>
      <c r="MCU52" s="155"/>
      <c r="MCV52" s="155"/>
      <c r="MCW52" s="155"/>
      <c r="MCX52" s="155"/>
      <c r="MCY52" s="155"/>
      <c r="MCZ52" s="155"/>
      <c r="MDA52" s="155"/>
      <c r="MDB52" s="155"/>
      <c r="MDC52" s="155"/>
      <c r="MDD52" s="155"/>
      <c r="MDE52" s="155"/>
      <c r="MDF52" s="155"/>
      <c r="MDG52" s="155"/>
      <c r="MDH52" s="155"/>
      <c r="MDI52" s="155"/>
      <c r="MDJ52" s="155"/>
      <c r="MDK52" s="155"/>
      <c r="MDL52" s="155"/>
      <c r="MDM52" s="155"/>
      <c r="MDN52" s="155"/>
      <c r="MDO52" s="155"/>
      <c r="MDP52" s="155"/>
      <c r="MDQ52" s="155"/>
      <c r="MDR52" s="155"/>
      <c r="MDS52" s="155"/>
      <c r="MDT52" s="155"/>
      <c r="MDU52" s="155"/>
      <c r="MDV52" s="155"/>
      <c r="MDW52" s="155"/>
      <c r="MDX52" s="155"/>
      <c r="MDY52" s="155"/>
      <c r="MDZ52" s="155"/>
      <c r="MEA52" s="155"/>
      <c r="MEB52" s="155"/>
      <c r="MEC52" s="155"/>
      <c r="MED52" s="155"/>
      <c r="MEE52" s="155"/>
      <c r="MEF52" s="155"/>
      <c r="MEG52" s="155"/>
      <c r="MEH52" s="155"/>
      <c r="MEI52" s="155"/>
      <c r="MEJ52" s="155"/>
      <c r="MEK52" s="155"/>
      <c r="MEL52" s="155"/>
      <c r="MEM52" s="155"/>
      <c r="MEN52" s="155"/>
      <c r="MEO52" s="155"/>
      <c r="MEP52" s="155"/>
      <c r="MEQ52" s="155"/>
      <c r="MER52" s="155"/>
      <c r="MES52" s="155"/>
      <c r="MET52" s="155"/>
      <c r="MEU52" s="155"/>
      <c r="MEV52" s="155"/>
      <c r="MEW52" s="155"/>
      <c r="MEX52" s="155"/>
      <c r="MEY52" s="155"/>
      <c r="MEZ52" s="155"/>
      <c r="MFA52" s="155"/>
      <c r="MFB52" s="155"/>
      <c r="MFC52" s="155"/>
      <c r="MFD52" s="155"/>
      <c r="MFE52" s="155"/>
      <c r="MFF52" s="155"/>
      <c r="MFG52" s="155"/>
      <c r="MFH52" s="155"/>
      <c r="MFI52" s="155"/>
      <c r="MFJ52" s="155"/>
      <c r="MFK52" s="155"/>
      <c r="MFL52" s="155"/>
      <c r="MFM52" s="155"/>
      <c r="MFN52" s="155"/>
      <c r="MFO52" s="155"/>
      <c r="MFP52" s="155"/>
      <c r="MFQ52" s="155"/>
      <c r="MFR52" s="155"/>
      <c r="MFS52" s="155"/>
      <c r="MFT52" s="155"/>
      <c r="MFU52" s="155"/>
      <c r="MFV52" s="155"/>
      <c r="MFW52" s="155"/>
      <c r="MFX52" s="155"/>
      <c r="MFY52" s="155"/>
      <c r="MFZ52" s="155"/>
      <c r="MGA52" s="155"/>
      <c r="MGB52" s="155"/>
      <c r="MGC52" s="155"/>
      <c r="MGD52" s="155"/>
      <c r="MGE52" s="155"/>
      <c r="MGF52" s="155"/>
      <c r="MGG52" s="155"/>
      <c r="MGH52" s="155"/>
      <c r="MGI52" s="155"/>
      <c r="MGJ52" s="155"/>
      <c r="MGK52" s="155"/>
      <c r="MGL52" s="155"/>
      <c r="MGM52" s="155"/>
      <c r="MGN52" s="155"/>
      <c r="MGO52" s="155"/>
      <c r="MGP52" s="155"/>
      <c r="MGQ52" s="155"/>
      <c r="MGR52" s="155"/>
      <c r="MGS52" s="155"/>
      <c r="MGT52" s="155"/>
      <c r="MGU52" s="155"/>
      <c r="MGV52" s="155"/>
      <c r="MGW52" s="155"/>
      <c r="MGX52" s="155"/>
      <c r="MGY52" s="155"/>
      <c r="MGZ52" s="155"/>
      <c r="MHA52" s="155"/>
      <c r="MHB52" s="155"/>
      <c r="MHC52" s="155"/>
      <c r="MHD52" s="155"/>
      <c r="MHE52" s="155"/>
      <c r="MHF52" s="155"/>
      <c r="MHG52" s="155"/>
      <c r="MHH52" s="155"/>
      <c r="MHI52" s="155"/>
      <c r="MHJ52" s="155"/>
      <c r="MHK52" s="155"/>
      <c r="MHL52" s="155"/>
      <c r="MHM52" s="155"/>
      <c r="MHN52" s="155"/>
      <c r="MHO52" s="155"/>
      <c r="MHP52" s="155"/>
      <c r="MHQ52" s="155"/>
      <c r="MHR52" s="155"/>
      <c r="MHS52" s="155"/>
      <c r="MHT52" s="155"/>
      <c r="MHU52" s="155"/>
      <c r="MHV52" s="155"/>
      <c r="MHW52" s="155"/>
      <c r="MHX52" s="155"/>
      <c r="MHY52" s="155"/>
      <c r="MHZ52" s="155"/>
      <c r="MIA52" s="155"/>
      <c r="MIB52" s="155"/>
      <c r="MIC52" s="155"/>
      <c r="MID52" s="155"/>
      <c r="MIE52" s="155"/>
      <c r="MIF52" s="155"/>
      <c r="MIG52" s="155"/>
      <c r="MIH52" s="155"/>
      <c r="MII52" s="155"/>
      <c r="MIJ52" s="155"/>
      <c r="MIK52" s="155"/>
      <c r="MIL52" s="155"/>
      <c r="MIM52" s="155"/>
      <c r="MIN52" s="155"/>
      <c r="MIO52" s="155"/>
      <c r="MIP52" s="155"/>
      <c r="MIQ52" s="155"/>
      <c r="MIR52" s="155"/>
      <c r="MIS52" s="155"/>
      <c r="MIT52" s="155"/>
      <c r="MIU52" s="155"/>
      <c r="MIV52" s="155"/>
      <c r="MIW52" s="155"/>
      <c r="MIX52" s="155"/>
      <c r="MIY52" s="155"/>
      <c r="MIZ52" s="155"/>
      <c r="MJA52" s="155"/>
      <c r="MJB52" s="155"/>
      <c r="MJC52" s="155"/>
      <c r="MJD52" s="155"/>
      <c r="MJE52" s="155"/>
      <c r="MJF52" s="155"/>
      <c r="MJG52" s="155"/>
      <c r="MJH52" s="155"/>
      <c r="MJI52" s="155"/>
      <c r="MJJ52" s="155"/>
      <c r="MJK52" s="155"/>
      <c r="MJL52" s="155"/>
      <c r="MJM52" s="155"/>
      <c r="MJN52" s="155"/>
      <c r="MJO52" s="155"/>
      <c r="MJP52" s="155"/>
      <c r="MJQ52" s="155"/>
      <c r="MJR52" s="155"/>
      <c r="MJS52" s="155"/>
      <c r="MJT52" s="155"/>
      <c r="MJU52" s="155"/>
      <c r="MJV52" s="155"/>
      <c r="MJW52" s="155"/>
      <c r="MJX52" s="155"/>
      <c r="MJY52" s="155"/>
      <c r="MJZ52" s="155"/>
      <c r="MKA52" s="155"/>
      <c r="MKB52" s="155"/>
      <c r="MKC52" s="155"/>
      <c r="MKD52" s="155"/>
      <c r="MKE52" s="155"/>
      <c r="MKF52" s="155"/>
      <c r="MKG52" s="155"/>
      <c r="MKH52" s="155"/>
      <c r="MKI52" s="155"/>
      <c r="MKJ52" s="155"/>
      <c r="MKK52" s="155"/>
      <c r="MKL52" s="155"/>
      <c r="MKM52" s="155"/>
      <c r="MKN52" s="155"/>
      <c r="MKO52" s="155"/>
      <c r="MKP52" s="155"/>
      <c r="MKQ52" s="155"/>
      <c r="MKR52" s="155"/>
      <c r="MKS52" s="155"/>
      <c r="MKT52" s="155"/>
      <c r="MKU52" s="155"/>
      <c r="MKV52" s="155"/>
      <c r="MKW52" s="155"/>
      <c r="MKX52" s="155"/>
      <c r="MKY52" s="155"/>
      <c r="MKZ52" s="155"/>
      <c r="MLA52" s="155"/>
      <c r="MLB52" s="155"/>
      <c r="MLC52" s="155"/>
      <c r="MLD52" s="155"/>
      <c r="MLE52" s="155"/>
      <c r="MLF52" s="155"/>
      <c r="MLG52" s="155"/>
      <c r="MLH52" s="155"/>
      <c r="MLI52" s="155"/>
      <c r="MLJ52" s="155"/>
      <c r="MLK52" s="155"/>
      <c r="MLL52" s="155"/>
      <c r="MLM52" s="155"/>
      <c r="MLN52" s="155"/>
      <c r="MLO52" s="155"/>
      <c r="MLP52" s="155"/>
      <c r="MLQ52" s="155"/>
      <c r="MLR52" s="155"/>
      <c r="MLS52" s="155"/>
      <c r="MLT52" s="155"/>
      <c r="MLU52" s="155"/>
      <c r="MLV52" s="155"/>
      <c r="MLW52" s="155"/>
      <c r="MLX52" s="155"/>
      <c r="MLY52" s="155"/>
      <c r="MLZ52" s="155"/>
      <c r="MMA52" s="155"/>
      <c r="MMB52" s="155"/>
      <c r="MMC52" s="155"/>
      <c r="MMD52" s="155"/>
      <c r="MME52" s="155"/>
      <c r="MMF52" s="155"/>
      <c r="MMG52" s="155"/>
      <c r="MMH52" s="155"/>
      <c r="MMI52" s="155"/>
      <c r="MMJ52" s="155"/>
      <c r="MMK52" s="155"/>
      <c r="MML52" s="155"/>
      <c r="MMM52" s="155"/>
      <c r="MMN52" s="155"/>
      <c r="MMO52" s="155"/>
      <c r="MMP52" s="155"/>
      <c r="MMQ52" s="155"/>
      <c r="MMR52" s="155"/>
      <c r="MMS52" s="155"/>
      <c r="MMT52" s="155"/>
      <c r="MMU52" s="155"/>
      <c r="MMV52" s="155"/>
      <c r="MMW52" s="155"/>
      <c r="MMX52" s="155"/>
      <c r="MMY52" s="155"/>
      <c r="MMZ52" s="155"/>
      <c r="MNA52" s="155"/>
      <c r="MNB52" s="155"/>
      <c r="MNC52" s="155"/>
      <c r="MND52" s="155"/>
      <c r="MNE52" s="155"/>
      <c r="MNF52" s="155"/>
      <c r="MNG52" s="155"/>
      <c r="MNH52" s="155"/>
      <c r="MNI52" s="155"/>
      <c r="MNJ52" s="155"/>
      <c r="MNK52" s="155"/>
      <c r="MNL52" s="155"/>
      <c r="MNM52" s="155"/>
      <c r="MNN52" s="155"/>
      <c r="MNO52" s="155"/>
      <c r="MNP52" s="155"/>
      <c r="MNQ52" s="155"/>
      <c r="MNR52" s="155"/>
      <c r="MNS52" s="155"/>
      <c r="MNT52" s="155"/>
      <c r="MNU52" s="155"/>
      <c r="MNV52" s="155"/>
      <c r="MNW52" s="155"/>
      <c r="MNX52" s="155"/>
      <c r="MNY52" s="155"/>
      <c r="MNZ52" s="155"/>
      <c r="MOA52" s="155"/>
      <c r="MOB52" s="155"/>
      <c r="MOC52" s="155"/>
      <c r="MOD52" s="155"/>
      <c r="MOE52" s="155"/>
      <c r="MOF52" s="155"/>
      <c r="MOG52" s="155"/>
      <c r="MOH52" s="155"/>
      <c r="MOI52" s="155"/>
      <c r="MOJ52" s="155"/>
      <c r="MOK52" s="155"/>
      <c r="MOL52" s="155"/>
      <c r="MOM52" s="155"/>
      <c r="MON52" s="155"/>
      <c r="MOO52" s="155"/>
      <c r="MOP52" s="155"/>
      <c r="MOQ52" s="155"/>
      <c r="MOR52" s="155"/>
      <c r="MOS52" s="155"/>
      <c r="MOT52" s="155"/>
      <c r="MOU52" s="155"/>
      <c r="MOV52" s="155"/>
      <c r="MOW52" s="155"/>
      <c r="MOX52" s="155"/>
      <c r="MOY52" s="155"/>
      <c r="MOZ52" s="155"/>
      <c r="MPA52" s="155"/>
      <c r="MPB52" s="155"/>
      <c r="MPC52" s="155"/>
      <c r="MPD52" s="155"/>
      <c r="MPE52" s="155"/>
      <c r="MPF52" s="155"/>
      <c r="MPG52" s="155"/>
      <c r="MPH52" s="155"/>
      <c r="MPI52" s="155"/>
      <c r="MPJ52" s="155"/>
      <c r="MPK52" s="155"/>
      <c r="MPL52" s="155"/>
      <c r="MPM52" s="155"/>
      <c r="MPN52" s="155"/>
      <c r="MPO52" s="155"/>
      <c r="MPP52" s="155"/>
      <c r="MPQ52" s="155"/>
      <c r="MPR52" s="155"/>
      <c r="MPS52" s="155"/>
      <c r="MPT52" s="155"/>
      <c r="MPU52" s="155"/>
      <c r="MPV52" s="155"/>
      <c r="MPW52" s="155"/>
      <c r="MPX52" s="155"/>
      <c r="MPY52" s="155"/>
      <c r="MPZ52" s="155"/>
      <c r="MQA52" s="155"/>
      <c r="MQB52" s="155"/>
      <c r="MQC52" s="155"/>
      <c r="MQD52" s="155"/>
      <c r="MQE52" s="155"/>
      <c r="MQF52" s="155"/>
      <c r="MQG52" s="155"/>
      <c r="MQH52" s="155"/>
      <c r="MQI52" s="155"/>
      <c r="MQJ52" s="155"/>
      <c r="MQK52" s="155"/>
      <c r="MQL52" s="155"/>
      <c r="MQM52" s="155"/>
      <c r="MQN52" s="155"/>
      <c r="MQO52" s="155"/>
      <c r="MQP52" s="155"/>
      <c r="MQQ52" s="155"/>
      <c r="MQR52" s="155"/>
      <c r="MQS52" s="155"/>
      <c r="MQT52" s="155"/>
      <c r="MQU52" s="155"/>
      <c r="MQV52" s="155"/>
      <c r="MQW52" s="155"/>
      <c r="MQX52" s="155"/>
      <c r="MQY52" s="155"/>
      <c r="MQZ52" s="155"/>
      <c r="MRA52" s="155"/>
      <c r="MRB52" s="155"/>
      <c r="MRC52" s="155"/>
      <c r="MRD52" s="155"/>
      <c r="MRE52" s="155"/>
      <c r="MRF52" s="155"/>
      <c r="MRG52" s="155"/>
      <c r="MRH52" s="155"/>
      <c r="MRI52" s="155"/>
      <c r="MRJ52" s="155"/>
      <c r="MRK52" s="155"/>
      <c r="MRL52" s="155"/>
      <c r="MRM52" s="155"/>
      <c r="MRN52" s="155"/>
      <c r="MRO52" s="155"/>
      <c r="MRP52" s="155"/>
      <c r="MRQ52" s="155"/>
      <c r="MRR52" s="155"/>
      <c r="MRS52" s="155"/>
      <c r="MRT52" s="155"/>
      <c r="MRU52" s="155"/>
      <c r="MRV52" s="155"/>
      <c r="MRW52" s="155"/>
      <c r="MRX52" s="155"/>
      <c r="MRY52" s="155"/>
      <c r="MRZ52" s="155"/>
      <c r="MSA52" s="155"/>
      <c r="MSB52" s="155"/>
      <c r="MSC52" s="155"/>
      <c r="MSD52" s="155"/>
      <c r="MSE52" s="155"/>
      <c r="MSF52" s="155"/>
      <c r="MSG52" s="155"/>
      <c r="MSH52" s="155"/>
      <c r="MSI52" s="155"/>
      <c r="MSJ52" s="155"/>
      <c r="MSK52" s="155"/>
      <c r="MSL52" s="155"/>
      <c r="MSM52" s="155"/>
      <c r="MSN52" s="155"/>
      <c r="MSO52" s="155"/>
      <c r="MSP52" s="155"/>
      <c r="MSQ52" s="155"/>
      <c r="MSR52" s="155"/>
      <c r="MSS52" s="155"/>
      <c r="MST52" s="155"/>
      <c r="MSU52" s="155"/>
      <c r="MSV52" s="155"/>
      <c r="MSW52" s="155"/>
      <c r="MSX52" s="155"/>
      <c r="MSY52" s="155"/>
      <c r="MSZ52" s="155"/>
      <c r="MTA52" s="155"/>
      <c r="MTB52" s="155"/>
      <c r="MTC52" s="155"/>
      <c r="MTD52" s="155"/>
      <c r="MTE52" s="155"/>
      <c r="MTF52" s="155"/>
      <c r="MTG52" s="155"/>
      <c r="MTH52" s="155"/>
      <c r="MTI52" s="155"/>
      <c r="MTJ52" s="155"/>
      <c r="MTK52" s="155"/>
      <c r="MTL52" s="155"/>
      <c r="MTM52" s="155"/>
      <c r="MTN52" s="155"/>
      <c r="MTO52" s="155"/>
      <c r="MTP52" s="155"/>
      <c r="MTQ52" s="155"/>
      <c r="MTR52" s="155"/>
      <c r="MTS52" s="155"/>
      <c r="MTT52" s="155"/>
      <c r="MTU52" s="155"/>
      <c r="MTV52" s="155"/>
      <c r="MTW52" s="155"/>
      <c r="MTX52" s="155"/>
      <c r="MTY52" s="155"/>
      <c r="MTZ52" s="155"/>
      <c r="MUA52" s="155"/>
      <c r="MUB52" s="155"/>
      <c r="MUC52" s="155"/>
      <c r="MUD52" s="155"/>
      <c r="MUE52" s="155"/>
      <c r="MUF52" s="155"/>
      <c r="MUG52" s="155"/>
      <c r="MUH52" s="155"/>
      <c r="MUI52" s="155"/>
      <c r="MUJ52" s="155"/>
      <c r="MUK52" s="155"/>
      <c r="MUL52" s="155"/>
      <c r="MUM52" s="155"/>
      <c r="MUN52" s="155"/>
      <c r="MUO52" s="155"/>
      <c r="MUP52" s="155"/>
      <c r="MUQ52" s="155"/>
      <c r="MUR52" s="155"/>
      <c r="MUS52" s="155"/>
      <c r="MUT52" s="155"/>
      <c r="MUU52" s="155"/>
      <c r="MUV52" s="155"/>
      <c r="MUW52" s="155"/>
      <c r="MUX52" s="155"/>
      <c r="MUY52" s="155"/>
      <c r="MUZ52" s="155"/>
      <c r="MVA52" s="155"/>
      <c r="MVB52" s="155"/>
      <c r="MVC52" s="155"/>
      <c r="MVD52" s="155"/>
      <c r="MVE52" s="155"/>
      <c r="MVF52" s="155"/>
      <c r="MVG52" s="155"/>
      <c r="MVH52" s="155"/>
      <c r="MVI52" s="155"/>
      <c r="MVJ52" s="155"/>
      <c r="MVK52" s="155"/>
      <c r="MVL52" s="155"/>
      <c r="MVM52" s="155"/>
      <c r="MVN52" s="155"/>
      <c r="MVO52" s="155"/>
      <c r="MVP52" s="155"/>
      <c r="MVQ52" s="155"/>
      <c r="MVR52" s="155"/>
      <c r="MVS52" s="155"/>
      <c r="MVT52" s="155"/>
      <c r="MVU52" s="155"/>
      <c r="MVV52" s="155"/>
      <c r="MVW52" s="155"/>
      <c r="MVX52" s="155"/>
      <c r="MVY52" s="155"/>
      <c r="MVZ52" s="155"/>
      <c r="MWA52" s="155"/>
      <c r="MWB52" s="155"/>
      <c r="MWC52" s="155"/>
      <c r="MWD52" s="155"/>
      <c r="MWE52" s="155"/>
      <c r="MWF52" s="155"/>
      <c r="MWG52" s="155"/>
      <c r="MWH52" s="155"/>
      <c r="MWI52" s="155"/>
      <c r="MWJ52" s="155"/>
      <c r="MWK52" s="155"/>
      <c r="MWL52" s="155"/>
      <c r="MWM52" s="155"/>
      <c r="MWN52" s="155"/>
      <c r="MWO52" s="155"/>
      <c r="MWP52" s="155"/>
      <c r="MWQ52" s="155"/>
      <c r="MWR52" s="155"/>
      <c r="MWS52" s="155"/>
      <c r="MWT52" s="155"/>
      <c r="MWU52" s="155"/>
      <c r="MWV52" s="155"/>
      <c r="MWW52" s="155"/>
      <c r="MWX52" s="155"/>
      <c r="MWY52" s="155"/>
      <c r="MWZ52" s="155"/>
      <c r="MXA52" s="155"/>
      <c r="MXB52" s="155"/>
      <c r="MXC52" s="155"/>
      <c r="MXD52" s="155"/>
      <c r="MXE52" s="155"/>
      <c r="MXF52" s="155"/>
      <c r="MXG52" s="155"/>
      <c r="MXH52" s="155"/>
      <c r="MXI52" s="155"/>
      <c r="MXJ52" s="155"/>
      <c r="MXK52" s="155"/>
      <c r="MXL52" s="155"/>
      <c r="MXM52" s="155"/>
      <c r="MXN52" s="155"/>
      <c r="MXO52" s="155"/>
      <c r="MXP52" s="155"/>
      <c r="MXQ52" s="155"/>
      <c r="MXR52" s="155"/>
      <c r="MXS52" s="155"/>
      <c r="MXT52" s="155"/>
      <c r="MXU52" s="155"/>
      <c r="MXV52" s="155"/>
      <c r="MXW52" s="155"/>
      <c r="MXX52" s="155"/>
      <c r="MXY52" s="155"/>
      <c r="MXZ52" s="155"/>
      <c r="MYA52" s="155"/>
      <c r="MYB52" s="155"/>
      <c r="MYC52" s="155"/>
      <c r="MYD52" s="155"/>
      <c r="MYE52" s="155"/>
      <c r="MYF52" s="155"/>
      <c r="MYG52" s="155"/>
      <c r="MYH52" s="155"/>
      <c r="MYI52" s="155"/>
      <c r="MYJ52" s="155"/>
      <c r="MYK52" s="155"/>
      <c r="MYL52" s="155"/>
      <c r="MYM52" s="155"/>
      <c r="MYN52" s="155"/>
      <c r="MYO52" s="155"/>
      <c r="MYP52" s="155"/>
      <c r="MYQ52" s="155"/>
      <c r="MYR52" s="155"/>
      <c r="MYS52" s="155"/>
      <c r="MYT52" s="155"/>
      <c r="MYU52" s="155"/>
      <c r="MYV52" s="155"/>
      <c r="MYW52" s="155"/>
      <c r="MYX52" s="155"/>
      <c r="MYY52" s="155"/>
      <c r="MYZ52" s="155"/>
      <c r="MZA52" s="155"/>
      <c r="MZB52" s="155"/>
      <c r="MZC52" s="155"/>
      <c r="MZD52" s="155"/>
      <c r="MZE52" s="155"/>
      <c r="MZF52" s="155"/>
      <c r="MZG52" s="155"/>
      <c r="MZH52" s="155"/>
      <c r="MZI52" s="155"/>
      <c r="MZJ52" s="155"/>
      <c r="MZK52" s="155"/>
      <c r="MZL52" s="155"/>
      <c r="MZM52" s="155"/>
      <c r="MZN52" s="155"/>
      <c r="MZO52" s="155"/>
      <c r="MZP52" s="155"/>
      <c r="MZQ52" s="155"/>
      <c r="MZR52" s="155"/>
      <c r="MZS52" s="155"/>
      <c r="MZT52" s="155"/>
      <c r="MZU52" s="155"/>
      <c r="MZV52" s="155"/>
      <c r="MZW52" s="155"/>
      <c r="MZX52" s="155"/>
      <c r="MZY52" s="155"/>
      <c r="MZZ52" s="155"/>
      <c r="NAA52" s="155"/>
      <c r="NAB52" s="155"/>
      <c r="NAC52" s="155"/>
      <c r="NAD52" s="155"/>
      <c r="NAE52" s="155"/>
      <c r="NAF52" s="155"/>
      <c r="NAG52" s="155"/>
      <c r="NAH52" s="155"/>
      <c r="NAI52" s="155"/>
      <c r="NAJ52" s="155"/>
      <c r="NAK52" s="155"/>
      <c r="NAL52" s="155"/>
      <c r="NAM52" s="155"/>
      <c r="NAN52" s="155"/>
      <c r="NAO52" s="155"/>
      <c r="NAP52" s="155"/>
      <c r="NAQ52" s="155"/>
      <c r="NAR52" s="155"/>
      <c r="NAS52" s="155"/>
      <c r="NAT52" s="155"/>
      <c r="NAU52" s="155"/>
      <c r="NAV52" s="155"/>
      <c r="NAW52" s="155"/>
      <c r="NAX52" s="155"/>
      <c r="NAY52" s="155"/>
      <c r="NAZ52" s="155"/>
      <c r="NBA52" s="155"/>
      <c r="NBB52" s="155"/>
      <c r="NBC52" s="155"/>
      <c r="NBD52" s="155"/>
      <c r="NBE52" s="155"/>
      <c r="NBF52" s="155"/>
      <c r="NBG52" s="155"/>
      <c r="NBH52" s="155"/>
      <c r="NBI52" s="155"/>
      <c r="NBJ52" s="155"/>
      <c r="NBK52" s="155"/>
      <c r="NBL52" s="155"/>
      <c r="NBM52" s="155"/>
      <c r="NBN52" s="155"/>
      <c r="NBO52" s="155"/>
      <c r="NBP52" s="155"/>
      <c r="NBQ52" s="155"/>
      <c r="NBR52" s="155"/>
      <c r="NBS52" s="155"/>
      <c r="NBT52" s="155"/>
      <c r="NBU52" s="155"/>
      <c r="NBV52" s="155"/>
      <c r="NBW52" s="155"/>
      <c r="NBX52" s="155"/>
      <c r="NBY52" s="155"/>
      <c r="NBZ52" s="155"/>
      <c r="NCA52" s="155"/>
      <c r="NCB52" s="155"/>
      <c r="NCC52" s="155"/>
      <c r="NCD52" s="155"/>
      <c r="NCE52" s="155"/>
      <c r="NCF52" s="155"/>
      <c r="NCG52" s="155"/>
      <c r="NCH52" s="155"/>
      <c r="NCI52" s="155"/>
      <c r="NCJ52" s="155"/>
      <c r="NCK52" s="155"/>
      <c r="NCL52" s="155"/>
      <c r="NCM52" s="155"/>
      <c r="NCN52" s="155"/>
      <c r="NCO52" s="155"/>
      <c r="NCP52" s="155"/>
      <c r="NCQ52" s="155"/>
      <c r="NCR52" s="155"/>
      <c r="NCS52" s="155"/>
      <c r="NCT52" s="155"/>
      <c r="NCU52" s="155"/>
      <c r="NCV52" s="155"/>
      <c r="NCW52" s="155"/>
      <c r="NCX52" s="155"/>
      <c r="NCY52" s="155"/>
      <c r="NCZ52" s="155"/>
      <c r="NDA52" s="155"/>
      <c r="NDB52" s="155"/>
      <c r="NDC52" s="155"/>
      <c r="NDD52" s="155"/>
      <c r="NDE52" s="155"/>
      <c r="NDF52" s="155"/>
      <c r="NDG52" s="155"/>
      <c r="NDH52" s="155"/>
      <c r="NDI52" s="155"/>
      <c r="NDJ52" s="155"/>
      <c r="NDK52" s="155"/>
      <c r="NDL52" s="155"/>
      <c r="NDM52" s="155"/>
      <c r="NDN52" s="155"/>
      <c r="NDO52" s="155"/>
      <c r="NDP52" s="155"/>
      <c r="NDQ52" s="155"/>
      <c r="NDR52" s="155"/>
      <c r="NDS52" s="155"/>
      <c r="NDT52" s="155"/>
      <c r="NDU52" s="155"/>
      <c r="NDV52" s="155"/>
      <c r="NDW52" s="155"/>
      <c r="NDX52" s="155"/>
      <c r="NDY52" s="155"/>
      <c r="NDZ52" s="155"/>
      <c r="NEA52" s="155"/>
      <c r="NEB52" s="155"/>
      <c r="NEC52" s="155"/>
      <c r="NED52" s="155"/>
      <c r="NEE52" s="155"/>
      <c r="NEF52" s="155"/>
      <c r="NEG52" s="155"/>
      <c r="NEH52" s="155"/>
      <c r="NEI52" s="155"/>
      <c r="NEJ52" s="155"/>
      <c r="NEK52" s="155"/>
      <c r="NEL52" s="155"/>
      <c r="NEM52" s="155"/>
      <c r="NEN52" s="155"/>
      <c r="NEO52" s="155"/>
      <c r="NEP52" s="155"/>
      <c r="NEQ52" s="155"/>
      <c r="NER52" s="155"/>
      <c r="NES52" s="155"/>
      <c r="NET52" s="155"/>
      <c r="NEU52" s="155"/>
      <c r="NEV52" s="155"/>
      <c r="NEW52" s="155"/>
      <c r="NEX52" s="155"/>
      <c r="NEY52" s="155"/>
      <c r="NEZ52" s="155"/>
      <c r="NFA52" s="155"/>
      <c r="NFB52" s="155"/>
      <c r="NFC52" s="155"/>
      <c r="NFD52" s="155"/>
      <c r="NFE52" s="155"/>
      <c r="NFF52" s="155"/>
      <c r="NFG52" s="155"/>
      <c r="NFH52" s="155"/>
      <c r="NFI52" s="155"/>
      <c r="NFJ52" s="155"/>
      <c r="NFK52" s="155"/>
      <c r="NFL52" s="155"/>
      <c r="NFM52" s="155"/>
      <c r="NFN52" s="155"/>
      <c r="NFO52" s="155"/>
      <c r="NFP52" s="155"/>
      <c r="NFQ52" s="155"/>
      <c r="NFR52" s="155"/>
      <c r="NFS52" s="155"/>
      <c r="NFT52" s="155"/>
      <c r="NFU52" s="155"/>
      <c r="NFV52" s="155"/>
      <c r="NFW52" s="155"/>
      <c r="NFX52" s="155"/>
      <c r="NFY52" s="155"/>
      <c r="NFZ52" s="155"/>
      <c r="NGA52" s="155"/>
      <c r="NGB52" s="155"/>
      <c r="NGC52" s="155"/>
      <c r="NGD52" s="155"/>
      <c r="NGE52" s="155"/>
      <c r="NGF52" s="155"/>
      <c r="NGG52" s="155"/>
      <c r="NGH52" s="155"/>
      <c r="NGI52" s="155"/>
      <c r="NGJ52" s="155"/>
      <c r="NGK52" s="155"/>
      <c r="NGL52" s="155"/>
      <c r="NGM52" s="155"/>
      <c r="NGN52" s="155"/>
      <c r="NGO52" s="155"/>
      <c r="NGP52" s="155"/>
      <c r="NGQ52" s="155"/>
      <c r="NGR52" s="155"/>
      <c r="NGS52" s="155"/>
      <c r="NGT52" s="155"/>
      <c r="NGU52" s="155"/>
      <c r="NGV52" s="155"/>
      <c r="NGW52" s="155"/>
      <c r="NGX52" s="155"/>
      <c r="NGY52" s="155"/>
      <c r="NGZ52" s="155"/>
      <c r="NHA52" s="155"/>
      <c r="NHB52" s="155"/>
      <c r="NHC52" s="155"/>
      <c r="NHD52" s="155"/>
      <c r="NHE52" s="155"/>
      <c r="NHF52" s="155"/>
      <c r="NHG52" s="155"/>
      <c r="NHH52" s="155"/>
      <c r="NHI52" s="155"/>
      <c r="NHJ52" s="155"/>
      <c r="NHK52" s="155"/>
      <c r="NHL52" s="155"/>
      <c r="NHM52" s="155"/>
      <c r="NHN52" s="155"/>
      <c r="NHO52" s="155"/>
      <c r="NHP52" s="155"/>
      <c r="NHQ52" s="155"/>
      <c r="NHR52" s="155"/>
      <c r="NHS52" s="155"/>
      <c r="NHT52" s="155"/>
      <c r="NHU52" s="155"/>
      <c r="NHV52" s="155"/>
      <c r="NHW52" s="155"/>
      <c r="NHX52" s="155"/>
      <c r="NHY52" s="155"/>
      <c r="NHZ52" s="155"/>
      <c r="NIA52" s="155"/>
      <c r="NIB52" s="155"/>
      <c r="NIC52" s="155"/>
      <c r="NID52" s="155"/>
      <c r="NIE52" s="155"/>
      <c r="NIF52" s="155"/>
      <c r="NIG52" s="155"/>
      <c r="NIH52" s="155"/>
      <c r="NII52" s="155"/>
      <c r="NIJ52" s="155"/>
      <c r="NIK52" s="155"/>
      <c r="NIL52" s="155"/>
      <c r="NIM52" s="155"/>
      <c r="NIN52" s="155"/>
      <c r="NIO52" s="155"/>
      <c r="NIP52" s="155"/>
      <c r="NIQ52" s="155"/>
      <c r="NIR52" s="155"/>
      <c r="NIS52" s="155"/>
      <c r="NIT52" s="155"/>
      <c r="NIU52" s="155"/>
      <c r="NIV52" s="155"/>
      <c r="NIW52" s="155"/>
      <c r="NIX52" s="155"/>
      <c r="NIY52" s="155"/>
      <c r="NIZ52" s="155"/>
      <c r="NJA52" s="155"/>
      <c r="NJB52" s="155"/>
      <c r="NJC52" s="155"/>
      <c r="NJD52" s="155"/>
      <c r="NJE52" s="155"/>
      <c r="NJF52" s="155"/>
      <c r="NJG52" s="155"/>
      <c r="NJH52" s="155"/>
      <c r="NJI52" s="155"/>
      <c r="NJJ52" s="155"/>
      <c r="NJK52" s="155"/>
      <c r="NJL52" s="155"/>
      <c r="NJM52" s="155"/>
      <c r="NJN52" s="155"/>
      <c r="NJO52" s="155"/>
      <c r="NJP52" s="155"/>
      <c r="NJQ52" s="155"/>
      <c r="NJR52" s="155"/>
      <c r="NJS52" s="155"/>
      <c r="NJT52" s="155"/>
      <c r="NJU52" s="155"/>
      <c r="NJV52" s="155"/>
      <c r="NJW52" s="155"/>
      <c r="NJX52" s="155"/>
      <c r="NJY52" s="155"/>
      <c r="NJZ52" s="155"/>
      <c r="NKA52" s="155"/>
      <c r="NKB52" s="155"/>
      <c r="NKC52" s="155"/>
      <c r="NKD52" s="155"/>
      <c r="NKE52" s="155"/>
      <c r="NKF52" s="155"/>
      <c r="NKG52" s="155"/>
      <c r="NKH52" s="155"/>
      <c r="NKI52" s="155"/>
      <c r="NKJ52" s="155"/>
      <c r="NKK52" s="155"/>
      <c r="NKL52" s="155"/>
      <c r="NKM52" s="155"/>
      <c r="NKN52" s="155"/>
      <c r="NKO52" s="155"/>
      <c r="NKP52" s="155"/>
      <c r="NKQ52" s="155"/>
      <c r="NKR52" s="155"/>
      <c r="NKS52" s="155"/>
      <c r="NKT52" s="155"/>
      <c r="NKU52" s="155"/>
      <c r="NKV52" s="155"/>
      <c r="NKW52" s="155"/>
      <c r="NKX52" s="155"/>
      <c r="NKY52" s="155"/>
      <c r="NKZ52" s="155"/>
      <c r="NLA52" s="155"/>
      <c r="NLB52" s="155"/>
      <c r="NLC52" s="155"/>
      <c r="NLD52" s="155"/>
      <c r="NLE52" s="155"/>
      <c r="NLF52" s="155"/>
      <c r="NLG52" s="155"/>
      <c r="NLH52" s="155"/>
      <c r="NLI52" s="155"/>
      <c r="NLJ52" s="155"/>
      <c r="NLK52" s="155"/>
      <c r="NLL52" s="155"/>
      <c r="NLM52" s="155"/>
      <c r="NLN52" s="155"/>
      <c r="NLO52" s="155"/>
      <c r="NLP52" s="155"/>
      <c r="NLQ52" s="155"/>
      <c r="NLR52" s="155"/>
      <c r="NLS52" s="155"/>
      <c r="NLT52" s="155"/>
      <c r="NLU52" s="155"/>
      <c r="NLV52" s="155"/>
      <c r="NLW52" s="155"/>
      <c r="NLX52" s="155"/>
      <c r="NLY52" s="155"/>
      <c r="NLZ52" s="155"/>
      <c r="NMA52" s="155"/>
      <c r="NMB52" s="155"/>
      <c r="NMC52" s="155"/>
      <c r="NMD52" s="155"/>
      <c r="NME52" s="155"/>
      <c r="NMF52" s="155"/>
      <c r="NMG52" s="155"/>
      <c r="NMH52" s="155"/>
      <c r="NMI52" s="155"/>
      <c r="NMJ52" s="155"/>
      <c r="NMK52" s="155"/>
      <c r="NML52" s="155"/>
      <c r="NMM52" s="155"/>
      <c r="NMN52" s="155"/>
      <c r="NMO52" s="155"/>
      <c r="NMP52" s="155"/>
      <c r="NMQ52" s="155"/>
      <c r="NMR52" s="155"/>
      <c r="NMS52" s="155"/>
      <c r="NMT52" s="155"/>
      <c r="NMU52" s="155"/>
      <c r="NMV52" s="155"/>
      <c r="NMW52" s="155"/>
      <c r="NMX52" s="155"/>
      <c r="NMY52" s="155"/>
      <c r="NMZ52" s="155"/>
      <c r="NNA52" s="155"/>
      <c r="NNB52" s="155"/>
      <c r="NNC52" s="155"/>
      <c r="NND52" s="155"/>
      <c r="NNE52" s="155"/>
      <c r="NNF52" s="155"/>
      <c r="NNG52" s="155"/>
      <c r="NNH52" s="155"/>
      <c r="NNI52" s="155"/>
      <c r="NNJ52" s="155"/>
      <c r="NNK52" s="155"/>
      <c r="NNL52" s="155"/>
      <c r="NNM52" s="155"/>
      <c r="NNN52" s="155"/>
      <c r="NNO52" s="155"/>
      <c r="NNP52" s="155"/>
      <c r="NNQ52" s="155"/>
      <c r="NNR52" s="155"/>
      <c r="NNS52" s="155"/>
      <c r="NNT52" s="155"/>
      <c r="NNU52" s="155"/>
      <c r="NNV52" s="155"/>
      <c r="NNW52" s="155"/>
      <c r="NNX52" s="155"/>
      <c r="NNY52" s="155"/>
      <c r="NNZ52" s="155"/>
      <c r="NOA52" s="155"/>
      <c r="NOB52" s="155"/>
      <c r="NOC52" s="155"/>
      <c r="NOD52" s="155"/>
      <c r="NOE52" s="155"/>
      <c r="NOF52" s="155"/>
      <c r="NOG52" s="155"/>
      <c r="NOH52" s="155"/>
      <c r="NOI52" s="155"/>
      <c r="NOJ52" s="155"/>
      <c r="NOK52" s="155"/>
      <c r="NOL52" s="155"/>
      <c r="NOM52" s="155"/>
      <c r="NON52" s="155"/>
      <c r="NOO52" s="155"/>
      <c r="NOP52" s="155"/>
      <c r="NOQ52" s="155"/>
      <c r="NOR52" s="155"/>
      <c r="NOS52" s="155"/>
      <c r="NOT52" s="155"/>
      <c r="NOU52" s="155"/>
      <c r="NOV52" s="155"/>
      <c r="NOW52" s="155"/>
      <c r="NOX52" s="155"/>
      <c r="NOY52" s="155"/>
      <c r="NOZ52" s="155"/>
      <c r="NPA52" s="155"/>
      <c r="NPB52" s="155"/>
      <c r="NPC52" s="155"/>
      <c r="NPD52" s="155"/>
      <c r="NPE52" s="155"/>
      <c r="NPF52" s="155"/>
      <c r="NPG52" s="155"/>
      <c r="NPH52" s="155"/>
      <c r="NPI52" s="155"/>
      <c r="NPJ52" s="155"/>
      <c r="NPK52" s="155"/>
      <c r="NPL52" s="155"/>
      <c r="NPM52" s="155"/>
      <c r="NPN52" s="155"/>
      <c r="NPO52" s="155"/>
      <c r="NPP52" s="155"/>
      <c r="NPQ52" s="155"/>
      <c r="NPR52" s="155"/>
      <c r="NPS52" s="155"/>
      <c r="NPT52" s="155"/>
      <c r="NPU52" s="155"/>
      <c r="NPV52" s="155"/>
      <c r="NPW52" s="155"/>
      <c r="NPX52" s="155"/>
      <c r="NPY52" s="155"/>
      <c r="NPZ52" s="155"/>
      <c r="NQA52" s="155"/>
      <c r="NQB52" s="155"/>
      <c r="NQC52" s="155"/>
      <c r="NQD52" s="155"/>
      <c r="NQE52" s="155"/>
      <c r="NQF52" s="155"/>
      <c r="NQG52" s="155"/>
      <c r="NQH52" s="155"/>
      <c r="NQI52" s="155"/>
      <c r="NQJ52" s="155"/>
      <c r="NQK52" s="155"/>
      <c r="NQL52" s="155"/>
      <c r="NQM52" s="155"/>
      <c r="NQN52" s="155"/>
      <c r="NQO52" s="155"/>
      <c r="NQP52" s="155"/>
      <c r="NQQ52" s="155"/>
      <c r="NQR52" s="155"/>
      <c r="NQS52" s="155"/>
      <c r="NQT52" s="155"/>
      <c r="NQU52" s="155"/>
      <c r="NQV52" s="155"/>
      <c r="NQW52" s="155"/>
      <c r="NQX52" s="155"/>
      <c r="NQY52" s="155"/>
      <c r="NQZ52" s="155"/>
      <c r="NRA52" s="155"/>
      <c r="NRB52" s="155"/>
      <c r="NRC52" s="155"/>
      <c r="NRD52" s="155"/>
      <c r="NRE52" s="155"/>
      <c r="NRF52" s="155"/>
      <c r="NRG52" s="155"/>
      <c r="NRH52" s="155"/>
      <c r="NRI52" s="155"/>
      <c r="NRJ52" s="155"/>
      <c r="NRK52" s="155"/>
      <c r="NRL52" s="155"/>
      <c r="NRM52" s="155"/>
      <c r="NRN52" s="155"/>
      <c r="NRO52" s="155"/>
      <c r="NRP52" s="155"/>
      <c r="NRQ52" s="155"/>
      <c r="NRR52" s="155"/>
      <c r="NRS52" s="155"/>
      <c r="NRT52" s="155"/>
      <c r="NRU52" s="155"/>
      <c r="NRV52" s="155"/>
      <c r="NRW52" s="155"/>
      <c r="NRX52" s="155"/>
      <c r="NRY52" s="155"/>
      <c r="NRZ52" s="155"/>
      <c r="NSA52" s="155"/>
      <c r="NSB52" s="155"/>
      <c r="NSC52" s="155"/>
      <c r="NSD52" s="155"/>
      <c r="NSE52" s="155"/>
      <c r="NSF52" s="155"/>
      <c r="NSG52" s="155"/>
      <c r="NSH52" s="155"/>
      <c r="NSI52" s="155"/>
      <c r="NSJ52" s="155"/>
      <c r="NSK52" s="155"/>
      <c r="NSL52" s="155"/>
      <c r="NSM52" s="155"/>
      <c r="NSN52" s="155"/>
      <c r="NSO52" s="155"/>
      <c r="NSP52" s="155"/>
      <c r="NSQ52" s="155"/>
      <c r="NSR52" s="155"/>
      <c r="NSS52" s="155"/>
      <c r="NST52" s="155"/>
      <c r="NSU52" s="155"/>
      <c r="NSV52" s="155"/>
      <c r="NSW52" s="155"/>
      <c r="NSX52" s="155"/>
      <c r="NSY52" s="155"/>
      <c r="NSZ52" s="155"/>
      <c r="NTA52" s="155"/>
      <c r="NTB52" s="155"/>
      <c r="NTC52" s="155"/>
      <c r="NTD52" s="155"/>
      <c r="NTE52" s="155"/>
      <c r="NTF52" s="155"/>
      <c r="NTG52" s="155"/>
      <c r="NTH52" s="155"/>
      <c r="NTI52" s="155"/>
      <c r="NTJ52" s="155"/>
      <c r="NTK52" s="155"/>
      <c r="NTL52" s="155"/>
      <c r="NTM52" s="155"/>
      <c r="NTN52" s="155"/>
      <c r="NTO52" s="155"/>
      <c r="NTP52" s="155"/>
      <c r="NTQ52" s="155"/>
      <c r="NTR52" s="155"/>
      <c r="NTS52" s="155"/>
      <c r="NTT52" s="155"/>
      <c r="NTU52" s="155"/>
      <c r="NTV52" s="155"/>
      <c r="NTW52" s="155"/>
      <c r="NTX52" s="155"/>
      <c r="NTY52" s="155"/>
      <c r="NTZ52" s="155"/>
      <c r="NUA52" s="155"/>
      <c r="NUB52" s="155"/>
      <c r="NUC52" s="155"/>
      <c r="NUD52" s="155"/>
      <c r="NUE52" s="155"/>
      <c r="NUF52" s="155"/>
      <c r="NUG52" s="155"/>
      <c r="NUH52" s="155"/>
      <c r="NUI52" s="155"/>
      <c r="NUJ52" s="155"/>
      <c r="NUK52" s="155"/>
      <c r="NUL52" s="155"/>
      <c r="NUM52" s="155"/>
      <c r="NUN52" s="155"/>
      <c r="NUO52" s="155"/>
      <c r="NUP52" s="155"/>
      <c r="NUQ52" s="155"/>
      <c r="NUR52" s="155"/>
      <c r="NUS52" s="155"/>
      <c r="NUT52" s="155"/>
      <c r="NUU52" s="155"/>
      <c r="NUV52" s="155"/>
      <c r="NUW52" s="155"/>
      <c r="NUX52" s="155"/>
      <c r="NUY52" s="155"/>
      <c r="NUZ52" s="155"/>
      <c r="NVA52" s="155"/>
      <c r="NVB52" s="155"/>
      <c r="NVC52" s="155"/>
      <c r="NVD52" s="155"/>
      <c r="NVE52" s="155"/>
      <c r="NVF52" s="155"/>
      <c r="NVG52" s="155"/>
      <c r="NVH52" s="155"/>
      <c r="NVI52" s="155"/>
      <c r="NVJ52" s="155"/>
      <c r="NVK52" s="155"/>
      <c r="NVL52" s="155"/>
      <c r="NVM52" s="155"/>
      <c r="NVN52" s="155"/>
      <c r="NVO52" s="155"/>
      <c r="NVP52" s="155"/>
      <c r="NVQ52" s="155"/>
      <c r="NVR52" s="155"/>
      <c r="NVS52" s="155"/>
      <c r="NVT52" s="155"/>
      <c r="NVU52" s="155"/>
      <c r="NVV52" s="155"/>
      <c r="NVW52" s="155"/>
      <c r="NVX52" s="155"/>
      <c r="NVY52" s="155"/>
      <c r="NVZ52" s="155"/>
      <c r="NWA52" s="155"/>
      <c r="NWB52" s="155"/>
      <c r="NWC52" s="155"/>
      <c r="NWD52" s="155"/>
      <c r="NWE52" s="155"/>
      <c r="NWF52" s="155"/>
      <c r="NWG52" s="155"/>
      <c r="NWH52" s="155"/>
      <c r="NWI52" s="155"/>
      <c r="NWJ52" s="155"/>
      <c r="NWK52" s="155"/>
      <c r="NWL52" s="155"/>
      <c r="NWM52" s="155"/>
      <c r="NWN52" s="155"/>
      <c r="NWO52" s="155"/>
      <c r="NWP52" s="155"/>
      <c r="NWQ52" s="155"/>
      <c r="NWR52" s="155"/>
      <c r="NWS52" s="155"/>
      <c r="NWT52" s="155"/>
      <c r="NWU52" s="155"/>
      <c r="NWV52" s="155"/>
      <c r="NWW52" s="155"/>
      <c r="NWX52" s="155"/>
      <c r="NWY52" s="155"/>
      <c r="NWZ52" s="155"/>
      <c r="NXA52" s="155"/>
      <c r="NXB52" s="155"/>
      <c r="NXC52" s="155"/>
      <c r="NXD52" s="155"/>
      <c r="NXE52" s="155"/>
      <c r="NXF52" s="155"/>
      <c r="NXG52" s="155"/>
      <c r="NXH52" s="155"/>
      <c r="NXI52" s="155"/>
      <c r="NXJ52" s="155"/>
      <c r="NXK52" s="155"/>
      <c r="NXL52" s="155"/>
      <c r="NXM52" s="155"/>
      <c r="NXN52" s="155"/>
      <c r="NXO52" s="155"/>
      <c r="NXP52" s="155"/>
      <c r="NXQ52" s="155"/>
      <c r="NXR52" s="155"/>
      <c r="NXS52" s="155"/>
      <c r="NXT52" s="155"/>
      <c r="NXU52" s="155"/>
      <c r="NXV52" s="155"/>
      <c r="NXW52" s="155"/>
      <c r="NXX52" s="155"/>
      <c r="NXY52" s="155"/>
      <c r="NXZ52" s="155"/>
      <c r="NYA52" s="155"/>
      <c r="NYB52" s="155"/>
      <c r="NYC52" s="155"/>
      <c r="NYD52" s="155"/>
      <c r="NYE52" s="155"/>
      <c r="NYF52" s="155"/>
      <c r="NYG52" s="155"/>
      <c r="NYH52" s="155"/>
      <c r="NYI52" s="155"/>
      <c r="NYJ52" s="155"/>
      <c r="NYK52" s="155"/>
      <c r="NYL52" s="155"/>
      <c r="NYM52" s="155"/>
      <c r="NYN52" s="155"/>
      <c r="NYO52" s="155"/>
      <c r="NYP52" s="155"/>
      <c r="NYQ52" s="155"/>
      <c r="NYR52" s="155"/>
      <c r="NYS52" s="155"/>
      <c r="NYT52" s="155"/>
      <c r="NYU52" s="155"/>
      <c r="NYV52" s="155"/>
      <c r="NYW52" s="155"/>
      <c r="NYX52" s="155"/>
      <c r="NYY52" s="155"/>
      <c r="NYZ52" s="155"/>
      <c r="NZA52" s="155"/>
      <c r="NZB52" s="155"/>
      <c r="NZC52" s="155"/>
      <c r="NZD52" s="155"/>
      <c r="NZE52" s="155"/>
      <c r="NZF52" s="155"/>
      <c r="NZG52" s="155"/>
      <c r="NZH52" s="155"/>
      <c r="NZI52" s="155"/>
      <c r="NZJ52" s="155"/>
      <c r="NZK52" s="155"/>
      <c r="NZL52" s="155"/>
      <c r="NZM52" s="155"/>
      <c r="NZN52" s="155"/>
      <c r="NZO52" s="155"/>
      <c r="NZP52" s="155"/>
      <c r="NZQ52" s="155"/>
      <c r="NZR52" s="155"/>
      <c r="NZS52" s="155"/>
      <c r="NZT52" s="155"/>
      <c r="NZU52" s="155"/>
      <c r="NZV52" s="155"/>
      <c r="NZW52" s="155"/>
      <c r="NZX52" s="155"/>
      <c r="NZY52" s="155"/>
      <c r="NZZ52" s="155"/>
      <c r="OAA52" s="155"/>
      <c r="OAB52" s="155"/>
      <c r="OAC52" s="155"/>
      <c r="OAD52" s="155"/>
      <c r="OAE52" s="155"/>
      <c r="OAF52" s="155"/>
      <c r="OAG52" s="155"/>
      <c r="OAH52" s="155"/>
      <c r="OAI52" s="155"/>
      <c r="OAJ52" s="155"/>
      <c r="OAK52" s="155"/>
      <c r="OAL52" s="155"/>
      <c r="OAM52" s="155"/>
      <c r="OAN52" s="155"/>
      <c r="OAO52" s="155"/>
      <c r="OAP52" s="155"/>
      <c r="OAQ52" s="155"/>
      <c r="OAR52" s="155"/>
      <c r="OAS52" s="155"/>
      <c r="OAT52" s="155"/>
      <c r="OAU52" s="155"/>
      <c r="OAV52" s="155"/>
      <c r="OAW52" s="155"/>
      <c r="OAX52" s="155"/>
      <c r="OAY52" s="155"/>
      <c r="OAZ52" s="155"/>
      <c r="OBA52" s="155"/>
      <c r="OBB52" s="155"/>
      <c r="OBC52" s="155"/>
      <c r="OBD52" s="155"/>
      <c r="OBE52" s="155"/>
      <c r="OBF52" s="155"/>
      <c r="OBG52" s="155"/>
      <c r="OBH52" s="155"/>
      <c r="OBI52" s="155"/>
      <c r="OBJ52" s="155"/>
      <c r="OBK52" s="155"/>
      <c r="OBL52" s="155"/>
      <c r="OBM52" s="155"/>
      <c r="OBN52" s="155"/>
      <c r="OBO52" s="155"/>
      <c r="OBP52" s="155"/>
      <c r="OBQ52" s="155"/>
      <c r="OBR52" s="155"/>
      <c r="OBS52" s="155"/>
      <c r="OBT52" s="155"/>
      <c r="OBU52" s="155"/>
      <c r="OBV52" s="155"/>
      <c r="OBW52" s="155"/>
      <c r="OBX52" s="155"/>
      <c r="OBY52" s="155"/>
      <c r="OBZ52" s="155"/>
      <c r="OCA52" s="155"/>
      <c r="OCB52" s="155"/>
      <c r="OCC52" s="155"/>
      <c r="OCD52" s="155"/>
      <c r="OCE52" s="155"/>
      <c r="OCF52" s="155"/>
      <c r="OCG52" s="155"/>
      <c r="OCH52" s="155"/>
      <c r="OCI52" s="155"/>
      <c r="OCJ52" s="155"/>
      <c r="OCK52" s="155"/>
      <c r="OCL52" s="155"/>
      <c r="OCM52" s="155"/>
      <c r="OCN52" s="155"/>
      <c r="OCO52" s="155"/>
      <c r="OCP52" s="155"/>
      <c r="OCQ52" s="155"/>
      <c r="OCR52" s="155"/>
      <c r="OCS52" s="155"/>
      <c r="OCT52" s="155"/>
      <c r="OCU52" s="155"/>
      <c r="OCV52" s="155"/>
      <c r="OCW52" s="155"/>
      <c r="OCX52" s="155"/>
      <c r="OCY52" s="155"/>
      <c r="OCZ52" s="155"/>
      <c r="ODA52" s="155"/>
      <c r="ODB52" s="155"/>
      <c r="ODC52" s="155"/>
      <c r="ODD52" s="155"/>
      <c r="ODE52" s="155"/>
      <c r="ODF52" s="155"/>
      <c r="ODG52" s="155"/>
      <c r="ODH52" s="155"/>
      <c r="ODI52" s="155"/>
      <c r="ODJ52" s="155"/>
      <c r="ODK52" s="155"/>
      <c r="ODL52" s="155"/>
      <c r="ODM52" s="155"/>
      <c r="ODN52" s="155"/>
      <c r="ODO52" s="155"/>
      <c r="ODP52" s="155"/>
      <c r="ODQ52" s="155"/>
      <c r="ODR52" s="155"/>
      <c r="ODS52" s="155"/>
      <c r="ODT52" s="155"/>
      <c r="ODU52" s="155"/>
      <c r="ODV52" s="155"/>
      <c r="ODW52" s="155"/>
      <c r="ODX52" s="155"/>
      <c r="ODY52" s="155"/>
      <c r="ODZ52" s="155"/>
      <c r="OEA52" s="155"/>
      <c r="OEB52" s="155"/>
      <c r="OEC52" s="155"/>
      <c r="OED52" s="155"/>
      <c r="OEE52" s="155"/>
      <c r="OEF52" s="155"/>
      <c r="OEG52" s="155"/>
      <c r="OEH52" s="155"/>
      <c r="OEI52" s="155"/>
      <c r="OEJ52" s="155"/>
      <c r="OEK52" s="155"/>
      <c r="OEL52" s="155"/>
      <c r="OEM52" s="155"/>
      <c r="OEN52" s="155"/>
      <c r="OEO52" s="155"/>
      <c r="OEP52" s="155"/>
      <c r="OEQ52" s="155"/>
      <c r="OER52" s="155"/>
      <c r="OES52" s="155"/>
      <c r="OET52" s="155"/>
      <c r="OEU52" s="155"/>
      <c r="OEV52" s="155"/>
      <c r="OEW52" s="155"/>
      <c r="OEX52" s="155"/>
      <c r="OEY52" s="155"/>
      <c r="OEZ52" s="155"/>
      <c r="OFA52" s="155"/>
      <c r="OFB52" s="155"/>
      <c r="OFC52" s="155"/>
      <c r="OFD52" s="155"/>
      <c r="OFE52" s="155"/>
      <c r="OFF52" s="155"/>
      <c r="OFG52" s="155"/>
      <c r="OFH52" s="155"/>
      <c r="OFI52" s="155"/>
      <c r="OFJ52" s="155"/>
      <c r="OFK52" s="155"/>
      <c r="OFL52" s="155"/>
      <c r="OFM52" s="155"/>
      <c r="OFN52" s="155"/>
      <c r="OFO52" s="155"/>
      <c r="OFP52" s="155"/>
      <c r="OFQ52" s="155"/>
      <c r="OFR52" s="155"/>
      <c r="OFS52" s="155"/>
      <c r="OFT52" s="155"/>
      <c r="OFU52" s="155"/>
      <c r="OFV52" s="155"/>
      <c r="OFW52" s="155"/>
      <c r="OFX52" s="155"/>
      <c r="OFY52" s="155"/>
      <c r="OFZ52" s="155"/>
      <c r="OGA52" s="155"/>
      <c r="OGB52" s="155"/>
      <c r="OGC52" s="155"/>
      <c r="OGD52" s="155"/>
      <c r="OGE52" s="155"/>
      <c r="OGF52" s="155"/>
      <c r="OGG52" s="155"/>
      <c r="OGH52" s="155"/>
      <c r="OGI52" s="155"/>
      <c r="OGJ52" s="155"/>
      <c r="OGK52" s="155"/>
      <c r="OGL52" s="155"/>
      <c r="OGM52" s="155"/>
      <c r="OGN52" s="155"/>
      <c r="OGO52" s="155"/>
      <c r="OGP52" s="155"/>
      <c r="OGQ52" s="155"/>
      <c r="OGR52" s="155"/>
      <c r="OGS52" s="155"/>
      <c r="OGT52" s="155"/>
      <c r="OGU52" s="155"/>
      <c r="OGV52" s="155"/>
      <c r="OGW52" s="155"/>
      <c r="OGX52" s="155"/>
      <c r="OGY52" s="155"/>
      <c r="OGZ52" s="155"/>
      <c r="OHA52" s="155"/>
      <c r="OHB52" s="155"/>
      <c r="OHC52" s="155"/>
      <c r="OHD52" s="155"/>
      <c r="OHE52" s="155"/>
      <c r="OHF52" s="155"/>
      <c r="OHG52" s="155"/>
      <c r="OHH52" s="155"/>
      <c r="OHI52" s="155"/>
      <c r="OHJ52" s="155"/>
      <c r="OHK52" s="155"/>
      <c r="OHL52" s="155"/>
      <c r="OHM52" s="155"/>
      <c r="OHN52" s="155"/>
      <c r="OHO52" s="155"/>
      <c r="OHP52" s="155"/>
      <c r="OHQ52" s="155"/>
      <c r="OHR52" s="155"/>
      <c r="OHS52" s="155"/>
      <c r="OHT52" s="155"/>
      <c r="OHU52" s="155"/>
      <c r="OHV52" s="155"/>
      <c r="OHW52" s="155"/>
      <c r="OHX52" s="155"/>
      <c r="OHY52" s="155"/>
      <c r="OHZ52" s="155"/>
      <c r="OIA52" s="155"/>
      <c r="OIB52" s="155"/>
      <c r="OIC52" s="155"/>
      <c r="OID52" s="155"/>
      <c r="OIE52" s="155"/>
      <c r="OIF52" s="155"/>
      <c r="OIG52" s="155"/>
      <c r="OIH52" s="155"/>
      <c r="OII52" s="155"/>
      <c r="OIJ52" s="155"/>
      <c r="OIK52" s="155"/>
      <c r="OIL52" s="155"/>
      <c r="OIM52" s="155"/>
      <c r="OIN52" s="155"/>
      <c r="OIO52" s="155"/>
      <c r="OIP52" s="155"/>
      <c r="OIQ52" s="155"/>
      <c r="OIR52" s="155"/>
      <c r="OIS52" s="155"/>
      <c r="OIT52" s="155"/>
      <c r="OIU52" s="155"/>
      <c r="OIV52" s="155"/>
      <c r="OIW52" s="155"/>
      <c r="OIX52" s="155"/>
      <c r="OIY52" s="155"/>
      <c r="OIZ52" s="155"/>
      <c r="OJA52" s="155"/>
      <c r="OJB52" s="155"/>
      <c r="OJC52" s="155"/>
      <c r="OJD52" s="155"/>
      <c r="OJE52" s="155"/>
      <c r="OJF52" s="155"/>
      <c r="OJG52" s="155"/>
      <c r="OJH52" s="155"/>
      <c r="OJI52" s="155"/>
      <c r="OJJ52" s="155"/>
      <c r="OJK52" s="155"/>
      <c r="OJL52" s="155"/>
      <c r="OJM52" s="155"/>
      <c r="OJN52" s="155"/>
      <c r="OJO52" s="155"/>
      <c r="OJP52" s="155"/>
      <c r="OJQ52" s="155"/>
      <c r="OJR52" s="155"/>
      <c r="OJS52" s="155"/>
      <c r="OJT52" s="155"/>
      <c r="OJU52" s="155"/>
      <c r="OJV52" s="155"/>
      <c r="OJW52" s="155"/>
      <c r="OJX52" s="155"/>
      <c r="OJY52" s="155"/>
      <c r="OJZ52" s="155"/>
      <c r="OKA52" s="155"/>
      <c r="OKB52" s="155"/>
      <c r="OKC52" s="155"/>
      <c r="OKD52" s="155"/>
      <c r="OKE52" s="155"/>
      <c r="OKF52" s="155"/>
      <c r="OKG52" s="155"/>
      <c r="OKH52" s="155"/>
      <c r="OKI52" s="155"/>
      <c r="OKJ52" s="155"/>
      <c r="OKK52" s="155"/>
      <c r="OKL52" s="155"/>
      <c r="OKM52" s="155"/>
      <c r="OKN52" s="155"/>
      <c r="OKO52" s="155"/>
      <c r="OKP52" s="155"/>
      <c r="OKQ52" s="155"/>
      <c r="OKR52" s="155"/>
      <c r="OKS52" s="155"/>
      <c r="OKT52" s="155"/>
      <c r="OKU52" s="155"/>
      <c r="OKV52" s="155"/>
      <c r="OKW52" s="155"/>
      <c r="OKX52" s="155"/>
      <c r="OKY52" s="155"/>
      <c r="OKZ52" s="155"/>
      <c r="OLA52" s="155"/>
      <c r="OLB52" s="155"/>
      <c r="OLC52" s="155"/>
      <c r="OLD52" s="155"/>
      <c r="OLE52" s="155"/>
      <c r="OLF52" s="155"/>
      <c r="OLG52" s="155"/>
      <c r="OLH52" s="155"/>
      <c r="OLI52" s="155"/>
      <c r="OLJ52" s="155"/>
      <c r="OLK52" s="155"/>
      <c r="OLL52" s="155"/>
      <c r="OLM52" s="155"/>
      <c r="OLN52" s="155"/>
      <c r="OLO52" s="155"/>
      <c r="OLP52" s="155"/>
      <c r="OLQ52" s="155"/>
      <c r="OLR52" s="155"/>
      <c r="OLS52" s="155"/>
      <c r="OLT52" s="155"/>
      <c r="OLU52" s="155"/>
      <c r="OLV52" s="155"/>
      <c r="OLW52" s="155"/>
      <c r="OLX52" s="155"/>
      <c r="OLY52" s="155"/>
      <c r="OLZ52" s="155"/>
      <c r="OMA52" s="155"/>
      <c r="OMB52" s="155"/>
      <c r="OMC52" s="155"/>
      <c r="OMD52" s="155"/>
      <c r="OME52" s="155"/>
      <c r="OMF52" s="155"/>
      <c r="OMG52" s="155"/>
      <c r="OMH52" s="155"/>
      <c r="OMI52" s="155"/>
      <c r="OMJ52" s="155"/>
      <c r="OMK52" s="155"/>
      <c r="OML52" s="155"/>
      <c r="OMM52" s="155"/>
      <c r="OMN52" s="155"/>
      <c r="OMO52" s="155"/>
      <c r="OMP52" s="155"/>
      <c r="OMQ52" s="155"/>
      <c r="OMR52" s="155"/>
      <c r="OMS52" s="155"/>
      <c r="OMT52" s="155"/>
      <c r="OMU52" s="155"/>
      <c r="OMV52" s="155"/>
      <c r="OMW52" s="155"/>
      <c r="OMX52" s="155"/>
      <c r="OMY52" s="155"/>
      <c r="OMZ52" s="155"/>
      <c r="ONA52" s="155"/>
      <c r="ONB52" s="155"/>
      <c r="ONC52" s="155"/>
      <c r="OND52" s="155"/>
      <c r="ONE52" s="155"/>
      <c r="ONF52" s="155"/>
      <c r="ONG52" s="155"/>
      <c r="ONH52" s="155"/>
      <c r="ONI52" s="155"/>
      <c r="ONJ52" s="155"/>
      <c r="ONK52" s="155"/>
      <c r="ONL52" s="155"/>
      <c r="ONM52" s="155"/>
      <c r="ONN52" s="155"/>
      <c r="ONO52" s="155"/>
      <c r="ONP52" s="155"/>
      <c r="ONQ52" s="155"/>
      <c r="ONR52" s="155"/>
      <c r="ONS52" s="155"/>
      <c r="ONT52" s="155"/>
      <c r="ONU52" s="155"/>
      <c r="ONV52" s="155"/>
      <c r="ONW52" s="155"/>
      <c r="ONX52" s="155"/>
      <c r="ONY52" s="155"/>
      <c r="ONZ52" s="155"/>
      <c r="OOA52" s="155"/>
      <c r="OOB52" s="155"/>
      <c r="OOC52" s="155"/>
      <c r="OOD52" s="155"/>
      <c r="OOE52" s="155"/>
      <c r="OOF52" s="155"/>
      <c r="OOG52" s="155"/>
      <c r="OOH52" s="155"/>
      <c r="OOI52" s="155"/>
      <c r="OOJ52" s="155"/>
      <c r="OOK52" s="155"/>
      <c r="OOL52" s="155"/>
      <c r="OOM52" s="155"/>
      <c r="OON52" s="155"/>
      <c r="OOO52" s="155"/>
      <c r="OOP52" s="155"/>
      <c r="OOQ52" s="155"/>
      <c r="OOR52" s="155"/>
      <c r="OOS52" s="155"/>
      <c r="OOT52" s="155"/>
      <c r="OOU52" s="155"/>
      <c r="OOV52" s="155"/>
      <c r="OOW52" s="155"/>
      <c r="OOX52" s="155"/>
      <c r="OOY52" s="155"/>
      <c r="OOZ52" s="155"/>
      <c r="OPA52" s="155"/>
      <c r="OPB52" s="155"/>
      <c r="OPC52" s="155"/>
      <c r="OPD52" s="155"/>
      <c r="OPE52" s="155"/>
      <c r="OPF52" s="155"/>
      <c r="OPG52" s="155"/>
      <c r="OPH52" s="155"/>
      <c r="OPI52" s="155"/>
      <c r="OPJ52" s="155"/>
      <c r="OPK52" s="155"/>
      <c r="OPL52" s="155"/>
      <c r="OPM52" s="155"/>
      <c r="OPN52" s="155"/>
      <c r="OPO52" s="155"/>
      <c r="OPP52" s="155"/>
      <c r="OPQ52" s="155"/>
      <c r="OPR52" s="155"/>
      <c r="OPS52" s="155"/>
      <c r="OPT52" s="155"/>
      <c r="OPU52" s="155"/>
      <c r="OPV52" s="155"/>
      <c r="OPW52" s="155"/>
      <c r="OPX52" s="155"/>
      <c r="OPY52" s="155"/>
      <c r="OPZ52" s="155"/>
      <c r="OQA52" s="155"/>
      <c r="OQB52" s="155"/>
      <c r="OQC52" s="155"/>
      <c r="OQD52" s="155"/>
      <c r="OQE52" s="155"/>
      <c r="OQF52" s="155"/>
      <c r="OQG52" s="155"/>
      <c r="OQH52" s="155"/>
      <c r="OQI52" s="155"/>
      <c r="OQJ52" s="155"/>
      <c r="OQK52" s="155"/>
      <c r="OQL52" s="155"/>
      <c r="OQM52" s="155"/>
      <c r="OQN52" s="155"/>
      <c r="OQO52" s="155"/>
      <c r="OQP52" s="155"/>
      <c r="OQQ52" s="155"/>
      <c r="OQR52" s="155"/>
      <c r="OQS52" s="155"/>
      <c r="OQT52" s="155"/>
      <c r="OQU52" s="155"/>
      <c r="OQV52" s="155"/>
      <c r="OQW52" s="155"/>
      <c r="OQX52" s="155"/>
      <c r="OQY52" s="155"/>
      <c r="OQZ52" s="155"/>
      <c r="ORA52" s="155"/>
      <c r="ORB52" s="155"/>
      <c r="ORC52" s="155"/>
      <c r="ORD52" s="155"/>
      <c r="ORE52" s="155"/>
      <c r="ORF52" s="155"/>
      <c r="ORG52" s="155"/>
      <c r="ORH52" s="155"/>
      <c r="ORI52" s="155"/>
      <c r="ORJ52" s="155"/>
      <c r="ORK52" s="155"/>
      <c r="ORL52" s="155"/>
      <c r="ORM52" s="155"/>
      <c r="ORN52" s="155"/>
      <c r="ORO52" s="155"/>
      <c r="ORP52" s="155"/>
      <c r="ORQ52" s="155"/>
      <c r="ORR52" s="155"/>
      <c r="ORS52" s="155"/>
      <c r="ORT52" s="155"/>
      <c r="ORU52" s="155"/>
      <c r="ORV52" s="155"/>
      <c r="ORW52" s="155"/>
      <c r="ORX52" s="155"/>
      <c r="ORY52" s="155"/>
      <c r="ORZ52" s="155"/>
      <c r="OSA52" s="155"/>
      <c r="OSB52" s="155"/>
      <c r="OSC52" s="155"/>
      <c r="OSD52" s="155"/>
      <c r="OSE52" s="155"/>
      <c r="OSF52" s="155"/>
      <c r="OSG52" s="155"/>
      <c r="OSH52" s="155"/>
      <c r="OSI52" s="155"/>
      <c r="OSJ52" s="155"/>
      <c r="OSK52" s="155"/>
      <c r="OSL52" s="155"/>
      <c r="OSM52" s="155"/>
      <c r="OSN52" s="155"/>
      <c r="OSO52" s="155"/>
      <c r="OSP52" s="155"/>
      <c r="OSQ52" s="155"/>
      <c r="OSR52" s="155"/>
      <c r="OSS52" s="155"/>
      <c r="OST52" s="155"/>
      <c r="OSU52" s="155"/>
      <c r="OSV52" s="155"/>
      <c r="OSW52" s="155"/>
      <c r="OSX52" s="155"/>
      <c r="OSY52" s="155"/>
      <c r="OSZ52" s="155"/>
      <c r="OTA52" s="155"/>
      <c r="OTB52" s="155"/>
      <c r="OTC52" s="155"/>
      <c r="OTD52" s="155"/>
      <c r="OTE52" s="155"/>
      <c r="OTF52" s="155"/>
      <c r="OTG52" s="155"/>
      <c r="OTH52" s="155"/>
      <c r="OTI52" s="155"/>
      <c r="OTJ52" s="155"/>
      <c r="OTK52" s="155"/>
      <c r="OTL52" s="155"/>
      <c r="OTM52" s="155"/>
      <c r="OTN52" s="155"/>
      <c r="OTO52" s="155"/>
      <c r="OTP52" s="155"/>
      <c r="OTQ52" s="155"/>
      <c r="OTR52" s="155"/>
      <c r="OTS52" s="155"/>
      <c r="OTT52" s="155"/>
      <c r="OTU52" s="155"/>
      <c r="OTV52" s="155"/>
      <c r="OTW52" s="155"/>
      <c r="OTX52" s="155"/>
      <c r="OTY52" s="155"/>
      <c r="OTZ52" s="155"/>
      <c r="OUA52" s="155"/>
      <c r="OUB52" s="155"/>
      <c r="OUC52" s="155"/>
      <c r="OUD52" s="155"/>
      <c r="OUE52" s="155"/>
      <c r="OUF52" s="155"/>
      <c r="OUG52" s="155"/>
      <c r="OUH52" s="155"/>
      <c r="OUI52" s="155"/>
      <c r="OUJ52" s="155"/>
      <c r="OUK52" s="155"/>
      <c r="OUL52" s="155"/>
      <c r="OUM52" s="155"/>
      <c r="OUN52" s="155"/>
      <c r="OUO52" s="155"/>
      <c r="OUP52" s="155"/>
      <c r="OUQ52" s="155"/>
      <c r="OUR52" s="155"/>
      <c r="OUS52" s="155"/>
      <c r="OUT52" s="155"/>
      <c r="OUU52" s="155"/>
      <c r="OUV52" s="155"/>
      <c r="OUW52" s="155"/>
      <c r="OUX52" s="155"/>
      <c r="OUY52" s="155"/>
      <c r="OUZ52" s="155"/>
      <c r="OVA52" s="155"/>
      <c r="OVB52" s="155"/>
      <c r="OVC52" s="155"/>
      <c r="OVD52" s="155"/>
      <c r="OVE52" s="155"/>
      <c r="OVF52" s="155"/>
      <c r="OVG52" s="155"/>
      <c r="OVH52" s="155"/>
      <c r="OVI52" s="155"/>
      <c r="OVJ52" s="155"/>
      <c r="OVK52" s="155"/>
      <c r="OVL52" s="155"/>
      <c r="OVM52" s="155"/>
      <c r="OVN52" s="155"/>
      <c r="OVO52" s="155"/>
      <c r="OVP52" s="155"/>
      <c r="OVQ52" s="155"/>
      <c r="OVR52" s="155"/>
      <c r="OVS52" s="155"/>
      <c r="OVT52" s="155"/>
      <c r="OVU52" s="155"/>
      <c r="OVV52" s="155"/>
      <c r="OVW52" s="155"/>
      <c r="OVX52" s="155"/>
      <c r="OVY52" s="155"/>
      <c r="OVZ52" s="155"/>
      <c r="OWA52" s="155"/>
      <c r="OWB52" s="155"/>
      <c r="OWC52" s="155"/>
      <c r="OWD52" s="155"/>
      <c r="OWE52" s="155"/>
      <c r="OWF52" s="155"/>
      <c r="OWG52" s="155"/>
      <c r="OWH52" s="155"/>
      <c r="OWI52" s="155"/>
      <c r="OWJ52" s="155"/>
      <c r="OWK52" s="155"/>
      <c r="OWL52" s="155"/>
      <c r="OWM52" s="155"/>
      <c r="OWN52" s="155"/>
      <c r="OWO52" s="155"/>
      <c r="OWP52" s="155"/>
      <c r="OWQ52" s="155"/>
      <c r="OWR52" s="155"/>
      <c r="OWS52" s="155"/>
      <c r="OWT52" s="155"/>
      <c r="OWU52" s="155"/>
      <c r="OWV52" s="155"/>
      <c r="OWW52" s="155"/>
      <c r="OWX52" s="155"/>
      <c r="OWY52" s="155"/>
      <c r="OWZ52" s="155"/>
      <c r="OXA52" s="155"/>
      <c r="OXB52" s="155"/>
      <c r="OXC52" s="155"/>
      <c r="OXD52" s="155"/>
      <c r="OXE52" s="155"/>
      <c r="OXF52" s="155"/>
      <c r="OXG52" s="155"/>
      <c r="OXH52" s="155"/>
      <c r="OXI52" s="155"/>
      <c r="OXJ52" s="155"/>
      <c r="OXK52" s="155"/>
      <c r="OXL52" s="155"/>
      <c r="OXM52" s="155"/>
      <c r="OXN52" s="155"/>
      <c r="OXO52" s="155"/>
      <c r="OXP52" s="155"/>
      <c r="OXQ52" s="155"/>
      <c r="OXR52" s="155"/>
      <c r="OXS52" s="155"/>
      <c r="OXT52" s="155"/>
      <c r="OXU52" s="155"/>
      <c r="OXV52" s="155"/>
      <c r="OXW52" s="155"/>
      <c r="OXX52" s="155"/>
      <c r="OXY52" s="155"/>
      <c r="OXZ52" s="155"/>
      <c r="OYA52" s="155"/>
      <c r="OYB52" s="155"/>
      <c r="OYC52" s="155"/>
      <c r="OYD52" s="155"/>
      <c r="OYE52" s="155"/>
      <c r="OYF52" s="155"/>
      <c r="OYG52" s="155"/>
      <c r="OYH52" s="155"/>
      <c r="OYI52" s="155"/>
      <c r="OYJ52" s="155"/>
      <c r="OYK52" s="155"/>
      <c r="OYL52" s="155"/>
      <c r="OYM52" s="155"/>
      <c r="OYN52" s="155"/>
      <c r="OYO52" s="155"/>
      <c r="OYP52" s="155"/>
      <c r="OYQ52" s="155"/>
      <c r="OYR52" s="155"/>
      <c r="OYS52" s="155"/>
      <c r="OYT52" s="155"/>
      <c r="OYU52" s="155"/>
      <c r="OYV52" s="155"/>
      <c r="OYW52" s="155"/>
      <c r="OYX52" s="155"/>
      <c r="OYY52" s="155"/>
      <c r="OYZ52" s="155"/>
      <c r="OZA52" s="155"/>
      <c r="OZB52" s="155"/>
      <c r="OZC52" s="155"/>
      <c r="OZD52" s="155"/>
      <c r="OZE52" s="155"/>
      <c r="OZF52" s="155"/>
      <c r="OZG52" s="155"/>
      <c r="OZH52" s="155"/>
      <c r="OZI52" s="155"/>
      <c r="OZJ52" s="155"/>
      <c r="OZK52" s="155"/>
      <c r="OZL52" s="155"/>
      <c r="OZM52" s="155"/>
      <c r="OZN52" s="155"/>
      <c r="OZO52" s="155"/>
      <c r="OZP52" s="155"/>
      <c r="OZQ52" s="155"/>
      <c r="OZR52" s="155"/>
      <c r="OZS52" s="155"/>
      <c r="OZT52" s="155"/>
      <c r="OZU52" s="155"/>
      <c r="OZV52" s="155"/>
      <c r="OZW52" s="155"/>
      <c r="OZX52" s="155"/>
      <c r="OZY52" s="155"/>
      <c r="OZZ52" s="155"/>
      <c r="PAA52" s="155"/>
      <c r="PAB52" s="155"/>
      <c r="PAC52" s="155"/>
      <c r="PAD52" s="155"/>
      <c r="PAE52" s="155"/>
      <c r="PAF52" s="155"/>
      <c r="PAG52" s="155"/>
      <c r="PAH52" s="155"/>
      <c r="PAI52" s="155"/>
      <c r="PAJ52" s="155"/>
      <c r="PAK52" s="155"/>
      <c r="PAL52" s="155"/>
      <c r="PAM52" s="155"/>
      <c r="PAN52" s="155"/>
      <c r="PAO52" s="155"/>
      <c r="PAP52" s="155"/>
      <c r="PAQ52" s="155"/>
      <c r="PAR52" s="155"/>
      <c r="PAS52" s="155"/>
      <c r="PAT52" s="155"/>
      <c r="PAU52" s="155"/>
      <c r="PAV52" s="155"/>
      <c r="PAW52" s="155"/>
      <c r="PAX52" s="155"/>
      <c r="PAY52" s="155"/>
      <c r="PAZ52" s="155"/>
      <c r="PBA52" s="155"/>
      <c r="PBB52" s="155"/>
      <c r="PBC52" s="155"/>
      <c r="PBD52" s="155"/>
      <c r="PBE52" s="155"/>
      <c r="PBF52" s="155"/>
      <c r="PBG52" s="155"/>
      <c r="PBH52" s="155"/>
      <c r="PBI52" s="155"/>
      <c r="PBJ52" s="155"/>
      <c r="PBK52" s="155"/>
      <c r="PBL52" s="155"/>
      <c r="PBM52" s="155"/>
      <c r="PBN52" s="155"/>
      <c r="PBO52" s="155"/>
      <c r="PBP52" s="155"/>
      <c r="PBQ52" s="155"/>
      <c r="PBR52" s="155"/>
      <c r="PBS52" s="155"/>
      <c r="PBT52" s="155"/>
      <c r="PBU52" s="155"/>
      <c r="PBV52" s="155"/>
      <c r="PBW52" s="155"/>
      <c r="PBX52" s="155"/>
      <c r="PBY52" s="155"/>
      <c r="PBZ52" s="155"/>
      <c r="PCA52" s="155"/>
      <c r="PCB52" s="155"/>
      <c r="PCC52" s="155"/>
      <c r="PCD52" s="155"/>
      <c r="PCE52" s="155"/>
      <c r="PCF52" s="155"/>
      <c r="PCG52" s="155"/>
      <c r="PCH52" s="155"/>
      <c r="PCI52" s="155"/>
      <c r="PCJ52" s="155"/>
      <c r="PCK52" s="155"/>
      <c r="PCL52" s="155"/>
      <c r="PCM52" s="155"/>
      <c r="PCN52" s="155"/>
      <c r="PCO52" s="155"/>
      <c r="PCP52" s="155"/>
      <c r="PCQ52" s="155"/>
      <c r="PCR52" s="155"/>
      <c r="PCS52" s="155"/>
      <c r="PCT52" s="155"/>
      <c r="PCU52" s="155"/>
      <c r="PCV52" s="155"/>
      <c r="PCW52" s="155"/>
      <c r="PCX52" s="155"/>
      <c r="PCY52" s="155"/>
      <c r="PCZ52" s="155"/>
      <c r="PDA52" s="155"/>
      <c r="PDB52" s="155"/>
      <c r="PDC52" s="155"/>
      <c r="PDD52" s="155"/>
      <c r="PDE52" s="155"/>
      <c r="PDF52" s="155"/>
      <c r="PDG52" s="155"/>
      <c r="PDH52" s="155"/>
      <c r="PDI52" s="155"/>
      <c r="PDJ52" s="155"/>
      <c r="PDK52" s="155"/>
      <c r="PDL52" s="155"/>
      <c r="PDM52" s="155"/>
      <c r="PDN52" s="155"/>
      <c r="PDO52" s="155"/>
      <c r="PDP52" s="155"/>
      <c r="PDQ52" s="155"/>
      <c r="PDR52" s="155"/>
      <c r="PDS52" s="155"/>
      <c r="PDT52" s="155"/>
      <c r="PDU52" s="155"/>
      <c r="PDV52" s="155"/>
      <c r="PDW52" s="155"/>
      <c r="PDX52" s="155"/>
      <c r="PDY52" s="155"/>
      <c r="PDZ52" s="155"/>
      <c r="PEA52" s="155"/>
      <c r="PEB52" s="155"/>
      <c r="PEC52" s="155"/>
      <c r="PED52" s="155"/>
      <c r="PEE52" s="155"/>
      <c r="PEF52" s="155"/>
      <c r="PEG52" s="155"/>
      <c r="PEH52" s="155"/>
      <c r="PEI52" s="155"/>
      <c r="PEJ52" s="155"/>
      <c r="PEK52" s="155"/>
      <c r="PEL52" s="155"/>
      <c r="PEM52" s="155"/>
      <c r="PEN52" s="155"/>
      <c r="PEO52" s="155"/>
      <c r="PEP52" s="155"/>
      <c r="PEQ52" s="155"/>
      <c r="PER52" s="155"/>
      <c r="PES52" s="155"/>
      <c r="PET52" s="155"/>
      <c r="PEU52" s="155"/>
      <c r="PEV52" s="155"/>
      <c r="PEW52" s="155"/>
      <c r="PEX52" s="155"/>
      <c r="PEY52" s="155"/>
      <c r="PEZ52" s="155"/>
      <c r="PFA52" s="155"/>
      <c r="PFB52" s="155"/>
      <c r="PFC52" s="155"/>
      <c r="PFD52" s="155"/>
      <c r="PFE52" s="155"/>
      <c r="PFF52" s="155"/>
      <c r="PFG52" s="155"/>
      <c r="PFH52" s="155"/>
      <c r="PFI52" s="155"/>
      <c r="PFJ52" s="155"/>
      <c r="PFK52" s="155"/>
      <c r="PFL52" s="155"/>
      <c r="PFM52" s="155"/>
      <c r="PFN52" s="155"/>
      <c r="PFO52" s="155"/>
      <c r="PFP52" s="155"/>
      <c r="PFQ52" s="155"/>
      <c r="PFR52" s="155"/>
      <c r="PFS52" s="155"/>
      <c r="PFT52" s="155"/>
      <c r="PFU52" s="155"/>
      <c r="PFV52" s="155"/>
      <c r="PFW52" s="155"/>
      <c r="PFX52" s="155"/>
      <c r="PFY52" s="155"/>
      <c r="PFZ52" s="155"/>
      <c r="PGA52" s="155"/>
      <c r="PGB52" s="155"/>
      <c r="PGC52" s="155"/>
      <c r="PGD52" s="155"/>
      <c r="PGE52" s="155"/>
      <c r="PGF52" s="155"/>
      <c r="PGG52" s="155"/>
      <c r="PGH52" s="155"/>
      <c r="PGI52" s="155"/>
      <c r="PGJ52" s="155"/>
      <c r="PGK52" s="155"/>
      <c r="PGL52" s="155"/>
      <c r="PGM52" s="155"/>
      <c r="PGN52" s="155"/>
      <c r="PGO52" s="155"/>
      <c r="PGP52" s="155"/>
      <c r="PGQ52" s="155"/>
      <c r="PGR52" s="155"/>
      <c r="PGS52" s="155"/>
      <c r="PGT52" s="155"/>
      <c r="PGU52" s="155"/>
      <c r="PGV52" s="155"/>
      <c r="PGW52" s="155"/>
      <c r="PGX52" s="155"/>
      <c r="PGY52" s="155"/>
      <c r="PGZ52" s="155"/>
      <c r="PHA52" s="155"/>
      <c r="PHB52" s="155"/>
      <c r="PHC52" s="155"/>
      <c r="PHD52" s="155"/>
      <c r="PHE52" s="155"/>
      <c r="PHF52" s="155"/>
      <c r="PHG52" s="155"/>
      <c r="PHH52" s="155"/>
      <c r="PHI52" s="155"/>
      <c r="PHJ52" s="155"/>
      <c r="PHK52" s="155"/>
      <c r="PHL52" s="155"/>
      <c r="PHM52" s="155"/>
      <c r="PHN52" s="155"/>
      <c r="PHO52" s="155"/>
      <c r="PHP52" s="155"/>
      <c r="PHQ52" s="155"/>
      <c r="PHR52" s="155"/>
      <c r="PHS52" s="155"/>
      <c r="PHT52" s="155"/>
      <c r="PHU52" s="155"/>
      <c r="PHV52" s="155"/>
      <c r="PHW52" s="155"/>
      <c r="PHX52" s="155"/>
      <c r="PHY52" s="155"/>
      <c r="PHZ52" s="155"/>
      <c r="PIA52" s="155"/>
      <c r="PIB52" s="155"/>
      <c r="PIC52" s="155"/>
      <c r="PID52" s="155"/>
      <c r="PIE52" s="155"/>
      <c r="PIF52" s="155"/>
      <c r="PIG52" s="155"/>
      <c r="PIH52" s="155"/>
      <c r="PII52" s="155"/>
      <c r="PIJ52" s="155"/>
      <c r="PIK52" s="155"/>
      <c r="PIL52" s="155"/>
      <c r="PIM52" s="155"/>
      <c r="PIN52" s="155"/>
      <c r="PIO52" s="155"/>
      <c r="PIP52" s="155"/>
      <c r="PIQ52" s="155"/>
      <c r="PIR52" s="155"/>
      <c r="PIS52" s="155"/>
      <c r="PIT52" s="155"/>
      <c r="PIU52" s="155"/>
      <c r="PIV52" s="155"/>
      <c r="PIW52" s="155"/>
      <c r="PIX52" s="155"/>
      <c r="PIY52" s="155"/>
      <c r="PIZ52" s="155"/>
      <c r="PJA52" s="155"/>
      <c r="PJB52" s="155"/>
      <c r="PJC52" s="155"/>
      <c r="PJD52" s="155"/>
      <c r="PJE52" s="155"/>
      <c r="PJF52" s="155"/>
      <c r="PJG52" s="155"/>
      <c r="PJH52" s="155"/>
      <c r="PJI52" s="155"/>
      <c r="PJJ52" s="155"/>
      <c r="PJK52" s="155"/>
      <c r="PJL52" s="155"/>
      <c r="PJM52" s="155"/>
      <c r="PJN52" s="155"/>
      <c r="PJO52" s="155"/>
      <c r="PJP52" s="155"/>
      <c r="PJQ52" s="155"/>
      <c r="PJR52" s="155"/>
      <c r="PJS52" s="155"/>
      <c r="PJT52" s="155"/>
      <c r="PJU52" s="155"/>
      <c r="PJV52" s="155"/>
      <c r="PJW52" s="155"/>
      <c r="PJX52" s="155"/>
      <c r="PJY52" s="155"/>
      <c r="PJZ52" s="155"/>
      <c r="PKA52" s="155"/>
      <c r="PKB52" s="155"/>
      <c r="PKC52" s="155"/>
      <c r="PKD52" s="155"/>
      <c r="PKE52" s="155"/>
      <c r="PKF52" s="155"/>
      <c r="PKG52" s="155"/>
      <c r="PKH52" s="155"/>
      <c r="PKI52" s="155"/>
      <c r="PKJ52" s="155"/>
      <c r="PKK52" s="155"/>
      <c r="PKL52" s="155"/>
      <c r="PKM52" s="155"/>
      <c r="PKN52" s="155"/>
      <c r="PKO52" s="155"/>
      <c r="PKP52" s="155"/>
      <c r="PKQ52" s="155"/>
      <c r="PKR52" s="155"/>
      <c r="PKS52" s="155"/>
      <c r="PKT52" s="155"/>
      <c r="PKU52" s="155"/>
      <c r="PKV52" s="155"/>
      <c r="PKW52" s="155"/>
      <c r="PKX52" s="155"/>
      <c r="PKY52" s="155"/>
      <c r="PKZ52" s="155"/>
      <c r="PLA52" s="155"/>
      <c r="PLB52" s="155"/>
      <c r="PLC52" s="155"/>
      <c r="PLD52" s="155"/>
      <c r="PLE52" s="155"/>
      <c r="PLF52" s="155"/>
      <c r="PLG52" s="155"/>
      <c r="PLH52" s="155"/>
      <c r="PLI52" s="155"/>
      <c r="PLJ52" s="155"/>
      <c r="PLK52" s="155"/>
      <c r="PLL52" s="155"/>
      <c r="PLM52" s="155"/>
      <c r="PLN52" s="155"/>
      <c r="PLO52" s="155"/>
      <c r="PLP52" s="155"/>
      <c r="PLQ52" s="155"/>
      <c r="PLR52" s="155"/>
      <c r="PLS52" s="155"/>
      <c r="PLT52" s="155"/>
      <c r="PLU52" s="155"/>
      <c r="PLV52" s="155"/>
      <c r="PLW52" s="155"/>
      <c r="PLX52" s="155"/>
      <c r="PLY52" s="155"/>
      <c r="PLZ52" s="155"/>
      <c r="PMA52" s="155"/>
      <c r="PMB52" s="155"/>
      <c r="PMC52" s="155"/>
      <c r="PMD52" s="155"/>
      <c r="PME52" s="155"/>
      <c r="PMF52" s="155"/>
      <c r="PMG52" s="155"/>
      <c r="PMH52" s="155"/>
      <c r="PMI52" s="155"/>
      <c r="PMJ52" s="155"/>
      <c r="PMK52" s="155"/>
      <c r="PML52" s="155"/>
      <c r="PMM52" s="155"/>
      <c r="PMN52" s="155"/>
      <c r="PMO52" s="155"/>
      <c r="PMP52" s="155"/>
      <c r="PMQ52" s="155"/>
      <c r="PMR52" s="155"/>
      <c r="PMS52" s="155"/>
      <c r="PMT52" s="155"/>
      <c r="PMU52" s="155"/>
      <c r="PMV52" s="155"/>
      <c r="PMW52" s="155"/>
      <c r="PMX52" s="155"/>
      <c r="PMY52" s="155"/>
      <c r="PMZ52" s="155"/>
      <c r="PNA52" s="155"/>
      <c r="PNB52" s="155"/>
      <c r="PNC52" s="155"/>
      <c r="PND52" s="155"/>
      <c r="PNE52" s="155"/>
      <c r="PNF52" s="155"/>
      <c r="PNG52" s="155"/>
      <c r="PNH52" s="155"/>
      <c r="PNI52" s="155"/>
      <c r="PNJ52" s="155"/>
      <c r="PNK52" s="155"/>
      <c r="PNL52" s="155"/>
      <c r="PNM52" s="155"/>
      <c r="PNN52" s="155"/>
      <c r="PNO52" s="155"/>
      <c r="PNP52" s="155"/>
      <c r="PNQ52" s="155"/>
      <c r="PNR52" s="155"/>
      <c r="PNS52" s="155"/>
      <c r="PNT52" s="155"/>
      <c r="PNU52" s="155"/>
      <c r="PNV52" s="155"/>
      <c r="PNW52" s="155"/>
      <c r="PNX52" s="155"/>
      <c r="PNY52" s="155"/>
      <c r="PNZ52" s="155"/>
      <c r="POA52" s="155"/>
      <c r="POB52" s="155"/>
      <c r="POC52" s="155"/>
      <c r="POD52" s="155"/>
      <c r="POE52" s="155"/>
      <c r="POF52" s="155"/>
      <c r="POG52" s="155"/>
      <c r="POH52" s="155"/>
      <c r="POI52" s="155"/>
      <c r="POJ52" s="155"/>
      <c r="POK52" s="155"/>
      <c r="POL52" s="155"/>
      <c r="POM52" s="155"/>
      <c r="PON52" s="155"/>
      <c r="POO52" s="155"/>
      <c r="POP52" s="155"/>
      <c r="POQ52" s="155"/>
      <c r="POR52" s="155"/>
      <c r="POS52" s="155"/>
      <c r="POT52" s="155"/>
      <c r="POU52" s="155"/>
      <c r="POV52" s="155"/>
      <c r="POW52" s="155"/>
      <c r="POX52" s="155"/>
      <c r="POY52" s="155"/>
      <c r="POZ52" s="155"/>
      <c r="PPA52" s="155"/>
      <c r="PPB52" s="155"/>
      <c r="PPC52" s="155"/>
      <c r="PPD52" s="155"/>
      <c r="PPE52" s="155"/>
      <c r="PPF52" s="155"/>
      <c r="PPG52" s="155"/>
      <c r="PPH52" s="155"/>
      <c r="PPI52" s="155"/>
      <c r="PPJ52" s="155"/>
      <c r="PPK52" s="155"/>
      <c r="PPL52" s="155"/>
      <c r="PPM52" s="155"/>
      <c r="PPN52" s="155"/>
      <c r="PPO52" s="155"/>
      <c r="PPP52" s="155"/>
      <c r="PPQ52" s="155"/>
      <c r="PPR52" s="155"/>
      <c r="PPS52" s="155"/>
      <c r="PPT52" s="155"/>
      <c r="PPU52" s="155"/>
      <c r="PPV52" s="155"/>
      <c r="PPW52" s="155"/>
      <c r="PPX52" s="155"/>
      <c r="PPY52" s="155"/>
      <c r="PPZ52" s="155"/>
      <c r="PQA52" s="155"/>
      <c r="PQB52" s="155"/>
      <c r="PQC52" s="155"/>
      <c r="PQD52" s="155"/>
      <c r="PQE52" s="155"/>
      <c r="PQF52" s="155"/>
      <c r="PQG52" s="155"/>
      <c r="PQH52" s="155"/>
      <c r="PQI52" s="155"/>
      <c r="PQJ52" s="155"/>
      <c r="PQK52" s="155"/>
      <c r="PQL52" s="155"/>
      <c r="PQM52" s="155"/>
      <c r="PQN52" s="155"/>
      <c r="PQO52" s="155"/>
      <c r="PQP52" s="155"/>
      <c r="PQQ52" s="155"/>
      <c r="PQR52" s="155"/>
      <c r="PQS52" s="155"/>
      <c r="PQT52" s="155"/>
      <c r="PQU52" s="155"/>
      <c r="PQV52" s="155"/>
      <c r="PQW52" s="155"/>
      <c r="PQX52" s="155"/>
      <c r="PQY52" s="155"/>
      <c r="PQZ52" s="155"/>
      <c r="PRA52" s="155"/>
      <c r="PRB52" s="155"/>
      <c r="PRC52" s="155"/>
      <c r="PRD52" s="155"/>
      <c r="PRE52" s="155"/>
      <c r="PRF52" s="155"/>
      <c r="PRG52" s="155"/>
      <c r="PRH52" s="155"/>
      <c r="PRI52" s="155"/>
      <c r="PRJ52" s="155"/>
      <c r="PRK52" s="155"/>
      <c r="PRL52" s="155"/>
      <c r="PRM52" s="155"/>
      <c r="PRN52" s="155"/>
      <c r="PRO52" s="155"/>
      <c r="PRP52" s="155"/>
      <c r="PRQ52" s="155"/>
      <c r="PRR52" s="155"/>
      <c r="PRS52" s="155"/>
      <c r="PRT52" s="155"/>
      <c r="PRU52" s="155"/>
      <c r="PRV52" s="155"/>
      <c r="PRW52" s="155"/>
      <c r="PRX52" s="155"/>
      <c r="PRY52" s="155"/>
      <c r="PRZ52" s="155"/>
      <c r="PSA52" s="155"/>
      <c r="PSB52" s="155"/>
      <c r="PSC52" s="155"/>
      <c r="PSD52" s="155"/>
      <c r="PSE52" s="155"/>
      <c r="PSF52" s="155"/>
      <c r="PSG52" s="155"/>
      <c r="PSH52" s="155"/>
      <c r="PSI52" s="155"/>
      <c r="PSJ52" s="155"/>
      <c r="PSK52" s="155"/>
      <c r="PSL52" s="155"/>
      <c r="PSM52" s="155"/>
      <c r="PSN52" s="155"/>
      <c r="PSO52" s="155"/>
      <c r="PSP52" s="155"/>
      <c r="PSQ52" s="155"/>
      <c r="PSR52" s="155"/>
      <c r="PSS52" s="155"/>
      <c r="PST52" s="155"/>
      <c r="PSU52" s="155"/>
      <c r="PSV52" s="155"/>
      <c r="PSW52" s="155"/>
      <c r="PSX52" s="155"/>
      <c r="PSY52" s="155"/>
      <c r="PSZ52" s="155"/>
      <c r="PTA52" s="155"/>
      <c r="PTB52" s="155"/>
      <c r="PTC52" s="155"/>
      <c r="PTD52" s="155"/>
      <c r="PTE52" s="155"/>
      <c r="PTF52" s="155"/>
      <c r="PTG52" s="155"/>
      <c r="PTH52" s="155"/>
      <c r="PTI52" s="155"/>
      <c r="PTJ52" s="155"/>
      <c r="PTK52" s="155"/>
      <c r="PTL52" s="155"/>
      <c r="PTM52" s="155"/>
      <c r="PTN52" s="155"/>
      <c r="PTO52" s="155"/>
      <c r="PTP52" s="155"/>
      <c r="PTQ52" s="155"/>
      <c r="PTR52" s="155"/>
      <c r="PTS52" s="155"/>
      <c r="PTT52" s="155"/>
      <c r="PTU52" s="155"/>
      <c r="PTV52" s="155"/>
      <c r="PTW52" s="155"/>
      <c r="PTX52" s="155"/>
      <c r="PTY52" s="155"/>
      <c r="PTZ52" s="155"/>
      <c r="PUA52" s="155"/>
      <c r="PUB52" s="155"/>
      <c r="PUC52" s="155"/>
      <c r="PUD52" s="155"/>
      <c r="PUE52" s="155"/>
      <c r="PUF52" s="155"/>
      <c r="PUG52" s="155"/>
      <c r="PUH52" s="155"/>
      <c r="PUI52" s="155"/>
      <c r="PUJ52" s="155"/>
      <c r="PUK52" s="155"/>
      <c r="PUL52" s="155"/>
      <c r="PUM52" s="155"/>
      <c r="PUN52" s="155"/>
      <c r="PUO52" s="155"/>
      <c r="PUP52" s="155"/>
      <c r="PUQ52" s="155"/>
      <c r="PUR52" s="155"/>
      <c r="PUS52" s="155"/>
      <c r="PUT52" s="155"/>
      <c r="PUU52" s="155"/>
      <c r="PUV52" s="155"/>
      <c r="PUW52" s="155"/>
      <c r="PUX52" s="155"/>
      <c r="PUY52" s="155"/>
      <c r="PUZ52" s="155"/>
      <c r="PVA52" s="155"/>
      <c r="PVB52" s="155"/>
      <c r="PVC52" s="155"/>
      <c r="PVD52" s="155"/>
      <c r="PVE52" s="155"/>
      <c r="PVF52" s="155"/>
      <c r="PVG52" s="155"/>
      <c r="PVH52" s="155"/>
      <c r="PVI52" s="155"/>
      <c r="PVJ52" s="155"/>
      <c r="PVK52" s="155"/>
      <c r="PVL52" s="155"/>
      <c r="PVM52" s="155"/>
      <c r="PVN52" s="155"/>
      <c r="PVO52" s="155"/>
      <c r="PVP52" s="155"/>
      <c r="PVQ52" s="155"/>
      <c r="PVR52" s="155"/>
      <c r="PVS52" s="155"/>
      <c r="PVT52" s="155"/>
      <c r="PVU52" s="155"/>
      <c r="PVV52" s="155"/>
      <c r="PVW52" s="155"/>
      <c r="PVX52" s="155"/>
      <c r="PVY52" s="155"/>
      <c r="PVZ52" s="155"/>
      <c r="PWA52" s="155"/>
      <c r="PWB52" s="155"/>
      <c r="PWC52" s="155"/>
      <c r="PWD52" s="155"/>
      <c r="PWE52" s="155"/>
      <c r="PWF52" s="155"/>
      <c r="PWG52" s="155"/>
      <c r="PWH52" s="155"/>
      <c r="PWI52" s="155"/>
      <c r="PWJ52" s="155"/>
      <c r="PWK52" s="155"/>
      <c r="PWL52" s="155"/>
      <c r="PWM52" s="155"/>
      <c r="PWN52" s="155"/>
      <c r="PWO52" s="155"/>
      <c r="PWP52" s="155"/>
      <c r="PWQ52" s="155"/>
      <c r="PWR52" s="155"/>
      <c r="PWS52" s="155"/>
      <c r="PWT52" s="155"/>
      <c r="PWU52" s="155"/>
      <c r="PWV52" s="155"/>
      <c r="PWW52" s="155"/>
      <c r="PWX52" s="155"/>
      <c r="PWY52" s="155"/>
      <c r="PWZ52" s="155"/>
      <c r="PXA52" s="155"/>
      <c r="PXB52" s="155"/>
      <c r="PXC52" s="155"/>
      <c r="PXD52" s="155"/>
      <c r="PXE52" s="155"/>
      <c r="PXF52" s="155"/>
      <c r="PXG52" s="155"/>
      <c r="PXH52" s="155"/>
      <c r="PXI52" s="155"/>
      <c r="PXJ52" s="155"/>
      <c r="PXK52" s="155"/>
      <c r="PXL52" s="155"/>
      <c r="PXM52" s="155"/>
      <c r="PXN52" s="155"/>
      <c r="PXO52" s="155"/>
      <c r="PXP52" s="155"/>
      <c r="PXQ52" s="155"/>
      <c r="PXR52" s="155"/>
      <c r="PXS52" s="155"/>
      <c r="PXT52" s="155"/>
      <c r="PXU52" s="155"/>
      <c r="PXV52" s="155"/>
      <c r="PXW52" s="155"/>
      <c r="PXX52" s="155"/>
      <c r="PXY52" s="155"/>
      <c r="PXZ52" s="155"/>
      <c r="PYA52" s="155"/>
      <c r="PYB52" s="155"/>
      <c r="PYC52" s="155"/>
      <c r="PYD52" s="155"/>
      <c r="PYE52" s="155"/>
      <c r="PYF52" s="155"/>
      <c r="PYG52" s="155"/>
      <c r="PYH52" s="155"/>
      <c r="PYI52" s="155"/>
      <c r="PYJ52" s="155"/>
      <c r="PYK52" s="155"/>
      <c r="PYL52" s="155"/>
      <c r="PYM52" s="155"/>
      <c r="PYN52" s="155"/>
      <c r="PYO52" s="155"/>
      <c r="PYP52" s="155"/>
      <c r="PYQ52" s="155"/>
      <c r="PYR52" s="155"/>
      <c r="PYS52" s="155"/>
      <c r="PYT52" s="155"/>
      <c r="PYU52" s="155"/>
      <c r="PYV52" s="155"/>
      <c r="PYW52" s="155"/>
      <c r="PYX52" s="155"/>
      <c r="PYY52" s="155"/>
      <c r="PYZ52" s="155"/>
      <c r="PZA52" s="155"/>
      <c r="PZB52" s="155"/>
      <c r="PZC52" s="155"/>
      <c r="PZD52" s="155"/>
      <c r="PZE52" s="155"/>
      <c r="PZF52" s="155"/>
      <c r="PZG52" s="155"/>
      <c r="PZH52" s="155"/>
      <c r="PZI52" s="155"/>
      <c r="PZJ52" s="155"/>
      <c r="PZK52" s="155"/>
      <c r="PZL52" s="155"/>
      <c r="PZM52" s="155"/>
      <c r="PZN52" s="155"/>
      <c r="PZO52" s="155"/>
      <c r="PZP52" s="155"/>
      <c r="PZQ52" s="155"/>
      <c r="PZR52" s="155"/>
      <c r="PZS52" s="155"/>
      <c r="PZT52" s="155"/>
      <c r="PZU52" s="155"/>
      <c r="PZV52" s="155"/>
      <c r="PZW52" s="155"/>
      <c r="PZX52" s="155"/>
      <c r="PZY52" s="155"/>
      <c r="PZZ52" s="155"/>
      <c r="QAA52" s="155"/>
      <c r="QAB52" s="155"/>
      <c r="QAC52" s="155"/>
      <c r="QAD52" s="155"/>
      <c r="QAE52" s="155"/>
      <c r="QAF52" s="155"/>
      <c r="QAG52" s="155"/>
      <c r="QAH52" s="155"/>
      <c r="QAI52" s="155"/>
      <c r="QAJ52" s="155"/>
      <c r="QAK52" s="155"/>
      <c r="QAL52" s="155"/>
      <c r="QAM52" s="155"/>
      <c r="QAN52" s="155"/>
      <c r="QAO52" s="155"/>
      <c r="QAP52" s="155"/>
      <c r="QAQ52" s="155"/>
      <c r="QAR52" s="155"/>
      <c r="QAS52" s="155"/>
      <c r="QAT52" s="155"/>
      <c r="QAU52" s="155"/>
      <c r="QAV52" s="155"/>
      <c r="QAW52" s="155"/>
      <c r="QAX52" s="155"/>
      <c r="QAY52" s="155"/>
      <c r="QAZ52" s="155"/>
      <c r="QBA52" s="155"/>
      <c r="QBB52" s="155"/>
      <c r="QBC52" s="155"/>
      <c r="QBD52" s="155"/>
      <c r="QBE52" s="155"/>
      <c r="QBF52" s="155"/>
      <c r="QBG52" s="155"/>
      <c r="QBH52" s="155"/>
      <c r="QBI52" s="155"/>
      <c r="QBJ52" s="155"/>
      <c r="QBK52" s="155"/>
      <c r="QBL52" s="155"/>
      <c r="QBM52" s="155"/>
      <c r="QBN52" s="155"/>
      <c r="QBO52" s="155"/>
      <c r="QBP52" s="155"/>
      <c r="QBQ52" s="155"/>
      <c r="QBR52" s="155"/>
      <c r="QBS52" s="155"/>
      <c r="QBT52" s="155"/>
      <c r="QBU52" s="155"/>
      <c r="QBV52" s="155"/>
      <c r="QBW52" s="155"/>
      <c r="QBX52" s="155"/>
      <c r="QBY52" s="155"/>
      <c r="QBZ52" s="155"/>
      <c r="QCA52" s="155"/>
      <c r="QCB52" s="155"/>
      <c r="QCC52" s="155"/>
      <c r="QCD52" s="155"/>
      <c r="QCE52" s="155"/>
      <c r="QCF52" s="155"/>
      <c r="QCG52" s="155"/>
      <c r="QCH52" s="155"/>
      <c r="QCI52" s="155"/>
      <c r="QCJ52" s="155"/>
      <c r="QCK52" s="155"/>
      <c r="QCL52" s="155"/>
      <c r="QCM52" s="155"/>
      <c r="QCN52" s="155"/>
      <c r="QCO52" s="155"/>
      <c r="QCP52" s="155"/>
      <c r="QCQ52" s="155"/>
      <c r="QCR52" s="155"/>
      <c r="QCS52" s="155"/>
      <c r="QCT52" s="155"/>
      <c r="QCU52" s="155"/>
      <c r="QCV52" s="155"/>
      <c r="QCW52" s="155"/>
      <c r="QCX52" s="155"/>
      <c r="QCY52" s="155"/>
      <c r="QCZ52" s="155"/>
      <c r="QDA52" s="155"/>
      <c r="QDB52" s="155"/>
      <c r="QDC52" s="155"/>
      <c r="QDD52" s="155"/>
      <c r="QDE52" s="155"/>
      <c r="QDF52" s="155"/>
      <c r="QDG52" s="155"/>
      <c r="QDH52" s="155"/>
      <c r="QDI52" s="155"/>
      <c r="QDJ52" s="155"/>
      <c r="QDK52" s="155"/>
      <c r="QDL52" s="155"/>
      <c r="QDM52" s="155"/>
      <c r="QDN52" s="155"/>
      <c r="QDO52" s="155"/>
      <c r="QDP52" s="155"/>
      <c r="QDQ52" s="155"/>
      <c r="QDR52" s="155"/>
      <c r="QDS52" s="155"/>
      <c r="QDT52" s="155"/>
      <c r="QDU52" s="155"/>
      <c r="QDV52" s="155"/>
      <c r="QDW52" s="155"/>
      <c r="QDX52" s="155"/>
      <c r="QDY52" s="155"/>
      <c r="QDZ52" s="155"/>
      <c r="QEA52" s="155"/>
      <c r="QEB52" s="155"/>
      <c r="QEC52" s="155"/>
      <c r="QED52" s="155"/>
      <c r="QEE52" s="155"/>
      <c r="QEF52" s="155"/>
      <c r="QEG52" s="155"/>
      <c r="QEH52" s="155"/>
      <c r="QEI52" s="155"/>
      <c r="QEJ52" s="155"/>
      <c r="QEK52" s="155"/>
      <c r="QEL52" s="155"/>
      <c r="QEM52" s="155"/>
      <c r="QEN52" s="155"/>
      <c r="QEO52" s="155"/>
      <c r="QEP52" s="155"/>
      <c r="QEQ52" s="155"/>
      <c r="QER52" s="155"/>
      <c r="QES52" s="155"/>
      <c r="QET52" s="155"/>
      <c r="QEU52" s="155"/>
      <c r="QEV52" s="155"/>
      <c r="QEW52" s="155"/>
      <c r="QEX52" s="155"/>
      <c r="QEY52" s="155"/>
      <c r="QEZ52" s="155"/>
      <c r="QFA52" s="155"/>
      <c r="QFB52" s="155"/>
      <c r="QFC52" s="155"/>
      <c r="QFD52" s="155"/>
      <c r="QFE52" s="155"/>
      <c r="QFF52" s="155"/>
      <c r="QFG52" s="155"/>
      <c r="QFH52" s="155"/>
      <c r="QFI52" s="155"/>
      <c r="QFJ52" s="155"/>
      <c r="QFK52" s="155"/>
      <c r="QFL52" s="155"/>
      <c r="QFM52" s="155"/>
      <c r="QFN52" s="155"/>
      <c r="QFO52" s="155"/>
      <c r="QFP52" s="155"/>
      <c r="QFQ52" s="155"/>
      <c r="QFR52" s="155"/>
      <c r="QFS52" s="155"/>
      <c r="QFT52" s="155"/>
      <c r="QFU52" s="155"/>
      <c r="QFV52" s="155"/>
      <c r="QFW52" s="155"/>
      <c r="QFX52" s="155"/>
      <c r="QFY52" s="155"/>
      <c r="QFZ52" s="155"/>
      <c r="QGA52" s="155"/>
      <c r="QGB52" s="155"/>
      <c r="QGC52" s="155"/>
      <c r="QGD52" s="155"/>
      <c r="QGE52" s="155"/>
      <c r="QGF52" s="155"/>
      <c r="QGG52" s="155"/>
      <c r="QGH52" s="155"/>
      <c r="QGI52" s="155"/>
      <c r="QGJ52" s="155"/>
      <c r="QGK52" s="155"/>
      <c r="QGL52" s="155"/>
      <c r="QGM52" s="155"/>
      <c r="QGN52" s="155"/>
      <c r="QGO52" s="155"/>
      <c r="QGP52" s="155"/>
      <c r="QGQ52" s="155"/>
      <c r="QGR52" s="155"/>
      <c r="QGS52" s="155"/>
      <c r="QGT52" s="155"/>
      <c r="QGU52" s="155"/>
      <c r="QGV52" s="155"/>
      <c r="QGW52" s="155"/>
      <c r="QGX52" s="155"/>
      <c r="QGY52" s="155"/>
      <c r="QGZ52" s="155"/>
      <c r="QHA52" s="155"/>
      <c r="QHB52" s="155"/>
      <c r="QHC52" s="155"/>
      <c r="QHD52" s="155"/>
      <c r="QHE52" s="155"/>
      <c r="QHF52" s="155"/>
      <c r="QHG52" s="155"/>
      <c r="QHH52" s="155"/>
      <c r="QHI52" s="155"/>
      <c r="QHJ52" s="155"/>
      <c r="QHK52" s="155"/>
      <c r="QHL52" s="155"/>
      <c r="QHM52" s="155"/>
      <c r="QHN52" s="155"/>
      <c r="QHO52" s="155"/>
      <c r="QHP52" s="155"/>
      <c r="QHQ52" s="155"/>
      <c r="QHR52" s="155"/>
      <c r="QHS52" s="155"/>
      <c r="QHT52" s="155"/>
      <c r="QHU52" s="155"/>
      <c r="QHV52" s="155"/>
      <c r="QHW52" s="155"/>
      <c r="QHX52" s="155"/>
      <c r="QHY52" s="155"/>
      <c r="QHZ52" s="155"/>
      <c r="QIA52" s="155"/>
      <c r="QIB52" s="155"/>
      <c r="QIC52" s="155"/>
      <c r="QID52" s="155"/>
      <c r="QIE52" s="155"/>
      <c r="QIF52" s="155"/>
      <c r="QIG52" s="155"/>
      <c r="QIH52" s="155"/>
      <c r="QII52" s="155"/>
      <c r="QIJ52" s="155"/>
      <c r="QIK52" s="155"/>
      <c r="QIL52" s="155"/>
      <c r="QIM52" s="155"/>
      <c r="QIN52" s="155"/>
      <c r="QIO52" s="155"/>
      <c r="QIP52" s="155"/>
      <c r="QIQ52" s="155"/>
      <c r="QIR52" s="155"/>
      <c r="QIS52" s="155"/>
      <c r="QIT52" s="155"/>
      <c r="QIU52" s="155"/>
      <c r="QIV52" s="155"/>
      <c r="QIW52" s="155"/>
      <c r="QIX52" s="155"/>
      <c r="QIY52" s="155"/>
      <c r="QIZ52" s="155"/>
      <c r="QJA52" s="155"/>
      <c r="QJB52" s="155"/>
      <c r="QJC52" s="155"/>
      <c r="QJD52" s="155"/>
      <c r="QJE52" s="155"/>
      <c r="QJF52" s="155"/>
      <c r="QJG52" s="155"/>
      <c r="QJH52" s="155"/>
      <c r="QJI52" s="155"/>
      <c r="QJJ52" s="155"/>
      <c r="QJK52" s="155"/>
      <c r="QJL52" s="155"/>
      <c r="QJM52" s="155"/>
      <c r="QJN52" s="155"/>
      <c r="QJO52" s="155"/>
      <c r="QJP52" s="155"/>
      <c r="QJQ52" s="155"/>
      <c r="QJR52" s="155"/>
      <c r="QJS52" s="155"/>
      <c r="QJT52" s="155"/>
      <c r="QJU52" s="155"/>
      <c r="QJV52" s="155"/>
      <c r="QJW52" s="155"/>
      <c r="QJX52" s="155"/>
      <c r="QJY52" s="155"/>
      <c r="QJZ52" s="155"/>
      <c r="QKA52" s="155"/>
      <c r="QKB52" s="155"/>
      <c r="QKC52" s="155"/>
      <c r="QKD52" s="155"/>
      <c r="QKE52" s="155"/>
      <c r="QKF52" s="155"/>
      <c r="QKG52" s="155"/>
      <c r="QKH52" s="155"/>
      <c r="QKI52" s="155"/>
      <c r="QKJ52" s="155"/>
      <c r="QKK52" s="155"/>
      <c r="QKL52" s="155"/>
      <c r="QKM52" s="155"/>
      <c r="QKN52" s="155"/>
      <c r="QKO52" s="155"/>
      <c r="QKP52" s="155"/>
      <c r="QKQ52" s="155"/>
      <c r="QKR52" s="155"/>
      <c r="QKS52" s="155"/>
      <c r="QKT52" s="155"/>
      <c r="QKU52" s="155"/>
      <c r="QKV52" s="155"/>
      <c r="QKW52" s="155"/>
      <c r="QKX52" s="155"/>
      <c r="QKY52" s="155"/>
      <c r="QKZ52" s="155"/>
      <c r="QLA52" s="155"/>
      <c r="QLB52" s="155"/>
      <c r="QLC52" s="155"/>
      <c r="QLD52" s="155"/>
      <c r="QLE52" s="155"/>
      <c r="QLF52" s="155"/>
      <c r="QLG52" s="155"/>
      <c r="QLH52" s="155"/>
      <c r="QLI52" s="155"/>
      <c r="QLJ52" s="155"/>
      <c r="QLK52" s="155"/>
      <c r="QLL52" s="155"/>
      <c r="QLM52" s="155"/>
      <c r="QLN52" s="155"/>
      <c r="QLO52" s="155"/>
      <c r="QLP52" s="155"/>
      <c r="QLQ52" s="155"/>
      <c r="QLR52" s="155"/>
      <c r="QLS52" s="155"/>
      <c r="QLT52" s="155"/>
      <c r="QLU52" s="155"/>
      <c r="QLV52" s="155"/>
      <c r="QLW52" s="155"/>
      <c r="QLX52" s="155"/>
      <c r="QLY52" s="155"/>
      <c r="QLZ52" s="155"/>
      <c r="QMA52" s="155"/>
      <c r="QMB52" s="155"/>
      <c r="QMC52" s="155"/>
      <c r="QMD52" s="155"/>
      <c r="QME52" s="155"/>
      <c r="QMF52" s="155"/>
      <c r="QMG52" s="155"/>
      <c r="QMH52" s="155"/>
      <c r="QMI52" s="155"/>
      <c r="QMJ52" s="155"/>
      <c r="QMK52" s="155"/>
      <c r="QML52" s="155"/>
      <c r="QMM52" s="155"/>
      <c r="QMN52" s="155"/>
      <c r="QMO52" s="155"/>
      <c r="QMP52" s="155"/>
      <c r="QMQ52" s="155"/>
      <c r="QMR52" s="155"/>
      <c r="QMS52" s="155"/>
      <c r="QMT52" s="155"/>
      <c r="QMU52" s="155"/>
      <c r="QMV52" s="155"/>
      <c r="QMW52" s="155"/>
      <c r="QMX52" s="155"/>
      <c r="QMY52" s="155"/>
      <c r="QMZ52" s="155"/>
      <c r="QNA52" s="155"/>
      <c r="QNB52" s="155"/>
      <c r="QNC52" s="155"/>
      <c r="QND52" s="155"/>
      <c r="QNE52" s="155"/>
      <c r="QNF52" s="155"/>
      <c r="QNG52" s="155"/>
      <c r="QNH52" s="155"/>
      <c r="QNI52" s="155"/>
      <c r="QNJ52" s="155"/>
      <c r="QNK52" s="155"/>
      <c r="QNL52" s="155"/>
      <c r="QNM52" s="155"/>
      <c r="QNN52" s="155"/>
      <c r="QNO52" s="155"/>
      <c r="QNP52" s="155"/>
      <c r="QNQ52" s="155"/>
      <c r="QNR52" s="155"/>
      <c r="QNS52" s="155"/>
      <c r="QNT52" s="155"/>
      <c r="QNU52" s="155"/>
      <c r="QNV52" s="155"/>
      <c r="QNW52" s="155"/>
      <c r="QNX52" s="155"/>
      <c r="QNY52" s="155"/>
      <c r="QNZ52" s="155"/>
      <c r="QOA52" s="155"/>
      <c r="QOB52" s="155"/>
      <c r="QOC52" s="155"/>
      <c r="QOD52" s="155"/>
      <c r="QOE52" s="155"/>
      <c r="QOF52" s="155"/>
      <c r="QOG52" s="155"/>
      <c r="QOH52" s="155"/>
      <c r="QOI52" s="155"/>
      <c r="QOJ52" s="155"/>
      <c r="QOK52" s="155"/>
      <c r="QOL52" s="155"/>
      <c r="QOM52" s="155"/>
      <c r="QON52" s="155"/>
      <c r="QOO52" s="155"/>
      <c r="QOP52" s="155"/>
      <c r="QOQ52" s="155"/>
      <c r="QOR52" s="155"/>
      <c r="QOS52" s="155"/>
      <c r="QOT52" s="155"/>
      <c r="QOU52" s="155"/>
      <c r="QOV52" s="155"/>
      <c r="QOW52" s="155"/>
      <c r="QOX52" s="155"/>
      <c r="QOY52" s="155"/>
      <c r="QOZ52" s="155"/>
      <c r="QPA52" s="155"/>
      <c r="QPB52" s="155"/>
      <c r="QPC52" s="155"/>
      <c r="QPD52" s="155"/>
      <c r="QPE52" s="155"/>
      <c r="QPF52" s="155"/>
      <c r="QPG52" s="155"/>
      <c r="QPH52" s="155"/>
      <c r="QPI52" s="155"/>
      <c r="QPJ52" s="155"/>
      <c r="QPK52" s="155"/>
      <c r="QPL52" s="155"/>
      <c r="QPM52" s="155"/>
      <c r="QPN52" s="155"/>
      <c r="QPO52" s="155"/>
      <c r="QPP52" s="155"/>
      <c r="QPQ52" s="155"/>
      <c r="QPR52" s="155"/>
      <c r="QPS52" s="155"/>
      <c r="QPT52" s="155"/>
      <c r="QPU52" s="155"/>
      <c r="QPV52" s="155"/>
      <c r="QPW52" s="155"/>
      <c r="QPX52" s="155"/>
      <c r="QPY52" s="155"/>
      <c r="QPZ52" s="155"/>
      <c r="QQA52" s="155"/>
      <c r="QQB52" s="155"/>
      <c r="QQC52" s="155"/>
      <c r="QQD52" s="155"/>
      <c r="QQE52" s="155"/>
      <c r="QQF52" s="155"/>
      <c r="QQG52" s="155"/>
      <c r="QQH52" s="155"/>
      <c r="QQI52" s="155"/>
      <c r="QQJ52" s="155"/>
      <c r="QQK52" s="155"/>
      <c r="QQL52" s="155"/>
      <c r="QQM52" s="155"/>
      <c r="QQN52" s="155"/>
      <c r="QQO52" s="155"/>
      <c r="QQP52" s="155"/>
      <c r="QQQ52" s="155"/>
      <c r="QQR52" s="155"/>
      <c r="QQS52" s="155"/>
      <c r="QQT52" s="155"/>
      <c r="QQU52" s="155"/>
      <c r="QQV52" s="155"/>
      <c r="QQW52" s="155"/>
      <c r="QQX52" s="155"/>
      <c r="QQY52" s="155"/>
      <c r="QQZ52" s="155"/>
      <c r="QRA52" s="155"/>
      <c r="QRB52" s="155"/>
      <c r="QRC52" s="155"/>
      <c r="QRD52" s="155"/>
      <c r="QRE52" s="155"/>
      <c r="QRF52" s="155"/>
      <c r="QRG52" s="155"/>
      <c r="QRH52" s="155"/>
      <c r="QRI52" s="155"/>
      <c r="QRJ52" s="155"/>
      <c r="QRK52" s="155"/>
      <c r="QRL52" s="155"/>
      <c r="QRM52" s="155"/>
      <c r="QRN52" s="155"/>
      <c r="QRO52" s="155"/>
      <c r="QRP52" s="155"/>
      <c r="QRQ52" s="155"/>
      <c r="QRR52" s="155"/>
      <c r="QRS52" s="155"/>
      <c r="QRT52" s="155"/>
      <c r="QRU52" s="155"/>
      <c r="QRV52" s="155"/>
      <c r="QRW52" s="155"/>
      <c r="QRX52" s="155"/>
      <c r="QRY52" s="155"/>
      <c r="QRZ52" s="155"/>
      <c r="QSA52" s="155"/>
      <c r="QSB52" s="155"/>
      <c r="QSC52" s="155"/>
      <c r="QSD52" s="155"/>
      <c r="QSE52" s="155"/>
      <c r="QSF52" s="155"/>
      <c r="QSG52" s="155"/>
      <c r="QSH52" s="155"/>
      <c r="QSI52" s="155"/>
      <c r="QSJ52" s="155"/>
      <c r="QSK52" s="155"/>
      <c r="QSL52" s="155"/>
      <c r="QSM52" s="155"/>
      <c r="QSN52" s="155"/>
      <c r="QSO52" s="155"/>
      <c r="QSP52" s="155"/>
      <c r="QSQ52" s="155"/>
      <c r="QSR52" s="155"/>
      <c r="QSS52" s="155"/>
      <c r="QST52" s="155"/>
      <c r="QSU52" s="155"/>
      <c r="QSV52" s="155"/>
      <c r="QSW52" s="155"/>
      <c r="QSX52" s="155"/>
      <c r="QSY52" s="155"/>
      <c r="QSZ52" s="155"/>
      <c r="QTA52" s="155"/>
      <c r="QTB52" s="155"/>
      <c r="QTC52" s="155"/>
      <c r="QTD52" s="155"/>
      <c r="QTE52" s="155"/>
      <c r="QTF52" s="155"/>
      <c r="QTG52" s="155"/>
      <c r="QTH52" s="155"/>
      <c r="QTI52" s="155"/>
      <c r="QTJ52" s="155"/>
      <c r="QTK52" s="155"/>
      <c r="QTL52" s="155"/>
      <c r="QTM52" s="155"/>
      <c r="QTN52" s="155"/>
      <c r="QTO52" s="155"/>
      <c r="QTP52" s="155"/>
      <c r="QTQ52" s="155"/>
      <c r="QTR52" s="155"/>
      <c r="QTS52" s="155"/>
      <c r="QTT52" s="155"/>
      <c r="QTU52" s="155"/>
      <c r="QTV52" s="155"/>
      <c r="QTW52" s="155"/>
      <c r="QTX52" s="155"/>
      <c r="QTY52" s="155"/>
      <c r="QTZ52" s="155"/>
      <c r="QUA52" s="155"/>
      <c r="QUB52" s="155"/>
      <c r="QUC52" s="155"/>
      <c r="QUD52" s="155"/>
      <c r="QUE52" s="155"/>
      <c r="QUF52" s="155"/>
      <c r="QUG52" s="155"/>
      <c r="QUH52" s="155"/>
      <c r="QUI52" s="155"/>
      <c r="QUJ52" s="155"/>
      <c r="QUK52" s="155"/>
      <c r="QUL52" s="155"/>
      <c r="QUM52" s="155"/>
      <c r="QUN52" s="155"/>
      <c r="QUO52" s="155"/>
      <c r="QUP52" s="155"/>
      <c r="QUQ52" s="155"/>
      <c r="QUR52" s="155"/>
      <c r="QUS52" s="155"/>
      <c r="QUT52" s="155"/>
      <c r="QUU52" s="155"/>
      <c r="QUV52" s="155"/>
      <c r="QUW52" s="155"/>
      <c r="QUX52" s="155"/>
      <c r="QUY52" s="155"/>
      <c r="QUZ52" s="155"/>
      <c r="QVA52" s="155"/>
      <c r="QVB52" s="155"/>
      <c r="QVC52" s="155"/>
      <c r="QVD52" s="155"/>
      <c r="QVE52" s="155"/>
      <c r="QVF52" s="155"/>
      <c r="QVG52" s="155"/>
      <c r="QVH52" s="155"/>
      <c r="QVI52" s="155"/>
      <c r="QVJ52" s="155"/>
      <c r="QVK52" s="155"/>
      <c r="QVL52" s="155"/>
      <c r="QVM52" s="155"/>
      <c r="QVN52" s="155"/>
      <c r="QVO52" s="155"/>
      <c r="QVP52" s="155"/>
      <c r="QVQ52" s="155"/>
      <c r="QVR52" s="155"/>
      <c r="QVS52" s="155"/>
      <c r="QVT52" s="155"/>
      <c r="QVU52" s="155"/>
      <c r="QVV52" s="155"/>
      <c r="QVW52" s="155"/>
      <c r="QVX52" s="155"/>
      <c r="QVY52" s="155"/>
      <c r="QVZ52" s="155"/>
      <c r="QWA52" s="155"/>
      <c r="QWB52" s="155"/>
      <c r="QWC52" s="155"/>
      <c r="QWD52" s="155"/>
      <c r="QWE52" s="155"/>
      <c r="QWF52" s="155"/>
      <c r="QWG52" s="155"/>
      <c r="QWH52" s="155"/>
      <c r="QWI52" s="155"/>
      <c r="QWJ52" s="155"/>
      <c r="QWK52" s="155"/>
      <c r="QWL52" s="155"/>
      <c r="QWM52" s="155"/>
      <c r="QWN52" s="155"/>
      <c r="QWO52" s="155"/>
      <c r="QWP52" s="155"/>
      <c r="QWQ52" s="155"/>
      <c r="QWR52" s="155"/>
      <c r="QWS52" s="155"/>
      <c r="QWT52" s="155"/>
      <c r="QWU52" s="155"/>
      <c r="QWV52" s="155"/>
      <c r="QWW52" s="155"/>
      <c r="QWX52" s="155"/>
      <c r="QWY52" s="155"/>
      <c r="QWZ52" s="155"/>
      <c r="QXA52" s="155"/>
      <c r="QXB52" s="155"/>
      <c r="QXC52" s="155"/>
      <c r="QXD52" s="155"/>
      <c r="QXE52" s="155"/>
      <c r="QXF52" s="155"/>
      <c r="QXG52" s="155"/>
      <c r="QXH52" s="155"/>
      <c r="QXI52" s="155"/>
      <c r="QXJ52" s="155"/>
      <c r="QXK52" s="155"/>
      <c r="QXL52" s="155"/>
      <c r="QXM52" s="155"/>
      <c r="QXN52" s="155"/>
      <c r="QXO52" s="155"/>
      <c r="QXP52" s="155"/>
      <c r="QXQ52" s="155"/>
      <c r="QXR52" s="155"/>
      <c r="QXS52" s="155"/>
      <c r="QXT52" s="155"/>
      <c r="QXU52" s="155"/>
      <c r="QXV52" s="155"/>
      <c r="QXW52" s="155"/>
      <c r="QXX52" s="155"/>
      <c r="QXY52" s="155"/>
      <c r="QXZ52" s="155"/>
      <c r="QYA52" s="155"/>
      <c r="QYB52" s="155"/>
      <c r="QYC52" s="155"/>
      <c r="QYD52" s="155"/>
      <c r="QYE52" s="155"/>
      <c r="QYF52" s="155"/>
      <c r="QYG52" s="155"/>
      <c r="QYH52" s="155"/>
      <c r="QYI52" s="155"/>
      <c r="QYJ52" s="155"/>
      <c r="QYK52" s="155"/>
      <c r="QYL52" s="155"/>
      <c r="QYM52" s="155"/>
      <c r="QYN52" s="155"/>
      <c r="QYO52" s="155"/>
      <c r="QYP52" s="155"/>
      <c r="QYQ52" s="155"/>
      <c r="QYR52" s="155"/>
      <c r="QYS52" s="155"/>
      <c r="QYT52" s="155"/>
      <c r="QYU52" s="155"/>
      <c r="QYV52" s="155"/>
      <c r="QYW52" s="155"/>
      <c r="QYX52" s="155"/>
      <c r="QYY52" s="155"/>
      <c r="QYZ52" s="155"/>
      <c r="QZA52" s="155"/>
      <c r="QZB52" s="155"/>
      <c r="QZC52" s="155"/>
      <c r="QZD52" s="155"/>
      <c r="QZE52" s="155"/>
      <c r="QZF52" s="155"/>
      <c r="QZG52" s="155"/>
      <c r="QZH52" s="155"/>
      <c r="QZI52" s="155"/>
      <c r="QZJ52" s="155"/>
      <c r="QZK52" s="155"/>
      <c r="QZL52" s="155"/>
      <c r="QZM52" s="155"/>
      <c r="QZN52" s="155"/>
      <c r="QZO52" s="155"/>
      <c r="QZP52" s="155"/>
      <c r="QZQ52" s="155"/>
      <c r="QZR52" s="155"/>
      <c r="QZS52" s="155"/>
      <c r="QZT52" s="155"/>
      <c r="QZU52" s="155"/>
      <c r="QZV52" s="155"/>
      <c r="QZW52" s="155"/>
      <c r="QZX52" s="155"/>
      <c r="QZY52" s="155"/>
      <c r="QZZ52" s="155"/>
      <c r="RAA52" s="155"/>
      <c r="RAB52" s="155"/>
      <c r="RAC52" s="155"/>
      <c r="RAD52" s="155"/>
      <c r="RAE52" s="155"/>
      <c r="RAF52" s="155"/>
      <c r="RAG52" s="155"/>
      <c r="RAH52" s="155"/>
      <c r="RAI52" s="155"/>
      <c r="RAJ52" s="155"/>
      <c r="RAK52" s="155"/>
      <c r="RAL52" s="155"/>
      <c r="RAM52" s="155"/>
      <c r="RAN52" s="155"/>
      <c r="RAO52" s="155"/>
      <c r="RAP52" s="155"/>
      <c r="RAQ52" s="155"/>
      <c r="RAR52" s="155"/>
      <c r="RAS52" s="155"/>
      <c r="RAT52" s="155"/>
      <c r="RAU52" s="155"/>
      <c r="RAV52" s="155"/>
      <c r="RAW52" s="155"/>
      <c r="RAX52" s="155"/>
      <c r="RAY52" s="155"/>
      <c r="RAZ52" s="155"/>
      <c r="RBA52" s="155"/>
      <c r="RBB52" s="155"/>
      <c r="RBC52" s="155"/>
      <c r="RBD52" s="155"/>
      <c r="RBE52" s="155"/>
      <c r="RBF52" s="155"/>
      <c r="RBG52" s="155"/>
      <c r="RBH52" s="155"/>
      <c r="RBI52" s="155"/>
      <c r="RBJ52" s="155"/>
      <c r="RBK52" s="155"/>
      <c r="RBL52" s="155"/>
      <c r="RBM52" s="155"/>
      <c r="RBN52" s="155"/>
      <c r="RBO52" s="155"/>
      <c r="RBP52" s="155"/>
      <c r="RBQ52" s="155"/>
      <c r="RBR52" s="155"/>
      <c r="RBS52" s="155"/>
      <c r="RBT52" s="155"/>
      <c r="RBU52" s="155"/>
      <c r="RBV52" s="155"/>
      <c r="RBW52" s="155"/>
      <c r="RBX52" s="155"/>
      <c r="RBY52" s="155"/>
      <c r="RBZ52" s="155"/>
      <c r="RCA52" s="155"/>
      <c r="RCB52" s="155"/>
      <c r="RCC52" s="155"/>
      <c r="RCD52" s="155"/>
      <c r="RCE52" s="155"/>
      <c r="RCF52" s="155"/>
      <c r="RCG52" s="155"/>
      <c r="RCH52" s="155"/>
      <c r="RCI52" s="155"/>
      <c r="RCJ52" s="155"/>
      <c r="RCK52" s="155"/>
      <c r="RCL52" s="155"/>
      <c r="RCM52" s="155"/>
      <c r="RCN52" s="155"/>
      <c r="RCO52" s="155"/>
      <c r="RCP52" s="155"/>
      <c r="RCQ52" s="155"/>
      <c r="RCR52" s="155"/>
      <c r="RCS52" s="155"/>
      <c r="RCT52" s="155"/>
      <c r="RCU52" s="155"/>
      <c r="RCV52" s="155"/>
      <c r="RCW52" s="155"/>
      <c r="RCX52" s="155"/>
      <c r="RCY52" s="155"/>
      <c r="RCZ52" s="155"/>
      <c r="RDA52" s="155"/>
      <c r="RDB52" s="155"/>
      <c r="RDC52" s="155"/>
      <c r="RDD52" s="155"/>
      <c r="RDE52" s="155"/>
      <c r="RDF52" s="155"/>
      <c r="RDG52" s="155"/>
      <c r="RDH52" s="155"/>
      <c r="RDI52" s="155"/>
      <c r="RDJ52" s="155"/>
      <c r="RDK52" s="155"/>
      <c r="RDL52" s="155"/>
      <c r="RDM52" s="155"/>
      <c r="RDN52" s="155"/>
      <c r="RDO52" s="155"/>
      <c r="RDP52" s="155"/>
      <c r="RDQ52" s="155"/>
      <c r="RDR52" s="155"/>
      <c r="RDS52" s="155"/>
      <c r="RDT52" s="155"/>
      <c r="RDU52" s="155"/>
      <c r="RDV52" s="155"/>
      <c r="RDW52" s="155"/>
      <c r="RDX52" s="155"/>
      <c r="RDY52" s="155"/>
      <c r="RDZ52" s="155"/>
      <c r="REA52" s="155"/>
      <c r="REB52" s="155"/>
      <c r="REC52" s="155"/>
      <c r="RED52" s="155"/>
      <c r="REE52" s="155"/>
      <c r="REF52" s="155"/>
      <c r="REG52" s="155"/>
      <c r="REH52" s="155"/>
      <c r="REI52" s="155"/>
      <c r="REJ52" s="155"/>
      <c r="REK52" s="155"/>
      <c r="REL52" s="155"/>
      <c r="REM52" s="155"/>
      <c r="REN52" s="155"/>
      <c r="REO52" s="155"/>
      <c r="REP52" s="155"/>
      <c r="REQ52" s="155"/>
      <c r="RER52" s="155"/>
      <c r="RES52" s="155"/>
      <c r="RET52" s="155"/>
      <c r="REU52" s="155"/>
      <c r="REV52" s="155"/>
      <c r="REW52" s="155"/>
      <c r="REX52" s="155"/>
      <c r="REY52" s="155"/>
      <c r="REZ52" s="155"/>
      <c r="RFA52" s="155"/>
      <c r="RFB52" s="155"/>
      <c r="RFC52" s="155"/>
      <c r="RFD52" s="155"/>
      <c r="RFE52" s="155"/>
      <c r="RFF52" s="155"/>
      <c r="RFG52" s="155"/>
      <c r="RFH52" s="155"/>
      <c r="RFI52" s="155"/>
      <c r="RFJ52" s="155"/>
      <c r="RFK52" s="155"/>
      <c r="RFL52" s="155"/>
      <c r="RFM52" s="155"/>
      <c r="RFN52" s="155"/>
      <c r="RFO52" s="155"/>
      <c r="RFP52" s="155"/>
      <c r="RFQ52" s="155"/>
      <c r="RFR52" s="155"/>
      <c r="RFS52" s="155"/>
      <c r="RFT52" s="155"/>
      <c r="RFU52" s="155"/>
      <c r="RFV52" s="155"/>
      <c r="RFW52" s="155"/>
      <c r="RFX52" s="155"/>
      <c r="RFY52" s="155"/>
      <c r="RFZ52" s="155"/>
      <c r="RGA52" s="155"/>
      <c r="RGB52" s="155"/>
      <c r="RGC52" s="155"/>
      <c r="RGD52" s="155"/>
      <c r="RGE52" s="155"/>
      <c r="RGF52" s="155"/>
      <c r="RGG52" s="155"/>
      <c r="RGH52" s="155"/>
      <c r="RGI52" s="155"/>
      <c r="RGJ52" s="155"/>
      <c r="RGK52" s="155"/>
      <c r="RGL52" s="155"/>
      <c r="RGM52" s="155"/>
      <c r="RGN52" s="155"/>
      <c r="RGO52" s="155"/>
      <c r="RGP52" s="155"/>
      <c r="RGQ52" s="155"/>
      <c r="RGR52" s="155"/>
      <c r="RGS52" s="155"/>
      <c r="RGT52" s="155"/>
      <c r="RGU52" s="155"/>
      <c r="RGV52" s="155"/>
      <c r="RGW52" s="155"/>
      <c r="RGX52" s="155"/>
      <c r="RGY52" s="155"/>
      <c r="RGZ52" s="155"/>
      <c r="RHA52" s="155"/>
      <c r="RHB52" s="155"/>
      <c r="RHC52" s="155"/>
      <c r="RHD52" s="155"/>
      <c r="RHE52" s="155"/>
      <c r="RHF52" s="155"/>
      <c r="RHG52" s="155"/>
      <c r="RHH52" s="155"/>
      <c r="RHI52" s="155"/>
      <c r="RHJ52" s="155"/>
      <c r="RHK52" s="155"/>
      <c r="RHL52" s="155"/>
      <c r="RHM52" s="155"/>
      <c r="RHN52" s="155"/>
      <c r="RHO52" s="155"/>
      <c r="RHP52" s="155"/>
      <c r="RHQ52" s="155"/>
      <c r="RHR52" s="155"/>
      <c r="RHS52" s="155"/>
      <c r="RHT52" s="155"/>
      <c r="RHU52" s="155"/>
      <c r="RHV52" s="155"/>
      <c r="RHW52" s="155"/>
      <c r="RHX52" s="155"/>
      <c r="RHY52" s="155"/>
      <c r="RHZ52" s="155"/>
      <c r="RIA52" s="155"/>
      <c r="RIB52" s="155"/>
      <c r="RIC52" s="155"/>
      <c r="RID52" s="155"/>
      <c r="RIE52" s="155"/>
      <c r="RIF52" s="155"/>
      <c r="RIG52" s="155"/>
      <c r="RIH52" s="155"/>
      <c r="RII52" s="155"/>
      <c r="RIJ52" s="155"/>
      <c r="RIK52" s="155"/>
      <c r="RIL52" s="155"/>
      <c r="RIM52" s="155"/>
      <c r="RIN52" s="155"/>
      <c r="RIO52" s="155"/>
      <c r="RIP52" s="155"/>
      <c r="RIQ52" s="155"/>
      <c r="RIR52" s="155"/>
      <c r="RIS52" s="155"/>
      <c r="RIT52" s="155"/>
      <c r="RIU52" s="155"/>
      <c r="RIV52" s="155"/>
      <c r="RIW52" s="155"/>
      <c r="RIX52" s="155"/>
      <c r="RIY52" s="155"/>
      <c r="RIZ52" s="155"/>
      <c r="RJA52" s="155"/>
      <c r="RJB52" s="155"/>
      <c r="RJC52" s="155"/>
      <c r="RJD52" s="155"/>
      <c r="RJE52" s="155"/>
      <c r="RJF52" s="155"/>
      <c r="RJG52" s="155"/>
      <c r="RJH52" s="155"/>
      <c r="RJI52" s="155"/>
      <c r="RJJ52" s="155"/>
      <c r="RJK52" s="155"/>
      <c r="RJL52" s="155"/>
      <c r="RJM52" s="155"/>
      <c r="RJN52" s="155"/>
      <c r="RJO52" s="155"/>
      <c r="RJP52" s="155"/>
      <c r="RJQ52" s="155"/>
      <c r="RJR52" s="155"/>
      <c r="RJS52" s="155"/>
      <c r="RJT52" s="155"/>
      <c r="RJU52" s="155"/>
      <c r="RJV52" s="155"/>
      <c r="RJW52" s="155"/>
      <c r="RJX52" s="155"/>
      <c r="RJY52" s="155"/>
      <c r="RJZ52" s="155"/>
      <c r="RKA52" s="155"/>
      <c r="RKB52" s="155"/>
      <c r="RKC52" s="155"/>
      <c r="RKD52" s="155"/>
      <c r="RKE52" s="155"/>
      <c r="RKF52" s="155"/>
      <c r="RKG52" s="155"/>
      <c r="RKH52" s="155"/>
      <c r="RKI52" s="155"/>
      <c r="RKJ52" s="155"/>
      <c r="RKK52" s="155"/>
      <c r="RKL52" s="155"/>
      <c r="RKM52" s="155"/>
      <c r="RKN52" s="155"/>
      <c r="RKO52" s="155"/>
      <c r="RKP52" s="155"/>
      <c r="RKQ52" s="155"/>
      <c r="RKR52" s="155"/>
      <c r="RKS52" s="155"/>
      <c r="RKT52" s="155"/>
      <c r="RKU52" s="155"/>
      <c r="RKV52" s="155"/>
      <c r="RKW52" s="155"/>
      <c r="RKX52" s="155"/>
      <c r="RKY52" s="155"/>
      <c r="RKZ52" s="155"/>
      <c r="RLA52" s="155"/>
      <c r="RLB52" s="155"/>
      <c r="RLC52" s="155"/>
      <c r="RLD52" s="155"/>
      <c r="RLE52" s="155"/>
      <c r="RLF52" s="155"/>
      <c r="RLG52" s="155"/>
      <c r="RLH52" s="155"/>
      <c r="RLI52" s="155"/>
      <c r="RLJ52" s="155"/>
      <c r="RLK52" s="155"/>
      <c r="RLL52" s="155"/>
      <c r="RLM52" s="155"/>
      <c r="RLN52" s="155"/>
      <c r="RLO52" s="155"/>
      <c r="RLP52" s="155"/>
      <c r="RLQ52" s="155"/>
      <c r="RLR52" s="155"/>
      <c r="RLS52" s="155"/>
      <c r="RLT52" s="155"/>
      <c r="RLU52" s="155"/>
      <c r="RLV52" s="155"/>
      <c r="RLW52" s="155"/>
      <c r="RLX52" s="155"/>
      <c r="RLY52" s="155"/>
      <c r="RLZ52" s="155"/>
      <c r="RMA52" s="155"/>
      <c r="RMB52" s="155"/>
      <c r="RMC52" s="155"/>
      <c r="RMD52" s="155"/>
      <c r="RME52" s="155"/>
      <c r="RMF52" s="155"/>
      <c r="RMG52" s="155"/>
      <c r="RMH52" s="155"/>
      <c r="RMI52" s="155"/>
      <c r="RMJ52" s="155"/>
      <c r="RMK52" s="155"/>
      <c r="RML52" s="155"/>
      <c r="RMM52" s="155"/>
      <c r="RMN52" s="155"/>
      <c r="RMO52" s="155"/>
      <c r="RMP52" s="155"/>
      <c r="RMQ52" s="155"/>
      <c r="RMR52" s="155"/>
      <c r="RMS52" s="155"/>
      <c r="RMT52" s="155"/>
      <c r="RMU52" s="155"/>
      <c r="RMV52" s="155"/>
      <c r="RMW52" s="155"/>
      <c r="RMX52" s="155"/>
      <c r="RMY52" s="155"/>
      <c r="RMZ52" s="155"/>
      <c r="RNA52" s="155"/>
      <c r="RNB52" s="155"/>
      <c r="RNC52" s="155"/>
      <c r="RND52" s="155"/>
      <c r="RNE52" s="155"/>
      <c r="RNF52" s="155"/>
      <c r="RNG52" s="155"/>
      <c r="RNH52" s="155"/>
      <c r="RNI52" s="155"/>
      <c r="RNJ52" s="155"/>
      <c r="RNK52" s="155"/>
      <c r="RNL52" s="155"/>
      <c r="RNM52" s="155"/>
      <c r="RNN52" s="155"/>
      <c r="RNO52" s="155"/>
      <c r="RNP52" s="155"/>
      <c r="RNQ52" s="155"/>
      <c r="RNR52" s="155"/>
      <c r="RNS52" s="155"/>
      <c r="RNT52" s="155"/>
      <c r="RNU52" s="155"/>
      <c r="RNV52" s="155"/>
      <c r="RNW52" s="155"/>
      <c r="RNX52" s="155"/>
      <c r="RNY52" s="155"/>
      <c r="RNZ52" s="155"/>
      <c r="ROA52" s="155"/>
      <c r="ROB52" s="155"/>
      <c r="ROC52" s="155"/>
      <c r="ROD52" s="155"/>
      <c r="ROE52" s="155"/>
      <c r="ROF52" s="155"/>
      <c r="ROG52" s="155"/>
      <c r="ROH52" s="155"/>
      <c r="ROI52" s="155"/>
      <c r="ROJ52" s="155"/>
      <c r="ROK52" s="155"/>
      <c r="ROL52" s="155"/>
      <c r="ROM52" s="155"/>
      <c r="RON52" s="155"/>
      <c r="ROO52" s="155"/>
      <c r="ROP52" s="155"/>
      <c r="ROQ52" s="155"/>
      <c r="ROR52" s="155"/>
      <c r="ROS52" s="155"/>
      <c r="ROT52" s="155"/>
      <c r="ROU52" s="155"/>
      <c r="ROV52" s="155"/>
      <c r="ROW52" s="155"/>
      <c r="ROX52" s="155"/>
      <c r="ROY52" s="155"/>
      <c r="ROZ52" s="155"/>
      <c r="RPA52" s="155"/>
      <c r="RPB52" s="155"/>
      <c r="RPC52" s="155"/>
      <c r="RPD52" s="155"/>
      <c r="RPE52" s="155"/>
      <c r="RPF52" s="155"/>
      <c r="RPG52" s="155"/>
      <c r="RPH52" s="155"/>
      <c r="RPI52" s="155"/>
      <c r="RPJ52" s="155"/>
      <c r="RPK52" s="155"/>
      <c r="RPL52" s="155"/>
      <c r="RPM52" s="155"/>
      <c r="RPN52" s="155"/>
      <c r="RPO52" s="155"/>
      <c r="RPP52" s="155"/>
      <c r="RPQ52" s="155"/>
      <c r="RPR52" s="155"/>
      <c r="RPS52" s="155"/>
      <c r="RPT52" s="155"/>
      <c r="RPU52" s="155"/>
      <c r="RPV52" s="155"/>
      <c r="RPW52" s="155"/>
      <c r="RPX52" s="155"/>
      <c r="RPY52" s="155"/>
      <c r="RPZ52" s="155"/>
      <c r="RQA52" s="155"/>
      <c r="RQB52" s="155"/>
      <c r="RQC52" s="155"/>
      <c r="RQD52" s="155"/>
      <c r="RQE52" s="155"/>
      <c r="RQF52" s="155"/>
      <c r="RQG52" s="155"/>
      <c r="RQH52" s="155"/>
      <c r="RQI52" s="155"/>
      <c r="RQJ52" s="155"/>
      <c r="RQK52" s="155"/>
      <c r="RQL52" s="155"/>
      <c r="RQM52" s="155"/>
      <c r="RQN52" s="155"/>
      <c r="RQO52" s="155"/>
      <c r="RQP52" s="155"/>
      <c r="RQQ52" s="155"/>
      <c r="RQR52" s="155"/>
      <c r="RQS52" s="155"/>
      <c r="RQT52" s="155"/>
      <c r="RQU52" s="155"/>
      <c r="RQV52" s="155"/>
      <c r="RQW52" s="155"/>
      <c r="RQX52" s="155"/>
      <c r="RQY52" s="155"/>
      <c r="RQZ52" s="155"/>
      <c r="RRA52" s="155"/>
      <c r="RRB52" s="155"/>
      <c r="RRC52" s="155"/>
      <c r="RRD52" s="155"/>
      <c r="RRE52" s="155"/>
      <c r="RRF52" s="155"/>
      <c r="RRG52" s="155"/>
      <c r="RRH52" s="155"/>
      <c r="RRI52" s="155"/>
      <c r="RRJ52" s="155"/>
      <c r="RRK52" s="155"/>
      <c r="RRL52" s="155"/>
      <c r="RRM52" s="155"/>
      <c r="RRN52" s="155"/>
      <c r="RRO52" s="155"/>
      <c r="RRP52" s="155"/>
      <c r="RRQ52" s="155"/>
      <c r="RRR52" s="155"/>
      <c r="RRS52" s="155"/>
      <c r="RRT52" s="155"/>
      <c r="RRU52" s="155"/>
      <c r="RRV52" s="155"/>
      <c r="RRW52" s="155"/>
      <c r="RRX52" s="155"/>
      <c r="RRY52" s="155"/>
      <c r="RRZ52" s="155"/>
      <c r="RSA52" s="155"/>
      <c r="RSB52" s="155"/>
      <c r="RSC52" s="155"/>
      <c r="RSD52" s="155"/>
      <c r="RSE52" s="155"/>
      <c r="RSF52" s="155"/>
      <c r="RSG52" s="155"/>
      <c r="RSH52" s="155"/>
      <c r="RSI52" s="155"/>
      <c r="RSJ52" s="155"/>
      <c r="RSK52" s="155"/>
      <c r="RSL52" s="155"/>
      <c r="RSM52" s="155"/>
      <c r="RSN52" s="155"/>
      <c r="RSO52" s="155"/>
      <c r="RSP52" s="155"/>
      <c r="RSQ52" s="155"/>
      <c r="RSR52" s="155"/>
      <c r="RSS52" s="155"/>
      <c r="RST52" s="155"/>
      <c r="RSU52" s="155"/>
      <c r="RSV52" s="155"/>
      <c r="RSW52" s="155"/>
      <c r="RSX52" s="155"/>
      <c r="RSY52" s="155"/>
      <c r="RSZ52" s="155"/>
      <c r="RTA52" s="155"/>
      <c r="RTB52" s="155"/>
      <c r="RTC52" s="155"/>
      <c r="RTD52" s="155"/>
      <c r="RTE52" s="155"/>
      <c r="RTF52" s="155"/>
      <c r="RTG52" s="155"/>
      <c r="RTH52" s="155"/>
      <c r="RTI52" s="155"/>
      <c r="RTJ52" s="155"/>
      <c r="RTK52" s="155"/>
      <c r="RTL52" s="155"/>
      <c r="RTM52" s="155"/>
      <c r="RTN52" s="155"/>
      <c r="RTO52" s="155"/>
      <c r="RTP52" s="155"/>
      <c r="RTQ52" s="155"/>
      <c r="RTR52" s="155"/>
      <c r="RTS52" s="155"/>
      <c r="RTT52" s="155"/>
      <c r="RTU52" s="155"/>
      <c r="RTV52" s="155"/>
      <c r="RTW52" s="155"/>
      <c r="RTX52" s="155"/>
      <c r="RTY52" s="155"/>
      <c r="RTZ52" s="155"/>
      <c r="RUA52" s="155"/>
      <c r="RUB52" s="155"/>
      <c r="RUC52" s="155"/>
      <c r="RUD52" s="155"/>
      <c r="RUE52" s="155"/>
      <c r="RUF52" s="155"/>
      <c r="RUG52" s="155"/>
      <c r="RUH52" s="155"/>
      <c r="RUI52" s="155"/>
      <c r="RUJ52" s="155"/>
      <c r="RUK52" s="155"/>
      <c r="RUL52" s="155"/>
      <c r="RUM52" s="155"/>
      <c r="RUN52" s="155"/>
      <c r="RUO52" s="155"/>
      <c r="RUP52" s="155"/>
      <c r="RUQ52" s="155"/>
      <c r="RUR52" s="155"/>
      <c r="RUS52" s="155"/>
      <c r="RUT52" s="155"/>
      <c r="RUU52" s="155"/>
      <c r="RUV52" s="155"/>
      <c r="RUW52" s="155"/>
      <c r="RUX52" s="155"/>
      <c r="RUY52" s="155"/>
      <c r="RUZ52" s="155"/>
      <c r="RVA52" s="155"/>
      <c r="RVB52" s="155"/>
      <c r="RVC52" s="155"/>
      <c r="RVD52" s="155"/>
      <c r="RVE52" s="155"/>
      <c r="RVF52" s="155"/>
      <c r="RVG52" s="155"/>
      <c r="RVH52" s="155"/>
      <c r="RVI52" s="155"/>
      <c r="RVJ52" s="155"/>
      <c r="RVK52" s="155"/>
      <c r="RVL52" s="155"/>
      <c r="RVM52" s="155"/>
      <c r="RVN52" s="155"/>
      <c r="RVO52" s="155"/>
      <c r="RVP52" s="155"/>
      <c r="RVQ52" s="155"/>
      <c r="RVR52" s="155"/>
      <c r="RVS52" s="155"/>
      <c r="RVT52" s="155"/>
      <c r="RVU52" s="155"/>
      <c r="RVV52" s="155"/>
      <c r="RVW52" s="155"/>
      <c r="RVX52" s="155"/>
      <c r="RVY52" s="155"/>
      <c r="RVZ52" s="155"/>
      <c r="RWA52" s="155"/>
      <c r="RWB52" s="155"/>
      <c r="RWC52" s="155"/>
      <c r="RWD52" s="155"/>
      <c r="RWE52" s="155"/>
      <c r="RWF52" s="155"/>
      <c r="RWG52" s="155"/>
      <c r="RWH52" s="155"/>
      <c r="RWI52" s="155"/>
      <c r="RWJ52" s="155"/>
      <c r="RWK52" s="155"/>
      <c r="RWL52" s="155"/>
      <c r="RWM52" s="155"/>
      <c r="RWN52" s="155"/>
      <c r="RWO52" s="155"/>
      <c r="RWP52" s="155"/>
      <c r="RWQ52" s="155"/>
      <c r="RWR52" s="155"/>
      <c r="RWS52" s="155"/>
      <c r="RWT52" s="155"/>
      <c r="RWU52" s="155"/>
      <c r="RWV52" s="155"/>
      <c r="RWW52" s="155"/>
      <c r="RWX52" s="155"/>
      <c r="RWY52" s="155"/>
      <c r="RWZ52" s="155"/>
      <c r="RXA52" s="155"/>
      <c r="RXB52" s="155"/>
      <c r="RXC52" s="155"/>
      <c r="RXD52" s="155"/>
      <c r="RXE52" s="155"/>
      <c r="RXF52" s="155"/>
      <c r="RXG52" s="155"/>
      <c r="RXH52" s="155"/>
      <c r="RXI52" s="155"/>
      <c r="RXJ52" s="155"/>
      <c r="RXK52" s="155"/>
      <c r="RXL52" s="155"/>
      <c r="RXM52" s="155"/>
      <c r="RXN52" s="155"/>
      <c r="RXO52" s="155"/>
      <c r="RXP52" s="155"/>
      <c r="RXQ52" s="155"/>
      <c r="RXR52" s="155"/>
      <c r="RXS52" s="155"/>
      <c r="RXT52" s="155"/>
      <c r="RXU52" s="155"/>
      <c r="RXV52" s="155"/>
      <c r="RXW52" s="155"/>
      <c r="RXX52" s="155"/>
      <c r="RXY52" s="155"/>
      <c r="RXZ52" s="155"/>
      <c r="RYA52" s="155"/>
      <c r="RYB52" s="155"/>
      <c r="RYC52" s="155"/>
      <c r="RYD52" s="155"/>
      <c r="RYE52" s="155"/>
      <c r="RYF52" s="155"/>
      <c r="RYG52" s="155"/>
      <c r="RYH52" s="155"/>
      <c r="RYI52" s="155"/>
      <c r="RYJ52" s="155"/>
      <c r="RYK52" s="155"/>
      <c r="RYL52" s="155"/>
      <c r="RYM52" s="155"/>
      <c r="RYN52" s="155"/>
      <c r="RYO52" s="155"/>
      <c r="RYP52" s="155"/>
      <c r="RYQ52" s="155"/>
      <c r="RYR52" s="155"/>
      <c r="RYS52" s="155"/>
      <c r="RYT52" s="155"/>
      <c r="RYU52" s="155"/>
      <c r="RYV52" s="155"/>
      <c r="RYW52" s="155"/>
      <c r="RYX52" s="155"/>
      <c r="RYY52" s="155"/>
      <c r="RYZ52" s="155"/>
      <c r="RZA52" s="155"/>
      <c r="RZB52" s="155"/>
      <c r="RZC52" s="155"/>
      <c r="RZD52" s="155"/>
      <c r="RZE52" s="155"/>
      <c r="RZF52" s="155"/>
      <c r="RZG52" s="155"/>
      <c r="RZH52" s="155"/>
      <c r="RZI52" s="155"/>
      <c r="RZJ52" s="155"/>
      <c r="RZK52" s="155"/>
      <c r="RZL52" s="155"/>
      <c r="RZM52" s="155"/>
      <c r="RZN52" s="155"/>
      <c r="RZO52" s="155"/>
      <c r="RZP52" s="155"/>
      <c r="RZQ52" s="155"/>
      <c r="RZR52" s="155"/>
      <c r="RZS52" s="155"/>
      <c r="RZT52" s="155"/>
      <c r="RZU52" s="155"/>
      <c r="RZV52" s="155"/>
      <c r="RZW52" s="155"/>
      <c r="RZX52" s="155"/>
      <c r="RZY52" s="155"/>
      <c r="RZZ52" s="155"/>
      <c r="SAA52" s="155"/>
      <c r="SAB52" s="155"/>
      <c r="SAC52" s="155"/>
      <c r="SAD52" s="155"/>
      <c r="SAE52" s="155"/>
      <c r="SAF52" s="155"/>
      <c r="SAG52" s="155"/>
      <c r="SAH52" s="155"/>
      <c r="SAI52" s="155"/>
      <c r="SAJ52" s="155"/>
      <c r="SAK52" s="155"/>
      <c r="SAL52" s="155"/>
      <c r="SAM52" s="155"/>
      <c r="SAN52" s="155"/>
      <c r="SAO52" s="155"/>
      <c r="SAP52" s="155"/>
      <c r="SAQ52" s="155"/>
      <c r="SAR52" s="155"/>
      <c r="SAS52" s="155"/>
      <c r="SAT52" s="155"/>
      <c r="SAU52" s="155"/>
      <c r="SAV52" s="155"/>
      <c r="SAW52" s="155"/>
      <c r="SAX52" s="155"/>
      <c r="SAY52" s="155"/>
      <c r="SAZ52" s="155"/>
      <c r="SBA52" s="155"/>
      <c r="SBB52" s="155"/>
      <c r="SBC52" s="155"/>
      <c r="SBD52" s="155"/>
      <c r="SBE52" s="155"/>
      <c r="SBF52" s="155"/>
      <c r="SBG52" s="155"/>
      <c r="SBH52" s="155"/>
      <c r="SBI52" s="155"/>
      <c r="SBJ52" s="155"/>
      <c r="SBK52" s="155"/>
      <c r="SBL52" s="155"/>
      <c r="SBM52" s="155"/>
      <c r="SBN52" s="155"/>
      <c r="SBO52" s="155"/>
      <c r="SBP52" s="155"/>
      <c r="SBQ52" s="155"/>
      <c r="SBR52" s="155"/>
      <c r="SBS52" s="155"/>
      <c r="SBT52" s="155"/>
      <c r="SBU52" s="155"/>
      <c r="SBV52" s="155"/>
      <c r="SBW52" s="155"/>
      <c r="SBX52" s="155"/>
      <c r="SBY52" s="155"/>
      <c r="SBZ52" s="155"/>
      <c r="SCA52" s="155"/>
      <c r="SCB52" s="155"/>
      <c r="SCC52" s="155"/>
      <c r="SCD52" s="155"/>
      <c r="SCE52" s="155"/>
      <c r="SCF52" s="155"/>
      <c r="SCG52" s="155"/>
      <c r="SCH52" s="155"/>
      <c r="SCI52" s="155"/>
      <c r="SCJ52" s="155"/>
      <c r="SCK52" s="155"/>
      <c r="SCL52" s="155"/>
      <c r="SCM52" s="155"/>
      <c r="SCN52" s="155"/>
      <c r="SCO52" s="155"/>
      <c r="SCP52" s="155"/>
      <c r="SCQ52" s="155"/>
      <c r="SCR52" s="155"/>
      <c r="SCS52" s="155"/>
      <c r="SCT52" s="155"/>
      <c r="SCU52" s="155"/>
      <c r="SCV52" s="155"/>
      <c r="SCW52" s="155"/>
      <c r="SCX52" s="155"/>
      <c r="SCY52" s="155"/>
      <c r="SCZ52" s="155"/>
      <c r="SDA52" s="155"/>
      <c r="SDB52" s="155"/>
      <c r="SDC52" s="155"/>
      <c r="SDD52" s="155"/>
      <c r="SDE52" s="155"/>
      <c r="SDF52" s="155"/>
      <c r="SDG52" s="155"/>
      <c r="SDH52" s="155"/>
      <c r="SDI52" s="155"/>
      <c r="SDJ52" s="155"/>
      <c r="SDK52" s="155"/>
      <c r="SDL52" s="155"/>
      <c r="SDM52" s="155"/>
      <c r="SDN52" s="155"/>
      <c r="SDO52" s="155"/>
      <c r="SDP52" s="155"/>
      <c r="SDQ52" s="155"/>
      <c r="SDR52" s="155"/>
      <c r="SDS52" s="155"/>
      <c r="SDT52" s="155"/>
      <c r="SDU52" s="155"/>
      <c r="SDV52" s="155"/>
      <c r="SDW52" s="155"/>
      <c r="SDX52" s="155"/>
      <c r="SDY52" s="155"/>
      <c r="SDZ52" s="155"/>
      <c r="SEA52" s="155"/>
      <c r="SEB52" s="155"/>
      <c r="SEC52" s="155"/>
      <c r="SED52" s="155"/>
      <c r="SEE52" s="155"/>
      <c r="SEF52" s="155"/>
      <c r="SEG52" s="155"/>
      <c r="SEH52" s="155"/>
      <c r="SEI52" s="155"/>
      <c r="SEJ52" s="155"/>
      <c r="SEK52" s="155"/>
      <c r="SEL52" s="155"/>
      <c r="SEM52" s="155"/>
      <c r="SEN52" s="155"/>
      <c r="SEO52" s="155"/>
      <c r="SEP52" s="155"/>
      <c r="SEQ52" s="155"/>
      <c r="SER52" s="155"/>
      <c r="SES52" s="155"/>
      <c r="SET52" s="155"/>
      <c r="SEU52" s="155"/>
      <c r="SEV52" s="155"/>
      <c r="SEW52" s="155"/>
      <c r="SEX52" s="155"/>
      <c r="SEY52" s="155"/>
      <c r="SEZ52" s="155"/>
      <c r="SFA52" s="155"/>
      <c r="SFB52" s="155"/>
      <c r="SFC52" s="155"/>
      <c r="SFD52" s="155"/>
      <c r="SFE52" s="155"/>
      <c r="SFF52" s="155"/>
      <c r="SFG52" s="155"/>
      <c r="SFH52" s="155"/>
      <c r="SFI52" s="155"/>
      <c r="SFJ52" s="155"/>
      <c r="SFK52" s="155"/>
      <c r="SFL52" s="155"/>
      <c r="SFM52" s="155"/>
      <c r="SFN52" s="155"/>
      <c r="SFO52" s="155"/>
      <c r="SFP52" s="155"/>
      <c r="SFQ52" s="155"/>
      <c r="SFR52" s="155"/>
      <c r="SFS52" s="155"/>
      <c r="SFT52" s="155"/>
      <c r="SFU52" s="155"/>
      <c r="SFV52" s="155"/>
      <c r="SFW52" s="155"/>
      <c r="SFX52" s="155"/>
      <c r="SFY52" s="155"/>
      <c r="SFZ52" s="155"/>
      <c r="SGA52" s="155"/>
      <c r="SGB52" s="155"/>
      <c r="SGC52" s="155"/>
      <c r="SGD52" s="155"/>
      <c r="SGE52" s="155"/>
      <c r="SGF52" s="155"/>
      <c r="SGG52" s="155"/>
      <c r="SGH52" s="155"/>
      <c r="SGI52" s="155"/>
      <c r="SGJ52" s="155"/>
      <c r="SGK52" s="155"/>
      <c r="SGL52" s="155"/>
      <c r="SGM52" s="155"/>
      <c r="SGN52" s="155"/>
      <c r="SGO52" s="155"/>
      <c r="SGP52" s="155"/>
      <c r="SGQ52" s="155"/>
      <c r="SGR52" s="155"/>
      <c r="SGS52" s="155"/>
      <c r="SGT52" s="155"/>
      <c r="SGU52" s="155"/>
      <c r="SGV52" s="155"/>
      <c r="SGW52" s="155"/>
      <c r="SGX52" s="155"/>
      <c r="SGY52" s="155"/>
      <c r="SGZ52" s="155"/>
      <c r="SHA52" s="155"/>
      <c r="SHB52" s="155"/>
      <c r="SHC52" s="155"/>
      <c r="SHD52" s="155"/>
      <c r="SHE52" s="155"/>
      <c r="SHF52" s="155"/>
      <c r="SHG52" s="155"/>
      <c r="SHH52" s="155"/>
      <c r="SHI52" s="155"/>
      <c r="SHJ52" s="155"/>
      <c r="SHK52" s="155"/>
      <c r="SHL52" s="155"/>
      <c r="SHM52" s="155"/>
      <c r="SHN52" s="155"/>
      <c r="SHO52" s="155"/>
      <c r="SHP52" s="155"/>
      <c r="SHQ52" s="155"/>
      <c r="SHR52" s="155"/>
      <c r="SHS52" s="155"/>
      <c r="SHT52" s="155"/>
      <c r="SHU52" s="155"/>
      <c r="SHV52" s="155"/>
      <c r="SHW52" s="155"/>
      <c r="SHX52" s="155"/>
      <c r="SHY52" s="155"/>
      <c r="SHZ52" s="155"/>
      <c r="SIA52" s="155"/>
      <c r="SIB52" s="155"/>
      <c r="SIC52" s="155"/>
      <c r="SID52" s="155"/>
      <c r="SIE52" s="155"/>
      <c r="SIF52" s="155"/>
      <c r="SIG52" s="155"/>
      <c r="SIH52" s="155"/>
      <c r="SII52" s="155"/>
      <c r="SIJ52" s="155"/>
      <c r="SIK52" s="155"/>
      <c r="SIL52" s="155"/>
      <c r="SIM52" s="155"/>
      <c r="SIN52" s="155"/>
      <c r="SIO52" s="155"/>
      <c r="SIP52" s="155"/>
      <c r="SIQ52" s="155"/>
      <c r="SIR52" s="155"/>
      <c r="SIS52" s="155"/>
      <c r="SIT52" s="155"/>
      <c r="SIU52" s="155"/>
      <c r="SIV52" s="155"/>
      <c r="SIW52" s="155"/>
      <c r="SIX52" s="155"/>
      <c r="SIY52" s="155"/>
      <c r="SIZ52" s="155"/>
      <c r="SJA52" s="155"/>
      <c r="SJB52" s="155"/>
      <c r="SJC52" s="155"/>
      <c r="SJD52" s="155"/>
      <c r="SJE52" s="155"/>
      <c r="SJF52" s="155"/>
      <c r="SJG52" s="155"/>
      <c r="SJH52" s="155"/>
      <c r="SJI52" s="155"/>
      <c r="SJJ52" s="155"/>
      <c r="SJK52" s="155"/>
      <c r="SJL52" s="155"/>
      <c r="SJM52" s="155"/>
      <c r="SJN52" s="155"/>
      <c r="SJO52" s="155"/>
      <c r="SJP52" s="155"/>
      <c r="SJQ52" s="155"/>
      <c r="SJR52" s="155"/>
      <c r="SJS52" s="155"/>
      <c r="SJT52" s="155"/>
      <c r="SJU52" s="155"/>
      <c r="SJV52" s="155"/>
      <c r="SJW52" s="155"/>
      <c r="SJX52" s="155"/>
      <c r="SJY52" s="155"/>
      <c r="SJZ52" s="155"/>
      <c r="SKA52" s="155"/>
      <c r="SKB52" s="155"/>
      <c r="SKC52" s="155"/>
      <c r="SKD52" s="155"/>
      <c r="SKE52" s="155"/>
      <c r="SKF52" s="155"/>
      <c r="SKG52" s="155"/>
      <c r="SKH52" s="155"/>
      <c r="SKI52" s="155"/>
      <c r="SKJ52" s="155"/>
      <c r="SKK52" s="155"/>
      <c r="SKL52" s="155"/>
      <c r="SKM52" s="155"/>
      <c r="SKN52" s="155"/>
      <c r="SKO52" s="155"/>
      <c r="SKP52" s="155"/>
      <c r="SKQ52" s="155"/>
      <c r="SKR52" s="155"/>
      <c r="SKS52" s="155"/>
      <c r="SKT52" s="155"/>
      <c r="SKU52" s="155"/>
      <c r="SKV52" s="155"/>
      <c r="SKW52" s="155"/>
      <c r="SKX52" s="155"/>
      <c r="SKY52" s="155"/>
      <c r="SKZ52" s="155"/>
      <c r="SLA52" s="155"/>
      <c r="SLB52" s="155"/>
      <c r="SLC52" s="155"/>
      <c r="SLD52" s="155"/>
      <c r="SLE52" s="155"/>
      <c r="SLF52" s="155"/>
      <c r="SLG52" s="155"/>
      <c r="SLH52" s="155"/>
      <c r="SLI52" s="155"/>
      <c r="SLJ52" s="155"/>
      <c r="SLK52" s="155"/>
      <c r="SLL52" s="155"/>
      <c r="SLM52" s="155"/>
      <c r="SLN52" s="155"/>
      <c r="SLO52" s="155"/>
      <c r="SLP52" s="155"/>
      <c r="SLQ52" s="155"/>
      <c r="SLR52" s="155"/>
      <c r="SLS52" s="155"/>
      <c r="SLT52" s="155"/>
      <c r="SLU52" s="155"/>
      <c r="SLV52" s="155"/>
      <c r="SLW52" s="155"/>
      <c r="SLX52" s="155"/>
      <c r="SLY52" s="155"/>
      <c r="SLZ52" s="155"/>
      <c r="SMA52" s="155"/>
      <c r="SMB52" s="155"/>
      <c r="SMC52" s="155"/>
      <c r="SMD52" s="155"/>
      <c r="SME52" s="155"/>
      <c r="SMF52" s="155"/>
      <c r="SMG52" s="155"/>
      <c r="SMH52" s="155"/>
      <c r="SMI52" s="155"/>
      <c r="SMJ52" s="155"/>
      <c r="SMK52" s="155"/>
      <c r="SML52" s="155"/>
      <c r="SMM52" s="155"/>
      <c r="SMN52" s="155"/>
      <c r="SMO52" s="155"/>
      <c r="SMP52" s="155"/>
      <c r="SMQ52" s="155"/>
      <c r="SMR52" s="155"/>
      <c r="SMS52" s="155"/>
      <c r="SMT52" s="155"/>
      <c r="SMU52" s="155"/>
      <c r="SMV52" s="155"/>
      <c r="SMW52" s="155"/>
      <c r="SMX52" s="155"/>
      <c r="SMY52" s="155"/>
      <c r="SMZ52" s="155"/>
      <c r="SNA52" s="155"/>
      <c r="SNB52" s="155"/>
      <c r="SNC52" s="155"/>
      <c r="SND52" s="155"/>
      <c r="SNE52" s="155"/>
      <c r="SNF52" s="155"/>
      <c r="SNG52" s="155"/>
      <c r="SNH52" s="155"/>
      <c r="SNI52" s="155"/>
      <c r="SNJ52" s="155"/>
      <c r="SNK52" s="155"/>
      <c r="SNL52" s="155"/>
      <c r="SNM52" s="155"/>
      <c r="SNN52" s="155"/>
      <c r="SNO52" s="155"/>
      <c r="SNP52" s="155"/>
      <c r="SNQ52" s="155"/>
      <c r="SNR52" s="155"/>
      <c r="SNS52" s="155"/>
      <c r="SNT52" s="155"/>
      <c r="SNU52" s="155"/>
      <c r="SNV52" s="155"/>
      <c r="SNW52" s="155"/>
      <c r="SNX52" s="155"/>
      <c r="SNY52" s="155"/>
      <c r="SNZ52" s="155"/>
      <c r="SOA52" s="155"/>
      <c r="SOB52" s="155"/>
      <c r="SOC52" s="155"/>
      <c r="SOD52" s="155"/>
      <c r="SOE52" s="155"/>
      <c r="SOF52" s="155"/>
      <c r="SOG52" s="155"/>
      <c r="SOH52" s="155"/>
      <c r="SOI52" s="155"/>
      <c r="SOJ52" s="155"/>
      <c r="SOK52" s="155"/>
      <c r="SOL52" s="155"/>
      <c r="SOM52" s="155"/>
      <c r="SON52" s="155"/>
      <c r="SOO52" s="155"/>
      <c r="SOP52" s="155"/>
      <c r="SOQ52" s="155"/>
      <c r="SOR52" s="155"/>
      <c r="SOS52" s="155"/>
      <c r="SOT52" s="155"/>
      <c r="SOU52" s="155"/>
      <c r="SOV52" s="155"/>
      <c r="SOW52" s="155"/>
      <c r="SOX52" s="155"/>
      <c r="SOY52" s="155"/>
      <c r="SOZ52" s="155"/>
      <c r="SPA52" s="155"/>
      <c r="SPB52" s="155"/>
      <c r="SPC52" s="155"/>
      <c r="SPD52" s="155"/>
      <c r="SPE52" s="155"/>
      <c r="SPF52" s="155"/>
      <c r="SPG52" s="155"/>
      <c r="SPH52" s="155"/>
      <c r="SPI52" s="155"/>
      <c r="SPJ52" s="155"/>
      <c r="SPK52" s="155"/>
      <c r="SPL52" s="155"/>
      <c r="SPM52" s="155"/>
      <c r="SPN52" s="155"/>
      <c r="SPO52" s="155"/>
      <c r="SPP52" s="155"/>
      <c r="SPQ52" s="155"/>
      <c r="SPR52" s="155"/>
      <c r="SPS52" s="155"/>
      <c r="SPT52" s="155"/>
      <c r="SPU52" s="155"/>
      <c r="SPV52" s="155"/>
      <c r="SPW52" s="155"/>
      <c r="SPX52" s="155"/>
      <c r="SPY52" s="155"/>
      <c r="SPZ52" s="155"/>
      <c r="SQA52" s="155"/>
      <c r="SQB52" s="155"/>
      <c r="SQC52" s="155"/>
      <c r="SQD52" s="155"/>
      <c r="SQE52" s="155"/>
      <c r="SQF52" s="155"/>
      <c r="SQG52" s="155"/>
      <c r="SQH52" s="155"/>
      <c r="SQI52" s="155"/>
      <c r="SQJ52" s="155"/>
      <c r="SQK52" s="155"/>
      <c r="SQL52" s="155"/>
      <c r="SQM52" s="155"/>
      <c r="SQN52" s="155"/>
      <c r="SQO52" s="155"/>
      <c r="SQP52" s="155"/>
      <c r="SQQ52" s="155"/>
      <c r="SQR52" s="155"/>
      <c r="SQS52" s="155"/>
      <c r="SQT52" s="155"/>
      <c r="SQU52" s="155"/>
      <c r="SQV52" s="155"/>
      <c r="SQW52" s="155"/>
      <c r="SQX52" s="155"/>
      <c r="SQY52" s="155"/>
      <c r="SQZ52" s="155"/>
      <c r="SRA52" s="155"/>
      <c r="SRB52" s="155"/>
      <c r="SRC52" s="155"/>
      <c r="SRD52" s="155"/>
      <c r="SRE52" s="155"/>
      <c r="SRF52" s="155"/>
      <c r="SRG52" s="155"/>
      <c r="SRH52" s="155"/>
      <c r="SRI52" s="155"/>
      <c r="SRJ52" s="155"/>
      <c r="SRK52" s="155"/>
      <c r="SRL52" s="155"/>
      <c r="SRM52" s="155"/>
      <c r="SRN52" s="155"/>
      <c r="SRO52" s="155"/>
      <c r="SRP52" s="155"/>
      <c r="SRQ52" s="155"/>
      <c r="SRR52" s="155"/>
      <c r="SRS52" s="155"/>
      <c r="SRT52" s="155"/>
      <c r="SRU52" s="155"/>
      <c r="SRV52" s="155"/>
      <c r="SRW52" s="155"/>
      <c r="SRX52" s="155"/>
      <c r="SRY52" s="155"/>
      <c r="SRZ52" s="155"/>
      <c r="SSA52" s="155"/>
      <c r="SSB52" s="155"/>
      <c r="SSC52" s="155"/>
      <c r="SSD52" s="155"/>
      <c r="SSE52" s="155"/>
      <c r="SSF52" s="155"/>
      <c r="SSG52" s="155"/>
      <c r="SSH52" s="155"/>
      <c r="SSI52" s="155"/>
      <c r="SSJ52" s="155"/>
      <c r="SSK52" s="155"/>
      <c r="SSL52" s="155"/>
      <c r="SSM52" s="155"/>
      <c r="SSN52" s="155"/>
      <c r="SSO52" s="155"/>
      <c r="SSP52" s="155"/>
      <c r="SSQ52" s="155"/>
      <c r="SSR52" s="155"/>
      <c r="SSS52" s="155"/>
      <c r="SST52" s="155"/>
      <c r="SSU52" s="155"/>
      <c r="SSV52" s="155"/>
      <c r="SSW52" s="155"/>
      <c r="SSX52" s="155"/>
      <c r="SSY52" s="155"/>
      <c r="SSZ52" s="155"/>
      <c r="STA52" s="155"/>
      <c r="STB52" s="155"/>
      <c r="STC52" s="155"/>
      <c r="STD52" s="155"/>
      <c r="STE52" s="155"/>
      <c r="STF52" s="155"/>
      <c r="STG52" s="155"/>
      <c r="STH52" s="155"/>
      <c r="STI52" s="155"/>
      <c r="STJ52" s="155"/>
      <c r="STK52" s="155"/>
      <c r="STL52" s="155"/>
      <c r="STM52" s="155"/>
      <c r="STN52" s="155"/>
      <c r="STO52" s="155"/>
      <c r="STP52" s="155"/>
      <c r="STQ52" s="155"/>
      <c r="STR52" s="155"/>
      <c r="STS52" s="155"/>
      <c r="STT52" s="155"/>
      <c r="STU52" s="155"/>
      <c r="STV52" s="155"/>
      <c r="STW52" s="155"/>
      <c r="STX52" s="155"/>
      <c r="STY52" s="155"/>
      <c r="STZ52" s="155"/>
      <c r="SUA52" s="155"/>
      <c r="SUB52" s="155"/>
      <c r="SUC52" s="155"/>
      <c r="SUD52" s="155"/>
      <c r="SUE52" s="155"/>
      <c r="SUF52" s="155"/>
      <c r="SUG52" s="155"/>
      <c r="SUH52" s="155"/>
      <c r="SUI52" s="155"/>
      <c r="SUJ52" s="155"/>
      <c r="SUK52" s="155"/>
      <c r="SUL52" s="155"/>
      <c r="SUM52" s="155"/>
      <c r="SUN52" s="155"/>
      <c r="SUO52" s="155"/>
      <c r="SUP52" s="155"/>
      <c r="SUQ52" s="155"/>
      <c r="SUR52" s="155"/>
      <c r="SUS52" s="155"/>
      <c r="SUT52" s="155"/>
      <c r="SUU52" s="155"/>
      <c r="SUV52" s="155"/>
      <c r="SUW52" s="155"/>
      <c r="SUX52" s="155"/>
      <c r="SUY52" s="155"/>
      <c r="SUZ52" s="155"/>
      <c r="SVA52" s="155"/>
      <c r="SVB52" s="155"/>
      <c r="SVC52" s="155"/>
      <c r="SVD52" s="155"/>
      <c r="SVE52" s="155"/>
      <c r="SVF52" s="155"/>
      <c r="SVG52" s="155"/>
      <c r="SVH52" s="155"/>
      <c r="SVI52" s="155"/>
      <c r="SVJ52" s="155"/>
      <c r="SVK52" s="155"/>
      <c r="SVL52" s="155"/>
      <c r="SVM52" s="155"/>
      <c r="SVN52" s="155"/>
      <c r="SVO52" s="155"/>
      <c r="SVP52" s="155"/>
      <c r="SVQ52" s="155"/>
      <c r="SVR52" s="155"/>
      <c r="SVS52" s="155"/>
      <c r="SVT52" s="155"/>
      <c r="SVU52" s="155"/>
      <c r="SVV52" s="155"/>
      <c r="SVW52" s="155"/>
      <c r="SVX52" s="155"/>
      <c r="SVY52" s="155"/>
      <c r="SVZ52" s="155"/>
      <c r="SWA52" s="155"/>
      <c r="SWB52" s="155"/>
      <c r="SWC52" s="155"/>
      <c r="SWD52" s="155"/>
      <c r="SWE52" s="155"/>
      <c r="SWF52" s="155"/>
      <c r="SWG52" s="155"/>
      <c r="SWH52" s="155"/>
      <c r="SWI52" s="155"/>
      <c r="SWJ52" s="155"/>
      <c r="SWK52" s="155"/>
      <c r="SWL52" s="155"/>
      <c r="SWM52" s="155"/>
      <c r="SWN52" s="155"/>
      <c r="SWO52" s="155"/>
      <c r="SWP52" s="155"/>
      <c r="SWQ52" s="155"/>
      <c r="SWR52" s="155"/>
      <c r="SWS52" s="155"/>
      <c r="SWT52" s="155"/>
      <c r="SWU52" s="155"/>
      <c r="SWV52" s="155"/>
      <c r="SWW52" s="155"/>
      <c r="SWX52" s="155"/>
      <c r="SWY52" s="155"/>
      <c r="SWZ52" s="155"/>
      <c r="SXA52" s="155"/>
      <c r="SXB52" s="155"/>
      <c r="SXC52" s="155"/>
      <c r="SXD52" s="155"/>
      <c r="SXE52" s="155"/>
      <c r="SXF52" s="155"/>
      <c r="SXG52" s="155"/>
      <c r="SXH52" s="155"/>
      <c r="SXI52" s="155"/>
      <c r="SXJ52" s="155"/>
      <c r="SXK52" s="155"/>
      <c r="SXL52" s="155"/>
      <c r="SXM52" s="155"/>
      <c r="SXN52" s="155"/>
      <c r="SXO52" s="155"/>
      <c r="SXP52" s="155"/>
      <c r="SXQ52" s="155"/>
      <c r="SXR52" s="155"/>
      <c r="SXS52" s="155"/>
      <c r="SXT52" s="155"/>
      <c r="SXU52" s="155"/>
      <c r="SXV52" s="155"/>
      <c r="SXW52" s="155"/>
      <c r="SXX52" s="155"/>
      <c r="SXY52" s="155"/>
      <c r="SXZ52" s="155"/>
      <c r="SYA52" s="155"/>
      <c r="SYB52" s="155"/>
      <c r="SYC52" s="155"/>
      <c r="SYD52" s="155"/>
      <c r="SYE52" s="155"/>
      <c r="SYF52" s="155"/>
      <c r="SYG52" s="155"/>
      <c r="SYH52" s="155"/>
      <c r="SYI52" s="155"/>
      <c r="SYJ52" s="155"/>
      <c r="SYK52" s="155"/>
      <c r="SYL52" s="155"/>
      <c r="SYM52" s="155"/>
      <c r="SYN52" s="155"/>
      <c r="SYO52" s="155"/>
      <c r="SYP52" s="155"/>
      <c r="SYQ52" s="155"/>
      <c r="SYR52" s="155"/>
      <c r="SYS52" s="155"/>
      <c r="SYT52" s="155"/>
      <c r="SYU52" s="155"/>
      <c r="SYV52" s="155"/>
      <c r="SYW52" s="155"/>
      <c r="SYX52" s="155"/>
      <c r="SYY52" s="155"/>
      <c r="SYZ52" s="155"/>
      <c r="SZA52" s="155"/>
      <c r="SZB52" s="155"/>
      <c r="SZC52" s="155"/>
      <c r="SZD52" s="155"/>
      <c r="SZE52" s="155"/>
      <c r="SZF52" s="155"/>
      <c r="SZG52" s="155"/>
      <c r="SZH52" s="155"/>
      <c r="SZI52" s="155"/>
      <c r="SZJ52" s="155"/>
      <c r="SZK52" s="155"/>
      <c r="SZL52" s="155"/>
      <c r="SZM52" s="155"/>
      <c r="SZN52" s="155"/>
      <c r="SZO52" s="155"/>
      <c r="SZP52" s="155"/>
      <c r="SZQ52" s="155"/>
      <c r="SZR52" s="155"/>
      <c r="SZS52" s="155"/>
      <c r="SZT52" s="155"/>
      <c r="SZU52" s="155"/>
      <c r="SZV52" s="155"/>
      <c r="SZW52" s="155"/>
      <c r="SZX52" s="155"/>
      <c r="SZY52" s="155"/>
      <c r="SZZ52" s="155"/>
      <c r="TAA52" s="155"/>
      <c r="TAB52" s="155"/>
      <c r="TAC52" s="155"/>
      <c r="TAD52" s="155"/>
      <c r="TAE52" s="155"/>
      <c r="TAF52" s="155"/>
      <c r="TAG52" s="155"/>
      <c r="TAH52" s="155"/>
      <c r="TAI52" s="155"/>
      <c r="TAJ52" s="155"/>
      <c r="TAK52" s="155"/>
      <c r="TAL52" s="155"/>
      <c r="TAM52" s="155"/>
      <c r="TAN52" s="155"/>
      <c r="TAO52" s="155"/>
      <c r="TAP52" s="155"/>
      <c r="TAQ52" s="155"/>
      <c r="TAR52" s="155"/>
      <c r="TAS52" s="155"/>
      <c r="TAT52" s="155"/>
      <c r="TAU52" s="155"/>
      <c r="TAV52" s="155"/>
      <c r="TAW52" s="155"/>
      <c r="TAX52" s="155"/>
      <c r="TAY52" s="155"/>
      <c r="TAZ52" s="155"/>
      <c r="TBA52" s="155"/>
      <c r="TBB52" s="155"/>
      <c r="TBC52" s="155"/>
      <c r="TBD52" s="155"/>
      <c r="TBE52" s="155"/>
      <c r="TBF52" s="155"/>
      <c r="TBG52" s="155"/>
      <c r="TBH52" s="155"/>
      <c r="TBI52" s="155"/>
      <c r="TBJ52" s="155"/>
      <c r="TBK52" s="155"/>
      <c r="TBL52" s="155"/>
      <c r="TBM52" s="155"/>
      <c r="TBN52" s="155"/>
      <c r="TBO52" s="155"/>
      <c r="TBP52" s="155"/>
      <c r="TBQ52" s="155"/>
      <c r="TBR52" s="155"/>
      <c r="TBS52" s="155"/>
      <c r="TBT52" s="155"/>
      <c r="TBU52" s="155"/>
      <c r="TBV52" s="155"/>
      <c r="TBW52" s="155"/>
      <c r="TBX52" s="155"/>
      <c r="TBY52" s="155"/>
      <c r="TBZ52" s="155"/>
      <c r="TCA52" s="155"/>
      <c r="TCB52" s="155"/>
      <c r="TCC52" s="155"/>
      <c r="TCD52" s="155"/>
      <c r="TCE52" s="155"/>
      <c r="TCF52" s="155"/>
      <c r="TCG52" s="155"/>
      <c r="TCH52" s="155"/>
      <c r="TCI52" s="155"/>
      <c r="TCJ52" s="155"/>
      <c r="TCK52" s="155"/>
      <c r="TCL52" s="155"/>
      <c r="TCM52" s="155"/>
      <c r="TCN52" s="155"/>
      <c r="TCO52" s="155"/>
      <c r="TCP52" s="155"/>
      <c r="TCQ52" s="155"/>
      <c r="TCR52" s="155"/>
      <c r="TCS52" s="155"/>
      <c r="TCT52" s="155"/>
      <c r="TCU52" s="155"/>
      <c r="TCV52" s="155"/>
      <c r="TCW52" s="155"/>
      <c r="TCX52" s="155"/>
      <c r="TCY52" s="155"/>
      <c r="TCZ52" s="155"/>
      <c r="TDA52" s="155"/>
      <c r="TDB52" s="155"/>
      <c r="TDC52" s="155"/>
      <c r="TDD52" s="155"/>
      <c r="TDE52" s="155"/>
      <c r="TDF52" s="155"/>
      <c r="TDG52" s="155"/>
      <c r="TDH52" s="155"/>
      <c r="TDI52" s="155"/>
      <c r="TDJ52" s="155"/>
      <c r="TDK52" s="155"/>
      <c r="TDL52" s="155"/>
      <c r="TDM52" s="155"/>
      <c r="TDN52" s="155"/>
      <c r="TDO52" s="155"/>
      <c r="TDP52" s="155"/>
      <c r="TDQ52" s="155"/>
      <c r="TDR52" s="155"/>
      <c r="TDS52" s="155"/>
      <c r="TDT52" s="155"/>
      <c r="TDU52" s="155"/>
      <c r="TDV52" s="155"/>
      <c r="TDW52" s="155"/>
      <c r="TDX52" s="155"/>
      <c r="TDY52" s="155"/>
      <c r="TDZ52" s="155"/>
      <c r="TEA52" s="155"/>
      <c r="TEB52" s="155"/>
      <c r="TEC52" s="155"/>
      <c r="TED52" s="155"/>
      <c r="TEE52" s="155"/>
      <c r="TEF52" s="155"/>
      <c r="TEG52" s="155"/>
      <c r="TEH52" s="155"/>
      <c r="TEI52" s="155"/>
      <c r="TEJ52" s="155"/>
      <c r="TEK52" s="155"/>
      <c r="TEL52" s="155"/>
      <c r="TEM52" s="155"/>
      <c r="TEN52" s="155"/>
      <c r="TEO52" s="155"/>
      <c r="TEP52" s="155"/>
      <c r="TEQ52" s="155"/>
      <c r="TER52" s="155"/>
      <c r="TES52" s="155"/>
      <c r="TET52" s="155"/>
      <c r="TEU52" s="155"/>
      <c r="TEV52" s="155"/>
      <c r="TEW52" s="155"/>
      <c r="TEX52" s="155"/>
      <c r="TEY52" s="155"/>
      <c r="TEZ52" s="155"/>
      <c r="TFA52" s="155"/>
      <c r="TFB52" s="155"/>
      <c r="TFC52" s="155"/>
      <c r="TFD52" s="155"/>
      <c r="TFE52" s="155"/>
      <c r="TFF52" s="155"/>
      <c r="TFG52" s="155"/>
      <c r="TFH52" s="155"/>
      <c r="TFI52" s="155"/>
      <c r="TFJ52" s="155"/>
      <c r="TFK52" s="155"/>
      <c r="TFL52" s="155"/>
      <c r="TFM52" s="155"/>
      <c r="TFN52" s="155"/>
      <c r="TFO52" s="155"/>
      <c r="TFP52" s="155"/>
      <c r="TFQ52" s="155"/>
      <c r="TFR52" s="155"/>
      <c r="TFS52" s="155"/>
      <c r="TFT52" s="155"/>
      <c r="TFU52" s="155"/>
      <c r="TFV52" s="155"/>
      <c r="TFW52" s="155"/>
      <c r="TFX52" s="155"/>
      <c r="TFY52" s="155"/>
      <c r="TFZ52" s="155"/>
      <c r="TGA52" s="155"/>
      <c r="TGB52" s="155"/>
      <c r="TGC52" s="155"/>
      <c r="TGD52" s="155"/>
      <c r="TGE52" s="155"/>
      <c r="TGF52" s="155"/>
      <c r="TGG52" s="155"/>
      <c r="TGH52" s="155"/>
      <c r="TGI52" s="155"/>
      <c r="TGJ52" s="155"/>
      <c r="TGK52" s="155"/>
      <c r="TGL52" s="155"/>
      <c r="TGM52" s="155"/>
      <c r="TGN52" s="155"/>
      <c r="TGO52" s="155"/>
      <c r="TGP52" s="155"/>
      <c r="TGQ52" s="155"/>
      <c r="TGR52" s="155"/>
      <c r="TGS52" s="155"/>
      <c r="TGT52" s="155"/>
      <c r="TGU52" s="155"/>
      <c r="TGV52" s="155"/>
      <c r="TGW52" s="155"/>
      <c r="TGX52" s="155"/>
      <c r="TGY52" s="155"/>
      <c r="TGZ52" s="155"/>
      <c r="THA52" s="155"/>
      <c r="THB52" s="155"/>
      <c r="THC52" s="155"/>
      <c r="THD52" s="155"/>
      <c r="THE52" s="155"/>
      <c r="THF52" s="155"/>
      <c r="THG52" s="155"/>
      <c r="THH52" s="155"/>
      <c r="THI52" s="155"/>
      <c r="THJ52" s="155"/>
      <c r="THK52" s="155"/>
      <c r="THL52" s="155"/>
      <c r="THM52" s="155"/>
      <c r="THN52" s="155"/>
      <c r="THO52" s="155"/>
      <c r="THP52" s="155"/>
      <c r="THQ52" s="155"/>
      <c r="THR52" s="155"/>
      <c r="THS52" s="155"/>
      <c r="THT52" s="155"/>
      <c r="THU52" s="155"/>
      <c r="THV52" s="155"/>
      <c r="THW52" s="155"/>
      <c r="THX52" s="155"/>
      <c r="THY52" s="155"/>
      <c r="THZ52" s="155"/>
      <c r="TIA52" s="155"/>
      <c r="TIB52" s="155"/>
      <c r="TIC52" s="155"/>
      <c r="TID52" s="155"/>
      <c r="TIE52" s="155"/>
      <c r="TIF52" s="155"/>
      <c r="TIG52" s="155"/>
      <c r="TIH52" s="155"/>
      <c r="TII52" s="155"/>
      <c r="TIJ52" s="155"/>
      <c r="TIK52" s="155"/>
      <c r="TIL52" s="155"/>
      <c r="TIM52" s="155"/>
      <c r="TIN52" s="155"/>
      <c r="TIO52" s="155"/>
      <c r="TIP52" s="155"/>
      <c r="TIQ52" s="155"/>
      <c r="TIR52" s="155"/>
      <c r="TIS52" s="155"/>
      <c r="TIT52" s="155"/>
      <c r="TIU52" s="155"/>
      <c r="TIV52" s="155"/>
      <c r="TIW52" s="155"/>
      <c r="TIX52" s="155"/>
      <c r="TIY52" s="155"/>
      <c r="TIZ52" s="155"/>
      <c r="TJA52" s="155"/>
      <c r="TJB52" s="155"/>
      <c r="TJC52" s="155"/>
      <c r="TJD52" s="155"/>
      <c r="TJE52" s="155"/>
      <c r="TJF52" s="155"/>
      <c r="TJG52" s="155"/>
      <c r="TJH52" s="155"/>
      <c r="TJI52" s="155"/>
      <c r="TJJ52" s="155"/>
      <c r="TJK52" s="155"/>
      <c r="TJL52" s="155"/>
      <c r="TJM52" s="155"/>
      <c r="TJN52" s="155"/>
      <c r="TJO52" s="155"/>
      <c r="TJP52" s="155"/>
      <c r="TJQ52" s="155"/>
      <c r="TJR52" s="155"/>
      <c r="TJS52" s="155"/>
      <c r="TJT52" s="155"/>
      <c r="TJU52" s="155"/>
      <c r="TJV52" s="155"/>
      <c r="TJW52" s="155"/>
      <c r="TJX52" s="155"/>
      <c r="TJY52" s="155"/>
      <c r="TJZ52" s="155"/>
      <c r="TKA52" s="155"/>
      <c r="TKB52" s="155"/>
      <c r="TKC52" s="155"/>
      <c r="TKD52" s="155"/>
      <c r="TKE52" s="155"/>
      <c r="TKF52" s="155"/>
      <c r="TKG52" s="155"/>
      <c r="TKH52" s="155"/>
      <c r="TKI52" s="155"/>
      <c r="TKJ52" s="155"/>
      <c r="TKK52" s="155"/>
      <c r="TKL52" s="155"/>
      <c r="TKM52" s="155"/>
      <c r="TKN52" s="155"/>
      <c r="TKO52" s="155"/>
      <c r="TKP52" s="155"/>
      <c r="TKQ52" s="155"/>
      <c r="TKR52" s="155"/>
      <c r="TKS52" s="155"/>
      <c r="TKT52" s="155"/>
      <c r="TKU52" s="155"/>
      <c r="TKV52" s="155"/>
      <c r="TKW52" s="155"/>
      <c r="TKX52" s="155"/>
      <c r="TKY52" s="155"/>
      <c r="TKZ52" s="155"/>
      <c r="TLA52" s="155"/>
      <c r="TLB52" s="155"/>
      <c r="TLC52" s="155"/>
      <c r="TLD52" s="155"/>
      <c r="TLE52" s="155"/>
      <c r="TLF52" s="155"/>
      <c r="TLG52" s="155"/>
      <c r="TLH52" s="155"/>
      <c r="TLI52" s="155"/>
      <c r="TLJ52" s="155"/>
      <c r="TLK52" s="155"/>
      <c r="TLL52" s="155"/>
      <c r="TLM52" s="155"/>
      <c r="TLN52" s="155"/>
      <c r="TLO52" s="155"/>
      <c r="TLP52" s="155"/>
      <c r="TLQ52" s="155"/>
      <c r="TLR52" s="155"/>
      <c r="TLS52" s="155"/>
      <c r="TLT52" s="155"/>
      <c r="TLU52" s="155"/>
      <c r="TLV52" s="155"/>
      <c r="TLW52" s="155"/>
      <c r="TLX52" s="155"/>
      <c r="TLY52" s="155"/>
      <c r="TLZ52" s="155"/>
      <c r="TMA52" s="155"/>
      <c r="TMB52" s="155"/>
      <c r="TMC52" s="155"/>
      <c r="TMD52" s="155"/>
      <c r="TME52" s="155"/>
      <c r="TMF52" s="155"/>
      <c r="TMG52" s="155"/>
      <c r="TMH52" s="155"/>
      <c r="TMI52" s="155"/>
      <c r="TMJ52" s="155"/>
      <c r="TMK52" s="155"/>
      <c r="TML52" s="155"/>
      <c r="TMM52" s="155"/>
      <c r="TMN52" s="155"/>
      <c r="TMO52" s="155"/>
      <c r="TMP52" s="155"/>
      <c r="TMQ52" s="155"/>
      <c r="TMR52" s="155"/>
      <c r="TMS52" s="155"/>
      <c r="TMT52" s="155"/>
      <c r="TMU52" s="155"/>
      <c r="TMV52" s="155"/>
      <c r="TMW52" s="155"/>
      <c r="TMX52" s="155"/>
      <c r="TMY52" s="155"/>
      <c r="TMZ52" s="155"/>
      <c r="TNA52" s="155"/>
      <c r="TNB52" s="155"/>
      <c r="TNC52" s="155"/>
      <c r="TND52" s="155"/>
      <c r="TNE52" s="155"/>
      <c r="TNF52" s="155"/>
      <c r="TNG52" s="155"/>
      <c r="TNH52" s="155"/>
      <c r="TNI52" s="155"/>
      <c r="TNJ52" s="155"/>
      <c r="TNK52" s="155"/>
      <c r="TNL52" s="155"/>
      <c r="TNM52" s="155"/>
      <c r="TNN52" s="155"/>
      <c r="TNO52" s="155"/>
      <c r="TNP52" s="155"/>
      <c r="TNQ52" s="155"/>
      <c r="TNR52" s="155"/>
      <c r="TNS52" s="155"/>
      <c r="TNT52" s="155"/>
      <c r="TNU52" s="155"/>
      <c r="TNV52" s="155"/>
      <c r="TNW52" s="155"/>
      <c r="TNX52" s="155"/>
      <c r="TNY52" s="155"/>
      <c r="TNZ52" s="155"/>
      <c r="TOA52" s="155"/>
      <c r="TOB52" s="155"/>
      <c r="TOC52" s="155"/>
      <c r="TOD52" s="155"/>
      <c r="TOE52" s="155"/>
      <c r="TOF52" s="155"/>
      <c r="TOG52" s="155"/>
      <c r="TOH52" s="155"/>
      <c r="TOI52" s="155"/>
      <c r="TOJ52" s="155"/>
      <c r="TOK52" s="155"/>
      <c r="TOL52" s="155"/>
      <c r="TOM52" s="155"/>
      <c r="TON52" s="155"/>
      <c r="TOO52" s="155"/>
      <c r="TOP52" s="155"/>
      <c r="TOQ52" s="155"/>
      <c r="TOR52" s="155"/>
      <c r="TOS52" s="155"/>
      <c r="TOT52" s="155"/>
      <c r="TOU52" s="155"/>
      <c r="TOV52" s="155"/>
      <c r="TOW52" s="155"/>
      <c r="TOX52" s="155"/>
      <c r="TOY52" s="155"/>
      <c r="TOZ52" s="155"/>
      <c r="TPA52" s="155"/>
      <c r="TPB52" s="155"/>
      <c r="TPC52" s="155"/>
      <c r="TPD52" s="155"/>
      <c r="TPE52" s="155"/>
      <c r="TPF52" s="155"/>
      <c r="TPG52" s="155"/>
      <c r="TPH52" s="155"/>
      <c r="TPI52" s="155"/>
      <c r="TPJ52" s="155"/>
      <c r="TPK52" s="155"/>
      <c r="TPL52" s="155"/>
      <c r="TPM52" s="155"/>
      <c r="TPN52" s="155"/>
      <c r="TPO52" s="155"/>
      <c r="TPP52" s="155"/>
      <c r="TPQ52" s="155"/>
      <c r="TPR52" s="155"/>
      <c r="TPS52" s="155"/>
      <c r="TPT52" s="155"/>
      <c r="TPU52" s="155"/>
      <c r="TPV52" s="155"/>
      <c r="TPW52" s="155"/>
      <c r="TPX52" s="155"/>
      <c r="TPY52" s="155"/>
      <c r="TPZ52" s="155"/>
      <c r="TQA52" s="155"/>
      <c r="TQB52" s="155"/>
      <c r="TQC52" s="155"/>
      <c r="TQD52" s="155"/>
      <c r="TQE52" s="155"/>
      <c r="TQF52" s="155"/>
      <c r="TQG52" s="155"/>
      <c r="TQH52" s="155"/>
      <c r="TQI52" s="155"/>
      <c r="TQJ52" s="155"/>
      <c r="TQK52" s="155"/>
      <c r="TQL52" s="155"/>
      <c r="TQM52" s="155"/>
      <c r="TQN52" s="155"/>
      <c r="TQO52" s="155"/>
      <c r="TQP52" s="155"/>
      <c r="TQQ52" s="155"/>
      <c r="TQR52" s="155"/>
      <c r="TQS52" s="155"/>
      <c r="TQT52" s="155"/>
      <c r="TQU52" s="155"/>
      <c r="TQV52" s="155"/>
      <c r="TQW52" s="155"/>
      <c r="TQX52" s="155"/>
      <c r="TQY52" s="155"/>
      <c r="TQZ52" s="155"/>
      <c r="TRA52" s="155"/>
      <c r="TRB52" s="155"/>
      <c r="TRC52" s="155"/>
      <c r="TRD52" s="155"/>
      <c r="TRE52" s="155"/>
      <c r="TRF52" s="155"/>
      <c r="TRG52" s="155"/>
      <c r="TRH52" s="155"/>
      <c r="TRI52" s="155"/>
      <c r="TRJ52" s="155"/>
      <c r="TRK52" s="155"/>
      <c r="TRL52" s="155"/>
      <c r="TRM52" s="155"/>
      <c r="TRN52" s="155"/>
      <c r="TRO52" s="155"/>
      <c r="TRP52" s="155"/>
      <c r="TRQ52" s="155"/>
      <c r="TRR52" s="155"/>
      <c r="TRS52" s="155"/>
      <c r="TRT52" s="155"/>
      <c r="TRU52" s="155"/>
      <c r="TRV52" s="155"/>
      <c r="TRW52" s="155"/>
      <c r="TRX52" s="155"/>
      <c r="TRY52" s="155"/>
      <c r="TRZ52" s="155"/>
      <c r="TSA52" s="155"/>
      <c r="TSB52" s="155"/>
      <c r="TSC52" s="155"/>
      <c r="TSD52" s="155"/>
      <c r="TSE52" s="155"/>
      <c r="TSF52" s="155"/>
      <c r="TSG52" s="155"/>
      <c r="TSH52" s="155"/>
      <c r="TSI52" s="155"/>
      <c r="TSJ52" s="155"/>
      <c r="TSK52" s="155"/>
      <c r="TSL52" s="155"/>
      <c r="TSM52" s="155"/>
      <c r="TSN52" s="155"/>
      <c r="TSO52" s="155"/>
      <c r="TSP52" s="155"/>
      <c r="TSQ52" s="155"/>
      <c r="TSR52" s="155"/>
      <c r="TSS52" s="155"/>
      <c r="TST52" s="155"/>
      <c r="TSU52" s="155"/>
      <c r="TSV52" s="155"/>
      <c r="TSW52" s="155"/>
      <c r="TSX52" s="155"/>
      <c r="TSY52" s="155"/>
      <c r="TSZ52" s="155"/>
      <c r="TTA52" s="155"/>
      <c r="TTB52" s="155"/>
      <c r="TTC52" s="155"/>
      <c r="TTD52" s="155"/>
      <c r="TTE52" s="155"/>
      <c r="TTF52" s="155"/>
      <c r="TTG52" s="155"/>
      <c r="TTH52" s="155"/>
      <c r="TTI52" s="155"/>
      <c r="TTJ52" s="155"/>
      <c r="TTK52" s="155"/>
      <c r="TTL52" s="155"/>
      <c r="TTM52" s="155"/>
      <c r="TTN52" s="155"/>
      <c r="TTO52" s="155"/>
      <c r="TTP52" s="155"/>
      <c r="TTQ52" s="155"/>
      <c r="TTR52" s="155"/>
      <c r="TTS52" s="155"/>
      <c r="TTT52" s="155"/>
      <c r="TTU52" s="155"/>
      <c r="TTV52" s="155"/>
      <c r="TTW52" s="155"/>
      <c r="TTX52" s="155"/>
      <c r="TTY52" s="155"/>
      <c r="TTZ52" s="155"/>
      <c r="TUA52" s="155"/>
      <c r="TUB52" s="155"/>
      <c r="TUC52" s="155"/>
      <c r="TUD52" s="155"/>
      <c r="TUE52" s="155"/>
      <c r="TUF52" s="155"/>
      <c r="TUG52" s="155"/>
      <c r="TUH52" s="155"/>
      <c r="TUI52" s="155"/>
      <c r="TUJ52" s="155"/>
      <c r="TUK52" s="155"/>
      <c r="TUL52" s="155"/>
      <c r="TUM52" s="155"/>
      <c r="TUN52" s="155"/>
      <c r="TUO52" s="155"/>
      <c r="TUP52" s="155"/>
      <c r="TUQ52" s="155"/>
      <c r="TUR52" s="155"/>
      <c r="TUS52" s="155"/>
      <c r="TUT52" s="155"/>
      <c r="TUU52" s="155"/>
      <c r="TUV52" s="155"/>
      <c r="TUW52" s="155"/>
      <c r="TUX52" s="155"/>
      <c r="TUY52" s="155"/>
      <c r="TUZ52" s="155"/>
      <c r="TVA52" s="155"/>
      <c r="TVB52" s="155"/>
      <c r="TVC52" s="155"/>
      <c r="TVD52" s="155"/>
      <c r="TVE52" s="155"/>
      <c r="TVF52" s="155"/>
      <c r="TVG52" s="155"/>
      <c r="TVH52" s="155"/>
      <c r="TVI52" s="155"/>
      <c r="TVJ52" s="155"/>
      <c r="TVK52" s="155"/>
      <c r="TVL52" s="155"/>
      <c r="TVM52" s="155"/>
      <c r="TVN52" s="155"/>
      <c r="TVO52" s="155"/>
      <c r="TVP52" s="155"/>
      <c r="TVQ52" s="155"/>
      <c r="TVR52" s="155"/>
      <c r="TVS52" s="155"/>
      <c r="TVT52" s="155"/>
      <c r="TVU52" s="155"/>
      <c r="TVV52" s="155"/>
      <c r="TVW52" s="155"/>
      <c r="TVX52" s="155"/>
      <c r="TVY52" s="155"/>
      <c r="TVZ52" s="155"/>
      <c r="TWA52" s="155"/>
      <c r="TWB52" s="155"/>
      <c r="TWC52" s="155"/>
      <c r="TWD52" s="155"/>
      <c r="TWE52" s="155"/>
      <c r="TWF52" s="155"/>
      <c r="TWG52" s="155"/>
      <c r="TWH52" s="155"/>
      <c r="TWI52" s="155"/>
      <c r="TWJ52" s="155"/>
      <c r="TWK52" s="155"/>
      <c r="TWL52" s="155"/>
      <c r="TWM52" s="155"/>
      <c r="TWN52" s="155"/>
      <c r="TWO52" s="155"/>
      <c r="TWP52" s="155"/>
      <c r="TWQ52" s="155"/>
      <c r="TWR52" s="155"/>
      <c r="TWS52" s="155"/>
      <c r="TWT52" s="155"/>
      <c r="TWU52" s="155"/>
      <c r="TWV52" s="155"/>
      <c r="TWW52" s="155"/>
      <c r="TWX52" s="155"/>
      <c r="TWY52" s="155"/>
      <c r="TWZ52" s="155"/>
      <c r="TXA52" s="155"/>
      <c r="TXB52" s="155"/>
      <c r="TXC52" s="155"/>
      <c r="TXD52" s="155"/>
      <c r="TXE52" s="155"/>
      <c r="TXF52" s="155"/>
      <c r="TXG52" s="155"/>
      <c r="TXH52" s="155"/>
      <c r="TXI52" s="155"/>
      <c r="TXJ52" s="155"/>
      <c r="TXK52" s="155"/>
      <c r="TXL52" s="155"/>
      <c r="TXM52" s="155"/>
      <c r="TXN52" s="155"/>
      <c r="TXO52" s="155"/>
      <c r="TXP52" s="155"/>
      <c r="TXQ52" s="155"/>
      <c r="TXR52" s="155"/>
      <c r="TXS52" s="155"/>
      <c r="TXT52" s="155"/>
      <c r="TXU52" s="155"/>
      <c r="TXV52" s="155"/>
      <c r="TXW52" s="155"/>
      <c r="TXX52" s="155"/>
      <c r="TXY52" s="155"/>
      <c r="TXZ52" s="155"/>
      <c r="TYA52" s="155"/>
      <c r="TYB52" s="155"/>
      <c r="TYC52" s="155"/>
      <c r="TYD52" s="155"/>
      <c r="TYE52" s="155"/>
      <c r="TYF52" s="155"/>
      <c r="TYG52" s="155"/>
      <c r="TYH52" s="155"/>
      <c r="TYI52" s="155"/>
      <c r="TYJ52" s="155"/>
      <c r="TYK52" s="155"/>
      <c r="TYL52" s="155"/>
      <c r="TYM52" s="155"/>
      <c r="TYN52" s="155"/>
      <c r="TYO52" s="155"/>
      <c r="TYP52" s="155"/>
      <c r="TYQ52" s="155"/>
      <c r="TYR52" s="155"/>
      <c r="TYS52" s="155"/>
      <c r="TYT52" s="155"/>
      <c r="TYU52" s="155"/>
      <c r="TYV52" s="155"/>
      <c r="TYW52" s="155"/>
      <c r="TYX52" s="155"/>
      <c r="TYY52" s="155"/>
      <c r="TYZ52" s="155"/>
      <c r="TZA52" s="155"/>
      <c r="TZB52" s="155"/>
      <c r="TZC52" s="155"/>
      <c r="TZD52" s="155"/>
      <c r="TZE52" s="155"/>
      <c r="TZF52" s="155"/>
      <c r="TZG52" s="155"/>
      <c r="TZH52" s="155"/>
      <c r="TZI52" s="155"/>
      <c r="TZJ52" s="155"/>
      <c r="TZK52" s="155"/>
      <c r="TZL52" s="155"/>
      <c r="TZM52" s="155"/>
      <c r="TZN52" s="155"/>
      <c r="TZO52" s="155"/>
      <c r="TZP52" s="155"/>
      <c r="TZQ52" s="155"/>
      <c r="TZR52" s="155"/>
      <c r="TZS52" s="155"/>
      <c r="TZT52" s="155"/>
      <c r="TZU52" s="155"/>
      <c r="TZV52" s="155"/>
      <c r="TZW52" s="155"/>
      <c r="TZX52" s="155"/>
      <c r="TZY52" s="155"/>
      <c r="TZZ52" s="155"/>
      <c r="UAA52" s="155"/>
      <c r="UAB52" s="155"/>
      <c r="UAC52" s="155"/>
      <c r="UAD52" s="155"/>
      <c r="UAE52" s="155"/>
      <c r="UAF52" s="155"/>
      <c r="UAG52" s="155"/>
      <c r="UAH52" s="155"/>
      <c r="UAI52" s="155"/>
      <c r="UAJ52" s="155"/>
      <c r="UAK52" s="155"/>
      <c r="UAL52" s="155"/>
      <c r="UAM52" s="155"/>
      <c r="UAN52" s="155"/>
      <c r="UAO52" s="155"/>
      <c r="UAP52" s="155"/>
      <c r="UAQ52" s="155"/>
      <c r="UAR52" s="155"/>
      <c r="UAS52" s="155"/>
      <c r="UAT52" s="155"/>
      <c r="UAU52" s="155"/>
      <c r="UAV52" s="155"/>
      <c r="UAW52" s="155"/>
      <c r="UAX52" s="155"/>
      <c r="UAY52" s="155"/>
      <c r="UAZ52" s="155"/>
      <c r="UBA52" s="155"/>
      <c r="UBB52" s="155"/>
      <c r="UBC52" s="155"/>
      <c r="UBD52" s="155"/>
      <c r="UBE52" s="155"/>
      <c r="UBF52" s="155"/>
      <c r="UBG52" s="155"/>
      <c r="UBH52" s="155"/>
      <c r="UBI52" s="155"/>
      <c r="UBJ52" s="155"/>
      <c r="UBK52" s="155"/>
      <c r="UBL52" s="155"/>
      <c r="UBM52" s="155"/>
      <c r="UBN52" s="155"/>
      <c r="UBO52" s="155"/>
      <c r="UBP52" s="155"/>
      <c r="UBQ52" s="155"/>
      <c r="UBR52" s="155"/>
      <c r="UBS52" s="155"/>
      <c r="UBT52" s="155"/>
      <c r="UBU52" s="155"/>
      <c r="UBV52" s="155"/>
      <c r="UBW52" s="155"/>
      <c r="UBX52" s="155"/>
      <c r="UBY52" s="155"/>
      <c r="UBZ52" s="155"/>
      <c r="UCA52" s="155"/>
      <c r="UCB52" s="155"/>
      <c r="UCC52" s="155"/>
      <c r="UCD52" s="155"/>
      <c r="UCE52" s="155"/>
      <c r="UCF52" s="155"/>
      <c r="UCG52" s="155"/>
      <c r="UCH52" s="155"/>
      <c r="UCI52" s="155"/>
      <c r="UCJ52" s="155"/>
      <c r="UCK52" s="155"/>
      <c r="UCL52" s="155"/>
      <c r="UCM52" s="155"/>
      <c r="UCN52" s="155"/>
      <c r="UCO52" s="155"/>
      <c r="UCP52" s="155"/>
      <c r="UCQ52" s="155"/>
      <c r="UCR52" s="155"/>
      <c r="UCS52" s="155"/>
      <c r="UCT52" s="155"/>
      <c r="UCU52" s="155"/>
      <c r="UCV52" s="155"/>
      <c r="UCW52" s="155"/>
      <c r="UCX52" s="155"/>
      <c r="UCY52" s="155"/>
      <c r="UCZ52" s="155"/>
      <c r="UDA52" s="155"/>
      <c r="UDB52" s="155"/>
      <c r="UDC52" s="155"/>
      <c r="UDD52" s="155"/>
      <c r="UDE52" s="155"/>
      <c r="UDF52" s="155"/>
      <c r="UDG52" s="155"/>
      <c r="UDH52" s="155"/>
      <c r="UDI52" s="155"/>
      <c r="UDJ52" s="155"/>
      <c r="UDK52" s="155"/>
      <c r="UDL52" s="155"/>
      <c r="UDM52" s="155"/>
      <c r="UDN52" s="155"/>
      <c r="UDO52" s="155"/>
      <c r="UDP52" s="155"/>
      <c r="UDQ52" s="155"/>
      <c r="UDR52" s="155"/>
      <c r="UDS52" s="155"/>
      <c r="UDT52" s="155"/>
      <c r="UDU52" s="155"/>
      <c r="UDV52" s="155"/>
      <c r="UDW52" s="155"/>
      <c r="UDX52" s="155"/>
      <c r="UDY52" s="155"/>
      <c r="UDZ52" s="155"/>
      <c r="UEA52" s="155"/>
      <c r="UEB52" s="155"/>
      <c r="UEC52" s="155"/>
      <c r="UED52" s="155"/>
      <c r="UEE52" s="155"/>
      <c r="UEF52" s="155"/>
      <c r="UEG52" s="155"/>
      <c r="UEH52" s="155"/>
      <c r="UEI52" s="155"/>
      <c r="UEJ52" s="155"/>
      <c r="UEK52" s="155"/>
      <c r="UEL52" s="155"/>
      <c r="UEM52" s="155"/>
      <c r="UEN52" s="155"/>
      <c r="UEO52" s="155"/>
      <c r="UEP52" s="155"/>
      <c r="UEQ52" s="155"/>
      <c r="UER52" s="155"/>
      <c r="UES52" s="155"/>
      <c r="UET52" s="155"/>
      <c r="UEU52" s="155"/>
      <c r="UEV52" s="155"/>
      <c r="UEW52" s="155"/>
      <c r="UEX52" s="155"/>
      <c r="UEY52" s="155"/>
      <c r="UEZ52" s="155"/>
      <c r="UFA52" s="155"/>
      <c r="UFB52" s="155"/>
      <c r="UFC52" s="155"/>
      <c r="UFD52" s="155"/>
      <c r="UFE52" s="155"/>
      <c r="UFF52" s="155"/>
      <c r="UFG52" s="155"/>
      <c r="UFH52" s="155"/>
      <c r="UFI52" s="155"/>
      <c r="UFJ52" s="155"/>
      <c r="UFK52" s="155"/>
      <c r="UFL52" s="155"/>
      <c r="UFM52" s="155"/>
      <c r="UFN52" s="155"/>
      <c r="UFO52" s="155"/>
      <c r="UFP52" s="155"/>
      <c r="UFQ52" s="155"/>
      <c r="UFR52" s="155"/>
      <c r="UFS52" s="155"/>
      <c r="UFT52" s="155"/>
      <c r="UFU52" s="155"/>
      <c r="UFV52" s="155"/>
      <c r="UFW52" s="155"/>
      <c r="UFX52" s="155"/>
      <c r="UFY52" s="155"/>
      <c r="UFZ52" s="155"/>
      <c r="UGA52" s="155"/>
      <c r="UGB52" s="155"/>
      <c r="UGC52" s="155"/>
      <c r="UGD52" s="155"/>
      <c r="UGE52" s="155"/>
      <c r="UGF52" s="155"/>
      <c r="UGG52" s="155"/>
      <c r="UGH52" s="155"/>
      <c r="UGI52" s="155"/>
      <c r="UGJ52" s="155"/>
      <c r="UGK52" s="155"/>
      <c r="UGL52" s="155"/>
      <c r="UGM52" s="155"/>
      <c r="UGN52" s="155"/>
      <c r="UGO52" s="155"/>
      <c r="UGP52" s="155"/>
      <c r="UGQ52" s="155"/>
      <c r="UGR52" s="155"/>
      <c r="UGS52" s="155"/>
      <c r="UGT52" s="155"/>
      <c r="UGU52" s="155"/>
      <c r="UGV52" s="155"/>
      <c r="UGW52" s="155"/>
      <c r="UGX52" s="155"/>
      <c r="UGY52" s="155"/>
      <c r="UGZ52" s="155"/>
      <c r="UHA52" s="155"/>
      <c r="UHB52" s="155"/>
      <c r="UHC52" s="155"/>
      <c r="UHD52" s="155"/>
      <c r="UHE52" s="155"/>
      <c r="UHF52" s="155"/>
      <c r="UHG52" s="155"/>
      <c r="UHH52" s="155"/>
      <c r="UHI52" s="155"/>
      <c r="UHJ52" s="155"/>
      <c r="UHK52" s="155"/>
      <c r="UHL52" s="155"/>
      <c r="UHM52" s="155"/>
      <c r="UHN52" s="155"/>
      <c r="UHO52" s="155"/>
      <c r="UHP52" s="155"/>
      <c r="UHQ52" s="155"/>
      <c r="UHR52" s="155"/>
      <c r="UHS52" s="155"/>
      <c r="UHT52" s="155"/>
      <c r="UHU52" s="155"/>
      <c r="UHV52" s="155"/>
      <c r="UHW52" s="155"/>
      <c r="UHX52" s="155"/>
      <c r="UHY52" s="155"/>
      <c r="UHZ52" s="155"/>
      <c r="UIA52" s="155"/>
      <c r="UIB52" s="155"/>
      <c r="UIC52" s="155"/>
      <c r="UID52" s="155"/>
      <c r="UIE52" s="155"/>
      <c r="UIF52" s="155"/>
      <c r="UIG52" s="155"/>
      <c r="UIH52" s="155"/>
      <c r="UII52" s="155"/>
      <c r="UIJ52" s="155"/>
      <c r="UIK52" s="155"/>
      <c r="UIL52" s="155"/>
      <c r="UIM52" s="155"/>
      <c r="UIN52" s="155"/>
      <c r="UIO52" s="155"/>
      <c r="UIP52" s="155"/>
      <c r="UIQ52" s="155"/>
      <c r="UIR52" s="155"/>
      <c r="UIS52" s="155"/>
      <c r="UIT52" s="155"/>
      <c r="UIU52" s="155"/>
      <c r="UIV52" s="155"/>
      <c r="UIW52" s="155"/>
      <c r="UIX52" s="155"/>
      <c r="UIY52" s="155"/>
      <c r="UIZ52" s="155"/>
      <c r="UJA52" s="155"/>
      <c r="UJB52" s="155"/>
      <c r="UJC52" s="155"/>
      <c r="UJD52" s="155"/>
      <c r="UJE52" s="155"/>
      <c r="UJF52" s="155"/>
      <c r="UJG52" s="155"/>
      <c r="UJH52" s="155"/>
      <c r="UJI52" s="155"/>
      <c r="UJJ52" s="155"/>
      <c r="UJK52" s="155"/>
      <c r="UJL52" s="155"/>
      <c r="UJM52" s="155"/>
      <c r="UJN52" s="155"/>
      <c r="UJO52" s="155"/>
      <c r="UJP52" s="155"/>
      <c r="UJQ52" s="155"/>
      <c r="UJR52" s="155"/>
      <c r="UJS52" s="155"/>
      <c r="UJT52" s="155"/>
      <c r="UJU52" s="155"/>
      <c r="UJV52" s="155"/>
      <c r="UJW52" s="155"/>
      <c r="UJX52" s="155"/>
      <c r="UJY52" s="155"/>
      <c r="UJZ52" s="155"/>
      <c r="UKA52" s="155"/>
      <c r="UKB52" s="155"/>
      <c r="UKC52" s="155"/>
      <c r="UKD52" s="155"/>
      <c r="UKE52" s="155"/>
      <c r="UKF52" s="155"/>
      <c r="UKG52" s="155"/>
      <c r="UKH52" s="155"/>
      <c r="UKI52" s="155"/>
      <c r="UKJ52" s="155"/>
      <c r="UKK52" s="155"/>
      <c r="UKL52" s="155"/>
      <c r="UKM52" s="155"/>
      <c r="UKN52" s="155"/>
      <c r="UKO52" s="155"/>
      <c r="UKP52" s="155"/>
      <c r="UKQ52" s="155"/>
      <c r="UKR52" s="155"/>
      <c r="UKS52" s="155"/>
      <c r="UKT52" s="155"/>
      <c r="UKU52" s="155"/>
      <c r="UKV52" s="155"/>
      <c r="UKW52" s="155"/>
      <c r="UKX52" s="155"/>
      <c r="UKY52" s="155"/>
      <c r="UKZ52" s="155"/>
      <c r="ULA52" s="155"/>
      <c r="ULB52" s="155"/>
      <c r="ULC52" s="155"/>
      <c r="ULD52" s="155"/>
      <c r="ULE52" s="155"/>
      <c r="ULF52" s="155"/>
      <c r="ULG52" s="155"/>
      <c r="ULH52" s="155"/>
      <c r="ULI52" s="155"/>
      <c r="ULJ52" s="155"/>
      <c r="ULK52" s="155"/>
      <c r="ULL52" s="155"/>
      <c r="ULM52" s="155"/>
      <c r="ULN52" s="155"/>
      <c r="ULO52" s="155"/>
      <c r="ULP52" s="155"/>
      <c r="ULQ52" s="155"/>
      <c r="ULR52" s="155"/>
      <c r="ULS52" s="155"/>
      <c r="ULT52" s="155"/>
      <c r="ULU52" s="155"/>
      <c r="ULV52" s="155"/>
      <c r="ULW52" s="155"/>
      <c r="ULX52" s="155"/>
      <c r="ULY52" s="155"/>
      <c r="ULZ52" s="155"/>
      <c r="UMA52" s="155"/>
      <c r="UMB52" s="155"/>
      <c r="UMC52" s="155"/>
      <c r="UMD52" s="155"/>
      <c r="UME52" s="155"/>
      <c r="UMF52" s="155"/>
      <c r="UMG52" s="155"/>
      <c r="UMH52" s="155"/>
      <c r="UMI52" s="155"/>
      <c r="UMJ52" s="155"/>
      <c r="UMK52" s="155"/>
      <c r="UML52" s="155"/>
      <c r="UMM52" s="155"/>
      <c r="UMN52" s="155"/>
      <c r="UMO52" s="155"/>
      <c r="UMP52" s="155"/>
      <c r="UMQ52" s="155"/>
      <c r="UMR52" s="155"/>
      <c r="UMS52" s="155"/>
      <c r="UMT52" s="155"/>
      <c r="UMU52" s="155"/>
      <c r="UMV52" s="155"/>
      <c r="UMW52" s="155"/>
      <c r="UMX52" s="155"/>
      <c r="UMY52" s="155"/>
      <c r="UMZ52" s="155"/>
      <c r="UNA52" s="155"/>
      <c r="UNB52" s="155"/>
      <c r="UNC52" s="155"/>
      <c r="UND52" s="155"/>
      <c r="UNE52" s="155"/>
      <c r="UNF52" s="155"/>
      <c r="UNG52" s="155"/>
      <c r="UNH52" s="155"/>
      <c r="UNI52" s="155"/>
      <c r="UNJ52" s="155"/>
      <c r="UNK52" s="155"/>
      <c r="UNL52" s="155"/>
      <c r="UNM52" s="155"/>
      <c r="UNN52" s="155"/>
      <c r="UNO52" s="155"/>
      <c r="UNP52" s="155"/>
      <c r="UNQ52" s="155"/>
      <c r="UNR52" s="155"/>
      <c r="UNS52" s="155"/>
      <c r="UNT52" s="155"/>
      <c r="UNU52" s="155"/>
      <c r="UNV52" s="155"/>
      <c r="UNW52" s="155"/>
      <c r="UNX52" s="155"/>
      <c r="UNY52" s="155"/>
      <c r="UNZ52" s="155"/>
      <c r="UOA52" s="155"/>
      <c r="UOB52" s="155"/>
      <c r="UOC52" s="155"/>
      <c r="UOD52" s="155"/>
      <c r="UOE52" s="155"/>
      <c r="UOF52" s="155"/>
      <c r="UOG52" s="155"/>
      <c r="UOH52" s="155"/>
      <c r="UOI52" s="155"/>
      <c r="UOJ52" s="155"/>
      <c r="UOK52" s="155"/>
      <c r="UOL52" s="155"/>
      <c r="UOM52" s="155"/>
      <c r="UON52" s="155"/>
      <c r="UOO52" s="155"/>
      <c r="UOP52" s="155"/>
      <c r="UOQ52" s="155"/>
      <c r="UOR52" s="155"/>
      <c r="UOS52" s="155"/>
      <c r="UOT52" s="155"/>
      <c r="UOU52" s="155"/>
      <c r="UOV52" s="155"/>
      <c r="UOW52" s="155"/>
      <c r="UOX52" s="155"/>
      <c r="UOY52" s="155"/>
      <c r="UOZ52" s="155"/>
      <c r="UPA52" s="155"/>
      <c r="UPB52" s="155"/>
      <c r="UPC52" s="155"/>
      <c r="UPD52" s="155"/>
      <c r="UPE52" s="155"/>
      <c r="UPF52" s="155"/>
      <c r="UPG52" s="155"/>
      <c r="UPH52" s="155"/>
      <c r="UPI52" s="155"/>
      <c r="UPJ52" s="155"/>
      <c r="UPK52" s="155"/>
      <c r="UPL52" s="155"/>
      <c r="UPM52" s="155"/>
      <c r="UPN52" s="155"/>
      <c r="UPO52" s="155"/>
      <c r="UPP52" s="155"/>
      <c r="UPQ52" s="155"/>
      <c r="UPR52" s="155"/>
      <c r="UPS52" s="155"/>
      <c r="UPT52" s="155"/>
      <c r="UPU52" s="155"/>
      <c r="UPV52" s="155"/>
      <c r="UPW52" s="155"/>
      <c r="UPX52" s="155"/>
      <c r="UPY52" s="155"/>
      <c r="UPZ52" s="155"/>
      <c r="UQA52" s="155"/>
      <c r="UQB52" s="155"/>
      <c r="UQC52" s="155"/>
      <c r="UQD52" s="155"/>
      <c r="UQE52" s="155"/>
      <c r="UQF52" s="155"/>
      <c r="UQG52" s="155"/>
      <c r="UQH52" s="155"/>
      <c r="UQI52" s="155"/>
      <c r="UQJ52" s="155"/>
      <c r="UQK52" s="155"/>
      <c r="UQL52" s="155"/>
      <c r="UQM52" s="155"/>
      <c r="UQN52" s="155"/>
      <c r="UQO52" s="155"/>
      <c r="UQP52" s="155"/>
      <c r="UQQ52" s="155"/>
      <c r="UQR52" s="155"/>
      <c r="UQS52" s="155"/>
      <c r="UQT52" s="155"/>
      <c r="UQU52" s="155"/>
      <c r="UQV52" s="155"/>
      <c r="UQW52" s="155"/>
      <c r="UQX52" s="155"/>
      <c r="UQY52" s="155"/>
      <c r="UQZ52" s="155"/>
      <c r="URA52" s="155"/>
      <c r="URB52" s="155"/>
      <c r="URC52" s="155"/>
      <c r="URD52" s="155"/>
      <c r="URE52" s="155"/>
      <c r="URF52" s="155"/>
      <c r="URG52" s="155"/>
      <c r="URH52" s="155"/>
      <c r="URI52" s="155"/>
      <c r="URJ52" s="155"/>
      <c r="URK52" s="155"/>
      <c r="URL52" s="155"/>
      <c r="URM52" s="155"/>
      <c r="URN52" s="155"/>
      <c r="URO52" s="155"/>
      <c r="URP52" s="155"/>
      <c r="URQ52" s="155"/>
      <c r="URR52" s="155"/>
      <c r="URS52" s="155"/>
      <c r="URT52" s="155"/>
      <c r="URU52" s="155"/>
      <c r="URV52" s="155"/>
      <c r="URW52" s="155"/>
      <c r="URX52" s="155"/>
      <c r="URY52" s="155"/>
      <c r="URZ52" s="155"/>
      <c r="USA52" s="155"/>
      <c r="USB52" s="155"/>
      <c r="USC52" s="155"/>
      <c r="USD52" s="155"/>
      <c r="USE52" s="155"/>
      <c r="USF52" s="155"/>
      <c r="USG52" s="155"/>
      <c r="USH52" s="155"/>
      <c r="USI52" s="155"/>
      <c r="USJ52" s="155"/>
      <c r="USK52" s="155"/>
      <c r="USL52" s="155"/>
      <c r="USM52" s="155"/>
      <c r="USN52" s="155"/>
      <c r="USO52" s="155"/>
      <c r="USP52" s="155"/>
      <c r="USQ52" s="155"/>
      <c r="USR52" s="155"/>
      <c r="USS52" s="155"/>
      <c r="UST52" s="155"/>
      <c r="USU52" s="155"/>
      <c r="USV52" s="155"/>
      <c r="USW52" s="155"/>
      <c r="USX52" s="155"/>
      <c r="USY52" s="155"/>
      <c r="USZ52" s="155"/>
      <c r="UTA52" s="155"/>
      <c r="UTB52" s="155"/>
      <c r="UTC52" s="155"/>
      <c r="UTD52" s="155"/>
      <c r="UTE52" s="155"/>
      <c r="UTF52" s="155"/>
      <c r="UTG52" s="155"/>
      <c r="UTH52" s="155"/>
      <c r="UTI52" s="155"/>
      <c r="UTJ52" s="155"/>
      <c r="UTK52" s="155"/>
      <c r="UTL52" s="155"/>
      <c r="UTM52" s="155"/>
      <c r="UTN52" s="155"/>
      <c r="UTO52" s="155"/>
      <c r="UTP52" s="155"/>
      <c r="UTQ52" s="155"/>
      <c r="UTR52" s="155"/>
      <c r="UTS52" s="155"/>
      <c r="UTT52" s="155"/>
      <c r="UTU52" s="155"/>
      <c r="UTV52" s="155"/>
      <c r="UTW52" s="155"/>
      <c r="UTX52" s="155"/>
      <c r="UTY52" s="155"/>
      <c r="UTZ52" s="155"/>
      <c r="UUA52" s="155"/>
      <c r="UUB52" s="155"/>
      <c r="UUC52" s="155"/>
      <c r="UUD52" s="155"/>
      <c r="UUE52" s="155"/>
      <c r="UUF52" s="155"/>
      <c r="UUG52" s="155"/>
      <c r="UUH52" s="155"/>
      <c r="UUI52" s="155"/>
      <c r="UUJ52" s="155"/>
      <c r="UUK52" s="155"/>
      <c r="UUL52" s="155"/>
      <c r="UUM52" s="155"/>
      <c r="UUN52" s="155"/>
      <c r="UUO52" s="155"/>
      <c r="UUP52" s="155"/>
      <c r="UUQ52" s="155"/>
      <c r="UUR52" s="155"/>
      <c r="UUS52" s="155"/>
      <c r="UUT52" s="155"/>
      <c r="UUU52" s="155"/>
      <c r="UUV52" s="155"/>
      <c r="UUW52" s="155"/>
      <c r="UUX52" s="155"/>
      <c r="UUY52" s="155"/>
      <c r="UUZ52" s="155"/>
      <c r="UVA52" s="155"/>
      <c r="UVB52" s="155"/>
      <c r="UVC52" s="155"/>
      <c r="UVD52" s="155"/>
      <c r="UVE52" s="155"/>
      <c r="UVF52" s="155"/>
      <c r="UVG52" s="155"/>
      <c r="UVH52" s="155"/>
      <c r="UVI52" s="155"/>
      <c r="UVJ52" s="155"/>
      <c r="UVK52" s="155"/>
      <c r="UVL52" s="155"/>
      <c r="UVM52" s="155"/>
      <c r="UVN52" s="155"/>
      <c r="UVO52" s="155"/>
      <c r="UVP52" s="155"/>
      <c r="UVQ52" s="155"/>
      <c r="UVR52" s="155"/>
      <c r="UVS52" s="155"/>
      <c r="UVT52" s="155"/>
      <c r="UVU52" s="155"/>
      <c r="UVV52" s="155"/>
      <c r="UVW52" s="155"/>
      <c r="UVX52" s="155"/>
      <c r="UVY52" s="155"/>
      <c r="UVZ52" s="155"/>
      <c r="UWA52" s="155"/>
      <c r="UWB52" s="155"/>
      <c r="UWC52" s="155"/>
      <c r="UWD52" s="155"/>
      <c r="UWE52" s="155"/>
      <c r="UWF52" s="155"/>
      <c r="UWG52" s="155"/>
      <c r="UWH52" s="155"/>
      <c r="UWI52" s="155"/>
      <c r="UWJ52" s="155"/>
      <c r="UWK52" s="155"/>
      <c r="UWL52" s="155"/>
      <c r="UWM52" s="155"/>
      <c r="UWN52" s="155"/>
      <c r="UWO52" s="155"/>
      <c r="UWP52" s="155"/>
      <c r="UWQ52" s="155"/>
      <c r="UWR52" s="155"/>
      <c r="UWS52" s="155"/>
      <c r="UWT52" s="155"/>
      <c r="UWU52" s="155"/>
      <c r="UWV52" s="155"/>
      <c r="UWW52" s="155"/>
      <c r="UWX52" s="155"/>
      <c r="UWY52" s="155"/>
      <c r="UWZ52" s="155"/>
      <c r="UXA52" s="155"/>
      <c r="UXB52" s="155"/>
      <c r="UXC52" s="155"/>
      <c r="UXD52" s="155"/>
      <c r="UXE52" s="155"/>
      <c r="UXF52" s="155"/>
      <c r="UXG52" s="155"/>
      <c r="UXH52" s="155"/>
      <c r="UXI52" s="155"/>
      <c r="UXJ52" s="155"/>
      <c r="UXK52" s="155"/>
      <c r="UXL52" s="155"/>
      <c r="UXM52" s="155"/>
      <c r="UXN52" s="155"/>
      <c r="UXO52" s="155"/>
      <c r="UXP52" s="155"/>
      <c r="UXQ52" s="155"/>
      <c r="UXR52" s="155"/>
      <c r="UXS52" s="155"/>
      <c r="UXT52" s="155"/>
      <c r="UXU52" s="155"/>
      <c r="UXV52" s="155"/>
      <c r="UXW52" s="155"/>
      <c r="UXX52" s="155"/>
      <c r="UXY52" s="155"/>
      <c r="UXZ52" s="155"/>
      <c r="UYA52" s="155"/>
      <c r="UYB52" s="155"/>
      <c r="UYC52" s="155"/>
      <c r="UYD52" s="155"/>
      <c r="UYE52" s="155"/>
      <c r="UYF52" s="155"/>
      <c r="UYG52" s="155"/>
      <c r="UYH52" s="155"/>
      <c r="UYI52" s="155"/>
      <c r="UYJ52" s="155"/>
      <c r="UYK52" s="155"/>
      <c r="UYL52" s="155"/>
      <c r="UYM52" s="155"/>
      <c r="UYN52" s="155"/>
      <c r="UYO52" s="155"/>
      <c r="UYP52" s="155"/>
      <c r="UYQ52" s="155"/>
      <c r="UYR52" s="155"/>
      <c r="UYS52" s="155"/>
      <c r="UYT52" s="155"/>
      <c r="UYU52" s="155"/>
      <c r="UYV52" s="155"/>
      <c r="UYW52" s="155"/>
      <c r="UYX52" s="155"/>
      <c r="UYY52" s="155"/>
      <c r="UYZ52" s="155"/>
      <c r="UZA52" s="155"/>
      <c r="UZB52" s="155"/>
      <c r="UZC52" s="155"/>
      <c r="UZD52" s="155"/>
      <c r="UZE52" s="155"/>
      <c r="UZF52" s="155"/>
      <c r="UZG52" s="155"/>
      <c r="UZH52" s="155"/>
      <c r="UZI52" s="155"/>
      <c r="UZJ52" s="155"/>
      <c r="UZK52" s="155"/>
      <c r="UZL52" s="155"/>
      <c r="UZM52" s="155"/>
      <c r="UZN52" s="155"/>
      <c r="UZO52" s="155"/>
      <c r="UZP52" s="155"/>
      <c r="UZQ52" s="155"/>
      <c r="UZR52" s="155"/>
      <c r="UZS52" s="155"/>
      <c r="UZT52" s="155"/>
      <c r="UZU52" s="155"/>
      <c r="UZV52" s="155"/>
      <c r="UZW52" s="155"/>
      <c r="UZX52" s="155"/>
      <c r="UZY52" s="155"/>
      <c r="UZZ52" s="155"/>
      <c r="VAA52" s="155"/>
      <c r="VAB52" s="155"/>
      <c r="VAC52" s="155"/>
      <c r="VAD52" s="155"/>
      <c r="VAE52" s="155"/>
      <c r="VAF52" s="155"/>
      <c r="VAG52" s="155"/>
      <c r="VAH52" s="155"/>
      <c r="VAI52" s="155"/>
      <c r="VAJ52" s="155"/>
      <c r="VAK52" s="155"/>
      <c r="VAL52" s="155"/>
      <c r="VAM52" s="155"/>
      <c r="VAN52" s="155"/>
      <c r="VAO52" s="155"/>
      <c r="VAP52" s="155"/>
      <c r="VAQ52" s="155"/>
      <c r="VAR52" s="155"/>
      <c r="VAS52" s="155"/>
      <c r="VAT52" s="155"/>
      <c r="VAU52" s="155"/>
      <c r="VAV52" s="155"/>
      <c r="VAW52" s="155"/>
      <c r="VAX52" s="155"/>
      <c r="VAY52" s="155"/>
      <c r="VAZ52" s="155"/>
      <c r="VBA52" s="155"/>
      <c r="VBB52" s="155"/>
      <c r="VBC52" s="155"/>
      <c r="VBD52" s="155"/>
      <c r="VBE52" s="155"/>
      <c r="VBF52" s="155"/>
      <c r="VBG52" s="155"/>
      <c r="VBH52" s="155"/>
      <c r="VBI52" s="155"/>
      <c r="VBJ52" s="155"/>
      <c r="VBK52" s="155"/>
      <c r="VBL52" s="155"/>
      <c r="VBM52" s="155"/>
      <c r="VBN52" s="155"/>
      <c r="VBO52" s="155"/>
      <c r="VBP52" s="155"/>
      <c r="VBQ52" s="155"/>
      <c r="VBR52" s="155"/>
      <c r="VBS52" s="155"/>
      <c r="VBT52" s="155"/>
      <c r="VBU52" s="155"/>
      <c r="VBV52" s="155"/>
      <c r="VBW52" s="155"/>
      <c r="VBX52" s="155"/>
      <c r="VBY52" s="155"/>
      <c r="VBZ52" s="155"/>
      <c r="VCA52" s="155"/>
      <c r="VCB52" s="155"/>
      <c r="VCC52" s="155"/>
      <c r="VCD52" s="155"/>
      <c r="VCE52" s="155"/>
      <c r="VCF52" s="155"/>
      <c r="VCG52" s="155"/>
      <c r="VCH52" s="155"/>
      <c r="VCI52" s="155"/>
      <c r="VCJ52" s="155"/>
      <c r="VCK52" s="155"/>
      <c r="VCL52" s="155"/>
      <c r="VCM52" s="155"/>
      <c r="VCN52" s="155"/>
      <c r="VCO52" s="155"/>
      <c r="VCP52" s="155"/>
      <c r="VCQ52" s="155"/>
      <c r="VCR52" s="155"/>
      <c r="VCS52" s="155"/>
      <c r="VCT52" s="155"/>
      <c r="VCU52" s="155"/>
      <c r="VCV52" s="155"/>
      <c r="VCW52" s="155"/>
      <c r="VCX52" s="155"/>
      <c r="VCY52" s="155"/>
      <c r="VCZ52" s="155"/>
      <c r="VDA52" s="155"/>
      <c r="VDB52" s="155"/>
      <c r="VDC52" s="155"/>
      <c r="VDD52" s="155"/>
      <c r="VDE52" s="155"/>
      <c r="VDF52" s="155"/>
      <c r="VDG52" s="155"/>
      <c r="VDH52" s="155"/>
      <c r="VDI52" s="155"/>
      <c r="VDJ52" s="155"/>
      <c r="VDK52" s="155"/>
      <c r="VDL52" s="155"/>
      <c r="VDM52" s="155"/>
      <c r="VDN52" s="155"/>
      <c r="VDO52" s="155"/>
      <c r="VDP52" s="155"/>
      <c r="VDQ52" s="155"/>
      <c r="VDR52" s="155"/>
      <c r="VDS52" s="155"/>
      <c r="VDT52" s="155"/>
      <c r="VDU52" s="155"/>
      <c r="VDV52" s="155"/>
      <c r="VDW52" s="155"/>
      <c r="VDX52" s="155"/>
      <c r="VDY52" s="155"/>
      <c r="VDZ52" s="155"/>
      <c r="VEA52" s="155"/>
      <c r="VEB52" s="155"/>
      <c r="VEC52" s="155"/>
      <c r="VED52" s="155"/>
      <c r="VEE52" s="155"/>
      <c r="VEF52" s="155"/>
      <c r="VEG52" s="155"/>
      <c r="VEH52" s="155"/>
      <c r="VEI52" s="155"/>
      <c r="VEJ52" s="155"/>
      <c r="VEK52" s="155"/>
      <c r="VEL52" s="155"/>
      <c r="VEM52" s="155"/>
      <c r="VEN52" s="155"/>
      <c r="VEO52" s="155"/>
      <c r="VEP52" s="155"/>
      <c r="VEQ52" s="155"/>
      <c r="VER52" s="155"/>
      <c r="VES52" s="155"/>
      <c r="VET52" s="155"/>
      <c r="VEU52" s="155"/>
      <c r="VEV52" s="155"/>
      <c r="VEW52" s="155"/>
      <c r="VEX52" s="155"/>
      <c r="VEY52" s="155"/>
      <c r="VEZ52" s="155"/>
      <c r="VFA52" s="155"/>
      <c r="VFB52" s="155"/>
      <c r="VFC52" s="155"/>
      <c r="VFD52" s="155"/>
      <c r="VFE52" s="155"/>
      <c r="VFF52" s="155"/>
      <c r="VFG52" s="155"/>
      <c r="VFH52" s="155"/>
      <c r="VFI52" s="155"/>
      <c r="VFJ52" s="155"/>
      <c r="VFK52" s="155"/>
      <c r="VFL52" s="155"/>
      <c r="VFM52" s="155"/>
      <c r="VFN52" s="155"/>
      <c r="VFO52" s="155"/>
      <c r="VFP52" s="155"/>
      <c r="VFQ52" s="155"/>
      <c r="VFR52" s="155"/>
      <c r="VFS52" s="155"/>
      <c r="VFT52" s="155"/>
      <c r="VFU52" s="155"/>
      <c r="VFV52" s="155"/>
      <c r="VFW52" s="155"/>
      <c r="VFX52" s="155"/>
      <c r="VFY52" s="155"/>
      <c r="VFZ52" s="155"/>
      <c r="VGA52" s="155"/>
      <c r="VGB52" s="155"/>
      <c r="VGC52" s="155"/>
      <c r="VGD52" s="155"/>
      <c r="VGE52" s="155"/>
      <c r="VGF52" s="155"/>
      <c r="VGG52" s="155"/>
      <c r="VGH52" s="155"/>
      <c r="VGI52" s="155"/>
      <c r="VGJ52" s="155"/>
      <c r="VGK52" s="155"/>
      <c r="VGL52" s="155"/>
      <c r="VGM52" s="155"/>
      <c r="VGN52" s="155"/>
      <c r="VGO52" s="155"/>
      <c r="VGP52" s="155"/>
      <c r="VGQ52" s="155"/>
      <c r="VGR52" s="155"/>
      <c r="VGS52" s="155"/>
      <c r="VGT52" s="155"/>
      <c r="VGU52" s="155"/>
      <c r="VGV52" s="155"/>
      <c r="VGW52" s="155"/>
      <c r="VGX52" s="155"/>
      <c r="VGY52" s="155"/>
      <c r="VGZ52" s="155"/>
      <c r="VHA52" s="155"/>
      <c r="VHB52" s="155"/>
      <c r="VHC52" s="155"/>
      <c r="VHD52" s="155"/>
      <c r="VHE52" s="155"/>
      <c r="VHF52" s="155"/>
      <c r="VHG52" s="155"/>
      <c r="VHH52" s="155"/>
      <c r="VHI52" s="155"/>
      <c r="VHJ52" s="155"/>
      <c r="VHK52" s="155"/>
      <c r="VHL52" s="155"/>
      <c r="VHM52" s="155"/>
      <c r="VHN52" s="155"/>
      <c r="VHO52" s="155"/>
      <c r="VHP52" s="155"/>
      <c r="VHQ52" s="155"/>
      <c r="VHR52" s="155"/>
      <c r="VHS52" s="155"/>
      <c r="VHT52" s="155"/>
      <c r="VHU52" s="155"/>
      <c r="VHV52" s="155"/>
      <c r="VHW52" s="155"/>
      <c r="VHX52" s="155"/>
      <c r="VHY52" s="155"/>
      <c r="VHZ52" s="155"/>
      <c r="VIA52" s="155"/>
      <c r="VIB52" s="155"/>
      <c r="VIC52" s="155"/>
      <c r="VID52" s="155"/>
      <c r="VIE52" s="155"/>
      <c r="VIF52" s="155"/>
      <c r="VIG52" s="155"/>
      <c r="VIH52" s="155"/>
      <c r="VII52" s="155"/>
      <c r="VIJ52" s="155"/>
      <c r="VIK52" s="155"/>
      <c r="VIL52" s="155"/>
      <c r="VIM52" s="155"/>
      <c r="VIN52" s="155"/>
      <c r="VIO52" s="155"/>
      <c r="VIP52" s="155"/>
      <c r="VIQ52" s="155"/>
      <c r="VIR52" s="155"/>
      <c r="VIS52" s="155"/>
      <c r="VIT52" s="155"/>
      <c r="VIU52" s="155"/>
      <c r="VIV52" s="155"/>
      <c r="VIW52" s="155"/>
      <c r="VIX52" s="155"/>
      <c r="VIY52" s="155"/>
      <c r="VIZ52" s="155"/>
      <c r="VJA52" s="155"/>
      <c r="VJB52" s="155"/>
      <c r="VJC52" s="155"/>
      <c r="VJD52" s="155"/>
      <c r="VJE52" s="155"/>
      <c r="VJF52" s="155"/>
      <c r="VJG52" s="155"/>
      <c r="VJH52" s="155"/>
      <c r="VJI52" s="155"/>
      <c r="VJJ52" s="155"/>
      <c r="VJK52" s="155"/>
      <c r="VJL52" s="155"/>
      <c r="VJM52" s="155"/>
      <c r="VJN52" s="155"/>
      <c r="VJO52" s="155"/>
      <c r="VJP52" s="155"/>
      <c r="VJQ52" s="155"/>
      <c r="VJR52" s="155"/>
      <c r="VJS52" s="155"/>
      <c r="VJT52" s="155"/>
      <c r="VJU52" s="155"/>
      <c r="VJV52" s="155"/>
      <c r="VJW52" s="155"/>
      <c r="VJX52" s="155"/>
      <c r="VJY52" s="155"/>
      <c r="VJZ52" s="155"/>
      <c r="VKA52" s="155"/>
      <c r="VKB52" s="155"/>
      <c r="VKC52" s="155"/>
      <c r="VKD52" s="155"/>
      <c r="VKE52" s="155"/>
      <c r="VKF52" s="155"/>
      <c r="VKG52" s="155"/>
      <c r="VKH52" s="155"/>
      <c r="VKI52" s="155"/>
      <c r="VKJ52" s="155"/>
      <c r="VKK52" s="155"/>
      <c r="VKL52" s="155"/>
      <c r="VKM52" s="155"/>
      <c r="VKN52" s="155"/>
      <c r="VKO52" s="155"/>
      <c r="VKP52" s="155"/>
      <c r="VKQ52" s="155"/>
      <c r="VKR52" s="155"/>
      <c r="VKS52" s="155"/>
      <c r="VKT52" s="155"/>
      <c r="VKU52" s="155"/>
      <c r="VKV52" s="155"/>
      <c r="VKW52" s="155"/>
      <c r="VKX52" s="155"/>
      <c r="VKY52" s="155"/>
      <c r="VKZ52" s="155"/>
      <c r="VLA52" s="155"/>
      <c r="VLB52" s="155"/>
      <c r="VLC52" s="155"/>
      <c r="VLD52" s="155"/>
      <c r="VLE52" s="155"/>
      <c r="VLF52" s="155"/>
      <c r="VLG52" s="155"/>
      <c r="VLH52" s="155"/>
      <c r="VLI52" s="155"/>
      <c r="VLJ52" s="155"/>
      <c r="VLK52" s="155"/>
      <c r="VLL52" s="155"/>
      <c r="VLM52" s="155"/>
      <c r="VLN52" s="155"/>
      <c r="VLO52" s="155"/>
      <c r="VLP52" s="155"/>
      <c r="VLQ52" s="155"/>
      <c r="VLR52" s="155"/>
      <c r="VLS52" s="155"/>
      <c r="VLT52" s="155"/>
      <c r="VLU52" s="155"/>
      <c r="VLV52" s="155"/>
      <c r="VLW52" s="155"/>
      <c r="VLX52" s="155"/>
      <c r="VLY52" s="155"/>
      <c r="VLZ52" s="155"/>
      <c r="VMA52" s="155"/>
      <c r="VMB52" s="155"/>
      <c r="VMC52" s="155"/>
      <c r="VMD52" s="155"/>
      <c r="VME52" s="155"/>
      <c r="VMF52" s="155"/>
      <c r="VMG52" s="155"/>
      <c r="VMH52" s="155"/>
      <c r="VMI52" s="155"/>
      <c r="VMJ52" s="155"/>
      <c r="VMK52" s="155"/>
      <c r="VML52" s="155"/>
      <c r="VMM52" s="155"/>
      <c r="VMN52" s="155"/>
      <c r="VMO52" s="155"/>
      <c r="VMP52" s="155"/>
      <c r="VMQ52" s="155"/>
      <c r="VMR52" s="155"/>
      <c r="VMS52" s="155"/>
      <c r="VMT52" s="155"/>
      <c r="VMU52" s="155"/>
      <c r="VMV52" s="155"/>
      <c r="VMW52" s="155"/>
      <c r="VMX52" s="155"/>
      <c r="VMY52" s="155"/>
      <c r="VMZ52" s="155"/>
      <c r="VNA52" s="155"/>
      <c r="VNB52" s="155"/>
      <c r="VNC52" s="155"/>
      <c r="VND52" s="155"/>
      <c r="VNE52" s="155"/>
      <c r="VNF52" s="155"/>
      <c r="VNG52" s="155"/>
      <c r="VNH52" s="155"/>
      <c r="VNI52" s="155"/>
      <c r="VNJ52" s="155"/>
      <c r="VNK52" s="155"/>
      <c r="VNL52" s="155"/>
      <c r="VNM52" s="155"/>
      <c r="VNN52" s="155"/>
      <c r="VNO52" s="155"/>
      <c r="VNP52" s="155"/>
      <c r="VNQ52" s="155"/>
      <c r="VNR52" s="155"/>
      <c r="VNS52" s="155"/>
      <c r="VNT52" s="155"/>
      <c r="VNU52" s="155"/>
      <c r="VNV52" s="155"/>
      <c r="VNW52" s="155"/>
      <c r="VNX52" s="155"/>
      <c r="VNY52" s="155"/>
      <c r="VNZ52" s="155"/>
      <c r="VOA52" s="155"/>
      <c r="VOB52" s="155"/>
      <c r="VOC52" s="155"/>
      <c r="VOD52" s="155"/>
      <c r="VOE52" s="155"/>
      <c r="VOF52" s="155"/>
      <c r="VOG52" s="155"/>
      <c r="VOH52" s="155"/>
      <c r="VOI52" s="155"/>
      <c r="VOJ52" s="155"/>
      <c r="VOK52" s="155"/>
      <c r="VOL52" s="155"/>
      <c r="VOM52" s="155"/>
      <c r="VON52" s="155"/>
      <c r="VOO52" s="155"/>
      <c r="VOP52" s="155"/>
      <c r="VOQ52" s="155"/>
      <c r="VOR52" s="155"/>
      <c r="VOS52" s="155"/>
      <c r="VOT52" s="155"/>
      <c r="VOU52" s="155"/>
      <c r="VOV52" s="155"/>
      <c r="VOW52" s="155"/>
      <c r="VOX52" s="155"/>
      <c r="VOY52" s="155"/>
      <c r="VOZ52" s="155"/>
      <c r="VPA52" s="155"/>
      <c r="VPB52" s="155"/>
      <c r="VPC52" s="155"/>
      <c r="VPD52" s="155"/>
      <c r="VPE52" s="155"/>
      <c r="VPF52" s="155"/>
      <c r="VPG52" s="155"/>
      <c r="VPH52" s="155"/>
      <c r="VPI52" s="155"/>
      <c r="VPJ52" s="155"/>
      <c r="VPK52" s="155"/>
      <c r="VPL52" s="155"/>
      <c r="VPM52" s="155"/>
      <c r="VPN52" s="155"/>
      <c r="VPO52" s="155"/>
      <c r="VPP52" s="155"/>
      <c r="VPQ52" s="155"/>
      <c r="VPR52" s="155"/>
      <c r="VPS52" s="155"/>
      <c r="VPT52" s="155"/>
      <c r="VPU52" s="155"/>
      <c r="VPV52" s="155"/>
      <c r="VPW52" s="155"/>
      <c r="VPX52" s="155"/>
      <c r="VPY52" s="155"/>
      <c r="VPZ52" s="155"/>
      <c r="VQA52" s="155"/>
      <c r="VQB52" s="155"/>
      <c r="VQC52" s="155"/>
      <c r="VQD52" s="155"/>
      <c r="VQE52" s="155"/>
      <c r="VQF52" s="155"/>
      <c r="VQG52" s="155"/>
      <c r="VQH52" s="155"/>
      <c r="VQI52" s="155"/>
      <c r="VQJ52" s="155"/>
      <c r="VQK52" s="155"/>
      <c r="VQL52" s="155"/>
      <c r="VQM52" s="155"/>
      <c r="VQN52" s="155"/>
      <c r="VQO52" s="155"/>
      <c r="VQP52" s="155"/>
      <c r="VQQ52" s="155"/>
      <c r="VQR52" s="155"/>
      <c r="VQS52" s="155"/>
      <c r="VQT52" s="155"/>
      <c r="VQU52" s="155"/>
      <c r="VQV52" s="155"/>
      <c r="VQW52" s="155"/>
      <c r="VQX52" s="155"/>
      <c r="VQY52" s="155"/>
      <c r="VQZ52" s="155"/>
      <c r="VRA52" s="155"/>
      <c r="VRB52" s="155"/>
      <c r="VRC52" s="155"/>
      <c r="VRD52" s="155"/>
      <c r="VRE52" s="155"/>
      <c r="VRF52" s="155"/>
      <c r="VRG52" s="155"/>
      <c r="VRH52" s="155"/>
      <c r="VRI52" s="155"/>
      <c r="VRJ52" s="155"/>
      <c r="VRK52" s="155"/>
      <c r="VRL52" s="155"/>
      <c r="VRM52" s="155"/>
      <c r="VRN52" s="155"/>
      <c r="VRO52" s="155"/>
      <c r="VRP52" s="155"/>
      <c r="VRQ52" s="155"/>
      <c r="VRR52" s="155"/>
      <c r="VRS52" s="155"/>
      <c r="VRT52" s="155"/>
      <c r="VRU52" s="155"/>
      <c r="VRV52" s="155"/>
      <c r="VRW52" s="155"/>
      <c r="VRX52" s="155"/>
      <c r="VRY52" s="155"/>
      <c r="VRZ52" s="155"/>
      <c r="VSA52" s="155"/>
      <c r="VSB52" s="155"/>
      <c r="VSC52" s="155"/>
      <c r="VSD52" s="155"/>
      <c r="VSE52" s="155"/>
      <c r="VSF52" s="155"/>
      <c r="VSG52" s="155"/>
      <c r="VSH52" s="155"/>
      <c r="VSI52" s="155"/>
      <c r="VSJ52" s="155"/>
      <c r="VSK52" s="155"/>
      <c r="VSL52" s="155"/>
      <c r="VSM52" s="155"/>
      <c r="VSN52" s="155"/>
      <c r="VSO52" s="155"/>
      <c r="VSP52" s="155"/>
      <c r="VSQ52" s="155"/>
      <c r="VSR52" s="155"/>
      <c r="VSS52" s="155"/>
      <c r="VST52" s="155"/>
      <c r="VSU52" s="155"/>
      <c r="VSV52" s="155"/>
      <c r="VSW52" s="155"/>
      <c r="VSX52" s="155"/>
      <c r="VSY52" s="155"/>
      <c r="VSZ52" s="155"/>
      <c r="VTA52" s="155"/>
      <c r="VTB52" s="155"/>
      <c r="VTC52" s="155"/>
      <c r="VTD52" s="155"/>
      <c r="VTE52" s="155"/>
      <c r="VTF52" s="155"/>
      <c r="VTG52" s="155"/>
      <c r="VTH52" s="155"/>
      <c r="VTI52" s="155"/>
      <c r="VTJ52" s="155"/>
      <c r="VTK52" s="155"/>
      <c r="VTL52" s="155"/>
      <c r="VTM52" s="155"/>
      <c r="VTN52" s="155"/>
      <c r="VTO52" s="155"/>
      <c r="VTP52" s="155"/>
      <c r="VTQ52" s="155"/>
      <c r="VTR52" s="155"/>
      <c r="VTS52" s="155"/>
      <c r="VTT52" s="155"/>
      <c r="VTU52" s="155"/>
      <c r="VTV52" s="155"/>
      <c r="VTW52" s="155"/>
      <c r="VTX52" s="155"/>
      <c r="VTY52" s="155"/>
      <c r="VTZ52" s="155"/>
      <c r="VUA52" s="155"/>
      <c r="VUB52" s="155"/>
      <c r="VUC52" s="155"/>
      <c r="VUD52" s="155"/>
      <c r="VUE52" s="155"/>
      <c r="VUF52" s="155"/>
      <c r="VUG52" s="155"/>
      <c r="VUH52" s="155"/>
      <c r="VUI52" s="155"/>
      <c r="VUJ52" s="155"/>
      <c r="VUK52" s="155"/>
      <c r="VUL52" s="155"/>
      <c r="VUM52" s="155"/>
      <c r="VUN52" s="155"/>
      <c r="VUO52" s="155"/>
      <c r="VUP52" s="155"/>
      <c r="VUQ52" s="155"/>
      <c r="VUR52" s="155"/>
      <c r="VUS52" s="155"/>
      <c r="VUT52" s="155"/>
      <c r="VUU52" s="155"/>
      <c r="VUV52" s="155"/>
      <c r="VUW52" s="155"/>
      <c r="VUX52" s="155"/>
      <c r="VUY52" s="155"/>
      <c r="VUZ52" s="155"/>
      <c r="VVA52" s="155"/>
      <c r="VVB52" s="155"/>
      <c r="VVC52" s="155"/>
      <c r="VVD52" s="155"/>
      <c r="VVE52" s="155"/>
      <c r="VVF52" s="155"/>
      <c r="VVG52" s="155"/>
      <c r="VVH52" s="155"/>
      <c r="VVI52" s="155"/>
      <c r="VVJ52" s="155"/>
      <c r="VVK52" s="155"/>
      <c r="VVL52" s="155"/>
      <c r="VVM52" s="155"/>
      <c r="VVN52" s="155"/>
      <c r="VVO52" s="155"/>
      <c r="VVP52" s="155"/>
      <c r="VVQ52" s="155"/>
      <c r="VVR52" s="155"/>
      <c r="VVS52" s="155"/>
      <c r="VVT52" s="155"/>
      <c r="VVU52" s="155"/>
      <c r="VVV52" s="155"/>
      <c r="VVW52" s="155"/>
      <c r="VVX52" s="155"/>
      <c r="VVY52" s="155"/>
      <c r="VVZ52" s="155"/>
      <c r="VWA52" s="155"/>
      <c r="VWB52" s="155"/>
      <c r="VWC52" s="155"/>
      <c r="VWD52" s="155"/>
      <c r="VWE52" s="155"/>
      <c r="VWF52" s="155"/>
      <c r="VWG52" s="155"/>
      <c r="VWH52" s="155"/>
      <c r="VWI52" s="155"/>
      <c r="VWJ52" s="155"/>
      <c r="VWK52" s="155"/>
      <c r="VWL52" s="155"/>
      <c r="VWM52" s="155"/>
      <c r="VWN52" s="155"/>
      <c r="VWO52" s="155"/>
      <c r="VWP52" s="155"/>
      <c r="VWQ52" s="155"/>
      <c r="VWR52" s="155"/>
      <c r="VWS52" s="155"/>
      <c r="VWT52" s="155"/>
      <c r="VWU52" s="155"/>
      <c r="VWV52" s="155"/>
      <c r="VWW52" s="155"/>
      <c r="VWX52" s="155"/>
      <c r="VWY52" s="155"/>
      <c r="VWZ52" s="155"/>
      <c r="VXA52" s="155"/>
      <c r="VXB52" s="155"/>
      <c r="VXC52" s="155"/>
      <c r="VXD52" s="155"/>
      <c r="VXE52" s="155"/>
      <c r="VXF52" s="155"/>
      <c r="VXG52" s="155"/>
      <c r="VXH52" s="155"/>
      <c r="VXI52" s="155"/>
      <c r="VXJ52" s="155"/>
      <c r="VXK52" s="155"/>
      <c r="VXL52" s="155"/>
      <c r="VXM52" s="155"/>
      <c r="VXN52" s="155"/>
      <c r="VXO52" s="155"/>
      <c r="VXP52" s="155"/>
      <c r="VXQ52" s="155"/>
      <c r="VXR52" s="155"/>
      <c r="VXS52" s="155"/>
      <c r="VXT52" s="155"/>
      <c r="VXU52" s="155"/>
      <c r="VXV52" s="155"/>
      <c r="VXW52" s="155"/>
      <c r="VXX52" s="155"/>
      <c r="VXY52" s="155"/>
      <c r="VXZ52" s="155"/>
      <c r="VYA52" s="155"/>
      <c r="VYB52" s="155"/>
      <c r="VYC52" s="155"/>
      <c r="VYD52" s="155"/>
      <c r="VYE52" s="155"/>
      <c r="VYF52" s="155"/>
      <c r="VYG52" s="155"/>
      <c r="VYH52" s="155"/>
      <c r="VYI52" s="155"/>
      <c r="VYJ52" s="155"/>
      <c r="VYK52" s="155"/>
      <c r="VYL52" s="155"/>
      <c r="VYM52" s="155"/>
      <c r="VYN52" s="155"/>
      <c r="VYO52" s="155"/>
      <c r="VYP52" s="155"/>
      <c r="VYQ52" s="155"/>
      <c r="VYR52" s="155"/>
      <c r="VYS52" s="155"/>
      <c r="VYT52" s="155"/>
      <c r="VYU52" s="155"/>
      <c r="VYV52" s="155"/>
      <c r="VYW52" s="155"/>
      <c r="VYX52" s="155"/>
      <c r="VYY52" s="155"/>
      <c r="VYZ52" s="155"/>
      <c r="VZA52" s="155"/>
      <c r="VZB52" s="155"/>
      <c r="VZC52" s="155"/>
      <c r="VZD52" s="155"/>
      <c r="VZE52" s="155"/>
      <c r="VZF52" s="155"/>
      <c r="VZG52" s="155"/>
      <c r="VZH52" s="155"/>
      <c r="VZI52" s="155"/>
      <c r="VZJ52" s="155"/>
      <c r="VZK52" s="155"/>
      <c r="VZL52" s="155"/>
      <c r="VZM52" s="155"/>
      <c r="VZN52" s="155"/>
      <c r="VZO52" s="155"/>
      <c r="VZP52" s="155"/>
      <c r="VZQ52" s="155"/>
      <c r="VZR52" s="155"/>
      <c r="VZS52" s="155"/>
      <c r="VZT52" s="155"/>
      <c r="VZU52" s="155"/>
      <c r="VZV52" s="155"/>
      <c r="VZW52" s="155"/>
      <c r="VZX52" s="155"/>
      <c r="VZY52" s="155"/>
      <c r="VZZ52" s="155"/>
      <c r="WAA52" s="155"/>
      <c r="WAB52" s="155"/>
      <c r="WAC52" s="155"/>
      <c r="WAD52" s="155"/>
      <c r="WAE52" s="155"/>
      <c r="WAF52" s="155"/>
      <c r="WAG52" s="155"/>
      <c r="WAH52" s="155"/>
      <c r="WAI52" s="155"/>
      <c r="WAJ52" s="155"/>
      <c r="WAK52" s="155"/>
      <c r="WAL52" s="155"/>
      <c r="WAM52" s="155"/>
      <c r="WAN52" s="155"/>
      <c r="WAO52" s="155"/>
      <c r="WAP52" s="155"/>
      <c r="WAQ52" s="155"/>
      <c r="WAR52" s="155"/>
      <c r="WAS52" s="155"/>
      <c r="WAT52" s="155"/>
      <c r="WAU52" s="155"/>
      <c r="WAV52" s="155"/>
      <c r="WAW52" s="155"/>
      <c r="WAX52" s="155"/>
      <c r="WAY52" s="155"/>
      <c r="WAZ52" s="155"/>
      <c r="WBA52" s="155"/>
      <c r="WBB52" s="155"/>
      <c r="WBC52" s="155"/>
      <c r="WBD52" s="155"/>
      <c r="WBE52" s="155"/>
      <c r="WBF52" s="155"/>
      <c r="WBG52" s="155"/>
      <c r="WBH52" s="155"/>
      <c r="WBI52" s="155"/>
      <c r="WBJ52" s="155"/>
      <c r="WBK52" s="155"/>
      <c r="WBL52" s="155"/>
      <c r="WBM52" s="155"/>
      <c r="WBN52" s="155"/>
      <c r="WBO52" s="155"/>
      <c r="WBP52" s="155"/>
      <c r="WBQ52" s="155"/>
      <c r="WBR52" s="155"/>
      <c r="WBS52" s="155"/>
      <c r="WBT52" s="155"/>
      <c r="WBU52" s="155"/>
      <c r="WBV52" s="155"/>
      <c r="WBW52" s="155"/>
      <c r="WBX52" s="155"/>
      <c r="WBY52" s="155"/>
      <c r="WBZ52" s="155"/>
      <c r="WCA52" s="155"/>
      <c r="WCB52" s="155"/>
      <c r="WCC52" s="155"/>
      <c r="WCD52" s="155"/>
      <c r="WCE52" s="155"/>
      <c r="WCF52" s="155"/>
      <c r="WCG52" s="155"/>
      <c r="WCH52" s="155"/>
      <c r="WCI52" s="155"/>
      <c r="WCJ52" s="155"/>
      <c r="WCK52" s="155"/>
      <c r="WCL52" s="155"/>
      <c r="WCM52" s="155"/>
      <c r="WCN52" s="155"/>
      <c r="WCO52" s="155"/>
      <c r="WCP52" s="155"/>
      <c r="WCQ52" s="155"/>
      <c r="WCR52" s="155"/>
      <c r="WCS52" s="155"/>
      <c r="WCT52" s="155"/>
      <c r="WCU52" s="155"/>
      <c r="WCV52" s="155"/>
      <c r="WCW52" s="155"/>
      <c r="WCX52" s="155"/>
      <c r="WCY52" s="155"/>
      <c r="WCZ52" s="155"/>
      <c r="WDA52" s="155"/>
      <c r="WDB52" s="155"/>
      <c r="WDC52" s="155"/>
      <c r="WDD52" s="155"/>
      <c r="WDE52" s="155"/>
      <c r="WDF52" s="155"/>
      <c r="WDG52" s="155"/>
      <c r="WDH52" s="155"/>
      <c r="WDI52" s="155"/>
      <c r="WDJ52" s="155"/>
      <c r="WDK52" s="155"/>
      <c r="WDL52" s="155"/>
      <c r="WDM52" s="155"/>
      <c r="WDN52" s="155"/>
      <c r="WDO52" s="155"/>
      <c r="WDP52" s="155"/>
      <c r="WDQ52" s="155"/>
      <c r="WDR52" s="155"/>
      <c r="WDS52" s="155"/>
      <c r="WDT52" s="155"/>
      <c r="WDU52" s="155"/>
      <c r="WDV52" s="155"/>
      <c r="WDW52" s="155"/>
      <c r="WDX52" s="155"/>
      <c r="WDY52" s="155"/>
      <c r="WDZ52" s="155"/>
      <c r="WEA52" s="155"/>
      <c r="WEB52" s="155"/>
      <c r="WEC52" s="155"/>
      <c r="WED52" s="155"/>
      <c r="WEE52" s="155"/>
      <c r="WEF52" s="155"/>
      <c r="WEG52" s="155"/>
      <c r="WEH52" s="155"/>
      <c r="WEI52" s="155"/>
      <c r="WEJ52" s="155"/>
      <c r="WEK52" s="155"/>
      <c r="WEL52" s="155"/>
      <c r="WEM52" s="155"/>
      <c r="WEN52" s="155"/>
      <c r="WEO52" s="155"/>
      <c r="WEP52" s="155"/>
      <c r="WEQ52" s="155"/>
      <c r="WER52" s="155"/>
      <c r="WES52" s="155"/>
      <c r="WET52" s="155"/>
      <c r="WEU52" s="155"/>
      <c r="WEV52" s="155"/>
      <c r="WEW52" s="155"/>
      <c r="WEX52" s="155"/>
      <c r="WEY52" s="155"/>
      <c r="WEZ52" s="155"/>
      <c r="WFA52" s="155"/>
      <c r="WFB52" s="155"/>
      <c r="WFC52" s="155"/>
      <c r="WFD52" s="155"/>
      <c r="WFE52" s="155"/>
      <c r="WFF52" s="155"/>
      <c r="WFG52" s="155"/>
      <c r="WFH52" s="155"/>
      <c r="WFI52" s="155"/>
      <c r="WFJ52" s="155"/>
      <c r="WFK52" s="155"/>
      <c r="WFL52" s="155"/>
      <c r="WFM52" s="155"/>
      <c r="WFN52" s="155"/>
      <c r="WFO52" s="155"/>
      <c r="WFP52" s="155"/>
      <c r="WFQ52" s="155"/>
      <c r="WFR52" s="155"/>
      <c r="WFS52" s="155"/>
      <c r="WFT52" s="155"/>
      <c r="WFU52" s="155"/>
      <c r="WFV52" s="155"/>
      <c r="WFW52" s="155"/>
      <c r="WFX52" s="155"/>
      <c r="WFY52" s="155"/>
      <c r="WFZ52" s="155"/>
      <c r="WGA52" s="155"/>
      <c r="WGB52" s="155"/>
      <c r="WGC52" s="155"/>
      <c r="WGD52" s="155"/>
      <c r="WGE52" s="155"/>
      <c r="WGF52" s="155"/>
      <c r="WGG52" s="155"/>
      <c r="WGH52" s="155"/>
      <c r="WGI52" s="155"/>
      <c r="WGJ52" s="155"/>
      <c r="WGK52" s="155"/>
      <c r="WGL52" s="155"/>
      <c r="WGM52" s="155"/>
      <c r="WGN52" s="155"/>
      <c r="WGO52" s="155"/>
      <c r="WGP52" s="155"/>
      <c r="WGQ52" s="155"/>
      <c r="WGR52" s="155"/>
      <c r="WGS52" s="155"/>
      <c r="WGT52" s="155"/>
      <c r="WGU52" s="155"/>
      <c r="WGV52" s="155"/>
      <c r="WGW52" s="155"/>
      <c r="WGX52" s="155"/>
      <c r="WGY52" s="155"/>
      <c r="WGZ52" s="155"/>
      <c r="WHA52" s="155"/>
      <c r="WHB52" s="155"/>
      <c r="WHC52" s="155"/>
      <c r="WHD52" s="155"/>
      <c r="WHE52" s="155"/>
      <c r="WHF52" s="155"/>
      <c r="WHG52" s="155"/>
      <c r="WHH52" s="155"/>
      <c r="WHI52" s="155"/>
      <c r="WHJ52" s="155"/>
      <c r="WHK52" s="155"/>
      <c r="WHL52" s="155"/>
      <c r="WHM52" s="155"/>
      <c r="WHN52" s="155"/>
      <c r="WHO52" s="155"/>
      <c r="WHP52" s="155"/>
      <c r="WHQ52" s="155"/>
      <c r="WHR52" s="155"/>
      <c r="WHS52" s="155"/>
      <c r="WHT52" s="155"/>
      <c r="WHU52" s="155"/>
      <c r="WHV52" s="155"/>
      <c r="WHW52" s="155"/>
      <c r="WHX52" s="155"/>
      <c r="WHY52" s="155"/>
      <c r="WHZ52" s="155"/>
      <c r="WIA52" s="155"/>
      <c r="WIB52" s="155"/>
      <c r="WIC52" s="155"/>
      <c r="WID52" s="155"/>
      <c r="WIE52" s="155"/>
      <c r="WIF52" s="155"/>
      <c r="WIG52" s="155"/>
      <c r="WIH52" s="155"/>
      <c r="WII52" s="155"/>
      <c r="WIJ52" s="155"/>
      <c r="WIK52" s="155"/>
      <c r="WIL52" s="155"/>
      <c r="WIM52" s="155"/>
      <c r="WIN52" s="155"/>
      <c r="WIO52" s="155"/>
      <c r="WIP52" s="155"/>
      <c r="WIQ52" s="155"/>
      <c r="WIR52" s="155"/>
      <c r="WIS52" s="155"/>
      <c r="WIT52" s="155"/>
      <c r="WIU52" s="155"/>
      <c r="WIV52" s="155"/>
      <c r="WIW52" s="155"/>
      <c r="WIX52" s="155"/>
      <c r="WIY52" s="155"/>
      <c r="WIZ52" s="155"/>
      <c r="WJA52" s="155"/>
      <c r="WJB52" s="155"/>
      <c r="WJC52" s="155"/>
      <c r="WJD52" s="155"/>
      <c r="WJE52" s="155"/>
      <c r="WJF52" s="155"/>
      <c r="WJG52" s="155"/>
      <c r="WJH52" s="155"/>
      <c r="WJI52" s="155"/>
      <c r="WJJ52" s="155"/>
      <c r="WJK52" s="155"/>
      <c r="WJL52" s="155"/>
      <c r="WJM52" s="155"/>
      <c r="WJN52" s="155"/>
      <c r="WJO52" s="155"/>
      <c r="WJP52" s="155"/>
      <c r="WJQ52" s="155"/>
      <c r="WJR52" s="155"/>
      <c r="WJS52" s="155"/>
      <c r="WJT52" s="155"/>
      <c r="WJU52" s="155"/>
      <c r="WJV52" s="155"/>
      <c r="WJW52" s="155"/>
      <c r="WJX52" s="155"/>
      <c r="WJY52" s="155"/>
      <c r="WJZ52" s="155"/>
      <c r="WKA52" s="155"/>
      <c r="WKB52" s="155"/>
      <c r="WKC52" s="155"/>
      <c r="WKD52" s="155"/>
      <c r="WKE52" s="155"/>
      <c r="WKF52" s="155"/>
      <c r="WKG52" s="155"/>
      <c r="WKH52" s="155"/>
      <c r="WKI52" s="155"/>
      <c r="WKJ52" s="155"/>
      <c r="WKK52" s="155"/>
      <c r="WKL52" s="155"/>
      <c r="WKM52" s="155"/>
      <c r="WKN52" s="155"/>
      <c r="WKO52" s="155"/>
      <c r="WKP52" s="155"/>
      <c r="WKQ52" s="155"/>
      <c r="WKR52" s="155"/>
      <c r="WKS52" s="155"/>
      <c r="WKT52" s="155"/>
      <c r="WKU52" s="155"/>
      <c r="WKV52" s="155"/>
      <c r="WKW52" s="155"/>
      <c r="WKX52" s="155"/>
      <c r="WKY52" s="155"/>
      <c r="WKZ52" s="155"/>
      <c r="WLA52" s="155"/>
      <c r="WLB52" s="155"/>
      <c r="WLC52" s="155"/>
      <c r="WLD52" s="155"/>
      <c r="WLE52" s="155"/>
      <c r="WLF52" s="155"/>
      <c r="WLG52" s="155"/>
      <c r="WLH52" s="155"/>
      <c r="WLI52" s="155"/>
      <c r="WLJ52" s="155"/>
      <c r="WLK52" s="155"/>
      <c r="WLL52" s="155"/>
      <c r="WLM52" s="155"/>
      <c r="WLN52" s="155"/>
      <c r="WLO52" s="155"/>
      <c r="WLP52" s="155"/>
      <c r="WLQ52" s="155"/>
      <c r="WLR52" s="155"/>
      <c r="WLS52" s="155"/>
      <c r="WLT52" s="155"/>
      <c r="WLU52" s="155"/>
      <c r="WLV52" s="155"/>
      <c r="WLW52" s="155"/>
      <c r="WLX52" s="155"/>
      <c r="WLY52" s="155"/>
      <c r="WLZ52" s="155"/>
      <c r="WMA52" s="155"/>
      <c r="WMB52" s="155"/>
      <c r="WMC52" s="155"/>
      <c r="WMD52" s="155"/>
      <c r="WME52" s="155"/>
      <c r="WMF52" s="155"/>
      <c r="WMG52" s="155"/>
      <c r="WMH52" s="155"/>
      <c r="WMI52" s="155"/>
      <c r="WMJ52" s="155"/>
      <c r="WMK52" s="155"/>
      <c r="WML52" s="155"/>
      <c r="WMM52" s="155"/>
      <c r="WMN52" s="155"/>
      <c r="WMO52" s="155"/>
      <c r="WMP52" s="155"/>
      <c r="WMQ52" s="155"/>
      <c r="WMR52" s="155"/>
      <c r="WMS52" s="155"/>
      <c r="WMT52" s="155"/>
      <c r="WMU52" s="155"/>
      <c r="WMV52" s="155"/>
      <c r="WMW52" s="155"/>
      <c r="WMX52" s="155"/>
      <c r="WMY52" s="155"/>
      <c r="WMZ52" s="155"/>
      <c r="WNA52" s="155"/>
      <c r="WNB52" s="155"/>
      <c r="WNC52" s="155"/>
      <c r="WND52" s="155"/>
      <c r="WNE52" s="155"/>
      <c r="WNF52" s="155"/>
      <c r="WNG52" s="155"/>
      <c r="WNH52" s="155"/>
      <c r="WNI52" s="155"/>
      <c r="WNJ52" s="155"/>
      <c r="WNK52" s="155"/>
      <c r="WNL52" s="155"/>
      <c r="WNM52" s="155"/>
      <c r="WNN52" s="155"/>
      <c r="WNO52" s="155"/>
      <c r="WNP52" s="155"/>
      <c r="WNQ52" s="155"/>
      <c r="WNR52" s="155"/>
      <c r="WNS52" s="155"/>
      <c r="WNT52" s="155"/>
      <c r="WNU52" s="155"/>
      <c r="WNV52" s="155"/>
      <c r="WNW52" s="155"/>
      <c r="WNX52" s="155"/>
      <c r="WNY52" s="155"/>
      <c r="WNZ52" s="155"/>
      <c r="WOA52" s="155"/>
      <c r="WOB52" s="155"/>
      <c r="WOC52" s="155"/>
      <c r="WOD52" s="155"/>
      <c r="WOE52" s="155"/>
      <c r="WOF52" s="155"/>
      <c r="WOG52" s="155"/>
      <c r="WOH52" s="155"/>
      <c r="WOI52" s="155"/>
      <c r="WOJ52" s="155"/>
      <c r="WOK52" s="155"/>
      <c r="WOL52" s="155"/>
      <c r="WOM52" s="155"/>
      <c r="WON52" s="155"/>
      <c r="WOO52" s="155"/>
      <c r="WOP52" s="155"/>
      <c r="WOQ52" s="155"/>
      <c r="WOR52" s="155"/>
      <c r="WOS52" s="155"/>
      <c r="WOT52" s="155"/>
      <c r="WOU52" s="155"/>
      <c r="WOV52" s="155"/>
      <c r="WOW52" s="155"/>
      <c r="WOX52" s="155"/>
      <c r="WOY52" s="155"/>
      <c r="WOZ52" s="155"/>
      <c r="WPA52" s="155"/>
      <c r="WPB52" s="155"/>
      <c r="WPC52" s="155"/>
      <c r="WPD52" s="155"/>
      <c r="WPE52" s="155"/>
      <c r="WPF52" s="155"/>
      <c r="WPG52" s="155"/>
      <c r="WPH52" s="155"/>
      <c r="WPI52" s="155"/>
      <c r="WPJ52" s="155"/>
      <c r="WPK52" s="155"/>
      <c r="WPL52" s="155"/>
      <c r="WPM52" s="155"/>
      <c r="WPN52" s="155"/>
      <c r="WPO52" s="155"/>
      <c r="WPP52" s="155"/>
      <c r="WPQ52" s="155"/>
      <c r="WPR52" s="155"/>
      <c r="WPS52" s="155"/>
      <c r="WPT52" s="155"/>
      <c r="WPU52" s="155"/>
      <c r="WPV52" s="155"/>
      <c r="WPW52" s="155"/>
      <c r="WPX52" s="155"/>
      <c r="WPY52" s="155"/>
      <c r="WPZ52" s="155"/>
      <c r="WQA52" s="155"/>
      <c r="WQB52" s="155"/>
      <c r="WQC52" s="155"/>
      <c r="WQD52" s="155"/>
      <c r="WQE52" s="155"/>
      <c r="WQF52" s="155"/>
      <c r="WQG52" s="155"/>
      <c r="WQH52" s="155"/>
      <c r="WQI52" s="155"/>
      <c r="WQJ52" s="155"/>
      <c r="WQK52" s="155"/>
      <c r="WQL52" s="155"/>
      <c r="WQM52" s="155"/>
      <c r="WQN52" s="155"/>
      <c r="WQO52" s="155"/>
      <c r="WQP52" s="155"/>
      <c r="WQQ52" s="155"/>
      <c r="WQR52" s="155"/>
      <c r="WQS52" s="155"/>
      <c r="WQT52" s="155"/>
      <c r="WQU52" s="155"/>
      <c r="WQV52" s="155"/>
      <c r="WQW52" s="155"/>
      <c r="WQX52" s="155"/>
      <c r="WQY52" s="155"/>
      <c r="WQZ52" s="155"/>
      <c r="WRA52" s="155"/>
      <c r="WRB52" s="155"/>
      <c r="WRC52" s="155"/>
      <c r="WRD52" s="155"/>
      <c r="WRE52" s="155"/>
      <c r="WRF52" s="155"/>
      <c r="WRG52" s="155"/>
      <c r="WRH52" s="155"/>
      <c r="WRI52" s="155"/>
      <c r="WRJ52" s="155"/>
      <c r="WRK52" s="155"/>
      <c r="WRL52" s="155"/>
      <c r="WRM52" s="155"/>
      <c r="WRN52" s="155"/>
      <c r="WRO52" s="155"/>
      <c r="WRP52" s="155"/>
      <c r="WRQ52" s="155"/>
      <c r="WRR52" s="155"/>
      <c r="WRS52" s="155"/>
      <c r="WRT52" s="155"/>
      <c r="WRU52" s="155"/>
      <c r="WRV52" s="155"/>
      <c r="WRW52" s="155"/>
      <c r="WRX52" s="155"/>
      <c r="WRY52" s="155"/>
      <c r="WRZ52" s="155"/>
      <c r="WSA52" s="155"/>
      <c r="WSB52" s="155"/>
      <c r="WSC52" s="155"/>
      <c r="WSD52" s="155"/>
      <c r="WSE52" s="155"/>
      <c r="WSF52" s="155"/>
      <c r="WSG52" s="155"/>
      <c r="WSH52" s="155"/>
      <c r="WSI52" s="155"/>
      <c r="WSJ52" s="155"/>
      <c r="WSK52" s="155"/>
      <c r="WSL52" s="155"/>
      <c r="WSM52" s="155"/>
      <c r="WSN52" s="155"/>
      <c r="WSO52" s="155"/>
      <c r="WSP52" s="155"/>
      <c r="WSQ52" s="155"/>
      <c r="WSR52" s="155"/>
      <c r="WSS52" s="155"/>
      <c r="WST52" s="155"/>
      <c r="WSU52" s="155"/>
      <c r="WSV52" s="155"/>
      <c r="WSW52" s="155"/>
      <c r="WSX52" s="155"/>
      <c r="WSY52" s="155"/>
      <c r="WSZ52" s="155"/>
      <c r="WTA52" s="155"/>
      <c r="WTB52" s="155"/>
      <c r="WTC52" s="155"/>
      <c r="WTD52" s="155"/>
      <c r="WTE52" s="155"/>
      <c r="WTF52" s="155"/>
      <c r="WTG52" s="155"/>
      <c r="WTH52" s="155"/>
      <c r="WTI52" s="155"/>
      <c r="WTJ52" s="155"/>
      <c r="WTK52" s="155"/>
      <c r="WTL52" s="155"/>
      <c r="WTM52" s="155"/>
      <c r="WTN52" s="155"/>
      <c r="WTO52" s="155"/>
      <c r="WTP52" s="155"/>
      <c r="WTQ52" s="155"/>
      <c r="WTR52" s="155"/>
      <c r="WTS52" s="155"/>
      <c r="WTT52" s="155"/>
      <c r="WTU52" s="155"/>
      <c r="WTV52" s="155"/>
      <c r="WTW52" s="155"/>
      <c r="WTX52" s="155"/>
      <c r="WTY52" s="155"/>
      <c r="WTZ52" s="155"/>
      <c r="WUA52" s="155"/>
      <c r="WUB52" s="155"/>
      <c r="WUC52" s="155"/>
      <c r="WUD52" s="155"/>
      <c r="WUE52" s="155"/>
      <c r="WUF52" s="155"/>
      <c r="WUG52" s="155"/>
      <c r="WUH52" s="155"/>
      <c r="WUI52" s="155"/>
      <c r="WUJ52" s="155"/>
      <c r="WUK52" s="155"/>
      <c r="WUL52" s="155"/>
      <c r="WUM52" s="155"/>
      <c r="WUN52" s="155"/>
      <c r="WUO52" s="155"/>
      <c r="WUP52" s="155"/>
      <c r="WUQ52" s="155"/>
      <c r="WUR52" s="155"/>
      <c r="WUS52" s="155"/>
      <c r="WUT52" s="155"/>
      <c r="WUU52" s="155"/>
      <c r="WUV52" s="155"/>
      <c r="WUW52" s="155"/>
      <c r="WUX52" s="155"/>
      <c r="WUY52" s="155"/>
      <c r="WUZ52" s="155"/>
      <c r="WVA52" s="155"/>
      <c r="WVB52" s="155"/>
      <c r="WVC52" s="155"/>
      <c r="WVD52" s="155"/>
      <c r="WVE52" s="155"/>
      <c r="WVF52" s="155"/>
      <c r="WVG52" s="155"/>
      <c r="WVH52" s="155"/>
      <c r="WVI52" s="155"/>
      <c r="WVJ52" s="155"/>
      <c r="WVK52" s="155"/>
      <c r="WVL52" s="155"/>
      <c r="WVM52" s="155"/>
      <c r="WVN52" s="155"/>
      <c r="WVO52" s="155"/>
      <c r="WVP52" s="155"/>
      <c r="WVQ52" s="155"/>
      <c r="WVR52" s="155"/>
      <c r="WVS52" s="155"/>
      <c r="WVT52" s="155"/>
      <c r="WVU52" s="155"/>
      <c r="WVV52" s="155"/>
      <c r="WVW52" s="155"/>
      <c r="WVX52" s="155"/>
      <c r="WVY52" s="155"/>
      <c r="WVZ52" s="155"/>
      <c r="WWA52" s="155"/>
      <c r="WWB52" s="155"/>
      <c r="WWC52" s="155"/>
      <c r="WWD52" s="155"/>
      <c r="WWE52" s="155"/>
      <c r="WWF52" s="155"/>
      <c r="WWG52" s="155"/>
      <c r="WWH52" s="155"/>
      <c r="WWI52" s="155"/>
      <c r="WWJ52" s="155"/>
      <c r="WWK52" s="155"/>
      <c r="WWL52" s="155"/>
      <c r="WWM52" s="155"/>
      <c r="WWN52" s="155"/>
      <c r="WWO52" s="155"/>
      <c r="WWP52" s="155"/>
      <c r="WWQ52" s="155"/>
      <c r="WWR52" s="155"/>
      <c r="WWS52" s="155"/>
      <c r="WWT52" s="155"/>
      <c r="WWU52" s="155"/>
      <c r="WWV52" s="155"/>
      <c r="WWW52" s="155"/>
      <c r="WWX52" s="155"/>
      <c r="WWY52" s="155"/>
      <c r="WWZ52" s="155"/>
      <c r="WXA52" s="155"/>
      <c r="WXB52" s="155"/>
      <c r="WXC52" s="155"/>
      <c r="WXD52" s="155"/>
      <c r="WXE52" s="155"/>
      <c r="WXF52" s="155"/>
      <c r="WXG52" s="155"/>
      <c r="WXH52" s="155"/>
      <c r="WXI52" s="155"/>
      <c r="WXJ52" s="155"/>
      <c r="WXK52" s="155"/>
      <c r="WXL52" s="155"/>
      <c r="WXM52" s="155"/>
      <c r="WXN52" s="155"/>
      <c r="WXO52" s="155"/>
      <c r="WXP52" s="155"/>
      <c r="WXQ52" s="155"/>
      <c r="WXR52" s="155"/>
      <c r="WXS52" s="155"/>
      <c r="WXT52" s="155"/>
      <c r="WXU52" s="155"/>
      <c r="WXV52" s="155"/>
      <c r="WXW52" s="155"/>
      <c r="WXX52" s="155"/>
      <c r="WXY52" s="155"/>
      <c r="WXZ52" s="155"/>
      <c r="WYA52" s="155"/>
      <c r="WYB52" s="155"/>
      <c r="WYC52" s="155"/>
      <c r="WYD52" s="155"/>
      <c r="WYE52" s="155"/>
      <c r="WYF52" s="155"/>
      <c r="WYG52" s="155"/>
      <c r="WYH52" s="155"/>
      <c r="WYI52" s="155"/>
      <c r="WYJ52" s="155"/>
      <c r="WYK52" s="155"/>
      <c r="WYL52" s="155"/>
      <c r="WYM52" s="155"/>
      <c r="WYN52" s="155"/>
      <c r="WYO52" s="155"/>
      <c r="WYP52" s="155"/>
      <c r="WYQ52" s="155"/>
      <c r="WYR52" s="155"/>
      <c r="WYS52" s="155"/>
      <c r="WYT52" s="155"/>
      <c r="WYU52" s="155"/>
      <c r="WYV52" s="155"/>
      <c r="WYW52" s="155"/>
      <c r="WYX52" s="155"/>
      <c r="WYY52" s="155"/>
      <c r="WYZ52" s="155"/>
      <c r="WZA52" s="155"/>
      <c r="WZB52" s="155"/>
      <c r="WZC52" s="155"/>
      <c r="WZD52" s="155"/>
      <c r="WZE52" s="155"/>
      <c r="WZF52" s="155"/>
      <c r="WZG52" s="155"/>
      <c r="WZH52" s="155"/>
      <c r="WZI52" s="155"/>
      <c r="WZJ52" s="155"/>
      <c r="WZK52" s="155"/>
      <c r="WZL52" s="155"/>
      <c r="WZM52" s="155"/>
      <c r="WZN52" s="155"/>
      <c r="WZO52" s="155"/>
      <c r="WZP52" s="155"/>
      <c r="WZQ52" s="155"/>
      <c r="WZR52" s="155"/>
      <c r="WZS52" s="155"/>
      <c r="WZT52" s="155"/>
      <c r="WZU52" s="155"/>
      <c r="WZV52" s="155"/>
      <c r="WZW52" s="155"/>
      <c r="WZX52" s="155"/>
      <c r="WZY52" s="155"/>
      <c r="WZZ52" s="155"/>
      <c r="XAA52" s="155"/>
      <c r="XAB52" s="155"/>
      <c r="XAC52" s="155"/>
      <c r="XAD52" s="155"/>
      <c r="XAE52" s="155"/>
      <c r="XAF52" s="155"/>
      <c r="XAG52" s="155"/>
      <c r="XAH52" s="155"/>
      <c r="XAI52" s="155"/>
      <c r="XAJ52" s="155"/>
      <c r="XAK52" s="155"/>
      <c r="XAL52" s="155"/>
      <c r="XAM52" s="155"/>
      <c r="XAN52" s="155"/>
      <c r="XAO52" s="155"/>
      <c r="XAP52" s="155"/>
      <c r="XAQ52" s="155"/>
      <c r="XAR52" s="155"/>
      <c r="XAS52" s="155"/>
      <c r="XAT52" s="155"/>
      <c r="XAU52" s="155"/>
      <c r="XAV52" s="155"/>
      <c r="XAW52" s="155"/>
      <c r="XAX52" s="155"/>
      <c r="XAY52" s="155"/>
      <c r="XAZ52" s="155"/>
      <c r="XBA52" s="155"/>
      <c r="XBB52" s="155"/>
      <c r="XBC52" s="155"/>
      <c r="XBD52" s="155"/>
      <c r="XBE52" s="155"/>
      <c r="XBF52" s="155"/>
      <c r="XBG52" s="155"/>
      <c r="XBH52" s="155"/>
      <c r="XBI52" s="155"/>
      <c r="XBJ52" s="155"/>
      <c r="XBK52" s="155"/>
      <c r="XBL52" s="155"/>
      <c r="XBM52" s="155"/>
      <c r="XBN52" s="155"/>
      <c r="XBO52" s="155"/>
      <c r="XBP52" s="155"/>
      <c r="XBQ52" s="155"/>
      <c r="XBR52" s="155"/>
      <c r="XBS52" s="155"/>
      <c r="XBT52" s="155"/>
      <c r="XBU52" s="155"/>
      <c r="XBV52" s="155"/>
      <c r="XBW52" s="155"/>
      <c r="XBX52" s="155"/>
      <c r="XBY52" s="155"/>
      <c r="XBZ52" s="155"/>
      <c r="XCA52" s="155"/>
      <c r="XCB52" s="155"/>
      <c r="XCC52" s="155"/>
      <c r="XCD52" s="155"/>
      <c r="XCE52" s="155"/>
      <c r="XCF52" s="155"/>
      <c r="XCG52" s="155"/>
      <c r="XCH52" s="155"/>
      <c r="XCI52" s="155"/>
      <c r="XCJ52" s="155"/>
      <c r="XCK52" s="155"/>
      <c r="XCL52" s="155"/>
      <c r="XCM52" s="155"/>
      <c r="XCN52" s="155"/>
      <c r="XCO52" s="155"/>
      <c r="XCP52" s="155"/>
      <c r="XCQ52" s="155"/>
      <c r="XCR52" s="155"/>
      <c r="XCS52" s="155"/>
      <c r="XCT52" s="155"/>
      <c r="XCU52" s="155"/>
      <c r="XCV52" s="155"/>
      <c r="XCW52" s="155"/>
      <c r="XCX52" s="155"/>
      <c r="XCY52" s="155"/>
      <c r="XCZ52" s="155"/>
      <c r="XDA52" s="155"/>
      <c r="XDB52" s="155"/>
      <c r="XDC52" s="155"/>
      <c r="XDD52" s="155"/>
      <c r="XDE52" s="155"/>
      <c r="XDF52" s="155"/>
      <c r="XDG52" s="155"/>
      <c r="XDH52" s="155"/>
      <c r="XDI52" s="155"/>
      <c r="XDJ52" s="155"/>
      <c r="XDK52" s="155"/>
      <c r="XDL52" s="155"/>
      <c r="XDM52" s="155"/>
      <c r="XDN52" s="155"/>
      <c r="XDO52" s="155"/>
      <c r="XDP52" s="155"/>
      <c r="XDQ52" s="155"/>
      <c r="XDR52" s="155"/>
      <c r="XDS52" s="155"/>
      <c r="XDT52" s="155"/>
      <c r="XDU52" s="155"/>
      <c r="XDV52" s="155"/>
      <c r="XDW52" s="155"/>
      <c r="XDX52" s="155"/>
      <c r="XDY52" s="155"/>
      <c r="XDZ52" s="155"/>
      <c r="XEA52" s="155"/>
      <c r="XEB52" s="155"/>
      <c r="XEC52" s="155"/>
      <c r="XED52" s="155"/>
      <c r="XEE52" s="155"/>
      <c r="XEF52" s="155"/>
      <c r="XEG52" s="155"/>
      <c r="XEH52" s="155"/>
      <c r="XEI52" s="155"/>
      <c r="XEJ52" s="155"/>
      <c r="XEK52" s="155"/>
      <c r="XEL52" s="155"/>
      <c r="XEM52" s="155"/>
      <c r="XEN52" s="155"/>
      <c r="XEO52" s="155"/>
      <c r="XEP52" s="155"/>
      <c r="XEQ52" s="155"/>
      <c r="XER52" s="155"/>
      <c r="XES52" s="155"/>
      <c r="XET52" s="155"/>
      <c r="XEU52" s="155"/>
      <c r="XEV52" s="155"/>
      <c r="XEW52" s="155"/>
      <c r="XEX52" s="155"/>
      <c r="XEY52" s="155"/>
      <c r="XEZ52" s="155"/>
    </row>
    <row r="53" s="93" customFormat="1" ht="60" customHeight="1" spans="1:16380">
      <c r="A53" s="97">
        <v>44</v>
      </c>
      <c r="B53" s="104" t="s">
        <v>151</v>
      </c>
      <c r="C53" s="104" t="s">
        <v>152</v>
      </c>
      <c r="D53" s="104" t="s">
        <v>31</v>
      </c>
      <c r="E53" s="99" t="s">
        <v>153</v>
      </c>
      <c r="F53" s="122">
        <v>100</v>
      </c>
      <c r="G53" s="122">
        <v>100</v>
      </c>
      <c r="H53" s="122">
        <v>100</v>
      </c>
      <c r="I53" s="137">
        <f t="shared" si="1"/>
        <v>0</v>
      </c>
      <c r="J53" s="133"/>
      <c r="K53" s="133"/>
      <c r="L53" s="135" t="s">
        <v>24</v>
      </c>
      <c r="M53" s="150" t="s">
        <v>25</v>
      </c>
      <c r="N53" s="142">
        <v>1</v>
      </c>
      <c r="O53" s="133"/>
      <c r="P53" s="151"/>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5"/>
      <c r="DF53" s="155"/>
      <c r="DG53" s="155"/>
      <c r="DH53" s="155"/>
      <c r="DI53" s="155"/>
      <c r="DJ53" s="155"/>
      <c r="DK53" s="155"/>
      <c r="DL53" s="155"/>
      <c r="DM53" s="155"/>
      <c r="DN53" s="155"/>
      <c r="DO53" s="155"/>
      <c r="DP53" s="155"/>
      <c r="DQ53" s="155"/>
      <c r="DR53" s="155"/>
      <c r="DS53" s="155"/>
      <c r="DT53" s="155"/>
      <c r="DU53" s="155"/>
      <c r="DV53" s="155"/>
      <c r="DW53" s="155"/>
      <c r="DX53" s="155"/>
      <c r="DY53" s="155"/>
      <c r="DZ53" s="155"/>
      <c r="EA53" s="155"/>
      <c r="EB53" s="155"/>
      <c r="EC53" s="155"/>
      <c r="ED53" s="155"/>
      <c r="EE53" s="155"/>
      <c r="EF53" s="155"/>
      <c r="EG53" s="155"/>
      <c r="EH53" s="155"/>
      <c r="EI53" s="155"/>
      <c r="EJ53" s="155"/>
      <c r="EK53" s="155"/>
      <c r="EL53" s="155"/>
      <c r="EM53" s="155"/>
      <c r="EN53" s="155"/>
      <c r="EO53" s="155"/>
      <c r="EP53" s="155"/>
      <c r="EQ53" s="155"/>
      <c r="ER53" s="155"/>
      <c r="ES53" s="155"/>
      <c r="ET53" s="155"/>
      <c r="EU53" s="155"/>
      <c r="EV53" s="155"/>
      <c r="EW53" s="155"/>
      <c r="EX53" s="155"/>
      <c r="EY53" s="155"/>
      <c r="EZ53" s="155"/>
      <c r="FA53" s="155"/>
      <c r="FB53" s="155"/>
      <c r="FC53" s="155"/>
      <c r="FD53" s="155"/>
      <c r="FE53" s="155"/>
      <c r="FF53" s="155"/>
      <c r="FG53" s="155"/>
      <c r="FH53" s="155"/>
      <c r="FI53" s="155"/>
      <c r="FJ53" s="155"/>
      <c r="FK53" s="155"/>
      <c r="FL53" s="155"/>
      <c r="FM53" s="155"/>
      <c r="FN53" s="155"/>
      <c r="FO53" s="155"/>
      <c r="FP53" s="155"/>
      <c r="FQ53" s="155"/>
      <c r="FR53" s="155"/>
      <c r="FS53" s="155"/>
      <c r="FT53" s="155"/>
      <c r="FU53" s="155"/>
      <c r="FV53" s="155"/>
      <c r="FW53" s="155"/>
      <c r="FX53" s="155"/>
      <c r="FY53" s="155"/>
      <c r="FZ53" s="155"/>
      <c r="GA53" s="155"/>
      <c r="GB53" s="155"/>
      <c r="GC53" s="155"/>
      <c r="GD53" s="155"/>
      <c r="GE53" s="155"/>
      <c r="GF53" s="155"/>
      <c r="GG53" s="155"/>
      <c r="GH53" s="155"/>
      <c r="GI53" s="155"/>
      <c r="GJ53" s="155"/>
      <c r="GK53" s="155"/>
      <c r="GL53" s="155"/>
      <c r="GM53" s="155"/>
      <c r="GN53" s="155"/>
      <c r="GO53" s="155"/>
      <c r="GP53" s="155"/>
      <c r="GQ53" s="155"/>
      <c r="GR53" s="155"/>
      <c r="GS53" s="155"/>
      <c r="GT53" s="155"/>
      <c r="GU53" s="155"/>
      <c r="GV53" s="155"/>
      <c r="GW53" s="155"/>
      <c r="GX53" s="155"/>
      <c r="GY53" s="155"/>
      <c r="GZ53" s="155"/>
      <c r="HA53" s="155"/>
      <c r="HB53" s="155"/>
      <c r="HC53" s="155"/>
      <c r="HD53" s="155"/>
      <c r="HE53" s="155"/>
      <c r="HF53" s="155"/>
      <c r="HG53" s="155"/>
      <c r="HH53" s="155"/>
      <c r="HI53" s="155"/>
      <c r="HJ53" s="155"/>
      <c r="HK53" s="155"/>
      <c r="HL53" s="155"/>
      <c r="HM53" s="155"/>
      <c r="HN53" s="155"/>
      <c r="HO53" s="155"/>
      <c r="HP53" s="155"/>
      <c r="HQ53" s="155"/>
      <c r="HR53" s="155"/>
      <c r="HS53" s="155"/>
      <c r="HT53" s="155"/>
      <c r="HU53" s="155"/>
      <c r="HV53" s="155"/>
      <c r="HW53" s="155"/>
      <c r="HX53" s="155"/>
      <c r="HY53" s="155"/>
      <c r="HZ53" s="155"/>
      <c r="IA53" s="155"/>
      <c r="IB53" s="155"/>
      <c r="IC53" s="155"/>
      <c r="ID53" s="155"/>
      <c r="IE53" s="155"/>
      <c r="IF53" s="155"/>
      <c r="IG53" s="155"/>
      <c r="IH53" s="155"/>
      <c r="II53" s="155"/>
      <c r="IJ53" s="155"/>
      <c r="IK53" s="155"/>
      <c r="IL53" s="155"/>
      <c r="IM53" s="155"/>
      <c r="IN53" s="155"/>
      <c r="IO53" s="155"/>
      <c r="IP53" s="155"/>
      <c r="IQ53" s="155"/>
      <c r="IR53" s="155"/>
      <c r="IS53" s="155"/>
      <c r="IT53" s="155"/>
      <c r="IU53" s="155"/>
      <c r="IV53" s="155"/>
      <c r="IW53" s="155"/>
      <c r="IX53" s="155"/>
      <c r="IY53" s="155"/>
      <c r="IZ53" s="155"/>
      <c r="JA53" s="155"/>
      <c r="JB53" s="155"/>
      <c r="JC53" s="155"/>
      <c r="JD53" s="155"/>
      <c r="JE53" s="155"/>
      <c r="JF53" s="155"/>
      <c r="JG53" s="155"/>
      <c r="JH53" s="155"/>
      <c r="JI53" s="155"/>
      <c r="JJ53" s="155"/>
      <c r="JK53" s="155"/>
      <c r="JL53" s="155"/>
      <c r="JM53" s="155"/>
      <c r="JN53" s="155"/>
      <c r="JO53" s="155"/>
      <c r="JP53" s="155"/>
      <c r="JQ53" s="155"/>
      <c r="JR53" s="155"/>
      <c r="JS53" s="155"/>
      <c r="JT53" s="155"/>
      <c r="JU53" s="155"/>
      <c r="JV53" s="155"/>
      <c r="JW53" s="155"/>
      <c r="JX53" s="155"/>
      <c r="JY53" s="155"/>
      <c r="JZ53" s="155"/>
      <c r="KA53" s="155"/>
      <c r="KB53" s="155"/>
      <c r="KC53" s="155"/>
      <c r="KD53" s="155"/>
      <c r="KE53" s="155"/>
      <c r="KF53" s="155"/>
      <c r="KG53" s="155"/>
      <c r="KH53" s="155"/>
      <c r="KI53" s="155"/>
      <c r="KJ53" s="155"/>
      <c r="KK53" s="155"/>
      <c r="KL53" s="155"/>
      <c r="KM53" s="155"/>
      <c r="KN53" s="155"/>
      <c r="KO53" s="155"/>
      <c r="KP53" s="155"/>
      <c r="KQ53" s="155"/>
      <c r="KR53" s="155"/>
      <c r="KS53" s="155"/>
      <c r="KT53" s="155"/>
      <c r="KU53" s="155"/>
      <c r="KV53" s="155"/>
      <c r="KW53" s="155"/>
      <c r="KX53" s="155"/>
      <c r="KY53" s="155"/>
      <c r="KZ53" s="155"/>
      <c r="LA53" s="155"/>
      <c r="LB53" s="155"/>
      <c r="LC53" s="155"/>
      <c r="LD53" s="155"/>
      <c r="LE53" s="155"/>
      <c r="LF53" s="155"/>
      <c r="LG53" s="155"/>
      <c r="LH53" s="155"/>
      <c r="LI53" s="155"/>
      <c r="LJ53" s="155"/>
      <c r="LK53" s="155"/>
      <c r="LL53" s="155"/>
      <c r="LM53" s="155"/>
      <c r="LN53" s="155"/>
      <c r="LO53" s="155"/>
      <c r="LP53" s="155"/>
      <c r="LQ53" s="155"/>
      <c r="LR53" s="155"/>
      <c r="LS53" s="155"/>
      <c r="LT53" s="155"/>
      <c r="LU53" s="155"/>
      <c r="LV53" s="155"/>
      <c r="LW53" s="155"/>
      <c r="LX53" s="155"/>
      <c r="LY53" s="155"/>
      <c r="LZ53" s="155"/>
      <c r="MA53" s="155"/>
      <c r="MB53" s="155"/>
      <c r="MC53" s="155"/>
      <c r="MD53" s="155"/>
      <c r="ME53" s="155"/>
      <c r="MF53" s="155"/>
      <c r="MG53" s="155"/>
      <c r="MH53" s="155"/>
      <c r="MI53" s="155"/>
      <c r="MJ53" s="155"/>
      <c r="MK53" s="155"/>
      <c r="ML53" s="155"/>
      <c r="MM53" s="155"/>
      <c r="MN53" s="155"/>
      <c r="MO53" s="155"/>
      <c r="MP53" s="155"/>
      <c r="MQ53" s="155"/>
      <c r="MR53" s="155"/>
      <c r="MS53" s="155"/>
      <c r="MT53" s="155"/>
      <c r="MU53" s="155"/>
      <c r="MV53" s="155"/>
      <c r="MW53" s="155"/>
      <c r="MX53" s="155"/>
      <c r="MY53" s="155"/>
      <c r="MZ53" s="155"/>
      <c r="NA53" s="155"/>
      <c r="NB53" s="155"/>
      <c r="NC53" s="155"/>
      <c r="ND53" s="155"/>
      <c r="NE53" s="155"/>
      <c r="NF53" s="155"/>
      <c r="NG53" s="155"/>
      <c r="NH53" s="155"/>
      <c r="NI53" s="155"/>
      <c r="NJ53" s="155"/>
      <c r="NK53" s="155"/>
      <c r="NL53" s="155"/>
      <c r="NM53" s="155"/>
      <c r="NN53" s="155"/>
      <c r="NO53" s="155"/>
      <c r="NP53" s="155"/>
      <c r="NQ53" s="155"/>
      <c r="NR53" s="155"/>
      <c r="NS53" s="155"/>
      <c r="NT53" s="155"/>
      <c r="NU53" s="155"/>
      <c r="NV53" s="155"/>
      <c r="NW53" s="155"/>
      <c r="NX53" s="155"/>
      <c r="NY53" s="155"/>
      <c r="NZ53" s="155"/>
      <c r="OA53" s="155"/>
      <c r="OB53" s="155"/>
      <c r="OC53" s="155"/>
      <c r="OD53" s="155"/>
      <c r="OE53" s="155"/>
      <c r="OF53" s="155"/>
      <c r="OG53" s="155"/>
      <c r="OH53" s="155"/>
      <c r="OI53" s="155"/>
      <c r="OJ53" s="155"/>
      <c r="OK53" s="155"/>
      <c r="OL53" s="155"/>
      <c r="OM53" s="155"/>
      <c r="ON53" s="155"/>
      <c r="OO53" s="155"/>
      <c r="OP53" s="155"/>
      <c r="OQ53" s="155"/>
      <c r="OR53" s="155"/>
      <c r="OS53" s="155"/>
      <c r="OT53" s="155"/>
      <c r="OU53" s="155"/>
      <c r="OV53" s="155"/>
      <c r="OW53" s="155"/>
      <c r="OX53" s="155"/>
      <c r="OY53" s="155"/>
      <c r="OZ53" s="155"/>
      <c r="PA53" s="155"/>
      <c r="PB53" s="155"/>
      <c r="PC53" s="155"/>
      <c r="PD53" s="155"/>
      <c r="PE53" s="155"/>
      <c r="PF53" s="155"/>
      <c r="PG53" s="155"/>
      <c r="PH53" s="155"/>
      <c r="PI53" s="155"/>
      <c r="PJ53" s="155"/>
      <c r="PK53" s="155"/>
      <c r="PL53" s="155"/>
      <c r="PM53" s="155"/>
      <c r="PN53" s="155"/>
      <c r="PO53" s="155"/>
      <c r="PP53" s="155"/>
      <c r="PQ53" s="155"/>
      <c r="PR53" s="155"/>
      <c r="PS53" s="155"/>
      <c r="PT53" s="155"/>
      <c r="PU53" s="155"/>
      <c r="PV53" s="155"/>
      <c r="PW53" s="155"/>
      <c r="PX53" s="155"/>
      <c r="PY53" s="155"/>
      <c r="PZ53" s="155"/>
      <c r="QA53" s="155"/>
      <c r="QB53" s="155"/>
      <c r="QC53" s="155"/>
      <c r="QD53" s="155"/>
      <c r="QE53" s="155"/>
      <c r="QF53" s="155"/>
      <c r="QG53" s="155"/>
      <c r="QH53" s="155"/>
      <c r="QI53" s="155"/>
      <c r="QJ53" s="155"/>
      <c r="QK53" s="155"/>
      <c r="QL53" s="155"/>
      <c r="QM53" s="155"/>
      <c r="QN53" s="155"/>
      <c r="QO53" s="155"/>
      <c r="QP53" s="155"/>
      <c r="QQ53" s="155"/>
      <c r="QR53" s="155"/>
      <c r="QS53" s="155"/>
      <c r="QT53" s="155"/>
      <c r="QU53" s="155"/>
      <c r="QV53" s="155"/>
      <c r="QW53" s="155"/>
      <c r="QX53" s="155"/>
      <c r="QY53" s="155"/>
      <c r="QZ53" s="155"/>
      <c r="RA53" s="155"/>
      <c r="RB53" s="155"/>
      <c r="RC53" s="155"/>
      <c r="RD53" s="155"/>
      <c r="RE53" s="155"/>
      <c r="RF53" s="155"/>
      <c r="RG53" s="155"/>
      <c r="RH53" s="155"/>
      <c r="RI53" s="155"/>
      <c r="RJ53" s="155"/>
      <c r="RK53" s="155"/>
      <c r="RL53" s="155"/>
      <c r="RM53" s="155"/>
      <c r="RN53" s="155"/>
      <c r="RO53" s="155"/>
      <c r="RP53" s="155"/>
      <c r="RQ53" s="155"/>
      <c r="RR53" s="155"/>
      <c r="RS53" s="155"/>
      <c r="RT53" s="155"/>
      <c r="RU53" s="155"/>
      <c r="RV53" s="155"/>
      <c r="RW53" s="155"/>
      <c r="RX53" s="155"/>
      <c r="RY53" s="155"/>
      <c r="RZ53" s="155"/>
      <c r="SA53" s="155"/>
      <c r="SB53" s="155"/>
      <c r="SC53" s="155"/>
      <c r="SD53" s="155"/>
      <c r="SE53" s="155"/>
      <c r="SF53" s="155"/>
      <c r="SG53" s="155"/>
      <c r="SH53" s="155"/>
      <c r="SI53" s="155"/>
      <c r="SJ53" s="155"/>
      <c r="SK53" s="155"/>
      <c r="SL53" s="155"/>
      <c r="SM53" s="155"/>
      <c r="SN53" s="155"/>
      <c r="SO53" s="155"/>
      <c r="SP53" s="155"/>
      <c r="SQ53" s="155"/>
      <c r="SR53" s="155"/>
      <c r="SS53" s="155"/>
      <c r="ST53" s="155"/>
      <c r="SU53" s="155"/>
      <c r="SV53" s="155"/>
      <c r="SW53" s="155"/>
      <c r="SX53" s="155"/>
      <c r="SY53" s="155"/>
      <c r="SZ53" s="155"/>
      <c r="TA53" s="155"/>
      <c r="TB53" s="155"/>
      <c r="TC53" s="155"/>
      <c r="TD53" s="155"/>
      <c r="TE53" s="155"/>
      <c r="TF53" s="155"/>
      <c r="TG53" s="155"/>
      <c r="TH53" s="155"/>
      <c r="TI53" s="155"/>
      <c r="TJ53" s="155"/>
      <c r="TK53" s="155"/>
      <c r="TL53" s="155"/>
      <c r="TM53" s="155"/>
      <c r="TN53" s="155"/>
      <c r="TO53" s="155"/>
      <c r="TP53" s="155"/>
      <c r="TQ53" s="155"/>
      <c r="TR53" s="155"/>
      <c r="TS53" s="155"/>
      <c r="TT53" s="155"/>
      <c r="TU53" s="155"/>
      <c r="TV53" s="155"/>
      <c r="TW53" s="155"/>
      <c r="TX53" s="155"/>
      <c r="TY53" s="155"/>
      <c r="TZ53" s="155"/>
      <c r="UA53" s="155"/>
      <c r="UB53" s="155"/>
      <c r="UC53" s="155"/>
      <c r="UD53" s="155"/>
      <c r="UE53" s="155"/>
      <c r="UF53" s="155"/>
      <c r="UG53" s="155"/>
      <c r="UH53" s="155"/>
      <c r="UI53" s="155"/>
      <c r="UJ53" s="155"/>
      <c r="UK53" s="155"/>
      <c r="UL53" s="155"/>
      <c r="UM53" s="155"/>
      <c r="UN53" s="155"/>
      <c r="UO53" s="155"/>
      <c r="UP53" s="155"/>
      <c r="UQ53" s="155"/>
      <c r="UR53" s="155"/>
      <c r="US53" s="155"/>
      <c r="UT53" s="155"/>
      <c r="UU53" s="155"/>
      <c r="UV53" s="155"/>
      <c r="UW53" s="155"/>
      <c r="UX53" s="155"/>
      <c r="UY53" s="155"/>
      <c r="UZ53" s="155"/>
      <c r="VA53" s="155"/>
      <c r="VB53" s="155"/>
      <c r="VC53" s="155"/>
      <c r="VD53" s="155"/>
      <c r="VE53" s="155"/>
      <c r="VF53" s="155"/>
      <c r="VG53" s="155"/>
      <c r="VH53" s="155"/>
      <c r="VI53" s="155"/>
      <c r="VJ53" s="155"/>
      <c r="VK53" s="155"/>
      <c r="VL53" s="155"/>
      <c r="VM53" s="155"/>
      <c r="VN53" s="155"/>
      <c r="VO53" s="155"/>
      <c r="VP53" s="155"/>
      <c r="VQ53" s="155"/>
      <c r="VR53" s="155"/>
      <c r="VS53" s="155"/>
      <c r="VT53" s="155"/>
      <c r="VU53" s="155"/>
      <c r="VV53" s="155"/>
      <c r="VW53" s="155"/>
      <c r="VX53" s="155"/>
      <c r="VY53" s="155"/>
      <c r="VZ53" s="155"/>
      <c r="WA53" s="155"/>
      <c r="WB53" s="155"/>
      <c r="WC53" s="155"/>
      <c r="WD53" s="155"/>
      <c r="WE53" s="155"/>
      <c r="WF53" s="155"/>
      <c r="WG53" s="155"/>
      <c r="WH53" s="155"/>
      <c r="WI53" s="155"/>
      <c r="WJ53" s="155"/>
      <c r="WK53" s="155"/>
      <c r="WL53" s="155"/>
      <c r="WM53" s="155"/>
      <c r="WN53" s="155"/>
      <c r="WO53" s="155"/>
      <c r="WP53" s="155"/>
      <c r="WQ53" s="155"/>
      <c r="WR53" s="155"/>
      <c r="WS53" s="155"/>
      <c r="WT53" s="155"/>
      <c r="WU53" s="155"/>
      <c r="WV53" s="155"/>
      <c r="WW53" s="155"/>
      <c r="WX53" s="155"/>
      <c r="WY53" s="155"/>
      <c r="WZ53" s="155"/>
      <c r="XA53" s="155"/>
      <c r="XB53" s="155"/>
      <c r="XC53" s="155"/>
      <c r="XD53" s="155"/>
      <c r="XE53" s="155"/>
      <c r="XF53" s="155"/>
      <c r="XG53" s="155"/>
      <c r="XH53" s="155"/>
      <c r="XI53" s="155"/>
      <c r="XJ53" s="155"/>
      <c r="XK53" s="155"/>
      <c r="XL53" s="155"/>
      <c r="XM53" s="155"/>
      <c r="XN53" s="155"/>
      <c r="XO53" s="155"/>
      <c r="XP53" s="155"/>
      <c r="XQ53" s="155"/>
      <c r="XR53" s="155"/>
      <c r="XS53" s="155"/>
      <c r="XT53" s="155"/>
      <c r="XU53" s="155"/>
      <c r="XV53" s="155"/>
      <c r="XW53" s="155"/>
      <c r="XX53" s="155"/>
      <c r="XY53" s="155"/>
      <c r="XZ53" s="155"/>
      <c r="YA53" s="155"/>
      <c r="YB53" s="155"/>
      <c r="YC53" s="155"/>
      <c r="YD53" s="155"/>
      <c r="YE53" s="155"/>
      <c r="YF53" s="155"/>
      <c r="YG53" s="155"/>
      <c r="YH53" s="155"/>
      <c r="YI53" s="155"/>
      <c r="YJ53" s="155"/>
      <c r="YK53" s="155"/>
      <c r="YL53" s="155"/>
      <c r="YM53" s="155"/>
      <c r="YN53" s="155"/>
      <c r="YO53" s="155"/>
      <c r="YP53" s="155"/>
      <c r="YQ53" s="155"/>
      <c r="YR53" s="155"/>
      <c r="YS53" s="155"/>
      <c r="YT53" s="155"/>
      <c r="YU53" s="155"/>
      <c r="YV53" s="155"/>
      <c r="YW53" s="155"/>
      <c r="YX53" s="155"/>
      <c r="YY53" s="155"/>
      <c r="YZ53" s="155"/>
      <c r="ZA53" s="155"/>
      <c r="ZB53" s="155"/>
      <c r="ZC53" s="155"/>
      <c r="ZD53" s="155"/>
      <c r="ZE53" s="155"/>
      <c r="ZF53" s="155"/>
      <c r="ZG53" s="155"/>
      <c r="ZH53" s="155"/>
      <c r="ZI53" s="155"/>
      <c r="ZJ53" s="155"/>
      <c r="ZK53" s="155"/>
      <c r="ZL53" s="155"/>
      <c r="ZM53" s="155"/>
      <c r="ZN53" s="155"/>
      <c r="ZO53" s="155"/>
      <c r="ZP53" s="155"/>
      <c r="ZQ53" s="155"/>
      <c r="ZR53" s="155"/>
      <c r="ZS53" s="155"/>
      <c r="ZT53" s="155"/>
      <c r="ZU53" s="155"/>
      <c r="ZV53" s="155"/>
      <c r="ZW53" s="155"/>
      <c r="ZX53" s="155"/>
      <c r="ZY53" s="155"/>
      <c r="ZZ53" s="155"/>
      <c r="AAA53" s="155"/>
      <c r="AAB53" s="155"/>
      <c r="AAC53" s="155"/>
      <c r="AAD53" s="155"/>
      <c r="AAE53" s="155"/>
      <c r="AAF53" s="155"/>
      <c r="AAG53" s="155"/>
      <c r="AAH53" s="155"/>
      <c r="AAI53" s="155"/>
      <c r="AAJ53" s="155"/>
      <c r="AAK53" s="155"/>
      <c r="AAL53" s="155"/>
      <c r="AAM53" s="155"/>
      <c r="AAN53" s="155"/>
      <c r="AAO53" s="155"/>
      <c r="AAP53" s="155"/>
      <c r="AAQ53" s="155"/>
      <c r="AAR53" s="155"/>
      <c r="AAS53" s="155"/>
      <c r="AAT53" s="155"/>
      <c r="AAU53" s="155"/>
      <c r="AAV53" s="155"/>
      <c r="AAW53" s="155"/>
      <c r="AAX53" s="155"/>
      <c r="AAY53" s="155"/>
      <c r="AAZ53" s="155"/>
      <c r="ABA53" s="155"/>
      <c r="ABB53" s="155"/>
      <c r="ABC53" s="155"/>
      <c r="ABD53" s="155"/>
      <c r="ABE53" s="155"/>
      <c r="ABF53" s="155"/>
      <c r="ABG53" s="155"/>
      <c r="ABH53" s="155"/>
      <c r="ABI53" s="155"/>
      <c r="ABJ53" s="155"/>
      <c r="ABK53" s="155"/>
      <c r="ABL53" s="155"/>
      <c r="ABM53" s="155"/>
      <c r="ABN53" s="155"/>
      <c r="ABO53" s="155"/>
      <c r="ABP53" s="155"/>
      <c r="ABQ53" s="155"/>
      <c r="ABR53" s="155"/>
      <c r="ABS53" s="155"/>
      <c r="ABT53" s="155"/>
      <c r="ABU53" s="155"/>
      <c r="ABV53" s="155"/>
      <c r="ABW53" s="155"/>
      <c r="ABX53" s="155"/>
      <c r="ABY53" s="155"/>
      <c r="ABZ53" s="155"/>
      <c r="ACA53" s="155"/>
      <c r="ACB53" s="155"/>
      <c r="ACC53" s="155"/>
      <c r="ACD53" s="155"/>
      <c r="ACE53" s="155"/>
      <c r="ACF53" s="155"/>
      <c r="ACG53" s="155"/>
      <c r="ACH53" s="155"/>
      <c r="ACI53" s="155"/>
      <c r="ACJ53" s="155"/>
      <c r="ACK53" s="155"/>
      <c r="ACL53" s="155"/>
      <c r="ACM53" s="155"/>
      <c r="ACN53" s="155"/>
      <c r="ACO53" s="155"/>
      <c r="ACP53" s="155"/>
      <c r="ACQ53" s="155"/>
      <c r="ACR53" s="155"/>
      <c r="ACS53" s="155"/>
      <c r="ACT53" s="155"/>
      <c r="ACU53" s="155"/>
      <c r="ACV53" s="155"/>
      <c r="ACW53" s="155"/>
      <c r="ACX53" s="155"/>
      <c r="ACY53" s="155"/>
      <c r="ACZ53" s="155"/>
      <c r="ADA53" s="155"/>
      <c r="ADB53" s="155"/>
      <c r="ADC53" s="155"/>
      <c r="ADD53" s="155"/>
      <c r="ADE53" s="155"/>
      <c r="ADF53" s="155"/>
      <c r="ADG53" s="155"/>
      <c r="ADH53" s="155"/>
      <c r="ADI53" s="155"/>
      <c r="ADJ53" s="155"/>
      <c r="ADK53" s="155"/>
      <c r="ADL53" s="155"/>
      <c r="ADM53" s="155"/>
      <c r="ADN53" s="155"/>
      <c r="ADO53" s="155"/>
      <c r="ADP53" s="155"/>
      <c r="ADQ53" s="155"/>
      <c r="ADR53" s="155"/>
      <c r="ADS53" s="155"/>
      <c r="ADT53" s="155"/>
      <c r="ADU53" s="155"/>
      <c r="ADV53" s="155"/>
      <c r="ADW53" s="155"/>
      <c r="ADX53" s="155"/>
      <c r="ADY53" s="155"/>
      <c r="ADZ53" s="155"/>
      <c r="AEA53" s="155"/>
      <c r="AEB53" s="155"/>
      <c r="AEC53" s="155"/>
      <c r="AED53" s="155"/>
      <c r="AEE53" s="155"/>
      <c r="AEF53" s="155"/>
      <c r="AEG53" s="155"/>
      <c r="AEH53" s="155"/>
      <c r="AEI53" s="155"/>
      <c r="AEJ53" s="155"/>
      <c r="AEK53" s="155"/>
      <c r="AEL53" s="155"/>
      <c r="AEM53" s="155"/>
      <c r="AEN53" s="155"/>
      <c r="AEO53" s="155"/>
      <c r="AEP53" s="155"/>
      <c r="AEQ53" s="155"/>
      <c r="AER53" s="155"/>
      <c r="AES53" s="155"/>
      <c r="AET53" s="155"/>
      <c r="AEU53" s="155"/>
      <c r="AEV53" s="155"/>
      <c r="AEW53" s="155"/>
      <c r="AEX53" s="155"/>
      <c r="AEY53" s="155"/>
      <c r="AEZ53" s="155"/>
      <c r="AFA53" s="155"/>
      <c r="AFB53" s="155"/>
      <c r="AFC53" s="155"/>
      <c r="AFD53" s="155"/>
      <c r="AFE53" s="155"/>
      <c r="AFF53" s="155"/>
      <c r="AFG53" s="155"/>
      <c r="AFH53" s="155"/>
      <c r="AFI53" s="155"/>
      <c r="AFJ53" s="155"/>
      <c r="AFK53" s="155"/>
      <c r="AFL53" s="155"/>
      <c r="AFM53" s="155"/>
      <c r="AFN53" s="155"/>
      <c r="AFO53" s="155"/>
      <c r="AFP53" s="155"/>
      <c r="AFQ53" s="155"/>
      <c r="AFR53" s="155"/>
      <c r="AFS53" s="155"/>
      <c r="AFT53" s="155"/>
      <c r="AFU53" s="155"/>
      <c r="AFV53" s="155"/>
      <c r="AFW53" s="155"/>
      <c r="AFX53" s="155"/>
      <c r="AFY53" s="155"/>
      <c r="AFZ53" s="155"/>
      <c r="AGA53" s="155"/>
      <c r="AGB53" s="155"/>
      <c r="AGC53" s="155"/>
      <c r="AGD53" s="155"/>
      <c r="AGE53" s="155"/>
      <c r="AGF53" s="155"/>
      <c r="AGG53" s="155"/>
      <c r="AGH53" s="155"/>
      <c r="AGI53" s="155"/>
      <c r="AGJ53" s="155"/>
      <c r="AGK53" s="155"/>
      <c r="AGL53" s="155"/>
      <c r="AGM53" s="155"/>
      <c r="AGN53" s="155"/>
      <c r="AGO53" s="155"/>
      <c r="AGP53" s="155"/>
      <c r="AGQ53" s="155"/>
      <c r="AGR53" s="155"/>
      <c r="AGS53" s="155"/>
      <c r="AGT53" s="155"/>
      <c r="AGU53" s="155"/>
      <c r="AGV53" s="155"/>
      <c r="AGW53" s="155"/>
      <c r="AGX53" s="155"/>
      <c r="AGY53" s="155"/>
      <c r="AGZ53" s="155"/>
      <c r="AHA53" s="155"/>
      <c r="AHB53" s="155"/>
      <c r="AHC53" s="155"/>
      <c r="AHD53" s="155"/>
      <c r="AHE53" s="155"/>
      <c r="AHF53" s="155"/>
      <c r="AHG53" s="155"/>
      <c r="AHH53" s="155"/>
      <c r="AHI53" s="155"/>
      <c r="AHJ53" s="155"/>
      <c r="AHK53" s="155"/>
      <c r="AHL53" s="155"/>
      <c r="AHM53" s="155"/>
      <c r="AHN53" s="155"/>
      <c r="AHO53" s="155"/>
      <c r="AHP53" s="155"/>
      <c r="AHQ53" s="155"/>
      <c r="AHR53" s="155"/>
      <c r="AHS53" s="155"/>
      <c r="AHT53" s="155"/>
      <c r="AHU53" s="155"/>
      <c r="AHV53" s="155"/>
      <c r="AHW53" s="155"/>
      <c r="AHX53" s="155"/>
      <c r="AHY53" s="155"/>
      <c r="AHZ53" s="155"/>
      <c r="AIA53" s="155"/>
      <c r="AIB53" s="155"/>
      <c r="AIC53" s="155"/>
      <c r="AID53" s="155"/>
      <c r="AIE53" s="155"/>
      <c r="AIF53" s="155"/>
      <c r="AIG53" s="155"/>
      <c r="AIH53" s="155"/>
      <c r="AII53" s="155"/>
      <c r="AIJ53" s="155"/>
      <c r="AIK53" s="155"/>
      <c r="AIL53" s="155"/>
      <c r="AIM53" s="155"/>
      <c r="AIN53" s="155"/>
      <c r="AIO53" s="155"/>
      <c r="AIP53" s="155"/>
      <c r="AIQ53" s="155"/>
      <c r="AIR53" s="155"/>
      <c r="AIS53" s="155"/>
      <c r="AIT53" s="155"/>
      <c r="AIU53" s="155"/>
      <c r="AIV53" s="155"/>
      <c r="AIW53" s="155"/>
      <c r="AIX53" s="155"/>
      <c r="AIY53" s="155"/>
      <c r="AIZ53" s="155"/>
      <c r="AJA53" s="155"/>
      <c r="AJB53" s="155"/>
      <c r="AJC53" s="155"/>
      <c r="AJD53" s="155"/>
      <c r="AJE53" s="155"/>
      <c r="AJF53" s="155"/>
      <c r="AJG53" s="155"/>
      <c r="AJH53" s="155"/>
      <c r="AJI53" s="155"/>
      <c r="AJJ53" s="155"/>
      <c r="AJK53" s="155"/>
      <c r="AJL53" s="155"/>
      <c r="AJM53" s="155"/>
      <c r="AJN53" s="155"/>
      <c r="AJO53" s="155"/>
      <c r="AJP53" s="155"/>
      <c r="AJQ53" s="155"/>
      <c r="AJR53" s="155"/>
      <c r="AJS53" s="155"/>
      <c r="AJT53" s="155"/>
      <c r="AJU53" s="155"/>
      <c r="AJV53" s="155"/>
      <c r="AJW53" s="155"/>
      <c r="AJX53" s="155"/>
      <c r="AJY53" s="155"/>
      <c r="AJZ53" s="155"/>
      <c r="AKA53" s="155"/>
      <c r="AKB53" s="155"/>
      <c r="AKC53" s="155"/>
      <c r="AKD53" s="155"/>
      <c r="AKE53" s="155"/>
      <c r="AKF53" s="155"/>
      <c r="AKG53" s="155"/>
      <c r="AKH53" s="155"/>
      <c r="AKI53" s="155"/>
      <c r="AKJ53" s="155"/>
      <c r="AKK53" s="155"/>
      <c r="AKL53" s="155"/>
      <c r="AKM53" s="155"/>
      <c r="AKN53" s="155"/>
      <c r="AKO53" s="155"/>
      <c r="AKP53" s="155"/>
      <c r="AKQ53" s="155"/>
      <c r="AKR53" s="155"/>
      <c r="AKS53" s="155"/>
      <c r="AKT53" s="155"/>
      <c r="AKU53" s="155"/>
      <c r="AKV53" s="155"/>
      <c r="AKW53" s="155"/>
      <c r="AKX53" s="155"/>
      <c r="AKY53" s="155"/>
      <c r="AKZ53" s="155"/>
      <c r="ALA53" s="155"/>
      <c r="ALB53" s="155"/>
      <c r="ALC53" s="155"/>
      <c r="ALD53" s="155"/>
      <c r="ALE53" s="155"/>
      <c r="ALF53" s="155"/>
      <c r="ALG53" s="155"/>
      <c r="ALH53" s="155"/>
      <c r="ALI53" s="155"/>
      <c r="ALJ53" s="155"/>
      <c r="ALK53" s="155"/>
      <c r="ALL53" s="155"/>
      <c r="ALM53" s="155"/>
      <c r="ALN53" s="155"/>
      <c r="ALO53" s="155"/>
      <c r="ALP53" s="155"/>
      <c r="ALQ53" s="155"/>
      <c r="ALR53" s="155"/>
      <c r="ALS53" s="155"/>
      <c r="ALT53" s="155"/>
      <c r="ALU53" s="155"/>
      <c r="ALV53" s="155"/>
      <c r="ALW53" s="155"/>
      <c r="ALX53" s="155"/>
      <c r="ALY53" s="155"/>
      <c r="ALZ53" s="155"/>
      <c r="AMA53" s="155"/>
      <c r="AMB53" s="155"/>
      <c r="AMC53" s="155"/>
      <c r="AMD53" s="155"/>
      <c r="AME53" s="155"/>
      <c r="AMF53" s="155"/>
      <c r="AMG53" s="155"/>
      <c r="AMH53" s="155"/>
      <c r="AMI53" s="155"/>
      <c r="AMJ53" s="155"/>
      <c r="AMK53" s="155"/>
      <c r="AML53" s="155"/>
      <c r="AMM53" s="155"/>
      <c r="AMN53" s="155"/>
      <c r="AMO53" s="155"/>
      <c r="AMP53" s="155"/>
      <c r="AMQ53" s="155"/>
      <c r="AMR53" s="155"/>
      <c r="AMS53" s="155"/>
      <c r="AMT53" s="155"/>
      <c r="AMU53" s="155"/>
      <c r="AMV53" s="155"/>
      <c r="AMW53" s="155"/>
      <c r="AMX53" s="155"/>
      <c r="AMY53" s="155"/>
      <c r="AMZ53" s="155"/>
      <c r="ANA53" s="155"/>
      <c r="ANB53" s="155"/>
      <c r="ANC53" s="155"/>
      <c r="AND53" s="155"/>
      <c r="ANE53" s="155"/>
      <c r="ANF53" s="155"/>
      <c r="ANG53" s="155"/>
      <c r="ANH53" s="155"/>
      <c r="ANI53" s="155"/>
      <c r="ANJ53" s="155"/>
      <c r="ANK53" s="155"/>
      <c r="ANL53" s="155"/>
      <c r="ANM53" s="155"/>
      <c r="ANN53" s="155"/>
      <c r="ANO53" s="155"/>
      <c r="ANP53" s="155"/>
      <c r="ANQ53" s="155"/>
      <c r="ANR53" s="155"/>
      <c r="ANS53" s="155"/>
      <c r="ANT53" s="155"/>
      <c r="ANU53" s="155"/>
      <c r="ANV53" s="155"/>
      <c r="ANW53" s="155"/>
      <c r="ANX53" s="155"/>
      <c r="ANY53" s="155"/>
      <c r="ANZ53" s="155"/>
      <c r="AOA53" s="155"/>
      <c r="AOB53" s="155"/>
      <c r="AOC53" s="155"/>
      <c r="AOD53" s="155"/>
      <c r="AOE53" s="155"/>
      <c r="AOF53" s="155"/>
      <c r="AOG53" s="155"/>
      <c r="AOH53" s="155"/>
      <c r="AOI53" s="155"/>
      <c r="AOJ53" s="155"/>
      <c r="AOK53" s="155"/>
      <c r="AOL53" s="155"/>
      <c r="AOM53" s="155"/>
      <c r="AON53" s="155"/>
      <c r="AOO53" s="155"/>
      <c r="AOP53" s="155"/>
      <c r="AOQ53" s="155"/>
      <c r="AOR53" s="155"/>
      <c r="AOS53" s="155"/>
      <c r="AOT53" s="155"/>
      <c r="AOU53" s="155"/>
      <c r="AOV53" s="155"/>
      <c r="AOW53" s="155"/>
      <c r="AOX53" s="155"/>
      <c r="AOY53" s="155"/>
      <c r="AOZ53" s="155"/>
      <c r="APA53" s="155"/>
      <c r="APB53" s="155"/>
      <c r="APC53" s="155"/>
      <c r="APD53" s="155"/>
      <c r="APE53" s="155"/>
      <c r="APF53" s="155"/>
      <c r="APG53" s="155"/>
      <c r="APH53" s="155"/>
      <c r="API53" s="155"/>
      <c r="APJ53" s="155"/>
      <c r="APK53" s="155"/>
      <c r="APL53" s="155"/>
      <c r="APM53" s="155"/>
      <c r="APN53" s="155"/>
      <c r="APO53" s="155"/>
      <c r="APP53" s="155"/>
      <c r="APQ53" s="155"/>
      <c r="APR53" s="155"/>
      <c r="APS53" s="155"/>
      <c r="APT53" s="155"/>
      <c r="APU53" s="155"/>
      <c r="APV53" s="155"/>
      <c r="APW53" s="155"/>
      <c r="APX53" s="155"/>
      <c r="APY53" s="155"/>
      <c r="APZ53" s="155"/>
      <c r="AQA53" s="155"/>
      <c r="AQB53" s="155"/>
      <c r="AQC53" s="155"/>
      <c r="AQD53" s="155"/>
      <c r="AQE53" s="155"/>
      <c r="AQF53" s="155"/>
      <c r="AQG53" s="155"/>
      <c r="AQH53" s="155"/>
      <c r="AQI53" s="155"/>
      <c r="AQJ53" s="155"/>
      <c r="AQK53" s="155"/>
      <c r="AQL53" s="155"/>
      <c r="AQM53" s="155"/>
      <c r="AQN53" s="155"/>
      <c r="AQO53" s="155"/>
      <c r="AQP53" s="155"/>
      <c r="AQQ53" s="155"/>
      <c r="AQR53" s="155"/>
      <c r="AQS53" s="155"/>
      <c r="AQT53" s="155"/>
      <c r="AQU53" s="155"/>
      <c r="AQV53" s="155"/>
      <c r="AQW53" s="155"/>
      <c r="AQX53" s="155"/>
      <c r="AQY53" s="155"/>
      <c r="AQZ53" s="155"/>
      <c r="ARA53" s="155"/>
      <c r="ARB53" s="155"/>
      <c r="ARC53" s="155"/>
      <c r="ARD53" s="155"/>
      <c r="ARE53" s="155"/>
      <c r="ARF53" s="155"/>
      <c r="ARG53" s="155"/>
      <c r="ARH53" s="155"/>
      <c r="ARI53" s="155"/>
      <c r="ARJ53" s="155"/>
      <c r="ARK53" s="155"/>
      <c r="ARL53" s="155"/>
      <c r="ARM53" s="155"/>
      <c r="ARN53" s="155"/>
      <c r="ARO53" s="155"/>
      <c r="ARP53" s="155"/>
      <c r="ARQ53" s="155"/>
      <c r="ARR53" s="155"/>
      <c r="ARS53" s="155"/>
      <c r="ART53" s="155"/>
      <c r="ARU53" s="155"/>
      <c r="ARV53" s="155"/>
      <c r="ARW53" s="155"/>
      <c r="ARX53" s="155"/>
      <c r="ARY53" s="155"/>
      <c r="ARZ53" s="155"/>
      <c r="ASA53" s="155"/>
      <c r="ASB53" s="155"/>
      <c r="ASC53" s="155"/>
      <c r="ASD53" s="155"/>
      <c r="ASE53" s="155"/>
      <c r="ASF53" s="155"/>
      <c r="ASG53" s="155"/>
      <c r="ASH53" s="155"/>
      <c r="ASI53" s="155"/>
      <c r="ASJ53" s="155"/>
      <c r="ASK53" s="155"/>
      <c r="ASL53" s="155"/>
      <c r="ASM53" s="155"/>
      <c r="ASN53" s="155"/>
      <c r="ASO53" s="155"/>
      <c r="ASP53" s="155"/>
      <c r="ASQ53" s="155"/>
      <c r="ASR53" s="155"/>
      <c r="ASS53" s="155"/>
      <c r="AST53" s="155"/>
      <c r="ASU53" s="155"/>
      <c r="ASV53" s="155"/>
      <c r="ASW53" s="155"/>
      <c r="ASX53" s="155"/>
      <c r="ASY53" s="155"/>
      <c r="ASZ53" s="155"/>
      <c r="ATA53" s="155"/>
      <c r="ATB53" s="155"/>
      <c r="ATC53" s="155"/>
      <c r="ATD53" s="155"/>
      <c r="ATE53" s="155"/>
      <c r="ATF53" s="155"/>
      <c r="ATG53" s="155"/>
      <c r="ATH53" s="155"/>
      <c r="ATI53" s="155"/>
      <c r="ATJ53" s="155"/>
      <c r="ATK53" s="155"/>
      <c r="ATL53" s="155"/>
      <c r="ATM53" s="155"/>
      <c r="ATN53" s="155"/>
      <c r="ATO53" s="155"/>
      <c r="ATP53" s="155"/>
      <c r="ATQ53" s="155"/>
      <c r="ATR53" s="155"/>
      <c r="ATS53" s="155"/>
      <c r="ATT53" s="155"/>
      <c r="ATU53" s="155"/>
      <c r="ATV53" s="155"/>
      <c r="ATW53" s="155"/>
      <c r="ATX53" s="155"/>
      <c r="ATY53" s="155"/>
      <c r="ATZ53" s="155"/>
      <c r="AUA53" s="155"/>
      <c r="AUB53" s="155"/>
      <c r="AUC53" s="155"/>
      <c r="AUD53" s="155"/>
      <c r="AUE53" s="155"/>
      <c r="AUF53" s="155"/>
      <c r="AUG53" s="155"/>
      <c r="AUH53" s="155"/>
      <c r="AUI53" s="155"/>
      <c r="AUJ53" s="155"/>
      <c r="AUK53" s="155"/>
      <c r="AUL53" s="155"/>
      <c r="AUM53" s="155"/>
      <c r="AUN53" s="155"/>
      <c r="AUO53" s="155"/>
      <c r="AUP53" s="155"/>
      <c r="AUQ53" s="155"/>
      <c r="AUR53" s="155"/>
      <c r="AUS53" s="155"/>
      <c r="AUT53" s="155"/>
      <c r="AUU53" s="155"/>
      <c r="AUV53" s="155"/>
      <c r="AUW53" s="155"/>
      <c r="AUX53" s="155"/>
      <c r="AUY53" s="155"/>
      <c r="AUZ53" s="155"/>
      <c r="AVA53" s="155"/>
      <c r="AVB53" s="155"/>
      <c r="AVC53" s="155"/>
      <c r="AVD53" s="155"/>
      <c r="AVE53" s="155"/>
      <c r="AVF53" s="155"/>
      <c r="AVG53" s="155"/>
      <c r="AVH53" s="155"/>
      <c r="AVI53" s="155"/>
      <c r="AVJ53" s="155"/>
      <c r="AVK53" s="155"/>
      <c r="AVL53" s="155"/>
      <c r="AVM53" s="155"/>
      <c r="AVN53" s="155"/>
      <c r="AVO53" s="155"/>
      <c r="AVP53" s="155"/>
      <c r="AVQ53" s="155"/>
      <c r="AVR53" s="155"/>
      <c r="AVS53" s="155"/>
      <c r="AVT53" s="155"/>
      <c r="AVU53" s="155"/>
      <c r="AVV53" s="155"/>
      <c r="AVW53" s="155"/>
      <c r="AVX53" s="155"/>
      <c r="AVY53" s="155"/>
      <c r="AVZ53" s="155"/>
      <c r="AWA53" s="155"/>
      <c r="AWB53" s="155"/>
      <c r="AWC53" s="155"/>
      <c r="AWD53" s="155"/>
      <c r="AWE53" s="155"/>
      <c r="AWF53" s="155"/>
      <c r="AWG53" s="155"/>
      <c r="AWH53" s="155"/>
      <c r="AWI53" s="155"/>
      <c r="AWJ53" s="155"/>
      <c r="AWK53" s="155"/>
      <c r="AWL53" s="155"/>
      <c r="AWM53" s="155"/>
      <c r="AWN53" s="155"/>
      <c r="AWO53" s="155"/>
      <c r="AWP53" s="155"/>
      <c r="AWQ53" s="155"/>
      <c r="AWR53" s="155"/>
      <c r="AWS53" s="155"/>
      <c r="AWT53" s="155"/>
      <c r="AWU53" s="155"/>
      <c r="AWV53" s="155"/>
      <c r="AWW53" s="155"/>
      <c r="AWX53" s="155"/>
      <c r="AWY53" s="155"/>
      <c r="AWZ53" s="155"/>
      <c r="AXA53" s="155"/>
      <c r="AXB53" s="155"/>
      <c r="AXC53" s="155"/>
      <c r="AXD53" s="155"/>
      <c r="AXE53" s="155"/>
      <c r="AXF53" s="155"/>
      <c r="AXG53" s="155"/>
      <c r="AXH53" s="155"/>
      <c r="AXI53" s="155"/>
      <c r="AXJ53" s="155"/>
      <c r="AXK53" s="155"/>
      <c r="AXL53" s="155"/>
      <c r="AXM53" s="155"/>
      <c r="AXN53" s="155"/>
      <c r="AXO53" s="155"/>
      <c r="AXP53" s="155"/>
      <c r="AXQ53" s="155"/>
      <c r="AXR53" s="155"/>
      <c r="AXS53" s="155"/>
      <c r="AXT53" s="155"/>
      <c r="AXU53" s="155"/>
      <c r="AXV53" s="155"/>
      <c r="AXW53" s="155"/>
      <c r="AXX53" s="155"/>
      <c r="AXY53" s="155"/>
      <c r="AXZ53" s="155"/>
      <c r="AYA53" s="155"/>
      <c r="AYB53" s="155"/>
      <c r="AYC53" s="155"/>
      <c r="AYD53" s="155"/>
      <c r="AYE53" s="155"/>
      <c r="AYF53" s="155"/>
      <c r="AYG53" s="155"/>
      <c r="AYH53" s="155"/>
      <c r="AYI53" s="155"/>
      <c r="AYJ53" s="155"/>
      <c r="AYK53" s="155"/>
      <c r="AYL53" s="155"/>
      <c r="AYM53" s="155"/>
      <c r="AYN53" s="155"/>
      <c r="AYO53" s="155"/>
      <c r="AYP53" s="155"/>
      <c r="AYQ53" s="155"/>
      <c r="AYR53" s="155"/>
      <c r="AYS53" s="155"/>
      <c r="AYT53" s="155"/>
      <c r="AYU53" s="155"/>
      <c r="AYV53" s="155"/>
      <c r="AYW53" s="155"/>
      <c r="AYX53" s="155"/>
      <c r="AYY53" s="155"/>
      <c r="AYZ53" s="155"/>
      <c r="AZA53" s="155"/>
      <c r="AZB53" s="155"/>
      <c r="AZC53" s="155"/>
      <c r="AZD53" s="155"/>
      <c r="AZE53" s="155"/>
      <c r="AZF53" s="155"/>
      <c r="AZG53" s="155"/>
      <c r="AZH53" s="155"/>
      <c r="AZI53" s="155"/>
      <c r="AZJ53" s="155"/>
      <c r="AZK53" s="155"/>
      <c r="AZL53" s="155"/>
      <c r="AZM53" s="155"/>
      <c r="AZN53" s="155"/>
      <c r="AZO53" s="155"/>
      <c r="AZP53" s="155"/>
      <c r="AZQ53" s="155"/>
      <c r="AZR53" s="155"/>
      <c r="AZS53" s="155"/>
      <c r="AZT53" s="155"/>
      <c r="AZU53" s="155"/>
      <c r="AZV53" s="155"/>
      <c r="AZW53" s="155"/>
      <c r="AZX53" s="155"/>
      <c r="AZY53" s="155"/>
      <c r="AZZ53" s="155"/>
      <c r="BAA53" s="155"/>
      <c r="BAB53" s="155"/>
      <c r="BAC53" s="155"/>
      <c r="BAD53" s="155"/>
      <c r="BAE53" s="155"/>
      <c r="BAF53" s="155"/>
      <c r="BAG53" s="155"/>
      <c r="BAH53" s="155"/>
      <c r="BAI53" s="155"/>
      <c r="BAJ53" s="155"/>
      <c r="BAK53" s="155"/>
      <c r="BAL53" s="155"/>
      <c r="BAM53" s="155"/>
      <c r="BAN53" s="155"/>
      <c r="BAO53" s="155"/>
      <c r="BAP53" s="155"/>
      <c r="BAQ53" s="155"/>
      <c r="BAR53" s="155"/>
      <c r="BAS53" s="155"/>
      <c r="BAT53" s="155"/>
      <c r="BAU53" s="155"/>
      <c r="BAV53" s="155"/>
      <c r="BAW53" s="155"/>
      <c r="BAX53" s="155"/>
      <c r="BAY53" s="155"/>
      <c r="BAZ53" s="155"/>
      <c r="BBA53" s="155"/>
      <c r="BBB53" s="155"/>
      <c r="BBC53" s="155"/>
      <c r="BBD53" s="155"/>
      <c r="BBE53" s="155"/>
      <c r="BBF53" s="155"/>
      <c r="BBG53" s="155"/>
      <c r="BBH53" s="155"/>
      <c r="BBI53" s="155"/>
      <c r="BBJ53" s="155"/>
      <c r="BBK53" s="155"/>
      <c r="BBL53" s="155"/>
      <c r="BBM53" s="155"/>
      <c r="BBN53" s="155"/>
      <c r="BBO53" s="155"/>
      <c r="BBP53" s="155"/>
      <c r="BBQ53" s="155"/>
      <c r="BBR53" s="155"/>
      <c r="BBS53" s="155"/>
      <c r="BBT53" s="155"/>
      <c r="BBU53" s="155"/>
      <c r="BBV53" s="155"/>
      <c r="BBW53" s="155"/>
      <c r="BBX53" s="155"/>
      <c r="BBY53" s="155"/>
      <c r="BBZ53" s="155"/>
      <c r="BCA53" s="155"/>
      <c r="BCB53" s="155"/>
      <c r="BCC53" s="155"/>
      <c r="BCD53" s="155"/>
      <c r="BCE53" s="155"/>
      <c r="BCF53" s="155"/>
      <c r="BCG53" s="155"/>
      <c r="BCH53" s="155"/>
      <c r="BCI53" s="155"/>
      <c r="BCJ53" s="155"/>
      <c r="BCK53" s="155"/>
      <c r="BCL53" s="155"/>
      <c r="BCM53" s="155"/>
      <c r="BCN53" s="155"/>
      <c r="BCO53" s="155"/>
      <c r="BCP53" s="155"/>
      <c r="BCQ53" s="155"/>
      <c r="BCR53" s="155"/>
      <c r="BCS53" s="155"/>
      <c r="BCT53" s="155"/>
      <c r="BCU53" s="155"/>
      <c r="BCV53" s="155"/>
      <c r="BCW53" s="155"/>
      <c r="BCX53" s="155"/>
      <c r="BCY53" s="155"/>
      <c r="BCZ53" s="155"/>
      <c r="BDA53" s="155"/>
      <c r="BDB53" s="155"/>
      <c r="BDC53" s="155"/>
      <c r="BDD53" s="155"/>
      <c r="BDE53" s="155"/>
      <c r="BDF53" s="155"/>
      <c r="BDG53" s="155"/>
      <c r="BDH53" s="155"/>
      <c r="BDI53" s="155"/>
      <c r="BDJ53" s="155"/>
      <c r="BDK53" s="155"/>
      <c r="BDL53" s="155"/>
      <c r="BDM53" s="155"/>
      <c r="BDN53" s="155"/>
      <c r="BDO53" s="155"/>
      <c r="BDP53" s="155"/>
      <c r="BDQ53" s="155"/>
      <c r="BDR53" s="155"/>
      <c r="BDS53" s="155"/>
      <c r="BDT53" s="155"/>
      <c r="BDU53" s="155"/>
      <c r="BDV53" s="155"/>
      <c r="BDW53" s="155"/>
      <c r="BDX53" s="155"/>
      <c r="BDY53" s="155"/>
      <c r="BDZ53" s="155"/>
      <c r="BEA53" s="155"/>
      <c r="BEB53" s="155"/>
      <c r="BEC53" s="155"/>
      <c r="BED53" s="155"/>
      <c r="BEE53" s="155"/>
      <c r="BEF53" s="155"/>
      <c r="BEG53" s="155"/>
      <c r="BEH53" s="155"/>
      <c r="BEI53" s="155"/>
      <c r="BEJ53" s="155"/>
      <c r="BEK53" s="155"/>
      <c r="BEL53" s="155"/>
      <c r="BEM53" s="155"/>
      <c r="BEN53" s="155"/>
      <c r="BEO53" s="155"/>
      <c r="BEP53" s="155"/>
      <c r="BEQ53" s="155"/>
      <c r="BER53" s="155"/>
      <c r="BES53" s="155"/>
      <c r="BET53" s="155"/>
      <c r="BEU53" s="155"/>
      <c r="BEV53" s="155"/>
      <c r="BEW53" s="155"/>
      <c r="BEX53" s="155"/>
      <c r="BEY53" s="155"/>
      <c r="BEZ53" s="155"/>
      <c r="BFA53" s="155"/>
      <c r="BFB53" s="155"/>
      <c r="BFC53" s="155"/>
      <c r="BFD53" s="155"/>
      <c r="BFE53" s="155"/>
      <c r="BFF53" s="155"/>
      <c r="BFG53" s="155"/>
      <c r="BFH53" s="155"/>
      <c r="BFI53" s="155"/>
      <c r="BFJ53" s="155"/>
      <c r="BFK53" s="155"/>
      <c r="BFL53" s="155"/>
      <c r="BFM53" s="155"/>
      <c r="BFN53" s="155"/>
      <c r="BFO53" s="155"/>
      <c r="BFP53" s="155"/>
      <c r="BFQ53" s="155"/>
      <c r="BFR53" s="155"/>
      <c r="BFS53" s="155"/>
      <c r="BFT53" s="155"/>
      <c r="BFU53" s="155"/>
      <c r="BFV53" s="155"/>
      <c r="BFW53" s="155"/>
      <c r="BFX53" s="155"/>
      <c r="BFY53" s="155"/>
      <c r="BFZ53" s="155"/>
      <c r="BGA53" s="155"/>
      <c r="BGB53" s="155"/>
      <c r="BGC53" s="155"/>
      <c r="BGD53" s="155"/>
      <c r="BGE53" s="155"/>
      <c r="BGF53" s="155"/>
      <c r="BGG53" s="155"/>
      <c r="BGH53" s="155"/>
      <c r="BGI53" s="155"/>
      <c r="BGJ53" s="155"/>
      <c r="BGK53" s="155"/>
      <c r="BGL53" s="155"/>
      <c r="BGM53" s="155"/>
      <c r="BGN53" s="155"/>
      <c r="BGO53" s="155"/>
      <c r="BGP53" s="155"/>
      <c r="BGQ53" s="155"/>
      <c r="BGR53" s="155"/>
      <c r="BGS53" s="155"/>
      <c r="BGT53" s="155"/>
      <c r="BGU53" s="155"/>
      <c r="BGV53" s="155"/>
      <c r="BGW53" s="155"/>
      <c r="BGX53" s="155"/>
      <c r="BGY53" s="155"/>
      <c r="BGZ53" s="155"/>
      <c r="BHA53" s="155"/>
      <c r="BHB53" s="155"/>
      <c r="BHC53" s="155"/>
      <c r="BHD53" s="155"/>
      <c r="BHE53" s="155"/>
      <c r="BHF53" s="155"/>
      <c r="BHG53" s="155"/>
      <c r="BHH53" s="155"/>
      <c r="BHI53" s="155"/>
      <c r="BHJ53" s="155"/>
      <c r="BHK53" s="155"/>
      <c r="BHL53" s="155"/>
      <c r="BHM53" s="155"/>
      <c r="BHN53" s="155"/>
      <c r="BHO53" s="155"/>
      <c r="BHP53" s="155"/>
      <c r="BHQ53" s="155"/>
      <c r="BHR53" s="155"/>
      <c r="BHS53" s="155"/>
      <c r="BHT53" s="155"/>
      <c r="BHU53" s="155"/>
      <c r="BHV53" s="155"/>
      <c r="BHW53" s="155"/>
      <c r="BHX53" s="155"/>
      <c r="BHY53" s="155"/>
      <c r="BHZ53" s="155"/>
      <c r="BIA53" s="155"/>
      <c r="BIB53" s="155"/>
      <c r="BIC53" s="155"/>
      <c r="BID53" s="155"/>
      <c r="BIE53" s="155"/>
      <c r="BIF53" s="155"/>
      <c r="BIG53" s="155"/>
      <c r="BIH53" s="155"/>
      <c r="BII53" s="155"/>
      <c r="BIJ53" s="155"/>
      <c r="BIK53" s="155"/>
      <c r="BIL53" s="155"/>
      <c r="BIM53" s="155"/>
      <c r="BIN53" s="155"/>
      <c r="BIO53" s="155"/>
      <c r="BIP53" s="155"/>
      <c r="BIQ53" s="155"/>
      <c r="BIR53" s="155"/>
      <c r="BIS53" s="155"/>
      <c r="BIT53" s="155"/>
      <c r="BIU53" s="155"/>
      <c r="BIV53" s="155"/>
      <c r="BIW53" s="155"/>
      <c r="BIX53" s="155"/>
      <c r="BIY53" s="155"/>
      <c r="BIZ53" s="155"/>
      <c r="BJA53" s="155"/>
      <c r="BJB53" s="155"/>
      <c r="BJC53" s="155"/>
      <c r="BJD53" s="155"/>
      <c r="BJE53" s="155"/>
      <c r="BJF53" s="155"/>
      <c r="BJG53" s="155"/>
      <c r="BJH53" s="155"/>
      <c r="BJI53" s="155"/>
      <c r="BJJ53" s="155"/>
      <c r="BJK53" s="155"/>
      <c r="BJL53" s="155"/>
      <c r="BJM53" s="155"/>
      <c r="BJN53" s="155"/>
      <c r="BJO53" s="155"/>
      <c r="BJP53" s="155"/>
      <c r="BJQ53" s="155"/>
      <c r="BJR53" s="155"/>
      <c r="BJS53" s="155"/>
      <c r="BJT53" s="155"/>
      <c r="BJU53" s="155"/>
      <c r="BJV53" s="155"/>
      <c r="BJW53" s="155"/>
      <c r="BJX53" s="155"/>
      <c r="BJY53" s="155"/>
      <c r="BJZ53" s="155"/>
      <c r="BKA53" s="155"/>
      <c r="BKB53" s="155"/>
      <c r="BKC53" s="155"/>
      <c r="BKD53" s="155"/>
      <c r="BKE53" s="155"/>
      <c r="BKF53" s="155"/>
      <c r="BKG53" s="155"/>
      <c r="BKH53" s="155"/>
      <c r="BKI53" s="155"/>
      <c r="BKJ53" s="155"/>
      <c r="BKK53" s="155"/>
      <c r="BKL53" s="155"/>
      <c r="BKM53" s="155"/>
      <c r="BKN53" s="155"/>
      <c r="BKO53" s="155"/>
      <c r="BKP53" s="155"/>
      <c r="BKQ53" s="155"/>
      <c r="BKR53" s="155"/>
      <c r="BKS53" s="155"/>
      <c r="BKT53" s="155"/>
      <c r="BKU53" s="155"/>
      <c r="BKV53" s="155"/>
      <c r="BKW53" s="155"/>
      <c r="BKX53" s="155"/>
      <c r="BKY53" s="155"/>
      <c r="BKZ53" s="155"/>
      <c r="BLA53" s="155"/>
      <c r="BLB53" s="155"/>
      <c r="BLC53" s="155"/>
      <c r="BLD53" s="155"/>
      <c r="BLE53" s="155"/>
      <c r="BLF53" s="155"/>
      <c r="BLG53" s="155"/>
      <c r="BLH53" s="155"/>
      <c r="BLI53" s="155"/>
      <c r="BLJ53" s="155"/>
      <c r="BLK53" s="155"/>
      <c r="BLL53" s="155"/>
      <c r="BLM53" s="155"/>
      <c r="BLN53" s="155"/>
      <c r="BLO53" s="155"/>
      <c r="BLP53" s="155"/>
      <c r="BLQ53" s="155"/>
      <c r="BLR53" s="155"/>
      <c r="BLS53" s="155"/>
      <c r="BLT53" s="155"/>
      <c r="BLU53" s="155"/>
      <c r="BLV53" s="155"/>
      <c r="BLW53" s="155"/>
      <c r="BLX53" s="155"/>
      <c r="BLY53" s="155"/>
      <c r="BLZ53" s="155"/>
      <c r="BMA53" s="155"/>
      <c r="BMB53" s="155"/>
      <c r="BMC53" s="155"/>
      <c r="BMD53" s="155"/>
      <c r="BME53" s="155"/>
      <c r="BMF53" s="155"/>
      <c r="BMG53" s="155"/>
      <c r="BMH53" s="155"/>
      <c r="BMI53" s="155"/>
      <c r="BMJ53" s="155"/>
      <c r="BMK53" s="155"/>
      <c r="BML53" s="155"/>
      <c r="BMM53" s="155"/>
      <c r="BMN53" s="155"/>
      <c r="BMO53" s="155"/>
      <c r="BMP53" s="155"/>
      <c r="BMQ53" s="155"/>
      <c r="BMR53" s="155"/>
      <c r="BMS53" s="155"/>
      <c r="BMT53" s="155"/>
      <c r="BMU53" s="155"/>
      <c r="BMV53" s="155"/>
      <c r="BMW53" s="155"/>
      <c r="BMX53" s="155"/>
      <c r="BMY53" s="155"/>
      <c r="BMZ53" s="155"/>
      <c r="BNA53" s="155"/>
      <c r="BNB53" s="155"/>
      <c r="BNC53" s="155"/>
      <c r="BND53" s="155"/>
      <c r="BNE53" s="155"/>
      <c r="BNF53" s="155"/>
      <c r="BNG53" s="155"/>
      <c r="BNH53" s="155"/>
      <c r="BNI53" s="155"/>
      <c r="BNJ53" s="155"/>
      <c r="BNK53" s="155"/>
      <c r="BNL53" s="155"/>
      <c r="BNM53" s="155"/>
      <c r="BNN53" s="155"/>
      <c r="BNO53" s="155"/>
      <c r="BNP53" s="155"/>
      <c r="BNQ53" s="155"/>
      <c r="BNR53" s="155"/>
      <c r="BNS53" s="155"/>
      <c r="BNT53" s="155"/>
      <c r="BNU53" s="155"/>
      <c r="BNV53" s="155"/>
      <c r="BNW53" s="155"/>
      <c r="BNX53" s="155"/>
      <c r="BNY53" s="155"/>
      <c r="BNZ53" s="155"/>
      <c r="BOA53" s="155"/>
      <c r="BOB53" s="155"/>
      <c r="BOC53" s="155"/>
      <c r="BOD53" s="155"/>
      <c r="BOE53" s="155"/>
      <c r="BOF53" s="155"/>
      <c r="BOG53" s="155"/>
      <c r="BOH53" s="155"/>
      <c r="BOI53" s="155"/>
      <c r="BOJ53" s="155"/>
      <c r="BOK53" s="155"/>
      <c r="BOL53" s="155"/>
      <c r="BOM53" s="155"/>
      <c r="BON53" s="155"/>
      <c r="BOO53" s="155"/>
      <c r="BOP53" s="155"/>
      <c r="BOQ53" s="155"/>
      <c r="BOR53" s="155"/>
      <c r="BOS53" s="155"/>
      <c r="BOT53" s="155"/>
      <c r="BOU53" s="155"/>
      <c r="BOV53" s="155"/>
      <c r="BOW53" s="155"/>
      <c r="BOX53" s="155"/>
      <c r="BOY53" s="155"/>
      <c r="BOZ53" s="155"/>
      <c r="BPA53" s="155"/>
      <c r="BPB53" s="155"/>
      <c r="BPC53" s="155"/>
      <c r="BPD53" s="155"/>
      <c r="BPE53" s="155"/>
      <c r="BPF53" s="155"/>
      <c r="BPG53" s="155"/>
      <c r="BPH53" s="155"/>
      <c r="BPI53" s="155"/>
      <c r="BPJ53" s="155"/>
      <c r="BPK53" s="155"/>
      <c r="BPL53" s="155"/>
      <c r="BPM53" s="155"/>
      <c r="BPN53" s="155"/>
      <c r="BPO53" s="155"/>
      <c r="BPP53" s="155"/>
      <c r="BPQ53" s="155"/>
      <c r="BPR53" s="155"/>
      <c r="BPS53" s="155"/>
      <c r="BPT53" s="155"/>
      <c r="BPU53" s="155"/>
      <c r="BPV53" s="155"/>
      <c r="BPW53" s="155"/>
      <c r="BPX53" s="155"/>
      <c r="BPY53" s="155"/>
      <c r="BPZ53" s="155"/>
      <c r="BQA53" s="155"/>
      <c r="BQB53" s="155"/>
      <c r="BQC53" s="155"/>
      <c r="BQD53" s="155"/>
      <c r="BQE53" s="155"/>
      <c r="BQF53" s="155"/>
      <c r="BQG53" s="155"/>
      <c r="BQH53" s="155"/>
      <c r="BQI53" s="155"/>
      <c r="BQJ53" s="155"/>
      <c r="BQK53" s="155"/>
      <c r="BQL53" s="155"/>
      <c r="BQM53" s="155"/>
      <c r="BQN53" s="155"/>
      <c r="BQO53" s="155"/>
      <c r="BQP53" s="155"/>
      <c r="BQQ53" s="155"/>
      <c r="BQR53" s="155"/>
      <c r="BQS53" s="155"/>
      <c r="BQT53" s="155"/>
      <c r="BQU53" s="155"/>
      <c r="BQV53" s="155"/>
      <c r="BQW53" s="155"/>
      <c r="BQX53" s="155"/>
      <c r="BQY53" s="155"/>
      <c r="BQZ53" s="155"/>
      <c r="BRA53" s="155"/>
      <c r="BRB53" s="155"/>
      <c r="BRC53" s="155"/>
      <c r="BRD53" s="155"/>
      <c r="BRE53" s="155"/>
      <c r="BRF53" s="155"/>
      <c r="BRG53" s="155"/>
      <c r="BRH53" s="155"/>
      <c r="BRI53" s="155"/>
      <c r="BRJ53" s="155"/>
      <c r="BRK53" s="155"/>
      <c r="BRL53" s="155"/>
      <c r="BRM53" s="155"/>
      <c r="BRN53" s="155"/>
      <c r="BRO53" s="155"/>
      <c r="BRP53" s="155"/>
      <c r="BRQ53" s="155"/>
      <c r="BRR53" s="155"/>
      <c r="BRS53" s="155"/>
      <c r="BRT53" s="155"/>
      <c r="BRU53" s="155"/>
      <c r="BRV53" s="155"/>
      <c r="BRW53" s="155"/>
      <c r="BRX53" s="155"/>
      <c r="BRY53" s="155"/>
      <c r="BRZ53" s="155"/>
      <c r="BSA53" s="155"/>
      <c r="BSB53" s="155"/>
      <c r="BSC53" s="155"/>
      <c r="BSD53" s="155"/>
      <c r="BSE53" s="155"/>
      <c r="BSF53" s="155"/>
      <c r="BSG53" s="155"/>
      <c r="BSH53" s="155"/>
      <c r="BSI53" s="155"/>
      <c r="BSJ53" s="155"/>
      <c r="BSK53" s="155"/>
      <c r="BSL53" s="155"/>
      <c r="BSM53" s="155"/>
      <c r="BSN53" s="155"/>
      <c r="BSO53" s="155"/>
      <c r="BSP53" s="155"/>
      <c r="BSQ53" s="155"/>
      <c r="BSR53" s="155"/>
      <c r="BSS53" s="155"/>
      <c r="BST53" s="155"/>
      <c r="BSU53" s="155"/>
      <c r="BSV53" s="155"/>
      <c r="BSW53" s="155"/>
      <c r="BSX53" s="155"/>
      <c r="BSY53" s="155"/>
      <c r="BSZ53" s="155"/>
      <c r="BTA53" s="155"/>
      <c r="BTB53" s="155"/>
      <c r="BTC53" s="155"/>
      <c r="BTD53" s="155"/>
      <c r="BTE53" s="155"/>
      <c r="BTF53" s="155"/>
      <c r="BTG53" s="155"/>
      <c r="BTH53" s="155"/>
      <c r="BTI53" s="155"/>
      <c r="BTJ53" s="155"/>
      <c r="BTK53" s="155"/>
      <c r="BTL53" s="155"/>
      <c r="BTM53" s="155"/>
      <c r="BTN53" s="155"/>
      <c r="BTO53" s="155"/>
      <c r="BTP53" s="155"/>
      <c r="BTQ53" s="155"/>
      <c r="BTR53" s="155"/>
      <c r="BTS53" s="155"/>
      <c r="BTT53" s="155"/>
      <c r="BTU53" s="155"/>
      <c r="BTV53" s="155"/>
      <c r="BTW53" s="155"/>
      <c r="BTX53" s="155"/>
      <c r="BTY53" s="155"/>
      <c r="BTZ53" s="155"/>
      <c r="BUA53" s="155"/>
      <c r="BUB53" s="155"/>
      <c r="BUC53" s="155"/>
      <c r="BUD53" s="155"/>
      <c r="BUE53" s="155"/>
      <c r="BUF53" s="155"/>
      <c r="BUG53" s="155"/>
      <c r="BUH53" s="155"/>
      <c r="BUI53" s="155"/>
      <c r="BUJ53" s="155"/>
      <c r="BUK53" s="155"/>
      <c r="BUL53" s="155"/>
      <c r="BUM53" s="155"/>
      <c r="BUN53" s="155"/>
      <c r="BUO53" s="155"/>
      <c r="BUP53" s="155"/>
      <c r="BUQ53" s="155"/>
      <c r="BUR53" s="155"/>
      <c r="BUS53" s="155"/>
      <c r="BUT53" s="155"/>
      <c r="BUU53" s="155"/>
      <c r="BUV53" s="155"/>
      <c r="BUW53" s="155"/>
      <c r="BUX53" s="155"/>
      <c r="BUY53" s="155"/>
      <c r="BUZ53" s="155"/>
      <c r="BVA53" s="155"/>
      <c r="BVB53" s="155"/>
      <c r="BVC53" s="155"/>
      <c r="BVD53" s="155"/>
      <c r="BVE53" s="155"/>
      <c r="BVF53" s="155"/>
      <c r="BVG53" s="155"/>
      <c r="BVH53" s="155"/>
      <c r="BVI53" s="155"/>
      <c r="BVJ53" s="155"/>
      <c r="BVK53" s="155"/>
      <c r="BVL53" s="155"/>
      <c r="BVM53" s="155"/>
      <c r="BVN53" s="155"/>
      <c r="BVO53" s="155"/>
      <c r="BVP53" s="155"/>
      <c r="BVQ53" s="155"/>
      <c r="BVR53" s="155"/>
      <c r="BVS53" s="155"/>
      <c r="BVT53" s="155"/>
      <c r="BVU53" s="155"/>
      <c r="BVV53" s="155"/>
      <c r="BVW53" s="155"/>
      <c r="BVX53" s="155"/>
      <c r="BVY53" s="155"/>
      <c r="BVZ53" s="155"/>
      <c r="BWA53" s="155"/>
      <c r="BWB53" s="155"/>
      <c r="BWC53" s="155"/>
      <c r="BWD53" s="155"/>
      <c r="BWE53" s="155"/>
      <c r="BWF53" s="155"/>
      <c r="BWG53" s="155"/>
      <c r="BWH53" s="155"/>
      <c r="BWI53" s="155"/>
      <c r="BWJ53" s="155"/>
      <c r="BWK53" s="155"/>
      <c r="BWL53" s="155"/>
      <c r="BWM53" s="155"/>
      <c r="BWN53" s="155"/>
      <c r="BWO53" s="155"/>
      <c r="BWP53" s="155"/>
      <c r="BWQ53" s="155"/>
      <c r="BWR53" s="155"/>
      <c r="BWS53" s="155"/>
      <c r="BWT53" s="155"/>
      <c r="BWU53" s="155"/>
      <c r="BWV53" s="155"/>
      <c r="BWW53" s="155"/>
      <c r="BWX53" s="155"/>
      <c r="BWY53" s="155"/>
      <c r="BWZ53" s="155"/>
      <c r="BXA53" s="155"/>
      <c r="BXB53" s="155"/>
      <c r="BXC53" s="155"/>
      <c r="BXD53" s="155"/>
      <c r="BXE53" s="155"/>
      <c r="BXF53" s="155"/>
      <c r="BXG53" s="155"/>
      <c r="BXH53" s="155"/>
      <c r="BXI53" s="155"/>
      <c r="BXJ53" s="155"/>
      <c r="BXK53" s="155"/>
      <c r="BXL53" s="155"/>
      <c r="BXM53" s="155"/>
      <c r="BXN53" s="155"/>
      <c r="BXO53" s="155"/>
      <c r="BXP53" s="155"/>
      <c r="BXQ53" s="155"/>
      <c r="BXR53" s="155"/>
      <c r="BXS53" s="155"/>
      <c r="BXT53" s="155"/>
      <c r="BXU53" s="155"/>
      <c r="BXV53" s="155"/>
      <c r="BXW53" s="155"/>
      <c r="BXX53" s="155"/>
      <c r="BXY53" s="155"/>
      <c r="BXZ53" s="155"/>
      <c r="BYA53" s="155"/>
      <c r="BYB53" s="155"/>
      <c r="BYC53" s="155"/>
      <c r="BYD53" s="155"/>
      <c r="BYE53" s="155"/>
      <c r="BYF53" s="155"/>
      <c r="BYG53" s="155"/>
      <c r="BYH53" s="155"/>
      <c r="BYI53" s="155"/>
      <c r="BYJ53" s="155"/>
      <c r="BYK53" s="155"/>
      <c r="BYL53" s="155"/>
      <c r="BYM53" s="155"/>
      <c r="BYN53" s="155"/>
      <c r="BYO53" s="155"/>
      <c r="BYP53" s="155"/>
      <c r="BYQ53" s="155"/>
      <c r="BYR53" s="155"/>
      <c r="BYS53" s="155"/>
      <c r="BYT53" s="155"/>
      <c r="BYU53" s="155"/>
      <c r="BYV53" s="155"/>
      <c r="BYW53" s="155"/>
      <c r="BYX53" s="155"/>
      <c r="BYY53" s="155"/>
      <c r="BYZ53" s="155"/>
      <c r="BZA53" s="155"/>
      <c r="BZB53" s="155"/>
      <c r="BZC53" s="155"/>
      <c r="BZD53" s="155"/>
      <c r="BZE53" s="155"/>
      <c r="BZF53" s="155"/>
      <c r="BZG53" s="155"/>
      <c r="BZH53" s="155"/>
      <c r="BZI53" s="155"/>
      <c r="BZJ53" s="155"/>
      <c r="BZK53" s="155"/>
      <c r="BZL53" s="155"/>
      <c r="BZM53" s="155"/>
      <c r="BZN53" s="155"/>
      <c r="BZO53" s="155"/>
      <c r="BZP53" s="155"/>
      <c r="BZQ53" s="155"/>
      <c r="BZR53" s="155"/>
      <c r="BZS53" s="155"/>
      <c r="BZT53" s="155"/>
      <c r="BZU53" s="155"/>
      <c r="BZV53" s="155"/>
      <c r="BZW53" s="155"/>
      <c r="BZX53" s="155"/>
      <c r="BZY53" s="155"/>
      <c r="BZZ53" s="155"/>
      <c r="CAA53" s="155"/>
      <c r="CAB53" s="155"/>
      <c r="CAC53" s="155"/>
      <c r="CAD53" s="155"/>
      <c r="CAE53" s="155"/>
      <c r="CAF53" s="155"/>
      <c r="CAG53" s="155"/>
      <c r="CAH53" s="155"/>
      <c r="CAI53" s="155"/>
      <c r="CAJ53" s="155"/>
      <c r="CAK53" s="155"/>
      <c r="CAL53" s="155"/>
      <c r="CAM53" s="155"/>
      <c r="CAN53" s="155"/>
      <c r="CAO53" s="155"/>
      <c r="CAP53" s="155"/>
      <c r="CAQ53" s="155"/>
      <c r="CAR53" s="155"/>
      <c r="CAS53" s="155"/>
      <c r="CAT53" s="155"/>
      <c r="CAU53" s="155"/>
      <c r="CAV53" s="155"/>
      <c r="CAW53" s="155"/>
      <c r="CAX53" s="155"/>
      <c r="CAY53" s="155"/>
      <c r="CAZ53" s="155"/>
      <c r="CBA53" s="155"/>
      <c r="CBB53" s="155"/>
      <c r="CBC53" s="155"/>
      <c r="CBD53" s="155"/>
      <c r="CBE53" s="155"/>
      <c r="CBF53" s="155"/>
      <c r="CBG53" s="155"/>
      <c r="CBH53" s="155"/>
      <c r="CBI53" s="155"/>
      <c r="CBJ53" s="155"/>
      <c r="CBK53" s="155"/>
      <c r="CBL53" s="155"/>
      <c r="CBM53" s="155"/>
      <c r="CBN53" s="155"/>
      <c r="CBO53" s="155"/>
      <c r="CBP53" s="155"/>
      <c r="CBQ53" s="155"/>
      <c r="CBR53" s="155"/>
      <c r="CBS53" s="155"/>
      <c r="CBT53" s="155"/>
      <c r="CBU53" s="155"/>
      <c r="CBV53" s="155"/>
      <c r="CBW53" s="155"/>
      <c r="CBX53" s="155"/>
      <c r="CBY53" s="155"/>
      <c r="CBZ53" s="155"/>
      <c r="CCA53" s="155"/>
      <c r="CCB53" s="155"/>
      <c r="CCC53" s="155"/>
      <c r="CCD53" s="155"/>
      <c r="CCE53" s="155"/>
      <c r="CCF53" s="155"/>
      <c r="CCG53" s="155"/>
      <c r="CCH53" s="155"/>
      <c r="CCI53" s="155"/>
      <c r="CCJ53" s="155"/>
      <c r="CCK53" s="155"/>
      <c r="CCL53" s="155"/>
      <c r="CCM53" s="155"/>
      <c r="CCN53" s="155"/>
      <c r="CCO53" s="155"/>
      <c r="CCP53" s="155"/>
      <c r="CCQ53" s="155"/>
      <c r="CCR53" s="155"/>
      <c r="CCS53" s="155"/>
      <c r="CCT53" s="155"/>
      <c r="CCU53" s="155"/>
      <c r="CCV53" s="155"/>
      <c r="CCW53" s="155"/>
      <c r="CCX53" s="155"/>
      <c r="CCY53" s="155"/>
      <c r="CCZ53" s="155"/>
      <c r="CDA53" s="155"/>
      <c r="CDB53" s="155"/>
      <c r="CDC53" s="155"/>
      <c r="CDD53" s="155"/>
      <c r="CDE53" s="155"/>
      <c r="CDF53" s="155"/>
      <c r="CDG53" s="155"/>
      <c r="CDH53" s="155"/>
      <c r="CDI53" s="155"/>
      <c r="CDJ53" s="155"/>
      <c r="CDK53" s="155"/>
      <c r="CDL53" s="155"/>
      <c r="CDM53" s="155"/>
      <c r="CDN53" s="155"/>
      <c r="CDO53" s="155"/>
      <c r="CDP53" s="155"/>
      <c r="CDQ53" s="155"/>
      <c r="CDR53" s="155"/>
      <c r="CDS53" s="155"/>
      <c r="CDT53" s="155"/>
      <c r="CDU53" s="155"/>
      <c r="CDV53" s="155"/>
      <c r="CDW53" s="155"/>
      <c r="CDX53" s="155"/>
      <c r="CDY53" s="155"/>
      <c r="CDZ53" s="155"/>
      <c r="CEA53" s="155"/>
      <c r="CEB53" s="155"/>
      <c r="CEC53" s="155"/>
      <c r="CED53" s="155"/>
      <c r="CEE53" s="155"/>
      <c r="CEF53" s="155"/>
      <c r="CEG53" s="155"/>
      <c r="CEH53" s="155"/>
      <c r="CEI53" s="155"/>
      <c r="CEJ53" s="155"/>
      <c r="CEK53" s="155"/>
      <c r="CEL53" s="155"/>
      <c r="CEM53" s="155"/>
      <c r="CEN53" s="155"/>
      <c r="CEO53" s="155"/>
      <c r="CEP53" s="155"/>
      <c r="CEQ53" s="155"/>
      <c r="CER53" s="155"/>
      <c r="CES53" s="155"/>
      <c r="CET53" s="155"/>
      <c r="CEU53" s="155"/>
      <c r="CEV53" s="155"/>
      <c r="CEW53" s="155"/>
      <c r="CEX53" s="155"/>
      <c r="CEY53" s="155"/>
      <c r="CEZ53" s="155"/>
      <c r="CFA53" s="155"/>
      <c r="CFB53" s="155"/>
      <c r="CFC53" s="155"/>
      <c r="CFD53" s="155"/>
      <c r="CFE53" s="155"/>
      <c r="CFF53" s="155"/>
      <c r="CFG53" s="155"/>
      <c r="CFH53" s="155"/>
      <c r="CFI53" s="155"/>
      <c r="CFJ53" s="155"/>
      <c r="CFK53" s="155"/>
      <c r="CFL53" s="155"/>
      <c r="CFM53" s="155"/>
      <c r="CFN53" s="155"/>
      <c r="CFO53" s="155"/>
      <c r="CFP53" s="155"/>
      <c r="CFQ53" s="155"/>
      <c r="CFR53" s="155"/>
      <c r="CFS53" s="155"/>
      <c r="CFT53" s="155"/>
      <c r="CFU53" s="155"/>
      <c r="CFV53" s="155"/>
      <c r="CFW53" s="155"/>
      <c r="CFX53" s="155"/>
      <c r="CFY53" s="155"/>
      <c r="CFZ53" s="155"/>
      <c r="CGA53" s="155"/>
      <c r="CGB53" s="155"/>
      <c r="CGC53" s="155"/>
      <c r="CGD53" s="155"/>
      <c r="CGE53" s="155"/>
      <c r="CGF53" s="155"/>
      <c r="CGG53" s="155"/>
      <c r="CGH53" s="155"/>
      <c r="CGI53" s="155"/>
      <c r="CGJ53" s="155"/>
      <c r="CGK53" s="155"/>
      <c r="CGL53" s="155"/>
      <c r="CGM53" s="155"/>
      <c r="CGN53" s="155"/>
      <c r="CGO53" s="155"/>
      <c r="CGP53" s="155"/>
      <c r="CGQ53" s="155"/>
      <c r="CGR53" s="155"/>
      <c r="CGS53" s="155"/>
      <c r="CGT53" s="155"/>
      <c r="CGU53" s="155"/>
      <c r="CGV53" s="155"/>
      <c r="CGW53" s="155"/>
      <c r="CGX53" s="155"/>
      <c r="CGY53" s="155"/>
      <c r="CGZ53" s="155"/>
      <c r="CHA53" s="155"/>
      <c r="CHB53" s="155"/>
      <c r="CHC53" s="155"/>
      <c r="CHD53" s="155"/>
      <c r="CHE53" s="155"/>
      <c r="CHF53" s="155"/>
      <c r="CHG53" s="155"/>
      <c r="CHH53" s="155"/>
      <c r="CHI53" s="155"/>
      <c r="CHJ53" s="155"/>
      <c r="CHK53" s="155"/>
      <c r="CHL53" s="155"/>
      <c r="CHM53" s="155"/>
      <c r="CHN53" s="155"/>
      <c r="CHO53" s="155"/>
      <c r="CHP53" s="155"/>
      <c r="CHQ53" s="155"/>
      <c r="CHR53" s="155"/>
      <c r="CHS53" s="155"/>
      <c r="CHT53" s="155"/>
      <c r="CHU53" s="155"/>
      <c r="CHV53" s="155"/>
      <c r="CHW53" s="155"/>
      <c r="CHX53" s="155"/>
      <c r="CHY53" s="155"/>
      <c r="CHZ53" s="155"/>
      <c r="CIA53" s="155"/>
      <c r="CIB53" s="155"/>
      <c r="CIC53" s="155"/>
      <c r="CID53" s="155"/>
      <c r="CIE53" s="155"/>
      <c r="CIF53" s="155"/>
      <c r="CIG53" s="155"/>
      <c r="CIH53" s="155"/>
      <c r="CII53" s="155"/>
      <c r="CIJ53" s="155"/>
      <c r="CIK53" s="155"/>
      <c r="CIL53" s="155"/>
      <c r="CIM53" s="155"/>
      <c r="CIN53" s="155"/>
      <c r="CIO53" s="155"/>
      <c r="CIP53" s="155"/>
      <c r="CIQ53" s="155"/>
      <c r="CIR53" s="155"/>
      <c r="CIS53" s="155"/>
      <c r="CIT53" s="155"/>
      <c r="CIU53" s="155"/>
      <c r="CIV53" s="155"/>
      <c r="CIW53" s="155"/>
      <c r="CIX53" s="155"/>
      <c r="CIY53" s="155"/>
      <c r="CIZ53" s="155"/>
      <c r="CJA53" s="155"/>
      <c r="CJB53" s="155"/>
      <c r="CJC53" s="155"/>
      <c r="CJD53" s="155"/>
      <c r="CJE53" s="155"/>
      <c r="CJF53" s="155"/>
      <c r="CJG53" s="155"/>
      <c r="CJH53" s="155"/>
      <c r="CJI53" s="155"/>
      <c r="CJJ53" s="155"/>
      <c r="CJK53" s="155"/>
      <c r="CJL53" s="155"/>
      <c r="CJM53" s="155"/>
      <c r="CJN53" s="155"/>
      <c r="CJO53" s="155"/>
      <c r="CJP53" s="155"/>
      <c r="CJQ53" s="155"/>
      <c r="CJR53" s="155"/>
      <c r="CJS53" s="155"/>
      <c r="CJT53" s="155"/>
      <c r="CJU53" s="155"/>
      <c r="CJV53" s="155"/>
      <c r="CJW53" s="155"/>
      <c r="CJX53" s="155"/>
      <c r="CJY53" s="155"/>
      <c r="CJZ53" s="155"/>
      <c r="CKA53" s="155"/>
      <c r="CKB53" s="155"/>
      <c r="CKC53" s="155"/>
      <c r="CKD53" s="155"/>
      <c r="CKE53" s="155"/>
      <c r="CKF53" s="155"/>
      <c r="CKG53" s="155"/>
      <c r="CKH53" s="155"/>
      <c r="CKI53" s="155"/>
      <c r="CKJ53" s="155"/>
      <c r="CKK53" s="155"/>
      <c r="CKL53" s="155"/>
      <c r="CKM53" s="155"/>
      <c r="CKN53" s="155"/>
      <c r="CKO53" s="155"/>
      <c r="CKP53" s="155"/>
      <c r="CKQ53" s="155"/>
      <c r="CKR53" s="155"/>
      <c r="CKS53" s="155"/>
      <c r="CKT53" s="155"/>
      <c r="CKU53" s="155"/>
      <c r="CKV53" s="155"/>
      <c r="CKW53" s="155"/>
      <c r="CKX53" s="155"/>
      <c r="CKY53" s="155"/>
      <c r="CKZ53" s="155"/>
      <c r="CLA53" s="155"/>
      <c r="CLB53" s="155"/>
      <c r="CLC53" s="155"/>
      <c r="CLD53" s="155"/>
      <c r="CLE53" s="155"/>
      <c r="CLF53" s="155"/>
      <c r="CLG53" s="155"/>
      <c r="CLH53" s="155"/>
      <c r="CLI53" s="155"/>
      <c r="CLJ53" s="155"/>
      <c r="CLK53" s="155"/>
      <c r="CLL53" s="155"/>
      <c r="CLM53" s="155"/>
      <c r="CLN53" s="155"/>
      <c r="CLO53" s="155"/>
      <c r="CLP53" s="155"/>
      <c r="CLQ53" s="155"/>
      <c r="CLR53" s="155"/>
      <c r="CLS53" s="155"/>
      <c r="CLT53" s="155"/>
      <c r="CLU53" s="155"/>
      <c r="CLV53" s="155"/>
      <c r="CLW53" s="155"/>
      <c r="CLX53" s="155"/>
      <c r="CLY53" s="155"/>
      <c r="CLZ53" s="155"/>
      <c r="CMA53" s="155"/>
      <c r="CMB53" s="155"/>
      <c r="CMC53" s="155"/>
      <c r="CMD53" s="155"/>
      <c r="CME53" s="155"/>
      <c r="CMF53" s="155"/>
      <c r="CMG53" s="155"/>
      <c r="CMH53" s="155"/>
      <c r="CMI53" s="155"/>
      <c r="CMJ53" s="155"/>
      <c r="CMK53" s="155"/>
      <c r="CML53" s="155"/>
      <c r="CMM53" s="155"/>
      <c r="CMN53" s="155"/>
      <c r="CMO53" s="155"/>
      <c r="CMP53" s="155"/>
      <c r="CMQ53" s="155"/>
      <c r="CMR53" s="155"/>
      <c r="CMS53" s="155"/>
      <c r="CMT53" s="155"/>
      <c r="CMU53" s="155"/>
      <c r="CMV53" s="155"/>
      <c r="CMW53" s="155"/>
      <c r="CMX53" s="155"/>
      <c r="CMY53" s="155"/>
      <c r="CMZ53" s="155"/>
      <c r="CNA53" s="155"/>
      <c r="CNB53" s="155"/>
      <c r="CNC53" s="155"/>
      <c r="CND53" s="155"/>
      <c r="CNE53" s="155"/>
      <c r="CNF53" s="155"/>
      <c r="CNG53" s="155"/>
      <c r="CNH53" s="155"/>
      <c r="CNI53" s="155"/>
      <c r="CNJ53" s="155"/>
      <c r="CNK53" s="155"/>
      <c r="CNL53" s="155"/>
      <c r="CNM53" s="155"/>
      <c r="CNN53" s="155"/>
      <c r="CNO53" s="155"/>
      <c r="CNP53" s="155"/>
      <c r="CNQ53" s="155"/>
      <c r="CNR53" s="155"/>
      <c r="CNS53" s="155"/>
      <c r="CNT53" s="155"/>
      <c r="CNU53" s="155"/>
      <c r="CNV53" s="155"/>
      <c r="CNW53" s="155"/>
      <c r="CNX53" s="155"/>
      <c r="CNY53" s="155"/>
      <c r="CNZ53" s="155"/>
      <c r="COA53" s="155"/>
      <c r="COB53" s="155"/>
      <c r="COC53" s="155"/>
      <c r="COD53" s="155"/>
      <c r="COE53" s="155"/>
      <c r="COF53" s="155"/>
      <c r="COG53" s="155"/>
      <c r="COH53" s="155"/>
      <c r="COI53" s="155"/>
      <c r="COJ53" s="155"/>
      <c r="COK53" s="155"/>
      <c r="COL53" s="155"/>
      <c r="COM53" s="155"/>
      <c r="CON53" s="155"/>
      <c r="COO53" s="155"/>
      <c r="COP53" s="155"/>
      <c r="COQ53" s="155"/>
      <c r="COR53" s="155"/>
      <c r="COS53" s="155"/>
      <c r="COT53" s="155"/>
      <c r="COU53" s="155"/>
      <c r="COV53" s="155"/>
      <c r="COW53" s="155"/>
      <c r="COX53" s="155"/>
      <c r="COY53" s="155"/>
      <c r="COZ53" s="155"/>
      <c r="CPA53" s="155"/>
      <c r="CPB53" s="155"/>
      <c r="CPC53" s="155"/>
      <c r="CPD53" s="155"/>
      <c r="CPE53" s="155"/>
      <c r="CPF53" s="155"/>
      <c r="CPG53" s="155"/>
      <c r="CPH53" s="155"/>
      <c r="CPI53" s="155"/>
      <c r="CPJ53" s="155"/>
      <c r="CPK53" s="155"/>
      <c r="CPL53" s="155"/>
      <c r="CPM53" s="155"/>
      <c r="CPN53" s="155"/>
      <c r="CPO53" s="155"/>
      <c r="CPP53" s="155"/>
      <c r="CPQ53" s="155"/>
      <c r="CPR53" s="155"/>
      <c r="CPS53" s="155"/>
      <c r="CPT53" s="155"/>
      <c r="CPU53" s="155"/>
      <c r="CPV53" s="155"/>
      <c r="CPW53" s="155"/>
      <c r="CPX53" s="155"/>
      <c r="CPY53" s="155"/>
      <c r="CPZ53" s="155"/>
      <c r="CQA53" s="155"/>
      <c r="CQB53" s="155"/>
      <c r="CQC53" s="155"/>
      <c r="CQD53" s="155"/>
      <c r="CQE53" s="155"/>
      <c r="CQF53" s="155"/>
      <c r="CQG53" s="155"/>
      <c r="CQH53" s="155"/>
      <c r="CQI53" s="155"/>
      <c r="CQJ53" s="155"/>
      <c r="CQK53" s="155"/>
      <c r="CQL53" s="155"/>
      <c r="CQM53" s="155"/>
      <c r="CQN53" s="155"/>
      <c r="CQO53" s="155"/>
      <c r="CQP53" s="155"/>
      <c r="CQQ53" s="155"/>
      <c r="CQR53" s="155"/>
      <c r="CQS53" s="155"/>
      <c r="CQT53" s="155"/>
      <c r="CQU53" s="155"/>
      <c r="CQV53" s="155"/>
      <c r="CQW53" s="155"/>
      <c r="CQX53" s="155"/>
      <c r="CQY53" s="155"/>
      <c r="CQZ53" s="155"/>
      <c r="CRA53" s="155"/>
      <c r="CRB53" s="155"/>
      <c r="CRC53" s="155"/>
      <c r="CRD53" s="155"/>
      <c r="CRE53" s="155"/>
      <c r="CRF53" s="155"/>
      <c r="CRG53" s="155"/>
      <c r="CRH53" s="155"/>
      <c r="CRI53" s="155"/>
      <c r="CRJ53" s="155"/>
      <c r="CRK53" s="155"/>
      <c r="CRL53" s="155"/>
      <c r="CRM53" s="155"/>
      <c r="CRN53" s="155"/>
      <c r="CRO53" s="155"/>
      <c r="CRP53" s="155"/>
      <c r="CRQ53" s="155"/>
      <c r="CRR53" s="155"/>
      <c r="CRS53" s="155"/>
      <c r="CRT53" s="155"/>
      <c r="CRU53" s="155"/>
      <c r="CRV53" s="155"/>
      <c r="CRW53" s="155"/>
      <c r="CRX53" s="155"/>
      <c r="CRY53" s="155"/>
      <c r="CRZ53" s="155"/>
      <c r="CSA53" s="155"/>
      <c r="CSB53" s="155"/>
      <c r="CSC53" s="155"/>
      <c r="CSD53" s="155"/>
      <c r="CSE53" s="155"/>
      <c r="CSF53" s="155"/>
      <c r="CSG53" s="155"/>
      <c r="CSH53" s="155"/>
      <c r="CSI53" s="155"/>
      <c r="CSJ53" s="155"/>
      <c r="CSK53" s="155"/>
      <c r="CSL53" s="155"/>
      <c r="CSM53" s="155"/>
      <c r="CSN53" s="155"/>
      <c r="CSO53" s="155"/>
      <c r="CSP53" s="155"/>
      <c r="CSQ53" s="155"/>
      <c r="CSR53" s="155"/>
      <c r="CSS53" s="155"/>
      <c r="CST53" s="155"/>
      <c r="CSU53" s="155"/>
      <c r="CSV53" s="155"/>
      <c r="CSW53" s="155"/>
      <c r="CSX53" s="155"/>
      <c r="CSY53" s="155"/>
      <c r="CSZ53" s="155"/>
      <c r="CTA53" s="155"/>
      <c r="CTB53" s="155"/>
      <c r="CTC53" s="155"/>
      <c r="CTD53" s="155"/>
      <c r="CTE53" s="155"/>
      <c r="CTF53" s="155"/>
      <c r="CTG53" s="155"/>
      <c r="CTH53" s="155"/>
      <c r="CTI53" s="155"/>
      <c r="CTJ53" s="155"/>
      <c r="CTK53" s="155"/>
      <c r="CTL53" s="155"/>
      <c r="CTM53" s="155"/>
      <c r="CTN53" s="155"/>
      <c r="CTO53" s="155"/>
      <c r="CTP53" s="155"/>
      <c r="CTQ53" s="155"/>
      <c r="CTR53" s="155"/>
      <c r="CTS53" s="155"/>
      <c r="CTT53" s="155"/>
      <c r="CTU53" s="155"/>
      <c r="CTV53" s="155"/>
      <c r="CTW53" s="155"/>
      <c r="CTX53" s="155"/>
      <c r="CTY53" s="155"/>
      <c r="CTZ53" s="155"/>
      <c r="CUA53" s="155"/>
      <c r="CUB53" s="155"/>
      <c r="CUC53" s="155"/>
      <c r="CUD53" s="155"/>
      <c r="CUE53" s="155"/>
      <c r="CUF53" s="155"/>
      <c r="CUG53" s="155"/>
      <c r="CUH53" s="155"/>
      <c r="CUI53" s="155"/>
      <c r="CUJ53" s="155"/>
      <c r="CUK53" s="155"/>
      <c r="CUL53" s="155"/>
      <c r="CUM53" s="155"/>
      <c r="CUN53" s="155"/>
      <c r="CUO53" s="155"/>
      <c r="CUP53" s="155"/>
      <c r="CUQ53" s="155"/>
      <c r="CUR53" s="155"/>
      <c r="CUS53" s="155"/>
      <c r="CUT53" s="155"/>
      <c r="CUU53" s="155"/>
      <c r="CUV53" s="155"/>
      <c r="CUW53" s="155"/>
      <c r="CUX53" s="155"/>
      <c r="CUY53" s="155"/>
      <c r="CUZ53" s="155"/>
      <c r="CVA53" s="155"/>
      <c r="CVB53" s="155"/>
      <c r="CVC53" s="155"/>
      <c r="CVD53" s="155"/>
      <c r="CVE53" s="155"/>
      <c r="CVF53" s="155"/>
      <c r="CVG53" s="155"/>
      <c r="CVH53" s="155"/>
      <c r="CVI53" s="155"/>
      <c r="CVJ53" s="155"/>
      <c r="CVK53" s="155"/>
      <c r="CVL53" s="155"/>
      <c r="CVM53" s="155"/>
      <c r="CVN53" s="155"/>
      <c r="CVO53" s="155"/>
      <c r="CVP53" s="155"/>
      <c r="CVQ53" s="155"/>
      <c r="CVR53" s="155"/>
      <c r="CVS53" s="155"/>
      <c r="CVT53" s="155"/>
      <c r="CVU53" s="155"/>
      <c r="CVV53" s="155"/>
      <c r="CVW53" s="155"/>
      <c r="CVX53" s="155"/>
      <c r="CVY53" s="155"/>
      <c r="CVZ53" s="155"/>
      <c r="CWA53" s="155"/>
      <c r="CWB53" s="155"/>
      <c r="CWC53" s="155"/>
      <c r="CWD53" s="155"/>
      <c r="CWE53" s="155"/>
      <c r="CWF53" s="155"/>
      <c r="CWG53" s="155"/>
      <c r="CWH53" s="155"/>
      <c r="CWI53" s="155"/>
      <c r="CWJ53" s="155"/>
      <c r="CWK53" s="155"/>
      <c r="CWL53" s="155"/>
      <c r="CWM53" s="155"/>
      <c r="CWN53" s="155"/>
      <c r="CWO53" s="155"/>
      <c r="CWP53" s="155"/>
      <c r="CWQ53" s="155"/>
      <c r="CWR53" s="155"/>
      <c r="CWS53" s="155"/>
      <c r="CWT53" s="155"/>
      <c r="CWU53" s="155"/>
      <c r="CWV53" s="155"/>
      <c r="CWW53" s="155"/>
      <c r="CWX53" s="155"/>
      <c r="CWY53" s="155"/>
      <c r="CWZ53" s="155"/>
      <c r="CXA53" s="155"/>
      <c r="CXB53" s="155"/>
      <c r="CXC53" s="155"/>
      <c r="CXD53" s="155"/>
      <c r="CXE53" s="155"/>
      <c r="CXF53" s="155"/>
      <c r="CXG53" s="155"/>
      <c r="CXH53" s="155"/>
      <c r="CXI53" s="155"/>
      <c r="CXJ53" s="155"/>
      <c r="CXK53" s="155"/>
      <c r="CXL53" s="155"/>
      <c r="CXM53" s="155"/>
      <c r="CXN53" s="155"/>
      <c r="CXO53" s="155"/>
      <c r="CXP53" s="155"/>
      <c r="CXQ53" s="155"/>
      <c r="CXR53" s="155"/>
      <c r="CXS53" s="155"/>
      <c r="CXT53" s="155"/>
      <c r="CXU53" s="155"/>
      <c r="CXV53" s="155"/>
      <c r="CXW53" s="155"/>
      <c r="CXX53" s="155"/>
      <c r="CXY53" s="155"/>
      <c r="CXZ53" s="155"/>
      <c r="CYA53" s="155"/>
      <c r="CYB53" s="155"/>
      <c r="CYC53" s="155"/>
      <c r="CYD53" s="155"/>
      <c r="CYE53" s="155"/>
      <c r="CYF53" s="155"/>
      <c r="CYG53" s="155"/>
      <c r="CYH53" s="155"/>
      <c r="CYI53" s="155"/>
      <c r="CYJ53" s="155"/>
      <c r="CYK53" s="155"/>
      <c r="CYL53" s="155"/>
      <c r="CYM53" s="155"/>
      <c r="CYN53" s="155"/>
      <c r="CYO53" s="155"/>
      <c r="CYP53" s="155"/>
      <c r="CYQ53" s="155"/>
      <c r="CYR53" s="155"/>
      <c r="CYS53" s="155"/>
      <c r="CYT53" s="155"/>
      <c r="CYU53" s="155"/>
      <c r="CYV53" s="155"/>
      <c r="CYW53" s="155"/>
      <c r="CYX53" s="155"/>
      <c r="CYY53" s="155"/>
      <c r="CYZ53" s="155"/>
      <c r="CZA53" s="155"/>
      <c r="CZB53" s="155"/>
      <c r="CZC53" s="155"/>
      <c r="CZD53" s="155"/>
      <c r="CZE53" s="155"/>
      <c r="CZF53" s="155"/>
      <c r="CZG53" s="155"/>
      <c r="CZH53" s="155"/>
      <c r="CZI53" s="155"/>
      <c r="CZJ53" s="155"/>
      <c r="CZK53" s="155"/>
      <c r="CZL53" s="155"/>
      <c r="CZM53" s="155"/>
      <c r="CZN53" s="155"/>
      <c r="CZO53" s="155"/>
      <c r="CZP53" s="155"/>
      <c r="CZQ53" s="155"/>
      <c r="CZR53" s="155"/>
      <c r="CZS53" s="155"/>
      <c r="CZT53" s="155"/>
      <c r="CZU53" s="155"/>
      <c r="CZV53" s="155"/>
      <c r="CZW53" s="155"/>
      <c r="CZX53" s="155"/>
      <c r="CZY53" s="155"/>
      <c r="CZZ53" s="155"/>
      <c r="DAA53" s="155"/>
      <c r="DAB53" s="155"/>
      <c r="DAC53" s="155"/>
      <c r="DAD53" s="155"/>
      <c r="DAE53" s="155"/>
      <c r="DAF53" s="155"/>
      <c r="DAG53" s="155"/>
      <c r="DAH53" s="155"/>
      <c r="DAI53" s="155"/>
      <c r="DAJ53" s="155"/>
      <c r="DAK53" s="155"/>
      <c r="DAL53" s="155"/>
      <c r="DAM53" s="155"/>
      <c r="DAN53" s="155"/>
      <c r="DAO53" s="155"/>
      <c r="DAP53" s="155"/>
      <c r="DAQ53" s="155"/>
      <c r="DAR53" s="155"/>
      <c r="DAS53" s="155"/>
      <c r="DAT53" s="155"/>
      <c r="DAU53" s="155"/>
      <c r="DAV53" s="155"/>
      <c r="DAW53" s="155"/>
      <c r="DAX53" s="155"/>
      <c r="DAY53" s="155"/>
      <c r="DAZ53" s="155"/>
      <c r="DBA53" s="155"/>
      <c r="DBB53" s="155"/>
      <c r="DBC53" s="155"/>
      <c r="DBD53" s="155"/>
      <c r="DBE53" s="155"/>
      <c r="DBF53" s="155"/>
      <c r="DBG53" s="155"/>
      <c r="DBH53" s="155"/>
      <c r="DBI53" s="155"/>
      <c r="DBJ53" s="155"/>
      <c r="DBK53" s="155"/>
      <c r="DBL53" s="155"/>
      <c r="DBM53" s="155"/>
      <c r="DBN53" s="155"/>
      <c r="DBO53" s="155"/>
      <c r="DBP53" s="155"/>
      <c r="DBQ53" s="155"/>
      <c r="DBR53" s="155"/>
      <c r="DBS53" s="155"/>
      <c r="DBT53" s="155"/>
      <c r="DBU53" s="155"/>
      <c r="DBV53" s="155"/>
      <c r="DBW53" s="155"/>
      <c r="DBX53" s="155"/>
      <c r="DBY53" s="155"/>
      <c r="DBZ53" s="155"/>
      <c r="DCA53" s="155"/>
      <c r="DCB53" s="155"/>
      <c r="DCC53" s="155"/>
      <c r="DCD53" s="155"/>
      <c r="DCE53" s="155"/>
      <c r="DCF53" s="155"/>
      <c r="DCG53" s="155"/>
      <c r="DCH53" s="155"/>
      <c r="DCI53" s="155"/>
      <c r="DCJ53" s="155"/>
      <c r="DCK53" s="155"/>
      <c r="DCL53" s="155"/>
      <c r="DCM53" s="155"/>
      <c r="DCN53" s="155"/>
      <c r="DCO53" s="155"/>
      <c r="DCP53" s="155"/>
      <c r="DCQ53" s="155"/>
      <c r="DCR53" s="155"/>
      <c r="DCS53" s="155"/>
      <c r="DCT53" s="155"/>
      <c r="DCU53" s="155"/>
      <c r="DCV53" s="155"/>
      <c r="DCW53" s="155"/>
      <c r="DCX53" s="155"/>
      <c r="DCY53" s="155"/>
      <c r="DCZ53" s="155"/>
      <c r="DDA53" s="155"/>
      <c r="DDB53" s="155"/>
      <c r="DDC53" s="155"/>
      <c r="DDD53" s="155"/>
      <c r="DDE53" s="155"/>
      <c r="DDF53" s="155"/>
      <c r="DDG53" s="155"/>
      <c r="DDH53" s="155"/>
      <c r="DDI53" s="155"/>
      <c r="DDJ53" s="155"/>
      <c r="DDK53" s="155"/>
      <c r="DDL53" s="155"/>
      <c r="DDM53" s="155"/>
      <c r="DDN53" s="155"/>
      <c r="DDO53" s="155"/>
      <c r="DDP53" s="155"/>
      <c r="DDQ53" s="155"/>
      <c r="DDR53" s="155"/>
      <c r="DDS53" s="155"/>
      <c r="DDT53" s="155"/>
      <c r="DDU53" s="155"/>
      <c r="DDV53" s="155"/>
      <c r="DDW53" s="155"/>
      <c r="DDX53" s="155"/>
      <c r="DDY53" s="155"/>
      <c r="DDZ53" s="155"/>
      <c r="DEA53" s="155"/>
      <c r="DEB53" s="155"/>
      <c r="DEC53" s="155"/>
      <c r="DED53" s="155"/>
      <c r="DEE53" s="155"/>
      <c r="DEF53" s="155"/>
      <c r="DEG53" s="155"/>
      <c r="DEH53" s="155"/>
      <c r="DEI53" s="155"/>
      <c r="DEJ53" s="155"/>
      <c r="DEK53" s="155"/>
      <c r="DEL53" s="155"/>
      <c r="DEM53" s="155"/>
      <c r="DEN53" s="155"/>
      <c r="DEO53" s="155"/>
      <c r="DEP53" s="155"/>
      <c r="DEQ53" s="155"/>
      <c r="DER53" s="155"/>
      <c r="DES53" s="155"/>
      <c r="DET53" s="155"/>
      <c r="DEU53" s="155"/>
      <c r="DEV53" s="155"/>
      <c r="DEW53" s="155"/>
      <c r="DEX53" s="155"/>
      <c r="DEY53" s="155"/>
      <c r="DEZ53" s="155"/>
      <c r="DFA53" s="155"/>
      <c r="DFB53" s="155"/>
      <c r="DFC53" s="155"/>
      <c r="DFD53" s="155"/>
      <c r="DFE53" s="155"/>
      <c r="DFF53" s="155"/>
      <c r="DFG53" s="155"/>
      <c r="DFH53" s="155"/>
      <c r="DFI53" s="155"/>
      <c r="DFJ53" s="155"/>
      <c r="DFK53" s="155"/>
      <c r="DFL53" s="155"/>
      <c r="DFM53" s="155"/>
      <c r="DFN53" s="155"/>
      <c r="DFO53" s="155"/>
      <c r="DFP53" s="155"/>
      <c r="DFQ53" s="155"/>
      <c r="DFR53" s="155"/>
      <c r="DFS53" s="155"/>
      <c r="DFT53" s="155"/>
      <c r="DFU53" s="155"/>
      <c r="DFV53" s="155"/>
      <c r="DFW53" s="155"/>
      <c r="DFX53" s="155"/>
      <c r="DFY53" s="155"/>
      <c r="DFZ53" s="155"/>
      <c r="DGA53" s="155"/>
      <c r="DGB53" s="155"/>
      <c r="DGC53" s="155"/>
      <c r="DGD53" s="155"/>
      <c r="DGE53" s="155"/>
      <c r="DGF53" s="155"/>
      <c r="DGG53" s="155"/>
      <c r="DGH53" s="155"/>
      <c r="DGI53" s="155"/>
      <c r="DGJ53" s="155"/>
      <c r="DGK53" s="155"/>
      <c r="DGL53" s="155"/>
      <c r="DGM53" s="155"/>
      <c r="DGN53" s="155"/>
      <c r="DGO53" s="155"/>
      <c r="DGP53" s="155"/>
      <c r="DGQ53" s="155"/>
      <c r="DGR53" s="155"/>
      <c r="DGS53" s="155"/>
      <c r="DGT53" s="155"/>
      <c r="DGU53" s="155"/>
      <c r="DGV53" s="155"/>
      <c r="DGW53" s="155"/>
      <c r="DGX53" s="155"/>
      <c r="DGY53" s="155"/>
      <c r="DGZ53" s="155"/>
      <c r="DHA53" s="155"/>
      <c r="DHB53" s="155"/>
      <c r="DHC53" s="155"/>
      <c r="DHD53" s="155"/>
      <c r="DHE53" s="155"/>
      <c r="DHF53" s="155"/>
      <c r="DHG53" s="155"/>
      <c r="DHH53" s="155"/>
      <c r="DHI53" s="155"/>
      <c r="DHJ53" s="155"/>
      <c r="DHK53" s="155"/>
      <c r="DHL53" s="155"/>
      <c r="DHM53" s="155"/>
      <c r="DHN53" s="155"/>
      <c r="DHO53" s="155"/>
      <c r="DHP53" s="155"/>
      <c r="DHQ53" s="155"/>
      <c r="DHR53" s="155"/>
      <c r="DHS53" s="155"/>
      <c r="DHT53" s="155"/>
      <c r="DHU53" s="155"/>
      <c r="DHV53" s="155"/>
      <c r="DHW53" s="155"/>
      <c r="DHX53" s="155"/>
      <c r="DHY53" s="155"/>
      <c r="DHZ53" s="155"/>
      <c r="DIA53" s="155"/>
      <c r="DIB53" s="155"/>
      <c r="DIC53" s="155"/>
      <c r="DID53" s="155"/>
      <c r="DIE53" s="155"/>
      <c r="DIF53" s="155"/>
      <c r="DIG53" s="155"/>
      <c r="DIH53" s="155"/>
      <c r="DII53" s="155"/>
      <c r="DIJ53" s="155"/>
      <c r="DIK53" s="155"/>
      <c r="DIL53" s="155"/>
      <c r="DIM53" s="155"/>
      <c r="DIN53" s="155"/>
      <c r="DIO53" s="155"/>
      <c r="DIP53" s="155"/>
      <c r="DIQ53" s="155"/>
      <c r="DIR53" s="155"/>
      <c r="DIS53" s="155"/>
      <c r="DIT53" s="155"/>
      <c r="DIU53" s="155"/>
      <c r="DIV53" s="155"/>
      <c r="DIW53" s="155"/>
      <c r="DIX53" s="155"/>
      <c r="DIY53" s="155"/>
      <c r="DIZ53" s="155"/>
      <c r="DJA53" s="155"/>
      <c r="DJB53" s="155"/>
      <c r="DJC53" s="155"/>
      <c r="DJD53" s="155"/>
      <c r="DJE53" s="155"/>
      <c r="DJF53" s="155"/>
      <c r="DJG53" s="155"/>
      <c r="DJH53" s="155"/>
      <c r="DJI53" s="155"/>
      <c r="DJJ53" s="155"/>
      <c r="DJK53" s="155"/>
      <c r="DJL53" s="155"/>
      <c r="DJM53" s="155"/>
      <c r="DJN53" s="155"/>
      <c r="DJO53" s="155"/>
      <c r="DJP53" s="155"/>
      <c r="DJQ53" s="155"/>
      <c r="DJR53" s="155"/>
      <c r="DJS53" s="155"/>
      <c r="DJT53" s="155"/>
      <c r="DJU53" s="155"/>
      <c r="DJV53" s="155"/>
      <c r="DJW53" s="155"/>
      <c r="DJX53" s="155"/>
      <c r="DJY53" s="155"/>
      <c r="DJZ53" s="155"/>
      <c r="DKA53" s="155"/>
      <c r="DKB53" s="155"/>
      <c r="DKC53" s="155"/>
      <c r="DKD53" s="155"/>
      <c r="DKE53" s="155"/>
      <c r="DKF53" s="155"/>
      <c r="DKG53" s="155"/>
      <c r="DKH53" s="155"/>
      <c r="DKI53" s="155"/>
      <c r="DKJ53" s="155"/>
      <c r="DKK53" s="155"/>
      <c r="DKL53" s="155"/>
      <c r="DKM53" s="155"/>
      <c r="DKN53" s="155"/>
      <c r="DKO53" s="155"/>
      <c r="DKP53" s="155"/>
      <c r="DKQ53" s="155"/>
      <c r="DKR53" s="155"/>
      <c r="DKS53" s="155"/>
      <c r="DKT53" s="155"/>
      <c r="DKU53" s="155"/>
      <c r="DKV53" s="155"/>
      <c r="DKW53" s="155"/>
      <c r="DKX53" s="155"/>
      <c r="DKY53" s="155"/>
      <c r="DKZ53" s="155"/>
      <c r="DLA53" s="155"/>
      <c r="DLB53" s="155"/>
      <c r="DLC53" s="155"/>
      <c r="DLD53" s="155"/>
      <c r="DLE53" s="155"/>
      <c r="DLF53" s="155"/>
      <c r="DLG53" s="155"/>
      <c r="DLH53" s="155"/>
      <c r="DLI53" s="155"/>
      <c r="DLJ53" s="155"/>
      <c r="DLK53" s="155"/>
      <c r="DLL53" s="155"/>
      <c r="DLM53" s="155"/>
      <c r="DLN53" s="155"/>
      <c r="DLO53" s="155"/>
      <c r="DLP53" s="155"/>
      <c r="DLQ53" s="155"/>
      <c r="DLR53" s="155"/>
      <c r="DLS53" s="155"/>
      <c r="DLT53" s="155"/>
      <c r="DLU53" s="155"/>
      <c r="DLV53" s="155"/>
      <c r="DLW53" s="155"/>
      <c r="DLX53" s="155"/>
      <c r="DLY53" s="155"/>
      <c r="DLZ53" s="155"/>
      <c r="DMA53" s="155"/>
      <c r="DMB53" s="155"/>
      <c r="DMC53" s="155"/>
      <c r="DMD53" s="155"/>
      <c r="DME53" s="155"/>
      <c r="DMF53" s="155"/>
      <c r="DMG53" s="155"/>
      <c r="DMH53" s="155"/>
      <c r="DMI53" s="155"/>
      <c r="DMJ53" s="155"/>
      <c r="DMK53" s="155"/>
      <c r="DML53" s="155"/>
      <c r="DMM53" s="155"/>
      <c r="DMN53" s="155"/>
      <c r="DMO53" s="155"/>
      <c r="DMP53" s="155"/>
      <c r="DMQ53" s="155"/>
      <c r="DMR53" s="155"/>
      <c r="DMS53" s="155"/>
      <c r="DMT53" s="155"/>
      <c r="DMU53" s="155"/>
      <c r="DMV53" s="155"/>
      <c r="DMW53" s="155"/>
      <c r="DMX53" s="155"/>
      <c r="DMY53" s="155"/>
      <c r="DMZ53" s="155"/>
      <c r="DNA53" s="155"/>
      <c r="DNB53" s="155"/>
      <c r="DNC53" s="155"/>
      <c r="DND53" s="155"/>
      <c r="DNE53" s="155"/>
      <c r="DNF53" s="155"/>
      <c r="DNG53" s="155"/>
      <c r="DNH53" s="155"/>
      <c r="DNI53" s="155"/>
      <c r="DNJ53" s="155"/>
      <c r="DNK53" s="155"/>
      <c r="DNL53" s="155"/>
      <c r="DNM53" s="155"/>
      <c r="DNN53" s="155"/>
      <c r="DNO53" s="155"/>
      <c r="DNP53" s="155"/>
      <c r="DNQ53" s="155"/>
      <c r="DNR53" s="155"/>
      <c r="DNS53" s="155"/>
      <c r="DNT53" s="155"/>
      <c r="DNU53" s="155"/>
      <c r="DNV53" s="155"/>
      <c r="DNW53" s="155"/>
      <c r="DNX53" s="155"/>
      <c r="DNY53" s="155"/>
      <c r="DNZ53" s="155"/>
      <c r="DOA53" s="155"/>
      <c r="DOB53" s="155"/>
      <c r="DOC53" s="155"/>
      <c r="DOD53" s="155"/>
      <c r="DOE53" s="155"/>
      <c r="DOF53" s="155"/>
      <c r="DOG53" s="155"/>
      <c r="DOH53" s="155"/>
      <c r="DOI53" s="155"/>
      <c r="DOJ53" s="155"/>
      <c r="DOK53" s="155"/>
      <c r="DOL53" s="155"/>
      <c r="DOM53" s="155"/>
      <c r="DON53" s="155"/>
      <c r="DOO53" s="155"/>
      <c r="DOP53" s="155"/>
      <c r="DOQ53" s="155"/>
      <c r="DOR53" s="155"/>
      <c r="DOS53" s="155"/>
      <c r="DOT53" s="155"/>
      <c r="DOU53" s="155"/>
      <c r="DOV53" s="155"/>
      <c r="DOW53" s="155"/>
      <c r="DOX53" s="155"/>
      <c r="DOY53" s="155"/>
      <c r="DOZ53" s="155"/>
      <c r="DPA53" s="155"/>
      <c r="DPB53" s="155"/>
      <c r="DPC53" s="155"/>
      <c r="DPD53" s="155"/>
      <c r="DPE53" s="155"/>
      <c r="DPF53" s="155"/>
      <c r="DPG53" s="155"/>
      <c r="DPH53" s="155"/>
      <c r="DPI53" s="155"/>
      <c r="DPJ53" s="155"/>
      <c r="DPK53" s="155"/>
      <c r="DPL53" s="155"/>
      <c r="DPM53" s="155"/>
      <c r="DPN53" s="155"/>
      <c r="DPO53" s="155"/>
      <c r="DPP53" s="155"/>
      <c r="DPQ53" s="155"/>
      <c r="DPR53" s="155"/>
      <c r="DPS53" s="155"/>
      <c r="DPT53" s="155"/>
      <c r="DPU53" s="155"/>
      <c r="DPV53" s="155"/>
      <c r="DPW53" s="155"/>
      <c r="DPX53" s="155"/>
      <c r="DPY53" s="155"/>
      <c r="DPZ53" s="155"/>
      <c r="DQA53" s="155"/>
      <c r="DQB53" s="155"/>
      <c r="DQC53" s="155"/>
      <c r="DQD53" s="155"/>
      <c r="DQE53" s="155"/>
      <c r="DQF53" s="155"/>
      <c r="DQG53" s="155"/>
      <c r="DQH53" s="155"/>
      <c r="DQI53" s="155"/>
      <c r="DQJ53" s="155"/>
      <c r="DQK53" s="155"/>
      <c r="DQL53" s="155"/>
      <c r="DQM53" s="155"/>
      <c r="DQN53" s="155"/>
      <c r="DQO53" s="155"/>
      <c r="DQP53" s="155"/>
      <c r="DQQ53" s="155"/>
      <c r="DQR53" s="155"/>
      <c r="DQS53" s="155"/>
      <c r="DQT53" s="155"/>
      <c r="DQU53" s="155"/>
      <c r="DQV53" s="155"/>
      <c r="DQW53" s="155"/>
      <c r="DQX53" s="155"/>
      <c r="DQY53" s="155"/>
      <c r="DQZ53" s="155"/>
      <c r="DRA53" s="155"/>
      <c r="DRB53" s="155"/>
      <c r="DRC53" s="155"/>
      <c r="DRD53" s="155"/>
      <c r="DRE53" s="155"/>
      <c r="DRF53" s="155"/>
      <c r="DRG53" s="155"/>
      <c r="DRH53" s="155"/>
      <c r="DRI53" s="155"/>
      <c r="DRJ53" s="155"/>
      <c r="DRK53" s="155"/>
      <c r="DRL53" s="155"/>
      <c r="DRM53" s="155"/>
      <c r="DRN53" s="155"/>
      <c r="DRO53" s="155"/>
      <c r="DRP53" s="155"/>
      <c r="DRQ53" s="155"/>
      <c r="DRR53" s="155"/>
      <c r="DRS53" s="155"/>
      <c r="DRT53" s="155"/>
      <c r="DRU53" s="155"/>
      <c r="DRV53" s="155"/>
      <c r="DRW53" s="155"/>
      <c r="DRX53" s="155"/>
      <c r="DRY53" s="155"/>
      <c r="DRZ53" s="155"/>
      <c r="DSA53" s="155"/>
      <c r="DSB53" s="155"/>
      <c r="DSC53" s="155"/>
      <c r="DSD53" s="155"/>
      <c r="DSE53" s="155"/>
      <c r="DSF53" s="155"/>
      <c r="DSG53" s="155"/>
      <c r="DSH53" s="155"/>
      <c r="DSI53" s="155"/>
      <c r="DSJ53" s="155"/>
      <c r="DSK53" s="155"/>
      <c r="DSL53" s="155"/>
      <c r="DSM53" s="155"/>
      <c r="DSN53" s="155"/>
      <c r="DSO53" s="155"/>
      <c r="DSP53" s="155"/>
      <c r="DSQ53" s="155"/>
      <c r="DSR53" s="155"/>
      <c r="DSS53" s="155"/>
      <c r="DST53" s="155"/>
      <c r="DSU53" s="155"/>
      <c r="DSV53" s="155"/>
      <c r="DSW53" s="155"/>
      <c r="DSX53" s="155"/>
      <c r="DSY53" s="155"/>
      <c r="DSZ53" s="155"/>
      <c r="DTA53" s="155"/>
      <c r="DTB53" s="155"/>
      <c r="DTC53" s="155"/>
      <c r="DTD53" s="155"/>
      <c r="DTE53" s="155"/>
      <c r="DTF53" s="155"/>
      <c r="DTG53" s="155"/>
      <c r="DTH53" s="155"/>
      <c r="DTI53" s="155"/>
      <c r="DTJ53" s="155"/>
      <c r="DTK53" s="155"/>
      <c r="DTL53" s="155"/>
      <c r="DTM53" s="155"/>
      <c r="DTN53" s="155"/>
      <c r="DTO53" s="155"/>
      <c r="DTP53" s="155"/>
      <c r="DTQ53" s="155"/>
      <c r="DTR53" s="155"/>
      <c r="DTS53" s="155"/>
      <c r="DTT53" s="155"/>
      <c r="DTU53" s="155"/>
      <c r="DTV53" s="155"/>
      <c r="DTW53" s="155"/>
      <c r="DTX53" s="155"/>
      <c r="DTY53" s="155"/>
      <c r="DTZ53" s="155"/>
      <c r="DUA53" s="155"/>
      <c r="DUB53" s="155"/>
      <c r="DUC53" s="155"/>
      <c r="DUD53" s="155"/>
      <c r="DUE53" s="155"/>
      <c r="DUF53" s="155"/>
      <c r="DUG53" s="155"/>
      <c r="DUH53" s="155"/>
      <c r="DUI53" s="155"/>
      <c r="DUJ53" s="155"/>
      <c r="DUK53" s="155"/>
      <c r="DUL53" s="155"/>
      <c r="DUM53" s="155"/>
      <c r="DUN53" s="155"/>
      <c r="DUO53" s="155"/>
      <c r="DUP53" s="155"/>
      <c r="DUQ53" s="155"/>
      <c r="DUR53" s="155"/>
      <c r="DUS53" s="155"/>
      <c r="DUT53" s="155"/>
      <c r="DUU53" s="155"/>
      <c r="DUV53" s="155"/>
      <c r="DUW53" s="155"/>
      <c r="DUX53" s="155"/>
      <c r="DUY53" s="155"/>
      <c r="DUZ53" s="155"/>
      <c r="DVA53" s="155"/>
      <c r="DVB53" s="155"/>
      <c r="DVC53" s="155"/>
      <c r="DVD53" s="155"/>
      <c r="DVE53" s="155"/>
      <c r="DVF53" s="155"/>
      <c r="DVG53" s="155"/>
      <c r="DVH53" s="155"/>
      <c r="DVI53" s="155"/>
      <c r="DVJ53" s="155"/>
      <c r="DVK53" s="155"/>
      <c r="DVL53" s="155"/>
      <c r="DVM53" s="155"/>
      <c r="DVN53" s="155"/>
      <c r="DVO53" s="155"/>
      <c r="DVP53" s="155"/>
      <c r="DVQ53" s="155"/>
      <c r="DVR53" s="155"/>
      <c r="DVS53" s="155"/>
      <c r="DVT53" s="155"/>
      <c r="DVU53" s="155"/>
      <c r="DVV53" s="155"/>
      <c r="DVW53" s="155"/>
      <c r="DVX53" s="155"/>
      <c r="DVY53" s="155"/>
      <c r="DVZ53" s="155"/>
      <c r="DWA53" s="155"/>
      <c r="DWB53" s="155"/>
      <c r="DWC53" s="155"/>
      <c r="DWD53" s="155"/>
      <c r="DWE53" s="155"/>
      <c r="DWF53" s="155"/>
      <c r="DWG53" s="155"/>
      <c r="DWH53" s="155"/>
      <c r="DWI53" s="155"/>
      <c r="DWJ53" s="155"/>
      <c r="DWK53" s="155"/>
      <c r="DWL53" s="155"/>
      <c r="DWM53" s="155"/>
      <c r="DWN53" s="155"/>
      <c r="DWO53" s="155"/>
      <c r="DWP53" s="155"/>
      <c r="DWQ53" s="155"/>
      <c r="DWR53" s="155"/>
      <c r="DWS53" s="155"/>
      <c r="DWT53" s="155"/>
      <c r="DWU53" s="155"/>
      <c r="DWV53" s="155"/>
      <c r="DWW53" s="155"/>
      <c r="DWX53" s="155"/>
      <c r="DWY53" s="155"/>
      <c r="DWZ53" s="155"/>
      <c r="DXA53" s="155"/>
      <c r="DXB53" s="155"/>
      <c r="DXC53" s="155"/>
      <c r="DXD53" s="155"/>
      <c r="DXE53" s="155"/>
      <c r="DXF53" s="155"/>
      <c r="DXG53" s="155"/>
      <c r="DXH53" s="155"/>
      <c r="DXI53" s="155"/>
      <c r="DXJ53" s="155"/>
      <c r="DXK53" s="155"/>
      <c r="DXL53" s="155"/>
      <c r="DXM53" s="155"/>
      <c r="DXN53" s="155"/>
      <c r="DXO53" s="155"/>
      <c r="DXP53" s="155"/>
      <c r="DXQ53" s="155"/>
      <c r="DXR53" s="155"/>
      <c r="DXS53" s="155"/>
      <c r="DXT53" s="155"/>
      <c r="DXU53" s="155"/>
      <c r="DXV53" s="155"/>
      <c r="DXW53" s="155"/>
      <c r="DXX53" s="155"/>
      <c r="DXY53" s="155"/>
      <c r="DXZ53" s="155"/>
      <c r="DYA53" s="155"/>
      <c r="DYB53" s="155"/>
      <c r="DYC53" s="155"/>
      <c r="DYD53" s="155"/>
      <c r="DYE53" s="155"/>
      <c r="DYF53" s="155"/>
      <c r="DYG53" s="155"/>
      <c r="DYH53" s="155"/>
      <c r="DYI53" s="155"/>
      <c r="DYJ53" s="155"/>
      <c r="DYK53" s="155"/>
      <c r="DYL53" s="155"/>
      <c r="DYM53" s="155"/>
      <c r="DYN53" s="155"/>
      <c r="DYO53" s="155"/>
      <c r="DYP53" s="155"/>
      <c r="DYQ53" s="155"/>
      <c r="DYR53" s="155"/>
      <c r="DYS53" s="155"/>
      <c r="DYT53" s="155"/>
      <c r="DYU53" s="155"/>
      <c r="DYV53" s="155"/>
      <c r="DYW53" s="155"/>
      <c r="DYX53" s="155"/>
      <c r="DYY53" s="155"/>
      <c r="DYZ53" s="155"/>
      <c r="DZA53" s="155"/>
      <c r="DZB53" s="155"/>
      <c r="DZC53" s="155"/>
      <c r="DZD53" s="155"/>
      <c r="DZE53" s="155"/>
      <c r="DZF53" s="155"/>
      <c r="DZG53" s="155"/>
      <c r="DZH53" s="155"/>
      <c r="DZI53" s="155"/>
      <c r="DZJ53" s="155"/>
      <c r="DZK53" s="155"/>
      <c r="DZL53" s="155"/>
      <c r="DZM53" s="155"/>
      <c r="DZN53" s="155"/>
      <c r="DZO53" s="155"/>
      <c r="DZP53" s="155"/>
      <c r="DZQ53" s="155"/>
      <c r="DZR53" s="155"/>
      <c r="DZS53" s="155"/>
      <c r="DZT53" s="155"/>
      <c r="DZU53" s="155"/>
      <c r="DZV53" s="155"/>
      <c r="DZW53" s="155"/>
      <c r="DZX53" s="155"/>
      <c r="DZY53" s="155"/>
      <c r="DZZ53" s="155"/>
      <c r="EAA53" s="155"/>
      <c r="EAB53" s="155"/>
      <c r="EAC53" s="155"/>
      <c r="EAD53" s="155"/>
      <c r="EAE53" s="155"/>
      <c r="EAF53" s="155"/>
      <c r="EAG53" s="155"/>
      <c r="EAH53" s="155"/>
      <c r="EAI53" s="155"/>
      <c r="EAJ53" s="155"/>
      <c r="EAK53" s="155"/>
      <c r="EAL53" s="155"/>
      <c r="EAM53" s="155"/>
      <c r="EAN53" s="155"/>
      <c r="EAO53" s="155"/>
      <c r="EAP53" s="155"/>
      <c r="EAQ53" s="155"/>
      <c r="EAR53" s="155"/>
      <c r="EAS53" s="155"/>
      <c r="EAT53" s="155"/>
      <c r="EAU53" s="155"/>
      <c r="EAV53" s="155"/>
      <c r="EAW53" s="155"/>
      <c r="EAX53" s="155"/>
      <c r="EAY53" s="155"/>
      <c r="EAZ53" s="155"/>
      <c r="EBA53" s="155"/>
      <c r="EBB53" s="155"/>
      <c r="EBC53" s="155"/>
      <c r="EBD53" s="155"/>
      <c r="EBE53" s="155"/>
      <c r="EBF53" s="155"/>
      <c r="EBG53" s="155"/>
      <c r="EBH53" s="155"/>
      <c r="EBI53" s="155"/>
      <c r="EBJ53" s="155"/>
      <c r="EBK53" s="155"/>
      <c r="EBL53" s="155"/>
      <c r="EBM53" s="155"/>
      <c r="EBN53" s="155"/>
      <c r="EBO53" s="155"/>
      <c r="EBP53" s="155"/>
      <c r="EBQ53" s="155"/>
      <c r="EBR53" s="155"/>
      <c r="EBS53" s="155"/>
      <c r="EBT53" s="155"/>
      <c r="EBU53" s="155"/>
      <c r="EBV53" s="155"/>
      <c r="EBW53" s="155"/>
      <c r="EBX53" s="155"/>
      <c r="EBY53" s="155"/>
      <c r="EBZ53" s="155"/>
      <c r="ECA53" s="155"/>
      <c r="ECB53" s="155"/>
      <c r="ECC53" s="155"/>
      <c r="ECD53" s="155"/>
      <c r="ECE53" s="155"/>
      <c r="ECF53" s="155"/>
      <c r="ECG53" s="155"/>
      <c r="ECH53" s="155"/>
      <c r="ECI53" s="155"/>
      <c r="ECJ53" s="155"/>
      <c r="ECK53" s="155"/>
      <c r="ECL53" s="155"/>
      <c r="ECM53" s="155"/>
      <c r="ECN53" s="155"/>
      <c r="ECO53" s="155"/>
      <c r="ECP53" s="155"/>
      <c r="ECQ53" s="155"/>
      <c r="ECR53" s="155"/>
      <c r="ECS53" s="155"/>
      <c r="ECT53" s="155"/>
      <c r="ECU53" s="155"/>
      <c r="ECV53" s="155"/>
      <c r="ECW53" s="155"/>
      <c r="ECX53" s="155"/>
      <c r="ECY53" s="155"/>
      <c r="ECZ53" s="155"/>
      <c r="EDA53" s="155"/>
      <c r="EDB53" s="155"/>
      <c r="EDC53" s="155"/>
      <c r="EDD53" s="155"/>
      <c r="EDE53" s="155"/>
      <c r="EDF53" s="155"/>
      <c r="EDG53" s="155"/>
      <c r="EDH53" s="155"/>
      <c r="EDI53" s="155"/>
      <c r="EDJ53" s="155"/>
      <c r="EDK53" s="155"/>
      <c r="EDL53" s="155"/>
      <c r="EDM53" s="155"/>
      <c r="EDN53" s="155"/>
      <c r="EDO53" s="155"/>
      <c r="EDP53" s="155"/>
      <c r="EDQ53" s="155"/>
      <c r="EDR53" s="155"/>
      <c r="EDS53" s="155"/>
      <c r="EDT53" s="155"/>
      <c r="EDU53" s="155"/>
      <c r="EDV53" s="155"/>
      <c r="EDW53" s="155"/>
      <c r="EDX53" s="155"/>
      <c r="EDY53" s="155"/>
      <c r="EDZ53" s="155"/>
      <c r="EEA53" s="155"/>
      <c r="EEB53" s="155"/>
      <c r="EEC53" s="155"/>
      <c r="EED53" s="155"/>
      <c r="EEE53" s="155"/>
      <c r="EEF53" s="155"/>
      <c r="EEG53" s="155"/>
      <c r="EEH53" s="155"/>
      <c r="EEI53" s="155"/>
      <c r="EEJ53" s="155"/>
      <c r="EEK53" s="155"/>
      <c r="EEL53" s="155"/>
      <c r="EEM53" s="155"/>
      <c r="EEN53" s="155"/>
      <c r="EEO53" s="155"/>
      <c r="EEP53" s="155"/>
      <c r="EEQ53" s="155"/>
      <c r="EER53" s="155"/>
      <c r="EES53" s="155"/>
      <c r="EET53" s="155"/>
      <c r="EEU53" s="155"/>
      <c r="EEV53" s="155"/>
      <c r="EEW53" s="155"/>
      <c r="EEX53" s="155"/>
      <c r="EEY53" s="155"/>
      <c r="EEZ53" s="155"/>
      <c r="EFA53" s="155"/>
      <c r="EFB53" s="155"/>
      <c r="EFC53" s="155"/>
      <c r="EFD53" s="155"/>
      <c r="EFE53" s="155"/>
      <c r="EFF53" s="155"/>
      <c r="EFG53" s="155"/>
      <c r="EFH53" s="155"/>
      <c r="EFI53" s="155"/>
      <c r="EFJ53" s="155"/>
      <c r="EFK53" s="155"/>
      <c r="EFL53" s="155"/>
      <c r="EFM53" s="155"/>
      <c r="EFN53" s="155"/>
      <c r="EFO53" s="155"/>
      <c r="EFP53" s="155"/>
      <c r="EFQ53" s="155"/>
      <c r="EFR53" s="155"/>
      <c r="EFS53" s="155"/>
      <c r="EFT53" s="155"/>
      <c r="EFU53" s="155"/>
      <c r="EFV53" s="155"/>
      <c r="EFW53" s="155"/>
      <c r="EFX53" s="155"/>
      <c r="EFY53" s="155"/>
      <c r="EFZ53" s="155"/>
      <c r="EGA53" s="155"/>
      <c r="EGB53" s="155"/>
      <c r="EGC53" s="155"/>
      <c r="EGD53" s="155"/>
      <c r="EGE53" s="155"/>
      <c r="EGF53" s="155"/>
      <c r="EGG53" s="155"/>
      <c r="EGH53" s="155"/>
      <c r="EGI53" s="155"/>
      <c r="EGJ53" s="155"/>
      <c r="EGK53" s="155"/>
      <c r="EGL53" s="155"/>
      <c r="EGM53" s="155"/>
      <c r="EGN53" s="155"/>
      <c r="EGO53" s="155"/>
      <c r="EGP53" s="155"/>
      <c r="EGQ53" s="155"/>
      <c r="EGR53" s="155"/>
      <c r="EGS53" s="155"/>
      <c r="EGT53" s="155"/>
      <c r="EGU53" s="155"/>
      <c r="EGV53" s="155"/>
      <c r="EGW53" s="155"/>
      <c r="EGX53" s="155"/>
      <c r="EGY53" s="155"/>
      <c r="EGZ53" s="155"/>
      <c r="EHA53" s="155"/>
      <c r="EHB53" s="155"/>
      <c r="EHC53" s="155"/>
      <c r="EHD53" s="155"/>
      <c r="EHE53" s="155"/>
      <c r="EHF53" s="155"/>
      <c r="EHG53" s="155"/>
      <c r="EHH53" s="155"/>
      <c r="EHI53" s="155"/>
      <c r="EHJ53" s="155"/>
      <c r="EHK53" s="155"/>
      <c r="EHL53" s="155"/>
      <c r="EHM53" s="155"/>
      <c r="EHN53" s="155"/>
      <c r="EHO53" s="155"/>
      <c r="EHP53" s="155"/>
      <c r="EHQ53" s="155"/>
      <c r="EHR53" s="155"/>
      <c r="EHS53" s="155"/>
      <c r="EHT53" s="155"/>
      <c r="EHU53" s="155"/>
      <c r="EHV53" s="155"/>
      <c r="EHW53" s="155"/>
      <c r="EHX53" s="155"/>
      <c r="EHY53" s="155"/>
      <c r="EHZ53" s="155"/>
      <c r="EIA53" s="155"/>
      <c r="EIB53" s="155"/>
      <c r="EIC53" s="155"/>
      <c r="EID53" s="155"/>
      <c r="EIE53" s="155"/>
      <c r="EIF53" s="155"/>
      <c r="EIG53" s="155"/>
      <c r="EIH53" s="155"/>
      <c r="EII53" s="155"/>
      <c r="EIJ53" s="155"/>
      <c r="EIK53" s="155"/>
      <c r="EIL53" s="155"/>
      <c r="EIM53" s="155"/>
      <c r="EIN53" s="155"/>
      <c r="EIO53" s="155"/>
      <c r="EIP53" s="155"/>
      <c r="EIQ53" s="155"/>
      <c r="EIR53" s="155"/>
      <c r="EIS53" s="155"/>
      <c r="EIT53" s="155"/>
      <c r="EIU53" s="155"/>
      <c r="EIV53" s="155"/>
      <c r="EIW53" s="155"/>
      <c r="EIX53" s="155"/>
      <c r="EIY53" s="155"/>
      <c r="EIZ53" s="155"/>
      <c r="EJA53" s="155"/>
      <c r="EJB53" s="155"/>
      <c r="EJC53" s="155"/>
      <c r="EJD53" s="155"/>
      <c r="EJE53" s="155"/>
      <c r="EJF53" s="155"/>
      <c r="EJG53" s="155"/>
      <c r="EJH53" s="155"/>
      <c r="EJI53" s="155"/>
      <c r="EJJ53" s="155"/>
      <c r="EJK53" s="155"/>
      <c r="EJL53" s="155"/>
      <c r="EJM53" s="155"/>
      <c r="EJN53" s="155"/>
      <c r="EJO53" s="155"/>
      <c r="EJP53" s="155"/>
      <c r="EJQ53" s="155"/>
      <c r="EJR53" s="155"/>
      <c r="EJS53" s="155"/>
      <c r="EJT53" s="155"/>
      <c r="EJU53" s="155"/>
      <c r="EJV53" s="155"/>
      <c r="EJW53" s="155"/>
      <c r="EJX53" s="155"/>
      <c r="EJY53" s="155"/>
      <c r="EJZ53" s="155"/>
      <c r="EKA53" s="155"/>
      <c r="EKB53" s="155"/>
      <c r="EKC53" s="155"/>
      <c r="EKD53" s="155"/>
      <c r="EKE53" s="155"/>
      <c r="EKF53" s="155"/>
      <c r="EKG53" s="155"/>
      <c r="EKH53" s="155"/>
      <c r="EKI53" s="155"/>
      <c r="EKJ53" s="155"/>
      <c r="EKK53" s="155"/>
      <c r="EKL53" s="155"/>
      <c r="EKM53" s="155"/>
      <c r="EKN53" s="155"/>
      <c r="EKO53" s="155"/>
      <c r="EKP53" s="155"/>
      <c r="EKQ53" s="155"/>
      <c r="EKR53" s="155"/>
      <c r="EKS53" s="155"/>
      <c r="EKT53" s="155"/>
      <c r="EKU53" s="155"/>
      <c r="EKV53" s="155"/>
      <c r="EKW53" s="155"/>
      <c r="EKX53" s="155"/>
      <c r="EKY53" s="155"/>
      <c r="EKZ53" s="155"/>
      <c r="ELA53" s="155"/>
      <c r="ELB53" s="155"/>
      <c r="ELC53" s="155"/>
      <c r="ELD53" s="155"/>
      <c r="ELE53" s="155"/>
      <c r="ELF53" s="155"/>
      <c r="ELG53" s="155"/>
      <c r="ELH53" s="155"/>
      <c r="ELI53" s="155"/>
      <c r="ELJ53" s="155"/>
      <c r="ELK53" s="155"/>
      <c r="ELL53" s="155"/>
      <c r="ELM53" s="155"/>
      <c r="ELN53" s="155"/>
      <c r="ELO53" s="155"/>
      <c r="ELP53" s="155"/>
      <c r="ELQ53" s="155"/>
      <c r="ELR53" s="155"/>
      <c r="ELS53" s="155"/>
      <c r="ELT53" s="155"/>
      <c r="ELU53" s="155"/>
      <c r="ELV53" s="155"/>
      <c r="ELW53" s="155"/>
      <c r="ELX53" s="155"/>
      <c r="ELY53" s="155"/>
      <c r="ELZ53" s="155"/>
      <c r="EMA53" s="155"/>
      <c r="EMB53" s="155"/>
      <c r="EMC53" s="155"/>
      <c r="EMD53" s="155"/>
      <c r="EME53" s="155"/>
      <c r="EMF53" s="155"/>
      <c r="EMG53" s="155"/>
      <c r="EMH53" s="155"/>
      <c r="EMI53" s="155"/>
      <c r="EMJ53" s="155"/>
      <c r="EMK53" s="155"/>
      <c r="EML53" s="155"/>
      <c r="EMM53" s="155"/>
      <c r="EMN53" s="155"/>
      <c r="EMO53" s="155"/>
      <c r="EMP53" s="155"/>
      <c r="EMQ53" s="155"/>
      <c r="EMR53" s="155"/>
      <c r="EMS53" s="155"/>
      <c r="EMT53" s="155"/>
      <c r="EMU53" s="155"/>
      <c r="EMV53" s="155"/>
      <c r="EMW53" s="155"/>
      <c r="EMX53" s="155"/>
      <c r="EMY53" s="155"/>
      <c r="EMZ53" s="155"/>
      <c r="ENA53" s="155"/>
      <c r="ENB53" s="155"/>
      <c r="ENC53" s="155"/>
      <c r="END53" s="155"/>
      <c r="ENE53" s="155"/>
      <c r="ENF53" s="155"/>
      <c r="ENG53" s="155"/>
      <c r="ENH53" s="155"/>
      <c r="ENI53" s="155"/>
      <c r="ENJ53" s="155"/>
      <c r="ENK53" s="155"/>
      <c r="ENL53" s="155"/>
      <c r="ENM53" s="155"/>
      <c r="ENN53" s="155"/>
      <c r="ENO53" s="155"/>
      <c r="ENP53" s="155"/>
      <c r="ENQ53" s="155"/>
      <c r="ENR53" s="155"/>
      <c r="ENS53" s="155"/>
      <c r="ENT53" s="155"/>
      <c r="ENU53" s="155"/>
      <c r="ENV53" s="155"/>
      <c r="ENW53" s="155"/>
      <c r="ENX53" s="155"/>
      <c r="ENY53" s="155"/>
      <c r="ENZ53" s="155"/>
      <c r="EOA53" s="155"/>
      <c r="EOB53" s="155"/>
      <c r="EOC53" s="155"/>
      <c r="EOD53" s="155"/>
      <c r="EOE53" s="155"/>
      <c r="EOF53" s="155"/>
      <c r="EOG53" s="155"/>
      <c r="EOH53" s="155"/>
      <c r="EOI53" s="155"/>
      <c r="EOJ53" s="155"/>
      <c r="EOK53" s="155"/>
      <c r="EOL53" s="155"/>
      <c r="EOM53" s="155"/>
      <c r="EON53" s="155"/>
      <c r="EOO53" s="155"/>
      <c r="EOP53" s="155"/>
      <c r="EOQ53" s="155"/>
      <c r="EOR53" s="155"/>
      <c r="EOS53" s="155"/>
      <c r="EOT53" s="155"/>
      <c r="EOU53" s="155"/>
      <c r="EOV53" s="155"/>
      <c r="EOW53" s="155"/>
      <c r="EOX53" s="155"/>
      <c r="EOY53" s="155"/>
      <c r="EOZ53" s="155"/>
      <c r="EPA53" s="155"/>
      <c r="EPB53" s="155"/>
      <c r="EPC53" s="155"/>
      <c r="EPD53" s="155"/>
      <c r="EPE53" s="155"/>
      <c r="EPF53" s="155"/>
      <c r="EPG53" s="155"/>
      <c r="EPH53" s="155"/>
      <c r="EPI53" s="155"/>
      <c r="EPJ53" s="155"/>
      <c r="EPK53" s="155"/>
      <c r="EPL53" s="155"/>
      <c r="EPM53" s="155"/>
      <c r="EPN53" s="155"/>
      <c r="EPO53" s="155"/>
      <c r="EPP53" s="155"/>
      <c r="EPQ53" s="155"/>
      <c r="EPR53" s="155"/>
      <c r="EPS53" s="155"/>
      <c r="EPT53" s="155"/>
      <c r="EPU53" s="155"/>
      <c r="EPV53" s="155"/>
      <c r="EPW53" s="155"/>
      <c r="EPX53" s="155"/>
      <c r="EPY53" s="155"/>
      <c r="EPZ53" s="155"/>
      <c r="EQA53" s="155"/>
      <c r="EQB53" s="155"/>
      <c r="EQC53" s="155"/>
      <c r="EQD53" s="155"/>
      <c r="EQE53" s="155"/>
      <c r="EQF53" s="155"/>
      <c r="EQG53" s="155"/>
      <c r="EQH53" s="155"/>
      <c r="EQI53" s="155"/>
      <c r="EQJ53" s="155"/>
      <c r="EQK53" s="155"/>
      <c r="EQL53" s="155"/>
      <c r="EQM53" s="155"/>
      <c r="EQN53" s="155"/>
      <c r="EQO53" s="155"/>
      <c r="EQP53" s="155"/>
      <c r="EQQ53" s="155"/>
      <c r="EQR53" s="155"/>
      <c r="EQS53" s="155"/>
      <c r="EQT53" s="155"/>
      <c r="EQU53" s="155"/>
      <c r="EQV53" s="155"/>
      <c r="EQW53" s="155"/>
      <c r="EQX53" s="155"/>
      <c r="EQY53" s="155"/>
      <c r="EQZ53" s="155"/>
      <c r="ERA53" s="155"/>
      <c r="ERB53" s="155"/>
      <c r="ERC53" s="155"/>
      <c r="ERD53" s="155"/>
      <c r="ERE53" s="155"/>
      <c r="ERF53" s="155"/>
      <c r="ERG53" s="155"/>
      <c r="ERH53" s="155"/>
      <c r="ERI53" s="155"/>
      <c r="ERJ53" s="155"/>
      <c r="ERK53" s="155"/>
      <c r="ERL53" s="155"/>
      <c r="ERM53" s="155"/>
      <c r="ERN53" s="155"/>
      <c r="ERO53" s="155"/>
      <c r="ERP53" s="155"/>
      <c r="ERQ53" s="155"/>
      <c r="ERR53" s="155"/>
      <c r="ERS53" s="155"/>
      <c r="ERT53" s="155"/>
      <c r="ERU53" s="155"/>
      <c r="ERV53" s="155"/>
      <c r="ERW53" s="155"/>
      <c r="ERX53" s="155"/>
      <c r="ERY53" s="155"/>
      <c r="ERZ53" s="155"/>
      <c r="ESA53" s="155"/>
      <c r="ESB53" s="155"/>
      <c r="ESC53" s="155"/>
      <c r="ESD53" s="155"/>
      <c r="ESE53" s="155"/>
      <c r="ESF53" s="155"/>
      <c r="ESG53" s="155"/>
      <c r="ESH53" s="155"/>
      <c r="ESI53" s="155"/>
      <c r="ESJ53" s="155"/>
      <c r="ESK53" s="155"/>
      <c r="ESL53" s="155"/>
      <c r="ESM53" s="155"/>
      <c r="ESN53" s="155"/>
      <c r="ESO53" s="155"/>
      <c r="ESP53" s="155"/>
      <c r="ESQ53" s="155"/>
      <c r="ESR53" s="155"/>
      <c r="ESS53" s="155"/>
      <c r="EST53" s="155"/>
      <c r="ESU53" s="155"/>
      <c r="ESV53" s="155"/>
      <c r="ESW53" s="155"/>
      <c r="ESX53" s="155"/>
      <c r="ESY53" s="155"/>
      <c r="ESZ53" s="155"/>
      <c r="ETA53" s="155"/>
      <c r="ETB53" s="155"/>
      <c r="ETC53" s="155"/>
      <c r="ETD53" s="155"/>
      <c r="ETE53" s="155"/>
      <c r="ETF53" s="155"/>
      <c r="ETG53" s="155"/>
      <c r="ETH53" s="155"/>
      <c r="ETI53" s="155"/>
      <c r="ETJ53" s="155"/>
      <c r="ETK53" s="155"/>
      <c r="ETL53" s="155"/>
      <c r="ETM53" s="155"/>
      <c r="ETN53" s="155"/>
      <c r="ETO53" s="155"/>
      <c r="ETP53" s="155"/>
      <c r="ETQ53" s="155"/>
      <c r="ETR53" s="155"/>
      <c r="ETS53" s="155"/>
      <c r="ETT53" s="155"/>
      <c r="ETU53" s="155"/>
      <c r="ETV53" s="155"/>
      <c r="ETW53" s="155"/>
      <c r="ETX53" s="155"/>
      <c r="ETY53" s="155"/>
      <c r="ETZ53" s="155"/>
      <c r="EUA53" s="155"/>
      <c r="EUB53" s="155"/>
      <c r="EUC53" s="155"/>
      <c r="EUD53" s="155"/>
      <c r="EUE53" s="155"/>
      <c r="EUF53" s="155"/>
      <c r="EUG53" s="155"/>
      <c r="EUH53" s="155"/>
      <c r="EUI53" s="155"/>
      <c r="EUJ53" s="155"/>
      <c r="EUK53" s="155"/>
      <c r="EUL53" s="155"/>
      <c r="EUM53" s="155"/>
      <c r="EUN53" s="155"/>
      <c r="EUO53" s="155"/>
      <c r="EUP53" s="155"/>
      <c r="EUQ53" s="155"/>
      <c r="EUR53" s="155"/>
      <c r="EUS53" s="155"/>
      <c r="EUT53" s="155"/>
      <c r="EUU53" s="155"/>
      <c r="EUV53" s="155"/>
      <c r="EUW53" s="155"/>
      <c r="EUX53" s="155"/>
      <c r="EUY53" s="155"/>
      <c r="EUZ53" s="155"/>
      <c r="EVA53" s="155"/>
      <c r="EVB53" s="155"/>
      <c r="EVC53" s="155"/>
      <c r="EVD53" s="155"/>
      <c r="EVE53" s="155"/>
      <c r="EVF53" s="155"/>
      <c r="EVG53" s="155"/>
      <c r="EVH53" s="155"/>
      <c r="EVI53" s="155"/>
      <c r="EVJ53" s="155"/>
      <c r="EVK53" s="155"/>
      <c r="EVL53" s="155"/>
      <c r="EVM53" s="155"/>
      <c r="EVN53" s="155"/>
      <c r="EVO53" s="155"/>
      <c r="EVP53" s="155"/>
      <c r="EVQ53" s="155"/>
      <c r="EVR53" s="155"/>
      <c r="EVS53" s="155"/>
      <c r="EVT53" s="155"/>
      <c r="EVU53" s="155"/>
      <c r="EVV53" s="155"/>
      <c r="EVW53" s="155"/>
      <c r="EVX53" s="155"/>
      <c r="EVY53" s="155"/>
      <c r="EVZ53" s="155"/>
      <c r="EWA53" s="155"/>
      <c r="EWB53" s="155"/>
      <c r="EWC53" s="155"/>
      <c r="EWD53" s="155"/>
      <c r="EWE53" s="155"/>
      <c r="EWF53" s="155"/>
      <c r="EWG53" s="155"/>
      <c r="EWH53" s="155"/>
      <c r="EWI53" s="155"/>
      <c r="EWJ53" s="155"/>
      <c r="EWK53" s="155"/>
      <c r="EWL53" s="155"/>
      <c r="EWM53" s="155"/>
      <c r="EWN53" s="155"/>
      <c r="EWO53" s="155"/>
      <c r="EWP53" s="155"/>
      <c r="EWQ53" s="155"/>
      <c r="EWR53" s="155"/>
      <c r="EWS53" s="155"/>
      <c r="EWT53" s="155"/>
      <c r="EWU53" s="155"/>
      <c r="EWV53" s="155"/>
      <c r="EWW53" s="155"/>
      <c r="EWX53" s="155"/>
      <c r="EWY53" s="155"/>
      <c r="EWZ53" s="155"/>
      <c r="EXA53" s="155"/>
      <c r="EXB53" s="155"/>
      <c r="EXC53" s="155"/>
      <c r="EXD53" s="155"/>
      <c r="EXE53" s="155"/>
      <c r="EXF53" s="155"/>
      <c r="EXG53" s="155"/>
      <c r="EXH53" s="155"/>
      <c r="EXI53" s="155"/>
      <c r="EXJ53" s="155"/>
      <c r="EXK53" s="155"/>
      <c r="EXL53" s="155"/>
      <c r="EXM53" s="155"/>
      <c r="EXN53" s="155"/>
      <c r="EXO53" s="155"/>
      <c r="EXP53" s="155"/>
      <c r="EXQ53" s="155"/>
      <c r="EXR53" s="155"/>
      <c r="EXS53" s="155"/>
      <c r="EXT53" s="155"/>
      <c r="EXU53" s="155"/>
      <c r="EXV53" s="155"/>
      <c r="EXW53" s="155"/>
      <c r="EXX53" s="155"/>
      <c r="EXY53" s="155"/>
      <c r="EXZ53" s="155"/>
      <c r="EYA53" s="155"/>
      <c r="EYB53" s="155"/>
      <c r="EYC53" s="155"/>
      <c r="EYD53" s="155"/>
      <c r="EYE53" s="155"/>
      <c r="EYF53" s="155"/>
      <c r="EYG53" s="155"/>
      <c r="EYH53" s="155"/>
      <c r="EYI53" s="155"/>
      <c r="EYJ53" s="155"/>
      <c r="EYK53" s="155"/>
      <c r="EYL53" s="155"/>
      <c r="EYM53" s="155"/>
      <c r="EYN53" s="155"/>
      <c r="EYO53" s="155"/>
      <c r="EYP53" s="155"/>
      <c r="EYQ53" s="155"/>
      <c r="EYR53" s="155"/>
      <c r="EYS53" s="155"/>
      <c r="EYT53" s="155"/>
      <c r="EYU53" s="155"/>
      <c r="EYV53" s="155"/>
      <c r="EYW53" s="155"/>
      <c r="EYX53" s="155"/>
      <c r="EYY53" s="155"/>
      <c r="EYZ53" s="155"/>
      <c r="EZA53" s="155"/>
      <c r="EZB53" s="155"/>
      <c r="EZC53" s="155"/>
      <c r="EZD53" s="155"/>
      <c r="EZE53" s="155"/>
      <c r="EZF53" s="155"/>
      <c r="EZG53" s="155"/>
      <c r="EZH53" s="155"/>
      <c r="EZI53" s="155"/>
      <c r="EZJ53" s="155"/>
      <c r="EZK53" s="155"/>
      <c r="EZL53" s="155"/>
      <c r="EZM53" s="155"/>
      <c r="EZN53" s="155"/>
      <c r="EZO53" s="155"/>
      <c r="EZP53" s="155"/>
      <c r="EZQ53" s="155"/>
      <c r="EZR53" s="155"/>
      <c r="EZS53" s="155"/>
      <c r="EZT53" s="155"/>
      <c r="EZU53" s="155"/>
      <c r="EZV53" s="155"/>
      <c r="EZW53" s="155"/>
      <c r="EZX53" s="155"/>
      <c r="EZY53" s="155"/>
      <c r="EZZ53" s="155"/>
      <c r="FAA53" s="155"/>
      <c r="FAB53" s="155"/>
      <c r="FAC53" s="155"/>
      <c r="FAD53" s="155"/>
      <c r="FAE53" s="155"/>
      <c r="FAF53" s="155"/>
      <c r="FAG53" s="155"/>
      <c r="FAH53" s="155"/>
      <c r="FAI53" s="155"/>
      <c r="FAJ53" s="155"/>
      <c r="FAK53" s="155"/>
      <c r="FAL53" s="155"/>
      <c r="FAM53" s="155"/>
      <c r="FAN53" s="155"/>
      <c r="FAO53" s="155"/>
      <c r="FAP53" s="155"/>
      <c r="FAQ53" s="155"/>
      <c r="FAR53" s="155"/>
      <c r="FAS53" s="155"/>
      <c r="FAT53" s="155"/>
      <c r="FAU53" s="155"/>
      <c r="FAV53" s="155"/>
      <c r="FAW53" s="155"/>
      <c r="FAX53" s="155"/>
      <c r="FAY53" s="155"/>
      <c r="FAZ53" s="155"/>
      <c r="FBA53" s="155"/>
      <c r="FBB53" s="155"/>
      <c r="FBC53" s="155"/>
      <c r="FBD53" s="155"/>
      <c r="FBE53" s="155"/>
      <c r="FBF53" s="155"/>
      <c r="FBG53" s="155"/>
      <c r="FBH53" s="155"/>
      <c r="FBI53" s="155"/>
      <c r="FBJ53" s="155"/>
      <c r="FBK53" s="155"/>
      <c r="FBL53" s="155"/>
      <c r="FBM53" s="155"/>
      <c r="FBN53" s="155"/>
      <c r="FBO53" s="155"/>
      <c r="FBP53" s="155"/>
      <c r="FBQ53" s="155"/>
      <c r="FBR53" s="155"/>
      <c r="FBS53" s="155"/>
      <c r="FBT53" s="155"/>
      <c r="FBU53" s="155"/>
      <c r="FBV53" s="155"/>
      <c r="FBW53" s="155"/>
      <c r="FBX53" s="155"/>
      <c r="FBY53" s="155"/>
      <c r="FBZ53" s="155"/>
      <c r="FCA53" s="155"/>
      <c r="FCB53" s="155"/>
      <c r="FCC53" s="155"/>
      <c r="FCD53" s="155"/>
      <c r="FCE53" s="155"/>
      <c r="FCF53" s="155"/>
      <c r="FCG53" s="155"/>
      <c r="FCH53" s="155"/>
      <c r="FCI53" s="155"/>
      <c r="FCJ53" s="155"/>
      <c r="FCK53" s="155"/>
      <c r="FCL53" s="155"/>
      <c r="FCM53" s="155"/>
      <c r="FCN53" s="155"/>
      <c r="FCO53" s="155"/>
      <c r="FCP53" s="155"/>
      <c r="FCQ53" s="155"/>
      <c r="FCR53" s="155"/>
      <c r="FCS53" s="155"/>
      <c r="FCT53" s="155"/>
      <c r="FCU53" s="155"/>
      <c r="FCV53" s="155"/>
      <c r="FCW53" s="155"/>
      <c r="FCX53" s="155"/>
      <c r="FCY53" s="155"/>
      <c r="FCZ53" s="155"/>
      <c r="FDA53" s="155"/>
      <c r="FDB53" s="155"/>
      <c r="FDC53" s="155"/>
      <c r="FDD53" s="155"/>
      <c r="FDE53" s="155"/>
      <c r="FDF53" s="155"/>
      <c r="FDG53" s="155"/>
      <c r="FDH53" s="155"/>
      <c r="FDI53" s="155"/>
      <c r="FDJ53" s="155"/>
      <c r="FDK53" s="155"/>
      <c r="FDL53" s="155"/>
      <c r="FDM53" s="155"/>
      <c r="FDN53" s="155"/>
      <c r="FDO53" s="155"/>
      <c r="FDP53" s="155"/>
      <c r="FDQ53" s="155"/>
      <c r="FDR53" s="155"/>
      <c r="FDS53" s="155"/>
      <c r="FDT53" s="155"/>
      <c r="FDU53" s="155"/>
      <c r="FDV53" s="155"/>
      <c r="FDW53" s="155"/>
      <c r="FDX53" s="155"/>
      <c r="FDY53" s="155"/>
      <c r="FDZ53" s="155"/>
      <c r="FEA53" s="155"/>
      <c r="FEB53" s="155"/>
      <c r="FEC53" s="155"/>
      <c r="FED53" s="155"/>
      <c r="FEE53" s="155"/>
      <c r="FEF53" s="155"/>
      <c r="FEG53" s="155"/>
      <c r="FEH53" s="155"/>
      <c r="FEI53" s="155"/>
      <c r="FEJ53" s="155"/>
      <c r="FEK53" s="155"/>
      <c r="FEL53" s="155"/>
      <c r="FEM53" s="155"/>
      <c r="FEN53" s="155"/>
      <c r="FEO53" s="155"/>
      <c r="FEP53" s="155"/>
      <c r="FEQ53" s="155"/>
      <c r="FER53" s="155"/>
      <c r="FES53" s="155"/>
      <c r="FET53" s="155"/>
      <c r="FEU53" s="155"/>
      <c r="FEV53" s="155"/>
      <c r="FEW53" s="155"/>
      <c r="FEX53" s="155"/>
      <c r="FEY53" s="155"/>
      <c r="FEZ53" s="155"/>
      <c r="FFA53" s="155"/>
      <c r="FFB53" s="155"/>
      <c r="FFC53" s="155"/>
      <c r="FFD53" s="155"/>
      <c r="FFE53" s="155"/>
      <c r="FFF53" s="155"/>
      <c r="FFG53" s="155"/>
      <c r="FFH53" s="155"/>
      <c r="FFI53" s="155"/>
      <c r="FFJ53" s="155"/>
      <c r="FFK53" s="155"/>
      <c r="FFL53" s="155"/>
      <c r="FFM53" s="155"/>
      <c r="FFN53" s="155"/>
      <c r="FFO53" s="155"/>
      <c r="FFP53" s="155"/>
      <c r="FFQ53" s="155"/>
      <c r="FFR53" s="155"/>
      <c r="FFS53" s="155"/>
      <c r="FFT53" s="155"/>
      <c r="FFU53" s="155"/>
      <c r="FFV53" s="155"/>
      <c r="FFW53" s="155"/>
      <c r="FFX53" s="155"/>
      <c r="FFY53" s="155"/>
      <c r="FFZ53" s="155"/>
      <c r="FGA53" s="155"/>
      <c r="FGB53" s="155"/>
      <c r="FGC53" s="155"/>
      <c r="FGD53" s="155"/>
      <c r="FGE53" s="155"/>
      <c r="FGF53" s="155"/>
      <c r="FGG53" s="155"/>
      <c r="FGH53" s="155"/>
      <c r="FGI53" s="155"/>
      <c r="FGJ53" s="155"/>
      <c r="FGK53" s="155"/>
      <c r="FGL53" s="155"/>
      <c r="FGM53" s="155"/>
      <c r="FGN53" s="155"/>
      <c r="FGO53" s="155"/>
      <c r="FGP53" s="155"/>
      <c r="FGQ53" s="155"/>
      <c r="FGR53" s="155"/>
      <c r="FGS53" s="155"/>
      <c r="FGT53" s="155"/>
      <c r="FGU53" s="155"/>
      <c r="FGV53" s="155"/>
      <c r="FGW53" s="155"/>
      <c r="FGX53" s="155"/>
      <c r="FGY53" s="155"/>
      <c r="FGZ53" s="155"/>
      <c r="FHA53" s="155"/>
      <c r="FHB53" s="155"/>
      <c r="FHC53" s="155"/>
      <c r="FHD53" s="155"/>
      <c r="FHE53" s="155"/>
      <c r="FHF53" s="155"/>
      <c r="FHG53" s="155"/>
      <c r="FHH53" s="155"/>
      <c r="FHI53" s="155"/>
      <c r="FHJ53" s="155"/>
      <c r="FHK53" s="155"/>
      <c r="FHL53" s="155"/>
      <c r="FHM53" s="155"/>
      <c r="FHN53" s="155"/>
      <c r="FHO53" s="155"/>
      <c r="FHP53" s="155"/>
      <c r="FHQ53" s="155"/>
      <c r="FHR53" s="155"/>
      <c r="FHS53" s="155"/>
      <c r="FHT53" s="155"/>
      <c r="FHU53" s="155"/>
      <c r="FHV53" s="155"/>
      <c r="FHW53" s="155"/>
      <c r="FHX53" s="155"/>
      <c r="FHY53" s="155"/>
      <c r="FHZ53" s="155"/>
      <c r="FIA53" s="155"/>
      <c r="FIB53" s="155"/>
      <c r="FIC53" s="155"/>
      <c r="FID53" s="155"/>
      <c r="FIE53" s="155"/>
      <c r="FIF53" s="155"/>
      <c r="FIG53" s="155"/>
      <c r="FIH53" s="155"/>
      <c r="FII53" s="155"/>
      <c r="FIJ53" s="155"/>
      <c r="FIK53" s="155"/>
      <c r="FIL53" s="155"/>
      <c r="FIM53" s="155"/>
      <c r="FIN53" s="155"/>
      <c r="FIO53" s="155"/>
      <c r="FIP53" s="155"/>
      <c r="FIQ53" s="155"/>
      <c r="FIR53" s="155"/>
      <c r="FIS53" s="155"/>
      <c r="FIT53" s="155"/>
      <c r="FIU53" s="155"/>
      <c r="FIV53" s="155"/>
      <c r="FIW53" s="155"/>
      <c r="FIX53" s="155"/>
      <c r="FIY53" s="155"/>
      <c r="FIZ53" s="155"/>
      <c r="FJA53" s="155"/>
      <c r="FJB53" s="155"/>
      <c r="FJC53" s="155"/>
      <c r="FJD53" s="155"/>
      <c r="FJE53" s="155"/>
      <c r="FJF53" s="155"/>
      <c r="FJG53" s="155"/>
      <c r="FJH53" s="155"/>
      <c r="FJI53" s="155"/>
      <c r="FJJ53" s="155"/>
      <c r="FJK53" s="155"/>
      <c r="FJL53" s="155"/>
      <c r="FJM53" s="155"/>
      <c r="FJN53" s="155"/>
      <c r="FJO53" s="155"/>
      <c r="FJP53" s="155"/>
      <c r="FJQ53" s="155"/>
      <c r="FJR53" s="155"/>
      <c r="FJS53" s="155"/>
      <c r="FJT53" s="155"/>
      <c r="FJU53" s="155"/>
      <c r="FJV53" s="155"/>
      <c r="FJW53" s="155"/>
      <c r="FJX53" s="155"/>
      <c r="FJY53" s="155"/>
      <c r="FJZ53" s="155"/>
      <c r="FKA53" s="155"/>
      <c r="FKB53" s="155"/>
      <c r="FKC53" s="155"/>
      <c r="FKD53" s="155"/>
      <c r="FKE53" s="155"/>
      <c r="FKF53" s="155"/>
      <c r="FKG53" s="155"/>
      <c r="FKH53" s="155"/>
      <c r="FKI53" s="155"/>
      <c r="FKJ53" s="155"/>
      <c r="FKK53" s="155"/>
      <c r="FKL53" s="155"/>
      <c r="FKM53" s="155"/>
      <c r="FKN53" s="155"/>
      <c r="FKO53" s="155"/>
      <c r="FKP53" s="155"/>
      <c r="FKQ53" s="155"/>
      <c r="FKR53" s="155"/>
      <c r="FKS53" s="155"/>
      <c r="FKT53" s="155"/>
      <c r="FKU53" s="155"/>
      <c r="FKV53" s="155"/>
      <c r="FKW53" s="155"/>
      <c r="FKX53" s="155"/>
      <c r="FKY53" s="155"/>
      <c r="FKZ53" s="155"/>
      <c r="FLA53" s="155"/>
      <c r="FLB53" s="155"/>
      <c r="FLC53" s="155"/>
      <c r="FLD53" s="155"/>
      <c r="FLE53" s="155"/>
      <c r="FLF53" s="155"/>
      <c r="FLG53" s="155"/>
      <c r="FLH53" s="155"/>
      <c r="FLI53" s="155"/>
      <c r="FLJ53" s="155"/>
      <c r="FLK53" s="155"/>
      <c r="FLL53" s="155"/>
      <c r="FLM53" s="155"/>
      <c r="FLN53" s="155"/>
      <c r="FLO53" s="155"/>
      <c r="FLP53" s="155"/>
      <c r="FLQ53" s="155"/>
      <c r="FLR53" s="155"/>
      <c r="FLS53" s="155"/>
      <c r="FLT53" s="155"/>
      <c r="FLU53" s="155"/>
      <c r="FLV53" s="155"/>
      <c r="FLW53" s="155"/>
      <c r="FLX53" s="155"/>
      <c r="FLY53" s="155"/>
      <c r="FLZ53" s="155"/>
      <c r="FMA53" s="155"/>
      <c r="FMB53" s="155"/>
      <c r="FMC53" s="155"/>
      <c r="FMD53" s="155"/>
      <c r="FME53" s="155"/>
      <c r="FMF53" s="155"/>
      <c r="FMG53" s="155"/>
      <c r="FMH53" s="155"/>
      <c r="FMI53" s="155"/>
      <c r="FMJ53" s="155"/>
      <c r="FMK53" s="155"/>
      <c r="FML53" s="155"/>
      <c r="FMM53" s="155"/>
      <c r="FMN53" s="155"/>
      <c r="FMO53" s="155"/>
      <c r="FMP53" s="155"/>
      <c r="FMQ53" s="155"/>
      <c r="FMR53" s="155"/>
      <c r="FMS53" s="155"/>
      <c r="FMT53" s="155"/>
      <c r="FMU53" s="155"/>
      <c r="FMV53" s="155"/>
      <c r="FMW53" s="155"/>
      <c r="FMX53" s="155"/>
      <c r="FMY53" s="155"/>
      <c r="FMZ53" s="155"/>
      <c r="FNA53" s="155"/>
      <c r="FNB53" s="155"/>
      <c r="FNC53" s="155"/>
      <c r="FND53" s="155"/>
      <c r="FNE53" s="155"/>
      <c r="FNF53" s="155"/>
      <c r="FNG53" s="155"/>
      <c r="FNH53" s="155"/>
      <c r="FNI53" s="155"/>
      <c r="FNJ53" s="155"/>
      <c r="FNK53" s="155"/>
      <c r="FNL53" s="155"/>
      <c r="FNM53" s="155"/>
      <c r="FNN53" s="155"/>
      <c r="FNO53" s="155"/>
      <c r="FNP53" s="155"/>
      <c r="FNQ53" s="155"/>
      <c r="FNR53" s="155"/>
      <c r="FNS53" s="155"/>
      <c r="FNT53" s="155"/>
      <c r="FNU53" s="155"/>
      <c r="FNV53" s="155"/>
      <c r="FNW53" s="155"/>
      <c r="FNX53" s="155"/>
      <c r="FNY53" s="155"/>
      <c r="FNZ53" s="155"/>
      <c r="FOA53" s="155"/>
      <c r="FOB53" s="155"/>
      <c r="FOC53" s="155"/>
      <c r="FOD53" s="155"/>
      <c r="FOE53" s="155"/>
      <c r="FOF53" s="155"/>
      <c r="FOG53" s="155"/>
      <c r="FOH53" s="155"/>
      <c r="FOI53" s="155"/>
      <c r="FOJ53" s="155"/>
      <c r="FOK53" s="155"/>
      <c r="FOL53" s="155"/>
      <c r="FOM53" s="155"/>
      <c r="FON53" s="155"/>
      <c r="FOO53" s="155"/>
      <c r="FOP53" s="155"/>
      <c r="FOQ53" s="155"/>
      <c r="FOR53" s="155"/>
      <c r="FOS53" s="155"/>
      <c r="FOT53" s="155"/>
      <c r="FOU53" s="155"/>
      <c r="FOV53" s="155"/>
      <c r="FOW53" s="155"/>
      <c r="FOX53" s="155"/>
      <c r="FOY53" s="155"/>
      <c r="FOZ53" s="155"/>
      <c r="FPA53" s="155"/>
      <c r="FPB53" s="155"/>
      <c r="FPC53" s="155"/>
      <c r="FPD53" s="155"/>
      <c r="FPE53" s="155"/>
      <c r="FPF53" s="155"/>
      <c r="FPG53" s="155"/>
      <c r="FPH53" s="155"/>
      <c r="FPI53" s="155"/>
      <c r="FPJ53" s="155"/>
      <c r="FPK53" s="155"/>
      <c r="FPL53" s="155"/>
      <c r="FPM53" s="155"/>
      <c r="FPN53" s="155"/>
      <c r="FPO53" s="155"/>
      <c r="FPP53" s="155"/>
      <c r="FPQ53" s="155"/>
      <c r="FPR53" s="155"/>
      <c r="FPS53" s="155"/>
      <c r="FPT53" s="155"/>
      <c r="FPU53" s="155"/>
      <c r="FPV53" s="155"/>
      <c r="FPW53" s="155"/>
      <c r="FPX53" s="155"/>
      <c r="FPY53" s="155"/>
      <c r="FPZ53" s="155"/>
      <c r="FQA53" s="155"/>
      <c r="FQB53" s="155"/>
      <c r="FQC53" s="155"/>
      <c r="FQD53" s="155"/>
      <c r="FQE53" s="155"/>
      <c r="FQF53" s="155"/>
      <c r="FQG53" s="155"/>
      <c r="FQH53" s="155"/>
      <c r="FQI53" s="155"/>
      <c r="FQJ53" s="155"/>
      <c r="FQK53" s="155"/>
      <c r="FQL53" s="155"/>
      <c r="FQM53" s="155"/>
      <c r="FQN53" s="155"/>
      <c r="FQO53" s="155"/>
      <c r="FQP53" s="155"/>
      <c r="FQQ53" s="155"/>
      <c r="FQR53" s="155"/>
      <c r="FQS53" s="155"/>
      <c r="FQT53" s="155"/>
      <c r="FQU53" s="155"/>
      <c r="FQV53" s="155"/>
      <c r="FQW53" s="155"/>
      <c r="FQX53" s="155"/>
      <c r="FQY53" s="155"/>
      <c r="FQZ53" s="155"/>
      <c r="FRA53" s="155"/>
      <c r="FRB53" s="155"/>
      <c r="FRC53" s="155"/>
      <c r="FRD53" s="155"/>
      <c r="FRE53" s="155"/>
      <c r="FRF53" s="155"/>
      <c r="FRG53" s="155"/>
      <c r="FRH53" s="155"/>
      <c r="FRI53" s="155"/>
      <c r="FRJ53" s="155"/>
      <c r="FRK53" s="155"/>
      <c r="FRL53" s="155"/>
      <c r="FRM53" s="155"/>
      <c r="FRN53" s="155"/>
      <c r="FRO53" s="155"/>
      <c r="FRP53" s="155"/>
      <c r="FRQ53" s="155"/>
      <c r="FRR53" s="155"/>
      <c r="FRS53" s="155"/>
      <c r="FRT53" s="155"/>
      <c r="FRU53" s="155"/>
      <c r="FRV53" s="155"/>
      <c r="FRW53" s="155"/>
      <c r="FRX53" s="155"/>
      <c r="FRY53" s="155"/>
      <c r="FRZ53" s="155"/>
      <c r="FSA53" s="155"/>
      <c r="FSB53" s="155"/>
      <c r="FSC53" s="155"/>
      <c r="FSD53" s="155"/>
      <c r="FSE53" s="155"/>
      <c r="FSF53" s="155"/>
      <c r="FSG53" s="155"/>
      <c r="FSH53" s="155"/>
      <c r="FSI53" s="155"/>
      <c r="FSJ53" s="155"/>
      <c r="FSK53" s="155"/>
      <c r="FSL53" s="155"/>
      <c r="FSM53" s="155"/>
      <c r="FSN53" s="155"/>
      <c r="FSO53" s="155"/>
      <c r="FSP53" s="155"/>
      <c r="FSQ53" s="155"/>
      <c r="FSR53" s="155"/>
      <c r="FSS53" s="155"/>
      <c r="FST53" s="155"/>
      <c r="FSU53" s="155"/>
      <c r="FSV53" s="155"/>
      <c r="FSW53" s="155"/>
      <c r="FSX53" s="155"/>
      <c r="FSY53" s="155"/>
      <c r="FSZ53" s="155"/>
      <c r="FTA53" s="155"/>
      <c r="FTB53" s="155"/>
      <c r="FTC53" s="155"/>
      <c r="FTD53" s="155"/>
      <c r="FTE53" s="155"/>
      <c r="FTF53" s="155"/>
      <c r="FTG53" s="155"/>
      <c r="FTH53" s="155"/>
      <c r="FTI53" s="155"/>
      <c r="FTJ53" s="155"/>
      <c r="FTK53" s="155"/>
      <c r="FTL53" s="155"/>
      <c r="FTM53" s="155"/>
      <c r="FTN53" s="155"/>
      <c r="FTO53" s="155"/>
      <c r="FTP53" s="155"/>
      <c r="FTQ53" s="155"/>
      <c r="FTR53" s="155"/>
      <c r="FTS53" s="155"/>
      <c r="FTT53" s="155"/>
      <c r="FTU53" s="155"/>
      <c r="FTV53" s="155"/>
      <c r="FTW53" s="155"/>
      <c r="FTX53" s="155"/>
      <c r="FTY53" s="155"/>
      <c r="FTZ53" s="155"/>
      <c r="FUA53" s="155"/>
      <c r="FUB53" s="155"/>
      <c r="FUC53" s="155"/>
      <c r="FUD53" s="155"/>
      <c r="FUE53" s="155"/>
      <c r="FUF53" s="155"/>
      <c r="FUG53" s="155"/>
      <c r="FUH53" s="155"/>
      <c r="FUI53" s="155"/>
      <c r="FUJ53" s="155"/>
      <c r="FUK53" s="155"/>
      <c r="FUL53" s="155"/>
      <c r="FUM53" s="155"/>
      <c r="FUN53" s="155"/>
      <c r="FUO53" s="155"/>
      <c r="FUP53" s="155"/>
      <c r="FUQ53" s="155"/>
      <c r="FUR53" s="155"/>
      <c r="FUS53" s="155"/>
      <c r="FUT53" s="155"/>
      <c r="FUU53" s="155"/>
      <c r="FUV53" s="155"/>
      <c r="FUW53" s="155"/>
      <c r="FUX53" s="155"/>
      <c r="FUY53" s="155"/>
      <c r="FUZ53" s="155"/>
      <c r="FVA53" s="155"/>
      <c r="FVB53" s="155"/>
      <c r="FVC53" s="155"/>
      <c r="FVD53" s="155"/>
      <c r="FVE53" s="155"/>
      <c r="FVF53" s="155"/>
      <c r="FVG53" s="155"/>
      <c r="FVH53" s="155"/>
      <c r="FVI53" s="155"/>
      <c r="FVJ53" s="155"/>
      <c r="FVK53" s="155"/>
      <c r="FVL53" s="155"/>
      <c r="FVM53" s="155"/>
      <c r="FVN53" s="155"/>
      <c r="FVO53" s="155"/>
      <c r="FVP53" s="155"/>
      <c r="FVQ53" s="155"/>
      <c r="FVR53" s="155"/>
      <c r="FVS53" s="155"/>
      <c r="FVT53" s="155"/>
      <c r="FVU53" s="155"/>
      <c r="FVV53" s="155"/>
      <c r="FVW53" s="155"/>
      <c r="FVX53" s="155"/>
      <c r="FVY53" s="155"/>
      <c r="FVZ53" s="155"/>
      <c r="FWA53" s="155"/>
      <c r="FWB53" s="155"/>
      <c r="FWC53" s="155"/>
      <c r="FWD53" s="155"/>
      <c r="FWE53" s="155"/>
      <c r="FWF53" s="155"/>
      <c r="FWG53" s="155"/>
      <c r="FWH53" s="155"/>
      <c r="FWI53" s="155"/>
      <c r="FWJ53" s="155"/>
      <c r="FWK53" s="155"/>
      <c r="FWL53" s="155"/>
      <c r="FWM53" s="155"/>
      <c r="FWN53" s="155"/>
      <c r="FWO53" s="155"/>
      <c r="FWP53" s="155"/>
      <c r="FWQ53" s="155"/>
      <c r="FWR53" s="155"/>
      <c r="FWS53" s="155"/>
      <c r="FWT53" s="155"/>
      <c r="FWU53" s="155"/>
      <c r="FWV53" s="155"/>
      <c r="FWW53" s="155"/>
      <c r="FWX53" s="155"/>
      <c r="FWY53" s="155"/>
      <c r="FWZ53" s="155"/>
      <c r="FXA53" s="155"/>
      <c r="FXB53" s="155"/>
      <c r="FXC53" s="155"/>
      <c r="FXD53" s="155"/>
      <c r="FXE53" s="155"/>
      <c r="FXF53" s="155"/>
      <c r="FXG53" s="155"/>
      <c r="FXH53" s="155"/>
      <c r="FXI53" s="155"/>
      <c r="FXJ53" s="155"/>
      <c r="FXK53" s="155"/>
      <c r="FXL53" s="155"/>
      <c r="FXM53" s="155"/>
      <c r="FXN53" s="155"/>
      <c r="FXO53" s="155"/>
      <c r="FXP53" s="155"/>
      <c r="FXQ53" s="155"/>
      <c r="FXR53" s="155"/>
      <c r="FXS53" s="155"/>
      <c r="FXT53" s="155"/>
      <c r="FXU53" s="155"/>
      <c r="FXV53" s="155"/>
      <c r="FXW53" s="155"/>
      <c r="FXX53" s="155"/>
      <c r="FXY53" s="155"/>
      <c r="FXZ53" s="155"/>
      <c r="FYA53" s="155"/>
      <c r="FYB53" s="155"/>
      <c r="FYC53" s="155"/>
      <c r="FYD53" s="155"/>
      <c r="FYE53" s="155"/>
      <c r="FYF53" s="155"/>
      <c r="FYG53" s="155"/>
      <c r="FYH53" s="155"/>
      <c r="FYI53" s="155"/>
      <c r="FYJ53" s="155"/>
      <c r="FYK53" s="155"/>
      <c r="FYL53" s="155"/>
      <c r="FYM53" s="155"/>
      <c r="FYN53" s="155"/>
      <c r="FYO53" s="155"/>
      <c r="FYP53" s="155"/>
      <c r="FYQ53" s="155"/>
      <c r="FYR53" s="155"/>
      <c r="FYS53" s="155"/>
      <c r="FYT53" s="155"/>
      <c r="FYU53" s="155"/>
      <c r="FYV53" s="155"/>
      <c r="FYW53" s="155"/>
      <c r="FYX53" s="155"/>
      <c r="FYY53" s="155"/>
      <c r="FYZ53" s="155"/>
      <c r="FZA53" s="155"/>
      <c r="FZB53" s="155"/>
      <c r="FZC53" s="155"/>
      <c r="FZD53" s="155"/>
      <c r="FZE53" s="155"/>
      <c r="FZF53" s="155"/>
      <c r="FZG53" s="155"/>
      <c r="FZH53" s="155"/>
      <c r="FZI53" s="155"/>
      <c r="FZJ53" s="155"/>
      <c r="FZK53" s="155"/>
      <c r="FZL53" s="155"/>
      <c r="FZM53" s="155"/>
      <c r="FZN53" s="155"/>
      <c r="FZO53" s="155"/>
      <c r="FZP53" s="155"/>
      <c r="FZQ53" s="155"/>
      <c r="FZR53" s="155"/>
      <c r="FZS53" s="155"/>
      <c r="FZT53" s="155"/>
      <c r="FZU53" s="155"/>
      <c r="FZV53" s="155"/>
      <c r="FZW53" s="155"/>
      <c r="FZX53" s="155"/>
      <c r="FZY53" s="155"/>
      <c r="FZZ53" s="155"/>
      <c r="GAA53" s="155"/>
      <c r="GAB53" s="155"/>
      <c r="GAC53" s="155"/>
      <c r="GAD53" s="155"/>
      <c r="GAE53" s="155"/>
      <c r="GAF53" s="155"/>
      <c r="GAG53" s="155"/>
      <c r="GAH53" s="155"/>
      <c r="GAI53" s="155"/>
      <c r="GAJ53" s="155"/>
      <c r="GAK53" s="155"/>
      <c r="GAL53" s="155"/>
      <c r="GAM53" s="155"/>
      <c r="GAN53" s="155"/>
      <c r="GAO53" s="155"/>
      <c r="GAP53" s="155"/>
      <c r="GAQ53" s="155"/>
      <c r="GAR53" s="155"/>
      <c r="GAS53" s="155"/>
      <c r="GAT53" s="155"/>
      <c r="GAU53" s="155"/>
      <c r="GAV53" s="155"/>
      <c r="GAW53" s="155"/>
      <c r="GAX53" s="155"/>
      <c r="GAY53" s="155"/>
      <c r="GAZ53" s="155"/>
      <c r="GBA53" s="155"/>
      <c r="GBB53" s="155"/>
      <c r="GBC53" s="155"/>
      <c r="GBD53" s="155"/>
      <c r="GBE53" s="155"/>
      <c r="GBF53" s="155"/>
      <c r="GBG53" s="155"/>
      <c r="GBH53" s="155"/>
      <c r="GBI53" s="155"/>
      <c r="GBJ53" s="155"/>
      <c r="GBK53" s="155"/>
      <c r="GBL53" s="155"/>
      <c r="GBM53" s="155"/>
      <c r="GBN53" s="155"/>
      <c r="GBO53" s="155"/>
      <c r="GBP53" s="155"/>
      <c r="GBQ53" s="155"/>
      <c r="GBR53" s="155"/>
      <c r="GBS53" s="155"/>
      <c r="GBT53" s="155"/>
      <c r="GBU53" s="155"/>
      <c r="GBV53" s="155"/>
      <c r="GBW53" s="155"/>
      <c r="GBX53" s="155"/>
      <c r="GBY53" s="155"/>
      <c r="GBZ53" s="155"/>
      <c r="GCA53" s="155"/>
      <c r="GCB53" s="155"/>
      <c r="GCC53" s="155"/>
      <c r="GCD53" s="155"/>
      <c r="GCE53" s="155"/>
      <c r="GCF53" s="155"/>
      <c r="GCG53" s="155"/>
      <c r="GCH53" s="155"/>
      <c r="GCI53" s="155"/>
      <c r="GCJ53" s="155"/>
      <c r="GCK53" s="155"/>
      <c r="GCL53" s="155"/>
      <c r="GCM53" s="155"/>
      <c r="GCN53" s="155"/>
      <c r="GCO53" s="155"/>
      <c r="GCP53" s="155"/>
      <c r="GCQ53" s="155"/>
      <c r="GCR53" s="155"/>
      <c r="GCS53" s="155"/>
      <c r="GCT53" s="155"/>
      <c r="GCU53" s="155"/>
      <c r="GCV53" s="155"/>
      <c r="GCW53" s="155"/>
      <c r="GCX53" s="155"/>
      <c r="GCY53" s="155"/>
      <c r="GCZ53" s="155"/>
      <c r="GDA53" s="155"/>
      <c r="GDB53" s="155"/>
      <c r="GDC53" s="155"/>
      <c r="GDD53" s="155"/>
      <c r="GDE53" s="155"/>
      <c r="GDF53" s="155"/>
      <c r="GDG53" s="155"/>
      <c r="GDH53" s="155"/>
      <c r="GDI53" s="155"/>
      <c r="GDJ53" s="155"/>
      <c r="GDK53" s="155"/>
      <c r="GDL53" s="155"/>
      <c r="GDM53" s="155"/>
      <c r="GDN53" s="155"/>
      <c r="GDO53" s="155"/>
      <c r="GDP53" s="155"/>
      <c r="GDQ53" s="155"/>
      <c r="GDR53" s="155"/>
      <c r="GDS53" s="155"/>
      <c r="GDT53" s="155"/>
      <c r="GDU53" s="155"/>
      <c r="GDV53" s="155"/>
      <c r="GDW53" s="155"/>
      <c r="GDX53" s="155"/>
      <c r="GDY53" s="155"/>
      <c r="GDZ53" s="155"/>
      <c r="GEA53" s="155"/>
      <c r="GEB53" s="155"/>
      <c r="GEC53" s="155"/>
      <c r="GED53" s="155"/>
      <c r="GEE53" s="155"/>
      <c r="GEF53" s="155"/>
      <c r="GEG53" s="155"/>
      <c r="GEH53" s="155"/>
      <c r="GEI53" s="155"/>
      <c r="GEJ53" s="155"/>
      <c r="GEK53" s="155"/>
      <c r="GEL53" s="155"/>
      <c r="GEM53" s="155"/>
      <c r="GEN53" s="155"/>
      <c r="GEO53" s="155"/>
      <c r="GEP53" s="155"/>
      <c r="GEQ53" s="155"/>
      <c r="GER53" s="155"/>
      <c r="GES53" s="155"/>
      <c r="GET53" s="155"/>
      <c r="GEU53" s="155"/>
      <c r="GEV53" s="155"/>
      <c r="GEW53" s="155"/>
      <c r="GEX53" s="155"/>
      <c r="GEY53" s="155"/>
      <c r="GEZ53" s="155"/>
      <c r="GFA53" s="155"/>
      <c r="GFB53" s="155"/>
      <c r="GFC53" s="155"/>
      <c r="GFD53" s="155"/>
      <c r="GFE53" s="155"/>
      <c r="GFF53" s="155"/>
      <c r="GFG53" s="155"/>
      <c r="GFH53" s="155"/>
      <c r="GFI53" s="155"/>
      <c r="GFJ53" s="155"/>
      <c r="GFK53" s="155"/>
      <c r="GFL53" s="155"/>
      <c r="GFM53" s="155"/>
      <c r="GFN53" s="155"/>
      <c r="GFO53" s="155"/>
      <c r="GFP53" s="155"/>
      <c r="GFQ53" s="155"/>
      <c r="GFR53" s="155"/>
      <c r="GFS53" s="155"/>
      <c r="GFT53" s="155"/>
      <c r="GFU53" s="155"/>
      <c r="GFV53" s="155"/>
      <c r="GFW53" s="155"/>
      <c r="GFX53" s="155"/>
      <c r="GFY53" s="155"/>
      <c r="GFZ53" s="155"/>
      <c r="GGA53" s="155"/>
      <c r="GGB53" s="155"/>
      <c r="GGC53" s="155"/>
      <c r="GGD53" s="155"/>
      <c r="GGE53" s="155"/>
      <c r="GGF53" s="155"/>
      <c r="GGG53" s="155"/>
      <c r="GGH53" s="155"/>
      <c r="GGI53" s="155"/>
      <c r="GGJ53" s="155"/>
      <c r="GGK53" s="155"/>
      <c r="GGL53" s="155"/>
      <c r="GGM53" s="155"/>
      <c r="GGN53" s="155"/>
      <c r="GGO53" s="155"/>
      <c r="GGP53" s="155"/>
      <c r="GGQ53" s="155"/>
      <c r="GGR53" s="155"/>
      <c r="GGS53" s="155"/>
      <c r="GGT53" s="155"/>
      <c r="GGU53" s="155"/>
      <c r="GGV53" s="155"/>
      <c r="GGW53" s="155"/>
      <c r="GGX53" s="155"/>
      <c r="GGY53" s="155"/>
      <c r="GGZ53" s="155"/>
      <c r="GHA53" s="155"/>
      <c r="GHB53" s="155"/>
      <c r="GHC53" s="155"/>
      <c r="GHD53" s="155"/>
      <c r="GHE53" s="155"/>
      <c r="GHF53" s="155"/>
      <c r="GHG53" s="155"/>
      <c r="GHH53" s="155"/>
      <c r="GHI53" s="155"/>
      <c r="GHJ53" s="155"/>
      <c r="GHK53" s="155"/>
      <c r="GHL53" s="155"/>
      <c r="GHM53" s="155"/>
      <c r="GHN53" s="155"/>
      <c r="GHO53" s="155"/>
      <c r="GHP53" s="155"/>
      <c r="GHQ53" s="155"/>
      <c r="GHR53" s="155"/>
      <c r="GHS53" s="155"/>
      <c r="GHT53" s="155"/>
      <c r="GHU53" s="155"/>
      <c r="GHV53" s="155"/>
      <c r="GHW53" s="155"/>
      <c r="GHX53" s="155"/>
      <c r="GHY53" s="155"/>
      <c r="GHZ53" s="155"/>
      <c r="GIA53" s="155"/>
      <c r="GIB53" s="155"/>
      <c r="GIC53" s="155"/>
      <c r="GID53" s="155"/>
      <c r="GIE53" s="155"/>
      <c r="GIF53" s="155"/>
      <c r="GIG53" s="155"/>
      <c r="GIH53" s="155"/>
      <c r="GII53" s="155"/>
      <c r="GIJ53" s="155"/>
      <c r="GIK53" s="155"/>
      <c r="GIL53" s="155"/>
      <c r="GIM53" s="155"/>
      <c r="GIN53" s="155"/>
      <c r="GIO53" s="155"/>
      <c r="GIP53" s="155"/>
      <c r="GIQ53" s="155"/>
      <c r="GIR53" s="155"/>
      <c r="GIS53" s="155"/>
      <c r="GIT53" s="155"/>
      <c r="GIU53" s="155"/>
      <c r="GIV53" s="155"/>
      <c r="GIW53" s="155"/>
      <c r="GIX53" s="155"/>
      <c r="GIY53" s="155"/>
      <c r="GIZ53" s="155"/>
      <c r="GJA53" s="155"/>
      <c r="GJB53" s="155"/>
      <c r="GJC53" s="155"/>
      <c r="GJD53" s="155"/>
      <c r="GJE53" s="155"/>
      <c r="GJF53" s="155"/>
      <c r="GJG53" s="155"/>
      <c r="GJH53" s="155"/>
      <c r="GJI53" s="155"/>
      <c r="GJJ53" s="155"/>
      <c r="GJK53" s="155"/>
      <c r="GJL53" s="155"/>
      <c r="GJM53" s="155"/>
      <c r="GJN53" s="155"/>
      <c r="GJO53" s="155"/>
      <c r="GJP53" s="155"/>
      <c r="GJQ53" s="155"/>
      <c r="GJR53" s="155"/>
      <c r="GJS53" s="155"/>
      <c r="GJT53" s="155"/>
      <c r="GJU53" s="155"/>
      <c r="GJV53" s="155"/>
      <c r="GJW53" s="155"/>
      <c r="GJX53" s="155"/>
      <c r="GJY53" s="155"/>
      <c r="GJZ53" s="155"/>
      <c r="GKA53" s="155"/>
      <c r="GKB53" s="155"/>
      <c r="GKC53" s="155"/>
      <c r="GKD53" s="155"/>
      <c r="GKE53" s="155"/>
      <c r="GKF53" s="155"/>
      <c r="GKG53" s="155"/>
      <c r="GKH53" s="155"/>
      <c r="GKI53" s="155"/>
      <c r="GKJ53" s="155"/>
      <c r="GKK53" s="155"/>
      <c r="GKL53" s="155"/>
      <c r="GKM53" s="155"/>
      <c r="GKN53" s="155"/>
      <c r="GKO53" s="155"/>
      <c r="GKP53" s="155"/>
      <c r="GKQ53" s="155"/>
      <c r="GKR53" s="155"/>
      <c r="GKS53" s="155"/>
      <c r="GKT53" s="155"/>
      <c r="GKU53" s="155"/>
      <c r="GKV53" s="155"/>
      <c r="GKW53" s="155"/>
      <c r="GKX53" s="155"/>
      <c r="GKY53" s="155"/>
      <c r="GKZ53" s="155"/>
      <c r="GLA53" s="155"/>
      <c r="GLB53" s="155"/>
      <c r="GLC53" s="155"/>
      <c r="GLD53" s="155"/>
      <c r="GLE53" s="155"/>
      <c r="GLF53" s="155"/>
      <c r="GLG53" s="155"/>
      <c r="GLH53" s="155"/>
      <c r="GLI53" s="155"/>
      <c r="GLJ53" s="155"/>
      <c r="GLK53" s="155"/>
      <c r="GLL53" s="155"/>
      <c r="GLM53" s="155"/>
      <c r="GLN53" s="155"/>
      <c r="GLO53" s="155"/>
      <c r="GLP53" s="155"/>
      <c r="GLQ53" s="155"/>
      <c r="GLR53" s="155"/>
      <c r="GLS53" s="155"/>
      <c r="GLT53" s="155"/>
      <c r="GLU53" s="155"/>
      <c r="GLV53" s="155"/>
      <c r="GLW53" s="155"/>
      <c r="GLX53" s="155"/>
      <c r="GLY53" s="155"/>
      <c r="GLZ53" s="155"/>
      <c r="GMA53" s="155"/>
      <c r="GMB53" s="155"/>
      <c r="GMC53" s="155"/>
      <c r="GMD53" s="155"/>
      <c r="GME53" s="155"/>
      <c r="GMF53" s="155"/>
      <c r="GMG53" s="155"/>
      <c r="GMH53" s="155"/>
      <c r="GMI53" s="155"/>
      <c r="GMJ53" s="155"/>
      <c r="GMK53" s="155"/>
      <c r="GML53" s="155"/>
      <c r="GMM53" s="155"/>
      <c r="GMN53" s="155"/>
      <c r="GMO53" s="155"/>
      <c r="GMP53" s="155"/>
      <c r="GMQ53" s="155"/>
      <c r="GMR53" s="155"/>
      <c r="GMS53" s="155"/>
      <c r="GMT53" s="155"/>
      <c r="GMU53" s="155"/>
      <c r="GMV53" s="155"/>
      <c r="GMW53" s="155"/>
      <c r="GMX53" s="155"/>
      <c r="GMY53" s="155"/>
      <c r="GMZ53" s="155"/>
      <c r="GNA53" s="155"/>
      <c r="GNB53" s="155"/>
      <c r="GNC53" s="155"/>
      <c r="GND53" s="155"/>
      <c r="GNE53" s="155"/>
      <c r="GNF53" s="155"/>
      <c r="GNG53" s="155"/>
      <c r="GNH53" s="155"/>
      <c r="GNI53" s="155"/>
      <c r="GNJ53" s="155"/>
      <c r="GNK53" s="155"/>
      <c r="GNL53" s="155"/>
      <c r="GNM53" s="155"/>
      <c r="GNN53" s="155"/>
      <c r="GNO53" s="155"/>
      <c r="GNP53" s="155"/>
      <c r="GNQ53" s="155"/>
      <c r="GNR53" s="155"/>
      <c r="GNS53" s="155"/>
      <c r="GNT53" s="155"/>
      <c r="GNU53" s="155"/>
      <c r="GNV53" s="155"/>
      <c r="GNW53" s="155"/>
      <c r="GNX53" s="155"/>
      <c r="GNY53" s="155"/>
      <c r="GNZ53" s="155"/>
      <c r="GOA53" s="155"/>
      <c r="GOB53" s="155"/>
      <c r="GOC53" s="155"/>
      <c r="GOD53" s="155"/>
      <c r="GOE53" s="155"/>
      <c r="GOF53" s="155"/>
      <c r="GOG53" s="155"/>
      <c r="GOH53" s="155"/>
      <c r="GOI53" s="155"/>
      <c r="GOJ53" s="155"/>
      <c r="GOK53" s="155"/>
      <c r="GOL53" s="155"/>
      <c r="GOM53" s="155"/>
      <c r="GON53" s="155"/>
      <c r="GOO53" s="155"/>
      <c r="GOP53" s="155"/>
      <c r="GOQ53" s="155"/>
      <c r="GOR53" s="155"/>
      <c r="GOS53" s="155"/>
      <c r="GOT53" s="155"/>
      <c r="GOU53" s="155"/>
      <c r="GOV53" s="155"/>
      <c r="GOW53" s="155"/>
      <c r="GOX53" s="155"/>
      <c r="GOY53" s="155"/>
      <c r="GOZ53" s="155"/>
      <c r="GPA53" s="155"/>
      <c r="GPB53" s="155"/>
      <c r="GPC53" s="155"/>
      <c r="GPD53" s="155"/>
      <c r="GPE53" s="155"/>
      <c r="GPF53" s="155"/>
      <c r="GPG53" s="155"/>
      <c r="GPH53" s="155"/>
      <c r="GPI53" s="155"/>
      <c r="GPJ53" s="155"/>
      <c r="GPK53" s="155"/>
      <c r="GPL53" s="155"/>
      <c r="GPM53" s="155"/>
      <c r="GPN53" s="155"/>
      <c r="GPO53" s="155"/>
      <c r="GPP53" s="155"/>
      <c r="GPQ53" s="155"/>
      <c r="GPR53" s="155"/>
      <c r="GPS53" s="155"/>
      <c r="GPT53" s="155"/>
      <c r="GPU53" s="155"/>
      <c r="GPV53" s="155"/>
      <c r="GPW53" s="155"/>
      <c r="GPX53" s="155"/>
      <c r="GPY53" s="155"/>
      <c r="GPZ53" s="155"/>
      <c r="GQA53" s="155"/>
      <c r="GQB53" s="155"/>
      <c r="GQC53" s="155"/>
      <c r="GQD53" s="155"/>
      <c r="GQE53" s="155"/>
      <c r="GQF53" s="155"/>
      <c r="GQG53" s="155"/>
      <c r="GQH53" s="155"/>
      <c r="GQI53" s="155"/>
      <c r="GQJ53" s="155"/>
      <c r="GQK53" s="155"/>
      <c r="GQL53" s="155"/>
      <c r="GQM53" s="155"/>
      <c r="GQN53" s="155"/>
      <c r="GQO53" s="155"/>
      <c r="GQP53" s="155"/>
      <c r="GQQ53" s="155"/>
      <c r="GQR53" s="155"/>
      <c r="GQS53" s="155"/>
      <c r="GQT53" s="155"/>
      <c r="GQU53" s="155"/>
      <c r="GQV53" s="155"/>
      <c r="GQW53" s="155"/>
      <c r="GQX53" s="155"/>
      <c r="GQY53" s="155"/>
      <c r="GQZ53" s="155"/>
      <c r="GRA53" s="155"/>
      <c r="GRB53" s="155"/>
      <c r="GRC53" s="155"/>
      <c r="GRD53" s="155"/>
      <c r="GRE53" s="155"/>
      <c r="GRF53" s="155"/>
      <c r="GRG53" s="155"/>
      <c r="GRH53" s="155"/>
      <c r="GRI53" s="155"/>
      <c r="GRJ53" s="155"/>
      <c r="GRK53" s="155"/>
      <c r="GRL53" s="155"/>
      <c r="GRM53" s="155"/>
      <c r="GRN53" s="155"/>
      <c r="GRO53" s="155"/>
      <c r="GRP53" s="155"/>
      <c r="GRQ53" s="155"/>
      <c r="GRR53" s="155"/>
      <c r="GRS53" s="155"/>
      <c r="GRT53" s="155"/>
      <c r="GRU53" s="155"/>
      <c r="GRV53" s="155"/>
      <c r="GRW53" s="155"/>
      <c r="GRX53" s="155"/>
      <c r="GRY53" s="155"/>
      <c r="GRZ53" s="155"/>
      <c r="GSA53" s="155"/>
      <c r="GSB53" s="155"/>
      <c r="GSC53" s="155"/>
      <c r="GSD53" s="155"/>
      <c r="GSE53" s="155"/>
      <c r="GSF53" s="155"/>
      <c r="GSG53" s="155"/>
      <c r="GSH53" s="155"/>
      <c r="GSI53" s="155"/>
      <c r="GSJ53" s="155"/>
      <c r="GSK53" s="155"/>
      <c r="GSL53" s="155"/>
      <c r="GSM53" s="155"/>
      <c r="GSN53" s="155"/>
      <c r="GSO53" s="155"/>
      <c r="GSP53" s="155"/>
      <c r="GSQ53" s="155"/>
      <c r="GSR53" s="155"/>
      <c r="GSS53" s="155"/>
      <c r="GST53" s="155"/>
      <c r="GSU53" s="155"/>
      <c r="GSV53" s="155"/>
      <c r="GSW53" s="155"/>
      <c r="GSX53" s="155"/>
      <c r="GSY53" s="155"/>
      <c r="GSZ53" s="155"/>
      <c r="GTA53" s="155"/>
      <c r="GTB53" s="155"/>
      <c r="GTC53" s="155"/>
      <c r="GTD53" s="155"/>
      <c r="GTE53" s="155"/>
      <c r="GTF53" s="155"/>
      <c r="GTG53" s="155"/>
      <c r="GTH53" s="155"/>
      <c r="GTI53" s="155"/>
      <c r="GTJ53" s="155"/>
      <c r="GTK53" s="155"/>
      <c r="GTL53" s="155"/>
      <c r="GTM53" s="155"/>
      <c r="GTN53" s="155"/>
      <c r="GTO53" s="155"/>
      <c r="GTP53" s="155"/>
      <c r="GTQ53" s="155"/>
      <c r="GTR53" s="155"/>
      <c r="GTS53" s="155"/>
      <c r="GTT53" s="155"/>
      <c r="GTU53" s="155"/>
      <c r="GTV53" s="155"/>
      <c r="GTW53" s="155"/>
      <c r="GTX53" s="155"/>
      <c r="GTY53" s="155"/>
      <c r="GTZ53" s="155"/>
      <c r="GUA53" s="155"/>
      <c r="GUB53" s="155"/>
      <c r="GUC53" s="155"/>
      <c r="GUD53" s="155"/>
      <c r="GUE53" s="155"/>
      <c r="GUF53" s="155"/>
      <c r="GUG53" s="155"/>
      <c r="GUH53" s="155"/>
      <c r="GUI53" s="155"/>
      <c r="GUJ53" s="155"/>
      <c r="GUK53" s="155"/>
      <c r="GUL53" s="155"/>
      <c r="GUM53" s="155"/>
      <c r="GUN53" s="155"/>
      <c r="GUO53" s="155"/>
      <c r="GUP53" s="155"/>
      <c r="GUQ53" s="155"/>
      <c r="GUR53" s="155"/>
      <c r="GUS53" s="155"/>
      <c r="GUT53" s="155"/>
      <c r="GUU53" s="155"/>
      <c r="GUV53" s="155"/>
      <c r="GUW53" s="155"/>
      <c r="GUX53" s="155"/>
      <c r="GUY53" s="155"/>
      <c r="GUZ53" s="155"/>
      <c r="GVA53" s="155"/>
      <c r="GVB53" s="155"/>
      <c r="GVC53" s="155"/>
      <c r="GVD53" s="155"/>
      <c r="GVE53" s="155"/>
      <c r="GVF53" s="155"/>
      <c r="GVG53" s="155"/>
      <c r="GVH53" s="155"/>
      <c r="GVI53" s="155"/>
      <c r="GVJ53" s="155"/>
      <c r="GVK53" s="155"/>
      <c r="GVL53" s="155"/>
      <c r="GVM53" s="155"/>
      <c r="GVN53" s="155"/>
      <c r="GVO53" s="155"/>
      <c r="GVP53" s="155"/>
      <c r="GVQ53" s="155"/>
      <c r="GVR53" s="155"/>
      <c r="GVS53" s="155"/>
      <c r="GVT53" s="155"/>
      <c r="GVU53" s="155"/>
      <c r="GVV53" s="155"/>
      <c r="GVW53" s="155"/>
      <c r="GVX53" s="155"/>
      <c r="GVY53" s="155"/>
      <c r="GVZ53" s="155"/>
      <c r="GWA53" s="155"/>
      <c r="GWB53" s="155"/>
      <c r="GWC53" s="155"/>
      <c r="GWD53" s="155"/>
      <c r="GWE53" s="155"/>
      <c r="GWF53" s="155"/>
      <c r="GWG53" s="155"/>
      <c r="GWH53" s="155"/>
      <c r="GWI53" s="155"/>
      <c r="GWJ53" s="155"/>
      <c r="GWK53" s="155"/>
      <c r="GWL53" s="155"/>
      <c r="GWM53" s="155"/>
      <c r="GWN53" s="155"/>
      <c r="GWO53" s="155"/>
      <c r="GWP53" s="155"/>
      <c r="GWQ53" s="155"/>
      <c r="GWR53" s="155"/>
      <c r="GWS53" s="155"/>
      <c r="GWT53" s="155"/>
      <c r="GWU53" s="155"/>
      <c r="GWV53" s="155"/>
      <c r="GWW53" s="155"/>
      <c r="GWX53" s="155"/>
      <c r="GWY53" s="155"/>
      <c r="GWZ53" s="155"/>
      <c r="GXA53" s="155"/>
      <c r="GXB53" s="155"/>
      <c r="GXC53" s="155"/>
      <c r="GXD53" s="155"/>
      <c r="GXE53" s="155"/>
      <c r="GXF53" s="155"/>
      <c r="GXG53" s="155"/>
      <c r="GXH53" s="155"/>
      <c r="GXI53" s="155"/>
      <c r="GXJ53" s="155"/>
      <c r="GXK53" s="155"/>
      <c r="GXL53" s="155"/>
      <c r="GXM53" s="155"/>
      <c r="GXN53" s="155"/>
      <c r="GXO53" s="155"/>
      <c r="GXP53" s="155"/>
      <c r="GXQ53" s="155"/>
      <c r="GXR53" s="155"/>
      <c r="GXS53" s="155"/>
      <c r="GXT53" s="155"/>
      <c r="GXU53" s="155"/>
      <c r="GXV53" s="155"/>
      <c r="GXW53" s="155"/>
      <c r="GXX53" s="155"/>
      <c r="GXY53" s="155"/>
      <c r="GXZ53" s="155"/>
      <c r="GYA53" s="155"/>
      <c r="GYB53" s="155"/>
      <c r="GYC53" s="155"/>
      <c r="GYD53" s="155"/>
      <c r="GYE53" s="155"/>
      <c r="GYF53" s="155"/>
      <c r="GYG53" s="155"/>
      <c r="GYH53" s="155"/>
      <c r="GYI53" s="155"/>
      <c r="GYJ53" s="155"/>
      <c r="GYK53" s="155"/>
      <c r="GYL53" s="155"/>
      <c r="GYM53" s="155"/>
      <c r="GYN53" s="155"/>
      <c r="GYO53" s="155"/>
      <c r="GYP53" s="155"/>
      <c r="GYQ53" s="155"/>
      <c r="GYR53" s="155"/>
      <c r="GYS53" s="155"/>
      <c r="GYT53" s="155"/>
      <c r="GYU53" s="155"/>
      <c r="GYV53" s="155"/>
      <c r="GYW53" s="155"/>
      <c r="GYX53" s="155"/>
      <c r="GYY53" s="155"/>
      <c r="GYZ53" s="155"/>
      <c r="GZA53" s="155"/>
      <c r="GZB53" s="155"/>
      <c r="GZC53" s="155"/>
      <c r="GZD53" s="155"/>
      <c r="GZE53" s="155"/>
      <c r="GZF53" s="155"/>
      <c r="GZG53" s="155"/>
      <c r="GZH53" s="155"/>
      <c r="GZI53" s="155"/>
      <c r="GZJ53" s="155"/>
      <c r="GZK53" s="155"/>
      <c r="GZL53" s="155"/>
      <c r="GZM53" s="155"/>
      <c r="GZN53" s="155"/>
      <c r="GZO53" s="155"/>
      <c r="GZP53" s="155"/>
      <c r="GZQ53" s="155"/>
      <c r="GZR53" s="155"/>
      <c r="GZS53" s="155"/>
      <c r="GZT53" s="155"/>
      <c r="GZU53" s="155"/>
      <c r="GZV53" s="155"/>
      <c r="GZW53" s="155"/>
      <c r="GZX53" s="155"/>
      <c r="GZY53" s="155"/>
      <c r="GZZ53" s="155"/>
      <c r="HAA53" s="155"/>
      <c r="HAB53" s="155"/>
      <c r="HAC53" s="155"/>
      <c r="HAD53" s="155"/>
      <c r="HAE53" s="155"/>
      <c r="HAF53" s="155"/>
      <c r="HAG53" s="155"/>
      <c r="HAH53" s="155"/>
      <c r="HAI53" s="155"/>
      <c r="HAJ53" s="155"/>
      <c r="HAK53" s="155"/>
      <c r="HAL53" s="155"/>
      <c r="HAM53" s="155"/>
      <c r="HAN53" s="155"/>
      <c r="HAO53" s="155"/>
      <c r="HAP53" s="155"/>
      <c r="HAQ53" s="155"/>
      <c r="HAR53" s="155"/>
      <c r="HAS53" s="155"/>
      <c r="HAT53" s="155"/>
      <c r="HAU53" s="155"/>
      <c r="HAV53" s="155"/>
      <c r="HAW53" s="155"/>
      <c r="HAX53" s="155"/>
      <c r="HAY53" s="155"/>
      <c r="HAZ53" s="155"/>
      <c r="HBA53" s="155"/>
      <c r="HBB53" s="155"/>
      <c r="HBC53" s="155"/>
      <c r="HBD53" s="155"/>
      <c r="HBE53" s="155"/>
      <c r="HBF53" s="155"/>
      <c r="HBG53" s="155"/>
      <c r="HBH53" s="155"/>
      <c r="HBI53" s="155"/>
      <c r="HBJ53" s="155"/>
      <c r="HBK53" s="155"/>
      <c r="HBL53" s="155"/>
      <c r="HBM53" s="155"/>
      <c r="HBN53" s="155"/>
      <c r="HBO53" s="155"/>
      <c r="HBP53" s="155"/>
      <c r="HBQ53" s="155"/>
      <c r="HBR53" s="155"/>
      <c r="HBS53" s="155"/>
      <c r="HBT53" s="155"/>
      <c r="HBU53" s="155"/>
      <c r="HBV53" s="155"/>
      <c r="HBW53" s="155"/>
      <c r="HBX53" s="155"/>
      <c r="HBY53" s="155"/>
      <c r="HBZ53" s="155"/>
      <c r="HCA53" s="155"/>
      <c r="HCB53" s="155"/>
      <c r="HCC53" s="155"/>
      <c r="HCD53" s="155"/>
      <c r="HCE53" s="155"/>
      <c r="HCF53" s="155"/>
      <c r="HCG53" s="155"/>
      <c r="HCH53" s="155"/>
      <c r="HCI53" s="155"/>
      <c r="HCJ53" s="155"/>
      <c r="HCK53" s="155"/>
      <c r="HCL53" s="155"/>
      <c r="HCM53" s="155"/>
      <c r="HCN53" s="155"/>
      <c r="HCO53" s="155"/>
      <c r="HCP53" s="155"/>
      <c r="HCQ53" s="155"/>
      <c r="HCR53" s="155"/>
      <c r="HCS53" s="155"/>
      <c r="HCT53" s="155"/>
      <c r="HCU53" s="155"/>
      <c r="HCV53" s="155"/>
      <c r="HCW53" s="155"/>
      <c r="HCX53" s="155"/>
      <c r="HCY53" s="155"/>
      <c r="HCZ53" s="155"/>
      <c r="HDA53" s="155"/>
      <c r="HDB53" s="155"/>
      <c r="HDC53" s="155"/>
      <c r="HDD53" s="155"/>
      <c r="HDE53" s="155"/>
      <c r="HDF53" s="155"/>
      <c r="HDG53" s="155"/>
      <c r="HDH53" s="155"/>
      <c r="HDI53" s="155"/>
      <c r="HDJ53" s="155"/>
      <c r="HDK53" s="155"/>
      <c r="HDL53" s="155"/>
      <c r="HDM53" s="155"/>
      <c r="HDN53" s="155"/>
      <c r="HDO53" s="155"/>
      <c r="HDP53" s="155"/>
      <c r="HDQ53" s="155"/>
      <c r="HDR53" s="155"/>
      <c r="HDS53" s="155"/>
      <c r="HDT53" s="155"/>
      <c r="HDU53" s="155"/>
      <c r="HDV53" s="155"/>
      <c r="HDW53" s="155"/>
      <c r="HDX53" s="155"/>
      <c r="HDY53" s="155"/>
      <c r="HDZ53" s="155"/>
      <c r="HEA53" s="155"/>
      <c r="HEB53" s="155"/>
      <c r="HEC53" s="155"/>
      <c r="HED53" s="155"/>
      <c r="HEE53" s="155"/>
      <c r="HEF53" s="155"/>
      <c r="HEG53" s="155"/>
      <c r="HEH53" s="155"/>
      <c r="HEI53" s="155"/>
      <c r="HEJ53" s="155"/>
      <c r="HEK53" s="155"/>
      <c r="HEL53" s="155"/>
      <c r="HEM53" s="155"/>
      <c r="HEN53" s="155"/>
      <c r="HEO53" s="155"/>
      <c r="HEP53" s="155"/>
      <c r="HEQ53" s="155"/>
      <c r="HER53" s="155"/>
      <c r="HES53" s="155"/>
      <c r="HET53" s="155"/>
      <c r="HEU53" s="155"/>
      <c r="HEV53" s="155"/>
      <c r="HEW53" s="155"/>
      <c r="HEX53" s="155"/>
      <c r="HEY53" s="155"/>
      <c r="HEZ53" s="155"/>
      <c r="HFA53" s="155"/>
      <c r="HFB53" s="155"/>
      <c r="HFC53" s="155"/>
      <c r="HFD53" s="155"/>
      <c r="HFE53" s="155"/>
      <c r="HFF53" s="155"/>
      <c r="HFG53" s="155"/>
      <c r="HFH53" s="155"/>
      <c r="HFI53" s="155"/>
      <c r="HFJ53" s="155"/>
      <c r="HFK53" s="155"/>
      <c r="HFL53" s="155"/>
      <c r="HFM53" s="155"/>
      <c r="HFN53" s="155"/>
      <c r="HFO53" s="155"/>
      <c r="HFP53" s="155"/>
      <c r="HFQ53" s="155"/>
      <c r="HFR53" s="155"/>
      <c r="HFS53" s="155"/>
      <c r="HFT53" s="155"/>
      <c r="HFU53" s="155"/>
      <c r="HFV53" s="155"/>
      <c r="HFW53" s="155"/>
      <c r="HFX53" s="155"/>
      <c r="HFY53" s="155"/>
      <c r="HFZ53" s="155"/>
      <c r="HGA53" s="155"/>
      <c r="HGB53" s="155"/>
      <c r="HGC53" s="155"/>
      <c r="HGD53" s="155"/>
      <c r="HGE53" s="155"/>
      <c r="HGF53" s="155"/>
      <c r="HGG53" s="155"/>
      <c r="HGH53" s="155"/>
      <c r="HGI53" s="155"/>
      <c r="HGJ53" s="155"/>
      <c r="HGK53" s="155"/>
      <c r="HGL53" s="155"/>
      <c r="HGM53" s="155"/>
      <c r="HGN53" s="155"/>
      <c r="HGO53" s="155"/>
      <c r="HGP53" s="155"/>
      <c r="HGQ53" s="155"/>
      <c r="HGR53" s="155"/>
      <c r="HGS53" s="155"/>
      <c r="HGT53" s="155"/>
      <c r="HGU53" s="155"/>
      <c r="HGV53" s="155"/>
      <c r="HGW53" s="155"/>
      <c r="HGX53" s="155"/>
      <c r="HGY53" s="155"/>
      <c r="HGZ53" s="155"/>
      <c r="HHA53" s="155"/>
      <c r="HHB53" s="155"/>
      <c r="HHC53" s="155"/>
      <c r="HHD53" s="155"/>
      <c r="HHE53" s="155"/>
      <c r="HHF53" s="155"/>
      <c r="HHG53" s="155"/>
      <c r="HHH53" s="155"/>
      <c r="HHI53" s="155"/>
      <c r="HHJ53" s="155"/>
      <c r="HHK53" s="155"/>
      <c r="HHL53" s="155"/>
      <c r="HHM53" s="155"/>
      <c r="HHN53" s="155"/>
      <c r="HHO53" s="155"/>
      <c r="HHP53" s="155"/>
      <c r="HHQ53" s="155"/>
      <c r="HHR53" s="155"/>
      <c r="HHS53" s="155"/>
      <c r="HHT53" s="155"/>
      <c r="HHU53" s="155"/>
      <c r="HHV53" s="155"/>
      <c r="HHW53" s="155"/>
      <c r="HHX53" s="155"/>
      <c r="HHY53" s="155"/>
      <c r="HHZ53" s="155"/>
      <c r="HIA53" s="155"/>
      <c r="HIB53" s="155"/>
      <c r="HIC53" s="155"/>
      <c r="HID53" s="155"/>
      <c r="HIE53" s="155"/>
      <c r="HIF53" s="155"/>
      <c r="HIG53" s="155"/>
      <c r="HIH53" s="155"/>
      <c r="HII53" s="155"/>
      <c r="HIJ53" s="155"/>
      <c r="HIK53" s="155"/>
      <c r="HIL53" s="155"/>
      <c r="HIM53" s="155"/>
      <c r="HIN53" s="155"/>
      <c r="HIO53" s="155"/>
      <c r="HIP53" s="155"/>
      <c r="HIQ53" s="155"/>
      <c r="HIR53" s="155"/>
      <c r="HIS53" s="155"/>
      <c r="HIT53" s="155"/>
      <c r="HIU53" s="155"/>
      <c r="HIV53" s="155"/>
      <c r="HIW53" s="155"/>
      <c r="HIX53" s="155"/>
      <c r="HIY53" s="155"/>
      <c r="HIZ53" s="155"/>
      <c r="HJA53" s="155"/>
      <c r="HJB53" s="155"/>
      <c r="HJC53" s="155"/>
      <c r="HJD53" s="155"/>
      <c r="HJE53" s="155"/>
      <c r="HJF53" s="155"/>
      <c r="HJG53" s="155"/>
      <c r="HJH53" s="155"/>
      <c r="HJI53" s="155"/>
      <c r="HJJ53" s="155"/>
      <c r="HJK53" s="155"/>
      <c r="HJL53" s="155"/>
      <c r="HJM53" s="155"/>
      <c r="HJN53" s="155"/>
      <c r="HJO53" s="155"/>
      <c r="HJP53" s="155"/>
      <c r="HJQ53" s="155"/>
      <c r="HJR53" s="155"/>
      <c r="HJS53" s="155"/>
      <c r="HJT53" s="155"/>
      <c r="HJU53" s="155"/>
      <c r="HJV53" s="155"/>
      <c r="HJW53" s="155"/>
      <c r="HJX53" s="155"/>
      <c r="HJY53" s="155"/>
      <c r="HJZ53" s="155"/>
      <c r="HKA53" s="155"/>
      <c r="HKB53" s="155"/>
      <c r="HKC53" s="155"/>
      <c r="HKD53" s="155"/>
      <c r="HKE53" s="155"/>
      <c r="HKF53" s="155"/>
      <c r="HKG53" s="155"/>
      <c r="HKH53" s="155"/>
      <c r="HKI53" s="155"/>
      <c r="HKJ53" s="155"/>
      <c r="HKK53" s="155"/>
      <c r="HKL53" s="155"/>
      <c r="HKM53" s="155"/>
      <c r="HKN53" s="155"/>
      <c r="HKO53" s="155"/>
      <c r="HKP53" s="155"/>
      <c r="HKQ53" s="155"/>
      <c r="HKR53" s="155"/>
      <c r="HKS53" s="155"/>
      <c r="HKT53" s="155"/>
      <c r="HKU53" s="155"/>
      <c r="HKV53" s="155"/>
      <c r="HKW53" s="155"/>
      <c r="HKX53" s="155"/>
      <c r="HKY53" s="155"/>
      <c r="HKZ53" s="155"/>
      <c r="HLA53" s="155"/>
      <c r="HLB53" s="155"/>
      <c r="HLC53" s="155"/>
      <c r="HLD53" s="155"/>
      <c r="HLE53" s="155"/>
      <c r="HLF53" s="155"/>
      <c r="HLG53" s="155"/>
      <c r="HLH53" s="155"/>
      <c r="HLI53" s="155"/>
      <c r="HLJ53" s="155"/>
      <c r="HLK53" s="155"/>
      <c r="HLL53" s="155"/>
      <c r="HLM53" s="155"/>
      <c r="HLN53" s="155"/>
      <c r="HLO53" s="155"/>
      <c r="HLP53" s="155"/>
      <c r="HLQ53" s="155"/>
      <c r="HLR53" s="155"/>
      <c r="HLS53" s="155"/>
      <c r="HLT53" s="155"/>
      <c r="HLU53" s="155"/>
      <c r="HLV53" s="155"/>
      <c r="HLW53" s="155"/>
      <c r="HLX53" s="155"/>
      <c r="HLY53" s="155"/>
      <c r="HLZ53" s="155"/>
      <c r="HMA53" s="155"/>
      <c r="HMB53" s="155"/>
      <c r="HMC53" s="155"/>
      <c r="HMD53" s="155"/>
      <c r="HME53" s="155"/>
      <c r="HMF53" s="155"/>
      <c r="HMG53" s="155"/>
      <c r="HMH53" s="155"/>
      <c r="HMI53" s="155"/>
      <c r="HMJ53" s="155"/>
      <c r="HMK53" s="155"/>
      <c r="HML53" s="155"/>
      <c r="HMM53" s="155"/>
      <c r="HMN53" s="155"/>
      <c r="HMO53" s="155"/>
      <c r="HMP53" s="155"/>
      <c r="HMQ53" s="155"/>
      <c r="HMR53" s="155"/>
      <c r="HMS53" s="155"/>
      <c r="HMT53" s="155"/>
      <c r="HMU53" s="155"/>
      <c r="HMV53" s="155"/>
      <c r="HMW53" s="155"/>
      <c r="HMX53" s="155"/>
      <c r="HMY53" s="155"/>
      <c r="HMZ53" s="155"/>
      <c r="HNA53" s="155"/>
      <c r="HNB53" s="155"/>
      <c r="HNC53" s="155"/>
      <c r="HND53" s="155"/>
      <c r="HNE53" s="155"/>
      <c r="HNF53" s="155"/>
      <c r="HNG53" s="155"/>
      <c r="HNH53" s="155"/>
      <c r="HNI53" s="155"/>
      <c r="HNJ53" s="155"/>
      <c r="HNK53" s="155"/>
      <c r="HNL53" s="155"/>
      <c r="HNM53" s="155"/>
      <c r="HNN53" s="155"/>
      <c r="HNO53" s="155"/>
      <c r="HNP53" s="155"/>
      <c r="HNQ53" s="155"/>
      <c r="HNR53" s="155"/>
      <c r="HNS53" s="155"/>
      <c r="HNT53" s="155"/>
      <c r="HNU53" s="155"/>
      <c r="HNV53" s="155"/>
      <c r="HNW53" s="155"/>
      <c r="HNX53" s="155"/>
      <c r="HNY53" s="155"/>
      <c r="HNZ53" s="155"/>
      <c r="HOA53" s="155"/>
      <c r="HOB53" s="155"/>
      <c r="HOC53" s="155"/>
      <c r="HOD53" s="155"/>
      <c r="HOE53" s="155"/>
      <c r="HOF53" s="155"/>
      <c r="HOG53" s="155"/>
      <c r="HOH53" s="155"/>
      <c r="HOI53" s="155"/>
      <c r="HOJ53" s="155"/>
      <c r="HOK53" s="155"/>
      <c r="HOL53" s="155"/>
      <c r="HOM53" s="155"/>
      <c r="HON53" s="155"/>
      <c r="HOO53" s="155"/>
      <c r="HOP53" s="155"/>
      <c r="HOQ53" s="155"/>
      <c r="HOR53" s="155"/>
      <c r="HOS53" s="155"/>
      <c r="HOT53" s="155"/>
      <c r="HOU53" s="155"/>
      <c r="HOV53" s="155"/>
      <c r="HOW53" s="155"/>
      <c r="HOX53" s="155"/>
      <c r="HOY53" s="155"/>
      <c r="HOZ53" s="155"/>
      <c r="HPA53" s="155"/>
      <c r="HPB53" s="155"/>
      <c r="HPC53" s="155"/>
      <c r="HPD53" s="155"/>
      <c r="HPE53" s="155"/>
      <c r="HPF53" s="155"/>
      <c r="HPG53" s="155"/>
      <c r="HPH53" s="155"/>
      <c r="HPI53" s="155"/>
      <c r="HPJ53" s="155"/>
      <c r="HPK53" s="155"/>
      <c r="HPL53" s="155"/>
      <c r="HPM53" s="155"/>
      <c r="HPN53" s="155"/>
      <c r="HPO53" s="155"/>
      <c r="HPP53" s="155"/>
      <c r="HPQ53" s="155"/>
      <c r="HPR53" s="155"/>
      <c r="HPS53" s="155"/>
      <c r="HPT53" s="155"/>
      <c r="HPU53" s="155"/>
      <c r="HPV53" s="155"/>
      <c r="HPW53" s="155"/>
      <c r="HPX53" s="155"/>
      <c r="HPY53" s="155"/>
      <c r="HPZ53" s="155"/>
      <c r="HQA53" s="155"/>
      <c r="HQB53" s="155"/>
      <c r="HQC53" s="155"/>
      <c r="HQD53" s="155"/>
      <c r="HQE53" s="155"/>
      <c r="HQF53" s="155"/>
      <c r="HQG53" s="155"/>
      <c r="HQH53" s="155"/>
      <c r="HQI53" s="155"/>
      <c r="HQJ53" s="155"/>
      <c r="HQK53" s="155"/>
      <c r="HQL53" s="155"/>
      <c r="HQM53" s="155"/>
      <c r="HQN53" s="155"/>
      <c r="HQO53" s="155"/>
      <c r="HQP53" s="155"/>
      <c r="HQQ53" s="155"/>
      <c r="HQR53" s="155"/>
      <c r="HQS53" s="155"/>
      <c r="HQT53" s="155"/>
      <c r="HQU53" s="155"/>
      <c r="HQV53" s="155"/>
      <c r="HQW53" s="155"/>
      <c r="HQX53" s="155"/>
      <c r="HQY53" s="155"/>
      <c r="HQZ53" s="155"/>
      <c r="HRA53" s="155"/>
      <c r="HRB53" s="155"/>
      <c r="HRC53" s="155"/>
      <c r="HRD53" s="155"/>
      <c r="HRE53" s="155"/>
      <c r="HRF53" s="155"/>
      <c r="HRG53" s="155"/>
      <c r="HRH53" s="155"/>
      <c r="HRI53" s="155"/>
      <c r="HRJ53" s="155"/>
      <c r="HRK53" s="155"/>
      <c r="HRL53" s="155"/>
      <c r="HRM53" s="155"/>
      <c r="HRN53" s="155"/>
      <c r="HRO53" s="155"/>
      <c r="HRP53" s="155"/>
      <c r="HRQ53" s="155"/>
      <c r="HRR53" s="155"/>
      <c r="HRS53" s="155"/>
      <c r="HRT53" s="155"/>
      <c r="HRU53" s="155"/>
      <c r="HRV53" s="155"/>
      <c r="HRW53" s="155"/>
      <c r="HRX53" s="155"/>
      <c r="HRY53" s="155"/>
      <c r="HRZ53" s="155"/>
      <c r="HSA53" s="155"/>
      <c r="HSB53" s="155"/>
      <c r="HSC53" s="155"/>
      <c r="HSD53" s="155"/>
      <c r="HSE53" s="155"/>
      <c r="HSF53" s="155"/>
      <c r="HSG53" s="155"/>
      <c r="HSH53" s="155"/>
      <c r="HSI53" s="155"/>
      <c r="HSJ53" s="155"/>
      <c r="HSK53" s="155"/>
      <c r="HSL53" s="155"/>
      <c r="HSM53" s="155"/>
      <c r="HSN53" s="155"/>
      <c r="HSO53" s="155"/>
      <c r="HSP53" s="155"/>
      <c r="HSQ53" s="155"/>
      <c r="HSR53" s="155"/>
      <c r="HSS53" s="155"/>
      <c r="HST53" s="155"/>
      <c r="HSU53" s="155"/>
      <c r="HSV53" s="155"/>
      <c r="HSW53" s="155"/>
      <c r="HSX53" s="155"/>
      <c r="HSY53" s="155"/>
      <c r="HSZ53" s="155"/>
      <c r="HTA53" s="155"/>
      <c r="HTB53" s="155"/>
      <c r="HTC53" s="155"/>
      <c r="HTD53" s="155"/>
      <c r="HTE53" s="155"/>
      <c r="HTF53" s="155"/>
      <c r="HTG53" s="155"/>
      <c r="HTH53" s="155"/>
      <c r="HTI53" s="155"/>
      <c r="HTJ53" s="155"/>
      <c r="HTK53" s="155"/>
      <c r="HTL53" s="155"/>
      <c r="HTM53" s="155"/>
      <c r="HTN53" s="155"/>
      <c r="HTO53" s="155"/>
      <c r="HTP53" s="155"/>
      <c r="HTQ53" s="155"/>
      <c r="HTR53" s="155"/>
      <c r="HTS53" s="155"/>
      <c r="HTT53" s="155"/>
      <c r="HTU53" s="155"/>
      <c r="HTV53" s="155"/>
      <c r="HTW53" s="155"/>
      <c r="HTX53" s="155"/>
      <c r="HTY53" s="155"/>
      <c r="HTZ53" s="155"/>
      <c r="HUA53" s="155"/>
      <c r="HUB53" s="155"/>
      <c r="HUC53" s="155"/>
      <c r="HUD53" s="155"/>
      <c r="HUE53" s="155"/>
      <c r="HUF53" s="155"/>
      <c r="HUG53" s="155"/>
      <c r="HUH53" s="155"/>
      <c r="HUI53" s="155"/>
      <c r="HUJ53" s="155"/>
      <c r="HUK53" s="155"/>
      <c r="HUL53" s="155"/>
      <c r="HUM53" s="155"/>
      <c r="HUN53" s="155"/>
      <c r="HUO53" s="155"/>
      <c r="HUP53" s="155"/>
      <c r="HUQ53" s="155"/>
      <c r="HUR53" s="155"/>
      <c r="HUS53" s="155"/>
      <c r="HUT53" s="155"/>
      <c r="HUU53" s="155"/>
      <c r="HUV53" s="155"/>
      <c r="HUW53" s="155"/>
      <c r="HUX53" s="155"/>
      <c r="HUY53" s="155"/>
      <c r="HUZ53" s="155"/>
      <c r="HVA53" s="155"/>
      <c r="HVB53" s="155"/>
      <c r="HVC53" s="155"/>
      <c r="HVD53" s="155"/>
      <c r="HVE53" s="155"/>
      <c r="HVF53" s="155"/>
      <c r="HVG53" s="155"/>
      <c r="HVH53" s="155"/>
      <c r="HVI53" s="155"/>
      <c r="HVJ53" s="155"/>
      <c r="HVK53" s="155"/>
      <c r="HVL53" s="155"/>
      <c r="HVM53" s="155"/>
      <c r="HVN53" s="155"/>
      <c r="HVO53" s="155"/>
      <c r="HVP53" s="155"/>
      <c r="HVQ53" s="155"/>
      <c r="HVR53" s="155"/>
      <c r="HVS53" s="155"/>
      <c r="HVT53" s="155"/>
      <c r="HVU53" s="155"/>
      <c r="HVV53" s="155"/>
      <c r="HVW53" s="155"/>
      <c r="HVX53" s="155"/>
      <c r="HVY53" s="155"/>
      <c r="HVZ53" s="155"/>
      <c r="HWA53" s="155"/>
      <c r="HWB53" s="155"/>
      <c r="HWC53" s="155"/>
      <c r="HWD53" s="155"/>
      <c r="HWE53" s="155"/>
      <c r="HWF53" s="155"/>
      <c r="HWG53" s="155"/>
      <c r="HWH53" s="155"/>
      <c r="HWI53" s="155"/>
      <c r="HWJ53" s="155"/>
      <c r="HWK53" s="155"/>
      <c r="HWL53" s="155"/>
      <c r="HWM53" s="155"/>
      <c r="HWN53" s="155"/>
      <c r="HWO53" s="155"/>
      <c r="HWP53" s="155"/>
      <c r="HWQ53" s="155"/>
      <c r="HWR53" s="155"/>
      <c r="HWS53" s="155"/>
      <c r="HWT53" s="155"/>
      <c r="HWU53" s="155"/>
      <c r="HWV53" s="155"/>
      <c r="HWW53" s="155"/>
      <c r="HWX53" s="155"/>
      <c r="HWY53" s="155"/>
      <c r="HWZ53" s="155"/>
      <c r="HXA53" s="155"/>
      <c r="HXB53" s="155"/>
      <c r="HXC53" s="155"/>
      <c r="HXD53" s="155"/>
      <c r="HXE53" s="155"/>
      <c r="HXF53" s="155"/>
      <c r="HXG53" s="155"/>
      <c r="HXH53" s="155"/>
      <c r="HXI53" s="155"/>
      <c r="HXJ53" s="155"/>
      <c r="HXK53" s="155"/>
      <c r="HXL53" s="155"/>
      <c r="HXM53" s="155"/>
      <c r="HXN53" s="155"/>
      <c r="HXO53" s="155"/>
      <c r="HXP53" s="155"/>
      <c r="HXQ53" s="155"/>
      <c r="HXR53" s="155"/>
      <c r="HXS53" s="155"/>
      <c r="HXT53" s="155"/>
      <c r="HXU53" s="155"/>
      <c r="HXV53" s="155"/>
      <c r="HXW53" s="155"/>
      <c r="HXX53" s="155"/>
      <c r="HXY53" s="155"/>
      <c r="HXZ53" s="155"/>
      <c r="HYA53" s="155"/>
      <c r="HYB53" s="155"/>
      <c r="HYC53" s="155"/>
      <c r="HYD53" s="155"/>
      <c r="HYE53" s="155"/>
      <c r="HYF53" s="155"/>
      <c r="HYG53" s="155"/>
      <c r="HYH53" s="155"/>
      <c r="HYI53" s="155"/>
      <c r="HYJ53" s="155"/>
      <c r="HYK53" s="155"/>
      <c r="HYL53" s="155"/>
      <c r="HYM53" s="155"/>
      <c r="HYN53" s="155"/>
      <c r="HYO53" s="155"/>
      <c r="HYP53" s="155"/>
      <c r="HYQ53" s="155"/>
      <c r="HYR53" s="155"/>
      <c r="HYS53" s="155"/>
      <c r="HYT53" s="155"/>
      <c r="HYU53" s="155"/>
      <c r="HYV53" s="155"/>
      <c r="HYW53" s="155"/>
      <c r="HYX53" s="155"/>
      <c r="HYY53" s="155"/>
      <c r="HYZ53" s="155"/>
      <c r="HZA53" s="155"/>
      <c r="HZB53" s="155"/>
      <c r="HZC53" s="155"/>
      <c r="HZD53" s="155"/>
      <c r="HZE53" s="155"/>
      <c r="HZF53" s="155"/>
      <c r="HZG53" s="155"/>
      <c r="HZH53" s="155"/>
      <c r="HZI53" s="155"/>
      <c r="HZJ53" s="155"/>
      <c r="HZK53" s="155"/>
      <c r="HZL53" s="155"/>
      <c r="HZM53" s="155"/>
      <c r="HZN53" s="155"/>
      <c r="HZO53" s="155"/>
      <c r="HZP53" s="155"/>
      <c r="HZQ53" s="155"/>
      <c r="HZR53" s="155"/>
      <c r="HZS53" s="155"/>
      <c r="HZT53" s="155"/>
      <c r="HZU53" s="155"/>
      <c r="HZV53" s="155"/>
      <c r="HZW53" s="155"/>
      <c r="HZX53" s="155"/>
      <c r="HZY53" s="155"/>
      <c r="HZZ53" s="155"/>
      <c r="IAA53" s="155"/>
      <c r="IAB53" s="155"/>
      <c r="IAC53" s="155"/>
      <c r="IAD53" s="155"/>
      <c r="IAE53" s="155"/>
      <c r="IAF53" s="155"/>
      <c r="IAG53" s="155"/>
      <c r="IAH53" s="155"/>
      <c r="IAI53" s="155"/>
      <c r="IAJ53" s="155"/>
      <c r="IAK53" s="155"/>
      <c r="IAL53" s="155"/>
      <c r="IAM53" s="155"/>
      <c r="IAN53" s="155"/>
      <c r="IAO53" s="155"/>
      <c r="IAP53" s="155"/>
      <c r="IAQ53" s="155"/>
      <c r="IAR53" s="155"/>
      <c r="IAS53" s="155"/>
      <c r="IAT53" s="155"/>
      <c r="IAU53" s="155"/>
      <c r="IAV53" s="155"/>
      <c r="IAW53" s="155"/>
      <c r="IAX53" s="155"/>
      <c r="IAY53" s="155"/>
      <c r="IAZ53" s="155"/>
      <c r="IBA53" s="155"/>
      <c r="IBB53" s="155"/>
      <c r="IBC53" s="155"/>
      <c r="IBD53" s="155"/>
      <c r="IBE53" s="155"/>
      <c r="IBF53" s="155"/>
      <c r="IBG53" s="155"/>
      <c r="IBH53" s="155"/>
      <c r="IBI53" s="155"/>
      <c r="IBJ53" s="155"/>
      <c r="IBK53" s="155"/>
      <c r="IBL53" s="155"/>
      <c r="IBM53" s="155"/>
      <c r="IBN53" s="155"/>
      <c r="IBO53" s="155"/>
      <c r="IBP53" s="155"/>
      <c r="IBQ53" s="155"/>
      <c r="IBR53" s="155"/>
      <c r="IBS53" s="155"/>
      <c r="IBT53" s="155"/>
      <c r="IBU53" s="155"/>
      <c r="IBV53" s="155"/>
      <c r="IBW53" s="155"/>
      <c r="IBX53" s="155"/>
      <c r="IBY53" s="155"/>
      <c r="IBZ53" s="155"/>
      <c r="ICA53" s="155"/>
      <c r="ICB53" s="155"/>
      <c r="ICC53" s="155"/>
      <c r="ICD53" s="155"/>
      <c r="ICE53" s="155"/>
      <c r="ICF53" s="155"/>
      <c r="ICG53" s="155"/>
      <c r="ICH53" s="155"/>
      <c r="ICI53" s="155"/>
      <c r="ICJ53" s="155"/>
      <c r="ICK53" s="155"/>
      <c r="ICL53" s="155"/>
      <c r="ICM53" s="155"/>
      <c r="ICN53" s="155"/>
      <c r="ICO53" s="155"/>
      <c r="ICP53" s="155"/>
      <c r="ICQ53" s="155"/>
      <c r="ICR53" s="155"/>
      <c r="ICS53" s="155"/>
      <c r="ICT53" s="155"/>
      <c r="ICU53" s="155"/>
      <c r="ICV53" s="155"/>
      <c r="ICW53" s="155"/>
      <c r="ICX53" s="155"/>
      <c r="ICY53" s="155"/>
      <c r="ICZ53" s="155"/>
      <c r="IDA53" s="155"/>
      <c r="IDB53" s="155"/>
      <c r="IDC53" s="155"/>
      <c r="IDD53" s="155"/>
      <c r="IDE53" s="155"/>
      <c r="IDF53" s="155"/>
      <c r="IDG53" s="155"/>
      <c r="IDH53" s="155"/>
      <c r="IDI53" s="155"/>
      <c r="IDJ53" s="155"/>
      <c r="IDK53" s="155"/>
      <c r="IDL53" s="155"/>
      <c r="IDM53" s="155"/>
      <c r="IDN53" s="155"/>
      <c r="IDO53" s="155"/>
      <c r="IDP53" s="155"/>
      <c r="IDQ53" s="155"/>
      <c r="IDR53" s="155"/>
      <c r="IDS53" s="155"/>
      <c r="IDT53" s="155"/>
      <c r="IDU53" s="155"/>
      <c r="IDV53" s="155"/>
      <c r="IDW53" s="155"/>
      <c r="IDX53" s="155"/>
      <c r="IDY53" s="155"/>
      <c r="IDZ53" s="155"/>
      <c r="IEA53" s="155"/>
      <c r="IEB53" s="155"/>
      <c r="IEC53" s="155"/>
      <c r="IED53" s="155"/>
      <c r="IEE53" s="155"/>
      <c r="IEF53" s="155"/>
      <c r="IEG53" s="155"/>
      <c r="IEH53" s="155"/>
      <c r="IEI53" s="155"/>
      <c r="IEJ53" s="155"/>
      <c r="IEK53" s="155"/>
      <c r="IEL53" s="155"/>
      <c r="IEM53" s="155"/>
      <c r="IEN53" s="155"/>
      <c r="IEO53" s="155"/>
      <c r="IEP53" s="155"/>
      <c r="IEQ53" s="155"/>
      <c r="IER53" s="155"/>
      <c r="IES53" s="155"/>
      <c r="IET53" s="155"/>
      <c r="IEU53" s="155"/>
      <c r="IEV53" s="155"/>
      <c r="IEW53" s="155"/>
      <c r="IEX53" s="155"/>
      <c r="IEY53" s="155"/>
      <c r="IEZ53" s="155"/>
      <c r="IFA53" s="155"/>
      <c r="IFB53" s="155"/>
      <c r="IFC53" s="155"/>
      <c r="IFD53" s="155"/>
      <c r="IFE53" s="155"/>
      <c r="IFF53" s="155"/>
      <c r="IFG53" s="155"/>
      <c r="IFH53" s="155"/>
      <c r="IFI53" s="155"/>
      <c r="IFJ53" s="155"/>
      <c r="IFK53" s="155"/>
      <c r="IFL53" s="155"/>
      <c r="IFM53" s="155"/>
      <c r="IFN53" s="155"/>
      <c r="IFO53" s="155"/>
      <c r="IFP53" s="155"/>
      <c r="IFQ53" s="155"/>
      <c r="IFR53" s="155"/>
      <c r="IFS53" s="155"/>
      <c r="IFT53" s="155"/>
      <c r="IFU53" s="155"/>
      <c r="IFV53" s="155"/>
      <c r="IFW53" s="155"/>
      <c r="IFX53" s="155"/>
      <c r="IFY53" s="155"/>
      <c r="IFZ53" s="155"/>
      <c r="IGA53" s="155"/>
      <c r="IGB53" s="155"/>
      <c r="IGC53" s="155"/>
      <c r="IGD53" s="155"/>
      <c r="IGE53" s="155"/>
      <c r="IGF53" s="155"/>
      <c r="IGG53" s="155"/>
      <c r="IGH53" s="155"/>
      <c r="IGI53" s="155"/>
      <c r="IGJ53" s="155"/>
      <c r="IGK53" s="155"/>
      <c r="IGL53" s="155"/>
      <c r="IGM53" s="155"/>
      <c r="IGN53" s="155"/>
      <c r="IGO53" s="155"/>
      <c r="IGP53" s="155"/>
      <c r="IGQ53" s="155"/>
      <c r="IGR53" s="155"/>
      <c r="IGS53" s="155"/>
      <c r="IGT53" s="155"/>
      <c r="IGU53" s="155"/>
      <c r="IGV53" s="155"/>
      <c r="IGW53" s="155"/>
      <c r="IGX53" s="155"/>
      <c r="IGY53" s="155"/>
      <c r="IGZ53" s="155"/>
      <c r="IHA53" s="155"/>
      <c r="IHB53" s="155"/>
      <c r="IHC53" s="155"/>
      <c r="IHD53" s="155"/>
      <c r="IHE53" s="155"/>
      <c r="IHF53" s="155"/>
      <c r="IHG53" s="155"/>
      <c r="IHH53" s="155"/>
      <c r="IHI53" s="155"/>
      <c r="IHJ53" s="155"/>
      <c r="IHK53" s="155"/>
      <c r="IHL53" s="155"/>
      <c r="IHM53" s="155"/>
      <c r="IHN53" s="155"/>
      <c r="IHO53" s="155"/>
      <c r="IHP53" s="155"/>
      <c r="IHQ53" s="155"/>
      <c r="IHR53" s="155"/>
      <c r="IHS53" s="155"/>
      <c r="IHT53" s="155"/>
      <c r="IHU53" s="155"/>
      <c r="IHV53" s="155"/>
      <c r="IHW53" s="155"/>
      <c r="IHX53" s="155"/>
      <c r="IHY53" s="155"/>
      <c r="IHZ53" s="155"/>
      <c r="IIA53" s="155"/>
      <c r="IIB53" s="155"/>
      <c r="IIC53" s="155"/>
      <c r="IID53" s="155"/>
      <c r="IIE53" s="155"/>
      <c r="IIF53" s="155"/>
      <c r="IIG53" s="155"/>
      <c r="IIH53" s="155"/>
      <c r="III53" s="155"/>
      <c r="IIJ53" s="155"/>
      <c r="IIK53" s="155"/>
      <c r="IIL53" s="155"/>
      <c r="IIM53" s="155"/>
      <c r="IIN53" s="155"/>
      <c r="IIO53" s="155"/>
      <c r="IIP53" s="155"/>
      <c r="IIQ53" s="155"/>
      <c r="IIR53" s="155"/>
      <c r="IIS53" s="155"/>
      <c r="IIT53" s="155"/>
      <c r="IIU53" s="155"/>
      <c r="IIV53" s="155"/>
      <c r="IIW53" s="155"/>
      <c r="IIX53" s="155"/>
      <c r="IIY53" s="155"/>
      <c r="IIZ53" s="155"/>
      <c r="IJA53" s="155"/>
      <c r="IJB53" s="155"/>
      <c r="IJC53" s="155"/>
      <c r="IJD53" s="155"/>
      <c r="IJE53" s="155"/>
      <c r="IJF53" s="155"/>
      <c r="IJG53" s="155"/>
      <c r="IJH53" s="155"/>
      <c r="IJI53" s="155"/>
      <c r="IJJ53" s="155"/>
      <c r="IJK53" s="155"/>
      <c r="IJL53" s="155"/>
      <c r="IJM53" s="155"/>
      <c r="IJN53" s="155"/>
      <c r="IJO53" s="155"/>
      <c r="IJP53" s="155"/>
      <c r="IJQ53" s="155"/>
      <c r="IJR53" s="155"/>
      <c r="IJS53" s="155"/>
      <c r="IJT53" s="155"/>
      <c r="IJU53" s="155"/>
      <c r="IJV53" s="155"/>
      <c r="IJW53" s="155"/>
      <c r="IJX53" s="155"/>
      <c r="IJY53" s="155"/>
      <c r="IJZ53" s="155"/>
      <c r="IKA53" s="155"/>
      <c r="IKB53" s="155"/>
      <c r="IKC53" s="155"/>
      <c r="IKD53" s="155"/>
      <c r="IKE53" s="155"/>
      <c r="IKF53" s="155"/>
      <c r="IKG53" s="155"/>
      <c r="IKH53" s="155"/>
      <c r="IKI53" s="155"/>
      <c r="IKJ53" s="155"/>
      <c r="IKK53" s="155"/>
      <c r="IKL53" s="155"/>
      <c r="IKM53" s="155"/>
      <c r="IKN53" s="155"/>
      <c r="IKO53" s="155"/>
      <c r="IKP53" s="155"/>
      <c r="IKQ53" s="155"/>
      <c r="IKR53" s="155"/>
      <c r="IKS53" s="155"/>
      <c r="IKT53" s="155"/>
      <c r="IKU53" s="155"/>
      <c r="IKV53" s="155"/>
      <c r="IKW53" s="155"/>
      <c r="IKX53" s="155"/>
      <c r="IKY53" s="155"/>
      <c r="IKZ53" s="155"/>
      <c r="ILA53" s="155"/>
      <c r="ILB53" s="155"/>
      <c r="ILC53" s="155"/>
      <c r="ILD53" s="155"/>
      <c r="ILE53" s="155"/>
      <c r="ILF53" s="155"/>
      <c r="ILG53" s="155"/>
      <c r="ILH53" s="155"/>
      <c r="ILI53" s="155"/>
      <c r="ILJ53" s="155"/>
      <c r="ILK53" s="155"/>
      <c r="ILL53" s="155"/>
      <c r="ILM53" s="155"/>
      <c r="ILN53" s="155"/>
      <c r="ILO53" s="155"/>
      <c r="ILP53" s="155"/>
      <c r="ILQ53" s="155"/>
      <c r="ILR53" s="155"/>
      <c r="ILS53" s="155"/>
      <c r="ILT53" s="155"/>
      <c r="ILU53" s="155"/>
      <c r="ILV53" s="155"/>
      <c r="ILW53" s="155"/>
      <c r="ILX53" s="155"/>
      <c r="ILY53" s="155"/>
      <c r="ILZ53" s="155"/>
      <c r="IMA53" s="155"/>
      <c r="IMB53" s="155"/>
      <c r="IMC53" s="155"/>
      <c r="IMD53" s="155"/>
      <c r="IME53" s="155"/>
      <c r="IMF53" s="155"/>
      <c r="IMG53" s="155"/>
      <c r="IMH53" s="155"/>
      <c r="IMI53" s="155"/>
      <c r="IMJ53" s="155"/>
      <c r="IMK53" s="155"/>
      <c r="IML53" s="155"/>
      <c r="IMM53" s="155"/>
      <c r="IMN53" s="155"/>
      <c r="IMO53" s="155"/>
      <c r="IMP53" s="155"/>
      <c r="IMQ53" s="155"/>
      <c r="IMR53" s="155"/>
      <c r="IMS53" s="155"/>
      <c r="IMT53" s="155"/>
      <c r="IMU53" s="155"/>
      <c r="IMV53" s="155"/>
      <c r="IMW53" s="155"/>
      <c r="IMX53" s="155"/>
      <c r="IMY53" s="155"/>
      <c r="IMZ53" s="155"/>
      <c r="INA53" s="155"/>
      <c r="INB53" s="155"/>
      <c r="INC53" s="155"/>
      <c r="IND53" s="155"/>
      <c r="INE53" s="155"/>
      <c r="INF53" s="155"/>
      <c r="ING53" s="155"/>
      <c r="INH53" s="155"/>
      <c r="INI53" s="155"/>
      <c r="INJ53" s="155"/>
      <c r="INK53" s="155"/>
      <c r="INL53" s="155"/>
      <c r="INM53" s="155"/>
      <c r="INN53" s="155"/>
      <c r="INO53" s="155"/>
      <c r="INP53" s="155"/>
      <c r="INQ53" s="155"/>
      <c r="INR53" s="155"/>
      <c r="INS53" s="155"/>
      <c r="INT53" s="155"/>
      <c r="INU53" s="155"/>
      <c r="INV53" s="155"/>
      <c r="INW53" s="155"/>
      <c r="INX53" s="155"/>
      <c r="INY53" s="155"/>
      <c r="INZ53" s="155"/>
      <c r="IOA53" s="155"/>
      <c r="IOB53" s="155"/>
      <c r="IOC53" s="155"/>
      <c r="IOD53" s="155"/>
      <c r="IOE53" s="155"/>
      <c r="IOF53" s="155"/>
      <c r="IOG53" s="155"/>
      <c r="IOH53" s="155"/>
      <c r="IOI53" s="155"/>
      <c r="IOJ53" s="155"/>
      <c r="IOK53" s="155"/>
      <c r="IOL53" s="155"/>
      <c r="IOM53" s="155"/>
      <c r="ION53" s="155"/>
      <c r="IOO53" s="155"/>
      <c r="IOP53" s="155"/>
      <c r="IOQ53" s="155"/>
      <c r="IOR53" s="155"/>
      <c r="IOS53" s="155"/>
      <c r="IOT53" s="155"/>
      <c r="IOU53" s="155"/>
      <c r="IOV53" s="155"/>
      <c r="IOW53" s="155"/>
      <c r="IOX53" s="155"/>
      <c r="IOY53" s="155"/>
      <c r="IOZ53" s="155"/>
      <c r="IPA53" s="155"/>
      <c r="IPB53" s="155"/>
      <c r="IPC53" s="155"/>
      <c r="IPD53" s="155"/>
      <c r="IPE53" s="155"/>
      <c r="IPF53" s="155"/>
      <c r="IPG53" s="155"/>
      <c r="IPH53" s="155"/>
      <c r="IPI53" s="155"/>
      <c r="IPJ53" s="155"/>
      <c r="IPK53" s="155"/>
      <c r="IPL53" s="155"/>
      <c r="IPM53" s="155"/>
      <c r="IPN53" s="155"/>
      <c r="IPO53" s="155"/>
      <c r="IPP53" s="155"/>
      <c r="IPQ53" s="155"/>
      <c r="IPR53" s="155"/>
      <c r="IPS53" s="155"/>
      <c r="IPT53" s="155"/>
      <c r="IPU53" s="155"/>
      <c r="IPV53" s="155"/>
      <c r="IPW53" s="155"/>
      <c r="IPX53" s="155"/>
      <c r="IPY53" s="155"/>
      <c r="IPZ53" s="155"/>
      <c r="IQA53" s="155"/>
      <c r="IQB53" s="155"/>
      <c r="IQC53" s="155"/>
      <c r="IQD53" s="155"/>
      <c r="IQE53" s="155"/>
      <c r="IQF53" s="155"/>
      <c r="IQG53" s="155"/>
      <c r="IQH53" s="155"/>
      <c r="IQI53" s="155"/>
      <c r="IQJ53" s="155"/>
      <c r="IQK53" s="155"/>
      <c r="IQL53" s="155"/>
      <c r="IQM53" s="155"/>
      <c r="IQN53" s="155"/>
      <c r="IQO53" s="155"/>
      <c r="IQP53" s="155"/>
      <c r="IQQ53" s="155"/>
      <c r="IQR53" s="155"/>
      <c r="IQS53" s="155"/>
      <c r="IQT53" s="155"/>
      <c r="IQU53" s="155"/>
      <c r="IQV53" s="155"/>
      <c r="IQW53" s="155"/>
      <c r="IQX53" s="155"/>
      <c r="IQY53" s="155"/>
      <c r="IQZ53" s="155"/>
      <c r="IRA53" s="155"/>
      <c r="IRB53" s="155"/>
      <c r="IRC53" s="155"/>
      <c r="IRD53" s="155"/>
      <c r="IRE53" s="155"/>
      <c r="IRF53" s="155"/>
      <c r="IRG53" s="155"/>
      <c r="IRH53" s="155"/>
      <c r="IRI53" s="155"/>
      <c r="IRJ53" s="155"/>
      <c r="IRK53" s="155"/>
      <c r="IRL53" s="155"/>
      <c r="IRM53" s="155"/>
      <c r="IRN53" s="155"/>
      <c r="IRO53" s="155"/>
      <c r="IRP53" s="155"/>
      <c r="IRQ53" s="155"/>
      <c r="IRR53" s="155"/>
      <c r="IRS53" s="155"/>
      <c r="IRT53" s="155"/>
      <c r="IRU53" s="155"/>
      <c r="IRV53" s="155"/>
      <c r="IRW53" s="155"/>
      <c r="IRX53" s="155"/>
      <c r="IRY53" s="155"/>
      <c r="IRZ53" s="155"/>
      <c r="ISA53" s="155"/>
      <c r="ISB53" s="155"/>
      <c r="ISC53" s="155"/>
      <c r="ISD53" s="155"/>
      <c r="ISE53" s="155"/>
      <c r="ISF53" s="155"/>
      <c r="ISG53" s="155"/>
      <c r="ISH53" s="155"/>
      <c r="ISI53" s="155"/>
      <c r="ISJ53" s="155"/>
      <c r="ISK53" s="155"/>
      <c r="ISL53" s="155"/>
      <c r="ISM53" s="155"/>
      <c r="ISN53" s="155"/>
      <c r="ISO53" s="155"/>
      <c r="ISP53" s="155"/>
      <c r="ISQ53" s="155"/>
      <c r="ISR53" s="155"/>
      <c r="ISS53" s="155"/>
      <c r="IST53" s="155"/>
      <c r="ISU53" s="155"/>
      <c r="ISV53" s="155"/>
      <c r="ISW53" s="155"/>
      <c r="ISX53" s="155"/>
      <c r="ISY53" s="155"/>
      <c r="ISZ53" s="155"/>
      <c r="ITA53" s="155"/>
      <c r="ITB53" s="155"/>
      <c r="ITC53" s="155"/>
      <c r="ITD53" s="155"/>
      <c r="ITE53" s="155"/>
      <c r="ITF53" s="155"/>
      <c r="ITG53" s="155"/>
      <c r="ITH53" s="155"/>
      <c r="ITI53" s="155"/>
      <c r="ITJ53" s="155"/>
      <c r="ITK53" s="155"/>
      <c r="ITL53" s="155"/>
      <c r="ITM53" s="155"/>
      <c r="ITN53" s="155"/>
      <c r="ITO53" s="155"/>
      <c r="ITP53" s="155"/>
      <c r="ITQ53" s="155"/>
      <c r="ITR53" s="155"/>
      <c r="ITS53" s="155"/>
      <c r="ITT53" s="155"/>
      <c r="ITU53" s="155"/>
      <c r="ITV53" s="155"/>
      <c r="ITW53" s="155"/>
      <c r="ITX53" s="155"/>
      <c r="ITY53" s="155"/>
      <c r="ITZ53" s="155"/>
      <c r="IUA53" s="155"/>
      <c r="IUB53" s="155"/>
      <c r="IUC53" s="155"/>
      <c r="IUD53" s="155"/>
      <c r="IUE53" s="155"/>
      <c r="IUF53" s="155"/>
      <c r="IUG53" s="155"/>
      <c r="IUH53" s="155"/>
      <c r="IUI53" s="155"/>
      <c r="IUJ53" s="155"/>
      <c r="IUK53" s="155"/>
      <c r="IUL53" s="155"/>
      <c r="IUM53" s="155"/>
      <c r="IUN53" s="155"/>
      <c r="IUO53" s="155"/>
      <c r="IUP53" s="155"/>
      <c r="IUQ53" s="155"/>
      <c r="IUR53" s="155"/>
      <c r="IUS53" s="155"/>
      <c r="IUT53" s="155"/>
      <c r="IUU53" s="155"/>
      <c r="IUV53" s="155"/>
      <c r="IUW53" s="155"/>
      <c r="IUX53" s="155"/>
      <c r="IUY53" s="155"/>
      <c r="IUZ53" s="155"/>
      <c r="IVA53" s="155"/>
      <c r="IVB53" s="155"/>
      <c r="IVC53" s="155"/>
      <c r="IVD53" s="155"/>
      <c r="IVE53" s="155"/>
      <c r="IVF53" s="155"/>
      <c r="IVG53" s="155"/>
      <c r="IVH53" s="155"/>
      <c r="IVI53" s="155"/>
      <c r="IVJ53" s="155"/>
      <c r="IVK53" s="155"/>
      <c r="IVL53" s="155"/>
      <c r="IVM53" s="155"/>
      <c r="IVN53" s="155"/>
      <c r="IVO53" s="155"/>
      <c r="IVP53" s="155"/>
      <c r="IVQ53" s="155"/>
      <c r="IVR53" s="155"/>
      <c r="IVS53" s="155"/>
      <c r="IVT53" s="155"/>
      <c r="IVU53" s="155"/>
      <c r="IVV53" s="155"/>
      <c r="IVW53" s="155"/>
      <c r="IVX53" s="155"/>
      <c r="IVY53" s="155"/>
      <c r="IVZ53" s="155"/>
      <c r="IWA53" s="155"/>
      <c r="IWB53" s="155"/>
      <c r="IWC53" s="155"/>
      <c r="IWD53" s="155"/>
      <c r="IWE53" s="155"/>
      <c r="IWF53" s="155"/>
      <c r="IWG53" s="155"/>
      <c r="IWH53" s="155"/>
      <c r="IWI53" s="155"/>
      <c r="IWJ53" s="155"/>
      <c r="IWK53" s="155"/>
      <c r="IWL53" s="155"/>
      <c r="IWM53" s="155"/>
      <c r="IWN53" s="155"/>
      <c r="IWO53" s="155"/>
      <c r="IWP53" s="155"/>
      <c r="IWQ53" s="155"/>
      <c r="IWR53" s="155"/>
      <c r="IWS53" s="155"/>
      <c r="IWT53" s="155"/>
      <c r="IWU53" s="155"/>
      <c r="IWV53" s="155"/>
      <c r="IWW53" s="155"/>
      <c r="IWX53" s="155"/>
      <c r="IWY53" s="155"/>
      <c r="IWZ53" s="155"/>
      <c r="IXA53" s="155"/>
      <c r="IXB53" s="155"/>
      <c r="IXC53" s="155"/>
      <c r="IXD53" s="155"/>
      <c r="IXE53" s="155"/>
      <c r="IXF53" s="155"/>
      <c r="IXG53" s="155"/>
      <c r="IXH53" s="155"/>
      <c r="IXI53" s="155"/>
      <c r="IXJ53" s="155"/>
      <c r="IXK53" s="155"/>
      <c r="IXL53" s="155"/>
      <c r="IXM53" s="155"/>
      <c r="IXN53" s="155"/>
      <c r="IXO53" s="155"/>
      <c r="IXP53" s="155"/>
      <c r="IXQ53" s="155"/>
      <c r="IXR53" s="155"/>
      <c r="IXS53" s="155"/>
      <c r="IXT53" s="155"/>
      <c r="IXU53" s="155"/>
      <c r="IXV53" s="155"/>
      <c r="IXW53" s="155"/>
      <c r="IXX53" s="155"/>
      <c r="IXY53" s="155"/>
      <c r="IXZ53" s="155"/>
      <c r="IYA53" s="155"/>
      <c r="IYB53" s="155"/>
      <c r="IYC53" s="155"/>
      <c r="IYD53" s="155"/>
      <c r="IYE53" s="155"/>
      <c r="IYF53" s="155"/>
      <c r="IYG53" s="155"/>
      <c r="IYH53" s="155"/>
      <c r="IYI53" s="155"/>
      <c r="IYJ53" s="155"/>
      <c r="IYK53" s="155"/>
      <c r="IYL53" s="155"/>
      <c r="IYM53" s="155"/>
      <c r="IYN53" s="155"/>
      <c r="IYO53" s="155"/>
      <c r="IYP53" s="155"/>
      <c r="IYQ53" s="155"/>
      <c r="IYR53" s="155"/>
      <c r="IYS53" s="155"/>
      <c r="IYT53" s="155"/>
      <c r="IYU53" s="155"/>
      <c r="IYV53" s="155"/>
      <c r="IYW53" s="155"/>
      <c r="IYX53" s="155"/>
      <c r="IYY53" s="155"/>
      <c r="IYZ53" s="155"/>
      <c r="IZA53" s="155"/>
      <c r="IZB53" s="155"/>
      <c r="IZC53" s="155"/>
      <c r="IZD53" s="155"/>
      <c r="IZE53" s="155"/>
      <c r="IZF53" s="155"/>
      <c r="IZG53" s="155"/>
      <c r="IZH53" s="155"/>
      <c r="IZI53" s="155"/>
      <c r="IZJ53" s="155"/>
      <c r="IZK53" s="155"/>
      <c r="IZL53" s="155"/>
      <c r="IZM53" s="155"/>
      <c r="IZN53" s="155"/>
      <c r="IZO53" s="155"/>
      <c r="IZP53" s="155"/>
      <c r="IZQ53" s="155"/>
      <c r="IZR53" s="155"/>
      <c r="IZS53" s="155"/>
      <c r="IZT53" s="155"/>
      <c r="IZU53" s="155"/>
      <c r="IZV53" s="155"/>
      <c r="IZW53" s="155"/>
      <c r="IZX53" s="155"/>
      <c r="IZY53" s="155"/>
      <c r="IZZ53" s="155"/>
      <c r="JAA53" s="155"/>
      <c r="JAB53" s="155"/>
      <c r="JAC53" s="155"/>
      <c r="JAD53" s="155"/>
      <c r="JAE53" s="155"/>
      <c r="JAF53" s="155"/>
      <c r="JAG53" s="155"/>
      <c r="JAH53" s="155"/>
      <c r="JAI53" s="155"/>
      <c r="JAJ53" s="155"/>
      <c r="JAK53" s="155"/>
      <c r="JAL53" s="155"/>
      <c r="JAM53" s="155"/>
      <c r="JAN53" s="155"/>
      <c r="JAO53" s="155"/>
      <c r="JAP53" s="155"/>
      <c r="JAQ53" s="155"/>
      <c r="JAR53" s="155"/>
      <c r="JAS53" s="155"/>
      <c r="JAT53" s="155"/>
      <c r="JAU53" s="155"/>
      <c r="JAV53" s="155"/>
      <c r="JAW53" s="155"/>
      <c r="JAX53" s="155"/>
      <c r="JAY53" s="155"/>
      <c r="JAZ53" s="155"/>
      <c r="JBA53" s="155"/>
      <c r="JBB53" s="155"/>
      <c r="JBC53" s="155"/>
      <c r="JBD53" s="155"/>
      <c r="JBE53" s="155"/>
      <c r="JBF53" s="155"/>
      <c r="JBG53" s="155"/>
      <c r="JBH53" s="155"/>
      <c r="JBI53" s="155"/>
      <c r="JBJ53" s="155"/>
      <c r="JBK53" s="155"/>
      <c r="JBL53" s="155"/>
      <c r="JBM53" s="155"/>
      <c r="JBN53" s="155"/>
      <c r="JBO53" s="155"/>
      <c r="JBP53" s="155"/>
      <c r="JBQ53" s="155"/>
      <c r="JBR53" s="155"/>
      <c r="JBS53" s="155"/>
      <c r="JBT53" s="155"/>
      <c r="JBU53" s="155"/>
      <c r="JBV53" s="155"/>
      <c r="JBW53" s="155"/>
      <c r="JBX53" s="155"/>
      <c r="JBY53" s="155"/>
      <c r="JBZ53" s="155"/>
      <c r="JCA53" s="155"/>
      <c r="JCB53" s="155"/>
      <c r="JCC53" s="155"/>
      <c r="JCD53" s="155"/>
      <c r="JCE53" s="155"/>
      <c r="JCF53" s="155"/>
      <c r="JCG53" s="155"/>
      <c r="JCH53" s="155"/>
      <c r="JCI53" s="155"/>
      <c r="JCJ53" s="155"/>
      <c r="JCK53" s="155"/>
      <c r="JCL53" s="155"/>
      <c r="JCM53" s="155"/>
      <c r="JCN53" s="155"/>
      <c r="JCO53" s="155"/>
      <c r="JCP53" s="155"/>
      <c r="JCQ53" s="155"/>
      <c r="JCR53" s="155"/>
      <c r="JCS53" s="155"/>
      <c r="JCT53" s="155"/>
      <c r="JCU53" s="155"/>
      <c r="JCV53" s="155"/>
      <c r="JCW53" s="155"/>
      <c r="JCX53" s="155"/>
      <c r="JCY53" s="155"/>
      <c r="JCZ53" s="155"/>
      <c r="JDA53" s="155"/>
      <c r="JDB53" s="155"/>
      <c r="JDC53" s="155"/>
      <c r="JDD53" s="155"/>
      <c r="JDE53" s="155"/>
      <c r="JDF53" s="155"/>
      <c r="JDG53" s="155"/>
      <c r="JDH53" s="155"/>
      <c r="JDI53" s="155"/>
      <c r="JDJ53" s="155"/>
      <c r="JDK53" s="155"/>
      <c r="JDL53" s="155"/>
      <c r="JDM53" s="155"/>
      <c r="JDN53" s="155"/>
      <c r="JDO53" s="155"/>
      <c r="JDP53" s="155"/>
      <c r="JDQ53" s="155"/>
      <c r="JDR53" s="155"/>
      <c r="JDS53" s="155"/>
      <c r="JDT53" s="155"/>
      <c r="JDU53" s="155"/>
      <c r="JDV53" s="155"/>
      <c r="JDW53" s="155"/>
      <c r="JDX53" s="155"/>
      <c r="JDY53" s="155"/>
      <c r="JDZ53" s="155"/>
      <c r="JEA53" s="155"/>
      <c r="JEB53" s="155"/>
      <c r="JEC53" s="155"/>
      <c r="JED53" s="155"/>
      <c r="JEE53" s="155"/>
      <c r="JEF53" s="155"/>
      <c r="JEG53" s="155"/>
      <c r="JEH53" s="155"/>
      <c r="JEI53" s="155"/>
      <c r="JEJ53" s="155"/>
      <c r="JEK53" s="155"/>
      <c r="JEL53" s="155"/>
      <c r="JEM53" s="155"/>
      <c r="JEN53" s="155"/>
      <c r="JEO53" s="155"/>
      <c r="JEP53" s="155"/>
      <c r="JEQ53" s="155"/>
      <c r="JER53" s="155"/>
      <c r="JES53" s="155"/>
      <c r="JET53" s="155"/>
      <c r="JEU53" s="155"/>
      <c r="JEV53" s="155"/>
      <c r="JEW53" s="155"/>
      <c r="JEX53" s="155"/>
      <c r="JEY53" s="155"/>
      <c r="JEZ53" s="155"/>
      <c r="JFA53" s="155"/>
      <c r="JFB53" s="155"/>
      <c r="JFC53" s="155"/>
      <c r="JFD53" s="155"/>
      <c r="JFE53" s="155"/>
      <c r="JFF53" s="155"/>
      <c r="JFG53" s="155"/>
      <c r="JFH53" s="155"/>
      <c r="JFI53" s="155"/>
      <c r="JFJ53" s="155"/>
      <c r="JFK53" s="155"/>
      <c r="JFL53" s="155"/>
      <c r="JFM53" s="155"/>
      <c r="JFN53" s="155"/>
      <c r="JFO53" s="155"/>
      <c r="JFP53" s="155"/>
      <c r="JFQ53" s="155"/>
      <c r="JFR53" s="155"/>
      <c r="JFS53" s="155"/>
      <c r="JFT53" s="155"/>
      <c r="JFU53" s="155"/>
      <c r="JFV53" s="155"/>
      <c r="JFW53" s="155"/>
      <c r="JFX53" s="155"/>
      <c r="JFY53" s="155"/>
      <c r="JFZ53" s="155"/>
      <c r="JGA53" s="155"/>
      <c r="JGB53" s="155"/>
      <c r="JGC53" s="155"/>
      <c r="JGD53" s="155"/>
      <c r="JGE53" s="155"/>
      <c r="JGF53" s="155"/>
      <c r="JGG53" s="155"/>
      <c r="JGH53" s="155"/>
      <c r="JGI53" s="155"/>
      <c r="JGJ53" s="155"/>
      <c r="JGK53" s="155"/>
      <c r="JGL53" s="155"/>
      <c r="JGM53" s="155"/>
      <c r="JGN53" s="155"/>
      <c r="JGO53" s="155"/>
      <c r="JGP53" s="155"/>
      <c r="JGQ53" s="155"/>
      <c r="JGR53" s="155"/>
      <c r="JGS53" s="155"/>
      <c r="JGT53" s="155"/>
      <c r="JGU53" s="155"/>
      <c r="JGV53" s="155"/>
      <c r="JGW53" s="155"/>
      <c r="JGX53" s="155"/>
      <c r="JGY53" s="155"/>
      <c r="JGZ53" s="155"/>
      <c r="JHA53" s="155"/>
      <c r="JHB53" s="155"/>
      <c r="JHC53" s="155"/>
      <c r="JHD53" s="155"/>
      <c r="JHE53" s="155"/>
      <c r="JHF53" s="155"/>
      <c r="JHG53" s="155"/>
      <c r="JHH53" s="155"/>
      <c r="JHI53" s="155"/>
      <c r="JHJ53" s="155"/>
      <c r="JHK53" s="155"/>
      <c r="JHL53" s="155"/>
      <c r="JHM53" s="155"/>
      <c r="JHN53" s="155"/>
      <c r="JHO53" s="155"/>
      <c r="JHP53" s="155"/>
      <c r="JHQ53" s="155"/>
      <c r="JHR53" s="155"/>
      <c r="JHS53" s="155"/>
      <c r="JHT53" s="155"/>
      <c r="JHU53" s="155"/>
      <c r="JHV53" s="155"/>
      <c r="JHW53" s="155"/>
      <c r="JHX53" s="155"/>
      <c r="JHY53" s="155"/>
      <c r="JHZ53" s="155"/>
      <c r="JIA53" s="155"/>
      <c r="JIB53" s="155"/>
      <c r="JIC53" s="155"/>
      <c r="JID53" s="155"/>
      <c r="JIE53" s="155"/>
      <c r="JIF53" s="155"/>
      <c r="JIG53" s="155"/>
      <c r="JIH53" s="155"/>
      <c r="JII53" s="155"/>
      <c r="JIJ53" s="155"/>
      <c r="JIK53" s="155"/>
      <c r="JIL53" s="155"/>
      <c r="JIM53" s="155"/>
      <c r="JIN53" s="155"/>
      <c r="JIO53" s="155"/>
      <c r="JIP53" s="155"/>
      <c r="JIQ53" s="155"/>
      <c r="JIR53" s="155"/>
      <c r="JIS53" s="155"/>
      <c r="JIT53" s="155"/>
      <c r="JIU53" s="155"/>
      <c r="JIV53" s="155"/>
      <c r="JIW53" s="155"/>
      <c r="JIX53" s="155"/>
      <c r="JIY53" s="155"/>
      <c r="JIZ53" s="155"/>
      <c r="JJA53" s="155"/>
      <c r="JJB53" s="155"/>
      <c r="JJC53" s="155"/>
      <c r="JJD53" s="155"/>
      <c r="JJE53" s="155"/>
      <c r="JJF53" s="155"/>
      <c r="JJG53" s="155"/>
      <c r="JJH53" s="155"/>
      <c r="JJI53" s="155"/>
      <c r="JJJ53" s="155"/>
      <c r="JJK53" s="155"/>
      <c r="JJL53" s="155"/>
      <c r="JJM53" s="155"/>
      <c r="JJN53" s="155"/>
      <c r="JJO53" s="155"/>
      <c r="JJP53" s="155"/>
      <c r="JJQ53" s="155"/>
      <c r="JJR53" s="155"/>
      <c r="JJS53" s="155"/>
      <c r="JJT53" s="155"/>
      <c r="JJU53" s="155"/>
      <c r="JJV53" s="155"/>
      <c r="JJW53" s="155"/>
      <c r="JJX53" s="155"/>
      <c r="JJY53" s="155"/>
      <c r="JJZ53" s="155"/>
      <c r="JKA53" s="155"/>
      <c r="JKB53" s="155"/>
      <c r="JKC53" s="155"/>
      <c r="JKD53" s="155"/>
      <c r="JKE53" s="155"/>
      <c r="JKF53" s="155"/>
      <c r="JKG53" s="155"/>
      <c r="JKH53" s="155"/>
      <c r="JKI53" s="155"/>
      <c r="JKJ53" s="155"/>
      <c r="JKK53" s="155"/>
      <c r="JKL53" s="155"/>
      <c r="JKM53" s="155"/>
      <c r="JKN53" s="155"/>
      <c r="JKO53" s="155"/>
      <c r="JKP53" s="155"/>
      <c r="JKQ53" s="155"/>
      <c r="JKR53" s="155"/>
      <c r="JKS53" s="155"/>
      <c r="JKT53" s="155"/>
      <c r="JKU53" s="155"/>
      <c r="JKV53" s="155"/>
      <c r="JKW53" s="155"/>
      <c r="JKX53" s="155"/>
      <c r="JKY53" s="155"/>
      <c r="JKZ53" s="155"/>
      <c r="JLA53" s="155"/>
      <c r="JLB53" s="155"/>
      <c r="JLC53" s="155"/>
      <c r="JLD53" s="155"/>
      <c r="JLE53" s="155"/>
      <c r="JLF53" s="155"/>
      <c r="JLG53" s="155"/>
      <c r="JLH53" s="155"/>
      <c r="JLI53" s="155"/>
      <c r="JLJ53" s="155"/>
      <c r="JLK53" s="155"/>
      <c r="JLL53" s="155"/>
      <c r="JLM53" s="155"/>
      <c r="JLN53" s="155"/>
      <c r="JLO53" s="155"/>
      <c r="JLP53" s="155"/>
      <c r="JLQ53" s="155"/>
      <c r="JLR53" s="155"/>
      <c r="JLS53" s="155"/>
      <c r="JLT53" s="155"/>
      <c r="JLU53" s="155"/>
      <c r="JLV53" s="155"/>
      <c r="JLW53" s="155"/>
      <c r="JLX53" s="155"/>
      <c r="JLY53" s="155"/>
      <c r="JLZ53" s="155"/>
      <c r="JMA53" s="155"/>
      <c r="JMB53" s="155"/>
      <c r="JMC53" s="155"/>
      <c r="JMD53" s="155"/>
      <c r="JME53" s="155"/>
      <c r="JMF53" s="155"/>
      <c r="JMG53" s="155"/>
      <c r="JMH53" s="155"/>
      <c r="JMI53" s="155"/>
      <c r="JMJ53" s="155"/>
      <c r="JMK53" s="155"/>
      <c r="JML53" s="155"/>
      <c r="JMM53" s="155"/>
      <c r="JMN53" s="155"/>
      <c r="JMO53" s="155"/>
      <c r="JMP53" s="155"/>
      <c r="JMQ53" s="155"/>
      <c r="JMR53" s="155"/>
      <c r="JMS53" s="155"/>
      <c r="JMT53" s="155"/>
      <c r="JMU53" s="155"/>
      <c r="JMV53" s="155"/>
      <c r="JMW53" s="155"/>
      <c r="JMX53" s="155"/>
      <c r="JMY53" s="155"/>
      <c r="JMZ53" s="155"/>
      <c r="JNA53" s="155"/>
      <c r="JNB53" s="155"/>
      <c r="JNC53" s="155"/>
      <c r="JND53" s="155"/>
      <c r="JNE53" s="155"/>
      <c r="JNF53" s="155"/>
      <c r="JNG53" s="155"/>
      <c r="JNH53" s="155"/>
      <c r="JNI53" s="155"/>
      <c r="JNJ53" s="155"/>
      <c r="JNK53" s="155"/>
      <c r="JNL53" s="155"/>
      <c r="JNM53" s="155"/>
      <c r="JNN53" s="155"/>
      <c r="JNO53" s="155"/>
      <c r="JNP53" s="155"/>
      <c r="JNQ53" s="155"/>
      <c r="JNR53" s="155"/>
      <c r="JNS53" s="155"/>
      <c r="JNT53" s="155"/>
      <c r="JNU53" s="155"/>
      <c r="JNV53" s="155"/>
      <c r="JNW53" s="155"/>
      <c r="JNX53" s="155"/>
      <c r="JNY53" s="155"/>
      <c r="JNZ53" s="155"/>
      <c r="JOA53" s="155"/>
      <c r="JOB53" s="155"/>
      <c r="JOC53" s="155"/>
      <c r="JOD53" s="155"/>
      <c r="JOE53" s="155"/>
      <c r="JOF53" s="155"/>
      <c r="JOG53" s="155"/>
      <c r="JOH53" s="155"/>
      <c r="JOI53" s="155"/>
      <c r="JOJ53" s="155"/>
      <c r="JOK53" s="155"/>
      <c r="JOL53" s="155"/>
      <c r="JOM53" s="155"/>
      <c r="JON53" s="155"/>
      <c r="JOO53" s="155"/>
      <c r="JOP53" s="155"/>
      <c r="JOQ53" s="155"/>
      <c r="JOR53" s="155"/>
      <c r="JOS53" s="155"/>
      <c r="JOT53" s="155"/>
      <c r="JOU53" s="155"/>
      <c r="JOV53" s="155"/>
      <c r="JOW53" s="155"/>
      <c r="JOX53" s="155"/>
      <c r="JOY53" s="155"/>
      <c r="JOZ53" s="155"/>
      <c r="JPA53" s="155"/>
      <c r="JPB53" s="155"/>
      <c r="JPC53" s="155"/>
      <c r="JPD53" s="155"/>
      <c r="JPE53" s="155"/>
      <c r="JPF53" s="155"/>
      <c r="JPG53" s="155"/>
      <c r="JPH53" s="155"/>
      <c r="JPI53" s="155"/>
      <c r="JPJ53" s="155"/>
      <c r="JPK53" s="155"/>
      <c r="JPL53" s="155"/>
      <c r="JPM53" s="155"/>
      <c r="JPN53" s="155"/>
      <c r="JPO53" s="155"/>
      <c r="JPP53" s="155"/>
      <c r="JPQ53" s="155"/>
      <c r="JPR53" s="155"/>
      <c r="JPS53" s="155"/>
      <c r="JPT53" s="155"/>
      <c r="JPU53" s="155"/>
      <c r="JPV53" s="155"/>
      <c r="JPW53" s="155"/>
      <c r="JPX53" s="155"/>
      <c r="JPY53" s="155"/>
      <c r="JPZ53" s="155"/>
      <c r="JQA53" s="155"/>
      <c r="JQB53" s="155"/>
      <c r="JQC53" s="155"/>
      <c r="JQD53" s="155"/>
      <c r="JQE53" s="155"/>
      <c r="JQF53" s="155"/>
      <c r="JQG53" s="155"/>
      <c r="JQH53" s="155"/>
      <c r="JQI53" s="155"/>
      <c r="JQJ53" s="155"/>
      <c r="JQK53" s="155"/>
      <c r="JQL53" s="155"/>
      <c r="JQM53" s="155"/>
      <c r="JQN53" s="155"/>
      <c r="JQO53" s="155"/>
      <c r="JQP53" s="155"/>
      <c r="JQQ53" s="155"/>
      <c r="JQR53" s="155"/>
      <c r="JQS53" s="155"/>
      <c r="JQT53" s="155"/>
      <c r="JQU53" s="155"/>
      <c r="JQV53" s="155"/>
      <c r="JQW53" s="155"/>
      <c r="JQX53" s="155"/>
      <c r="JQY53" s="155"/>
      <c r="JQZ53" s="155"/>
      <c r="JRA53" s="155"/>
      <c r="JRB53" s="155"/>
      <c r="JRC53" s="155"/>
      <c r="JRD53" s="155"/>
      <c r="JRE53" s="155"/>
      <c r="JRF53" s="155"/>
      <c r="JRG53" s="155"/>
      <c r="JRH53" s="155"/>
      <c r="JRI53" s="155"/>
      <c r="JRJ53" s="155"/>
      <c r="JRK53" s="155"/>
      <c r="JRL53" s="155"/>
      <c r="JRM53" s="155"/>
      <c r="JRN53" s="155"/>
      <c r="JRO53" s="155"/>
      <c r="JRP53" s="155"/>
      <c r="JRQ53" s="155"/>
      <c r="JRR53" s="155"/>
      <c r="JRS53" s="155"/>
      <c r="JRT53" s="155"/>
      <c r="JRU53" s="155"/>
      <c r="JRV53" s="155"/>
      <c r="JRW53" s="155"/>
      <c r="JRX53" s="155"/>
      <c r="JRY53" s="155"/>
      <c r="JRZ53" s="155"/>
      <c r="JSA53" s="155"/>
      <c r="JSB53" s="155"/>
      <c r="JSC53" s="155"/>
      <c r="JSD53" s="155"/>
      <c r="JSE53" s="155"/>
      <c r="JSF53" s="155"/>
      <c r="JSG53" s="155"/>
      <c r="JSH53" s="155"/>
      <c r="JSI53" s="155"/>
      <c r="JSJ53" s="155"/>
      <c r="JSK53" s="155"/>
      <c r="JSL53" s="155"/>
      <c r="JSM53" s="155"/>
      <c r="JSN53" s="155"/>
      <c r="JSO53" s="155"/>
      <c r="JSP53" s="155"/>
      <c r="JSQ53" s="155"/>
      <c r="JSR53" s="155"/>
      <c r="JSS53" s="155"/>
      <c r="JST53" s="155"/>
      <c r="JSU53" s="155"/>
      <c r="JSV53" s="155"/>
      <c r="JSW53" s="155"/>
      <c r="JSX53" s="155"/>
      <c r="JSY53" s="155"/>
      <c r="JSZ53" s="155"/>
      <c r="JTA53" s="155"/>
      <c r="JTB53" s="155"/>
      <c r="JTC53" s="155"/>
      <c r="JTD53" s="155"/>
      <c r="JTE53" s="155"/>
      <c r="JTF53" s="155"/>
      <c r="JTG53" s="155"/>
      <c r="JTH53" s="155"/>
      <c r="JTI53" s="155"/>
      <c r="JTJ53" s="155"/>
      <c r="JTK53" s="155"/>
      <c r="JTL53" s="155"/>
      <c r="JTM53" s="155"/>
      <c r="JTN53" s="155"/>
      <c r="JTO53" s="155"/>
      <c r="JTP53" s="155"/>
      <c r="JTQ53" s="155"/>
      <c r="JTR53" s="155"/>
      <c r="JTS53" s="155"/>
      <c r="JTT53" s="155"/>
      <c r="JTU53" s="155"/>
      <c r="JTV53" s="155"/>
      <c r="JTW53" s="155"/>
      <c r="JTX53" s="155"/>
      <c r="JTY53" s="155"/>
      <c r="JTZ53" s="155"/>
      <c r="JUA53" s="155"/>
      <c r="JUB53" s="155"/>
      <c r="JUC53" s="155"/>
      <c r="JUD53" s="155"/>
      <c r="JUE53" s="155"/>
      <c r="JUF53" s="155"/>
      <c r="JUG53" s="155"/>
      <c r="JUH53" s="155"/>
      <c r="JUI53" s="155"/>
      <c r="JUJ53" s="155"/>
      <c r="JUK53" s="155"/>
      <c r="JUL53" s="155"/>
      <c r="JUM53" s="155"/>
      <c r="JUN53" s="155"/>
      <c r="JUO53" s="155"/>
      <c r="JUP53" s="155"/>
      <c r="JUQ53" s="155"/>
      <c r="JUR53" s="155"/>
      <c r="JUS53" s="155"/>
      <c r="JUT53" s="155"/>
      <c r="JUU53" s="155"/>
      <c r="JUV53" s="155"/>
      <c r="JUW53" s="155"/>
      <c r="JUX53" s="155"/>
      <c r="JUY53" s="155"/>
      <c r="JUZ53" s="155"/>
      <c r="JVA53" s="155"/>
      <c r="JVB53" s="155"/>
      <c r="JVC53" s="155"/>
      <c r="JVD53" s="155"/>
      <c r="JVE53" s="155"/>
      <c r="JVF53" s="155"/>
      <c r="JVG53" s="155"/>
      <c r="JVH53" s="155"/>
      <c r="JVI53" s="155"/>
      <c r="JVJ53" s="155"/>
      <c r="JVK53" s="155"/>
      <c r="JVL53" s="155"/>
      <c r="JVM53" s="155"/>
      <c r="JVN53" s="155"/>
      <c r="JVO53" s="155"/>
      <c r="JVP53" s="155"/>
      <c r="JVQ53" s="155"/>
      <c r="JVR53" s="155"/>
      <c r="JVS53" s="155"/>
      <c r="JVT53" s="155"/>
      <c r="JVU53" s="155"/>
      <c r="JVV53" s="155"/>
      <c r="JVW53" s="155"/>
      <c r="JVX53" s="155"/>
      <c r="JVY53" s="155"/>
      <c r="JVZ53" s="155"/>
      <c r="JWA53" s="155"/>
      <c r="JWB53" s="155"/>
      <c r="JWC53" s="155"/>
      <c r="JWD53" s="155"/>
      <c r="JWE53" s="155"/>
      <c r="JWF53" s="155"/>
      <c r="JWG53" s="155"/>
      <c r="JWH53" s="155"/>
      <c r="JWI53" s="155"/>
      <c r="JWJ53" s="155"/>
      <c r="JWK53" s="155"/>
      <c r="JWL53" s="155"/>
      <c r="JWM53" s="155"/>
      <c r="JWN53" s="155"/>
      <c r="JWO53" s="155"/>
      <c r="JWP53" s="155"/>
      <c r="JWQ53" s="155"/>
      <c r="JWR53" s="155"/>
      <c r="JWS53" s="155"/>
      <c r="JWT53" s="155"/>
      <c r="JWU53" s="155"/>
      <c r="JWV53" s="155"/>
      <c r="JWW53" s="155"/>
      <c r="JWX53" s="155"/>
      <c r="JWY53" s="155"/>
      <c r="JWZ53" s="155"/>
      <c r="JXA53" s="155"/>
      <c r="JXB53" s="155"/>
      <c r="JXC53" s="155"/>
      <c r="JXD53" s="155"/>
      <c r="JXE53" s="155"/>
      <c r="JXF53" s="155"/>
      <c r="JXG53" s="155"/>
      <c r="JXH53" s="155"/>
      <c r="JXI53" s="155"/>
      <c r="JXJ53" s="155"/>
      <c r="JXK53" s="155"/>
      <c r="JXL53" s="155"/>
      <c r="JXM53" s="155"/>
      <c r="JXN53" s="155"/>
      <c r="JXO53" s="155"/>
      <c r="JXP53" s="155"/>
      <c r="JXQ53" s="155"/>
      <c r="JXR53" s="155"/>
      <c r="JXS53" s="155"/>
      <c r="JXT53" s="155"/>
      <c r="JXU53" s="155"/>
      <c r="JXV53" s="155"/>
      <c r="JXW53" s="155"/>
      <c r="JXX53" s="155"/>
      <c r="JXY53" s="155"/>
      <c r="JXZ53" s="155"/>
      <c r="JYA53" s="155"/>
      <c r="JYB53" s="155"/>
      <c r="JYC53" s="155"/>
      <c r="JYD53" s="155"/>
      <c r="JYE53" s="155"/>
      <c r="JYF53" s="155"/>
      <c r="JYG53" s="155"/>
      <c r="JYH53" s="155"/>
      <c r="JYI53" s="155"/>
      <c r="JYJ53" s="155"/>
      <c r="JYK53" s="155"/>
      <c r="JYL53" s="155"/>
      <c r="JYM53" s="155"/>
      <c r="JYN53" s="155"/>
      <c r="JYO53" s="155"/>
      <c r="JYP53" s="155"/>
      <c r="JYQ53" s="155"/>
      <c r="JYR53" s="155"/>
      <c r="JYS53" s="155"/>
      <c r="JYT53" s="155"/>
      <c r="JYU53" s="155"/>
      <c r="JYV53" s="155"/>
      <c r="JYW53" s="155"/>
      <c r="JYX53" s="155"/>
      <c r="JYY53" s="155"/>
      <c r="JYZ53" s="155"/>
      <c r="JZA53" s="155"/>
      <c r="JZB53" s="155"/>
      <c r="JZC53" s="155"/>
      <c r="JZD53" s="155"/>
      <c r="JZE53" s="155"/>
      <c r="JZF53" s="155"/>
      <c r="JZG53" s="155"/>
      <c r="JZH53" s="155"/>
      <c r="JZI53" s="155"/>
      <c r="JZJ53" s="155"/>
      <c r="JZK53" s="155"/>
      <c r="JZL53" s="155"/>
      <c r="JZM53" s="155"/>
      <c r="JZN53" s="155"/>
      <c r="JZO53" s="155"/>
      <c r="JZP53" s="155"/>
      <c r="JZQ53" s="155"/>
      <c r="JZR53" s="155"/>
      <c r="JZS53" s="155"/>
      <c r="JZT53" s="155"/>
      <c r="JZU53" s="155"/>
      <c r="JZV53" s="155"/>
      <c r="JZW53" s="155"/>
      <c r="JZX53" s="155"/>
      <c r="JZY53" s="155"/>
      <c r="JZZ53" s="155"/>
      <c r="KAA53" s="155"/>
      <c r="KAB53" s="155"/>
      <c r="KAC53" s="155"/>
      <c r="KAD53" s="155"/>
      <c r="KAE53" s="155"/>
      <c r="KAF53" s="155"/>
      <c r="KAG53" s="155"/>
      <c r="KAH53" s="155"/>
      <c r="KAI53" s="155"/>
      <c r="KAJ53" s="155"/>
      <c r="KAK53" s="155"/>
      <c r="KAL53" s="155"/>
      <c r="KAM53" s="155"/>
      <c r="KAN53" s="155"/>
      <c r="KAO53" s="155"/>
      <c r="KAP53" s="155"/>
      <c r="KAQ53" s="155"/>
      <c r="KAR53" s="155"/>
      <c r="KAS53" s="155"/>
      <c r="KAT53" s="155"/>
      <c r="KAU53" s="155"/>
      <c r="KAV53" s="155"/>
      <c r="KAW53" s="155"/>
      <c r="KAX53" s="155"/>
      <c r="KAY53" s="155"/>
      <c r="KAZ53" s="155"/>
      <c r="KBA53" s="155"/>
      <c r="KBB53" s="155"/>
      <c r="KBC53" s="155"/>
      <c r="KBD53" s="155"/>
      <c r="KBE53" s="155"/>
      <c r="KBF53" s="155"/>
      <c r="KBG53" s="155"/>
      <c r="KBH53" s="155"/>
      <c r="KBI53" s="155"/>
      <c r="KBJ53" s="155"/>
      <c r="KBK53" s="155"/>
      <c r="KBL53" s="155"/>
      <c r="KBM53" s="155"/>
      <c r="KBN53" s="155"/>
      <c r="KBO53" s="155"/>
      <c r="KBP53" s="155"/>
      <c r="KBQ53" s="155"/>
      <c r="KBR53" s="155"/>
      <c r="KBS53" s="155"/>
      <c r="KBT53" s="155"/>
      <c r="KBU53" s="155"/>
      <c r="KBV53" s="155"/>
      <c r="KBW53" s="155"/>
      <c r="KBX53" s="155"/>
      <c r="KBY53" s="155"/>
      <c r="KBZ53" s="155"/>
      <c r="KCA53" s="155"/>
      <c r="KCB53" s="155"/>
      <c r="KCC53" s="155"/>
      <c r="KCD53" s="155"/>
      <c r="KCE53" s="155"/>
      <c r="KCF53" s="155"/>
      <c r="KCG53" s="155"/>
      <c r="KCH53" s="155"/>
      <c r="KCI53" s="155"/>
      <c r="KCJ53" s="155"/>
      <c r="KCK53" s="155"/>
      <c r="KCL53" s="155"/>
      <c r="KCM53" s="155"/>
      <c r="KCN53" s="155"/>
      <c r="KCO53" s="155"/>
      <c r="KCP53" s="155"/>
      <c r="KCQ53" s="155"/>
      <c r="KCR53" s="155"/>
      <c r="KCS53" s="155"/>
      <c r="KCT53" s="155"/>
      <c r="KCU53" s="155"/>
      <c r="KCV53" s="155"/>
      <c r="KCW53" s="155"/>
      <c r="KCX53" s="155"/>
      <c r="KCY53" s="155"/>
      <c r="KCZ53" s="155"/>
      <c r="KDA53" s="155"/>
      <c r="KDB53" s="155"/>
      <c r="KDC53" s="155"/>
      <c r="KDD53" s="155"/>
      <c r="KDE53" s="155"/>
      <c r="KDF53" s="155"/>
      <c r="KDG53" s="155"/>
      <c r="KDH53" s="155"/>
      <c r="KDI53" s="155"/>
      <c r="KDJ53" s="155"/>
      <c r="KDK53" s="155"/>
      <c r="KDL53" s="155"/>
      <c r="KDM53" s="155"/>
      <c r="KDN53" s="155"/>
      <c r="KDO53" s="155"/>
      <c r="KDP53" s="155"/>
      <c r="KDQ53" s="155"/>
      <c r="KDR53" s="155"/>
      <c r="KDS53" s="155"/>
      <c r="KDT53" s="155"/>
      <c r="KDU53" s="155"/>
      <c r="KDV53" s="155"/>
      <c r="KDW53" s="155"/>
      <c r="KDX53" s="155"/>
      <c r="KDY53" s="155"/>
      <c r="KDZ53" s="155"/>
      <c r="KEA53" s="155"/>
      <c r="KEB53" s="155"/>
      <c r="KEC53" s="155"/>
      <c r="KED53" s="155"/>
      <c r="KEE53" s="155"/>
      <c r="KEF53" s="155"/>
      <c r="KEG53" s="155"/>
      <c r="KEH53" s="155"/>
      <c r="KEI53" s="155"/>
      <c r="KEJ53" s="155"/>
      <c r="KEK53" s="155"/>
      <c r="KEL53" s="155"/>
      <c r="KEM53" s="155"/>
      <c r="KEN53" s="155"/>
      <c r="KEO53" s="155"/>
      <c r="KEP53" s="155"/>
      <c r="KEQ53" s="155"/>
      <c r="KER53" s="155"/>
      <c r="KES53" s="155"/>
      <c r="KET53" s="155"/>
      <c r="KEU53" s="155"/>
      <c r="KEV53" s="155"/>
      <c r="KEW53" s="155"/>
      <c r="KEX53" s="155"/>
      <c r="KEY53" s="155"/>
      <c r="KEZ53" s="155"/>
      <c r="KFA53" s="155"/>
      <c r="KFB53" s="155"/>
      <c r="KFC53" s="155"/>
      <c r="KFD53" s="155"/>
      <c r="KFE53" s="155"/>
      <c r="KFF53" s="155"/>
      <c r="KFG53" s="155"/>
      <c r="KFH53" s="155"/>
      <c r="KFI53" s="155"/>
      <c r="KFJ53" s="155"/>
      <c r="KFK53" s="155"/>
      <c r="KFL53" s="155"/>
      <c r="KFM53" s="155"/>
      <c r="KFN53" s="155"/>
      <c r="KFO53" s="155"/>
      <c r="KFP53" s="155"/>
      <c r="KFQ53" s="155"/>
      <c r="KFR53" s="155"/>
      <c r="KFS53" s="155"/>
      <c r="KFT53" s="155"/>
      <c r="KFU53" s="155"/>
      <c r="KFV53" s="155"/>
      <c r="KFW53" s="155"/>
      <c r="KFX53" s="155"/>
      <c r="KFY53" s="155"/>
      <c r="KFZ53" s="155"/>
      <c r="KGA53" s="155"/>
      <c r="KGB53" s="155"/>
      <c r="KGC53" s="155"/>
      <c r="KGD53" s="155"/>
      <c r="KGE53" s="155"/>
      <c r="KGF53" s="155"/>
      <c r="KGG53" s="155"/>
      <c r="KGH53" s="155"/>
      <c r="KGI53" s="155"/>
      <c r="KGJ53" s="155"/>
      <c r="KGK53" s="155"/>
      <c r="KGL53" s="155"/>
      <c r="KGM53" s="155"/>
      <c r="KGN53" s="155"/>
      <c r="KGO53" s="155"/>
      <c r="KGP53" s="155"/>
      <c r="KGQ53" s="155"/>
      <c r="KGR53" s="155"/>
      <c r="KGS53" s="155"/>
      <c r="KGT53" s="155"/>
      <c r="KGU53" s="155"/>
      <c r="KGV53" s="155"/>
      <c r="KGW53" s="155"/>
      <c r="KGX53" s="155"/>
      <c r="KGY53" s="155"/>
      <c r="KGZ53" s="155"/>
      <c r="KHA53" s="155"/>
      <c r="KHB53" s="155"/>
      <c r="KHC53" s="155"/>
      <c r="KHD53" s="155"/>
      <c r="KHE53" s="155"/>
      <c r="KHF53" s="155"/>
      <c r="KHG53" s="155"/>
      <c r="KHH53" s="155"/>
      <c r="KHI53" s="155"/>
      <c r="KHJ53" s="155"/>
      <c r="KHK53" s="155"/>
      <c r="KHL53" s="155"/>
      <c r="KHM53" s="155"/>
      <c r="KHN53" s="155"/>
      <c r="KHO53" s="155"/>
      <c r="KHP53" s="155"/>
      <c r="KHQ53" s="155"/>
      <c r="KHR53" s="155"/>
      <c r="KHS53" s="155"/>
      <c r="KHT53" s="155"/>
      <c r="KHU53" s="155"/>
      <c r="KHV53" s="155"/>
      <c r="KHW53" s="155"/>
      <c r="KHX53" s="155"/>
      <c r="KHY53" s="155"/>
      <c r="KHZ53" s="155"/>
      <c r="KIA53" s="155"/>
      <c r="KIB53" s="155"/>
      <c r="KIC53" s="155"/>
      <c r="KID53" s="155"/>
      <c r="KIE53" s="155"/>
      <c r="KIF53" s="155"/>
      <c r="KIG53" s="155"/>
      <c r="KIH53" s="155"/>
      <c r="KII53" s="155"/>
      <c r="KIJ53" s="155"/>
      <c r="KIK53" s="155"/>
      <c r="KIL53" s="155"/>
      <c r="KIM53" s="155"/>
      <c r="KIN53" s="155"/>
      <c r="KIO53" s="155"/>
      <c r="KIP53" s="155"/>
      <c r="KIQ53" s="155"/>
      <c r="KIR53" s="155"/>
      <c r="KIS53" s="155"/>
      <c r="KIT53" s="155"/>
      <c r="KIU53" s="155"/>
      <c r="KIV53" s="155"/>
      <c r="KIW53" s="155"/>
      <c r="KIX53" s="155"/>
      <c r="KIY53" s="155"/>
      <c r="KIZ53" s="155"/>
      <c r="KJA53" s="155"/>
      <c r="KJB53" s="155"/>
      <c r="KJC53" s="155"/>
      <c r="KJD53" s="155"/>
      <c r="KJE53" s="155"/>
      <c r="KJF53" s="155"/>
      <c r="KJG53" s="155"/>
      <c r="KJH53" s="155"/>
      <c r="KJI53" s="155"/>
      <c r="KJJ53" s="155"/>
      <c r="KJK53" s="155"/>
      <c r="KJL53" s="155"/>
      <c r="KJM53" s="155"/>
      <c r="KJN53" s="155"/>
      <c r="KJO53" s="155"/>
      <c r="KJP53" s="155"/>
      <c r="KJQ53" s="155"/>
      <c r="KJR53" s="155"/>
      <c r="KJS53" s="155"/>
      <c r="KJT53" s="155"/>
      <c r="KJU53" s="155"/>
      <c r="KJV53" s="155"/>
      <c r="KJW53" s="155"/>
      <c r="KJX53" s="155"/>
      <c r="KJY53" s="155"/>
      <c r="KJZ53" s="155"/>
      <c r="KKA53" s="155"/>
      <c r="KKB53" s="155"/>
      <c r="KKC53" s="155"/>
      <c r="KKD53" s="155"/>
      <c r="KKE53" s="155"/>
      <c r="KKF53" s="155"/>
      <c r="KKG53" s="155"/>
      <c r="KKH53" s="155"/>
      <c r="KKI53" s="155"/>
      <c r="KKJ53" s="155"/>
      <c r="KKK53" s="155"/>
      <c r="KKL53" s="155"/>
      <c r="KKM53" s="155"/>
      <c r="KKN53" s="155"/>
      <c r="KKO53" s="155"/>
      <c r="KKP53" s="155"/>
      <c r="KKQ53" s="155"/>
      <c r="KKR53" s="155"/>
      <c r="KKS53" s="155"/>
      <c r="KKT53" s="155"/>
      <c r="KKU53" s="155"/>
      <c r="KKV53" s="155"/>
      <c r="KKW53" s="155"/>
      <c r="KKX53" s="155"/>
      <c r="KKY53" s="155"/>
      <c r="KKZ53" s="155"/>
      <c r="KLA53" s="155"/>
      <c r="KLB53" s="155"/>
      <c r="KLC53" s="155"/>
      <c r="KLD53" s="155"/>
      <c r="KLE53" s="155"/>
      <c r="KLF53" s="155"/>
      <c r="KLG53" s="155"/>
      <c r="KLH53" s="155"/>
      <c r="KLI53" s="155"/>
      <c r="KLJ53" s="155"/>
      <c r="KLK53" s="155"/>
      <c r="KLL53" s="155"/>
      <c r="KLM53" s="155"/>
      <c r="KLN53" s="155"/>
      <c r="KLO53" s="155"/>
      <c r="KLP53" s="155"/>
      <c r="KLQ53" s="155"/>
      <c r="KLR53" s="155"/>
      <c r="KLS53" s="155"/>
      <c r="KLT53" s="155"/>
      <c r="KLU53" s="155"/>
      <c r="KLV53" s="155"/>
      <c r="KLW53" s="155"/>
      <c r="KLX53" s="155"/>
      <c r="KLY53" s="155"/>
      <c r="KLZ53" s="155"/>
      <c r="KMA53" s="155"/>
      <c r="KMB53" s="155"/>
      <c r="KMC53" s="155"/>
      <c r="KMD53" s="155"/>
      <c r="KME53" s="155"/>
      <c r="KMF53" s="155"/>
      <c r="KMG53" s="155"/>
      <c r="KMH53" s="155"/>
      <c r="KMI53" s="155"/>
      <c r="KMJ53" s="155"/>
      <c r="KMK53" s="155"/>
      <c r="KML53" s="155"/>
      <c r="KMM53" s="155"/>
      <c r="KMN53" s="155"/>
      <c r="KMO53" s="155"/>
      <c r="KMP53" s="155"/>
      <c r="KMQ53" s="155"/>
      <c r="KMR53" s="155"/>
      <c r="KMS53" s="155"/>
      <c r="KMT53" s="155"/>
      <c r="KMU53" s="155"/>
      <c r="KMV53" s="155"/>
      <c r="KMW53" s="155"/>
      <c r="KMX53" s="155"/>
      <c r="KMY53" s="155"/>
      <c r="KMZ53" s="155"/>
      <c r="KNA53" s="155"/>
      <c r="KNB53" s="155"/>
      <c r="KNC53" s="155"/>
      <c r="KND53" s="155"/>
      <c r="KNE53" s="155"/>
      <c r="KNF53" s="155"/>
      <c r="KNG53" s="155"/>
      <c r="KNH53" s="155"/>
      <c r="KNI53" s="155"/>
      <c r="KNJ53" s="155"/>
      <c r="KNK53" s="155"/>
      <c r="KNL53" s="155"/>
      <c r="KNM53" s="155"/>
      <c r="KNN53" s="155"/>
      <c r="KNO53" s="155"/>
      <c r="KNP53" s="155"/>
      <c r="KNQ53" s="155"/>
      <c r="KNR53" s="155"/>
      <c r="KNS53" s="155"/>
      <c r="KNT53" s="155"/>
      <c r="KNU53" s="155"/>
      <c r="KNV53" s="155"/>
      <c r="KNW53" s="155"/>
      <c r="KNX53" s="155"/>
      <c r="KNY53" s="155"/>
      <c r="KNZ53" s="155"/>
      <c r="KOA53" s="155"/>
      <c r="KOB53" s="155"/>
      <c r="KOC53" s="155"/>
      <c r="KOD53" s="155"/>
      <c r="KOE53" s="155"/>
      <c r="KOF53" s="155"/>
      <c r="KOG53" s="155"/>
      <c r="KOH53" s="155"/>
      <c r="KOI53" s="155"/>
      <c r="KOJ53" s="155"/>
      <c r="KOK53" s="155"/>
      <c r="KOL53" s="155"/>
      <c r="KOM53" s="155"/>
      <c r="KON53" s="155"/>
      <c r="KOO53" s="155"/>
      <c r="KOP53" s="155"/>
      <c r="KOQ53" s="155"/>
      <c r="KOR53" s="155"/>
      <c r="KOS53" s="155"/>
      <c r="KOT53" s="155"/>
      <c r="KOU53" s="155"/>
      <c r="KOV53" s="155"/>
      <c r="KOW53" s="155"/>
      <c r="KOX53" s="155"/>
      <c r="KOY53" s="155"/>
      <c r="KOZ53" s="155"/>
      <c r="KPA53" s="155"/>
      <c r="KPB53" s="155"/>
      <c r="KPC53" s="155"/>
      <c r="KPD53" s="155"/>
      <c r="KPE53" s="155"/>
      <c r="KPF53" s="155"/>
      <c r="KPG53" s="155"/>
      <c r="KPH53" s="155"/>
      <c r="KPI53" s="155"/>
      <c r="KPJ53" s="155"/>
      <c r="KPK53" s="155"/>
      <c r="KPL53" s="155"/>
      <c r="KPM53" s="155"/>
      <c r="KPN53" s="155"/>
      <c r="KPO53" s="155"/>
      <c r="KPP53" s="155"/>
      <c r="KPQ53" s="155"/>
      <c r="KPR53" s="155"/>
      <c r="KPS53" s="155"/>
      <c r="KPT53" s="155"/>
      <c r="KPU53" s="155"/>
      <c r="KPV53" s="155"/>
      <c r="KPW53" s="155"/>
      <c r="KPX53" s="155"/>
      <c r="KPY53" s="155"/>
      <c r="KPZ53" s="155"/>
      <c r="KQA53" s="155"/>
      <c r="KQB53" s="155"/>
      <c r="KQC53" s="155"/>
      <c r="KQD53" s="155"/>
      <c r="KQE53" s="155"/>
      <c r="KQF53" s="155"/>
      <c r="KQG53" s="155"/>
      <c r="KQH53" s="155"/>
      <c r="KQI53" s="155"/>
      <c r="KQJ53" s="155"/>
      <c r="KQK53" s="155"/>
      <c r="KQL53" s="155"/>
      <c r="KQM53" s="155"/>
      <c r="KQN53" s="155"/>
      <c r="KQO53" s="155"/>
      <c r="KQP53" s="155"/>
      <c r="KQQ53" s="155"/>
      <c r="KQR53" s="155"/>
      <c r="KQS53" s="155"/>
      <c r="KQT53" s="155"/>
      <c r="KQU53" s="155"/>
      <c r="KQV53" s="155"/>
      <c r="KQW53" s="155"/>
      <c r="KQX53" s="155"/>
      <c r="KQY53" s="155"/>
      <c r="KQZ53" s="155"/>
      <c r="KRA53" s="155"/>
      <c r="KRB53" s="155"/>
      <c r="KRC53" s="155"/>
      <c r="KRD53" s="155"/>
      <c r="KRE53" s="155"/>
      <c r="KRF53" s="155"/>
      <c r="KRG53" s="155"/>
      <c r="KRH53" s="155"/>
      <c r="KRI53" s="155"/>
      <c r="KRJ53" s="155"/>
      <c r="KRK53" s="155"/>
      <c r="KRL53" s="155"/>
      <c r="KRM53" s="155"/>
      <c r="KRN53" s="155"/>
      <c r="KRO53" s="155"/>
      <c r="KRP53" s="155"/>
      <c r="KRQ53" s="155"/>
      <c r="KRR53" s="155"/>
      <c r="KRS53" s="155"/>
      <c r="KRT53" s="155"/>
      <c r="KRU53" s="155"/>
      <c r="KRV53" s="155"/>
      <c r="KRW53" s="155"/>
      <c r="KRX53" s="155"/>
      <c r="KRY53" s="155"/>
      <c r="KRZ53" s="155"/>
      <c r="KSA53" s="155"/>
      <c r="KSB53" s="155"/>
      <c r="KSC53" s="155"/>
      <c r="KSD53" s="155"/>
      <c r="KSE53" s="155"/>
      <c r="KSF53" s="155"/>
      <c r="KSG53" s="155"/>
      <c r="KSH53" s="155"/>
      <c r="KSI53" s="155"/>
      <c r="KSJ53" s="155"/>
      <c r="KSK53" s="155"/>
      <c r="KSL53" s="155"/>
      <c r="KSM53" s="155"/>
      <c r="KSN53" s="155"/>
      <c r="KSO53" s="155"/>
      <c r="KSP53" s="155"/>
      <c r="KSQ53" s="155"/>
      <c r="KSR53" s="155"/>
      <c r="KSS53" s="155"/>
      <c r="KST53" s="155"/>
      <c r="KSU53" s="155"/>
      <c r="KSV53" s="155"/>
      <c r="KSW53" s="155"/>
      <c r="KSX53" s="155"/>
      <c r="KSY53" s="155"/>
      <c r="KSZ53" s="155"/>
      <c r="KTA53" s="155"/>
      <c r="KTB53" s="155"/>
      <c r="KTC53" s="155"/>
      <c r="KTD53" s="155"/>
      <c r="KTE53" s="155"/>
      <c r="KTF53" s="155"/>
      <c r="KTG53" s="155"/>
      <c r="KTH53" s="155"/>
      <c r="KTI53" s="155"/>
      <c r="KTJ53" s="155"/>
      <c r="KTK53" s="155"/>
      <c r="KTL53" s="155"/>
      <c r="KTM53" s="155"/>
      <c r="KTN53" s="155"/>
      <c r="KTO53" s="155"/>
      <c r="KTP53" s="155"/>
      <c r="KTQ53" s="155"/>
      <c r="KTR53" s="155"/>
      <c r="KTS53" s="155"/>
      <c r="KTT53" s="155"/>
      <c r="KTU53" s="155"/>
      <c r="KTV53" s="155"/>
      <c r="KTW53" s="155"/>
      <c r="KTX53" s="155"/>
      <c r="KTY53" s="155"/>
      <c r="KTZ53" s="155"/>
      <c r="KUA53" s="155"/>
      <c r="KUB53" s="155"/>
      <c r="KUC53" s="155"/>
      <c r="KUD53" s="155"/>
      <c r="KUE53" s="155"/>
      <c r="KUF53" s="155"/>
      <c r="KUG53" s="155"/>
      <c r="KUH53" s="155"/>
      <c r="KUI53" s="155"/>
      <c r="KUJ53" s="155"/>
      <c r="KUK53" s="155"/>
      <c r="KUL53" s="155"/>
      <c r="KUM53" s="155"/>
      <c r="KUN53" s="155"/>
      <c r="KUO53" s="155"/>
      <c r="KUP53" s="155"/>
      <c r="KUQ53" s="155"/>
      <c r="KUR53" s="155"/>
      <c r="KUS53" s="155"/>
      <c r="KUT53" s="155"/>
      <c r="KUU53" s="155"/>
      <c r="KUV53" s="155"/>
      <c r="KUW53" s="155"/>
      <c r="KUX53" s="155"/>
      <c r="KUY53" s="155"/>
      <c r="KUZ53" s="155"/>
      <c r="KVA53" s="155"/>
      <c r="KVB53" s="155"/>
      <c r="KVC53" s="155"/>
      <c r="KVD53" s="155"/>
      <c r="KVE53" s="155"/>
      <c r="KVF53" s="155"/>
      <c r="KVG53" s="155"/>
      <c r="KVH53" s="155"/>
      <c r="KVI53" s="155"/>
      <c r="KVJ53" s="155"/>
      <c r="KVK53" s="155"/>
      <c r="KVL53" s="155"/>
      <c r="KVM53" s="155"/>
      <c r="KVN53" s="155"/>
      <c r="KVO53" s="155"/>
      <c r="KVP53" s="155"/>
      <c r="KVQ53" s="155"/>
      <c r="KVR53" s="155"/>
      <c r="KVS53" s="155"/>
      <c r="KVT53" s="155"/>
      <c r="KVU53" s="155"/>
      <c r="KVV53" s="155"/>
      <c r="KVW53" s="155"/>
      <c r="KVX53" s="155"/>
      <c r="KVY53" s="155"/>
      <c r="KVZ53" s="155"/>
      <c r="KWA53" s="155"/>
      <c r="KWB53" s="155"/>
      <c r="KWC53" s="155"/>
      <c r="KWD53" s="155"/>
      <c r="KWE53" s="155"/>
      <c r="KWF53" s="155"/>
      <c r="KWG53" s="155"/>
      <c r="KWH53" s="155"/>
      <c r="KWI53" s="155"/>
      <c r="KWJ53" s="155"/>
      <c r="KWK53" s="155"/>
      <c r="KWL53" s="155"/>
      <c r="KWM53" s="155"/>
      <c r="KWN53" s="155"/>
      <c r="KWO53" s="155"/>
      <c r="KWP53" s="155"/>
      <c r="KWQ53" s="155"/>
      <c r="KWR53" s="155"/>
      <c r="KWS53" s="155"/>
      <c r="KWT53" s="155"/>
      <c r="KWU53" s="155"/>
      <c r="KWV53" s="155"/>
      <c r="KWW53" s="155"/>
      <c r="KWX53" s="155"/>
      <c r="KWY53" s="155"/>
      <c r="KWZ53" s="155"/>
      <c r="KXA53" s="155"/>
      <c r="KXB53" s="155"/>
      <c r="KXC53" s="155"/>
      <c r="KXD53" s="155"/>
      <c r="KXE53" s="155"/>
      <c r="KXF53" s="155"/>
      <c r="KXG53" s="155"/>
      <c r="KXH53" s="155"/>
      <c r="KXI53" s="155"/>
      <c r="KXJ53" s="155"/>
      <c r="KXK53" s="155"/>
      <c r="KXL53" s="155"/>
      <c r="KXM53" s="155"/>
      <c r="KXN53" s="155"/>
      <c r="KXO53" s="155"/>
      <c r="KXP53" s="155"/>
      <c r="KXQ53" s="155"/>
      <c r="KXR53" s="155"/>
      <c r="KXS53" s="155"/>
      <c r="KXT53" s="155"/>
      <c r="KXU53" s="155"/>
      <c r="KXV53" s="155"/>
      <c r="KXW53" s="155"/>
      <c r="KXX53" s="155"/>
      <c r="KXY53" s="155"/>
      <c r="KXZ53" s="155"/>
      <c r="KYA53" s="155"/>
      <c r="KYB53" s="155"/>
      <c r="KYC53" s="155"/>
      <c r="KYD53" s="155"/>
      <c r="KYE53" s="155"/>
      <c r="KYF53" s="155"/>
      <c r="KYG53" s="155"/>
      <c r="KYH53" s="155"/>
      <c r="KYI53" s="155"/>
      <c r="KYJ53" s="155"/>
      <c r="KYK53" s="155"/>
      <c r="KYL53" s="155"/>
      <c r="KYM53" s="155"/>
      <c r="KYN53" s="155"/>
      <c r="KYO53" s="155"/>
      <c r="KYP53" s="155"/>
      <c r="KYQ53" s="155"/>
      <c r="KYR53" s="155"/>
      <c r="KYS53" s="155"/>
      <c r="KYT53" s="155"/>
      <c r="KYU53" s="155"/>
      <c r="KYV53" s="155"/>
      <c r="KYW53" s="155"/>
      <c r="KYX53" s="155"/>
      <c r="KYY53" s="155"/>
      <c r="KYZ53" s="155"/>
      <c r="KZA53" s="155"/>
      <c r="KZB53" s="155"/>
      <c r="KZC53" s="155"/>
      <c r="KZD53" s="155"/>
      <c r="KZE53" s="155"/>
      <c r="KZF53" s="155"/>
      <c r="KZG53" s="155"/>
      <c r="KZH53" s="155"/>
      <c r="KZI53" s="155"/>
      <c r="KZJ53" s="155"/>
      <c r="KZK53" s="155"/>
      <c r="KZL53" s="155"/>
      <c r="KZM53" s="155"/>
      <c r="KZN53" s="155"/>
      <c r="KZO53" s="155"/>
      <c r="KZP53" s="155"/>
      <c r="KZQ53" s="155"/>
      <c r="KZR53" s="155"/>
      <c r="KZS53" s="155"/>
      <c r="KZT53" s="155"/>
      <c r="KZU53" s="155"/>
      <c r="KZV53" s="155"/>
      <c r="KZW53" s="155"/>
      <c r="KZX53" s="155"/>
      <c r="KZY53" s="155"/>
      <c r="KZZ53" s="155"/>
      <c r="LAA53" s="155"/>
      <c r="LAB53" s="155"/>
      <c r="LAC53" s="155"/>
      <c r="LAD53" s="155"/>
      <c r="LAE53" s="155"/>
      <c r="LAF53" s="155"/>
      <c r="LAG53" s="155"/>
      <c r="LAH53" s="155"/>
      <c r="LAI53" s="155"/>
      <c r="LAJ53" s="155"/>
      <c r="LAK53" s="155"/>
      <c r="LAL53" s="155"/>
      <c r="LAM53" s="155"/>
      <c r="LAN53" s="155"/>
      <c r="LAO53" s="155"/>
      <c r="LAP53" s="155"/>
      <c r="LAQ53" s="155"/>
      <c r="LAR53" s="155"/>
      <c r="LAS53" s="155"/>
      <c r="LAT53" s="155"/>
      <c r="LAU53" s="155"/>
      <c r="LAV53" s="155"/>
      <c r="LAW53" s="155"/>
      <c r="LAX53" s="155"/>
      <c r="LAY53" s="155"/>
      <c r="LAZ53" s="155"/>
      <c r="LBA53" s="155"/>
      <c r="LBB53" s="155"/>
      <c r="LBC53" s="155"/>
      <c r="LBD53" s="155"/>
      <c r="LBE53" s="155"/>
      <c r="LBF53" s="155"/>
      <c r="LBG53" s="155"/>
      <c r="LBH53" s="155"/>
      <c r="LBI53" s="155"/>
      <c r="LBJ53" s="155"/>
      <c r="LBK53" s="155"/>
      <c r="LBL53" s="155"/>
      <c r="LBM53" s="155"/>
      <c r="LBN53" s="155"/>
      <c r="LBO53" s="155"/>
      <c r="LBP53" s="155"/>
      <c r="LBQ53" s="155"/>
      <c r="LBR53" s="155"/>
      <c r="LBS53" s="155"/>
      <c r="LBT53" s="155"/>
      <c r="LBU53" s="155"/>
      <c r="LBV53" s="155"/>
      <c r="LBW53" s="155"/>
      <c r="LBX53" s="155"/>
      <c r="LBY53" s="155"/>
      <c r="LBZ53" s="155"/>
      <c r="LCA53" s="155"/>
      <c r="LCB53" s="155"/>
      <c r="LCC53" s="155"/>
      <c r="LCD53" s="155"/>
      <c r="LCE53" s="155"/>
      <c r="LCF53" s="155"/>
      <c r="LCG53" s="155"/>
      <c r="LCH53" s="155"/>
      <c r="LCI53" s="155"/>
      <c r="LCJ53" s="155"/>
      <c r="LCK53" s="155"/>
      <c r="LCL53" s="155"/>
      <c r="LCM53" s="155"/>
      <c r="LCN53" s="155"/>
      <c r="LCO53" s="155"/>
      <c r="LCP53" s="155"/>
      <c r="LCQ53" s="155"/>
      <c r="LCR53" s="155"/>
      <c r="LCS53" s="155"/>
      <c r="LCT53" s="155"/>
      <c r="LCU53" s="155"/>
      <c r="LCV53" s="155"/>
      <c r="LCW53" s="155"/>
      <c r="LCX53" s="155"/>
      <c r="LCY53" s="155"/>
      <c r="LCZ53" s="155"/>
      <c r="LDA53" s="155"/>
      <c r="LDB53" s="155"/>
      <c r="LDC53" s="155"/>
      <c r="LDD53" s="155"/>
      <c r="LDE53" s="155"/>
      <c r="LDF53" s="155"/>
      <c r="LDG53" s="155"/>
      <c r="LDH53" s="155"/>
      <c r="LDI53" s="155"/>
      <c r="LDJ53" s="155"/>
      <c r="LDK53" s="155"/>
      <c r="LDL53" s="155"/>
      <c r="LDM53" s="155"/>
      <c r="LDN53" s="155"/>
      <c r="LDO53" s="155"/>
      <c r="LDP53" s="155"/>
      <c r="LDQ53" s="155"/>
      <c r="LDR53" s="155"/>
      <c r="LDS53" s="155"/>
      <c r="LDT53" s="155"/>
      <c r="LDU53" s="155"/>
      <c r="LDV53" s="155"/>
      <c r="LDW53" s="155"/>
      <c r="LDX53" s="155"/>
      <c r="LDY53" s="155"/>
      <c r="LDZ53" s="155"/>
      <c r="LEA53" s="155"/>
      <c r="LEB53" s="155"/>
      <c r="LEC53" s="155"/>
      <c r="LED53" s="155"/>
      <c r="LEE53" s="155"/>
      <c r="LEF53" s="155"/>
      <c r="LEG53" s="155"/>
      <c r="LEH53" s="155"/>
      <c r="LEI53" s="155"/>
      <c r="LEJ53" s="155"/>
      <c r="LEK53" s="155"/>
      <c r="LEL53" s="155"/>
      <c r="LEM53" s="155"/>
      <c r="LEN53" s="155"/>
      <c r="LEO53" s="155"/>
      <c r="LEP53" s="155"/>
      <c r="LEQ53" s="155"/>
      <c r="LER53" s="155"/>
      <c r="LES53" s="155"/>
      <c r="LET53" s="155"/>
      <c r="LEU53" s="155"/>
      <c r="LEV53" s="155"/>
      <c r="LEW53" s="155"/>
      <c r="LEX53" s="155"/>
      <c r="LEY53" s="155"/>
      <c r="LEZ53" s="155"/>
      <c r="LFA53" s="155"/>
      <c r="LFB53" s="155"/>
      <c r="LFC53" s="155"/>
      <c r="LFD53" s="155"/>
      <c r="LFE53" s="155"/>
      <c r="LFF53" s="155"/>
      <c r="LFG53" s="155"/>
      <c r="LFH53" s="155"/>
      <c r="LFI53" s="155"/>
      <c r="LFJ53" s="155"/>
      <c r="LFK53" s="155"/>
      <c r="LFL53" s="155"/>
      <c r="LFM53" s="155"/>
      <c r="LFN53" s="155"/>
      <c r="LFO53" s="155"/>
      <c r="LFP53" s="155"/>
      <c r="LFQ53" s="155"/>
      <c r="LFR53" s="155"/>
      <c r="LFS53" s="155"/>
      <c r="LFT53" s="155"/>
      <c r="LFU53" s="155"/>
      <c r="LFV53" s="155"/>
      <c r="LFW53" s="155"/>
      <c r="LFX53" s="155"/>
      <c r="LFY53" s="155"/>
      <c r="LFZ53" s="155"/>
      <c r="LGA53" s="155"/>
      <c r="LGB53" s="155"/>
      <c r="LGC53" s="155"/>
      <c r="LGD53" s="155"/>
      <c r="LGE53" s="155"/>
      <c r="LGF53" s="155"/>
      <c r="LGG53" s="155"/>
      <c r="LGH53" s="155"/>
      <c r="LGI53" s="155"/>
      <c r="LGJ53" s="155"/>
      <c r="LGK53" s="155"/>
      <c r="LGL53" s="155"/>
      <c r="LGM53" s="155"/>
      <c r="LGN53" s="155"/>
      <c r="LGO53" s="155"/>
      <c r="LGP53" s="155"/>
      <c r="LGQ53" s="155"/>
      <c r="LGR53" s="155"/>
      <c r="LGS53" s="155"/>
      <c r="LGT53" s="155"/>
      <c r="LGU53" s="155"/>
      <c r="LGV53" s="155"/>
      <c r="LGW53" s="155"/>
      <c r="LGX53" s="155"/>
      <c r="LGY53" s="155"/>
      <c r="LGZ53" s="155"/>
      <c r="LHA53" s="155"/>
      <c r="LHB53" s="155"/>
      <c r="LHC53" s="155"/>
      <c r="LHD53" s="155"/>
      <c r="LHE53" s="155"/>
      <c r="LHF53" s="155"/>
      <c r="LHG53" s="155"/>
      <c r="LHH53" s="155"/>
      <c r="LHI53" s="155"/>
      <c r="LHJ53" s="155"/>
      <c r="LHK53" s="155"/>
      <c r="LHL53" s="155"/>
      <c r="LHM53" s="155"/>
      <c r="LHN53" s="155"/>
      <c r="LHO53" s="155"/>
      <c r="LHP53" s="155"/>
      <c r="LHQ53" s="155"/>
      <c r="LHR53" s="155"/>
      <c r="LHS53" s="155"/>
      <c r="LHT53" s="155"/>
      <c r="LHU53" s="155"/>
      <c r="LHV53" s="155"/>
      <c r="LHW53" s="155"/>
      <c r="LHX53" s="155"/>
      <c r="LHY53" s="155"/>
      <c r="LHZ53" s="155"/>
      <c r="LIA53" s="155"/>
      <c r="LIB53" s="155"/>
      <c r="LIC53" s="155"/>
      <c r="LID53" s="155"/>
      <c r="LIE53" s="155"/>
      <c r="LIF53" s="155"/>
      <c r="LIG53" s="155"/>
      <c r="LIH53" s="155"/>
      <c r="LII53" s="155"/>
      <c r="LIJ53" s="155"/>
      <c r="LIK53" s="155"/>
      <c r="LIL53" s="155"/>
      <c r="LIM53" s="155"/>
      <c r="LIN53" s="155"/>
      <c r="LIO53" s="155"/>
      <c r="LIP53" s="155"/>
      <c r="LIQ53" s="155"/>
      <c r="LIR53" s="155"/>
      <c r="LIS53" s="155"/>
      <c r="LIT53" s="155"/>
      <c r="LIU53" s="155"/>
      <c r="LIV53" s="155"/>
      <c r="LIW53" s="155"/>
      <c r="LIX53" s="155"/>
      <c r="LIY53" s="155"/>
      <c r="LIZ53" s="155"/>
      <c r="LJA53" s="155"/>
      <c r="LJB53" s="155"/>
      <c r="LJC53" s="155"/>
      <c r="LJD53" s="155"/>
      <c r="LJE53" s="155"/>
      <c r="LJF53" s="155"/>
      <c r="LJG53" s="155"/>
      <c r="LJH53" s="155"/>
      <c r="LJI53" s="155"/>
      <c r="LJJ53" s="155"/>
      <c r="LJK53" s="155"/>
      <c r="LJL53" s="155"/>
      <c r="LJM53" s="155"/>
      <c r="LJN53" s="155"/>
      <c r="LJO53" s="155"/>
      <c r="LJP53" s="155"/>
      <c r="LJQ53" s="155"/>
      <c r="LJR53" s="155"/>
      <c r="LJS53" s="155"/>
      <c r="LJT53" s="155"/>
      <c r="LJU53" s="155"/>
      <c r="LJV53" s="155"/>
      <c r="LJW53" s="155"/>
      <c r="LJX53" s="155"/>
      <c r="LJY53" s="155"/>
      <c r="LJZ53" s="155"/>
      <c r="LKA53" s="155"/>
      <c r="LKB53" s="155"/>
      <c r="LKC53" s="155"/>
      <c r="LKD53" s="155"/>
      <c r="LKE53" s="155"/>
      <c r="LKF53" s="155"/>
      <c r="LKG53" s="155"/>
      <c r="LKH53" s="155"/>
      <c r="LKI53" s="155"/>
      <c r="LKJ53" s="155"/>
      <c r="LKK53" s="155"/>
      <c r="LKL53" s="155"/>
      <c r="LKM53" s="155"/>
      <c r="LKN53" s="155"/>
      <c r="LKO53" s="155"/>
      <c r="LKP53" s="155"/>
      <c r="LKQ53" s="155"/>
      <c r="LKR53" s="155"/>
      <c r="LKS53" s="155"/>
      <c r="LKT53" s="155"/>
      <c r="LKU53" s="155"/>
      <c r="LKV53" s="155"/>
      <c r="LKW53" s="155"/>
      <c r="LKX53" s="155"/>
      <c r="LKY53" s="155"/>
      <c r="LKZ53" s="155"/>
      <c r="LLA53" s="155"/>
      <c r="LLB53" s="155"/>
      <c r="LLC53" s="155"/>
      <c r="LLD53" s="155"/>
      <c r="LLE53" s="155"/>
      <c r="LLF53" s="155"/>
      <c r="LLG53" s="155"/>
      <c r="LLH53" s="155"/>
      <c r="LLI53" s="155"/>
      <c r="LLJ53" s="155"/>
      <c r="LLK53" s="155"/>
      <c r="LLL53" s="155"/>
      <c r="LLM53" s="155"/>
      <c r="LLN53" s="155"/>
      <c r="LLO53" s="155"/>
      <c r="LLP53" s="155"/>
      <c r="LLQ53" s="155"/>
      <c r="LLR53" s="155"/>
      <c r="LLS53" s="155"/>
      <c r="LLT53" s="155"/>
      <c r="LLU53" s="155"/>
      <c r="LLV53" s="155"/>
      <c r="LLW53" s="155"/>
      <c r="LLX53" s="155"/>
      <c r="LLY53" s="155"/>
      <c r="LLZ53" s="155"/>
      <c r="LMA53" s="155"/>
      <c r="LMB53" s="155"/>
      <c r="LMC53" s="155"/>
      <c r="LMD53" s="155"/>
      <c r="LME53" s="155"/>
      <c r="LMF53" s="155"/>
      <c r="LMG53" s="155"/>
      <c r="LMH53" s="155"/>
      <c r="LMI53" s="155"/>
      <c r="LMJ53" s="155"/>
      <c r="LMK53" s="155"/>
      <c r="LML53" s="155"/>
      <c r="LMM53" s="155"/>
      <c r="LMN53" s="155"/>
      <c r="LMO53" s="155"/>
      <c r="LMP53" s="155"/>
      <c r="LMQ53" s="155"/>
      <c r="LMR53" s="155"/>
      <c r="LMS53" s="155"/>
      <c r="LMT53" s="155"/>
      <c r="LMU53" s="155"/>
      <c r="LMV53" s="155"/>
      <c r="LMW53" s="155"/>
      <c r="LMX53" s="155"/>
      <c r="LMY53" s="155"/>
      <c r="LMZ53" s="155"/>
      <c r="LNA53" s="155"/>
      <c r="LNB53" s="155"/>
      <c r="LNC53" s="155"/>
      <c r="LND53" s="155"/>
      <c r="LNE53" s="155"/>
      <c r="LNF53" s="155"/>
      <c r="LNG53" s="155"/>
      <c r="LNH53" s="155"/>
      <c r="LNI53" s="155"/>
      <c r="LNJ53" s="155"/>
      <c r="LNK53" s="155"/>
      <c r="LNL53" s="155"/>
      <c r="LNM53" s="155"/>
      <c r="LNN53" s="155"/>
      <c r="LNO53" s="155"/>
      <c r="LNP53" s="155"/>
      <c r="LNQ53" s="155"/>
      <c r="LNR53" s="155"/>
      <c r="LNS53" s="155"/>
      <c r="LNT53" s="155"/>
      <c r="LNU53" s="155"/>
      <c r="LNV53" s="155"/>
      <c r="LNW53" s="155"/>
      <c r="LNX53" s="155"/>
      <c r="LNY53" s="155"/>
      <c r="LNZ53" s="155"/>
      <c r="LOA53" s="155"/>
      <c r="LOB53" s="155"/>
      <c r="LOC53" s="155"/>
      <c r="LOD53" s="155"/>
      <c r="LOE53" s="155"/>
      <c r="LOF53" s="155"/>
      <c r="LOG53" s="155"/>
      <c r="LOH53" s="155"/>
      <c r="LOI53" s="155"/>
      <c r="LOJ53" s="155"/>
      <c r="LOK53" s="155"/>
      <c r="LOL53" s="155"/>
      <c r="LOM53" s="155"/>
      <c r="LON53" s="155"/>
      <c r="LOO53" s="155"/>
      <c r="LOP53" s="155"/>
      <c r="LOQ53" s="155"/>
      <c r="LOR53" s="155"/>
      <c r="LOS53" s="155"/>
      <c r="LOT53" s="155"/>
      <c r="LOU53" s="155"/>
      <c r="LOV53" s="155"/>
      <c r="LOW53" s="155"/>
      <c r="LOX53" s="155"/>
      <c r="LOY53" s="155"/>
      <c r="LOZ53" s="155"/>
      <c r="LPA53" s="155"/>
      <c r="LPB53" s="155"/>
      <c r="LPC53" s="155"/>
      <c r="LPD53" s="155"/>
      <c r="LPE53" s="155"/>
      <c r="LPF53" s="155"/>
      <c r="LPG53" s="155"/>
      <c r="LPH53" s="155"/>
      <c r="LPI53" s="155"/>
      <c r="LPJ53" s="155"/>
      <c r="LPK53" s="155"/>
      <c r="LPL53" s="155"/>
      <c r="LPM53" s="155"/>
      <c r="LPN53" s="155"/>
      <c r="LPO53" s="155"/>
      <c r="LPP53" s="155"/>
      <c r="LPQ53" s="155"/>
      <c r="LPR53" s="155"/>
      <c r="LPS53" s="155"/>
      <c r="LPT53" s="155"/>
      <c r="LPU53" s="155"/>
      <c r="LPV53" s="155"/>
      <c r="LPW53" s="155"/>
      <c r="LPX53" s="155"/>
      <c r="LPY53" s="155"/>
      <c r="LPZ53" s="155"/>
      <c r="LQA53" s="155"/>
      <c r="LQB53" s="155"/>
      <c r="LQC53" s="155"/>
      <c r="LQD53" s="155"/>
      <c r="LQE53" s="155"/>
      <c r="LQF53" s="155"/>
      <c r="LQG53" s="155"/>
      <c r="LQH53" s="155"/>
      <c r="LQI53" s="155"/>
      <c r="LQJ53" s="155"/>
      <c r="LQK53" s="155"/>
      <c r="LQL53" s="155"/>
      <c r="LQM53" s="155"/>
      <c r="LQN53" s="155"/>
      <c r="LQO53" s="155"/>
      <c r="LQP53" s="155"/>
      <c r="LQQ53" s="155"/>
      <c r="LQR53" s="155"/>
      <c r="LQS53" s="155"/>
      <c r="LQT53" s="155"/>
      <c r="LQU53" s="155"/>
      <c r="LQV53" s="155"/>
      <c r="LQW53" s="155"/>
      <c r="LQX53" s="155"/>
      <c r="LQY53" s="155"/>
      <c r="LQZ53" s="155"/>
      <c r="LRA53" s="155"/>
      <c r="LRB53" s="155"/>
      <c r="LRC53" s="155"/>
      <c r="LRD53" s="155"/>
      <c r="LRE53" s="155"/>
      <c r="LRF53" s="155"/>
      <c r="LRG53" s="155"/>
      <c r="LRH53" s="155"/>
      <c r="LRI53" s="155"/>
      <c r="LRJ53" s="155"/>
      <c r="LRK53" s="155"/>
      <c r="LRL53" s="155"/>
      <c r="LRM53" s="155"/>
      <c r="LRN53" s="155"/>
      <c r="LRO53" s="155"/>
      <c r="LRP53" s="155"/>
      <c r="LRQ53" s="155"/>
      <c r="LRR53" s="155"/>
      <c r="LRS53" s="155"/>
      <c r="LRT53" s="155"/>
      <c r="LRU53" s="155"/>
      <c r="LRV53" s="155"/>
      <c r="LRW53" s="155"/>
      <c r="LRX53" s="155"/>
      <c r="LRY53" s="155"/>
      <c r="LRZ53" s="155"/>
      <c r="LSA53" s="155"/>
      <c r="LSB53" s="155"/>
      <c r="LSC53" s="155"/>
      <c r="LSD53" s="155"/>
      <c r="LSE53" s="155"/>
      <c r="LSF53" s="155"/>
      <c r="LSG53" s="155"/>
      <c r="LSH53" s="155"/>
      <c r="LSI53" s="155"/>
      <c r="LSJ53" s="155"/>
      <c r="LSK53" s="155"/>
      <c r="LSL53" s="155"/>
      <c r="LSM53" s="155"/>
      <c r="LSN53" s="155"/>
      <c r="LSO53" s="155"/>
      <c r="LSP53" s="155"/>
      <c r="LSQ53" s="155"/>
      <c r="LSR53" s="155"/>
      <c r="LSS53" s="155"/>
      <c r="LST53" s="155"/>
      <c r="LSU53" s="155"/>
      <c r="LSV53" s="155"/>
      <c r="LSW53" s="155"/>
      <c r="LSX53" s="155"/>
      <c r="LSY53" s="155"/>
      <c r="LSZ53" s="155"/>
      <c r="LTA53" s="155"/>
      <c r="LTB53" s="155"/>
      <c r="LTC53" s="155"/>
      <c r="LTD53" s="155"/>
      <c r="LTE53" s="155"/>
      <c r="LTF53" s="155"/>
      <c r="LTG53" s="155"/>
      <c r="LTH53" s="155"/>
      <c r="LTI53" s="155"/>
      <c r="LTJ53" s="155"/>
      <c r="LTK53" s="155"/>
      <c r="LTL53" s="155"/>
      <c r="LTM53" s="155"/>
      <c r="LTN53" s="155"/>
      <c r="LTO53" s="155"/>
      <c r="LTP53" s="155"/>
      <c r="LTQ53" s="155"/>
      <c r="LTR53" s="155"/>
      <c r="LTS53" s="155"/>
      <c r="LTT53" s="155"/>
      <c r="LTU53" s="155"/>
      <c r="LTV53" s="155"/>
      <c r="LTW53" s="155"/>
      <c r="LTX53" s="155"/>
      <c r="LTY53" s="155"/>
      <c r="LTZ53" s="155"/>
      <c r="LUA53" s="155"/>
      <c r="LUB53" s="155"/>
      <c r="LUC53" s="155"/>
      <c r="LUD53" s="155"/>
      <c r="LUE53" s="155"/>
      <c r="LUF53" s="155"/>
      <c r="LUG53" s="155"/>
      <c r="LUH53" s="155"/>
      <c r="LUI53" s="155"/>
      <c r="LUJ53" s="155"/>
      <c r="LUK53" s="155"/>
      <c r="LUL53" s="155"/>
      <c r="LUM53" s="155"/>
      <c r="LUN53" s="155"/>
      <c r="LUO53" s="155"/>
      <c r="LUP53" s="155"/>
      <c r="LUQ53" s="155"/>
      <c r="LUR53" s="155"/>
      <c r="LUS53" s="155"/>
      <c r="LUT53" s="155"/>
      <c r="LUU53" s="155"/>
      <c r="LUV53" s="155"/>
      <c r="LUW53" s="155"/>
      <c r="LUX53" s="155"/>
      <c r="LUY53" s="155"/>
      <c r="LUZ53" s="155"/>
      <c r="LVA53" s="155"/>
      <c r="LVB53" s="155"/>
      <c r="LVC53" s="155"/>
      <c r="LVD53" s="155"/>
      <c r="LVE53" s="155"/>
      <c r="LVF53" s="155"/>
      <c r="LVG53" s="155"/>
      <c r="LVH53" s="155"/>
      <c r="LVI53" s="155"/>
      <c r="LVJ53" s="155"/>
      <c r="LVK53" s="155"/>
      <c r="LVL53" s="155"/>
      <c r="LVM53" s="155"/>
      <c r="LVN53" s="155"/>
      <c r="LVO53" s="155"/>
      <c r="LVP53" s="155"/>
      <c r="LVQ53" s="155"/>
      <c r="LVR53" s="155"/>
      <c r="LVS53" s="155"/>
      <c r="LVT53" s="155"/>
      <c r="LVU53" s="155"/>
      <c r="LVV53" s="155"/>
      <c r="LVW53" s="155"/>
      <c r="LVX53" s="155"/>
      <c r="LVY53" s="155"/>
      <c r="LVZ53" s="155"/>
      <c r="LWA53" s="155"/>
      <c r="LWB53" s="155"/>
      <c r="LWC53" s="155"/>
      <c r="LWD53" s="155"/>
      <c r="LWE53" s="155"/>
      <c r="LWF53" s="155"/>
      <c r="LWG53" s="155"/>
      <c r="LWH53" s="155"/>
      <c r="LWI53" s="155"/>
      <c r="LWJ53" s="155"/>
      <c r="LWK53" s="155"/>
      <c r="LWL53" s="155"/>
      <c r="LWM53" s="155"/>
      <c r="LWN53" s="155"/>
      <c r="LWO53" s="155"/>
      <c r="LWP53" s="155"/>
      <c r="LWQ53" s="155"/>
      <c r="LWR53" s="155"/>
      <c r="LWS53" s="155"/>
      <c r="LWT53" s="155"/>
      <c r="LWU53" s="155"/>
      <c r="LWV53" s="155"/>
      <c r="LWW53" s="155"/>
      <c r="LWX53" s="155"/>
      <c r="LWY53" s="155"/>
      <c r="LWZ53" s="155"/>
      <c r="LXA53" s="155"/>
      <c r="LXB53" s="155"/>
      <c r="LXC53" s="155"/>
      <c r="LXD53" s="155"/>
      <c r="LXE53" s="155"/>
      <c r="LXF53" s="155"/>
      <c r="LXG53" s="155"/>
      <c r="LXH53" s="155"/>
      <c r="LXI53" s="155"/>
      <c r="LXJ53" s="155"/>
      <c r="LXK53" s="155"/>
      <c r="LXL53" s="155"/>
      <c r="LXM53" s="155"/>
      <c r="LXN53" s="155"/>
      <c r="LXO53" s="155"/>
      <c r="LXP53" s="155"/>
      <c r="LXQ53" s="155"/>
      <c r="LXR53" s="155"/>
      <c r="LXS53" s="155"/>
      <c r="LXT53" s="155"/>
      <c r="LXU53" s="155"/>
      <c r="LXV53" s="155"/>
      <c r="LXW53" s="155"/>
      <c r="LXX53" s="155"/>
      <c r="LXY53" s="155"/>
      <c r="LXZ53" s="155"/>
      <c r="LYA53" s="155"/>
      <c r="LYB53" s="155"/>
      <c r="LYC53" s="155"/>
      <c r="LYD53" s="155"/>
      <c r="LYE53" s="155"/>
      <c r="LYF53" s="155"/>
      <c r="LYG53" s="155"/>
      <c r="LYH53" s="155"/>
      <c r="LYI53" s="155"/>
      <c r="LYJ53" s="155"/>
      <c r="LYK53" s="155"/>
      <c r="LYL53" s="155"/>
      <c r="LYM53" s="155"/>
      <c r="LYN53" s="155"/>
      <c r="LYO53" s="155"/>
      <c r="LYP53" s="155"/>
      <c r="LYQ53" s="155"/>
      <c r="LYR53" s="155"/>
      <c r="LYS53" s="155"/>
      <c r="LYT53" s="155"/>
      <c r="LYU53" s="155"/>
      <c r="LYV53" s="155"/>
      <c r="LYW53" s="155"/>
      <c r="LYX53" s="155"/>
      <c r="LYY53" s="155"/>
      <c r="LYZ53" s="155"/>
      <c r="LZA53" s="155"/>
      <c r="LZB53" s="155"/>
      <c r="LZC53" s="155"/>
      <c r="LZD53" s="155"/>
      <c r="LZE53" s="155"/>
      <c r="LZF53" s="155"/>
      <c r="LZG53" s="155"/>
      <c r="LZH53" s="155"/>
      <c r="LZI53" s="155"/>
      <c r="LZJ53" s="155"/>
      <c r="LZK53" s="155"/>
      <c r="LZL53" s="155"/>
      <c r="LZM53" s="155"/>
      <c r="LZN53" s="155"/>
      <c r="LZO53" s="155"/>
      <c r="LZP53" s="155"/>
      <c r="LZQ53" s="155"/>
      <c r="LZR53" s="155"/>
      <c r="LZS53" s="155"/>
      <c r="LZT53" s="155"/>
      <c r="LZU53" s="155"/>
      <c r="LZV53" s="155"/>
      <c r="LZW53" s="155"/>
      <c r="LZX53" s="155"/>
      <c r="LZY53" s="155"/>
      <c r="LZZ53" s="155"/>
      <c r="MAA53" s="155"/>
      <c r="MAB53" s="155"/>
      <c r="MAC53" s="155"/>
      <c r="MAD53" s="155"/>
      <c r="MAE53" s="155"/>
      <c r="MAF53" s="155"/>
      <c r="MAG53" s="155"/>
      <c r="MAH53" s="155"/>
      <c r="MAI53" s="155"/>
      <c r="MAJ53" s="155"/>
      <c r="MAK53" s="155"/>
      <c r="MAL53" s="155"/>
      <c r="MAM53" s="155"/>
      <c r="MAN53" s="155"/>
      <c r="MAO53" s="155"/>
      <c r="MAP53" s="155"/>
      <c r="MAQ53" s="155"/>
      <c r="MAR53" s="155"/>
      <c r="MAS53" s="155"/>
      <c r="MAT53" s="155"/>
      <c r="MAU53" s="155"/>
      <c r="MAV53" s="155"/>
      <c r="MAW53" s="155"/>
      <c r="MAX53" s="155"/>
      <c r="MAY53" s="155"/>
      <c r="MAZ53" s="155"/>
      <c r="MBA53" s="155"/>
      <c r="MBB53" s="155"/>
      <c r="MBC53" s="155"/>
      <c r="MBD53" s="155"/>
      <c r="MBE53" s="155"/>
      <c r="MBF53" s="155"/>
      <c r="MBG53" s="155"/>
      <c r="MBH53" s="155"/>
      <c r="MBI53" s="155"/>
      <c r="MBJ53" s="155"/>
      <c r="MBK53" s="155"/>
      <c r="MBL53" s="155"/>
      <c r="MBM53" s="155"/>
      <c r="MBN53" s="155"/>
      <c r="MBO53" s="155"/>
      <c r="MBP53" s="155"/>
      <c r="MBQ53" s="155"/>
      <c r="MBR53" s="155"/>
      <c r="MBS53" s="155"/>
      <c r="MBT53" s="155"/>
      <c r="MBU53" s="155"/>
      <c r="MBV53" s="155"/>
      <c r="MBW53" s="155"/>
      <c r="MBX53" s="155"/>
      <c r="MBY53" s="155"/>
      <c r="MBZ53" s="155"/>
      <c r="MCA53" s="155"/>
      <c r="MCB53" s="155"/>
      <c r="MCC53" s="155"/>
      <c r="MCD53" s="155"/>
      <c r="MCE53" s="155"/>
      <c r="MCF53" s="155"/>
      <c r="MCG53" s="155"/>
      <c r="MCH53" s="155"/>
      <c r="MCI53" s="155"/>
      <c r="MCJ53" s="155"/>
      <c r="MCK53" s="155"/>
      <c r="MCL53" s="155"/>
      <c r="MCM53" s="155"/>
      <c r="MCN53" s="155"/>
      <c r="MCO53" s="155"/>
      <c r="MCP53" s="155"/>
      <c r="MCQ53" s="155"/>
      <c r="MCR53" s="155"/>
      <c r="MCS53" s="155"/>
      <c r="MCT53" s="155"/>
      <c r="MCU53" s="155"/>
      <c r="MCV53" s="155"/>
      <c r="MCW53" s="155"/>
      <c r="MCX53" s="155"/>
      <c r="MCY53" s="155"/>
      <c r="MCZ53" s="155"/>
      <c r="MDA53" s="155"/>
      <c r="MDB53" s="155"/>
      <c r="MDC53" s="155"/>
      <c r="MDD53" s="155"/>
      <c r="MDE53" s="155"/>
      <c r="MDF53" s="155"/>
      <c r="MDG53" s="155"/>
      <c r="MDH53" s="155"/>
      <c r="MDI53" s="155"/>
      <c r="MDJ53" s="155"/>
      <c r="MDK53" s="155"/>
      <c r="MDL53" s="155"/>
      <c r="MDM53" s="155"/>
      <c r="MDN53" s="155"/>
      <c r="MDO53" s="155"/>
      <c r="MDP53" s="155"/>
      <c r="MDQ53" s="155"/>
      <c r="MDR53" s="155"/>
      <c r="MDS53" s="155"/>
      <c r="MDT53" s="155"/>
      <c r="MDU53" s="155"/>
      <c r="MDV53" s="155"/>
      <c r="MDW53" s="155"/>
      <c r="MDX53" s="155"/>
      <c r="MDY53" s="155"/>
      <c r="MDZ53" s="155"/>
      <c r="MEA53" s="155"/>
      <c r="MEB53" s="155"/>
      <c r="MEC53" s="155"/>
      <c r="MED53" s="155"/>
      <c r="MEE53" s="155"/>
      <c r="MEF53" s="155"/>
      <c r="MEG53" s="155"/>
      <c r="MEH53" s="155"/>
      <c r="MEI53" s="155"/>
      <c r="MEJ53" s="155"/>
      <c r="MEK53" s="155"/>
      <c r="MEL53" s="155"/>
      <c r="MEM53" s="155"/>
      <c r="MEN53" s="155"/>
      <c r="MEO53" s="155"/>
      <c r="MEP53" s="155"/>
      <c r="MEQ53" s="155"/>
      <c r="MER53" s="155"/>
      <c r="MES53" s="155"/>
      <c r="MET53" s="155"/>
      <c r="MEU53" s="155"/>
      <c r="MEV53" s="155"/>
      <c r="MEW53" s="155"/>
      <c r="MEX53" s="155"/>
      <c r="MEY53" s="155"/>
      <c r="MEZ53" s="155"/>
      <c r="MFA53" s="155"/>
      <c r="MFB53" s="155"/>
      <c r="MFC53" s="155"/>
      <c r="MFD53" s="155"/>
      <c r="MFE53" s="155"/>
      <c r="MFF53" s="155"/>
      <c r="MFG53" s="155"/>
      <c r="MFH53" s="155"/>
      <c r="MFI53" s="155"/>
      <c r="MFJ53" s="155"/>
      <c r="MFK53" s="155"/>
      <c r="MFL53" s="155"/>
      <c r="MFM53" s="155"/>
      <c r="MFN53" s="155"/>
      <c r="MFO53" s="155"/>
      <c r="MFP53" s="155"/>
      <c r="MFQ53" s="155"/>
      <c r="MFR53" s="155"/>
      <c r="MFS53" s="155"/>
      <c r="MFT53" s="155"/>
      <c r="MFU53" s="155"/>
      <c r="MFV53" s="155"/>
      <c r="MFW53" s="155"/>
      <c r="MFX53" s="155"/>
      <c r="MFY53" s="155"/>
      <c r="MFZ53" s="155"/>
      <c r="MGA53" s="155"/>
      <c r="MGB53" s="155"/>
      <c r="MGC53" s="155"/>
      <c r="MGD53" s="155"/>
      <c r="MGE53" s="155"/>
      <c r="MGF53" s="155"/>
      <c r="MGG53" s="155"/>
      <c r="MGH53" s="155"/>
      <c r="MGI53" s="155"/>
      <c r="MGJ53" s="155"/>
      <c r="MGK53" s="155"/>
      <c r="MGL53" s="155"/>
      <c r="MGM53" s="155"/>
      <c r="MGN53" s="155"/>
      <c r="MGO53" s="155"/>
      <c r="MGP53" s="155"/>
      <c r="MGQ53" s="155"/>
      <c r="MGR53" s="155"/>
      <c r="MGS53" s="155"/>
      <c r="MGT53" s="155"/>
      <c r="MGU53" s="155"/>
      <c r="MGV53" s="155"/>
      <c r="MGW53" s="155"/>
      <c r="MGX53" s="155"/>
      <c r="MGY53" s="155"/>
      <c r="MGZ53" s="155"/>
      <c r="MHA53" s="155"/>
      <c r="MHB53" s="155"/>
      <c r="MHC53" s="155"/>
      <c r="MHD53" s="155"/>
      <c r="MHE53" s="155"/>
      <c r="MHF53" s="155"/>
      <c r="MHG53" s="155"/>
      <c r="MHH53" s="155"/>
      <c r="MHI53" s="155"/>
      <c r="MHJ53" s="155"/>
      <c r="MHK53" s="155"/>
      <c r="MHL53" s="155"/>
      <c r="MHM53" s="155"/>
      <c r="MHN53" s="155"/>
      <c r="MHO53" s="155"/>
      <c r="MHP53" s="155"/>
      <c r="MHQ53" s="155"/>
      <c r="MHR53" s="155"/>
      <c r="MHS53" s="155"/>
      <c r="MHT53" s="155"/>
      <c r="MHU53" s="155"/>
      <c r="MHV53" s="155"/>
      <c r="MHW53" s="155"/>
      <c r="MHX53" s="155"/>
      <c r="MHY53" s="155"/>
      <c r="MHZ53" s="155"/>
      <c r="MIA53" s="155"/>
      <c r="MIB53" s="155"/>
      <c r="MIC53" s="155"/>
      <c r="MID53" s="155"/>
      <c r="MIE53" s="155"/>
      <c r="MIF53" s="155"/>
      <c r="MIG53" s="155"/>
      <c r="MIH53" s="155"/>
      <c r="MII53" s="155"/>
      <c r="MIJ53" s="155"/>
      <c r="MIK53" s="155"/>
      <c r="MIL53" s="155"/>
      <c r="MIM53" s="155"/>
      <c r="MIN53" s="155"/>
      <c r="MIO53" s="155"/>
      <c r="MIP53" s="155"/>
      <c r="MIQ53" s="155"/>
      <c r="MIR53" s="155"/>
      <c r="MIS53" s="155"/>
      <c r="MIT53" s="155"/>
      <c r="MIU53" s="155"/>
      <c r="MIV53" s="155"/>
      <c r="MIW53" s="155"/>
      <c r="MIX53" s="155"/>
      <c r="MIY53" s="155"/>
      <c r="MIZ53" s="155"/>
      <c r="MJA53" s="155"/>
      <c r="MJB53" s="155"/>
      <c r="MJC53" s="155"/>
      <c r="MJD53" s="155"/>
      <c r="MJE53" s="155"/>
      <c r="MJF53" s="155"/>
      <c r="MJG53" s="155"/>
      <c r="MJH53" s="155"/>
      <c r="MJI53" s="155"/>
      <c r="MJJ53" s="155"/>
      <c r="MJK53" s="155"/>
      <c r="MJL53" s="155"/>
      <c r="MJM53" s="155"/>
      <c r="MJN53" s="155"/>
      <c r="MJO53" s="155"/>
      <c r="MJP53" s="155"/>
      <c r="MJQ53" s="155"/>
      <c r="MJR53" s="155"/>
      <c r="MJS53" s="155"/>
      <c r="MJT53" s="155"/>
      <c r="MJU53" s="155"/>
      <c r="MJV53" s="155"/>
      <c r="MJW53" s="155"/>
      <c r="MJX53" s="155"/>
      <c r="MJY53" s="155"/>
      <c r="MJZ53" s="155"/>
      <c r="MKA53" s="155"/>
      <c r="MKB53" s="155"/>
      <c r="MKC53" s="155"/>
      <c r="MKD53" s="155"/>
      <c r="MKE53" s="155"/>
      <c r="MKF53" s="155"/>
      <c r="MKG53" s="155"/>
      <c r="MKH53" s="155"/>
      <c r="MKI53" s="155"/>
      <c r="MKJ53" s="155"/>
      <c r="MKK53" s="155"/>
      <c r="MKL53" s="155"/>
      <c r="MKM53" s="155"/>
      <c r="MKN53" s="155"/>
      <c r="MKO53" s="155"/>
      <c r="MKP53" s="155"/>
      <c r="MKQ53" s="155"/>
      <c r="MKR53" s="155"/>
      <c r="MKS53" s="155"/>
      <c r="MKT53" s="155"/>
      <c r="MKU53" s="155"/>
      <c r="MKV53" s="155"/>
      <c r="MKW53" s="155"/>
      <c r="MKX53" s="155"/>
      <c r="MKY53" s="155"/>
      <c r="MKZ53" s="155"/>
      <c r="MLA53" s="155"/>
      <c r="MLB53" s="155"/>
      <c r="MLC53" s="155"/>
      <c r="MLD53" s="155"/>
      <c r="MLE53" s="155"/>
      <c r="MLF53" s="155"/>
      <c r="MLG53" s="155"/>
      <c r="MLH53" s="155"/>
      <c r="MLI53" s="155"/>
      <c r="MLJ53" s="155"/>
      <c r="MLK53" s="155"/>
      <c r="MLL53" s="155"/>
      <c r="MLM53" s="155"/>
      <c r="MLN53" s="155"/>
      <c r="MLO53" s="155"/>
      <c r="MLP53" s="155"/>
      <c r="MLQ53" s="155"/>
      <c r="MLR53" s="155"/>
      <c r="MLS53" s="155"/>
      <c r="MLT53" s="155"/>
      <c r="MLU53" s="155"/>
      <c r="MLV53" s="155"/>
      <c r="MLW53" s="155"/>
      <c r="MLX53" s="155"/>
      <c r="MLY53" s="155"/>
      <c r="MLZ53" s="155"/>
      <c r="MMA53" s="155"/>
      <c r="MMB53" s="155"/>
      <c r="MMC53" s="155"/>
      <c r="MMD53" s="155"/>
      <c r="MME53" s="155"/>
      <c r="MMF53" s="155"/>
      <c r="MMG53" s="155"/>
      <c r="MMH53" s="155"/>
      <c r="MMI53" s="155"/>
      <c r="MMJ53" s="155"/>
      <c r="MMK53" s="155"/>
      <c r="MML53" s="155"/>
      <c r="MMM53" s="155"/>
      <c r="MMN53" s="155"/>
      <c r="MMO53" s="155"/>
      <c r="MMP53" s="155"/>
      <c r="MMQ53" s="155"/>
      <c r="MMR53" s="155"/>
      <c r="MMS53" s="155"/>
      <c r="MMT53" s="155"/>
      <c r="MMU53" s="155"/>
      <c r="MMV53" s="155"/>
      <c r="MMW53" s="155"/>
      <c r="MMX53" s="155"/>
      <c r="MMY53" s="155"/>
      <c r="MMZ53" s="155"/>
      <c r="MNA53" s="155"/>
      <c r="MNB53" s="155"/>
      <c r="MNC53" s="155"/>
      <c r="MND53" s="155"/>
      <c r="MNE53" s="155"/>
      <c r="MNF53" s="155"/>
      <c r="MNG53" s="155"/>
      <c r="MNH53" s="155"/>
      <c r="MNI53" s="155"/>
      <c r="MNJ53" s="155"/>
      <c r="MNK53" s="155"/>
      <c r="MNL53" s="155"/>
      <c r="MNM53" s="155"/>
      <c r="MNN53" s="155"/>
      <c r="MNO53" s="155"/>
      <c r="MNP53" s="155"/>
      <c r="MNQ53" s="155"/>
      <c r="MNR53" s="155"/>
      <c r="MNS53" s="155"/>
      <c r="MNT53" s="155"/>
      <c r="MNU53" s="155"/>
      <c r="MNV53" s="155"/>
      <c r="MNW53" s="155"/>
      <c r="MNX53" s="155"/>
      <c r="MNY53" s="155"/>
      <c r="MNZ53" s="155"/>
      <c r="MOA53" s="155"/>
      <c r="MOB53" s="155"/>
      <c r="MOC53" s="155"/>
      <c r="MOD53" s="155"/>
      <c r="MOE53" s="155"/>
      <c r="MOF53" s="155"/>
      <c r="MOG53" s="155"/>
      <c r="MOH53" s="155"/>
      <c r="MOI53" s="155"/>
      <c r="MOJ53" s="155"/>
      <c r="MOK53" s="155"/>
      <c r="MOL53" s="155"/>
      <c r="MOM53" s="155"/>
      <c r="MON53" s="155"/>
      <c r="MOO53" s="155"/>
      <c r="MOP53" s="155"/>
      <c r="MOQ53" s="155"/>
      <c r="MOR53" s="155"/>
      <c r="MOS53" s="155"/>
      <c r="MOT53" s="155"/>
      <c r="MOU53" s="155"/>
      <c r="MOV53" s="155"/>
      <c r="MOW53" s="155"/>
      <c r="MOX53" s="155"/>
      <c r="MOY53" s="155"/>
      <c r="MOZ53" s="155"/>
      <c r="MPA53" s="155"/>
      <c r="MPB53" s="155"/>
      <c r="MPC53" s="155"/>
      <c r="MPD53" s="155"/>
      <c r="MPE53" s="155"/>
      <c r="MPF53" s="155"/>
      <c r="MPG53" s="155"/>
      <c r="MPH53" s="155"/>
      <c r="MPI53" s="155"/>
      <c r="MPJ53" s="155"/>
      <c r="MPK53" s="155"/>
      <c r="MPL53" s="155"/>
      <c r="MPM53" s="155"/>
      <c r="MPN53" s="155"/>
      <c r="MPO53" s="155"/>
      <c r="MPP53" s="155"/>
      <c r="MPQ53" s="155"/>
      <c r="MPR53" s="155"/>
      <c r="MPS53" s="155"/>
      <c r="MPT53" s="155"/>
      <c r="MPU53" s="155"/>
      <c r="MPV53" s="155"/>
      <c r="MPW53" s="155"/>
      <c r="MPX53" s="155"/>
      <c r="MPY53" s="155"/>
      <c r="MPZ53" s="155"/>
      <c r="MQA53" s="155"/>
      <c r="MQB53" s="155"/>
      <c r="MQC53" s="155"/>
      <c r="MQD53" s="155"/>
      <c r="MQE53" s="155"/>
      <c r="MQF53" s="155"/>
      <c r="MQG53" s="155"/>
      <c r="MQH53" s="155"/>
      <c r="MQI53" s="155"/>
      <c r="MQJ53" s="155"/>
      <c r="MQK53" s="155"/>
      <c r="MQL53" s="155"/>
      <c r="MQM53" s="155"/>
      <c r="MQN53" s="155"/>
      <c r="MQO53" s="155"/>
      <c r="MQP53" s="155"/>
      <c r="MQQ53" s="155"/>
      <c r="MQR53" s="155"/>
      <c r="MQS53" s="155"/>
      <c r="MQT53" s="155"/>
      <c r="MQU53" s="155"/>
      <c r="MQV53" s="155"/>
      <c r="MQW53" s="155"/>
      <c r="MQX53" s="155"/>
      <c r="MQY53" s="155"/>
      <c r="MQZ53" s="155"/>
      <c r="MRA53" s="155"/>
      <c r="MRB53" s="155"/>
      <c r="MRC53" s="155"/>
      <c r="MRD53" s="155"/>
      <c r="MRE53" s="155"/>
      <c r="MRF53" s="155"/>
      <c r="MRG53" s="155"/>
      <c r="MRH53" s="155"/>
      <c r="MRI53" s="155"/>
      <c r="MRJ53" s="155"/>
      <c r="MRK53" s="155"/>
      <c r="MRL53" s="155"/>
      <c r="MRM53" s="155"/>
      <c r="MRN53" s="155"/>
      <c r="MRO53" s="155"/>
      <c r="MRP53" s="155"/>
      <c r="MRQ53" s="155"/>
      <c r="MRR53" s="155"/>
      <c r="MRS53" s="155"/>
      <c r="MRT53" s="155"/>
      <c r="MRU53" s="155"/>
      <c r="MRV53" s="155"/>
      <c r="MRW53" s="155"/>
      <c r="MRX53" s="155"/>
      <c r="MRY53" s="155"/>
      <c r="MRZ53" s="155"/>
      <c r="MSA53" s="155"/>
      <c r="MSB53" s="155"/>
      <c r="MSC53" s="155"/>
      <c r="MSD53" s="155"/>
      <c r="MSE53" s="155"/>
      <c r="MSF53" s="155"/>
      <c r="MSG53" s="155"/>
      <c r="MSH53" s="155"/>
      <c r="MSI53" s="155"/>
      <c r="MSJ53" s="155"/>
      <c r="MSK53" s="155"/>
      <c r="MSL53" s="155"/>
      <c r="MSM53" s="155"/>
      <c r="MSN53" s="155"/>
      <c r="MSO53" s="155"/>
      <c r="MSP53" s="155"/>
      <c r="MSQ53" s="155"/>
      <c r="MSR53" s="155"/>
      <c r="MSS53" s="155"/>
      <c r="MST53" s="155"/>
      <c r="MSU53" s="155"/>
      <c r="MSV53" s="155"/>
      <c r="MSW53" s="155"/>
      <c r="MSX53" s="155"/>
      <c r="MSY53" s="155"/>
      <c r="MSZ53" s="155"/>
      <c r="MTA53" s="155"/>
      <c r="MTB53" s="155"/>
      <c r="MTC53" s="155"/>
      <c r="MTD53" s="155"/>
      <c r="MTE53" s="155"/>
      <c r="MTF53" s="155"/>
      <c r="MTG53" s="155"/>
      <c r="MTH53" s="155"/>
      <c r="MTI53" s="155"/>
      <c r="MTJ53" s="155"/>
      <c r="MTK53" s="155"/>
      <c r="MTL53" s="155"/>
      <c r="MTM53" s="155"/>
      <c r="MTN53" s="155"/>
      <c r="MTO53" s="155"/>
      <c r="MTP53" s="155"/>
      <c r="MTQ53" s="155"/>
      <c r="MTR53" s="155"/>
      <c r="MTS53" s="155"/>
      <c r="MTT53" s="155"/>
      <c r="MTU53" s="155"/>
      <c r="MTV53" s="155"/>
      <c r="MTW53" s="155"/>
      <c r="MTX53" s="155"/>
      <c r="MTY53" s="155"/>
      <c r="MTZ53" s="155"/>
      <c r="MUA53" s="155"/>
      <c r="MUB53" s="155"/>
      <c r="MUC53" s="155"/>
      <c r="MUD53" s="155"/>
      <c r="MUE53" s="155"/>
      <c r="MUF53" s="155"/>
      <c r="MUG53" s="155"/>
      <c r="MUH53" s="155"/>
      <c r="MUI53" s="155"/>
      <c r="MUJ53" s="155"/>
      <c r="MUK53" s="155"/>
      <c r="MUL53" s="155"/>
      <c r="MUM53" s="155"/>
      <c r="MUN53" s="155"/>
      <c r="MUO53" s="155"/>
      <c r="MUP53" s="155"/>
      <c r="MUQ53" s="155"/>
      <c r="MUR53" s="155"/>
      <c r="MUS53" s="155"/>
      <c r="MUT53" s="155"/>
      <c r="MUU53" s="155"/>
      <c r="MUV53" s="155"/>
      <c r="MUW53" s="155"/>
      <c r="MUX53" s="155"/>
      <c r="MUY53" s="155"/>
      <c r="MUZ53" s="155"/>
      <c r="MVA53" s="155"/>
      <c r="MVB53" s="155"/>
      <c r="MVC53" s="155"/>
      <c r="MVD53" s="155"/>
      <c r="MVE53" s="155"/>
      <c r="MVF53" s="155"/>
      <c r="MVG53" s="155"/>
      <c r="MVH53" s="155"/>
      <c r="MVI53" s="155"/>
      <c r="MVJ53" s="155"/>
      <c r="MVK53" s="155"/>
      <c r="MVL53" s="155"/>
      <c r="MVM53" s="155"/>
      <c r="MVN53" s="155"/>
      <c r="MVO53" s="155"/>
      <c r="MVP53" s="155"/>
      <c r="MVQ53" s="155"/>
      <c r="MVR53" s="155"/>
      <c r="MVS53" s="155"/>
      <c r="MVT53" s="155"/>
      <c r="MVU53" s="155"/>
      <c r="MVV53" s="155"/>
      <c r="MVW53" s="155"/>
      <c r="MVX53" s="155"/>
      <c r="MVY53" s="155"/>
      <c r="MVZ53" s="155"/>
      <c r="MWA53" s="155"/>
      <c r="MWB53" s="155"/>
      <c r="MWC53" s="155"/>
      <c r="MWD53" s="155"/>
      <c r="MWE53" s="155"/>
      <c r="MWF53" s="155"/>
      <c r="MWG53" s="155"/>
      <c r="MWH53" s="155"/>
      <c r="MWI53" s="155"/>
      <c r="MWJ53" s="155"/>
      <c r="MWK53" s="155"/>
      <c r="MWL53" s="155"/>
      <c r="MWM53" s="155"/>
      <c r="MWN53" s="155"/>
      <c r="MWO53" s="155"/>
      <c r="MWP53" s="155"/>
      <c r="MWQ53" s="155"/>
      <c r="MWR53" s="155"/>
      <c r="MWS53" s="155"/>
      <c r="MWT53" s="155"/>
      <c r="MWU53" s="155"/>
      <c r="MWV53" s="155"/>
      <c r="MWW53" s="155"/>
      <c r="MWX53" s="155"/>
      <c r="MWY53" s="155"/>
      <c r="MWZ53" s="155"/>
      <c r="MXA53" s="155"/>
      <c r="MXB53" s="155"/>
      <c r="MXC53" s="155"/>
      <c r="MXD53" s="155"/>
      <c r="MXE53" s="155"/>
      <c r="MXF53" s="155"/>
      <c r="MXG53" s="155"/>
      <c r="MXH53" s="155"/>
      <c r="MXI53" s="155"/>
      <c r="MXJ53" s="155"/>
      <c r="MXK53" s="155"/>
      <c r="MXL53" s="155"/>
      <c r="MXM53" s="155"/>
      <c r="MXN53" s="155"/>
      <c r="MXO53" s="155"/>
      <c r="MXP53" s="155"/>
      <c r="MXQ53" s="155"/>
      <c r="MXR53" s="155"/>
      <c r="MXS53" s="155"/>
      <c r="MXT53" s="155"/>
      <c r="MXU53" s="155"/>
      <c r="MXV53" s="155"/>
      <c r="MXW53" s="155"/>
      <c r="MXX53" s="155"/>
      <c r="MXY53" s="155"/>
      <c r="MXZ53" s="155"/>
      <c r="MYA53" s="155"/>
      <c r="MYB53" s="155"/>
      <c r="MYC53" s="155"/>
      <c r="MYD53" s="155"/>
      <c r="MYE53" s="155"/>
      <c r="MYF53" s="155"/>
      <c r="MYG53" s="155"/>
      <c r="MYH53" s="155"/>
      <c r="MYI53" s="155"/>
      <c r="MYJ53" s="155"/>
      <c r="MYK53" s="155"/>
      <c r="MYL53" s="155"/>
      <c r="MYM53" s="155"/>
      <c r="MYN53" s="155"/>
      <c r="MYO53" s="155"/>
      <c r="MYP53" s="155"/>
      <c r="MYQ53" s="155"/>
      <c r="MYR53" s="155"/>
      <c r="MYS53" s="155"/>
      <c r="MYT53" s="155"/>
      <c r="MYU53" s="155"/>
      <c r="MYV53" s="155"/>
      <c r="MYW53" s="155"/>
      <c r="MYX53" s="155"/>
      <c r="MYY53" s="155"/>
      <c r="MYZ53" s="155"/>
      <c r="MZA53" s="155"/>
      <c r="MZB53" s="155"/>
      <c r="MZC53" s="155"/>
      <c r="MZD53" s="155"/>
      <c r="MZE53" s="155"/>
      <c r="MZF53" s="155"/>
      <c r="MZG53" s="155"/>
      <c r="MZH53" s="155"/>
      <c r="MZI53" s="155"/>
      <c r="MZJ53" s="155"/>
      <c r="MZK53" s="155"/>
      <c r="MZL53" s="155"/>
      <c r="MZM53" s="155"/>
      <c r="MZN53" s="155"/>
      <c r="MZO53" s="155"/>
      <c r="MZP53" s="155"/>
      <c r="MZQ53" s="155"/>
      <c r="MZR53" s="155"/>
      <c r="MZS53" s="155"/>
      <c r="MZT53" s="155"/>
      <c r="MZU53" s="155"/>
      <c r="MZV53" s="155"/>
      <c r="MZW53" s="155"/>
      <c r="MZX53" s="155"/>
      <c r="MZY53" s="155"/>
      <c r="MZZ53" s="155"/>
      <c r="NAA53" s="155"/>
      <c r="NAB53" s="155"/>
      <c r="NAC53" s="155"/>
      <c r="NAD53" s="155"/>
      <c r="NAE53" s="155"/>
      <c r="NAF53" s="155"/>
      <c r="NAG53" s="155"/>
      <c r="NAH53" s="155"/>
      <c r="NAI53" s="155"/>
      <c r="NAJ53" s="155"/>
      <c r="NAK53" s="155"/>
      <c r="NAL53" s="155"/>
      <c r="NAM53" s="155"/>
      <c r="NAN53" s="155"/>
      <c r="NAO53" s="155"/>
      <c r="NAP53" s="155"/>
      <c r="NAQ53" s="155"/>
      <c r="NAR53" s="155"/>
      <c r="NAS53" s="155"/>
      <c r="NAT53" s="155"/>
      <c r="NAU53" s="155"/>
      <c r="NAV53" s="155"/>
      <c r="NAW53" s="155"/>
      <c r="NAX53" s="155"/>
      <c r="NAY53" s="155"/>
      <c r="NAZ53" s="155"/>
      <c r="NBA53" s="155"/>
      <c r="NBB53" s="155"/>
      <c r="NBC53" s="155"/>
      <c r="NBD53" s="155"/>
      <c r="NBE53" s="155"/>
      <c r="NBF53" s="155"/>
      <c r="NBG53" s="155"/>
      <c r="NBH53" s="155"/>
      <c r="NBI53" s="155"/>
      <c r="NBJ53" s="155"/>
      <c r="NBK53" s="155"/>
      <c r="NBL53" s="155"/>
      <c r="NBM53" s="155"/>
      <c r="NBN53" s="155"/>
      <c r="NBO53" s="155"/>
      <c r="NBP53" s="155"/>
      <c r="NBQ53" s="155"/>
      <c r="NBR53" s="155"/>
      <c r="NBS53" s="155"/>
      <c r="NBT53" s="155"/>
      <c r="NBU53" s="155"/>
      <c r="NBV53" s="155"/>
      <c r="NBW53" s="155"/>
      <c r="NBX53" s="155"/>
      <c r="NBY53" s="155"/>
      <c r="NBZ53" s="155"/>
      <c r="NCA53" s="155"/>
      <c r="NCB53" s="155"/>
      <c r="NCC53" s="155"/>
      <c r="NCD53" s="155"/>
      <c r="NCE53" s="155"/>
      <c r="NCF53" s="155"/>
      <c r="NCG53" s="155"/>
      <c r="NCH53" s="155"/>
      <c r="NCI53" s="155"/>
      <c r="NCJ53" s="155"/>
      <c r="NCK53" s="155"/>
      <c r="NCL53" s="155"/>
      <c r="NCM53" s="155"/>
      <c r="NCN53" s="155"/>
      <c r="NCO53" s="155"/>
      <c r="NCP53" s="155"/>
      <c r="NCQ53" s="155"/>
      <c r="NCR53" s="155"/>
      <c r="NCS53" s="155"/>
      <c r="NCT53" s="155"/>
      <c r="NCU53" s="155"/>
      <c r="NCV53" s="155"/>
      <c r="NCW53" s="155"/>
      <c r="NCX53" s="155"/>
      <c r="NCY53" s="155"/>
      <c r="NCZ53" s="155"/>
      <c r="NDA53" s="155"/>
      <c r="NDB53" s="155"/>
      <c r="NDC53" s="155"/>
      <c r="NDD53" s="155"/>
      <c r="NDE53" s="155"/>
      <c r="NDF53" s="155"/>
      <c r="NDG53" s="155"/>
      <c r="NDH53" s="155"/>
      <c r="NDI53" s="155"/>
      <c r="NDJ53" s="155"/>
      <c r="NDK53" s="155"/>
      <c r="NDL53" s="155"/>
      <c r="NDM53" s="155"/>
      <c r="NDN53" s="155"/>
      <c r="NDO53" s="155"/>
      <c r="NDP53" s="155"/>
      <c r="NDQ53" s="155"/>
      <c r="NDR53" s="155"/>
      <c r="NDS53" s="155"/>
      <c r="NDT53" s="155"/>
      <c r="NDU53" s="155"/>
      <c r="NDV53" s="155"/>
      <c r="NDW53" s="155"/>
      <c r="NDX53" s="155"/>
      <c r="NDY53" s="155"/>
      <c r="NDZ53" s="155"/>
      <c r="NEA53" s="155"/>
      <c r="NEB53" s="155"/>
      <c r="NEC53" s="155"/>
      <c r="NED53" s="155"/>
      <c r="NEE53" s="155"/>
      <c r="NEF53" s="155"/>
      <c r="NEG53" s="155"/>
      <c r="NEH53" s="155"/>
      <c r="NEI53" s="155"/>
      <c r="NEJ53" s="155"/>
      <c r="NEK53" s="155"/>
      <c r="NEL53" s="155"/>
      <c r="NEM53" s="155"/>
      <c r="NEN53" s="155"/>
      <c r="NEO53" s="155"/>
      <c r="NEP53" s="155"/>
      <c r="NEQ53" s="155"/>
      <c r="NER53" s="155"/>
      <c r="NES53" s="155"/>
      <c r="NET53" s="155"/>
      <c r="NEU53" s="155"/>
      <c r="NEV53" s="155"/>
      <c r="NEW53" s="155"/>
      <c r="NEX53" s="155"/>
      <c r="NEY53" s="155"/>
      <c r="NEZ53" s="155"/>
      <c r="NFA53" s="155"/>
      <c r="NFB53" s="155"/>
      <c r="NFC53" s="155"/>
      <c r="NFD53" s="155"/>
      <c r="NFE53" s="155"/>
      <c r="NFF53" s="155"/>
      <c r="NFG53" s="155"/>
      <c r="NFH53" s="155"/>
      <c r="NFI53" s="155"/>
      <c r="NFJ53" s="155"/>
      <c r="NFK53" s="155"/>
      <c r="NFL53" s="155"/>
      <c r="NFM53" s="155"/>
      <c r="NFN53" s="155"/>
      <c r="NFO53" s="155"/>
      <c r="NFP53" s="155"/>
      <c r="NFQ53" s="155"/>
      <c r="NFR53" s="155"/>
      <c r="NFS53" s="155"/>
      <c r="NFT53" s="155"/>
      <c r="NFU53" s="155"/>
      <c r="NFV53" s="155"/>
      <c r="NFW53" s="155"/>
      <c r="NFX53" s="155"/>
      <c r="NFY53" s="155"/>
      <c r="NFZ53" s="155"/>
      <c r="NGA53" s="155"/>
      <c r="NGB53" s="155"/>
      <c r="NGC53" s="155"/>
      <c r="NGD53" s="155"/>
      <c r="NGE53" s="155"/>
      <c r="NGF53" s="155"/>
      <c r="NGG53" s="155"/>
      <c r="NGH53" s="155"/>
      <c r="NGI53" s="155"/>
      <c r="NGJ53" s="155"/>
      <c r="NGK53" s="155"/>
      <c r="NGL53" s="155"/>
      <c r="NGM53" s="155"/>
      <c r="NGN53" s="155"/>
      <c r="NGO53" s="155"/>
      <c r="NGP53" s="155"/>
      <c r="NGQ53" s="155"/>
      <c r="NGR53" s="155"/>
      <c r="NGS53" s="155"/>
      <c r="NGT53" s="155"/>
      <c r="NGU53" s="155"/>
      <c r="NGV53" s="155"/>
      <c r="NGW53" s="155"/>
      <c r="NGX53" s="155"/>
      <c r="NGY53" s="155"/>
      <c r="NGZ53" s="155"/>
      <c r="NHA53" s="155"/>
      <c r="NHB53" s="155"/>
      <c r="NHC53" s="155"/>
      <c r="NHD53" s="155"/>
      <c r="NHE53" s="155"/>
      <c r="NHF53" s="155"/>
      <c r="NHG53" s="155"/>
      <c r="NHH53" s="155"/>
      <c r="NHI53" s="155"/>
      <c r="NHJ53" s="155"/>
      <c r="NHK53" s="155"/>
      <c r="NHL53" s="155"/>
      <c r="NHM53" s="155"/>
      <c r="NHN53" s="155"/>
      <c r="NHO53" s="155"/>
      <c r="NHP53" s="155"/>
      <c r="NHQ53" s="155"/>
      <c r="NHR53" s="155"/>
      <c r="NHS53" s="155"/>
      <c r="NHT53" s="155"/>
      <c r="NHU53" s="155"/>
      <c r="NHV53" s="155"/>
      <c r="NHW53" s="155"/>
      <c r="NHX53" s="155"/>
      <c r="NHY53" s="155"/>
      <c r="NHZ53" s="155"/>
      <c r="NIA53" s="155"/>
      <c r="NIB53" s="155"/>
      <c r="NIC53" s="155"/>
      <c r="NID53" s="155"/>
      <c r="NIE53" s="155"/>
      <c r="NIF53" s="155"/>
      <c r="NIG53" s="155"/>
      <c r="NIH53" s="155"/>
      <c r="NII53" s="155"/>
      <c r="NIJ53" s="155"/>
      <c r="NIK53" s="155"/>
      <c r="NIL53" s="155"/>
      <c r="NIM53" s="155"/>
      <c r="NIN53" s="155"/>
      <c r="NIO53" s="155"/>
      <c r="NIP53" s="155"/>
      <c r="NIQ53" s="155"/>
      <c r="NIR53" s="155"/>
      <c r="NIS53" s="155"/>
      <c r="NIT53" s="155"/>
      <c r="NIU53" s="155"/>
      <c r="NIV53" s="155"/>
      <c r="NIW53" s="155"/>
      <c r="NIX53" s="155"/>
      <c r="NIY53" s="155"/>
      <c r="NIZ53" s="155"/>
      <c r="NJA53" s="155"/>
      <c r="NJB53" s="155"/>
      <c r="NJC53" s="155"/>
      <c r="NJD53" s="155"/>
      <c r="NJE53" s="155"/>
      <c r="NJF53" s="155"/>
      <c r="NJG53" s="155"/>
      <c r="NJH53" s="155"/>
      <c r="NJI53" s="155"/>
      <c r="NJJ53" s="155"/>
      <c r="NJK53" s="155"/>
      <c r="NJL53" s="155"/>
      <c r="NJM53" s="155"/>
      <c r="NJN53" s="155"/>
      <c r="NJO53" s="155"/>
      <c r="NJP53" s="155"/>
      <c r="NJQ53" s="155"/>
      <c r="NJR53" s="155"/>
      <c r="NJS53" s="155"/>
      <c r="NJT53" s="155"/>
      <c r="NJU53" s="155"/>
      <c r="NJV53" s="155"/>
      <c r="NJW53" s="155"/>
      <c r="NJX53" s="155"/>
      <c r="NJY53" s="155"/>
      <c r="NJZ53" s="155"/>
      <c r="NKA53" s="155"/>
      <c r="NKB53" s="155"/>
      <c r="NKC53" s="155"/>
      <c r="NKD53" s="155"/>
      <c r="NKE53" s="155"/>
      <c r="NKF53" s="155"/>
      <c r="NKG53" s="155"/>
      <c r="NKH53" s="155"/>
      <c r="NKI53" s="155"/>
      <c r="NKJ53" s="155"/>
      <c r="NKK53" s="155"/>
      <c r="NKL53" s="155"/>
      <c r="NKM53" s="155"/>
      <c r="NKN53" s="155"/>
      <c r="NKO53" s="155"/>
      <c r="NKP53" s="155"/>
      <c r="NKQ53" s="155"/>
      <c r="NKR53" s="155"/>
      <c r="NKS53" s="155"/>
      <c r="NKT53" s="155"/>
      <c r="NKU53" s="155"/>
      <c r="NKV53" s="155"/>
      <c r="NKW53" s="155"/>
      <c r="NKX53" s="155"/>
      <c r="NKY53" s="155"/>
      <c r="NKZ53" s="155"/>
      <c r="NLA53" s="155"/>
      <c r="NLB53" s="155"/>
      <c r="NLC53" s="155"/>
      <c r="NLD53" s="155"/>
      <c r="NLE53" s="155"/>
      <c r="NLF53" s="155"/>
      <c r="NLG53" s="155"/>
      <c r="NLH53" s="155"/>
      <c r="NLI53" s="155"/>
      <c r="NLJ53" s="155"/>
      <c r="NLK53" s="155"/>
      <c r="NLL53" s="155"/>
      <c r="NLM53" s="155"/>
      <c r="NLN53" s="155"/>
      <c r="NLO53" s="155"/>
      <c r="NLP53" s="155"/>
      <c r="NLQ53" s="155"/>
      <c r="NLR53" s="155"/>
      <c r="NLS53" s="155"/>
      <c r="NLT53" s="155"/>
      <c r="NLU53" s="155"/>
      <c r="NLV53" s="155"/>
      <c r="NLW53" s="155"/>
      <c r="NLX53" s="155"/>
      <c r="NLY53" s="155"/>
      <c r="NLZ53" s="155"/>
      <c r="NMA53" s="155"/>
      <c r="NMB53" s="155"/>
      <c r="NMC53" s="155"/>
      <c r="NMD53" s="155"/>
      <c r="NME53" s="155"/>
      <c r="NMF53" s="155"/>
      <c r="NMG53" s="155"/>
      <c r="NMH53" s="155"/>
      <c r="NMI53" s="155"/>
      <c r="NMJ53" s="155"/>
      <c r="NMK53" s="155"/>
      <c r="NML53" s="155"/>
      <c r="NMM53" s="155"/>
      <c r="NMN53" s="155"/>
      <c r="NMO53" s="155"/>
      <c r="NMP53" s="155"/>
      <c r="NMQ53" s="155"/>
      <c r="NMR53" s="155"/>
      <c r="NMS53" s="155"/>
      <c r="NMT53" s="155"/>
      <c r="NMU53" s="155"/>
      <c r="NMV53" s="155"/>
      <c r="NMW53" s="155"/>
      <c r="NMX53" s="155"/>
      <c r="NMY53" s="155"/>
      <c r="NMZ53" s="155"/>
      <c r="NNA53" s="155"/>
      <c r="NNB53" s="155"/>
      <c r="NNC53" s="155"/>
      <c r="NND53" s="155"/>
      <c r="NNE53" s="155"/>
      <c r="NNF53" s="155"/>
      <c r="NNG53" s="155"/>
      <c r="NNH53" s="155"/>
      <c r="NNI53" s="155"/>
      <c r="NNJ53" s="155"/>
      <c r="NNK53" s="155"/>
      <c r="NNL53" s="155"/>
      <c r="NNM53" s="155"/>
      <c r="NNN53" s="155"/>
      <c r="NNO53" s="155"/>
      <c r="NNP53" s="155"/>
      <c r="NNQ53" s="155"/>
      <c r="NNR53" s="155"/>
      <c r="NNS53" s="155"/>
      <c r="NNT53" s="155"/>
      <c r="NNU53" s="155"/>
      <c r="NNV53" s="155"/>
      <c r="NNW53" s="155"/>
      <c r="NNX53" s="155"/>
      <c r="NNY53" s="155"/>
      <c r="NNZ53" s="155"/>
      <c r="NOA53" s="155"/>
      <c r="NOB53" s="155"/>
      <c r="NOC53" s="155"/>
      <c r="NOD53" s="155"/>
      <c r="NOE53" s="155"/>
      <c r="NOF53" s="155"/>
      <c r="NOG53" s="155"/>
      <c r="NOH53" s="155"/>
      <c r="NOI53" s="155"/>
      <c r="NOJ53" s="155"/>
      <c r="NOK53" s="155"/>
      <c r="NOL53" s="155"/>
      <c r="NOM53" s="155"/>
      <c r="NON53" s="155"/>
      <c r="NOO53" s="155"/>
      <c r="NOP53" s="155"/>
      <c r="NOQ53" s="155"/>
      <c r="NOR53" s="155"/>
      <c r="NOS53" s="155"/>
      <c r="NOT53" s="155"/>
      <c r="NOU53" s="155"/>
      <c r="NOV53" s="155"/>
      <c r="NOW53" s="155"/>
      <c r="NOX53" s="155"/>
      <c r="NOY53" s="155"/>
      <c r="NOZ53" s="155"/>
      <c r="NPA53" s="155"/>
      <c r="NPB53" s="155"/>
      <c r="NPC53" s="155"/>
      <c r="NPD53" s="155"/>
      <c r="NPE53" s="155"/>
      <c r="NPF53" s="155"/>
      <c r="NPG53" s="155"/>
      <c r="NPH53" s="155"/>
      <c r="NPI53" s="155"/>
      <c r="NPJ53" s="155"/>
      <c r="NPK53" s="155"/>
      <c r="NPL53" s="155"/>
      <c r="NPM53" s="155"/>
      <c r="NPN53" s="155"/>
      <c r="NPO53" s="155"/>
      <c r="NPP53" s="155"/>
      <c r="NPQ53" s="155"/>
      <c r="NPR53" s="155"/>
      <c r="NPS53" s="155"/>
      <c r="NPT53" s="155"/>
      <c r="NPU53" s="155"/>
      <c r="NPV53" s="155"/>
      <c r="NPW53" s="155"/>
      <c r="NPX53" s="155"/>
      <c r="NPY53" s="155"/>
      <c r="NPZ53" s="155"/>
      <c r="NQA53" s="155"/>
      <c r="NQB53" s="155"/>
      <c r="NQC53" s="155"/>
      <c r="NQD53" s="155"/>
      <c r="NQE53" s="155"/>
      <c r="NQF53" s="155"/>
      <c r="NQG53" s="155"/>
      <c r="NQH53" s="155"/>
      <c r="NQI53" s="155"/>
      <c r="NQJ53" s="155"/>
      <c r="NQK53" s="155"/>
      <c r="NQL53" s="155"/>
      <c r="NQM53" s="155"/>
      <c r="NQN53" s="155"/>
      <c r="NQO53" s="155"/>
      <c r="NQP53" s="155"/>
      <c r="NQQ53" s="155"/>
      <c r="NQR53" s="155"/>
      <c r="NQS53" s="155"/>
      <c r="NQT53" s="155"/>
      <c r="NQU53" s="155"/>
      <c r="NQV53" s="155"/>
      <c r="NQW53" s="155"/>
      <c r="NQX53" s="155"/>
      <c r="NQY53" s="155"/>
      <c r="NQZ53" s="155"/>
      <c r="NRA53" s="155"/>
      <c r="NRB53" s="155"/>
      <c r="NRC53" s="155"/>
      <c r="NRD53" s="155"/>
      <c r="NRE53" s="155"/>
      <c r="NRF53" s="155"/>
      <c r="NRG53" s="155"/>
      <c r="NRH53" s="155"/>
      <c r="NRI53" s="155"/>
      <c r="NRJ53" s="155"/>
      <c r="NRK53" s="155"/>
      <c r="NRL53" s="155"/>
      <c r="NRM53" s="155"/>
      <c r="NRN53" s="155"/>
      <c r="NRO53" s="155"/>
      <c r="NRP53" s="155"/>
      <c r="NRQ53" s="155"/>
      <c r="NRR53" s="155"/>
      <c r="NRS53" s="155"/>
      <c r="NRT53" s="155"/>
      <c r="NRU53" s="155"/>
      <c r="NRV53" s="155"/>
      <c r="NRW53" s="155"/>
      <c r="NRX53" s="155"/>
      <c r="NRY53" s="155"/>
      <c r="NRZ53" s="155"/>
      <c r="NSA53" s="155"/>
      <c r="NSB53" s="155"/>
      <c r="NSC53" s="155"/>
      <c r="NSD53" s="155"/>
      <c r="NSE53" s="155"/>
      <c r="NSF53" s="155"/>
      <c r="NSG53" s="155"/>
      <c r="NSH53" s="155"/>
      <c r="NSI53" s="155"/>
      <c r="NSJ53" s="155"/>
      <c r="NSK53" s="155"/>
      <c r="NSL53" s="155"/>
      <c r="NSM53" s="155"/>
      <c r="NSN53" s="155"/>
      <c r="NSO53" s="155"/>
      <c r="NSP53" s="155"/>
      <c r="NSQ53" s="155"/>
      <c r="NSR53" s="155"/>
      <c r="NSS53" s="155"/>
      <c r="NST53" s="155"/>
      <c r="NSU53" s="155"/>
      <c r="NSV53" s="155"/>
      <c r="NSW53" s="155"/>
      <c r="NSX53" s="155"/>
      <c r="NSY53" s="155"/>
      <c r="NSZ53" s="155"/>
      <c r="NTA53" s="155"/>
      <c r="NTB53" s="155"/>
      <c r="NTC53" s="155"/>
      <c r="NTD53" s="155"/>
      <c r="NTE53" s="155"/>
      <c r="NTF53" s="155"/>
      <c r="NTG53" s="155"/>
      <c r="NTH53" s="155"/>
      <c r="NTI53" s="155"/>
      <c r="NTJ53" s="155"/>
      <c r="NTK53" s="155"/>
      <c r="NTL53" s="155"/>
      <c r="NTM53" s="155"/>
      <c r="NTN53" s="155"/>
      <c r="NTO53" s="155"/>
      <c r="NTP53" s="155"/>
      <c r="NTQ53" s="155"/>
      <c r="NTR53" s="155"/>
      <c r="NTS53" s="155"/>
      <c r="NTT53" s="155"/>
      <c r="NTU53" s="155"/>
      <c r="NTV53" s="155"/>
      <c r="NTW53" s="155"/>
      <c r="NTX53" s="155"/>
      <c r="NTY53" s="155"/>
      <c r="NTZ53" s="155"/>
      <c r="NUA53" s="155"/>
      <c r="NUB53" s="155"/>
      <c r="NUC53" s="155"/>
      <c r="NUD53" s="155"/>
      <c r="NUE53" s="155"/>
      <c r="NUF53" s="155"/>
      <c r="NUG53" s="155"/>
      <c r="NUH53" s="155"/>
      <c r="NUI53" s="155"/>
      <c r="NUJ53" s="155"/>
      <c r="NUK53" s="155"/>
      <c r="NUL53" s="155"/>
      <c r="NUM53" s="155"/>
      <c r="NUN53" s="155"/>
      <c r="NUO53" s="155"/>
      <c r="NUP53" s="155"/>
      <c r="NUQ53" s="155"/>
      <c r="NUR53" s="155"/>
      <c r="NUS53" s="155"/>
      <c r="NUT53" s="155"/>
      <c r="NUU53" s="155"/>
      <c r="NUV53" s="155"/>
      <c r="NUW53" s="155"/>
      <c r="NUX53" s="155"/>
      <c r="NUY53" s="155"/>
      <c r="NUZ53" s="155"/>
      <c r="NVA53" s="155"/>
      <c r="NVB53" s="155"/>
      <c r="NVC53" s="155"/>
      <c r="NVD53" s="155"/>
      <c r="NVE53" s="155"/>
      <c r="NVF53" s="155"/>
      <c r="NVG53" s="155"/>
      <c r="NVH53" s="155"/>
      <c r="NVI53" s="155"/>
      <c r="NVJ53" s="155"/>
      <c r="NVK53" s="155"/>
      <c r="NVL53" s="155"/>
      <c r="NVM53" s="155"/>
      <c r="NVN53" s="155"/>
      <c r="NVO53" s="155"/>
      <c r="NVP53" s="155"/>
      <c r="NVQ53" s="155"/>
      <c r="NVR53" s="155"/>
      <c r="NVS53" s="155"/>
      <c r="NVT53" s="155"/>
      <c r="NVU53" s="155"/>
      <c r="NVV53" s="155"/>
      <c r="NVW53" s="155"/>
      <c r="NVX53" s="155"/>
      <c r="NVY53" s="155"/>
      <c r="NVZ53" s="155"/>
      <c r="NWA53" s="155"/>
      <c r="NWB53" s="155"/>
      <c r="NWC53" s="155"/>
      <c r="NWD53" s="155"/>
      <c r="NWE53" s="155"/>
      <c r="NWF53" s="155"/>
      <c r="NWG53" s="155"/>
      <c r="NWH53" s="155"/>
      <c r="NWI53" s="155"/>
      <c r="NWJ53" s="155"/>
      <c r="NWK53" s="155"/>
      <c r="NWL53" s="155"/>
      <c r="NWM53" s="155"/>
      <c r="NWN53" s="155"/>
      <c r="NWO53" s="155"/>
      <c r="NWP53" s="155"/>
      <c r="NWQ53" s="155"/>
      <c r="NWR53" s="155"/>
      <c r="NWS53" s="155"/>
      <c r="NWT53" s="155"/>
      <c r="NWU53" s="155"/>
      <c r="NWV53" s="155"/>
      <c r="NWW53" s="155"/>
      <c r="NWX53" s="155"/>
      <c r="NWY53" s="155"/>
      <c r="NWZ53" s="155"/>
      <c r="NXA53" s="155"/>
      <c r="NXB53" s="155"/>
      <c r="NXC53" s="155"/>
      <c r="NXD53" s="155"/>
      <c r="NXE53" s="155"/>
      <c r="NXF53" s="155"/>
      <c r="NXG53" s="155"/>
      <c r="NXH53" s="155"/>
      <c r="NXI53" s="155"/>
      <c r="NXJ53" s="155"/>
      <c r="NXK53" s="155"/>
      <c r="NXL53" s="155"/>
      <c r="NXM53" s="155"/>
      <c r="NXN53" s="155"/>
      <c r="NXO53" s="155"/>
      <c r="NXP53" s="155"/>
      <c r="NXQ53" s="155"/>
      <c r="NXR53" s="155"/>
      <c r="NXS53" s="155"/>
      <c r="NXT53" s="155"/>
      <c r="NXU53" s="155"/>
      <c r="NXV53" s="155"/>
      <c r="NXW53" s="155"/>
      <c r="NXX53" s="155"/>
      <c r="NXY53" s="155"/>
      <c r="NXZ53" s="155"/>
      <c r="NYA53" s="155"/>
      <c r="NYB53" s="155"/>
      <c r="NYC53" s="155"/>
      <c r="NYD53" s="155"/>
      <c r="NYE53" s="155"/>
      <c r="NYF53" s="155"/>
      <c r="NYG53" s="155"/>
      <c r="NYH53" s="155"/>
      <c r="NYI53" s="155"/>
      <c r="NYJ53" s="155"/>
      <c r="NYK53" s="155"/>
      <c r="NYL53" s="155"/>
      <c r="NYM53" s="155"/>
      <c r="NYN53" s="155"/>
      <c r="NYO53" s="155"/>
      <c r="NYP53" s="155"/>
      <c r="NYQ53" s="155"/>
      <c r="NYR53" s="155"/>
      <c r="NYS53" s="155"/>
      <c r="NYT53" s="155"/>
      <c r="NYU53" s="155"/>
      <c r="NYV53" s="155"/>
      <c r="NYW53" s="155"/>
      <c r="NYX53" s="155"/>
      <c r="NYY53" s="155"/>
      <c r="NYZ53" s="155"/>
      <c r="NZA53" s="155"/>
      <c r="NZB53" s="155"/>
      <c r="NZC53" s="155"/>
      <c r="NZD53" s="155"/>
      <c r="NZE53" s="155"/>
      <c r="NZF53" s="155"/>
      <c r="NZG53" s="155"/>
      <c r="NZH53" s="155"/>
      <c r="NZI53" s="155"/>
      <c r="NZJ53" s="155"/>
      <c r="NZK53" s="155"/>
      <c r="NZL53" s="155"/>
      <c r="NZM53" s="155"/>
      <c r="NZN53" s="155"/>
      <c r="NZO53" s="155"/>
      <c r="NZP53" s="155"/>
      <c r="NZQ53" s="155"/>
      <c r="NZR53" s="155"/>
      <c r="NZS53" s="155"/>
      <c r="NZT53" s="155"/>
      <c r="NZU53" s="155"/>
      <c r="NZV53" s="155"/>
      <c r="NZW53" s="155"/>
      <c r="NZX53" s="155"/>
      <c r="NZY53" s="155"/>
      <c r="NZZ53" s="155"/>
      <c r="OAA53" s="155"/>
      <c r="OAB53" s="155"/>
      <c r="OAC53" s="155"/>
      <c r="OAD53" s="155"/>
      <c r="OAE53" s="155"/>
      <c r="OAF53" s="155"/>
      <c r="OAG53" s="155"/>
      <c r="OAH53" s="155"/>
      <c r="OAI53" s="155"/>
      <c r="OAJ53" s="155"/>
      <c r="OAK53" s="155"/>
      <c r="OAL53" s="155"/>
      <c r="OAM53" s="155"/>
      <c r="OAN53" s="155"/>
      <c r="OAO53" s="155"/>
      <c r="OAP53" s="155"/>
      <c r="OAQ53" s="155"/>
      <c r="OAR53" s="155"/>
      <c r="OAS53" s="155"/>
      <c r="OAT53" s="155"/>
      <c r="OAU53" s="155"/>
      <c r="OAV53" s="155"/>
      <c r="OAW53" s="155"/>
      <c r="OAX53" s="155"/>
      <c r="OAY53" s="155"/>
      <c r="OAZ53" s="155"/>
      <c r="OBA53" s="155"/>
      <c r="OBB53" s="155"/>
      <c r="OBC53" s="155"/>
      <c r="OBD53" s="155"/>
      <c r="OBE53" s="155"/>
      <c r="OBF53" s="155"/>
      <c r="OBG53" s="155"/>
      <c r="OBH53" s="155"/>
      <c r="OBI53" s="155"/>
      <c r="OBJ53" s="155"/>
      <c r="OBK53" s="155"/>
      <c r="OBL53" s="155"/>
      <c r="OBM53" s="155"/>
      <c r="OBN53" s="155"/>
      <c r="OBO53" s="155"/>
      <c r="OBP53" s="155"/>
      <c r="OBQ53" s="155"/>
      <c r="OBR53" s="155"/>
      <c r="OBS53" s="155"/>
      <c r="OBT53" s="155"/>
      <c r="OBU53" s="155"/>
      <c r="OBV53" s="155"/>
      <c r="OBW53" s="155"/>
      <c r="OBX53" s="155"/>
      <c r="OBY53" s="155"/>
      <c r="OBZ53" s="155"/>
      <c r="OCA53" s="155"/>
      <c r="OCB53" s="155"/>
      <c r="OCC53" s="155"/>
      <c r="OCD53" s="155"/>
      <c r="OCE53" s="155"/>
      <c r="OCF53" s="155"/>
      <c r="OCG53" s="155"/>
      <c r="OCH53" s="155"/>
      <c r="OCI53" s="155"/>
      <c r="OCJ53" s="155"/>
      <c r="OCK53" s="155"/>
      <c r="OCL53" s="155"/>
      <c r="OCM53" s="155"/>
      <c r="OCN53" s="155"/>
      <c r="OCO53" s="155"/>
      <c r="OCP53" s="155"/>
      <c r="OCQ53" s="155"/>
      <c r="OCR53" s="155"/>
      <c r="OCS53" s="155"/>
      <c r="OCT53" s="155"/>
      <c r="OCU53" s="155"/>
      <c r="OCV53" s="155"/>
      <c r="OCW53" s="155"/>
      <c r="OCX53" s="155"/>
      <c r="OCY53" s="155"/>
      <c r="OCZ53" s="155"/>
      <c r="ODA53" s="155"/>
      <c r="ODB53" s="155"/>
      <c r="ODC53" s="155"/>
      <c r="ODD53" s="155"/>
      <c r="ODE53" s="155"/>
      <c r="ODF53" s="155"/>
      <c r="ODG53" s="155"/>
      <c r="ODH53" s="155"/>
      <c r="ODI53" s="155"/>
      <c r="ODJ53" s="155"/>
      <c r="ODK53" s="155"/>
      <c r="ODL53" s="155"/>
      <c r="ODM53" s="155"/>
      <c r="ODN53" s="155"/>
      <c r="ODO53" s="155"/>
      <c r="ODP53" s="155"/>
      <c r="ODQ53" s="155"/>
      <c r="ODR53" s="155"/>
      <c r="ODS53" s="155"/>
      <c r="ODT53" s="155"/>
      <c r="ODU53" s="155"/>
      <c r="ODV53" s="155"/>
      <c r="ODW53" s="155"/>
      <c r="ODX53" s="155"/>
      <c r="ODY53" s="155"/>
      <c r="ODZ53" s="155"/>
      <c r="OEA53" s="155"/>
      <c r="OEB53" s="155"/>
      <c r="OEC53" s="155"/>
      <c r="OED53" s="155"/>
      <c r="OEE53" s="155"/>
      <c r="OEF53" s="155"/>
      <c r="OEG53" s="155"/>
      <c r="OEH53" s="155"/>
      <c r="OEI53" s="155"/>
      <c r="OEJ53" s="155"/>
      <c r="OEK53" s="155"/>
      <c r="OEL53" s="155"/>
      <c r="OEM53" s="155"/>
      <c r="OEN53" s="155"/>
      <c r="OEO53" s="155"/>
      <c r="OEP53" s="155"/>
      <c r="OEQ53" s="155"/>
      <c r="OER53" s="155"/>
      <c r="OES53" s="155"/>
      <c r="OET53" s="155"/>
      <c r="OEU53" s="155"/>
      <c r="OEV53" s="155"/>
      <c r="OEW53" s="155"/>
      <c r="OEX53" s="155"/>
      <c r="OEY53" s="155"/>
      <c r="OEZ53" s="155"/>
      <c r="OFA53" s="155"/>
      <c r="OFB53" s="155"/>
      <c r="OFC53" s="155"/>
      <c r="OFD53" s="155"/>
      <c r="OFE53" s="155"/>
      <c r="OFF53" s="155"/>
      <c r="OFG53" s="155"/>
      <c r="OFH53" s="155"/>
      <c r="OFI53" s="155"/>
      <c r="OFJ53" s="155"/>
      <c r="OFK53" s="155"/>
      <c r="OFL53" s="155"/>
      <c r="OFM53" s="155"/>
      <c r="OFN53" s="155"/>
      <c r="OFO53" s="155"/>
      <c r="OFP53" s="155"/>
      <c r="OFQ53" s="155"/>
      <c r="OFR53" s="155"/>
      <c r="OFS53" s="155"/>
      <c r="OFT53" s="155"/>
      <c r="OFU53" s="155"/>
      <c r="OFV53" s="155"/>
      <c r="OFW53" s="155"/>
      <c r="OFX53" s="155"/>
      <c r="OFY53" s="155"/>
      <c r="OFZ53" s="155"/>
      <c r="OGA53" s="155"/>
      <c r="OGB53" s="155"/>
      <c r="OGC53" s="155"/>
      <c r="OGD53" s="155"/>
      <c r="OGE53" s="155"/>
      <c r="OGF53" s="155"/>
      <c r="OGG53" s="155"/>
      <c r="OGH53" s="155"/>
      <c r="OGI53" s="155"/>
      <c r="OGJ53" s="155"/>
      <c r="OGK53" s="155"/>
      <c r="OGL53" s="155"/>
      <c r="OGM53" s="155"/>
      <c r="OGN53" s="155"/>
      <c r="OGO53" s="155"/>
      <c r="OGP53" s="155"/>
      <c r="OGQ53" s="155"/>
      <c r="OGR53" s="155"/>
      <c r="OGS53" s="155"/>
      <c r="OGT53" s="155"/>
      <c r="OGU53" s="155"/>
      <c r="OGV53" s="155"/>
      <c r="OGW53" s="155"/>
      <c r="OGX53" s="155"/>
      <c r="OGY53" s="155"/>
      <c r="OGZ53" s="155"/>
      <c r="OHA53" s="155"/>
      <c r="OHB53" s="155"/>
      <c r="OHC53" s="155"/>
      <c r="OHD53" s="155"/>
      <c r="OHE53" s="155"/>
      <c r="OHF53" s="155"/>
      <c r="OHG53" s="155"/>
      <c r="OHH53" s="155"/>
      <c r="OHI53" s="155"/>
      <c r="OHJ53" s="155"/>
      <c r="OHK53" s="155"/>
      <c r="OHL53" s="155"/>
      <c r="OHM53" s="155"/>
      <c r="OHN53" s="155"/>
      <c r="OHO53" s="155"/>
      <c r="OHP53" s="155"/>
      <c r="OHQ53" s="155"/>
      <c r="OHR53" s="155"/>
      <c r="OHS53" s="155"/>
      <c r="OHT53" s="155"/>
      <c r="OHU53" s="155"/>
      <c r="OHV53" s="155"/>
      <c r="OHW53" s="155"/>
      <c r="OHX53" s="155"/>
      <c r="OHY53" s="155"/>
      <c r="OHZ53" s="155"/>
      <c r="OIA53" s="155"/>
      <c r="OIB53" s="155"/>
      <c r="OIC53" s="155"/>
      <c r="OID53" s="155"/>
      <c r="OIE53" s="155"/>
      <c r="OIF53" s="155"/>
      <c r="OIG53" s="155"/>
      <c r="OIH53" s="155"/>
      <c r="OII53" s="155"/>
      <c r="OIJ53" s="155"/>
      <c r="OIK53" s="155"/>
      <c r="OIL53" s="155"/>
      <c r="OIM53" s="155"/>
      <c r="OIN53" s="155"/>
      <c r="OIO53" s="155"/>
      <c r="OIP53" s="155"/>
      <c r="OIQ53" s="155"/>
      <c r="OIR53" s="155"/>
      <c r="OIS53" s="155"/>
      <c r="OIT53" s="155"/>
      <c r="OIU53" s="155"/>
      <c r="OIV53" s="155"/>
      <c r="OIW53" s="155"/>
      <c r="OIX53" s="155"/>
      <c r="OIY53" s="155"/>
      <c r="OIZ53" s="155"/>
      <c r="OJA53" s="155"/>
      <c r="OJB53" s="155"/>
      <c r="OJC53" s="155"/>
      <c r="OJD53" s="155"/>
      <c r="OJE53" s="155"/>
      <c r="OJF53" s="155"/>
      <c r="OJG53" s="155"/>
      <c r="OJH53" s="155"/>
      <c r="OJI53" s="155"/>
      <c r="OJJ53" s="155"/>
      <c r="OJK53" s="155"/>
      <c r="OJL53" s="155"/>
      <c r="OJM53" s="155"/>
      <c r="OJN53" s="155"/>
      <c r="OJO53" s="155"/>
      <c r="OJP53" s="155"/>
      <c r="OJQ53" s="155"/>
      <c r="OJR53" s="155"/>
      <c r="OJS53" s="155"/>
      <c r="OJT53" s="155"/>
      <c r="OJU53" s="155"/>
      <c r="OJV53" s="155"/>
      <c r="OJW53" s="155"/>
      <c r="OJX53" s="155"/>
      <c r="OJY53" s="155"/>
      <c r="OJZ53" s="155"/>
      <c r="OKA53" s="155"/>
      <c r="OKB53" s="155"/>
      <c r="OKC53" s="155"/>
      <c r="OKD53" s="155"/>
      <c r="OKE53" s="155"/>
      <c r="OKF53" s="155"/>
      <c r="OKG53" s="155"/>
      <c r="OKH53" s="155"/>
      <c r="OKI53" s="155"/>
      <c r="OKJ53" s="155"/>
      <c r="OKK53" s="155"/>
      <c r="OKL53" s="155"/>
      <c r="OKM53" s="155"/>
      <c r="OKN53" s="155"/>
      <c r="OKO53" s="155"/>
      <c r="OKP53" s="155"/>
      <c r="OKQ53" s="155"/>
      <c r="OKR53" s="155"/>
      <c r="OKS53" s="155"/>
      <c r="OKT53" s="155"/>
      <c r="OKU53" s="155"/>
      <c r="OKV53" s="155"/>
      <c r="OKW53" s="155"/>
      <c r="OKX53" s="155"/>
      <c r="OKY53" s="155"/>
      <c r="OKZ53" s="155"/>
      <c r="OLA53" s="155"/>
      <c r="OLB53" s="155"/>
      <c r="OLC53" s="155"/>
      <c r="OLD53" s="155"/>
      <c r="OLE53" s="155"/>
      <c r="OLF53" s="155"/>
      <c r="OLG53" s="155"/>
      <c r="OLH53" s="155"/>
      <c r="OLI53" s="155"/>
      <c r="OLJ53" s="155"/>
      <c r="OLK53" s="155"/>
      <c r="OLL53" s="155"/>
      <c r="OLM53" s="155"/>
      <c r="OLN53" s="155"/>
      <c r="OLO53" s="155"/>
      <c r="OLP53" s="155"/>
      <c r="OLQ53" s="155"/>
      <c r="OLR53" s="155"/>
      <c r="OLS53" s="155"/>
      <c r="OLT53" s="155"/>
      <c r="OLU53" s="155"/>
      <c r="OLV53" s="155"/>
      <c r="OLW53" s="155"/>
      <c r="OLX53" s="155"/>
      <c r="OLY53" s="155"/>
      <c r="OLZ53" s="155"/>
      <c r="OMA53" s="155"/>
      <c r="OMB53" s="155"/>
      <c r="OMC53" s="155"/>
      <c r="OMD53" s="155"/>
      <c r="OME53" s="155"/>
      <c r="OMF53" s="155"/>
      <c r="OMG53" s="155"/>
      <c r="OMH53" s="155"/>
      <c r="OMI53" s="155"/>
      <c r="OMJ53" s="155"/>
      <c r="OMK53" s="155"/>
      <c r="OML53" s="155"/>
      <c r="OMM53" s="155"/>
      <c r="OMN53" s="155"/>
      <c r="OMO53" s="155"/>
      <c r="OMP53" s="155"/>
      <c r="OMQ53" s="155"/>
      <c r="OMR53" s="155"/>
      <c r="OMS53" s="155"/>
      <c r="OMT53" s="155"/>
      <c r="OMU53" s="155"/>
      <c r="OMV53" s="155"/>
      <c r="OMW53" s="155"/>
      <c r="OMX53" s="155"/>
      <c r="OMY53" s="155"/>
      <c r="OMZ53" s="155"/>
      <c r="ONA53" s="155"/>
      <c r="ONB53" s="155"/>
      <c r="ONC53" s="155"/>
      <c r="OND53" s="155"/>
      <c r="ONE53" s="155"/>
      <c r="ONF53" s="155"/>
      <c r="ONG53" s="155"/>
      <c r="ONH53" s="155"/>
      <c r="ONI53" s="155"/>
      <c r="ONJ53" s="155"/>
      <c r="ONK53" s="155"/>
      <c r="ONL53" s="155"/>
      <c r="ONM53" s="155"/>
      <c r="ONN53" s="155"/>
      <c r="ONO53" s="155"/>
      <c r="ONP53" s="155"/>
      <c r="ONQ53" s="155"/>
      <c r="ONR53" s="155"/>
      <c r="ONS53" s="155"/>
      <c r="ONT53" s="155"/>
      <c r="ONU53" s="155"/>
      <c r="ONV53" s="155"/>
      <c r="ONW53" s="155"/>
      <c r="ONX53" s="155"/>
      <c r="ONY53" s="155"/>
      <c r="ONZ53" s="155"/>
      <c r="OOA53" s="155"/>
      <c r="OOB53" s="155"/>
      <c r="OOC53" s="155"/>
      <c r="OOD53" s="155"/>
      <c r="OOE53" s="155"/>
      <c r="OOF53" s="155"/>
      <c r="OOG53" s="155"/>
      <c r="OOH53" s="155"/>
      <c r="OOI53" s="155"/>
      <c r="OOJ53" s="155"/>
      <c r="OOK53" s="155"/>
      <c r="OOL53" s="155"/>
      <c r="OOM53" s="155"/>
      <c r="OON53" s="155"/>
      <c r="OOO53" s="155"/>
      <c r="OOP53" s="155"/>
      <c r="OOQ53" s="155"/>
      <c r="OOR53" s="155"/>
      <c r="OOS53" s="155"/>
      <c r="OOT53" s="155"/>
      <c r="OOU53" s="155"/>
      <c r="OOV53" s="155"/>
      <c r="OOW53" s="155"/>
      <c r="OOX53" s="155"/>
      <c r="OOY53" s="155"/>
      <c r="OOZ53" s="155"/>
      <c r="OPA53" s="155"/>
      <c r="OPB53" s="155"/>
      <c r="OPC53" s="155"/>
      <c r="OPD53" s="155"/>
      <c r="OPE53" s="155"/>
      <c r="OPF53" s="155"/>
      <c r="OPG53" s="155"/>
      <c r="OPH53" s="155"/>
      <c r="OPI53" s="155"/>
      <c r="OPJ53" s="155"/>
      <c r="OPK53" s="155"/>
      <c r="OPL53" s="155"/>
      <c r="OPM53" s="155"/>
      <c r="OPN53" s="155"/>
      <c r="OPO53" s="155"/>
      <c r="OPP53" s="155"/>
      <c r="OPQ53" s="155"/>
      <c r="OPR53" s="155"/>
      <c r="OPS53" s="155"/>
      <c r="OPT53" s="155"/>
      <c r="OPU53" s="155"/>
      <c r="OPV53" s="155"/>
      <c r="OPW53" s="155"/>
      <c r="OPX53" s="155"/>
      <c r="OPY53" s="155"/>
      <c r="OPZ53" s="155"/>
      <c r="OQA53" s="155"/>
      <c r="OQB53" s="155"/>
      <c r="OQC53" s="155"/>
      <c r="OQD53" s="155"/>
      <c r="OQE53" s="155"/>
      <c r="OQF53" s="155"/>
      <c r="OQG53" s="155"/>
      <c r="OQH53" s="155"/>
      <c r="OQI53" s="155"/>
      <c r="OQJ53" s="155"/>
      <c r="OQK53" s="155"/>
      <c r="OQL53" s="155"/>
      <c r="OQM53" s="155"/>
      <c r="OQN53" s="155"/>
      <c r="OQO53" s="155"/>
      <c r="OQP53" s="155"/>
      <c r="OQQ53" s="155"/>
      <c r="OQR53" s="155"/>
      <c r="OQS53" s="155"/>
      <c r="OQT53" s="155"/>
      <c r="OQU53" s="155"/>
      <c r="OQV53" s="155"/>
      <c r="OQW53" s="155"/>
      <c r="OQX53" s="155"/>
      <c r="OQY53" s="155"/>
      <c r="OQZ53" s="155"/>
      <c r="ORA53" s="155"/>
      <c r="ORB53" s="155"/>
      <c r="ORC53" s="155"/>
      <c r="ORD53" s="155"/>
      <c r="ORE53" s="155"/>
      <c r="ORF53" s="155"/>
      <c r="ORG53" s="155"/>
      <c r="ORH53" s="155"/>
      <c r="ORI53" s="155"/>
      <c r="ORJ53" s="155"/>
      <c r="ORK53" s="155"/>
      <c r="ORL53" s="155"/>
      <c r="ORM53" s="155"/>
      <c r="ORN53" s="155"/>
      <c r="ORO53" s="155"/>
      <c r="ORP53" s="155"/>
      <c r="ORQ53" s="155"/>
      <c r="ORR53" s="155"/>
      <c r="ORS53" s="155"/>
      <c r="ORT53" s="155"/>
      <c r="ORU53" s="155"/>
      <c r="ORV53" s="155"/>
      <c r="ORW53" s="155"/>
      <c r="ORX53" s="155"/>
      <c r="ORY53" s="155"/>
      <c r="ORZ53" s="155"/>
      <c r="OSA53" s="155"/>
      <c r="OSB53" s="155"/>
      <c r="OSC53" s="155"/>
      <c r="OSD53" s="155"/>
      <c r="OSE53" s="155"/>
      <c r="OSF53" s="155"/>
      <c r="OSG53" s="155"/>
      <c r="OSH53" s="155"/>
      <c r="OSI53" s="155"/>
      <c r="OSJ53" s="155"/>
      <c r="OSK53" s="155"/>
      <c r="OSL53" s="155"/>
      <c r="OSM53" s="155"/>
      <c r="OSN53" s="155"/>
      <c r="OSO53" s="155"/>
      <c r="OSP53" s="155"/>
      <c r="OSQ53" s="155"/>
      <c r="OSR53" s="155"/>
      <c r="OSS53" s="155"/>
      <c r="OST53" s="155"/>
      <c r="OSU53" s="155"/>
      <c r="OSV53" s="155"/>
      <c r="OSW53" s="155"/>
      <c r="OSX53" s="155"/>
      <c r="OSY53" s="155"/>
      <c r="OSZ53" s="155"/>
      <c r="OTA53" s="155"/>
      <c r="OTB53" s="155"/>
      <c r="OTC53" s="155"/>
      <c r="OTD53" s="155"/>
      <c r="OTE53" s="155"/>
      <c r="OTF53" s="155"/>
      <c r="OTG53" s="155"/>
      <c r="OTH53" s="155"/>
      <c r="OTI53" s="155"/>
      <c r="OTJ53" s="155"/>
      <c r="OTK53" s="155"/>
      <c r="OTL53" s="155"/>
      <c r="OTM53" s="155"/>
      <c r="OTN53" s="155"/>
      <c r="OTO53" s="155"/>
      <c r="OTP53" s="155"/>
      <c r="OTQ53" s="155"/>
      <c r="OTR53" s="155"/>
      <c r="OTS53" s="155"/>
      <c r="OTT53" s="155"/>
      <c r="OTU53" s="155"/>
      <c r="OTV53" s="155"/>
      <c r="OTW53" s="155"/>
      <c r="OTX53" s="155"/>
      <c r="OTY53" s="155"/>
      <c r="OTZ53" s="155"/>
      <c r="OUA53" s="155"/>
      <c r="OUB53" s="155"/>
      <c r="OUC53" s="155"/>
      <c r="OUD53" s="155"/>
      <c r="OUE53" s="155"/>
      <c r="OUF53" s="155"/>
      <c r="OUG53" s="155"/>
      <c r="OUH53" s="155"/>
      <c r="OUI53" s="155"/>
      <c r="OUJ53" s="155"/>
      <c r="OUK53" s="155"/>
      <c r="OUL53" s="155"/>
      <c r="OUM53" s="155"/>
      <c r="OUN53" s="155"/>
      <c r="OUO53" s="155"/>
      <c r="OUP53" s="155"/>
      <c r="OUQ53" s="155"/>
      <c r="OUR53" s="155"/>
      <c r="OUS53" s="155"/>
      <c r="OUT53" s="155"/>
      <c r="OUU53" s="155"/>
      <c r="OUV53" s="155"/>
      <c r="OUW53" s="155"/>
      <c r="OUX53" s="155"/>
      <c r="OUY53" s="155"/>
      <c r="OUZ53" s="155"/>
      <c r="OVA53" s="155"/>
      <c r="OVB53" s="155"/>
      <c r="OVC53" s="155"/>
      <c r="OVD53" s="155"/>
      <c r="OVE53" s="155"/>
      <c r="OVF53" s="155"/>
      <c r="OVG53" s="155"/>
      <c r="OVH53" s="155"/>
      <c r="OVI53" s="155"/>
      <c r="OVJ53" s="155"/>
      <c r="OVK53" s="155"/>
      <c r="OVL53" s="155"/>
      <c r="OVM53" s="155"/>
      <c r="OVN53" s="155"/>
      <c r="OVO53" s="155"/>
      <c r="OVP53" s="155"/>
      <c r="OVQ53" s="155"/>
      <c r="OVR53" s="155"/>
      <c r="OVS53" s="155"/>
      <c r="OVT53" s="155"/>
      <c r="OVU53" s="155"/>
      <c r="OVV53" s="155"/>
      <c r="OVW53" s="155"/>
      <c r="OVX53" s="155"/>
      <c r="OVY53" s="155"/>
      <c r="OVZ53" s="155"/>
      <c r="OWA53" s="155"/>
      <c r="OWB53" s="155"/>
      <c r="OWC53" s="155"/>
      <c r="OWD53" s="155"/>
      <c r="OWE53" s="155"/>
      <c r="OWF53" s="155"/>
      <c r="OWG53" s="155"/>
      <c r="OWH53" s="155"/>
      <c r="OWI53" s="155"/>
      <c r="OWJ53" s="155"/>
      <c r="OWK53" s="155"/>
      <c r="OWL53" s="155"/>
      <c r="OWM53" s="155"/>
      <c r="OWN53" s="155"/>
      <c r="OWO53" s="155"/>
      <c r="OWP53" s="155"/>
      <c r="OWQ53" s="155"/>
      <c r="OWR53" s="155"/>
      <c r="OWS53" s="155"/>
      <c r="OWT53" s="155"/>
      <c r="OWU53" s="155"/>
      <c r="OWV53" s="155"/>
      <c r="OWW53" s="155"/>
      <c r="OWX53" s="155"/>
      <c r="OWY53" s="155"/>
      <c r="OWZ53" s="155"/>
      <c r="OXA53" s="155"/>
      <c r="OXB53" s="155"/>
      <c r="OXC53" s="155"/>
      <c r="OXD53" s="155"/>
      <c r="OXE53" s="155"/>
      <c r="OXF53" s="155"/>
      <c r="OXG53" s="155"/>
      <c r="OXH53" s="155"/>
      <c r="OXI53" s="155"/>
      <c r="OXJ53" s="155"/>
      <c r="OXK53" s="155"/>
      <c r="OXL53" s="155"/>
      <c r="OXM53" s="155"/>
      <c r="OXN53" s="155"/>
      <c r="OXO53" s="155"/>
      <c r="OXP53" s="155"/>
      <c r="OXQ53" s="155"/>
      <c r="OXR53" s="155"/>
      <c r="OXS53" s="155"/>
      <c r="OXT53" s="155"/>
      <c r="OXU53" s="155"/>
      <c r="OXV53" s="155"/>
      <c r="OXW53" s="155"/>
      <c r="OXX53" s="155"/>
      <c r="OXY53" s="155"/>
      <c r="OXZ53" s="155"/>
      <c r="OYA53" s="155"/>
      <c r="OYB53" s="155"/>
      <c r="OYC53" s="155"/>
      <c r="OYD53" s="155"/>
      <c r="OYE53" s="155"/>
      <c r="OYF53" s="155"/>
      <c r="OYG53" s="155"/>
      <c r="OYH53" s="155"/>
      <c r="OYI53" s="155"/>
      <c r="OYJ53" s="155"/>
      <c r="OYK53" s="155"/>
      <c r="OYL53" s="155"/>
      <c r="OYM53" s="155"/>
      <c r="OYN53" s="155"/>
      <c r="OYO53" s="155"/>
      <c r="OYP53" s="155"/>
      <c r="OYQ53" s="155"/>
      <c r="OYR53" s="155"/>
      <c r="OYS53" s="155"/>
      <c r="OYT53" s="155"/>
      <c r="OYU53" s="155"/>
      <c r="OYV53" s="155"/>
      <c r="OYW53" s="155"/>
      <c r="OYX53" s="155"/>
      <c r="OYY53" s="155"/>
      <c r="OYZ53" s="155"/>
      <c r="OZA53" s="155"/>
      <c r="OZB53" s="155"/>
      <c r="OZC53" s="155"/>
      <c r="OZD53" s="155"/>
      <c r="OZE53" s="155"/>
      <c r="OZF53" s="155"/>
      <c r="OZG53" s="155"/>
      <c r="OZH53" s="155"/>
      <c r="OZI53" s="155"/>
      <c r="OZJ53" s="155"/>
      <c r="OZK53" s="155"/>
      <c r="OZL53" s="155"/>
      <c r="OZM53" s="155"/>
      <c r="OZN53" s="155"/>
      <c r="OZO53" s="155"/>
      <c r="OZP53" s="155"/>
      <c r="OZQ53" s="155"/>
      <c r="OZR53" s="155"/>
      <c r="OZS53" s="155"/>
      <c r="OZT53" s="155"/>
      <c r="OZU53" s="155"/>
      <c r="OZV53" s="155"/>
      <c r="OZW53" s="155"/>
      <c r="OZX53" s="155"/>
      <c r="OZY53" s="155"/>
      <c r="OZZ53" s="155"/>
      <c r="PAA53" s="155"/>
      <c r="PAB53" s="155"/>
      <c r="PAC53" s="155"/>
      <c r="PAD53" s="155"/>
      <c r="PAE53" s="155"/>
      <c r="PAF53" s="155"/>
      <c r="PAG53" s="155"/>
      <c r="PAH53" s="155"/>
      <c r="PAI53" s="155"/>
      <c r="PAJ53" s="155"/>
      <c r="PAK53" s="155"/>
      <c r="PAL53" s="155"/>
      <c r="PAM53" s="155"/>
      <c r="PAN53" s="155"/>
      <c r="PAO53" s="155"/>
      <c r="PAP53" s="155"/>
      <c r="PAQ53" s="155"/>
      <c r="PAR53" s="155"/>
      <c r="PAS53" s="155"/>
      <c r="PAT53" s="155"/>
      <c r="PAU53" s="155"/>
      <c r="PAV53" s="155"/>
      <c r="PAW53" s="155"/>
      <c r="PAX53" s="155"/>
      <c r="PAY53" s="155"/>
      <c r="PAZ53" s="155"/>
      <c r="PBA53" s="155"/>
      <c r="PBB53" s="155"/>
      <c r="PBC53" s="155"/>
      <c r="PBD53" s="155"/>
      <c r="PBE53" s="155"/>
      <c r="PBF53" s="155"/>
      <c r="PBG53" s="155"/>
      <c r="PBH53" s="155"/>
      <c r="PBI53" s="155"/>
      <c r="PBJ53" s="155"/>
      <c r="PBK53" s="155"/>
      <c r="PBL53" s="155"/>
      <c r="PBM53" s="155"/>
      <c r="PBN53" s="155"/>
      <c r="PBO53" s="155"/>
      <c r="PBP53" s="155"/>
      <c r="PBQ53" s="155"/>
      <c r="PBR53" s="155"/>
      <c r="PBS53" s="155"/>
      <c r="PBT53" s="155"/>
      <c r="PBU53" s="155"/>
      <c r="PBV53" s="155"/>
      <c r="PBW53" s="155"/>
      <c r="PBX53" s="155"/>
      <c r="PBY53" s="155"/>
      <c r="PBZ53" s="155"/>
      <c r="PCA53" s="155"/>
      <c r="PCB53" s="155"/>
      <c r="PCC53" s="155"/>
      <c r="PCD53" s="155"/>
      <c r="PCE53" s="155"/>
      <c r="PCF53" s="155"/>
      <c r="PCG53" s="155"/>
      <c r="PCH53" s="155"/>
      <c r="PCI53" s="155"/>
      <c r="PCJ53" s="155"/>
      <c r="PCK53" s="155"/>
      <c r="PCL53" s="155"/>
      <c r="PCM53" s="155"/>
      <c r="PCN53" s="155"/>
      <c r="PCO53" s="155"/>
      <c r="PCP53" s="155"/>
      <c r="PCQ53" s="155"/>
      <c r="PCR53" s="155"/>
      <c r="PCS53" s="155"/>
      <c r="PCT53" s="155"/>
      <c r="PCU53" s="155"/>
      <c r="PCV53" s="155"/>
      <c r="PCW53" s="155"/>
      <c r="PCX53" s="155"/>
      <c r="PCY53" s="155"/>
      <c r="PCZ53" s="155"/>
      <c r="PDA53" s="155"/>
      <c r="PDB53" s="155"/>
      <c r="PDC53" s="155"/>
      <c r="PDD53" s="155"/>
      <c r="PDE53" s="155"/>
      <c r="PDF53" s="155"/>
      <c r="PDG53" s="155"/>
      <c r="PDH53" s="155"/>
      <c r="PDI53" s="155"/>
      <c r="PDJ53" s="155"/>
      <c r="PDK53" s="155"/>
      <c r="PDL53" s="155"/>
      <c r="PDM53" s="155"/>
      <c r="PDN53" s="155"/>
      <c r="PDO53" s="155"/>
      <c r="PDP53" s="155"/>
      <c r="PDQ53" s="155"/>
      <c r="PDR53" s="155"/>
      <c r="PDS53" s="155"/>
      <c r="PDT53" s="155"/>
      <c r="PDU53" s="155"/>
      <c r="PDV53" s="155"/>
      <c r="PDW53" s="155"/>
      <c r="PDX53" s="155"/>
      <c r="PDY53" s="155"/>
      <c r="PDZ53" s="155"/>
      <c r="PEA53" s="155"/>
      <c r="PEB53" s="155"/>
      <c r="PEC53" s="155"/>
      <c r="PED53" s="155"/>
      <c r="PEE53" s="155"/>
      <c r="PEF53" s="155"/>
      <c r="PEG53" s="155"/>
      <c r="PEH53" s="155"/>
      <c r="PEI53" s="155"/>
      <c r="PEJ53" s="155"/>
      <c r="PEK53" s="155"/>
      <c r="PEL53" s="155"/>
      <c r="PEM53" s="155"/>
      <c r="PEN53" s="155"/>
      <c r="PEO53" s="155"/>
      <c r="PEP53" s="155"/>
      <c r="PEQ53" s="155"/>
      <c r="PER53" s="155"/>
      <c r="PES53" s="155"/>
      <c r="PET53" s="155"/>
      <c r="PEU53" s="155"/>
      <c r="PEV53" s="155"/>
      <c r="PEW53" s="155"/>
      <c r="PEX53" s="155"/>
      <c r="PEY53" s="155"/>
      <c r="PEZ53" s="155"/>
      <c r="PFA53" s="155"/>
      <c r="PFB53" s="155"/>
      <c r="PFC53" s="155"/>
      <c r="PFD53" s="155"/>
      <c r="PFE53" s="155"/>
      <c r="PFF53" s="155"/>
      <c r="PFG53" s="155"/>
      <c r="PFH53" s="155"/>
      <c r="PFI53" s="155"/>
      <c r="PFJ53" s="155"/>
      <c r="PFK53" s="155"/>
      <c r="PFL53" s="155"/>
      <c r="PFM53" s="155"/>
      <c r="PFN53" s="155"/>
      <c r="PFO53" s="155"/>
      <c r="PFP53" s="155"/>
      <c r="PFQ53" s="155"/>
      <c r="PFR53" s="155"/>
      <c r="PFS53" s="155"/>
      <c r="PFT53" s="155"/>
      <c r="PFU53" s="155"/>
      <c r="PFV53" s="155"/>
      <c r="PFW53" s="155"/>
      <c r="PFX53" s="155"/>
      <c r="PFY53" s="155"/>
      <c r="PFZ53" s="155"/>
      <c r="PGA53" s="155"/>
      <c r="PGB53" s="155"/>
      <c r="PGC53" s="155"/>
      <c r="PGD53" s="155"/>
      <c r="PGE53" s="155"/>
      <c r="PGF53" s="155"/>
      <c r="PGG53" s="155"/>
      <c r="PGH53" s="155"/>
      <c r="PGI53" s="155"/>
      <c r="PGJ53" s="155"/>
      <c r="PGK53" s="155"/>
      <c r="PGL53" s="155"/>
      <c r="PGM53" s="155"/>
      <c r="PGN53" s="155"/>
      <c r="PGO53" s="155"/>
      <c r="PGP53" s="155"/>
      <c r="PGQ53" s="155"/>
      <c r="PGR53" s="155"/>
      <c r="PGS53" s="155"/>
      <c r="PGT53" s="155"/>
      <c r="PGU53" s="155"/>
      <c r="PGV53" s="155"/>
      <c r="PGW53" s="155"/>
      <c r="PGX53" s="155"/>
      <c r="PGY53" s="155"/>
      <c r="PGZ53" s="155"/>
      <c r="PHA53" s="155"/>
      <c r="PHB53" s="155"/>
      <c r="PHC53" s="155"/>
      <c r="PHD53" s="155"/>
      <c r="PHE53" s="155"/>
      <c r="PHF53" s="155"/>
      <c r="PHG53" s="155"/>
      <c r="PHH53" s="155"/>
      <c r="PHI53" s="155"/>
      <c r="PHJ53" s="155"/>
      <c r="PHK53" s="155"/>
      <c r="PHL53" s="155"/>
      <c r="PHM53" s="155"/>
      <c r="PHN53" s="155"/>
      <c r="PHO53" s="155"/>
      <c r="PHP53" s="155"/>
      <c r="PHQ53" s="155"/>
      <c r="PHR53" s="155"/>
      <c r="PHS53" s="155"/>
      <c r="PHT53" s="155"/>
      <c r="PHU53" s="155"/>
      <c r="PHV53" s="155"/>
      <c r="PHW53" s="155"/>
      <c r="PHX53" s="155"/>
      <c r="PHY53" s="155"/>
      <c r="PHZ53" s="155"/>
      <c r="PIA53" s="155"/>
      <c r="PIB53" s="155"/>
      <c r="PIC53" s="155"/>
      <c r="PID53" s="155"/>
      <c r="PIE53" s="155"/>
      <c r="PIF53" s="155"/>
      <c r="PIG53" s="155"/>
      <c r="PIH53" s="155"/>
      <c r="PII53" s="155"/>
      <c r="PIJ53" s="155"/>
      <c r="PIK53" s="155"/>
      <c r="PIL53" s="155"/>
      <c r="PIM53" s="155"/>
      <c r="PIN53" s="155"/>
      <c r="PIO53" s="155"/>
      <c r="PIP53" s="155"/>
      <c r="PIQ53" s="155"/>
      <c r="PIR53" s="155"/>
      <c r="PIS53" s="155"/>
      <c r="PIT53" s="155"/>
      <c r="PIU53" s="155"/>
      <c r="PIV53" s="155"/>
      <c r="PIW53" s="155"/>
      <c r="PIX53" s="155"/>
      <c r="PIY53" s="155"/>
      <c r="PIZ53" s="155"/>
      <c r="PJA53" s="155"/>
      <c r="PJB53" s="155"/>
      <c r="PJC53" s="155"/>
      <c r="PJD53" s="155"/>
      <c r="PJE53" s="155"/>
      <c r="PJF53" s="155"/>
      <c r="PJG53" s="155"/>
      <c r="PJH53" s="155"/>
      <c r="PJI53" s="155"/>
      <c r="PJJ53" s="155"/>
      <c r="PJK53" s="155"/>
      <c r="PJL53" s="155"/>
      <c r="PJM53" s="155"/>
      <c r="PJN53" s="155"/>
      <c r="PJO53" s="155"/>
      <c r="PJP53" s="155"/>
      <c r="PJQ53" s="155"/>
      <c r="PJR53" s="155"/>
      <c r="PJS53" s="155"/>
      <c r="PJT53" s="155"/>
      <c r="PJU53" s="155"/>
      <c r="PJV53" s="155"/>
      <c r="PJW53" s="155"/>
      <c r="PJX53" s="155"/>
      <c r="PJY53" s="155"/>
      <c r="PJZ53" s="155"/>
      <c r="PKA53" s="155"/>
      <c r="PKB53" s="155"/>
      <c r="PKC53" s="155"/>
      <c r="PKD53" s="155"/>
      <c r="PKE53" s="155"/>
      <c r="PKF53" s="155"/>
      <c r="PKG53" s="155"/>
      <c r="PKH53" s="155"/>
      <c r="PKI53" s="155"/>
      <c r="PKJ53" s="155"/>
      <c r="PKK53" s="155"/>
      <c r="PKL53" s="155"/>
      <c r="PKM53" s="155"/>
      <c r="PKN53" s="155"/>
      <c r="PKO53" s="155"/>
      <c r="PKP53" s="155"/>
      <c r="PKQ53" s="155"/>
      <c r="PKR53" s="155"/>
      <c r="PKS53" s="155"/>
      <c r="PKT53" s="155"/>
      <c r="PKU53" s="155"/>
      <c r="PKV53" s="155"/>
      <c r="PKW53" s="155"/>
      <c r="PKX53" s="155"/>
      <c r="PKY53" s="155"/>
      <c r="PKZ53" s="155"/>
      <c r="PLA53" s="155"/>
      <c r="PLB53" s="155"/>
      <c r="PLC53" s="155"/>
      <c r="PLD53" s="155"/>
      <c r="PLE53" s="155"/>
      <c r="PLF53" s="155"/>
      <c r="PLG53" s="155"/>
      <c r="PLH53" s="155"/>
      <c r="PLI53" s="155"/>
      <c r="PLJ53" s="155"/>
      <c r="PLK53" s="155"/>
      <c r="PLL53" s="155"/>
      <c r="PLM53" s="155"/>
      <c r="PLN53" s="155"/>
      <c r="PLO53" s="155"/>
      <c r="PLP53" s="155"/>
      <c r="PLQ53" s="155"/>
      <c r="PLR53" s="155"/>
      <c r="PLS53" s="155"/>
      <c r="PLT53" s="155"/>
      <c r="PLU53" s="155"/>
      <c r="PLV53" s="155"/>
      <c r="PLW53" s="155"/>
      <c r="PLX53" s="155"/>
      <c r="PLY53" s="155"/>
      <c r="PLZ53" s="155"/>
      <c r="PMA53" s="155"/>
      <c r="PMB53" s="155"/>
      <c r="PMC53" s="155"/>
      <c r="PMD53" s="155"/>
      <c r="PME53" s="155"/>
      <c r="PMF53" s="155"/>
      <c r="PMG53" s="155"/>
      <c r="PMH53" s="155"/>
      <c r="PMI53" s="155"/>
      <c r="PMJ53" s="155"/>
      <c r="PMK53" s="155"/>
      <c r="PML53" s="155"/>
      <c r="PMM53" s="155"/>
      <c r="PMN53" s="155"/>
      <c r="PMO53" s="155"/>
      <c r="PMP53" s="155"/>
      <c r="PMQ53" s="155"/>
      <c r="PMR53" s="155"/>
      <c r="PMS53" s="155"/>
      <c r="PMT53" s="155"/>
      <c r="PMU53" s="155"/>
      <c r="PMV53" s="155"/>
      <c r="PMW53" s="155"/>
      <c r="PMX53" s="155"/>
      <c r="PMY53" s="155"/>
      <c r="PMZ53" s="155"/>
      <c r="PNA53" s="155"/>
      <c r="PNB53" s="155"/>
      <c r="PNC53" s="155"/>
      <c r="PND53" s="155"/>
      <c r="PNE53" s="155"/>
      <c r="PNF53" s="155"/>
      <c r="PNG53" s="155"/>
      <c r="PNH53" s="155"/>
      <c r="PNI53" s="155"/>
      <c r="PNJ53" s="155"/>
      <c r="PNK53" s="155"/>
      <c r="PNL53" s="155"/>
      <c r="PNM53" s="155"/>
      <c r="PNN53" s="155"/>
      <c r="PNO53" s="155"/>
      <c r="PNP53" s="155"/>
      <c r="PNQ53" s="155"/>
      <c r="PNR53" s="155"/>
      <c r="PNS53" s="155"/>
      <c r="PNT53" s="155"/>
      <c r="PNU53" s="155"/>
      <c r="PNV53" s="155"/>
      <c r="PNW53" s="155"/>
      <c r="PNX53" s="155"/>
      <c r="PNY53" s="155"/>
      <c r="PNZ53" s="155"/>
      <c r="POA53" s="155"/>
      <c r="POB53" s="155"/>
      <c r="POC53" s="155"/>
      <c r="POD53" s="155"/>
      <c r="POE53" s="155"/>
      <c r="POF53" s="155"/>
      <c r="POG53" s="155"/>
      <c r="POH53" s="155"/>
      <c r="POI53" s="155"/>
      <c r="POJ53" s="155"/>
      <c r="POK53" s="155"/>
      <c r="POL53" s="155"/>
      <c r="POM53" s="155"/>
      <c r="PON53" s="155"/>
      <c r="POO53" s="155"/>
      <c r="POP53" s="155"/>
      <c r="POQ53" s="155"/>
      <c r="POR53" s="155"/>
      <c r="POS53" s="155"/>
      <c r="POT53" s="155"/>
      <c r="POU53" s="155"/>
      <c r="POV53" s="155"/>
      <c r="POW53" s="155"/>
      <c r="POX53" s="155"/>
      <c r="POY53" s="155"/>
      <c r="POZ53" s="155"/>
      <c r="PPA53" s="155"/>
      <c r="PPB53" s="155"/>
      <c r="PPC53" s="155"/>
      <c r="PPD53" s="155"/>
      <c r="PPE53" s="155"/>
      <c r="PPF53" s="155"/>
      <c r="PPG53" s="155"/>
      <c r="PPH53" s="155"/>
      <c r="PPI53" s="155"/>
      <c r="PPJ53" s="155"/>
      <c r="PPK53" s="155"/>
      <c r="PPL53" s="155"/>
      <c r="PPM53" s="155"/>
      <c r="PPN53" s="155"/>
      <c r="PPO53" s="155"/>
      <c r="PPP53" s="155"/>
      <c r="PPQ53" s="155"/>
      <c r="PPR53" s="155"/>
      <c r="PPS53" s="155"/>
      <c r="PPT53" s="155"/>
      <c r="PPU53" s="155"/>
      <c r="PPV53" s="155"/>
      <c r="PPW53" s="155"/>
      <c r="PPX53" s="155"/>
      <c r="PPY53" s="155"/>
      <c r="PPZ53" s="155"/>
      <c r="PQA53" s="155"/>
      <c r="PQB53" s="155"/>
      <c r="PQC53" s="155"/>
      <c r="PQD53" s="155"/>
      <c r="PQE53" s="155"/>
      <c r="PQF53" s="155"/>
      <c r="PQG53" s="155"/>
      <c r="PQH53" s="155"/>
      <c r="PQI53" s="155"/>
      <c r="PQJ53" s="155"/>
      <c r="PQK53" s="155"/>
      <c r="PQL53" s="155"/>
      <c r="PQM53" s="155"/>
      <c r="PQN53" s="155"/>
      <c r="PQO53" s="155"/>
      <c r="PQP53" s="155"/>
      <c r="PQQ53" s="155"/>
      <c r="PQR53" s="155"/>
      <c r="PQS53" s="155"/>
      <c r="PQT53" s="155"/>
      <c r="PQU53" s="155"/>
      <c r="PQV53" s="155"/>
      <c r="PQW53" s="155"/>
      <c r="PQX53" s="155"/>
      <c r="PQY53" s="155"/>
      <c r="PQZ53" s="155"/>
      <c r="PRA53" s="155"/>
      <c r="PRB53" s="155"/>
      <c r="PRC53" s="155"/>
      <c r="PRD53" s="155"/>
      <c r="PRE53" s="155"/>
      <c r="PRF53" s="155"/>
      <c r="PRG53" s="155"/>
      <c r="PRH53" s="155"/>
      <c r="PRI53" s="155"/>
      <c r="PRJ53" s="155"/>
      <c r="PRK53" s="155"/>
      <c r="PRL53" s="155"/>
      <c r="PRM53" s="155"/>
      <c r="PRN53" s="155"/>
      <c r="PRO53" s="155"/>
      <c r="PRP53" s="155"/>
      <c r="PRQ53" s="155"/>
      <c r="PRR53" s="155"/>
      <c r="PRS53" s="155"/>
      <c r="PRT53" s="155"/>
      <c r="PRU53" s="155"/>
      <c r="PRV53" s="155"/>
      <c r="PRW53" s="155"/>
      <c r="PRX53" s="155"/>
      <c r="PRY53" s="155"/>
      <c r="PRZ53" s="155"/>
      <c r="PSA53" s="155"/>
      <c r="PSB53" s="155"/>
      <c r="PSC53" s="155"/>
      <c r="PSD53" s="155"/>
      <c r="PSE53" s="155"/>
      <c r="PSF53" s="155"/>
      <c r="PSG53" s="155"/>
      <c r="PSH53" s="155"/>
      <c r="PSI53" s="155"/>
      <c r="PSJ53" s="155"/>
      <c r="PSK53" s="155"/>
      <c r="PSL53" s="155"/>
      <c r="PSM53" s="155"/>
      <c r="PSN53" s="155"/>
      <c r="PSO53" s="155"/>
      <c r="PSP53" s="155"/>
      <c r="PSQ53" s="155"/>
      <c r="PSR53" s="155"/>
      <c r="PSS53" s="155"/>
      <c r="PST53" s="155"/>
      <c r="PSU53" s="155"/>
      <c r="PSV53" s="155"/>
      <c r="PSW53" s="155"/>
      <c r="PSX53" s="155"/>
      <c r="PSY53" s="155"/>
      <c r="PSZ53" s="155"/>
      <c r="PTA53" s="155"/>
      <c r="PTB53" s="155"/>
      <c r="PTC53" s="155"/>
      <c r="PTD53" s="155"/>
      <c r="PTE53" s="155"/>
      <c r="PTF53" s="155"/>
      <c r="PTG53" s="155"/>
      <c r="PTH53" s="155"/>
      <c r="PTI53" s="155"/>
      <c r="PTJ53" s="155"/>
      <c r="PTK53" s="155"/>
      <c r="PTL53" s="155"/>
      <c r="PTM53" s="155"/>
      <c r="PTN53" s="155"/>
      <c r="PTO53" s="155"/>
      <c r="PTP53" s="155"/>
      <c r="PTQ53" s="155"/>
      <c r="PTR53" s="155"/>
      <c r="PTS53" s="155"/>
      <c r="PTT53" s="155"/>
      <c r="PTU53" s="155"/>
      <c r="PTV53" s="155"/>
      <c r="PTW53" s="155"/>
      <c r="PTX53" s="155"/>
      <c r="PTY53" s="155"/>
      <c r="PTZ53" s="155"/>
      <c r="PUA53" s="155"/>
      <c r="PUB53" s="155"/>
      <c r="PUC53" s="155"/>
      <c r="PUD53" s="155"/>
      <c r="PUE53" s="155"/>
      <c r="PUF53" s="155"/>
      <c r="PUG53" s="155"/>
      <c r="PUH53" s="155"/>
      <c r="PUI53" s="155"/>
      <c r="PUJ53" s="155"/>
      <c r="PUK53" s="155"/>
      <c r="PUL53" s="155"/>
      <c r="PUM53" s="155"/>
      <c r="PUN53" s="155"/>
      <c r="PUO53" s="155"/>
      <c r="PUP53" s="155"/>
      <c r="PUQ53" s="155"/>
      <c r="PUR53" s="155"/>
      <c r="PUS53" s="155"/>
      <c r="PUT53" s="155"/>
      <c r="PUU53" s="155"/>
      <c r="PUV53" s="155"/>
      <c r="PUW53" s="155"/>
      <c r="PUX53" s="155"/>
      <c r="PUY53" s="155"/>
      <c r="PUZ53" s="155"/>
      <c r="PVA53" s="155"/>
      <c r="PVB53" s="155"/>
      <c r="PVC53" s="155"/>
      <c r="PVD53" s="155"/>
      <c r="PVE53" s="155"/>
      <c r="PVF53" s="155"/>
      <c r="PVG53" s="155"/>
      <c r="PVH53" s="155"/>
      <c r="PVI53" s="155"/>
      <c r="PVJ53" s="155"/>
      <c r="PVK53" s="155"/>
      <c r="PVL53" s="155"/>
      <c r="PVM53" s="155"/>
      <c r="PVN53" s="155"/>
      <c r="PVO53" s="155"/>
      <c r="PVP53" s="155"/>
      <c r="PVQ53" s="155"/>
      <c r="PVR53" s="155"/>
      <c r="PVS53" s="155"/>
      <c r="PVT53" s="155"/>
      <c r="PVU53" s="155"/>
      <c r="PVV53" s="155"/>
      <c r="PVW53" s="155"/>
      <c r="PVX53" s="155"/>
      <c r="PVY53" s="155"/>
      <c r="PVZ53" s="155"/>
      <c r="PWA53" s="155"/>
      <c r="PWB53" s="155"/>
      <c r="PWC53" s="155"/>
      <c r="PWD53" s="155"/>
      <c r="PWE53" s="155"/>
      <c r="PWF53" s="155"/>
      <c r="PWG53" s="155"/>
      <c r="PWH53" s="155"/>
      <c r="PWI53" s="155"/>
      <c r="PWJ53" s="155"/>
      <c r="PWK53" s="155"/>
      <c r="PWL53" s="155"/>
      <c r="PWM53" s="155"/>
      <c r="PWN53" s="155"/>
      <c r="PWO53" s="155"/>
      <c r="PWP53" s="155"/>
      <c r="PWQ53" s="155"/>
      <c r="PWR53" s="155"/>
      <c r="PWS53" s="155"/>
      <c r="PWT53" s="155"/>
      <c r="PWU53" s="155"/>
      <c r="PWV53" s="155"/>
      <c r="PWW53" s="155"/>
      <c r="PWX53" s="155"/>
      <c r="PWY53" s="155"/>
      <c r="PWZ53" s="155"/>
      <c r="PXA53" s="155"/>
      <c r="PXB53" s="155"/>
      <c r="PXC53" s="155"/>
      <c r="PXD53" s="155"/>
      <c r="PXE53" s="155"/>
      <c r="PXF53" s="155"/>
      <c r="PXG53" s="155"/>
      <c r="PXH53" s="155"/>
      <c r="PXI53" s="155"/>
      <c r="PXJ53" s="155"/>
      <c r="PXK53" s="155"/>
      <c r="PXL53" s="155"/>
      <c r="PXM53" s="155"/>
      <c r="PXN53" s="155"/>
      <c r="PXO53" s="155"/>
      <c r="PXP53" s="155"/>
      <c r="PXQ53" s="155"/>
      <c r="PXR53" s="155"/>
      <c r="PXS53" s="155"/>
      <c r="PXT53" s="155"/>
      <c r="PXU53" s="155"/>
      <c r="PXV53" s="155"/>
      <c r="PXW53" s="155"/>
      <c r="PXX53" s="155"/>
      <c r="PXY53" s="155"/>
      <c r="PXZ53" s="155"/>
      <c r="PYA53" s="155"/>
      <c r="PYB53" s="155"/>
      <c r="PYC53" s="155"/>
      <c r="PYD53" s="155"/>
      <c r="PYE53" s="155"/>
      <c r="PYF53" s="155"/>
      <c r="PYG53" s="155"/>
      <c r="PYH53" s="155"/>
      <c r="PYI53" s="155"/>
      <c r="PYJ53" s="155"/>
      <c r="PYK53" s="155"/>
      <c r="PYL53" s="155"/>
      <c r="PYM53" s="155"/>
      <c r="PYN53" s="155"/>
      <c r="PYO53" s="155"/>
      <c r="PYP53" s="155"/>
      <c r="PYQ53" s="155"/>
      <c r="PYR53" s="155"/>
      <c r="PYS53" s="155"/>
      <c r="PYT53" s="155"/>
      <c r="PYU53" s="155"/>
      <c r="PYV53" s="155"/>
      <c r="PYW53" s="155"/>
      <c r="PYX53" s="155"/>
      <c r="PYY53" s="155"/>
      <c r="PYZ53" s="155"/>
      <c r="PZA53" s="155"/>
      <c r="PZB53" s="155"/>
      <c r="PZC53" s="155"/>
      <c r="PZD53" s="155"/>
      <c r="PZE53" s="155"/>
      <c r="PZF53" s="155"/>
      <c r="PZG53" s="155"/>
      <c r="PZH53" s="155"/>
      <c r="PZI53" s="155"/>
      <c r="PZJ53" s="155"/>
      <c r="PZK53" s="155"/>
      <c r="PZL53" s="155"/>
      <c r="PZM53" s="155"/>
      <c r="PZN53" s="155"/>
      <c r="PZO53" s="155"/>
      <c r="PZP53" s="155"/>
      <c r="PZQ53" s="155"/>
      <c r="PZR53" s="155"/>
      <c r="PZS53" s="155"/>
      <c r="PZT53" s="155"/>
      <c r="PZU53" s="155"/>
      <c r="PZV53" s="155"/>
      <c r="PZW53" s="155"/>
      <c r="PZX53" s="155"/>
      <c r="PZY53" s="155"/>
      <c r="PZZ53" s="155"/>
      <c r="QAA53" s="155"/>
      <c r="QAB53" s="155"/>
      <c r="QAC53" s="155"/>
      <c r="QAD53" s="155"/>
      <c r="QAE53" s="155"/>
      <c r="QAF53" s="155"/>
      <c r="QAG53" s="155"/>
      <c r="QAH53" s="155"/>
      <c r="QAI53" s="155"/>
      <c r="QAJ53" s="155"/>
      <c r="QAK53" s="155"/>
      <c r="QAL53" s="155"/>
      <c r="QAM53" s="155"/>
      <c r="QAN53" s="155"/>
      <c r="QAO53" s="155"/>
      <c r="QAP53" s="155"/>
      <c r="QAQ53" s="155"/>
      <c r="QAR53" s="155"/>
      <c r="QAS53" s="155"/>
      <c r="QAT53" s="155"/>
      <c r="QAU53" s="155"/>
      <c r="QAV53" s="155"/>
      <c r="QAW53" s="155"/>
      <c r="QAX53" s="155"/>
      <c r="QAY53" s="155"/>
      <c r="QAZ53" s="155"/>
      <c r="QBA53" s="155"/>
      <c r="QBB53" s="155"/>
      <c r="QBC53" s="155"/>
      <c r="QBD53" s="155"/>
      <c r="QBE53" s="155"/>
      <c r="QBF53" s="155"/>
      <c r="QBG53" s="155"/>
      <c r="QBH53" s="155"/>
      <c r="QBI53" s="155"/>
      <c r="QBJ53" s="155"/>
      <c r="QBK53" s="155"/>
      <c r="QBL53" s="155"/>
      <c r="QBM53" s="155"/>
      <c r="QBN53" s="155"/>
      <c r="QBO53" s="155"/>
      <c r="QBP53" s="155"/>
      <c r="QBQ53" s="155"/>
      <c r="QBR53" s="155"/>
      <c r="QBS53" s="155"/>
      <c r="QBT53" s="155"/>
      <c r="QBU53" s="155"/>
      <c r="QBV53" s="155"/>
      <c r="QBW53" s="155"/>
      <c r="QBX53" s="155"/>
      <c r="QBY53" s="155"/>
      <c r="QBZ53" s="155"/>
      <c r="QCA53" s="155"/>
      <c r="QCB53" s="155"/>
      <c r="QCC53" s="155"/>
      <c r="QCD53" s="155"/>
      <c r="QCE53" s="155"/>
      <c r="QCF53" s="155"/>
      <c r="QCG53" s="155"/>
      <c r="QCH53" s="155"/>
      <c r="QCI53" s="155"/>
      <c r="QCJ53" s="155"/>
      <c r="QCK53" s="155"/>
      <c r="QCL53" s="155"/>
      <c r="QCM53" s="155"/>
      <c r="QCN53" s="155"/>
      <c r="QCO53" s="155"/>
      <c r="QCP53" s="155"/>
      <c r="QCQ53" s="155"/>
      <c r="QCR53" s="155"/>
      <c r="QCS53" s="155"/>
      <c r="QCT53" s="155"/>
      <c r="QCU53" s="155"/>
      <c r="QCV53" s="155"/>
      <c r="QCW53" s="155"/>
      <c r="QCX53" s="155"/>
      <c r="QCY53" s="155"/>
      <c r="QCZ53" s="155"/>
      <c r="QDA53" s="155"/>
      <c r="QDB53" s="155"/>
      <c r="QDC53" s="155"/>
      <c r="QDD53" s="155"/>
      <c r="QDE53" s="155"/>
      <c r="QDF53" s="155"/>
      <c r="QDG53" s="155"/>
      <c r="QDH53" s="155"/>
      <c r="QDI53" s="155"/>
      <c r="QDJ53" s="155"/>
      <c r="QDK53" s="155"/>
      <c r="QDL53" s="155"/>
      <c r="QDM53" s="155"/>
      <c r="QDN53" s="155"/>
      <c r="QDO53" s="155"/>
      <c r="QDP53" s="155"/>
      <c r="QDQ53" s="155"/>
      <c r="QDR53" s="155"/>
      <c r="QDS53" s="155"/>
      <c r="QDT53" s="155"/>
      <c r="QDU53" s="155"/>
      <c r="QDV53" s="155"/>
      <c r="QDW53" s="155"/>
      <c r="QDX53" s="155"/>
      <c r="QDY53" s="155"/>
      <c r="QDZ53" s="155"/>
      <c r="QEA53" s="155"/>
      <c r="QEB53" s="155"/>
      <c r="QEC53" s="155"/>
      <c r="QED53" s="155"/>
      <c r="QEE53" s="155"/>
      <c r="QEF53" s="155"/>
      <c r="QEG53" s="155"/>
      <c r="QEH53" s="155"/>
      <c r="QEI53" s="155"/>
      <c r="QEJ53" s="155"/>
      <c r="QEK53" s="155"/>
      <c r="QEL53" s="155"/>
      <c r="QEM53" s="155"/>
      <c r="QEN53" s="155"/>
      <c r="QEO53" s="155"/>
      <c r="QEP53" s="155"/>
      <c r="QEQ53" s="155"/>
      <c r="QER53" s="155"/>
      <c r="QES53" s="155"/>
      <c r="QET53" s="155"/>
      <c r="QEU53" s="155"/>
      <c r="QEV53" s="155"/>
      <c r="QEW53" s="155"/>
      <c r="QEX53" s="155"/>
      <c r="QEY53" s="155"/>
      <c r="QEZ53" s="155"/>
      <c r="QFA53" s="155"/>
      <c r="QFB53" s="155"/>
      <c r="QFC53" s="155"/>
      <c r="QFD53" s="155"/>
      <c r="QFE53" s="155"/>
      <c r="QFF53" s="155"/>
      <c r="QFG53" s="155"/>
      <c r="QFH53" s="155"/>
      <c r="QFI53" s="155"/>
      <c r="QFJ53" s="155"/>
      <c r="QFK53" s="155"/>
      <c r="QFL53" s="155"/>
      <c r="QFM53" s="155"/>
      <c r="QFN53" s="155"/>
      <c r="QFO53" s="155"/>
      <c r="QFP53" s="155"/>
      <c r="QFQ53" s="155"/>
      <c r="QFR53" s="155"/>
      <c r="QFS53" s="155"/>
      <c r="QFT53" s="155"/>
      <c r="QFU53" s="155"/>
      <c r="QFV53" s="155"/>
      <c r="QFW53" s="155"/>
      <c r="QFX53" s="155"/>
      <c r="QFY53" s="155"/>
      <c r="QFZ53" s="155"/>
      <c r="QGA53" s="155"/>
      <c r="QGB53" s="155"/>
      <c r="QGC53" s="155"/>
      <c r="QGD53" s="155"/>
      <c r="QGE53" s="155"/>
      <c r="QGF53" s="155"/>
      <c r="QGG53" s="155"/>
      <c r="QGH53" s="155"/>
      <c r="QGI53" s="155"/>
      <c r="QGJ53" s="155"/>
      <c r="QGK53" s="155"/>
      <c r="QGL53" s="155"/>
      <c r="QGM53" s="155"/>
      <c r="QGN53" s="155"/>
      <c r="QGO53" s="155"/>
      <c r="QGP53" s="155"/>
      <c r="QGQ53" s="155"/>
      <c r="QGR53" s="155"/>
      <c r="QGS53" s="155"/>
      <c r="QGT53" s="155"/>
      <c r="QGU53" s="155"/>
      <c r="QGV53" s="155"/>
      <c r="QGW53" s="155"/>
      <c r="QGX53" s="155"/>
      <c r="QGY53" s="155"/>
      <c r="QGZ53" s="155"/>
      <c r="QHA53" s="155"/>
      <c r="QHB53" s="155"/>
      <c r="QHC53" s="155"/>
      <c r="QHD53" s="155"/>
      <c r="QHE53" s="155"/>
      <c r="QHF53" s="155"/>
      <c r="QHG53" s="155"/>
      <c r="QHH53" s="155"/>
      <c r="QHI53" s="155"/>
      <c r="QHJ53" s="155"/>
      <c r="QHK53" s="155"/>
      <c r="QHL53" s="155"/>
      <c r="QHM53" s="155"/>
      <c r="QHN53" s="155"/>
      <c r="QHO53" s="155"/>
      <c r="QHP53" s="155"/>
      <c r="QHQ53" s="155"/>
      <c r="QHR53" s="155"/>
      <c r="QHS53" s="155"/>
      <c r="QHT53" s="155"/>
      <c r="QHU53" s="155"/>
      <c r="QHV53" s="155"/>
      <c r="QHW53" s="155"/>
      <c r="QHX53" s="155"/>
      <c r="QHY53" s="155"/>
      <c r="QHZ53" s="155"/>
      <c r="QIA53" s="155"/>
      <c r="QIB53" s="155"/>
      <c r="QIC53" s="155"/>
      <c r="QID53" s="155"/>
      <c r="QIE53" s="155"/>
      <c r="QIF53" s="155"/>
      <c r="QIG53" s="155"/>
      <c r="QIH53" s="155"/>
      <c r="QII53" s="155"/>
      <c r="QIJ53" s="155"/>
      <c r="QIK53" s="155"/>
      <c r="QIL53" s="155"/>
      <c r="QIM53" s="155"/>
      <c r="QIN53" s="155"/>
      <c r="QIO53" s="155"/>
      <c r="QIP53" s="155"/>
      <c r="QIQ53" s="155"/>
      <c r="QIR53" s="155"/>
      <c r="QIS53" s="155"/>
      <c r="QIT53" s="155"/>
      <c r="QIU53" s="155"/>
      <c r="QIV53" s="155"/>
      <c r="QIW53" s="155"/>
      <c r="QIX53" s="155"/>
      <c r="QIY53" s="155"/>
      <c r="QIZ53" s="155"/>
      <c r="QJA53" s="155"/>
      <c r="QJB53" s="155"/>
      <c r="QJC53" s="155"/>
      <c r="QJD53" s="155"/>
      <c r="QJE53" s="155"/>
      <c r="QJF53" s="155"/>
      <c r="QJG53" s="155"/>
      <c r="QJH53" s="155"/>
      <c r="QJI53" s="155"/>
      <c r="QJJ53" s="155"/>
      <c r="QJK53" s="155"/>
      <c r="QJL53" s="155"/>
      <c r="QJM53" s="155"/>
      <c r="QJN53" s="155"/>
      <c r="QJO53" s="155"/>
      <c r="QJP53" s="155"/>
      <c r="QJQ53" s="155"/>
      <c r="QJR53" s="155"/>
      <c r="QJS53" s="155"/>
      <c r="QJT53" s="155"/>
      <c r="QJU53" s="155"/>
      <c r="QJV53" s="155"/>
      <c r="QJW53" s="155"/>
      <c r="QJX53" s="155"/>
      <c r="QJY53" s="155"/>
      <c r="QJZ53" s="155"/>
      <c r="QKA53" s="155"/>
      <c r="QKB53" s="155"/>
      <c r="QKC53" s="155"/>
      <c r="QKD53" s="155"/>
      <c r="QKE53" s="155"/>
      <c r="QKF53" s="155"/>
      <c r="QKG53" s="155"/>
      <c r="QKH53" s="155"/>
      <c r="QKI53" s="155"/>
      <c r="QKJ53" s="155"/>
      <c r="QKK53" s="155"/>
      <c r="QKL53" s="155"/>
      <c r="QKM53" s="155"/>
      <c r="QKN53" s="155"/>
      <c r="QKO53" s="155"/>
      <c r="QKP53" s="155"/>
      <c r="QKQ53" s="155"/>
      <c r="QKR53" s="155"/>
      <c r="QKS53" s="155"/>
      <c r="QKT53" s="155"/>
      <c r="QKU53" s="155"/>
      <c r="QKV53" s="155"/>
      <c r="QKW53" s="155"/>
      <c r="QKX53" s="155"/>
      <c r="QKY53" s="155"/>
      <c r="QKZ53" s="155"/>
      <c r="QLA53" s="155"/>
      <c r="QLB53" s="155"/>
      <c r="QLC53" s="155"/>
      <c r="QLD53" s="155"/>
      <c r="QLE53" s="155"/>
      <c r="QLF53" s="155"/>
      <c r="QLG53" s="155"/>
      <c r="QLH53" s="155"/>
      <c r="QLI53" s="155"/>
      <c r="QLJ53" s="155"/>
      <c r="QLK53" s="155"/>
      <c r="QLL53" s="155"/>
      <c r="QLM53" s="155"/>
      <c r="QLN53" s="155"/>
      <c r="QLO53" s="155"/>
      <c r="QLP53" s="155"/>
      <c r="QLQ53" s="155"/>
      <c r="QLR53" s="155"/>
      <c r="QLS53" s="155"/>
      <c r="QLT53" s="155"/>
      <c r="QLU53" s="155"/>
      <c r="QLV53" s="155"/>
      <c r="QLW53" s="155"/>
      <c r="QLX53" s="155"/>
      <c r="QLY53" s="155"/>
      <c r="QLZ53" s="155"/>
      <c r="QMA53" s="155"/>
      <c r="QMB53" s="155"/>
      <c r="QMC53" s="155"/>
      <c r="QMD53" s="155"/>
      <c r="QME53" s="155"/>
      <c r="QMF53" s="155"/>
      <c r="QMG53" s="155"/>
      <c r="QMH53" s="155"/>
      <c r="QMI53" s="155"/>
      <c r="QMJ53" s="155"/>
      <c r="QMK53" s="155"/>
      <c r="QML53" s="155"/>
      <c r="QMM53" s="155"/>
      <c r="QMN53" s="155"/>
      <c r="QMO53" s="155"/>
      <c r="QMP53" s="155"/>
      <c r="QMQ53" s="155"/>
      <c r="QMR53" s="155"/>
      <c r="QMS53" s="155"/>
      <c r="QMT53" s="155"/>
      <c r="QMU53" s="155"/>
      <c r="QMV53" s="155"/>
      <c r="QMW53" s="155"/>
      <c r="QMX53" s="155"/>
      <c r="QMY53" s="155"/>
      <c r="QMZ53" s="155"/>
      <c r="QNA53" s="155"/>
      <c r="QNB53" s="155"/>
      <c r="QNC53" s="155"/>
      <c r="QND53" s="155"/>
      <c r="QNE53" s="155"/>
      <c r="QNF53" s="155"/>
      <c r="QNG53" s="155"/>
      <c r="QNH53" s="155"/>
      <c r="QNI53" s="155"/>
      <c r="QNJ53" s="155"/>
      <c r="QNK53" s="155"/>
      <c r="QNL53" s="155"/>
      <c r="QNM53" s="155"/>
      <c r="QNN53" s="155"/>
      <c r="QNO53" s="155"/>
      <c r="QNP53" s="155"/>
      <c r="QNQ53" s="155"/>
      <c r="QNR53" s="155"/>
      <c r="QNS53" s="155"/>
      <c r="QNT53" s="155"/>
      <c r="QNU53" s="155"/>
      <c r="QNV53" s="155"/>
      <c r="QNW53" s="155"/>
      <c r="QNX53" s="155"/>
      <c r="QNY53" s="155"/>
      <c r="QNZ53" s="155"/>
      <c r="QOA53" s="155"/>
      <c r="QOB53" s="155"/>
      <c r="QOC53" s="155"/>
      <c r="QOD53" s="155"/>
      <c r="QOE53" s="155"/>
      <c r="QOF53" s="155"/>
      <c r="QOG53" s="155"/>
      <c r="QOH53" s="155"/>
      <c r="QOI53" s="155"/>
      <c r="QOJ53" s="155"/>
      <c r="QOK53" s="155"/>
      <c r="QOL53" s="155"/>
      <c r="QOM53" s="155"/>
      <c r="QON53" s="155"/>
      <c r="QOO53" s="155"/>
      <c r="QOP53" s="155"/>
      <c r="QOQ53" s="155"/>
      <c r="QOR53" s="155"/>
      <c r="QOS53" s="155"/>
      <c r="QOT53" s="155"/>
      <c r="QOU53" s="155"/>
      <c r="QOV53" s="155"/>
      <c r="QOW53" s="155"/>
      <c r="QOX53" s="155"/>
      <c r="QOY53" s="155"/>
      <c r="QOZ53" s="155"/>
      <c r="QPA53" s="155"/>
      <c r="QPB53" s="155"/>
      <c r="QPC53" s="155"/>
      <c r="QPD53" s="155"/>
      <c r="QPE53" s="155"/>
      <c r="QPF53" s="155"/>
      <c r="QPG53" s="155"/>
      <c r="QPH53" s="155"/>
      <c r="QPI53" s="155"/>
      <c r="QPJ53" s="155"/>
      <c r="QPK53" s="155"/>
      <c r="QPL53" s="155"/>
      <c r="QPM53" s="155"/>
      <c r="QPN53" s="155"/>
      <c r="QPO53" s="155"/>
      <c r="QPP53" s="155"/>
      <c r="QPQ53" s="155"/>
      <c r="QPR53" s="155"/>
      <c r="QPS53" s="155"/>
      <c r="QPT53" s="155"/>
      <c r="QPU53" s="155"/>
      <c r="QPV53" s="155"/>
      <c r="QPW53" s="155"/>
      <c r="QPX53" s="155"/>
      <c r="QPY53" s="155"/>
      <c r="QPZ53" s="155"/>
      <c r="QQA53" s="155"/>
      <c r="QQB53" s="155"/>
      <c r="QQC53" s="155"/>
      <c r="QQD53" s="155"/>
      <c r="QQE53" s="155"/>
      <c r="QQF53" s="155"/>
      <c r="QQG53" s="155"/>
      <c r="QQH53" s="155"/>
      <c r="QQI53" s="155"/>
      <c r="QQJ53" s="155"/>
      <c r="QQK53" s="155"/>
      <c r="QQL53" s="155"/>
      <c r="QQM53" s="155"/>
      <c r="QQN53" s="155"/>
      <c r="QQO53" s="155"/>
      <c r="QQP53" s="155"/>
      <c r="QQQ53" s="155"/>
      <c r="QQR53" s="155"/>
      <c r="QQS53" s="155"/>
      <c r="QQT53" s="155"/>
      <c r="QQU53" s="155"/>
      <c r="QQV53" s="155"/>
      <c r="QQW53" s="155"/>
      <c r="QQX53" s="155"/>
      <c r="QQY53" s="155"/>
      <c r="QQZ53" s="155"/>
      <c r="QRA53" s="155"/>
      <c r="QRB53" s="155"/>
      <c r="QRC53" s="155"/>
      <c r="QRD53" s="155"/>
      <c r="QRE53" s="155"/>
      <c r="QRF53" s="155"/>
      <c r="QRG53" s="155"/>
      <c r="QRH53" s="155"/>
      <c r="QRI53" s="155"/>
      <c r="QRJ53" s="155"/>
      <c r="QRK53" s="155"/>
      <c r="QRL53" s="155"/>
      <c r="QRM53" s="155"/>
      <c r="QRN53" s="155"/>
      <c r="QRO53" s="155"/>
      <c r="QRP53" s="155"/>
      <c r="QRQ53" s="155"/>
      <c r="QRR53" s="155"/>
      <c r="QRS53" s="155"/>
      <c r="QRT53" s="155"/>
      <c r="QRU53" s="155"/>
      <c r="QRV53" s="155"/>
      <c r="QRW53" s="155"/>
      <c r="QRX53" s="155"/>
      <c r="QRY53" s="155"/>
      <c r="QRZ53" s="155"/>
      <c r="QSA53" s="155"/>
      <c r="QSB53" s="155"/>
      <c r="QSC53" s="155"/>
      <c r="QSD53" s="155"/>
      <c r="QSE53" s="155"/>
      <c r="QSF53" s="155"/>
      <c r="QSG53" s="155"/>
      <c r="QSH53" s="155"/>
      <c r="QSI53" s="155"/>
      <c r="QSJ53" s="155"/>
      <c r="QSK53" s="155"/>
      <c r="QSL53" s="155"/>
      <c r="QSM53" s="155"/>
      <c r="QSN53" s="155"/>
      <c r="QSO53" s="155"/>
      <c r="QSP53" s="155"/>
      <c r="QSQ53" s="155"/>
      <c r="QSR53" s="155"/>
      <c r="QSS53" s="155"/>
      <c r="QST53" s="155"/>
      <c r="QSU53" s="155"/>
      <c r="QSV53" s="155"/>
      <c r="QSW53" s="155"/>
      <c r="QSX53" s="155"/>
      <c r="QSY53" s="155"/>
      <c r="QSZ53" s="155"/>
      <c r="QTA53" s="155"/>
      <c r="QTB53" s="155"/>
      <c r="QTC53" s="155"/>
      <c r="QTD53" s="155"/>
      <c r="QTE53" s="155"/>
      <c r="QTF53" s="155"/>
      <c r="QTG53" s="155"/>
      <c r="QTH53" s="155"/>
      <c r="QTI53" s="155"/>
      <c r="QTJ53" s="155"/>
      <c r="QTK53" s="155"/>
      <c r="QTL53" s="155"/>
      <c r="QTM53" s="155"/>
      <c r="QTN53" s="155"/>
      <c r="QTO53" s="155"/>
      <c r="QTP53" s="155"/>
      <c r="QTQ53" s="155"/>
      <c r="QTR53" s="155"/>
      <c r="QTS53" s="155"/>
      <c r="QTT53" s="155"/>
      <c r="QTU53" s="155"/>
      <c r="QTV53" s="155"/>
      <c r="QTW53" s="155"/>
      <c r="QTX53" s="155"/>
      <c r="QTY53" s="155"/>
      <c r="QTZ53" s="155"/>
      <c r="QUA53" s="155"/>
      <c r="QUB53" s="155"/>
      <c r="QUC53" s="155"/>
      <c r="QUD53" s="155"/>
      <c r="QUE53" s="155"/>
      <c r="QUF53" s="155"/>
      <c r="QUG53" s="155"/>
      <c r="QUH53" s="155"/>
      <c r="QUI53" s="155"/>
      <c r="QUJ53" s="155"/>
      <c r="QUK53" s="155"/>
      <c r="QUL53" s="155"/>
      <c r="QUM53" s="155"/>
      <c r="QUN53" s="155"/>
      <c r="QUO53" s="155"/>
      <c r="QUP53" s="155"/>
      <c r="QUQ53" s="155"/>
      <c r="QUR53" s="155"/>
      <c r="QUS53" s="155"/>
      <c r="QUT53" s="155"/>
      <c r="QUU53" s="155"/>
      <c r="QUV53" s="155"/>
      <c r="QUW53" s="155"/>
      <c r="QUX53" s="155"/>
      <c r="QUY53" s="155"/>
      <c r="QUZ53" s="155"/>
      <c r="QVA53" s="155"/>
      <c r="QVB53" s="155"/>
      <c r="QVC53" s="155"/>
      <c r="QVD53" s="155"/>
      <c r="QVE53" s="155"/>
      <c r="QVF53" s="155"/>
      <c r="QVG53" s="155"/>
      <c r="QVH53" s="155"/>
      <c r="QVI53" s="155"/>
      <c r="QVJ53" s="155"/>
      <c r="QVK53" s="155"/>
      <c r="QVL53" s="155"/>
      <c r="QVM53" s="155"/>
      <c r="QVN53" s="155"/>
      <c r="QVO53" s="155"/>
      <c r="QVP53" s="155"/>
      <c r="QVQ53" s="155"/>
      <c r="QVR53" s="155"/>
      <c r="QVS53" s="155"/>
      <c r="QVT53" s="155"/>
      <c r="QVU53" s="155"/>
      <c r="QVV53" s="155"/>
      <c r="QVW53" s="155"/>
      <c r="QVX53" s="155"/>
      <c r="QVY53" s="155"/>
      <c r="QVZ53" s="155"/>
      <c r="QWA53" s="155"/>
      <c r="QWB53" s="155"/>
      <c r="QWC53" s="155"/>
      <c r="QWD53" s="155"/>
      <c r="QWE53" s="155"/>
      <c r="QWF53" s="155"/>
      <c r="QWG53" s="155"/>
      <c r="QWH53" s="155"/>
      <c r="QWI53" s="155"/>
      <c r="QWJ53" s="155"/>
      <c r="QWK53" s="155"/>
      <c r="QWL53" s="155"/>
      <c r="QWM53" s="155"/>
      <c r="QWN53" s="155"/>
      <c r="QWO53" s="155"/>
      <c r="QWP53" s="155"/>
      <c r="QWQ53" s="155"/>
      <c r="QWR53" s="155"/>
      <c r="QWS53" s="155"/>
      <c r="QWT53" s="155"/>
      <c r="QWU53" s="155"/>
      <c r="QWV53" s="155"/>
      <c r="QWW53" s="155"/>
      <c r="QWX53" s="155"/>
      <c r="QWY53" s="155"/>
      <c r="QWZ53" s="155"/>
      <c r="QXA53" s="155"/>
      <c r="QXB53" s="155"/>
      <c r="QXC53" s="155"/>
      <c r="QXD53" s="155"/>
      <c r="QXE53" s="155"/>
      <c r="QXF53" s="155"/>
      <c r="QXG53" s="155"/>
      <c r="QXH53" s="155"/>
      <c r="QXI53" s="155"/>
      <c r="QXJ53" s="155"/>
      <c r="QXK53" s="155"/>
      <c r="QXL53" s="155"/>
      <c r="QXM53" s="155"/>
      <c r="QXN53" s="155"/>
      <c r="QXO53" s="155"/>
      <c r="QXP53" s="155"/>
      <c r="QXQ53" s="155"/>
      <c r="QXR53" s="155"/>
      <c r="QXS53" s="155"/>
      <c r="QXT53" s="155"/>
      <c r="QXU53" s="155"/>
      <c r="QXV53" s="155"/>
      <c r="QXW53" s="155"/>
      <c r="QXX53" s="155"/>
      <c r="QXY53" s="155"/>
      <c r="QXZ53" s="155"/>
      <c r="QYA53" s="155"/>
      <c r="QYB53" s="155"/>
      <c r="QYC53" s="155"/>
      <c r="QYD53" s="155"/>
      <c r="QYE53" s="155"/>
      <c r="QYF53" s="155"/>
      <c r="QYG53" s="155"/>
      <c r="QYH53" s="155"/>
      <c r="QYI53" s="155"/>
      <c r="QYJ53" s="155"/>
      <c r="QYK53" s="155"/>
      <c r="QYL53" s="155"/>
      <c r="QYM53" s="155"/>
      <c r="QYN53" s="155"/>
      <c r="QYO53" s="155"/>
      <c r="QYP53" s="155"/>
      <c r="QYQ53" s="155"/>
      <c r="QYR53" s="155"/>
      <c r="QYS53" s="155"/>
      <c r="QYT53" s="155"/>
      <c r="QYU53" s="155"/>
      <c r="QYV53" s="155"/>
      <c r="QYW53" s="155"/>
      <c r="QYX53" s="155"/>
      <c r="QYY53" s="155"/>
      <c r="QYZ53" s="155"/>
      <c r="QZA53" s="155"/>
      <c r="QZB53" s="155"/>
      <c r="QZC53" s="155"/>
      <c r="QZD53" s="155"/>
      <c r="QZE53" s="155"/>
      <c r="QZF53" s="155"/>
      <c r="QZG53" s="155"/>
      <c r="QZH53" s="155"/>
      <c r="QZI53" s="155"/>
      <c r="QZJ53" s="155"/>
      <c r="QZK53" s="155"/>
      <c r="QZL53" s="155"/>
      <c r="QZM53" s="155"/>
      <c r="QZN53" s="155"/>
      <c r="QZO53" s="155"/>
      <c r="QZP53" s="155"/>
      <c r="QZQ53" s="155"/>
      <c r="QZR53" s="155"/>
      <c r="QZS53" s="155"/>
      <c r="QZT53" s="155"/>
      <c r="QZU53" s="155"/>
      <c r="QZV53" s="155"/>
      <c r="QZW53" s="155"/>
      <c r="QZX53" s="155"/>
      <c r="QZY53" s="155"/>
      <c r="QZZ53" s="155"/>
      <c r="RAA53" s="155"/>
      <c r="RAB53" s="155"/>
      <c r="RAC53" s="155"/>
      <c r="RAD53" s="155"/>
      <c r="RAE53" s="155"/>
      <c r="RAF53" s="155"/>
      <c r="RAG53" s="155"/>
      <c r="RAH53" s="155"/>
      <c r="RAI53" s="155"/>
      <c r="RAJ53" s="155"/>
      <c r="RAK53" s="155"/>
      <c r="RAL53" s="155"/>
      <c r="RAM53" s="155"/>
      <c r="RAN53" s="155"/>
      <c r="RAO53" s="155"/>
      <c r="RAP53" s="155"/>
      <c r="RAQ53" s="155"/>
      <c r="RAR53" s="155"/>
      <c r="RAS53" s="155"/>
      <c r="RAT53" s="155"/>
      <c r="RAU53" s="155"/>
      <c r="RAV53" s="155"/>
      <c r="RAW53" s="155"/>
      <c r="RAX53" s="155"/>
      <c r="RAY53" s="155"/>
      <c r="RAZ53" s="155"/>
      <c r="RBA53" s="155"/>
      <c r="RBB53" s="155"/>
      <c r="RBC53" s="155"/>
      <c r="RBD53" s="155"/>
      <c r="RBE53" s="155"/>
      <c r="RBF53" s="155"/>
      <c r="RBG53" s="155"/>
      <c r="RBH53" s="155"/>
      <c r="RBI53" s="155"/>
      <c r="RBJ53" s="155"/>
      <c r="RBK53" s="155"/>
      <c r="RBL53" s="155"/>
      <c r="RBM53" s="155"/>
      <c r="RBN53" s="155"/>
      <c r="RBO53" s="155"/>
      <c r="RBP53" s="155"/>
      <c r="RBQ53" s="155"/>
      <c r="RBR53" s="155"/>
      <c r="RBS53" s="155"/>
      <c r="RBT53" s="155"/>
      <c r="RBU53" s="155"/>
      <c r="RBV53" s="155"/>
      <c r="RBW53" s="155"/>
      <c r="RBX53" s="155"/>
      <c r="RBY53" s="155"/>
      <c r="RBZ53" s="155"/>
      <c r="RCA53" s="155"/>
      <c r="RCB53" s="155"/>
      <c r="RCC53" s="155"/>
      <c r="RCD53" s="155"/>
      <c r="RCE53" s="155"/>
      <c r="RCF53" s="155"/>
      <c r="RCG53" s="155"/>
      <c r="RCH53" s="155"/>
      <c r="RCI53" s="155"/>
      <c r="RCJ53" s="155"/>
      <c r="RCK53" s="155"/>
      <c r="RCL53" s="155"/>
      <c r="RCM53" s="155"/>
      <c r="RCN53" s="155"/>
      <c r="RCO53" s="155"/>
      <c r="RCP53" s="155"/>
      <c r="RCQ53" s="155"/>
      <c r="RCR53" s="155"/>
      <c r="RCS53" s="155"/>
      <c r="RCT53" s="155"/>
      <c r="RCU53" s="155"/>
      <c r="RCV53" s="155"/>
      <c r="RCW53" s="155"/>
      <c r="RCX53" s="155"/>
      <c r="RCY53" s="155"/>
      <c r="RCZ53" s="155"/>
      <c r="RDA53" s="155"/>
      <c r="RDB53" s="155"/>
      <c r="RDC53" s="155"/>
      <c r="RDD53" s="155"/>
      <c r="RDE53" s="155"/>
      <c r="RDF53" s="155"/>
      <c r="RDG53" s="155"/>
      <c r="RDH53" s="155"/>
      <c r="RDI53" s="155"/>
      <c r="RDJ53" s="155"/>
      <c r="RDK53" s="155"/>
      <c r="RDL53" s="155"/>
      <c r="RDM53" s="155"/>
      <c r="RDN53" s="155"/>
      <c r="RDO53" s="155"/>
      <c r="RDP53" s="155"/>
      <c r="RDQ53" s="155"/>
      <c r="RDR53" s="155"/>
      <c r="RDS53" s="155"/>
      <c r="RDT53" s="155"/>
      <c r="RDU53" s="155"/>
      <c r="RDV53" s="155"/>
      <c r="RDW53" s="155"/>
      <c r="RDX53" s="155"/>
      <c r="RDY53" s="155"/>
      <c r="RDZ53" s="155"/>
      <c r="REA53" s="155"/>
      <c r="REB53" s="155"/>
      <c r="REC53" s="155"/>
      <c r="RED53" s="155"/>
      <c r="REE53" s="155"/>
      <c r="REF53" s="155"/>
      <c r="REG53" s="155"/>
      <c r="REH53" s="155"/>
      <c r="REI53" s="155"/>
      <c r="REJ53" s="155"/>
      <c r="REK53" s="155"/>
      <c r="REL53" s="155"/>
      <c r="REM53" s="155"/>
      <c r="REN53" s="155"/>
      <c r="REO53" s="155"/>
      <c r="REP53" s="155"/>
      <c r="REQ53" s="155"/>
      <c r="RER53" s="155"/>
      <c r="RES53" s="155"/>
      <c r="RET53" s="155"/>
      <c r="REU53" s="155"/>
      <c r="REV53" s="155"/>
      <c r="REW53" s="155"/>
      <c r="REX53" s="155"/>
      <c r="REY53" s="155"/>
      <c r="REZ53" s="155"/>
      <c r="RFA53" s="155"/>
      <c r="RFB53" s="155"/>
      <c r="RFC53" s="155"/>
      <c r="RFD53" s="155"/>
      <c r="RFE53" s="155"/>
      <c r="RFF53" s="155"/>
      <c r="RFG53" s="155"/>
      <c r="RFH53" s="155"/>
      <c r="RFI53" s="155"/>
      <c r="RFJ53" s="155"/>
      <c r="RFK53" s="155"/>
      <c r="RFL53" s="155"/>
      <c r="RFM53" s="155"/>
      <c r="RFN53" s="155"/>
      <c r="RFO53" s="155"/>
      <c r="RFP53" s="155"/>
      <c r="RFQ53" s="155"/>
      <c r="RFR53" s="155"/>
      <c r="RFS53" s="155"/>
      <c r="RFT53" s="155"/>
      <c r="RFU53" s="155"/>
      <c r="RFV53" s="155"/>
      <c r="RFW53" s="155"/>
      <c r="RFX53" s="155"/>
      <c r="RFY53" s="155"/>
      <c r="RFZ53" s="155"/>
      <c r="RGA53" s="155"/>
      <c r="RGB53" s="155"/>
      <c r="RGC53" s="155"/>
      <c r="RGD53" s="155"/>
      <c r="RGE53" s="155"/>
      <c r="RGF53" s="155"/>
      <c r="RGG53" s="155"/>
      <c r="RGH53" s="155"/>
      <c r="RGI53" s="155"/>
      <c r="RGJ53" s="155"/>
      <c r="RGK53" s="155"/>
      <c r="RGL53" s="155"/>
      <c r="RGM53" s="155"/>
      <c r="RGN53" s="155"/>
      <c r="RGO53" s="155"/>
      <c r="RGP53" s="155"/>
      <c r="RGQ53" s="155"/>
      <c r="RGR53" s="155"/>
      <c r="RGS53" s="155"/>
      <c r="RGT53" s="155"/>
      <c r="RGU53" s="155"/>
      <c r="RGV53" s="155"/>
      <c r="RGW53" s="155"/>
      <c r="RGX53" s="155"/>
      <c r="RGY53" s="155"/>
      <c r="RGZ53" s="155"/>
      <c r="RHA53" s="155"/>
      <c r="RHB53" s="155"/>
      <c r="RHC53" s="155"/>
      <c r="RHD53" s="155"/>
      <c r="RHE53" s="155"/>
      <c r="RHF53" s="155"/>
      <c r="RHG53" s="155"/>
      <c r="RHH53" s="155"/>
      <c r="RHI53" s="155"/>
      <c r="RHJ53" s="155"/>
      <c r="RHK53" s="155"/>
      <c r="RHL53" s="155"/>
      <c r="RHM53" s="155"/>
      <c r="RHN53" s="155"/>
      <c r="RHO53" s="155"/>
      <c r="RHP53" s="155"/>
      <c r="RHQ53" s="155"/>
      <c r="RHR53" s="155"/>
      <c r="RHS53" s="155"/>
      <c r="RHT53" s="155"/>
      <c r="RHU53" s="155"/>
      <c r="RHV53" s="155"/>
      <c r="RHW53" s="155"/>
      <c r="RHX53" s="155"/>
      <c r="RHY53" s="155"/>
      <c r="RHZ53" s="155"/>
      <c r="RIA53" s="155"/>
      <c r="RIB53" s="155"/>
      <c r="RIC53" s="155"/>
      <c r="RID53" s="155"/>
      <c r="RIE53" s="155"/>
      <c r="RIF53" s="155"/>
      <c r="RIG53" s="155"/>
      <c r="RIH53" s="155"/>
      <c r="RII53" s="155"/>
      <c r="RIJ53" s="155"/>
      <c r="RIK53" s="155"/>
      <c r="RIL53" s="155"/>
      <c r="RIM53" s="155"/>
      <c r="RIN53" s="155"/>
      <c r="RIO53" s="155"/>
      <c r="RIP53" s="155"/>
      <c r="RIQ53" s="155"/>
      <c r="RIR53" s="155"/>
      <c r="RIS53" s="155"/>
      <c r="RIT53" s="155"/>
      <c r="RIU53" s="155"/>
      <c r="RIV53" s="155"/>
      <c r="RIW53" s="155"/>
      <c r="RIX53" s="155"/>
      <c r="RIY53" s="155"/>
      <c r="RIZ53" s="155"/>
      <c r="RJA53" s="155"/>
      <c r="RJB53" s="155"/>
      <c r="RJC53" s="155"/>
      <c r="RJD53" s="155"/>
      <c r="RJE53" s="155"/>
      <c r="RJF53" s="155"/>
      <c r="RJG53" s="155"/>
      <c r="RJH53" s="155"/>
      <c r="RJI53" s="155"/>
      <c r="RJJ53" s="155"/>
      <c r="RJK53" s="155"/>
      <c r="RJL53" s="155"/>
      <c r="RJM53" s="155"/>
      <c r="RJN53" s="155"/>
      <c r="RJO53" s="155"/>
      <c r="RJP53" s="155"/>
      <c r="RJQ53" s="155"/>
      <c r="RJR53" s="155"/>
      <c r="RJS53" s="155"/>
      <c r="RJT53" s="155"/>
      <c r="RJU53" s="155"/>
      <c r="RJV53" s="155"/>
      <c r="RJW53" s="155"/>
      <c r="RJX53" s="155"/>
      <c r="RJY53" s="155"/>
      <c r="RJZ53" s="155"/>
      <c r="RKA53" s="155"/>
      <c r="RKB53" s="155"/>
      <c r="RKC53" s="155"/>
      <c r="RKD53" s="155"/>
      <c r="RKE53" s="155"/>
      <c r="RKF53" s="155"/>
      <c r="RKG53" s="155"/>
      <c r="RKH53" s="155"/>
      <c r="RKI53" s="155"/>
      <c r="RKJ53" s="155"/>
      <c r="RKK53" s="155"/>
      <c r="RKL53" s="155"/>
      <c r="RKM53" s="155"/>
      <c r="RKN53" s="155"/>
      <c r="RKO53" s="155"/>
      <c r="RKP53" s="155"/>
      <c r="RKQ53" s="155"/>
      <c r="RKR53" s="155"/>
      <c r="RKS53" s="155"/>
      <c r="RKT53" s="155"/>
      <c r="RKU53" s="155"/>
      <c r="RKV53" s="155"/>
      <c r="RKW53" s="155"/>
      <c r="RKX53" s="155"/>
      <c r="RKY53" s="155"/>
      <c r="RKZ53" s="155"/>
      <c r="RLA53" s="155"/>
      <c r="RLB53" s="155"/>
      <c r="RLC53" s="155"/>
      <c r="RLD53" s="155"/>
      <c r="RLE53" s="155"/>
      <c r="RLF53" s="155"/>
      <c r="RLG53" s="155"/>
      <c r="RLH53" s="155"/>
      <c r="RLI53" s="155"/>
      <c r="RLJ53" s="155"/>
      <c r="RLK53" s="155"/>
      <c r="RLL53" s="155"/>
      <c r="RLM53" s="155"/>
      <c r="RLN53" s="155"/>
      <c r="RLO53" s="155"/>
      <c r="RLP53" s="155"/>
      <c r="RLQ53" s="155"/>
      <c r="RLR53" s="155"/>
      <c r="RLS53" s="155"/>
      <c r="RLT53" s="155"/>
      <c r="RLU53" s="155"/>
      <c r="RLV53" s="155"/>
      <c r="RLW53" s="155"/>
      <c r="RLX53" s="155"/>
      <c r="RLY53" s="155"/>
      <c r="RLZ53" s="155"/>
      <c r="RMA53" s="155"/>
      <c r="RMB53" s="155"/>
      <c r="RMC53" s="155"/>
      <c r="RMD53" s="155"/>
      <c r="RME53" s="155"/>
      <c r="RMF53" s="155"/>
      <c r="RMG53" s="155"/>
      <c r="RMH53" s="155"/>
      <c r="RMI53" s="155"/>
      <c r="RMJ53" s="155"/>
      <c r="RMK53" s="155"/>
      <c r="RML53" s="155"/>
      <c r="RMM53" s="155"/>
      <c r="RMN53" s="155"/>
      <c r="RMO53" s="155"/>
      <c r="RMP53" s="155"/>
      <c r="RMQ53" s="155"/>
      <c r="RMR53" s="155"/>
      <c r="RMS53" s="155"/>
      <c r="RMT53" s="155"/>
      <c r="RMU53" s="155"/>
      <c r="RMV53" s="155"/>
      <c r="RMW53" s="155"/>
      <c r="RMX53" s="155"/>
      <c r="RMY53" s="155"/>
      <c r="RMZ53" s="155"/>
      <c r="RNA53" s="155"/>
      <c r="RNB53" s="155"/>
      <c r="RNC53" s="155"/>
      <c r="RND53" s="155"/>
      <c r="RNE53" s="155"/>
      <c r="RNF53" s="155"/>
      <c r="RNG53" s="155"/>
      <c r="RNH53" s="155"/>
      <c r="RNI53" s="155"/>
      <c r="RNJ53" s="155"/>
      <c r="RNK53" s="155"/>
      <c r="RNL53" s="155"/>
      <c r="RNM53" s="155"/>
      <c r="RNN53" s="155"/>
      <c r="RNO53" s="155"/>
      <c r="RNP53" s="155"/>
      <c r="RNQ53" s="155"/>
      <c r="RNR53" s="155"/>
      <c r="RNS53" s="155"/>
      <c r="RNT53" s="155"/>
      <c r="RNU53" s="155"/>
      <c r="RNV53" s="155"/>
      <c r="RNW53" s="155"/>
      <c r="RNX53" s="155"/>
      <c r="RNY53" s="155"/>
      <c r="RNZ53" s="155"/>
      <c r="ROA53" s="155"/>
      <c r="ROB53" s="155"/>
      <c r="ROC53" s="155"/>
      <c r="ROD53" s="155"/>
      <c r="ROE53" s="155"/>
      <c r="ROF53" s="155"/>
      <c r="ROG53" s="155"/>
      <c r="ROH53" s="155"/>
      <c r="ROI53" s="155"/>
      <c r="ROJ53" s="155"/>
      <c r="ROK53" s="155"/>
      <c r="ROL53" s="155"/>
      <c r="ROM53" s="155"/>
      <c r="RON53" s="155"/>
      <c r="ROO53" s="155"/>
      <c r="ROP53" s="155"/>
      <c r="ROQ53" s="155"/>
      <c r="ROR53" s="155"/>
      <c r="ROS53" s="155"/>
      <c r="ROT53" s="155"/>
      <c r="ROU53" s="155"/>
      <c r="ROV53" s="155"/>
      <c r="ROW53" s="155"/>
      <c r="ROX53" s="155"/>
      <c r="ROY53" s="155"/>
      <c r="ROZ53" s="155"/>
      <c r="RPA53" s="155"/>
      <c r="RPB53" s="155"/>
      <c r="RPC53" s="155"/>
      <c r="RPD53" s="155"/>
      <c r="RPE53" s="155"/>
      <c r="RPF53" s="155"/>
      <c r="RPG53" s="155"/>
      <c r="RPH53" s="155"/>
      <c r="RPI53" s="155"/>
      <c r="RPJ53" s="155"/>
      <c r="RPK53" s="155"/>
      <c r="RPL53" s="155"/>
      <c r="RPM53" s="155"/>
      <c r="RPN53" s="155"/>
      <c r="RPO53" s="155"/>
      <c r="RPP53" s="155"/>
      <c r="RPQ53" s="155"/>
      <c r="RPR53" s="155"/>
      <c r="RPS53" s="155"/>
      <c r="RPT53" s="155"/>
      <c r="RPU53" s="155"/>
      <c r="RPV53" s="155"/>
      <c r="RPW53" s="155"/>
      <c r="RPX53" s="155"/>
      <c r="RPY53" s="155"/>
      <c r="RPZ53" s="155"/>
      <c r="RQA53" s="155"/>
      <c r="RQB53" s="155"/>
      <c r="RQC53" s="155"/>
      <c r="RQD53" s="155"/>
      <c r="RQE53" s="155"/>
      <c r="RQF53" s="155"/>
      <c r="RQG53" s="155"/>
      <c r="RQH53" s="155"/>
      <c r="RQI53" s="155"/>
      <c r="RQJ53" s="155"/>
      <c r="RQK53" s="155"/>
      <c r="RQL53" s="155"/>
      <c r="RQM53" s="155"/>
      <c r="RQN53" s="155"/>
      <c r="RQO53" s="155"/>
      <c r="RQP53" s="155"/>
      <c r="RQQ53" s="155"/>
      <c r="RQR53" s="155"/>
      <c r="RQS53" s="155"/>
      <c r="RQT53" s="155"/>
      <c r="RQU53" s="155"/>
      <c r="RQV53" s="155"/>
      <c r="RQW53" s="155"/>
      <c r="RQX53" s="155"/>
      <c r="RQY53" s="155"/>
      <c r="RQZ53" s="155"/>
      <c r="RRA53" s="155"/>
      <c r="RRB53" s="155"/>
      <c r="RRC53" s="155"/>
      <c r="RRD53" s="155"/>
      <c r="RRE53" s="155"/>
      <c r="RRF53" s="155"/>
      <c r="RRG53" s="155"/>
      <c r="RRH53" s="155"/>
      <c r="RRI53" s="155"/>
      <c r="RRJ53" s="155"/>
      <c r="RRK53" s="155"/>
      <c r="RRL53" s="155"/>
      <c r="RRM53" s="155"/>
      <c r="RRN53" s="155"/>
      <c r="RRO53" s="155"/>
      <c r="RRP53" s="155"/>
      <c r="RRQ53" s="155"/>
      <c r="RRR53" s="155"/>
      <c r="RRS53" s="155"/>
      <c r="RRT53" s="155"/>
      <c r="RRU53" s="155"/>
      <c r="RRV53" s="155"/>
      <c r="RRW53" s="155"/>
      <c r="RRX53" s="155"/>
      <c r="RRY53" s="155"/>
      <c r="RRZ53" s="155"/>
      <c r="RSA53" s="155"/>
      <c r="RSB53" s="155"/>
      <c r="RSC53" s="155"/>
      <c r="RSD53" s="155"/>
      <c r="RSE53" s="155"/>
      <c r="RSF53" s="155"/>
      <c r="RSG53" s="155"/>
      <c r="RSH53" s="155"/>
      <c r="RSI53" s="155"/>
      <c r="RSJ53" s="155"/>
      <c r="RSK53" s="155"/>
      <c r="RSL53" s="155"/>
      <c r="RSM53" s="155"/>
      <c r="RSN53" s="155"/>
      <c r="RSO53" s="155"/>
      <c r="RSP53" s="155"/>
      <c r="RSQ53" s="155"/>
      <c r="RSR53" s="155"/>
      <c r="RSS53" s="155"/>
      <c r="RST53" s="155"/>
      <c r="RSU53" s="155"/>
      <c r="RSV53" s="155"/>
      <c r="RSW53" s="155"/>
      <c r="RSX53" s="155"/>
      <c r="RSY53" s="155"/>
      <c r="RSZ53" s="155"/>
      <c r="RTA53" s="155"/>
      <c r="RTB53" s="155"/>
      <c r="RTC53" s="155"/>
      <c r="RTD53" s="155"/>
      <c r="RTE53" s="155"/>
      <c r="RTF53" s="155"/>
      <c r="RTG53" s="155"/>
      <c r="RTH53" s="155"/>
      <c r="RTI53" s="155"/>
      <c r="RTJ53" s="155"/>
      <c r="RTK53" s="155"/>
      <c r="RTL53" s="155"/>
      <c r="RTM53" s="155"/>
      <c r="RTN53" s="155"/>
      <c r="RTO53" s="155"/>
      <c r="RTP53" s="155"/>
      <c r="RTQ53" s="155"/>
      <c r="RTR53" s="155"/>
      <c r="RTS53" s="155"/>
      <c r="RTT53" s="155"/>
      <c r="RTU53" s="155"/>
      <c r="RTV53" s="155"/>
      <c r="RTW53" s="155"/>
      <c r="RTX53" s="155"/>
      <c r="RTY53" s="155"/>
      <c r="RTZ53" s="155"/>
      <c r="RUA53" s="155"/>
      <c r="RUB53" s="155"/>
      <c r="RUC53" s="155"/>
      <c r="RUD53" s="155"/>
      <c r="RUE53" s="155"/>
      <c r="RUF53" s="155"/>
      <c r="RUG53" s="155"/>
      <c r="RUH53" s="155"/>
      <c r="RUI53" s="155"/>
      <c r="RUJ53" s="155"/>
      <c r="RUK53" s="155"/>
      <c r="RUL53" s="155"/>
      <c r="RUM53" s="155"/>
      <c r="RUN53" s="155"/>
      <c r="RUO53" s="155"/>
      <c r="RUP53" s="155"/>
      <c r="RUQ53" s="155"/>
      <c r="RUR53" s="155"/>
      <c r="RUS53" s="155"/>
      <c r="RUT53" s="155"/>
      <c r="RUU53" s="155"/>
      <c r="RUV53" s="155"/>
      <c r="RUW53" s="155"/>
      <c r="RUX53" s="155"/>
      <c r="RUY53" s="155"/>
      <c r="RUZ53" s="155"/>
      <c r="RVA53" s="155"/>
      <c r="RVB53" s="155"/>
      <c r="RVC53" s="155"/>
      <c r="RVD53" s="155"/>
      <c r="RVE53" s="155"/>
      <c r="RVF53" s="155"/>
      <c r="RVG53" s="155"/>
      <c r="RVH53" s="155"/>
      <c r="RVI53" s="155"/>
      <c r="RVJ53" s="155"/>
      <c r="RVK53" s="155"/>
      <c r="RVL53" s="155"/>
      <c r="RVM53" s="155"/>
      <c r="RVN53" s="155"/>
      <c r="RVO53" s="155"/>
      <c r="RVP53" s="155"/>
      <c r="RVQ53" s="155"/>
      <c r="RVR53" s="155"/>
      <c r="RVS53" s="155"/>
      <c r="RVT53" s="155"/>
      <c r="RVU53" s="155"/>
      <c r="RVV53" s="155"/>
      <c r="RVW53" s="155"/>
      <c r="RVX53" s="155"/>
      <c r="RVY53" s="155"/>
      <c r="RVZ53" s="155"/>
      <c r="RWA53" s="155"/>
      <c r="RWB53" s="155"/>
      <c r="RWC53" s="155"/>
      <c r="RWD53" s="155"/>
      <c r="RWE53" s="155"/>
      <c r="RWF53" s="155"/>
      <c r="RWG53" s="155"/>
      <c r="RWH53" s="155"/>
      <c r="RWI53" s="155"/>
      <c r="RWJ53" s="155"/>
      <c r="RWK53" s="155"/>
      <c r="RWL53" s="155"/>
      <c r="RWM53" s="155"/>
      <c r="RWN53" s="155"/>
      <c r="RWO53" s="155"/>
      <c r="RWP53" s="155"/>
      <c r="RWQ53" s="155"/>
      <c r="RWR53" s="155"/>
      <c r="RWS53" s="155"/>
      <c r="RWT53" s="155"/>
      <c r="RWU53" s="155"/>
      <c r="RWV53" s="155"/>
      <c r="RWW53" s="155"/>
      <c r="RWX53" s="155"/>
      <c r="RWY53" s="155"/>
      <c r="RWZ53" s="155"/>
      <c r="RXA53" s="155"/>
      <c r="RXB53" s="155"/>
      <c r="RXC53" s="155"/>
      <c r="RXD53" s="155"/>
      <c r="RXE53" s="155"/>
      <c r="RXF53" s="155"/>
      <c r="RXG53" s="155"/>
      <c r="RXH53" s="155"/>
      <c r="RXI53" s="155"/>
      <c r="RXJ53" s="155"/>
      <c r="RXK53" s="155"/>
      <c r="RXL53" s="155"/>
      <c r="RXM53" s="155"/>
      <c r="RXN53" s="155"/>
      <c r="RXO53" s="155"/>
      <c r="RXP53" s="155"/>
      <c r="RXQ53" s="155"/>
      <c r="RXR53" s="155"/>
      <c r="RXS53" s="155"/>
      <c r="RXT53" s="155"/>
      <c r="RXU53" s="155"/>
      <c r="RXV53" s="155"/>
      <c r="RXW53" s="155"/>
      <c r="RXX53" s="155"/>
      <c r="RXY53" s="155"/>
      <c r="RXZ53" s="155"/>
      <c r="RYA53" s="155"/>
      <c r="RYB53" s="155"/>
      <c r="RYC53" s="155"/>
      <c r="RYD53" s="155"/>
      <c r="RYE53" s="155"/>
      <c r="RYF53" s="155"/>
      <c r="RYG53" s="155"/>
      <c r="RYH53" s="155"/>
      <c r="RYI53" s="155"/>
      <c r="RYJ53" s="155"/>
      <c r="RYK53" s="155"/>
      <c r="RYL53" s="155"/>
      <c r="RYM53" s="155"/>
      <c r="RYN53" s="155"/>
      <c r="RYO53" s="155"/>
      <c r="RYP53" s="155"/>
      <c r="RYQ53" s="155"/>
      <c r="RYR53" s="155"/>
      <c r="RYS53" s="155"/>
      <c r="RYT53" s="155"/>
      <c r="RYU53" s="155"/>
      <c r="RYV53" s="155"/>
      <c r="RYW53" s="155"/>
      <c r="RYX53" s="155"/>
      <c r="RYY53" s="155"/>
      <c r="RYZ53" s="155"/>
      <c r="RZA53" s="155"/>
      <c r="RZB53" s="155"/>
      <c r="RZC53" s="155"/>
      <c r="RZD53" s="155"/>
      <c r="RZE53" s="155"/>
      <c r="RZF53" s="155"/>
      <c r="RZG53" s="155"/>
      <c r="RZH53" s="155"/>
      <c r="RZI53" s="155"/>
      <c r="RZJ53" s="155"/>
      <c r="RZK53" s="155"/>
      <c r="RZL53" s="155"/>
      <c r="RZM53" s="155"/>
      <c r="RZN53" s="155"/>
      <c r="RZO53" s="155"/>
      <c r="RZP53" s="155"/>
      <c r="RZQ53" s="155"/>
      <c r="RZR53" s="155"/>
      <c r="RZS53" s="155"/>
      <c r="RZT53" s="155"/>
      <c r="RZU53" s="155"/>
      <c r="RZV53" s="155"/>
      <c r="RZW53" s="155"/>
      <c r="RZX53" s="155"/>
      <c r="RZY53" s="155"/>
      <c r="RZZ53" s="155"/>
      <c r="SAA53" s="155"/>
      <c r="SAB53" s="155"/>
      <c r="SAC53" s="155"/>
      <c r="SAD53" s="155"/>
      <c r="SAE53" s="155"/>
      <c r="SAF53" s="155"/>
      <c r="SAG53" s="155"/>
      <c r="SAH53" s="155"/>
      <c r="SAI53" s="155"/>
      <c r="SAJ53" s="155"/>
      <c r="SAK53" s="155"/>
      <c r="SAL53" s="155"/>
      <c r="SAM53" s="155"/>
      <c r="SAN53" s="155"/>
      <c r="SAO53" s="155"/>
      <c r="SAP53" s="155"/>
      <c r="SAQ53" s="155"/>
      <c r="SAR53" s="155"/>
      <c r="SAS53" s="155"/>
      <c r="SAT53" s="155"/>
      <c r="SAU53" s="155"/>
      <c r="SAV53" s="155"/>
      <c r="SAW53" s="155"/>
      <c r="SAX53" s="155"/>
      <c r="SAY53" s="155"/>
      <c r="SAZ53" s="155"/>
      <c r="SBA53" s="155"/>
      <c r="SBB53" s="155"/>
      <c r="SBC53" s="155"/>
      <c r="SBD53" s="155"/>
      <c r="SBE53" s="155"/>
      <c r="SBF53" s="155"/>
      <c r="SBG53" s="155"/>
      <c r="SBH53" s="155"/>
      <c r="SBI53" s="155"/>
      <c r="SBJ53" s="155"/>
      <c r="SBK53" s="155"/>
      <c r="SBL53" s="155"/>
      <c r="SBM53" s="155"/>
      <c r="SBN53" s="155"/>
      <c r="SBO53" s="155"/>
      <c r="SBP53" s="155"/>
      <c r="SBQ53" s="155"/>
      <c r="SBR53" s="155"/>
      <c r="SBS53" s="155"/>
      <c r="SBT53" s="155"/>
      <c r="SBU53" s="155"/>
      <c r="SBV53" s="155"/>
      <c r="SBW53" s="155"/>
      <c r="SBX53" s="155"/>
      <c r="SBY53" s="155"/>
      <c r="SBZ53" s="155"/>
      <c r="SCA53" s="155"/>
      <c r="SCB53" s="155"/>
      <c r="SCC53" s="155"/>
      <c r="SCD53" s="155"/>
      <c r="SCE53" s="155"/>
      <c r="SCF53" s="155"/>
      <c r="SCG53" s="155"/>
      <c r="SCH53" s="155"/>
      <c r="SCI53" s="155"/>
      <c r="SCJ53" s="155"/>
      <c r="SCK53" s="155"/>
      <c r="SCL53" s="155"/>
      <c r="SCM53" s="155"/>
      <c r="SCN53" s="155"/>
      <c r="SCO53" s="155"/>
      <c r="SCP53" s="155"/>
      <c r="SCQ53" s="155"/>
      <c r="SCR53" s="155"/>
      <c r="SCS53" s="155"/>
      <c r="SCT53" s="155"/>
      <c r="SCU53" s="155"/>
      <c r="SCV53" s="155"/>
      <c r="SCW53" s="155"/>
      <c r="SCX53" s="155"/>
      <c r="SCY53" s="155"/>
      <c r="SCZ53" s="155"/>
      <c r="SDA53" s="155"/>
      <c r="SDB53" s="155"/>
      <c r="SDC53" s="155"/>
      <c r="SDD53" s="155"/>
      <c r="SDE53" s="155"/>
      <c r="SDF53" s="155"/>
      <c r="SDG53" s="155"/>
      <c r="SDH53" s="155"/>
      <c r="SDI53" s="155"/>
      <c r="SDJ53" s="155"/>
      <c r="SDK53" s="155"/>
      <c r="SDL53" s="155"/>
      <c r="SDM53" s="155"/>
      <c r="SDN53" s="155"/>
      <c r="SDO53" s="155"/>
      <c r="SDP53" s="155"/>
      <c r="SDQ53" s="155"/>
      <c r="SDR53" s="155"/>
      <c r="SDS53" s="155"/>
      <c r="SDT53" s="155"/>
      <c r="SDU53" s="155"/>
      <c r="SDV53" s="155"/>
      <c r="SDW53" s="155"/>
      <c r="SDX53" s="155"/>
      <c r="SDY53" s="155"/>
      <c r="SDZ53" s="155"/>
      <c r="SEA53" s="155"/>
      <c r="SEB53" s="155"/>
      <c r="SEC53" s="155"/>
      <c r="SED53" s="155"/>
      <c r="SEE53" s="155"/>
      <c r="SEF53" s="155"/>
      <c r="SEG53" s="155"/>
      <c r="SEH53" s="155"/>
      <c r="SEI53" s="155"/>
      <c r="SEJ53" s="155"/>
      <c r="SEK53" s="155"/>
      <c r="SEL53" s="155"/>
      <c r="SEM53" s="155"/>
      <c r="SEN53" s="155"/>
      <c r="SEO53" s="155"/>
      <c r="SEP53" s="155"/>
      <c r="SEQ53" s="155"/>
      <c r="SER53" s="155"/>
      <c r="SES53" s="155"/>
      <c r="SET53" s="155"/>
      <c r="SEU53" s="155"/>
      <c r="SEV53" s="155"/>
      <c r="SEW53" s="155"/>
      <c r="SEX53" s="155"/>
      <c r="SEY53" s="155"/>
      <c r="SEZ53" s="155"/>
      <c r="SFA53" s="155"/>
      <c r="SFB53" s="155"/>
      <c r="SFC53" s="155"/>
      <c r="SFD53" s="155"/>
      <c r="SFE53" s="155"/>
      <c r="SFF53" s="155"/>
      <c r="SFG53" s="155"/>
      <c r="SFH53" s="155"/>
      <c r="SFI53" s="155"/>
      <c r="SFJ53" s="155"/>
      <c r="SFK53" s="155"/>
      <c r="SFL53" s="155"/>
      <c r="SFM53" s="155"/>
      <c r="SFN53" s="155"/>
      <c r="SFO53" s="155"/>
      <c r="SFP53" s="155"/>
      <c r="SFQ53" s="155"/>
      <c r="SFR53" s="155"/>
      <c r="SFS53" s="155"/>
      <c r="SFT53" s="155"/>
      <c r="SFU53" s="155"/>
      <c r="SFV53" s="155"/>
      <c r="SFW53" s="155"/>
      <c r="SFX53" s="155"/>
      <c r="SFY53" s="155"/>
      <c r="SFZ53" s="155"/>
      <c r="SGA53" s="155"/>
      <c r="SGB53" s="155"/>
      <c r="SGC53" s="155"/>
      <c r="SGD53" s="155"/>
      <c r="SGE53" s="155"/>
      <c r="SGF53" s="155"/>
      <c r="SGG53" s="155"/>
      <c r="SGH53" s="155"/>
      <c r="SGI53" s="155"/>
      <c r="SGJ53" s="155"/>
      <c r="SGK53" s="155"/>
      <c r="SGL53" s="155"/>
      <c r="SGM53" s="155"/>
      <c r="SGN53" s="155"/>
      <c r="SGO53" s="155"/>
      <c r="SGP53" s="155"/>
      <c r="SGQ53" s="155"/>
      <c r="SGR53" s="155"/>
      <c r="SGS53" s="155"/>
      <c r="SGT53" s="155"/>
      <c r="SGU53" s="155"/>
      <c r="SGV53" s="155"/>
      <c r="SGW53" s="155"/>
      <c r="SGX53" s="155"/>
      <c r="SGY53" s="155"/>
      <c r="SGZ53" s="155"/>
      <c r="SHA53" s="155"/>
      <c r="SHB53" s="155"/>
      <c r="SHC53" s="155"/>
      <c r="SHD53" s="155"/>
      <c r="SHE53" s="155"/>
      <c r="SHF53" s="155"/>
      <c r="SHG53" s="155"/>
      <c r="SHH53" s="155"/>
      <c r="SHI53" s="155"/>
      <c r="SHJ53" s="155"/>
      <c r="SHK53" s="155"/>
      <c r="SHL53" s="155"/>
      <c r="SHM53" s="155"/>
      <c r="SHN53" s="155"/>
      <c r="SHO53" s="155"/>
      <c r="SHP53" s="155"/>
      <c r="SHQ53" s="155"/>
      <c r="SHR53" s="155"/>
      <c r="SHS53" s="155"/>
      <c r="SHT53" s="155"/>
      <c r="SHU53" s="155"/>
      <c r="SHV53" s="155"/>
      <c r="SHW53" s="155"/>
      <c r="SHX53" s="155"/>
      <c r="SHY53" s="155"/>
      <c r="SHZ53" s="155"/>
      <c r="SIA53" s="155"/>
      <c r="SIB53" s="155"/>
      <c r="SIC53" s="155"/>
      <c r="SID53" s="155"/>
      <c r="SIE53" s="155"/>
      <c r="SIF53" s="155"/>
      <c r="SIG53" s="155"/>
      <c r="SIH53" s="155"/>
      <c r="SII53" s="155"/>
      <c r="SIJ53" s="155"/>
      <c r="SIK53" s="155"/>
      <c r="SIL53" s="155"/>
      <c r="SIM53" s="155"/>
      <c r="SIN53" s="155"/>
      <c r="SIO53" s="155"/>
      <c r="SIP53" s="155"/>
      <c r="SIQ53" s="155"/>
      <c r="SIR53" s="155"/>
      <c r="SIS53" s="155"/>
      <c r="SIT53" s="155"/>
      <c r="SIU53" s="155"/>
      <c r="SIV53" s="155"/>
      <c r="SIW53" s="155"/>
      <c r="SIX53" s="155"/>
      <c r="SIY53" s="155"/>
      <c r="SIZ53" s="155"/>
      <c r="SJA53" s="155"/>
      <c r="SJB53" s="155"/>
      <c r="SJC53" s="155"/>
      <c r="SJD53" s="155"/>
      <c r="SJE53" s="155"/>
      <c r="SJF53" s="155"/>
      <c r="SJG53" s="155"/>
      <c r="SJH53" s="155"/>
      <c r="SJI53" s="155"/>
      <c r="SJJ53" s="155"/>
      <c r="SJK53" s="155"/>
      <c r="SJL53" s="155"/>
      <c r="SJM53" s="155"/>
      <c r="SJN53" s="155"/>
      <c r="SJO53" s="155"/>
      <c r="SJP53" s="155"/>
      <c r="SJQ53" s="155"/>
      <c r="SJR53" s="155"/>
      <c r="SJS53" s="155"/>
      <c r="SJT53" s="155"/>
      <c r="SJU53" s="155"/>
      <c r="SJV53" s="155"/>
      <c r="SJW53" s="155"/>
      <c r="SJX53" s="155"/>
      <c r="SJY53" s="155"/>
      <c r="SJZ53" s="155"/>
      <c r="SKA53" s="155"/>
      <c r="SKB53" s="155"/>
      <c r="SKC53" s="155"/>
      <c r="SKD53" s="155"/>
      <c r="SKE53" s="155"/>
      <c r="SKF53" s="155"/>
      <c r="SKG53" s="155"/>
      <c r="SKH53" s="155"/>
      <c r="SKI53" s="155"/>
      <c r="SKJ53" s="155"/>
      <c r="SKK53" s="155"/>
      <c r="SKL53" s="155"/>
      <c r="SKM53" s="155"/>
      <c r="SKN53" s="155"/>
      <c r="SKO53" s="155"/>
      <c r="SKP53" s="155"/>
      <c r="SKQ53" s="155"/>
      <c r="SKR53" s="155"/>
      <c r="SKS53" s="155"/>
      <c r="SKT53" s="155"/>
      <c r="SKU53" s="155"/>
      <c r="SKV53" s="155"/>
      <c r="SKW53" s="155"/>
      <c r="SKX53" s="155"/>
      <c r="SKY53" s="155"/>
      <c r="SKZ53" s="155"/>
      <c r="SLA53" s="155"/>
      <c r="SLB53" s="155"/>
      <c r="SLC53" s="155"/>
      <c r="SLD53" s="155"/>
      <c r="SLE53" s="155"/>
      <c r="SLF53" s="155"/>
      <c r="SLG53" s="155"/>
      <c r="SLH53" s="155"/>
      <c r="SLI53" s="155"/>
      <c r="SLJ53" s="155"/>
      <c r="SLK53" s="155"/>
      <c r="SLL53" s="155"/>
      <c r="SLM53" s="155"/>
      <c r="SLN53" s="155"/>
      <c r="SLO53" s="155"/>
      <c r="SLP53" s="155"/>
      <c r="SLQ53" s="155"/>
      <c r="SLR53" s="155"/>
      <c r="SLS53" s="155"/>
      <c r="SLT53" s="155"/>
      <c r="SLU53" s="155"/>
      <c r="SLV53" s="155"/>
      <c r="SLW53" s="155"/>
      <c r="SLX53" s="155"/>
      <c r="SLY53" s="155"/>
      <c r="SLZ53" s="155"/>
      <c r="SMA53" s="155"/>
      <c r="SMB53" s="155"/>
      <c r="SMC53" s="155"/>
      <c r="SMD53" s="155"/>
      <c r="SME53" s="155"/>
      <c r="SMF53" s="155"/>
      <c r="SMG53" s="155"/>
      <c r="SMH53" s="155"/>
      <c r="SMI53" s="155"/>
      <c r="SMJ53" s="155"/>
      <c r="SMK53" s="155"/>
      <c r="SML53" s="155"/>
      <c r="SMM53" s="155"/>
      <c r="SMN53" s="155"/>
      <c r="SMO53" s="155"/>
      <c r="SMP53" s="155"/>
      <c r="SMQ53" s="155"/>
      <c r="SMR53" s="155"/>
      <c r="SMS53" s="155"/>
      <c r="SMT53" s="155"/>
      <c r="SMU53" s="155"/>
      <c r="SMV53" s="155"/>
      <c r="SMW53" s="155"/>
      <c r="SMX53" s="155"/>
      <c r="SMY53" s="155"/>
      <c r="SMZ53" s="155"/>
      <c r="SNA53" s="155"/>
      <c r="SNB53" s="155"/>
      <c r="SNC53" s="155"/>
      <c r="SND53" s="155"/>
      <c r="SNE53" s="155"/>
      <c r="SNF53" s="155"/>
      <c r="SNG53" s="155"/>
      <c r="SNH53" s="155"/>
      <c r="SNI53" s="155"/>
      <c r="SNJ53" s="155"/>
      <c r="SNK53" s="155"/>
      <c r="SNL53" s="155"/>
      <c r="SNM53" s="155"/>
      <c r="SNN53" s="155"/>
      <c r="SNO53" s="155"/>
      <c r="SNP53" s="155"/>
      <c r="SNQ53" s="155"/>
      <c r="SNR53" s="155"/>
      <c r="SNS53" s="155"/>
      <c r="SNT53" s="155"/>
      <c r="SNU53" s="155"/>
      <c r="SNV53" s="155"/>
      <c r="SNW53" s="155"/>
      <c r="SNX53" s="155"/>
      <c r="SNY53" s="155"/>
      <c r="SNZ53" s="155"/>
      <c r="SOA53" s="155"/>
      <c r="SOB53" s="155"/>
      <c r="SOC53" s="155"/>
      <c r="SOD53" s="155"/>
      <c r="SOE53" s="155"/>
      <c r="SOF53" s="155"/>
      <c r="SOG53" s="155"/>
      <c r="SOH53" s="155"/>
      <c r="SOI53" s="155"/>
      <c r="SOJ53" s="155"/>
      <c r="SOK53" s="155"/>
      <c r="SOL53" s="155"/>
      <c r="SOM53" s="155"/>
      <c r="SON53" s="155"/>
      <c r="SOO53" s="155"/>
      <c r="SOP53" s="155"/>
      <c r="SOQ53" s="155"/>
      <c r="SOR53" s="155"/>
      <c r="SOS53" s="155"/>
      <c r="SOT53" s="155"/>
      <c r="SOU53" s="155"/>
      <c r="SOV53" s="155"/>
      <c r="SOW53" s="155"/>
      <c r="SOX53" s="155"/>
      <c r="SOY53" s="155"/>
      <c r="SOZ53" s="155"/>
      <c r="SPA53" s="155"/>
      <c r="SPB53" s="155"/>
      <c r="SPC53" s="155"/>
      <c r="SPD53" s="155"/>
      <c r="SPE53" s="155"/>
      <c r="SPF53" s="155"/>
      <c r="SPG53" s="155"/>
      <c r="SPH53" s="155"/>
      <c r="SPI53" s="155"/>
      <c r="SPJ53" s="155"/>
      <c r="SPK53" s="155"/>
      <c r="SPL53" s="155"/>
      <c r="SPM53" s="155"/>
      <c r="SPN53" s="155"/>
      <c r="SPO53" s="155"/>
      <c r="SPP53" s="155"/>
      <c r="SPQ53" s="155"/>
      <c r="SPR53" s="155"/>
      <c r="SPS53" s="155"/>
      <c r="SPT53" s="155"/>
      <c r="SPU53" s="155"/>
      <c r="SPV53" s="155"/>
      <c r="SPW53" s="155"/>
      <c r="SPX53" s="155"/>
      <c r="SPY53" s="155"/>
      <c r="SPZ53" s="155"/>
      <c r="SQA53" s="155"/>
      <c r="SQB53" s="155"/>
      <c r="SQC53" s="155"/>
      <c r="SQD53" s="155"/>
      <c r="SQE53" s="155"/>
      <c r="SQF53" s="155"/>
      <c r="SQG53" s="155"/>
      <c r="SQH53" s="155"/>
      <c r="SQI53" s="155"/>
      <c r="SQJ53" s="155"/>
      <c r="SQK53" s="155"/>
      <c r="SQL53" s="155"/>
      <c r="SQM53" s="155"/>
      <c r="SQN53" s="155"/>
      <c r="SQO53" s="155"/>
      <c r="SQP53" s="155"/>
      <c r="SQQ53" s="155"/>
      <c r="SQR53" s="155"/>
      <c r="SQS53" s="155"/>
      <c r="SQT53" s="155"/>
      <c r="SQU53" s="155"/>
      <c r="SQV53" s="155"/>
      <c r="SQW53" s="155"/>
      <c r="SQX53" s="155"/>
      <c r="SQY53" s="155"/>
      <c r="SQZ53" s="155"/>
      <c r="SRA53" s="155"/>
      <c r="SRB53" s="155"/>
      <c r="SRC53" s="155"/>
      <c r="SRD53" s="155"/>
      <c r="SRE53" s="155"/>
      <c r="SRF53" s="155"/>
      <c r="SRG53" s="155"/>
      <c r="SRH53" s="155"/>
      <c r="SRI53" s="155"/>
      <c r="SRJ53" s="155"/>
      <c r="SRK53" s="155"/>
      <c r="SRL53" s="155"/>
      <c r="SRM53" s="155"/>
      <c r="SRN53" s="155"/>
      <c r="SRO53" s="155"/>
      <c r="SRP53" s="155"/>
      <c r="SRQ53" s="155"/>
      <c r="SRR53" s="155"/>
      <c r="SRS53" s="155"/>
      <c r="SRT53" s="155"/>
      <c r="SRU53" s="155"/>
      <c r="SRV53" s="155"/>
      <c r="SRW53" s="155"/>
      <c r="SRX53" s="155"/>
      <c r="SRY53" s="155"/>
      <c r="SRZ53" s="155"/>
      <c r="SSA53" s="155"/>
      <c r="SSB53" s="155"/>
      <c r="SSC53" s="155"/>
      <c r="SSD53" s="155"/>
      <c r="SSE53" s="155"/>
      <c r="SSF53" s="155"/>
      <c r="SSG53" s="155"/>
      <c r="SSH53" s="155"/>
      <c r="SSI53" s="155"/>
      <c r="SSJ53" s="155"/>
      <c r="SSK53" s="155"/>
      <c r="SSL53" s="155"/>
      <c r="SSM53" s="155"/>
      <c r="SSN53" s="155"/>
      <c r="SSO53" s="155"/>
      <c r="SSP53" s="155"/>
      <c r="SSQ53" s="155"/>
      <c r="SSR53" s="155"/>
      <c r="SSS53" s="155"/>
      <c r="SST53" s="155"/>
      <c r="SSU53" s="155"/>
      <c r="SSV53" s="155"/>
      <c r="SSW53" s="155"/>
      <c r="SSX53" s="155"/>
      <c r="SSY53" s="155"/>
      <c r="SSZ53" s="155"/>
      <c r="STA53" s="155"/>
      <c r="STB53" s="155"/>
      <c r="STC53" s="155"/>
      <c r="STD53" s="155"/>
      <c r="STE53" s="155"/>
      <c r="STF53" s="155"/>
      <c r="STG53" s="155"/>
      <c r="STH53" s="155"/>
      <c r="STI53" s="155"/>
      <c r="STJ53" s="155"/>
      <c r="STK53" s="155"/>
      <c r="STL53" s="155"/>
      <c r="STM53" s="155"/>
      <c r="STN53" s="155"/>
      <c r="STO53" s="155"/>
      <c r="STP53" s="155"/>
      <c r="STQ53" s="155"/>
      <c r="STR53" s="155"/>
      <c r="STS53" s="155"/>
      <c r="STT53" s="155"/>
      <c r="STU53" s="155"/>
      <c r="STV53" s="155"/>
      <c r="STW53" s="155"/>
      <c r="STX53" s="155"/>
      <c r="STY53" s="155"/>
      <c r="STZ53" s="155"/>
      <c r="SUA53" s="155"/>
      <c r="SUB53" s="155"/>
      <c r="SUC53" s="155"/>
      <c r="SUD53" s="155"/>
      <c r="SUE53" s="155"/>
      <c r="SUF53" s="155"/>
      <c r="SUG53" s="155"/>
      <c r="SUH53" s="155"/>
      <c r="SUI53" s="155"/>
      <c r="SUJ53" s="155"/>
      <c r="SUK53" s="155"/>
      <c r="SUL53" s="155"/>
      <c r="SUM53" s="155"/>
      <c r="SUN53" s="155"/>
      <c r="SUO53" s="155"/>
      <c r="SUP53" s="155"/>
      <c r="SUQ53" s="155"/>
      <c r="SUR53" s="155"/>
      <c r="SUS53" s="155"/>
      <c r="SUT53" s="155"/>
      <c r="SUU53" s="155"/>
      <c r="SUV53" s="155"/>
      <c r="SUW53" s="155"/>
      <c r="SUX53" s="155"/>
      <c r="SUY53" s="155"/>
      <c r="SUZ53" s="155"/>
      <c r="SVA53" s="155"/>
      <c r="SVB53" s="155"/>
      <c r="SVC53" s="155"/>
      <c r="SVD53" s="155"/>
      <c r="SVE53" s="155"/>
      <c r="SVF53" s="155"/>
      <c r="SVG53" s="155"/>
      <c r="SVH53" s="155"/>
      <c r="SVI53" s="155"/>
      <c r="SVJ53" s="155"/>
      <c r="SVK53" s="155"/>
      <c r="SVL53" s="155"/>
      <c r="SVM53" s="155"/>
      <c r="SVN53" s="155"/>
      <c r="SVO53" s="155"/>
      <c r="SVP53" s="155"/>
      <c r="SVQ53" s="155"/>
      <c r="SVR53" s="155"/>
      <c r="SVS53" s="155"/>
      <c r="SVT53" s="155"/>
      <c r="SVU53" s="155"/>
      <c r="SVV53" s="155"/>
      <c r="SVW53" s="155"/>
      <c r="SVX53" s="155"/>
      <c r="SVY53" s="155"/>
      <c r="SVZ53" s="155"/>
      <c r="SWA53" s="155"/>
      <c r="SWB53" s="155"/>
      <c r="SWC53" s="155"/>
      <c r="SWD53" s="155"/>
      <c r="SWE53" s="155"/>
      <c r="SWF53" s="155"/>
      <c r="SWG53" s="155"/>
      <c r="SWH53" s="155"/>
      <c r="SWI53" s="155"/>
      <c r="SWJ53" s="155"/>
      <c r="SWK53" s="155"/>
      <c r="SWL53" s="155"/>
      <c r="SWM53" s="155"/>
      <c r="SWN53" s="155"/>
      <c r="SWO53" s="155"/>
      <c r="SWP53" s="155"/>
      <c r="SWQ53" s="155"/>
      <c r="SWR53" s="155"/>
      <c r="SWS53" s="155"/>
      <c r="SWT53" s="155"/>
      <c r="SWU53" s="155"/>
      <c r="SWV53" s="155"/>
      <c r="SWW53" s="155"/>
      <c r="SWX53" s="155"/>
      <c r="SWY53" s="155"/>
      <c r="SWZ53" s="155"/>
      <c r="SXA53" s="155"/>
      <c r="SXB53" s="155"/>
      <c r="SXC53" s="155"/>
      <c r="SXD53" s="155"/>
      <c r="SXE53" s="155"/>
      <c r="SXF53" s="155"/>
      <c r="SXG53" s="155"/>
      <c r="SXH53" s="155"/>
      <c r="SXI53" s="155"/>
      <c r="SXJ53" s="155"/>
      <c r="SXK53" s="155"/>
      <c r="SXL53" s="155"/>
      <c r="SXM53" s="155"/>
      <c r="SXN53" s="155"/>
      <c r="SXO53" s="155"/>
      <c r="SXP53" s="155"/>
      <c r="SXQ53" s="155"/>
      <c r="SXR53" s="155"/>
      <c r="SXS53" s="155"/>
      <c r="SXT53" s="155"/>
      <c r="SXU53" s="155"/>
      <c r="SXV53" s="155"/>
      <c r="SXW53" s="155"/>
      <c r="SXX53" s="155"/>
      <c r="SXY53" s="155"/>
      <c r="SXZ53" s="155"/>
      <c r="SYA53" s="155"/>
      <c r="SYB53" s="155"/>
      <c r="SYC53" s="155"/>
      <c r="SYD53" s="155"/>
      <c r="SYE53" s="155"/>
      <c r="SYF53" s="155"/>
      <c r="SYG53" s="155"/>
      <c r="SYH53" s="155"/>
      <c r="SYI53" s="155"/>
      <c r="SYJ53" s="155"/>
      <c r="SYK53" s="155"/>
      <c r="SYL53" s="155"/>
      <c r="SYM53" s="155"/>
      <c r="SYN53" s="155"/>
      <c r="SYO53" s="155"/>
      <c r="SYP53" s="155"/>
      <c r="SYQ53" s="155"/>
      <c r="SYR53" s="155"/>
      <c r="SYS53" s="155"/>
      <c r="SYT53" s="155"/>
      <c r="SYU53" s="155"/>
      <c r="SYV53" s="155"/>
      <c r="SYW53" s="155"/>
      <c r="SYX53" s="155"/>
      <c r="SYY53" s="155"/>
      <c r="SYZ53" s="155"/>
      <c r="SZA53" s="155"/>
      <c r="SZB53" s="155"/>
      <c r="SZC53" s="155"/>
      <c r="SZD53" s="155"/>
      <c r="SZE53" s="155"/>
      <c r="SZF53" s="155"/>
      <c r="SZG53" s="155"/>
      <c r="SZH53" s="155"/>
      <c r="SZI53" s="155"/>
      <c r="SZJ53" s="155"/>
      <c r="SZK53" s="155"/>
      <c r="SZL53" s="155"/>
      <c r="SZM53" s="155"/>
      <c r="SZN53" s="155"/>
      <c r="SZO53" s="155"/>
      <c r="SZP53" s="155"/>
      <c r="SZQ53" s="155"/>
      <c r="SZR53" s="155"/>
      <c r="SZS53" s="155"/>
      <c r="SZT53" s="155"/>
      <c r="SZU53" s="155"/>
      <c r="SZV53" s="155"/>
      <c r="SZW53" s="155"/>
      <c r="SZX53" s="155"/>
      <c r="SZY53" s="155"/>
      <c r="SZZ53" s="155"/>
      <c r="TAA53" s="155"/>
      <c r="TAB53" s="155"/>
      <c r="TAC53" s="155"/>
      <c r="TAD53" s="155"/>
      <c r="TAE53" s="155"/>
      <c r="TAF53" s="155"/>
      <c r="TAG53" s="155"/>
      <c r="TAH53" s="155"/>
      <c r="TAI53" s="155"/>
      <c r="TAJ53" s="155"/>
      <c r="TAK53" s="155"/>
      <c r="TAL53" s="155"/>
      <c r="TAM53" s="155"/>
      <c r="TAN53" s="155"/>
      <c r="TAO53" s="155"/>
      <c r="TAP53" s="155"/>
      <c r="TAQ53" s="155"/>
      <c r="TAR53" s="155"/>
      <c r="TAS53" s="155"/>
      <c r="TAT53" s="155"/>
      <c r="TAU53" s="155"/>
      <c r="TAV53" s="155"/>
      <c r="TAW53" s="155"/>
      <c r="TAX53" s="155"/>
      <c r="TAY53" s="155"/>
      <c r="TAZ53" s="155"/>
      <c r="TBA53" s="155"/>
      <c r="TBB53" s="155"/>
      <c r="TBC53" s="155"/>
      <c r="TBD53" s="155"/>
      <c r="TBE53" s="155"/>
      <c r="TBF53" s="155"/>
      <c r="TBG53" s="155"/>
      <c r="TBH53" s="155"/>
      <c r="TBI53" s="155"/>
      <c r="TBJ53" s="155"/>
      <c r="TBK53" s="155"/>
      <c r="TBL53" s="155"/>
      <c r="TBM53" s="155"/>
      <c r="TBN53" s="155"/>
      <c r="TBO53" s="155"/>
      <c r="TBP53" s="155"/>
      <c r="TBQ53" s="155"/>
      <c r="TBR53" s="155"/>
      <c r="TBS53" s="155"/>
      <c r="TBT53" s="155"/>
      <c r="TBU53" s="155"/>
      <c r="TBV53" s="155"/>
      <c r="TBW53" s="155"/>
      <c r="TBX53" s="155"/>
      <c r="TBY53" s="155"/>
      <c r="TBZ53" s="155"/>
      <c r="TCA53" s="155"/>
      <c r="TCB53" s="155"/>
      <c r="TCC53" s="155"/>
      <c r="TCD53" s="155"/>
      <c r="TCE53" s="155"/>
      <c r="TCF53" s="155"/>
      <c r="TCG53" s="155"/>
      <c r="TCH53" s="155"/>
      <c r="TCI53" s="155"/>
      <c r="TCJ53" s="155"/>
      <c r="TCK53" s="155"/>
      <c r="TCL53" s="155"/>
      <c r="TCM53" s="155"/>
      <c r="TCN53" s="155"/>
      <c r="TCO53" s="155"/>
      <c r="TCP53" s="155"/>
      <c r="TCQ53" s="155"/>
      <c r="TCR53" s="155"/>
      <c r="TCS53" s="155"/>
      <c r="TCT53" s="155"/>
      <c r="TCU53" s="155"/>
      <c r="TCV53" s="155"/>
      <c r="TCW53" s="155"/>
      <c r="TCX53" s="155"/>
      <c r="TCY53" s="155"/>
      <c r="TCZ53" s="155"/>
      <c r="TDA53" s="155"/>
      <c r="TDB53" s="155"/>
      <c r="TDC53" s="155"/>
      <c r="TDD53" s="155"/>
      <c r="TDE53" s="155"/>
      <c r="TDF53" s="155"/>
      <c r="TDG53" s="155"/>
      <c r="TDH53" s="155"/>
      <c r="TDI53" s="155"/>
      <c r="TDJ53" s="155"/>
      <c r="TDK53" s="155"/>
      <c r="TDL53" s="155"/>
      <c r="TDM53" s="155"/>
      <c r="TDN53" s="155"/>
      <c r="TDO53" s="155"/>
      <c r="TDP53" s="155"/>
      <c r="TDQ53" s="155"/>
      <c r="TDR53" s="155"/>
      <c r="TDS53" s="155"/>
      <c r="TDT53" s="155"/>
      <c r="TDU53" s="155"/>
      <c r="TDV53" s="155"/>
      <c r="TDW53" s="155"/>
      <c r="TDX53" s="155"/>
      <c r="TDY53" s="155"/>
      <c r="TDZ53" s="155"/>
      <c r="TEA53" s="155"/>
      <c r="TEB53" s="155"/>
      <c r="TEC53" s="155"/>
      <c r="TED53" s="155"/>
      <c r="TEE53" s="155"/>
      <c r="TEF53" s="155"/>
      <c r="TEG53" s="155"/>
      <c r="TEH53" s="155"/>
      <c r="TEI53" s="155"/>
      <c r="TEJ53" s="155"/>
      <c r="TEK53" s="155"/>
      <c r="TEL53" s="155"/>
      <c r="TEM53" s="155"/>
      <c r="TEN53" s="155"/>
      <c r="TEO53" s="155"/>
      <c r="TEP53" s="155"/>
      <c r="TEQ53" s="155"/>
      <c r="TER53" s="155"/>
      <c r="TES53" s="155"/>
      <c r="TET53" s="155"/>
      <c r="TEU53" s="155"/>
      <c r="TEV53" s="155"/>
      <c r="TEW53" s="155"/>
      <c r="TEX53" s="155"/>
      <c r="TEY53" s="155"/>
      <c r="TEZ53" s="155"/>
      <c r="TFA53" s="155"/>
      <c r="TFB53" s="155"/>
      <c r="TFC53" s="155"/>
      <c r="TFD53" s="155"/>
      <c r="TFE53" s="155"/>
      <c r="TFF53" s="155"/>
      <c r="TFG53" s="155"/>
      <c r="TFH53" s="155"/>
      <c r="TFI53" s="155"/>
      <c r="TFJ53" s="155"/>
      <c r="TFK53" s="155"/>
      <c r="TFL53" s="155"/>
      <c r="TFM53" s="155"/>
      <c r="TFN53" s="155"/>
      <c r="TFO53" s="155"/>
      <c r="TFP53" s="155"/>
      <c r="TFQ53" s="155"/>
      <c r="TFR53" s="155"/>
      <c r="TFS53" s="155"/>
      <c r="TFT53" s="155"/>
      <c r="TFU53" s="155"/>
      <c r="TFV53" s="155"/>
      <c r="TFW53" s="155"/>
      <c r="TFX53" s="155"/>
      <c r="TFY53" s="155"/>
      <c r="TFZ53" s="155"/>
      <c r="TGA53" s="155"/>
      <c r="TGB53" s="155"/>
      <c r="TGC53" s="155"/>
      <c r="TGD53" s="155"/>
      <c r="TGE53" s="155"/>
      <c r="TGF53" s="155"/>
      <c r="TGG53" s="155"/>
      <c r="TGH53" s="155"/>
      <c r="TGI53" s="155"/>
      <c r="TGJ53" s="155"/>
      <c r="TGK53" s="155"/>
      <c r="TGL53" s="155"/>
      <c r="TGM53" s="155"/>
      <c r="TGN53" s="155"/>
      <c r="TGO53" s="155"/>
      <c r="TGP53" s="155"/>
      <c r="TGQ53" s="155"/>
      <c r="TGR53" s="155"/>
      <c r="TGS53" s="155"/>
      <c r="TGT53" s="155"/>
      <c r="TGU53" s="155"/>
      <c r="TGV53" s="155"/>
      <c r="TGW53" s="155"/>
      <c r="TGX53" s="155"/>
      <c r="TGY53" s="155"/>
      <c r="TGZ53" s="155"/>
      <c r="THA53" s="155"/>
      <c r="THB53" s="155"/>
      <c r="THC53" s="155"/>
      <c r="THD53" s="155"/>
      <c r="THE53" s="155"/>
      <c r="THF53" s="155"/>
      <c r="THG53" s="155"/>
      <c r="THH53" s="155"/>
      <c r="THI53" s="155"/>
      <c r="THJ53" s="155"/>
      <c r="THK53" s="155"/>
      <c r="THL53" s="155"/>
      <c r="THM53" s="155"/>
      <c r="THN53" s="155"/>
      <c r="THO53" s="155"/>
      <c r="THP53" s="155"/>
      <c r="THQ53" s="155"/>
      <c r="THR53" s="155"/>
      <c r="THS53" s="155"/>
      <c r="THT53" s="155"/>
      <c r="THU53" s="155"/>
      <c r="THV53" s="155"/>
      <c r="THW53" s="155"/>
      <c r="THX53" s="155"/>
      <c r="THY53" s="155"/>
      <c r="THZ53" s="155"/>
      <c r="TIA53" s="155"/>
      <c r="TIB53" s="155"/>
      <c r="TIC53" s="155"/>
      <c r="TID53" s="155"/>
      <c r="TIE53" s="155"/>
      <c r="TIF53" s="155"/>
      <c r="TIG53" s="155"/>
      <c r="TIH53" s="155"/>
      <c r="TII53" s="155"/>
      <c r="TIJ53" s="155"/>
      <c r="TIK53" s="155"/>
      <c r="TIL53" s="155"/>
      <c r="TIM53" s="155"/>
      <c r="TIN53" s="155"/>
      <c r="TIO53" s="155"/>
      <c r="TIP53" s="155"/>
      <c r="TIQ53" s="155"/>
      <c r="TIR53" s="155"/>
      <c r="TIS53" s="155"/>
      <c r="TIT53" s="155"/>
      <c r="TIU53" s="155"/>
      <c r="TIV53" s="155"/>
      <c r="TIW53" s="155"/>
      <c r="TIX53" s="155"/>
      <c r="TIY53" s="155"/>
      <c r="TIZ53" s="155"/>
      <c r="TJA53" s="155"/>
      <c r="TJB53" s="155"/>
      <c r="TJC53" s="155"/>
      <c r="TJD53" s="155"/>
      <c r="TJE53" s="155"/>
      <c r="TJF53" s="155"/>
      <c r="TJG53" s="155"/>
      <c r="TJH53" s="155"/>
      <c r="TJI53" s="155"/>
      <c r="TJJ53" s="155"/>
      <c r="TJK53" s="155"/>
      <c r="TJL53" s="155"/>
      <c r="TJM53" s="155"/>
      <c r="TJN53" s="155"/>
      <c r="TJO53" s="155"/>
      <c r="TJP53" s="155"/>
      <c r="TJQ53" s="155"/>
      <c r="TJR53" s="155"/>
      <c r="TJS53" s="155"/>
      <c r="TJT53" s="155"/>
      <c r="TJU53" s="155"/>
      <c r="TJV53" s="155"/>
      <c r="TJW53" s="155"/>
      <c r="TJX53" s="155"/>
      <c r="TJY53" s="155"/>
      <c r="TJZ53" s="155"/>
      <c r="TKA53" s="155"/>
      <c r="TKB53" s="155"/>
      <c r="TKC53" s="155"/>
      <c r="TKD53" s="155"/>
      <c r="TKE53" s="155"/>
      <c r="TKF53" s="155"/>
      <c r="TKG53" s="155"/>
      <c r="TKH53" s="155"/>
      <c r="TKI53" s="155"/>
      <c r="TKJ53" s="155"/>
      <c r="TKK53" s="155"/>
      <c r="TKL53" s="155"/>
      <c r="TKM53" s="155"/>
      <c r="TKN53" s="155"/>
      <c r="TKO53" s="155"/>
      <c r="TKP53" s="155"/>
      <c r="TKQ53" s="155"/>
      <c r="TKR53" s="155"/>
      <c r="TKS53" s="155"/>
      <c r="TKT53" s="155"/>
      <c r="TKU53" s="155"/>
      <c r="TKV53" s="155"/>
      <c r="TKW53" s="155"/>
      <c r="TKX53" s="155"/>
      <c r="TKY53" s="155"/>
      <c r="TKZ53" s="155"/>
      <c r="TLA53" s="155"/>
      <c r="TLB53" s="155"/>
      <c r="TLC53" s="155"/>
      <c r="TLD53" s="155"/>
      <c r="TLE53" s="155"/>
      <c r="TLF53" s="155"/>
      <c r="TLG53" s="155"/>
      <c r="TLH53" s="155"/>
      <c r="TLI53" s="155"/>
      <c r="TLJ53" s="155"/>
      <c r="TLK53" s="155"/>
      <c r="TLL53" s="155"/>
      <c r="TLM53" s="155"/>
      <c r="TLN53" s="155"/>
      <c r="TLO53" s="155"/>
      <c r="TLP53" s="155"/>
      <c r="TLQ53" s="155"/>
      <c r="TLR53" s="155"/>
      <c r="TLS53" s="155"/>
      <c r="TLT53" s="155"/>
      <c r="TLU53" s="155"/>
      <c r="TLV53" s="155"/>
      <c r="TLW53" s="155"/>
      <c r="TLX53" s="155"/>
      <c r="TLY53" s="155"/>
      <c r="TLZ53" s="155"/>
      <c r="TMA53" s="155"/>
      <c r="TMB53" s="155"/>
      <c r="TMC53" s="155"/>
      <c r="TMD53" s="155"/>
      <c r="TME53" s="155"/>
      <c r="TMF53" s="155"/>
      <c r="TMG53" s="155"/>
      <c r="TMH53" s="155"/>
      <c r="TMI53" s="155"/>
      <c r="TMJ53" s="155"/>
      <c r="TMK53" s="155"/>
      <c r="TML53" s="155"/>
      <c r="TMM53" s="155"/>
      <c r="TMN53" s="155"/>
      <c r="TMO53" s="155"/>
      <c r="TMP53" s="155"/>
      <c r="TMQ53" s="155"/>
      <c r="TMR53" s="155"/>
      <c r="TMS53" s="155"/>
      <c r="TMT53" s="155"/>
      <c r="TMU53" s="155"/>
      <c r="TMV53" s="155"/>
      <c r="TMW53" s="155"/>
      <c r="TMX53" s="155"/>
      <c r="TMY53" s="155"/>
      <c r="TMZ53" s="155"/>
      <c r="TNA53" s="155"/>
      <c r="TNB53" s="155"/>
      <c r="TNC53" s="155"/>
      <c r="TND53" s="155"/>
      <c r="TNE53" s="155"/>
      <c r="TNF53" s="155"/>
      <c r="TNG53" s="155"/>
      <c r="TNH53" s="155"/>
      <c r="TNI53" s="155"/>
      <c r="TNJ53" s="155"/>
      <c r="TNK53" s="155"/>
      <c r="TNL53" s="155"/>
      <c r="TNM53" s="155"/>
      <c r="TNN53" s="155"/>
      <c r="TNO53" s="155"/>
      <c r="TNP53" s="155"/>
      <c r="TNQ53" s="155"/>
      <c r="TNR53" s="155"/>
      <c r="TNS53" s="155"/>
      <c r="TNT53" s="155"/>
      <c r="TNU53" s="155"/>
      <c r="TNV53" s="155"/>
      <c r="TNW53" s="155"/>
      <c r="TNX53" s="155"/>
      <c r="TNY53" s="155"/>
      <c r="TNZ53" s="155"/>
      <c r="TOA53" s="155"/>
      <c r="TOB53" s="155"/>
      <c r="TOC53" s="155"/>
      <c r="TOD53" s="155"/>
      <c r="TOE53" s="155"/>
      <c r="TOF53" s="155"/>
      <c r="TOG53" s="155"/>
      <c r="TOH53" s="155"/>
      <c r="TOI53" s="155"/>
      <c r="TOJ53" s="155"/>
      <c r="TOK53" s="155"/>
      <c r="TOL53" s="155"/>
      <c r="TOM53" s="155"/>
      <c r="TON53" s="155"/>
      <c r="TOO53" s="155"/>
      <c r="TOP53" s="155"/>
      <c r="TOQ53" s="155"/>
      <c r="TOR53" s="155"/>
      <c r="TOS53" s="155"/>
      <c r="TOT53" s="155"/>
      <c r="TOU53" s="155"/>
      <c r="TOV53" s="155"/>
      <c r="TOW53" s="155"/>
      <c r="TOX53" s="155"/>
      <c r="TOY53" s="155"/>
      <c r="TOZ53" s="155"/>
      <c r="TPA53" s="155"/>
      <c r="TPB53" s="155"/>
      <c r="TPC53" s="155"/>
      <c r="TPD53" s="155"/>
      <c r="TPE53" s="155"/>
      <c r="TPF53" s="155"/>
      <c r="TPG53" s="155"/>
      <c r="TPH53" s="155"/>
      <c r="TPI53" s="155"/>
      <c r="TPJ53" s="155"/>
      <c r="TPK53" s="155"/>
      <c r="TPL53" s="155"/>
      <c r="TPM53" s="155"/>
      <c r="TPN53" s="155"/>
      <c r="TPO53" s="155"/>
      <c r="TPP53" s="155"/>
      <c r="TPQ53" s="155"/>
      <c r="TPR53" s="155"/>
      <c r="TPS53" s="155"/>
      <c r="TPT53" s="155"/>
      <c r="TPU53" s="155"/>
      <c r="TPV53" s="155"/>
      <c r="TPW53" s="155"/>
      <c r="TPX53" s="155"/>
      <c r="TPY53" s="155"/>
      <c r="TPZ53" s="155"/>
      <c r="TQA53" s="155"/>
      <c r="TQB53" s="155"/>
      <c r="TQC53" s="155"/>
      <c r="TQD53" s="155"/>
      <c r="TQE53" s="155"/>
      <c r="TQF53" s="155"/>
      <c r="TQG53" s="155"/>
      <c r="TQH53" s="155"/>
      <c r="TQI53" s="155"/>
      <c r="TQJ53" s="155"/>
      <c r="TQK53" s="155"/>
      <c r="TQL53" s="155"/>
      <c r="TQM53" s="155"/>
      <c r="TQN53" s="155"/>
      <c r="TQO53" s="155"/>
      <c r="TQP53" s="155"/>
      <c r="TQQ53" s="155"/>
      <c r="TQR53" s="155"/>
      <c r="TQS53" s="155"/>
      <c r="TQT53" s="155"/>
      <c r="TQU53" s="155"/>
      <c r="TQV53" s="155"/>
      <c r="TQW53" s="155"/>
      <c r="TQX53" s="155"/>
      <c r="TQY53" s="155"/>
      <c r="TQZ53" s="155"/>
      <c r="TRA53" s="155"/>
      <c r="TRB53" s="155"/>
      <c r="TRC53" s="155"/>
      <c r="TRD53" s="155"/>
      <c r="TRE53" s="155"/>
      <c r="TRF53" s="155"/>
      <c r="TRG53" s="155"/>
      <c r="TRH53" s="155"/>
      <c r="TRI53" s="155"/>
      <c r="TRJ53" s="155"/>
      <c r="TRK53" s="155"/>
      <c r="TRL53" s="155"/>
      <c r="TRM53" s="155"/>
      <c r="TRN53" s="155"/>
      <c r="TRO53" s="155"/>
      <c r="TRP53" s="155"/>
      <c r="TRQ53" s="155"/>
      <c r="TRR53" s="155"/>
      <c r="TRS53" s="155"/>
      <c r="TRT53" s="155"/>
      <c r="TRU53" s="155"/>
      <c r="TRV53" s="155"/>
      <c r="TRW53" s="155"/>
      <c r="TRX53" s="155"/>
      <c r="TRY53" s="155"/>
      <c r="TRZ53" s="155"/>
      <c r="TSA53" s="155"/>
      <c r="TSB53" s="155"/>
      <c r="TSC53" s="155"/>
      <c r="TSD53" s="155"/>
      <c r="TSE53" s="155"/>
      <c r="TSF53" s="155"/>
      <c r="TSG53" s="155"/>
      <c r="TSH53" s="155"/>
      <c r="TSI53" s="155"/>
      <c r="TSJ53" s="155"/>
      <c r="TSK53" s="155"/>
      <c r="TSL53" s="155"/>
      <c r="TSM53" s="155"/>
      <c r="TSN53" s="155"/>
      <c r="TSO53" s="155"/>
      <c r="TSP53" s="155"/>
      <c r="TSQ53" s="155"/>
      <c r="TSR53" s="155"/>
      <c r="TSS53" s="155"/>
      <c r="TST53" s="155"/>
      <c r="TSU53" s="155"/>
      <c r="TSV53" s="155"/>
      <c r="TSW53" s="155"/>
      <c r="TSX53" s="155"/>
      <c r="TSY53" s="155"/>
      <c r="TSZ53" s="155"/>
      <c r="TTA53" s="155"/>
      <c r="TTB53" s="155"/>
      <c r="TTC53" s="155"/>
      <c r="TTD53" s="155"/>
      <c r="TTE53" s="155"/>
      <c r="TTF53" s="155"/>
      <c r="TTG53" s="155"/>
      <c r="TTH53" s="155"/>
      <c r="TTI53" s="155"/>
      <c r="TTJ53" s="155"/>
      <c r="TTK53" s="155"/>
      <c r="TTL53" s="155"/>
      <c r="TTM53" s="155"/>
      <c r="TTN53" s="155"/>
      <c r="TTO53" s="155"/>
      <c r="TTP53" s="155"/>
      <c r="TTQ53" s="155"/>
      <c r="TTR53" s="155"/>
      <c r="TTS53" s="155"/>
      <c r="TTT53" s="155"/>
      <c r="TTU53" s="155"/>
      <c r="TTV53" s="155"/>
      <c r="TTW53" s="155"/>
      <c r="TTX53" s="155"/>
      <c r="TTY53" s="155"/>
      <c r="TTZ53" s="155"/>
      <c r="TUA53" s="155"/>
      <c r="TUB53" s="155"/>
      <c r="TUC53" s="155"/>
      <c r="TUD53" s="155"/>
      <c r="TUE53" s="155"/>
      <c r="TUF53" s="155"/>
      <c r="TUG53" s="155"/>
      <c r="TUH53" s="155"/>
      <c r="TUI53" s="155"/>
      <c r="TUJ53" s="155"/>
      <c r="TUK53" s="155"/>
      <c r="TUL53" s="155"/>
      <c r="TUM53" s="155"/>
      <c r="TUN53" s="155"/>
      <c r="TUO53" s="155"/>
      <c r="TUP53" s="155"/>
      <c r="TUQ53" s="155"/>
      <c r="TUR53" s="155"/>
      <c r="TUS53" s="155"/>
      <c r="TUT53" s="155"/>
      <c r="TUU53" s="155"/>
      <c r="TUV53" s="155"/>
      <c r="TUW53" s="155"/>
      <c r="TUX53" s="155"/>
      <c r="TUY53" s="155"/>
      <c r="TUZ53" s="155"/>
      <c r="TVA53" s="155"/>
      <c r="TVB53" s="155"/>
      <c r="TVC53" s="155"/>
      <c r="TVD53" s="155"/>
      <c r="TVE53" s="155"/>
      <c r="TVF53" s="155"/>
      <c r="TVG53" s="155"/>
      <c r="TVH53" s="155"/>
      <c r="TVI53" s="155"/>
      <c r="TVJ53" s="155"/>
      <c r="TVK53" s="155"/>
      <c r="TVL53" s="155"/>
      <c r="TVM53" s="155"/>
      <c r="TVN53" s="155"/>
      <c r="TVO53" s="155"/>
      <c r="TVP53" s="155"/>
      <c r="TVQ53" s="155"/>
      <c r="TVR53" s="155"/>
      <c r="TVS53" s="155"/>
      <c r="TVT53" s="155"/>
      <c r="TVU53" s="155"/>
      <c r="TVV53" s="155"/>
      <c r="TVW53" s="155"/>
      <c r="TVX53" s="155"/>
      <c r="TVY53" s="155"/>
      <c r="TVZ53" s="155"/>
      <c r="TWA53" s="155"/>
      <c r="TWB53" s="155"/>
      <c r="TWC53" s="155"/>
      <c r="TWD53" s="155"/>
      <c r="TWE53" s="155"/>
      <c r="TWF53" s="155"/>
      <c r="TWG53" s="155"/>
      <c r="TWH53" s="155"/>
      <c r="TWI53" s="155"/>
      <c r="TWJ53" s="155"/>
      <c r="TWK53" s="155"/>
      <c r="TWL53" s="155"/>
      <c r="TWM53" s="155"/>
      <c r="TWN53" s="155"/>
      <c r="TWO53" s="155"/>
      <c r="TWP53" s="155"/>
      <c r="TWQ53" s="155"/>
      <c r="TWR53" s="155"/>
      <c r="TWS53" s="155"/>
      <c r="TWT53" s="155"/>
      <c r="TWU53" s="155"/>
      <c r="TWV53" s="155"/>
      <c r="TWW53" s="155"/>
      <c r="TWX53" s="155"/>
      <c r="TWY53" s="155"/>
      <c r="TWZ53" s="155"/>
      <c r="TXA53" s="155"/>
      <c r="TXB53" s="155"/>
      <c r="TXC53" s="155"/>
      <c r="TXD53" s="155"/>
      <c r="TXE53" s="155"/>
      <c r="TXF53" s="155"/>
      <c r="TXG53" s="155"/>
      <c r="TXH53" s="155"/>
      <c r="TXI53" s="155"/>
      <c r="TXJ53" s="155"/>
      <c r="TXK53" s="155"/>
      <c r="TXL53" s="155"/>
      <c r="TXM53" s="155"/>
      <c r="TXN53" s="155"/>
      <c r="TXO53" s="155"/>
      <c r="TXP53" s="155"/>
      <c r="TXQ53" s="155"/>
      <c r="TXR53" s="155"/>
      <c r="TXS53" s="155"/>
      <c r="TXT53" s="155"/>
      <c r="TXU53" s="155"/>
      <c r="TXV53" s="155"/>
      <c r="TXW53" s="155"/>
      <c r="TXX53" s="155"/>
      <c r="TXY53" s="155"/>
      <c r="TXZ53" s="155"/>
      <c r="TYA53" s="155"/>
      <c r="TYB53" s="155"/>
      <c r="TYC53" s="155"/>
      <c r="TYD53" s="155"/>
      <c r="TYE53" s="155"/>
      <c r="TYF53" s="155"/>
      <c r="TYG53" s="155"/>
      <c r="TYH53" s="155"/>
      <c r="TYI53" s="155"/>
      <c r="TYJ53" s="155"/>
      <c r="TYK53" s="155"/>
      <c r="TYL53" s="155"/>
      <c r="TYM53" s="155"/>
      <c r="TYN53" s="155"/>
      <c r="TYO53" s="155"/>
      <c r="TYP53" s="155"/>
      <c r="TYQ53" s="155"/>
      <c r="TYR53" s="155"/>
      <c r="TYS53" s="155"/>
      <c r="TYT53" s="155"/>
      <c r="TYU53" s="155"/>
      <c r="TYV53" s="155"/>
      <c r="TYW53" s="155"/>
      <c r="TYX53" s="155"/>
      <c r="TYY53" s="155"/>
      <c r="TYZ53" s="155"/>
      <c r="TZA53" s="155"/>
      <c r="TZB53" s="155"/>
      <c r="TZC53" s="155"/>
      <c r="TZD53" s="155"/>
      <c r="TZE53" s="155"/>
      <c r="TZF53" s="155"/>
      <c r="TZG53" s="155"/>
      <c r="TZH53" s="155"/>
      <c r="TZI53" s="155"/>
      <c r="TZJ53" s="155"/>
      <c r="TZK53" s="155"/>
      <c r="TZL53" s="155"/>
      <c r="TZM53" s="155"/>
      <c r="TZN53" s="155"/>
      <c r="TZO53" s="155"/>
      <c r="TZP53" s="155"/>
      <c r="TZQ53" s="155"/>
      <c r="TZR53" s="155"/>
      <c r="TZS53" s="155"/>
      <c r="TZT53" s="155"/>
      <c r="TZU53" s="155"/>
      <c r="TZV53" s="155"/>
      <c r="TZW53" s="155"/>
      <c r="TZX53" s="155"/>
      <c r="TZY53" s="155"/>
      <c r="TZZ53" s="155"/>
      <c r="UAA53" s="155"/>
      <c r="UAB53" s="155"/>
      <c r="UAC53" s="155"/>
      <c r="UAD53" s="155"/>
      <c r="UAE53" s="155"/>
      <c r="UAF53" s="155"/>
      <c r="UAG53" s="155"/>
      <c r="UAH53" s="155"/>
      <c r="UAI53" s="155"/>
      <c r="UAJ53" s="155"/>
      <c r="UAK53" s="155"/>
      <c r="UAL53" s="155"/>
      <c r="UAM53" s="155"/>
      <c r="UAN53" s="155"/>
      <c r="UAO53" s="155"/>
      <c r="UAP53" s="155"/>
      <c r="UAQ53" s="155"/>
      <c r="UAR53" s="155"/>
      <c r="UAS53" s="155"/>
      <c r="UAT53" s="155"/>
      <c r="UAU53" s="155"/>
      <c r="UAV53" s="155"/>
      <c r="UAW53" s="155"/>
      <c r="UAX53" s="155"/>
      <c r="UAY53" s="155"/>
      <c r="UAZ53" s="155"/>
      <c r="UBA53" s="155"/>
      <c r="UBB53" s="155"/>
      <c r="UBC53" s="155"/>
      <c r="UBD53" s="155"/>
      <c r="UBE53" s="155"/>
      <c r="UBF53" s="155"/>
      <c r="UBG53" s="155"/>
      <c r="UBH53" s="155"/>
      <c r="UBI53" s="155"/>
      <c r="UBJ53" s="155"/>
      <c r="UBK53" s="155"/>
      <c r="UBL53" s="155"/>
      <c r="UBM53" s="155"/>
      <c r="UBN53" s="155"/>
      <c r="UBO53" s="155"/>
      <c r="UBP53" s="155"/>
      <c r="UBQ53" s="155"/>
      <c r="UBR53" s="155"/>
      <c r="UBS53" s="155"/>
      <c r="UBT53" s="155"/>
      <c r="UBU53" s="155"/>
      <c r="UBV53" s="155"/>
      <c r="UBW53" s="155"/>
      <c r="UBX53" s="155"/>
      <c r="UBY53" s="155"/>
      <c r="UBZ53" s="155"/>
      <c r="UCA53" s="155"/>
      <c r="UCB53" s="155"/>
      <c r="UCC53" s="155"/>
      <c r="UCD53" s="155"/>
      <c r="UCE53" s="155"/>
      <c r="UCF53" s="155"/>
      <c r="UCG53" s="155"/>
      <c r="UCH53" s="155"/>
      <c r="UCI53" s="155"/>
      <c r="UCJ53" s="155"/>
      <c r="UCK53" s="155"/>
      <c r="UCL53" s="155"/>
      <c r="UCM53" s="155"/>
      <c r="UCN53" s="155"/>
      <c r="UCO53" s="155"/>
      <c r="UCP53" s="155"/>
      <c r="UCQ53" s="155"/>
      <c r="UCR53" s="155"/>
      <c r="UCS53" s="155"/>
      <c r="UCT53" s="155"/>
      <c r="UCU53" s="155"/>
      <c r="UCV53" s="155"/>
      <c r="UCW53" s="155"/>
      <c r="UCX53" s="155"/>
      <c r="UCY53" s="155"/>
      <c r="UCZ53" s="155"/>
      <c r="UDA53" s="155"/>
      <c r="UDB53" s="155"/>
      <c r="UDC53" s="155"/>
      <c r="UDD53" s="155"/>
      <c r="UDE53" s="155"/>
      <c r="UDF53" s="155"/>
      <c r="UDG53" s="155"/>
      <c r="UDH53" s="155"/>
      <c r="UDI53" s="155"/>
      <c r="UDJ53" s="155"/>
      <c r="UDK53" s="155"/>
      <c r="UDL53" s="155"/>
      <c r="UDM53" s="155"/>
      <c r="UDN53" s="155"/>
      <c r="UDO53" s="155"/>
      <c r="UDP53" s="155"/>
      <c r="UDQ53" s="155"/>
      <c r="UDR53" s="155"/>
      <c r="UDS53" s="155"/>
      <c r="UDT53" s="155"/>
      <c r="UDU53" s="155"/>
      <c r="UDV53" s="155"/>
      <c r="UDW53" s="155"/>
      <c r="UDX53" s="155"/>
      <c r="UDY53" s="155"/>
      <c r="UDZ53" s="155"/>
      <c r="UEA53" s="155"/>
      <c r="UEB53" s="155"/>
      <c r="UEC53" s="155"/>
      <c r="UED53" s="155"/>
      <c r="UEE53" s="155"/>
      <c r="UEF53" s="155"/>
      <c r="UEG53" s="155"/>
      <c r="UEH53" s="155"/>
      <c r="UEI53" s="155"/>
      <c r="UEJ53" s="155"/>
      <c r="UEK53" s="155"/>
      <c r="UEL53" s="155"/>
      <c r="UEM53" s="155"/>
      <c r="UEN53" s="155"/>
      <c r="UEO53" s="155"/>
      <c r="UEP53" s="155"/>
      <c r="UEQ53" s="155"/>
      <c r="UER53" s="155"/>
      <c r="UES53" s="155"/>
      <c r="UET53" s="155"/>
      <c r="UEU53" s="155"/>
      <c r="UEV53" s="155"/>
      <c r="UEW53" s="155"/>
      <c r="UEX53" s="155"/>
      <c r="UEY53" s="155"/>
      <c r="UEZ53" s="155"/>
      <c r="UFA53" s="155"/>
      <c r="UFB53" s="155"/>
      <c r="UFC53" s="155"/>
      <c r="UFD53" s="155"/>
      <c r="UFE53" s="155"/>
      <c r="UFF53" s="155"/>
      <c r="UFG53" s="155"/>
      <c r="UFH53" s="155"/>
      <c r="UFI53" s="155"/>
      <c r="UFJ53" s="155"/>
      <c r="UFK53" s="155"/>
      <c r="UFL53" s="155"/>
      <c r="UFM53" s="155"/>
      <c r="UFN53" s="155"/>
      <c r="UFO53" s="155"/>
      <c r="UFP53" s="155"/>
      <c r="UFQ53" s="155"/>
      <c r="UFR53" s="155"/>
      <c r="UFS53" s="155"/>
      <c r="UFT53" s="155"/>
      <c r="UFU53" s="155"/>
      <c r="UFV53" s="155"/>
      <c r="UFW53" s="155"/>
      <c r="UFX53" s="155"/>
      <c r="UFY53" s="155"/>
      <c r="UFZ53" s="155"/>
      <c r="UGA53" s="155"/>
      <c r="UGB53" s="155"/>
      <c r="UGC53" s="155"/>
      <c r="UGD53" s="155"/>
      <c r="UGE53" s="155"/>
      <c r="UGF53" s="155"/>
      <c r="UGG53" s="155"/>
      <c r="UGH53" s="155"/>
      <c r="UGI53" s="155"/>
      <c r="UGJ53" s="155"/>
      <c r="UGK53" s="155"/>
      <c r="UGL53" s="155"/>
      <c r="UGM53" s="155"/>
      <c r="UGN53" s="155"/>
      <c r="UGO53" s="155"/>
      <c r="UGP53" s="155"/>
      <c r="UGQ53" s="155"/>
      <c r="UGR53" s="155"/>
      <c r="UGS53" s="155"/>
      <c r="UGT53" s="155"/>
      <c r="UGU53" s="155"/>
      <c r="UGV53" s="155"/>
      <c r="UGW53" s="155"/>
      <c r="UGX53" s="155"/>
      <c r="UGY53" s="155"/>
      <c r="UGZ53" s="155"/>
      <c r="UHA53" s="155"/>
      <c r="UHB53" s="155"/>
      <c r="UHC53" s="155"/>
      <c r="UHD53" s="155"/>
      <c r="UHE53" s="155"/>
      <c r="UHF53" s="155"/>
      <c r="UHG53" s="155"/>
      <c r="UHH53" s="155"/>
      <c r="UHI53" s="155"/>
      <c r="UHJ53" s="155"/>
      <c r="UHK53" s="155"/>
      <c r="UHL53" s="155"/>
      <c r="UHM53" s="155"/>
      <c r="UHN53" s="155"/>
      <c r="UHO53" s="155"/>
      <c r="UHP53" s="155"/>
      <c r="UHQ53" s="155"/>
      <c r="UHR53" s="155"/>
      <c r="UHS53" s="155"/>
      <c r="UHT53" s="155"/>
      <c r="UHU53" s="155"/>
      <c r="UHV53" s="155"/>
      <c r="UHW53" s="155"/>
      <c r="UHX53" s="155"/>
      <c r="UHY53" s="155"/>
      <c r="UHZ53" s="155"/>
      <c r="UIA53" s="155"/>
      <c r="UIB53" s="155"/>
      <c r="UIC53" s="155"/>
      <c r="UID53" s="155"/>
      <c r="UIE53" s="155"/>
      <c r="UIF53" s="155"/>
      <c r="UIG53" s="155"/>
      <c r="UIH53" s="155"/>
      <c r="UII53" s="155"/>
      <c r="UIJ53" s="155"/>
      <c r="UIK53" s="155"/>
      <c r="UIL53" s="155"/>
      <c r="UIM53" s="155"/>
      <c r="UIN53" s="155"/>
      <c r="UIO53" s="155"/>
      <c r="UIP53" s="155"/>
      <c r="UIQ53" s="155"/>
      <c r="UIR53" s="155"/>
      <c r="UIS53" s="155"/>
      <c r="UIT53" s="155"/>
      <c r="UIU53" s="155"/>
      <c r="UIV53" s="155"/>
      <c r="UIW53" s="155"/>
      <c r="UIX53" s="155"/>
      <c r="UIY53" s="155"/>
      <c r="UIZ53" s="155"/>
      <c r="UJA53" s="155"/>
      <c r="UJB53" s="155"/>
      <c r="UJC53" s="155"/>
      <c r="UJD53" s="155"/>
      <c r="UJE53" s="155"/>
      <c r="UJF53" s="155"/>
      <c r="UJG53" s="155"/>
      <c r="UJH53" s="155"/>
      <c r="UJI53" s="155"/>
      <c r="UJJ53" s="155"/>
      <c r="UJK53" s="155"/>
      <c r="UJL53" s="155"/>
      <c r="UJM53" s="155"/>
      <c r="UJN53" s="155"/>
      <c r="UJO53" s="155"/>
      <c r="UJP53" s="155"/>
      <c r="UJQ53" s="155"/>
      <c r="UJR53" s="155"/>
      <c r="UJS53" s="155"/>
      <c r="UJT53" s="155"/>
      <c r="UJU53" s="155"/>
      <c r="UJV53" s="155"/>
      <c r="UJW53" s="155"/>
      <c r="UJX53" s="155"/>
      <c r="UJY53" s="155"/>
      <c r="UJZ53" s="155"/>
      <c r="UKA53" s="155"/>
      <c r="UKB53" s="155"/>
      <c r="UKC53" s="155"/>
      <c r="UKD53" s="155"/>
      <c r="UKE53" s="155"/>
      <c r="UKF53" s="155"/>
      <c r="UKG53" s="155"/>
      <c r="UKH53" s="155"/>
      <c r="UKI53" s="155"/>
      <c r="UKJ53" s="155"/>
      <c r="UKK53" s="155"/>
      <c r="UKL53" s="155"/>
      <c r="UKM53" s="155"/>
      <c r="UKN53" s="155"/>
      <c r="UKO53" s="155"/>
      <c r="UKP53" s="155"/>
      <c r="UKQ53" s="155"/>
      <c r="UKR53" s="155"/>
      <c r="UKS53" s="155"/>
      <c r="UKT53" s="155"/>
      <c r="UKU53" s="155"/>
      <c r="UKV53" s="155"/>
      <c r="UKW53" s="155"/>
      <c r="UKX53" s="155"/>
      <c r="UKY53" s="155"/>
      <c r="UKZ53" s="155"/>
      <c r="ULA53" s="155"/>
      <c r="ULB53" s="155"/>
      <c r="ULC53" s="155"/>
      <c r="ULD53" s="155"/>
      <c r="ULE53" s="155"/>
      <c r="ULF53" s="155"/>
      <c r="ULG53" s="155"/>
      <c r="ULH53" s="155"/>
      <c r="ULI53" s="155"/>
      <c r="ULJ53" s="155"/>
      <c r="ULK53" s="155"/>
      <c r="ULL53" s="155"/>
      <c r="ULM53" s="155"/>
      <c r="ULN53" s="155"/>
      <c r="ULO53" s="155"/>
      <c r="ULP53" s="155"/>
      <c r="ULQ53" s="155"/>
      <c r="ULR53" s="155"/>
      <c r="ULS53" s="155"/>
      <c r="ULT53" s="155"/>
      <c r="ULU53" s="155"/>
      <c r="ULV53" s="155"/>
      <c r="ULW53" s="155"/>
      <c r="ULX53" s="155"/>
      <c r="ULY53" s="155"/>
      <c r="ULZ53" s="155"/>
      <c r="UMA53" s="155"/>
      <c r="UMB53" s="155"/>
      <c r="UMC53" s="155"/>
      <c r="UMD53" s="155"/>
      <c r="UME53" s="155"/>
      <c r="UMF53" s="155"/>
      <c r="UMG53" s="155"/>
      <c r="UMH53" s="155"/>
      <c r="UMI53" s="155"/>
      <c r="UMJ53" s="155"/>
      <c r="UMK53" s="155"/>
      <c r="UML53" s="155"/>
      <c r="UMM53" s="155"/>
      <c r="UMN53" s="155"/>
      <c r="UMO53" s="155"/>
      <c r="UMP53" s="155"/>
      <c r="UMQ53" s="155"/>
      <c r="UMR53" s="155"/>
      <c r="UMS53" s="155"/>
      <c r="UMT53" s="155"/>
      <c r="UMU53" s="155"/>
      <c r="UMV53" s="155"/>
      <c r="UMW53" s="155"/>
      <c r="UMX53" s="155"/>
      <c r="UMY53" s="155"/>
      <c r="UMZ53" s="155"/>
      <c r="UNA53" s="155"/>
      <c r="UNB53" s="155"/>
      <c r="UNC53" s="155"/>
      <c r="UND53" s="155"/>
      <c r="UNE53" s="155"/>
      <c r="UNF53" s="155"/>
      <c r="UNG53" s="155"/>
      <c r="UNH53" s="155"/>
      <c r="UNI53" s="155"/>
      <c r="UNJ53" s="155"/>
      <c r="UNK53" s="155"/>
      <c r="UNL53" s="155"/>
      <c r="UNM53" s="155"/>
      <c r="UNN53" s="155"/>
      <c r="UNO53" s="155"/>
      <c r="UNP53" s="155"/>
      <c r="UNQ53" s="155"/>
      <c r="UNR53" s="155"/>
      <c r="UNS53" s="155"/>
      <c r="UNT53" s="155"/>
      <c r="UNU53" s="155"/>
      <c r="UNV53" s="155"/>
      <c r="UNW53" s="155"/>
      <c r="UNX53" s="155"/>
      <c r="UNY53" s="155"/>
      <c r="UNZ53" s="155"/>
      <c r="UOA53" s="155"/>
      <c r="UOB53" s="155"/>
      <c r="UOC53" s="155"/>
      <c r="UOD53" s="155"/>
      <c r="UOE53" s="155"/>
      <c r="UOF53" s="155"/>
      <c r="UOG53" s="155"/>
      <c r="UOH53" s="155"/>
      <c r="UOI53" s="155"/>
      <c r="UOJ53" s="155"/>
      <c r="UOK53" s="155"/>
      <c r="UOL53" s="155"/>
      <c r="UOM53" s="155"/>
      <c r="UON53" s="155"/>
      <c r="UOO53" s="155"/>
      <c r="UOP53" s="155"/>
      <c r="UOQ53" s="155"/>
      <c r="UOR53" s="155"/>
      <c r="UOS53" s="155"/>
      <c r="UOT53" s="155"/>
      <c r="UOU53" s="155"/>
      <c r="UOV53" s="155"/>
      <c r="UOW53" s="155"/>
      <c r="UOX53" s="155"/>
      <c r="UOY53" s="155"/>
      <c r="UOZ53" s="155"/>
      <c r="UPA53" s="155"/>
      <c r="UPB53" s="155"/>
      <c r="UPC53" s="155"/>
      <c r="UPD53" s="155"/>
      <c r="UPE53" s="155"/>
      <c r="UPF53" s="155"/>
      <c r="UPG53" s="155"/>
      <c r="UPH53" s="155"/>
      <c r="UPI53" s="155"/>
      <c r="UPJ53" s="155"/>
      <c r="UPK53" s="155"/>
      <c r="UPL53" s="155"/>
      <c r="UPM53" s="155"/>
      <c r="UPN53" s="155"/>
      <c r="UPO53" s="155"/>
      <c r="UPP53" s="155"/>
      <c r="UPQ53" s="155"/>
      <c r="UPR53" s="155"/>
      <c r="UPS53" s="155"/>
      <c r="UPT53" s="155"/>
      <c r="UPU53" s="155"/>
      <c r="UPV53" s="155"/>
      <c r="UPW53" s="155"/>
      <c r="UPX53" s="155"/>
      <c r="UPY53" s="155"/>
      <c r="UPZ53" s="155"/>
      <c r="UQA53" s="155"/>
      <c r="UQB53" s="155"/>
      <c r="UQC53" s="155"/>
      <c r="UQD53" s="155"/>
      <c r="UQE53" s="155"/>
      <c r="UQF53" s="155"/>
      <c r="UQG53" s="155"/>
      <c r="UQH53" s="155"/>
      <c r="UQI53" s="155"/>
      <c r="UQJ53" s="155"/>
      <c r="UQK53" s="155"/>
      <c r="UQL53" s="155"/>
      <c r="UQM53" s="155"/>
      <c r="UQN53" s="155"/>
      <c r="UQO53" s="155"/>
      <c r="UQP53" s="155"/>
      <c r="UQQ53" s="155"/>
      <c r="UQR53" s="155"/>
      <c r="UQS53" s="155"/>
      <c r="UQT53" s="155"/>
      <c r="UQU53" s="155"/>
      <c r="UQV53" s="155"/>
      <c r="UQW53" s="155"/>
      <c r="UQX53" s="155"/>
      <c r="UQY53" s="155"/>
      <c r="UQZ53" s="155"/>
      <c r="URA53" s="155"/>
      <c r="URB53" s="155"/>
      <c r="URC53" s="155"/>
      <c r="URD53" s="155"/>
      <c r="URE53" s="155"/>
      <c r="URF53" s="155"/>
      <c r="URG53" s="155"/>
      <c r="URH53" s="155"/>
      <c r="URI53" s="155"/>
      <c r="URJ53" s="155"/>
      <c r="URK53" s="155"/>
      <c r="URL53" s="155"/>
      <c r="URM53" s="155"/>
      <c r="URN53" s="155"/>
      <c r="URO53" s="155"/>
      <c r="URP53" s="155"/>
      <c r="URQ53" s="155"/>
      <c r="URR53" s="155"/>
      <c r="URS53" s="155"/>
      <c r="URT53" s="155"/>
      <c r="URU53" s="155"/>
      <c r="URV53" s="155"/>
      <c r="URW53" s="155"/>
      <c r="URX53" s="155"/>
      <c r="URY53" s="155"/>
      <c r="URZ53" s="155"/>
      <c r="USA53" s="155"/>
      <c r="USB53" s="155"/>
      <c r="USC53" s="155"/>
      <c r="USD53" s="155"/>
      <c r="USE53" s="155"/>
      <c r="USF53" s="155"/>
      <c r="USG53" s="155"/>
      <c r="USH53" s="155"/>
      <c r="USI53" s="155"/>
      <c r="USJ53" s="155"/>
      <c r="USK53" s="155"/>
      <c r="USL53" s="155"/>
      <c r="USM53" s="155"/>
      <c r="USN53" s="155"/>
      <c r="USO53" s="155"/>
      <c r="USP53" s="155"/>
      <c r="USQ53" s="155"/>
      <c r="USR53" s="155"/>
      <c r="USS53" s="155"/>
      <c r="UST53" s="155"/>
      <c r="USU53" s="155"/>
      <c r="USV53" s="155"/>
      <c r="USW53" s="155"/>
      <c r="USX53" s="155"/>
      <c r="USY53" s="155"/>
      <c r="USZ53" s="155"/>
      <c r="UTA53" s="155"/>
      <c r="UTB53" s="155"/>
      <c r="UTC53" s="155"/>
      <c r="UTD53" s="155"/>
      <c r="UTE53" s="155"/>
      <c r="UTF53" s="155"/>
      <c r="UTG53" s="155"/>
      <c r="UTH53" s="155"/>
      <c r="UTI53" s="155"/>
      <c r="UTJ53" s="155"/>
      <c r="UTK53" s="155"/>
      <c r="UTL53" s="155"/>
      <c r="UTM53" s="155"/>
      <c r="UTN53" s="155"/>
      <c r="UTO53" s="155"/>
      <c r="UTP53" s="155"/>
      <c r="UTQ53" s="155"/>
      <c r="UTR53" s="155"/>
      <c r="UTS53" s="155"/>
      <c r="UTT53" s="155"/>
      <c r="UTU53" s="155"/>
      <c r="UTV53" s="155"/>
      <c r="UTW53" s="155"/>
      <c r="UTX53" s="155"/>
      <c r="UTY53" s="155"/>
      <c r="UTZ53" s="155"/>
      <c r="UUA53" s="155"/>
      <c r="UUB53" s="155"/>
      <c r="UUC53" s="155"/>
      <c r="UUD53" s="155"/>
      <c r="UUE53" s="155"/>
      <c r="UUF53" s="155"/>
      <c r="UUG53" s="155"/>
      <c r="UUH53" s="155"/>
      <c r="UUI53" s="155"/>
      <c r="UUJ53" s="155"/>
      <c r="UUK53" s="155"/>
      <c r="UUL53" s="155"/>
      <c r="UUM53" s="155"/>
      <c r="UUN53" s="155"/>
      <c r="UUO53" s="155"/>
      <c r="UUP53" s="155"/>
      <c r="UUQ53" s="155"/>
      <c r="UUR53" s="155"/>
      <c r="UUS53" s="155"/>
      <c r="UUT53" s="155"/>
      <c r="UUU53" s="155"/>
      <c r="UUV53" s="155"/>
      <c r="UUW53" s="155"/>
      <c r="UUX53" s="155"/>
      <c r="UUY53" s="155"/>
      <c r="UUZ53" s="155"/>
      <c r="UVA53" s="155"/>
      <c r="UVB53" s="155"/>
      <c r="UVC53" s="155"/>
      <c r="UVD53" s="155"/>
      <c r="UVE53" s="155"/>
      <c r="UVF53" s="155"/>
      <c r="UVG53" s="155"/>
      <c r="UVH53" s="155"/>
      <c r="UVI53" s="155"/>
      <c r="UVJ53" s="155"/>
      <c r="UVK53" s="155"/>
      <c r="UVL53" s="155"/>
      <c r="UVM53" s="155"/>
      <c r="UVN53" s="155"/>
      <c r="UVO53" s="155"/>
      <c r="UVP53" s="155"/>
      <c r="UVQ53" s="155"/>
      <c r="UVR53" s="155"/>
      <c r="UVS53" s="155"/>
      <c r="UVT53" s="155"/>
      <c r="UVU53" s="155"/>
      <c r="UVV53" s="155"/>
      <c r="UVW53" s="155"/>
      <c r="UVX53" s="155"/>
      <c r="UVY53" s="155"/>
      <c r="UVZ53" s="155"/>
      <c r="UWA53" s="155"/>
      <c r="UWB53" s="155"/>
      <c r="UWC53" s="155"/>
      <c r="UWD53" s="155"/>
      <c r="UWE53" s="155"/>
      <c r="UWF53" s="155"/>
      <c r="UWG53" s="155"/>
      <c r="UWH53" s="155"/>
      <c r="UWI53" s="155"/>
      <c r="UWJ53" s="155"/>
      <c r="UWK53" s="155"/>
      <c r="UWL53" s="155"/>
      <c r="UWM53" s="155"/>
      <c r="UWN53" s="155"/>
      <c r="UWO53" s="155"/>
      <c r="UWP53" s="155"/>
      <c r="UWQ53" s="155"/>
      <c r="UWR53" s="155"/>
      <c r="UWS53" s="155"/>
      <c r="UWT53" s="155"/>
      <c r="UWU53" s="155"/>
      <c r="UWV53" s="155"/>
      <c r="UWW53" s="155"/>
      <c r="UWX53" s="155"/>
      <c r="UWY53" s="155"/>
      <c r="UWZ53" s="155"/>
      <c r="UXA53" s="155"/>
      <c r="UXB53" s="155"/>
      <c r="UXC53" s="155"/>
      <c r="UXD53" s="155"/>
      <c r="UXE53" s="155"/>
      <c r="UXF53" s="155"/>
      <c r="UXG53" s="155"/>
      <c r="UXH53" s="155"/>
      <c r="UXI53" s="155"/>
      <c r="UXJ53" s="155"/>
      <c r="UXK53" s="155"/>
      <c r="UXL53" s="155"/>
      <c r="UXM53" s="155"/>
      <c r="UXN53" s="155"/>
      <c r="UXO53" s="155"/>
      <c r="UXP53" s="155"/>
      <c r="UXQ53" s="155"/>
      <c r="UXR53" s="155"/>
      <c r="UXS53" s="155"/>
      <c r="UXT53" s="155"/>
      <c r="UXU53" s="155"/>
      <c r="UXV53" s="155"/>
      <c r="UXW53" s="155"/>
      <c r="UXX53" s="155"/>
      <c r="UXY53" s="155"/>
      <c r="UXZ53" s="155"/>
      <c r="UYA53" s="155"/>
      <c r="UYB53" s="155"/>
      <c r="UYC53" s="155"/>
      <c r="UYD53" s="155"/>
      <c r="UYE53" s="155"/>
      <c r="UYF53" s="155"/>
      <c r="UYG53" s="155"/>
      <c r="UYH53" s="155"/>
      <c r="UYI53" s="155"/>
      <c r="UYJ53" s="155"/>
      <c r="UYK53" s="155"/>
      <c r="UYL53" s="155"/>
      <c r="UYM53" s="155"/>
      <c r="UYN53" s="155"/>
      <c r="UYO53" s="155"/>
      <c r="UYP53" s="155"/>
      <c r="UYQ53" s="155"/>
      <c r="UYR53" s="155"/>
      <c r="UYS53" s="155"/>
      <c r="UYT53" s="155"/>
      <c r="UYU53" s="155"/>
      <c r="UYV53" s="155"/>
      <c r="UYW53" s="155"/>
      <c r="UYX53" s="155"/>
      <c r="UYY53" s="155"/>
      <c r="UYZ53" s="155"/>
      <c r="UZA53" s="155"/>
      <c r="UZB53" s="155"/>
      <c r="UZC53" s="155"/>
      <c r="UZD53" s="155"/>
      <c r="UZE53" s="155"/>
      <c r="UZF53" s="155"/>
      <c r="UZG53" s="155"/>
      <c r="UZH53" s="155"/>
      <c r="UZI53" s="155"/>
      <c r="UZJ53" s="155"/>
      <c r="UZK53" s="155"/>
      <c r="UZL53" s="155"/>
      <c r="UZM53" s="155"/>
      <c r="UZN53" s="155"/>
      <c r="UZO53" s="155"/>
      <c r="UZP53" s="155"/>
      <c r="UZQ53" s="155"/>
      <c r="UZR53" s="155"/>
      <c r="UZS53" s="155"/>
      <c r="UZT53" s="155"/>
      <c r="UZU53" s="155"/>
      <c r="UZV53" s="155"/>
      <c r="UZW53" s="155"/>
      <c r="UZX53" s="155"/>
      <c r="UZY53" s="155"/>
      <c r="UZZ53" s="155"/>
      <c r="VAA53" s="155"/>
      <c r="VAB53" s="155"/>
      <c r="VAC53" s="155"/>
      <c r="VAD53" s="155"/>
      <c r="VAE53" s="155"/>
      <c r="VAF53" s="155"/>
      <c r="VAG53" s="155"/>
      <c r="VAH53" s="155"/>
      <c r="VAI53" s="155"/>
      <c r="VAJ53" s="155"/>
      <c r="VAK53" s="155"/>
      <c r="VAL53" s="155"/>
      <c r="VAM53" s="155"/>
      <c r="VAN53" s="155"/>
      <c r="VAO53" s="155"/>
      <c r="VAP53" s="155"/>
      <c r="VAQ53" s="155"/>
      <c r="VAR53" s="155"/>
      <c r="VAS53" s="155"/>
      <c r="VAT53" s="155"/>
      <c r="VAU53" s="155"/>
      <c r="VAV53" s="155"/>
      <c r="VAW53" s="155"/>
      <c r="VAX53" s="155"/>
      <c r="VAY53" s="155"/>
      <c r="VAZ53" s="155"/>
      <c r="VBA53" s="155"/>
      <c r="VBB53" s="155"/>
      <c r="VBC53" s="155"/>
      <c r="VBD53" s="155"/>
      <c r="VBE53" s="155"/>
      <c r="VBF53" s="155"/>
      <c r="VBG53" s="155"/>
      <c r="VBH53" s="155"/>
      <c r="VBI53" s="155"/>
      <c r="VBJ53" s="155"/>
      <c r="VBK53" s="155"/>
      <c r="VBL53" s="155"/>
      <c r="VBM53" s="155"/>
      <c r="VBN53" s="155"/>
      <c r="VBO53" s="155"/>
      <c r="VBP53" s="155"/>
      <c r="VBQ53" s="155"/>
      <c r="VBR53" s="155"/>
      <c r="VBS53" s="155"/>
      <c r="VBT53" s="155"/>
      <c r="VBU53" s="155"/>
      <c r="VBV53" s="155"/>
      <c r="VBW53" s="155"/>
      <c r="VBX53" s="155"/>
      <c r="VBY53" s="155"/>
      <c r="VBZ53" s="155"/>
      <c r="VCA53" s="155"/>
      <c r="VCB53" s="155"/>
      <c r="VCC53" s="155"/>
      <c r="VCD53" s="155"/>
      <c r="VCE53" s="155"/>
      <c r="VCF53" s="155"/>
      <c r="VCG53" s="155"/>
      <c r="VCH53" s="155"/>
      <c r="VCI53" s="155"/>
      <c r="VCJ53" s="155"/>
      <c r="VCK53" s="155"/>
      <c r="VCL53" s="155"/>
      <c r="VCM53" s="155"/>
      <c r="VCN53" s="155"/>
      <c r="VCO53" s="155"/>
      <c r="VCP53" s="155"/>
      <c r="VCQ53" s="155"/>
      <c r="VCR53" s="155"/>
      <c r="VCS53" s="155"/>
      <c r="VCT53" s="155"/>
      <c r="VCU53" s="155"/>
      <c r="VCV53" s="155"/>
      <c r="VCW53" s="155"/>
      <c r="VCX53" s="155"/>
      <c r="VCY53" s="155"/>
      <c r="VCZ53" s="155"/>
      <c r="VDA53" s="155"/>
      <c r="VDB53" s="155"/>
      <c r="VDC53" s="155"/>
      <c r="VDD53" s="155"/>
      <c r="VDE53" s="155"/>
      <c r="VDF53" s="155"/>
      <c r="VDG53" s="155"/>
      <c r="VDH53" s="155"/>
      <c r="VDI53" s="155"/>
      <c r="VDJ53" s="155"/>
      <c r="VDK53" s="155"/>
      <c r="VDL53" s="155"/>
      <c r="VDM53" s="155"/>
      <c r="VDN53" s="155"/>
      <c r="VDO53" s="155"/>
      <c r="VDP53" s="155"/>
      <c r="VDQ53" s="155"/>
      <c r="VDR53" s="155"/>
      <c r="VDS53" s="155"/>
      <c r="VDT53" s="155"/>
      <c r="VDU53" s="155"/>
      <c r="VDV53" s="155"/>
      <c r="VDW53" s="155"/>
      <c r="VDX53" s="155"/>
      <c r="VDY53" s="155"/>
      <c r="VDZ53" s="155"/>
      <c r="VEA53" s="155"/>
      <c r="VEB53" s="155"/>
      <c r="VEC53" s="155"/>
      <c r="VED53" s="155"/>
      <c r="VEE53" s="155"/>
      <c r="VEF53" s="155"/>
      <c r="VEG53" s="155"/>
      <c r="VEH53" s="155"/>
      <c r="VEI53" s="155"/>
      <c r="VEJ53" s="155"/>
      <c r="VEK53" s="155"/>
      <c r="VEL53" s="155"/>
      <c r="VEM53" s="155"/>
      <c r="VEN53" s="155"/>
      <c r="VEO53" s="155"/>
      <c r="VEP53" s="155"/>
      <c r="VEQ53" s="155"/>
      <c r="VER53" s="155"/>
      <c r="VES53" s="155"/>
      <c r="VET53" s="155"/>
      <c r="VEU53" s="155"/>
      <c r="VEV53" s="155"/>
      <c r="VEW53" s="155"/>
      <c r="VEX53" s="155"/>
      <c r="VEY53" s="155"/>
      <c r="VEZ53" s="155"/>
      <c r="VFA53" s="155"/>
      <c r="VFB53" s="155"/>
      <c r="VFC53" s="155"/>
      <c r="VFD53" s="155"/>
      <c r="VFE53" s="155"/>
      <c r="VFF53" s="155"/>
      <c r="VFG53" s="155"/>
      <c r="VFH53" s="155"/>
      <c r="VFI53" s="155"/>
      <c r="VFJ53" s="155"/>
      <c r="VFK53" s="155"/>
      <c r="VFL53" s="155"/>
      <c r="VFM53" s="155"/>
      <c r="VFN53" s="155"/>
      <c r="VFO53" s="155"/>
      <c r="VFP53" s="155"/>
      <c r="VFQ53" s="155"/>
      <c r="VFR53" s="155"/>
      <c r="VFS53" s="155"/>
      <c r="VFT53" s="155"/>
      <c r="VFU53" s="155"/>
      <c r="VFV53" s="155"/>
      <c r="VFW53" s="155"/>
      <c r="VFX53" s="155"/>
      <c r="VFY53" s="155"/>
      <c r="VFZ53" s="155"/>
      <c r="VGA53" s="155"/>
      <c r="VGB53" s="155"/>
      <c r="VGC53" s="155"/>
      <c r="VGD53" s="155"/>
      <c r="VGE53" s="155"/>
      <c r="VGF53" s="155"/>
      <c r="VGG53" s="155"/>
      <c r="VGH53" s="155"/>
      <c r="VGI53" s="155"/>
      <c r="VGJ53" s="155"/>
      <c r="VGK53" s="155"/>
      <c r="VGL53" s="155"/>
      <c r="VGM53" s="155"/>
      <c r="VGN53" s="155"/>
      <c r="VGO53" s="155"/>
      <c r="VGP53" s="155"/>
      <c r="VGQ53" s="155"/>
      <c r="VGR53" s="155"/>
      <c r="VGS53" s="155"/>
      <c r="VGT53" s="155"/>
      <c r="VGU53" s="155"/>
      <c r="VGV53" s="155"/>
      <c r="VGW53" s="155"/>
      <c r="VGX53" s="155"/>
      <c r="VGY53" s="155"/>
      <c r="VGZ53" s="155"/>
      <c r="VHA53" s="155"/>
      <c r="VHB53" s="155"/>
      <c r="VHC53" s="155"/>
      <c r="VHD53" s="155"/>
      <c r="VHE53" s="155"/>
      <c r="VHF53" s="155"/>
      <c r="VHG53" s="155"/>
      <c r="VHH53" s="155"/>
      <c r="VHI53" s="155"/>
      <c r="VHJ53" s="155"/>
      <c r="VHK53" s="155"/>
      <c r="VHL53" s="155"/>
      <c r="VHM53" s="155"/>
      <c r="VHN53" s="155"/>
      <c r="VHO53" s="155"/>
      <c r="VHP53" s="155"/>
      <c r="VHQ53" s="155"/>
      <c r="VHR53" s="155"/>
      <c r="VHS53" s="155"/>
      <c r="VHT53" s="155"/>
      <c r="VHU53" s="155"/>
      <c r="VHV53" s="155"/>
      <c r="VHW53" s="155"/>
      <c r="VHX53" s="155"/>
      <c r="VHY53" s="155"/>
      <c r="VHZ53" s="155"/>
      <c r="VIA53" s="155"/>
      <c r="VIB53" s="155"/>
      <c r="VIC53" s="155"/>
      <c r="VID53" s="155"/>
      <c r="VIE53" s="155"/>
      <c r="VIF53" s="155"/>
      <c r="VIG53" s="155"/>
      <c r="VIH53" s="155"/>
      <c r="VII53" s="155"/>
      <c r="VIJ53" s="155"/>
      <c r="VIK53" s="155"/>
      <c r="VIL53" s="155"/>
      <c r="VIM53" s="155"/>
      <c r="VIN53" s="155"/>
      <c r="VIO53" s="155"/>
      <c r="VIP53" s="155"/>
      <c r="VIQ53" s="155"/>
      <c r="VIR53" s="155"/>
      <c r="VIS53" s="155"/>
      <c r="VIT53" s="155"/>
      <c r="VIU53" s="155"/>
      <c r="VIV53" s="155"/>
      <c r="VIW53" s="155"/>
      <c r="VIX53" s="155"/>
      <c r="VIY53" s="155"/>
      <c r="VIZ53" s="155"/>
      <c r="VJA53" s="155"/>
      <c r="VJB53" s="155"/>
      <c r="VJC53" s="155"/>
      <c r="VJD53" s="155"/>
      <c r="VJE53" s="155"/>
      <c r="VJF53" s="155"/>
      <c r="VJG53" s="155"/>
      <c r="VJH53" s="155"/>
      <c r="VJI53" s="155"/>
      <c r="VJJ53" s="155"/>
      <c r="VJK53" s="155"/>
      <c r="VJL53" s="155"/>
      <c r="VJM53" s="155"/>
      <c r="VJN53" s="155"/>
      <c r="VJO53" s="155"/>
      <c r="VJP53" s="155"/>
      <c r="VJQ53" s="155"/>
      <c r="VJR53" s="155"/>
      <c r="VJS53" s="155"/>
      <c r="VJT53" s="155"/>
      <c r="VJU53" s="155"/>
      <c r="VJV53" s="155"/>
      <c r="VJW53" s="155"/>
      <c r="VJX53" s="155"/>
      <c r="VJY53" s="155"/>
      <c r="VJZ53" s="155"/>
      <c r="VKA53" s="155"/>
      <c r="VKB53" s="155"/>
      <c r="VKC53" s="155"/>
      <c r="VKD53" s="155"/>
      <c r="VKE53" s="155"/>
      <c r="VKF53" s="155"/>
      <c r="VKG53" s="155"/>
      <c r="VKH53" s="155"/>
      <c r="VKI53" s="155"/>
      <c r="VKJ53" s="155"/>
      <c r="VKK53" s="155"/>
      <c r="VKL53" s="155"/>
      <c r="VKM53" s="155"/>
      <c r="VKN53" s="155"/>
      <c r="VKO53" s="155"/>
      <c r="VKP53" s="155"/>
      <c r="VKQ53" s="155"/>
      <c r="VKR53" s="155"/>
      <c r="VKS53" s="155"/>
      <c r="VKT53" s="155"/>
      <c r="VKU53" s="155"/>
      <c r="VKV53" s="155"/>
      <c r="VKW53" s="155"/>
      <c r="VKX53" s="155"/>
      <c r="VKY53" s="155"/>
      <c r="VKZ53" s="155"/>
      <c r="VLA53" s="155"/>
      <c r="VLB53" s="155"/>
      <c r="VLC53" s="155"/>
      <c r="VLD53" s="155"/>
      <c r="VLE53" s="155"/>
      <c r="VLF53" s="155"/>
      <c r="VLG53" s="155"/>
      <c r="VLH53" s="155"/>
      <c r="VLI53" s="155"/>
      <c r="VLJ53" s="155"/>
      <c r="VLK53" s="155"/>
      <c r="VLL53" s="155"/>
      <c r="VLM53" s="155"/>
      <c r="VLN53" s="155"/>
      <c r="VLO53" s="155"/>
      <c r="VLP53" s="155"/>
      <c r="VLQ53" s="155"/>
      <c r="VLR53" s="155"/>
      <c r="VLS53" s="155"/>
      <c r="VLT53" s="155"/>
      <c r="VLU53" s="155"/>
      <c r="VLV53" s="155"/>
      <c r="VLW53" s="155"/>
      <c r="VLX53" s="155"/>
      <c r="VLY53" s="155"/>
      <c r="VLZ53" s="155"/>
      <c r="VMA53" s="155"/>
      <c r="VMB53" s="155"/>
      <c r="VMC53" s="155"/>
      <c r="VMD53" s="155"/>
      <c r="VME53" s="155"/>
      <c r="VMF53" s="155"/>
      <c r="VMG53" s="155"/>
      <c r="VMH53" s="155"/>
      <c r="VMI53" s="155"/>
      <c r="VMJ53" s="155"/>
      <c r="VMK53" s="155"/>
      <c r="VML53" s="155"/>
      <c r="VMM53" s="155"/>
      <c r="VMN53" s="155"/>
      <c r="VMO53" s="155"/>
      <c r="VMP53" s="155"/>
      <c r="VMQ53" s="155"/>
      <c r="VMR53" s="155"/>
      <c r="VMS53" s="155"/>
      <c r="VMT53" s="155"/>
      <c r="VMU53" s="155"/>
      <c r="VMV53" s="155"/>
      <c r="VMW53" s="155"/>
      <c r="VMX53" s="155"/>
      <c r="VMY53" s="155"/>
      <c r="VMZ53" s="155"/>
      <c r="VNA53" s="155"/>
      <c r="VNB53" s="155"/>
      <c r="VNC53" s="155"/>
      <c r="VND53" s="155"/>
      <c r="VNE53" s="155"/>
      <c r="VNF53" s="155"/>
      <c r="VNG53" s="155"/>
      <c r="VNH53" s="155"/>
      <c r="VNI53" s="155"/>
      <c r="VNJ53" s="155"/>
      <c r="VNK53" s="155"/>
      <c r="VNL53" s="155"/>
      <c r="VNM53" s="155"/>
      <c r="VNN53" s="155"/>
      <c r="VNO53" s="155"/>
      <c r="VNP53" s="155"/>
      <c r="VNQ53" s="155"/>
      <c r="VNR53" s="155"/>
      <c r="VNS53" s="155"/>
      <c r="VNT53" s="155"/>
      <c r="VNU53" s="155"/>
      <c r="VNV53" s="155"/>
      <c r="VNW53" s="155"/>
      <c r="VNX53" s="155"/>
      <c r="VNY53" s="155"/>
      <c r="VNZ53" s="155"/>
      <c r="VOA53" s="155"/>
      <c r="VOB53" s="155"/>
      <c r="VOC53" s="155"/>
      <c r="VOD53" s="155"/>
      <c r="VOE53" s="155"/>
      <c r="VOF53" s="155"/>
      <c r="VOG53" s="155"/>
      <c r="VOH53" s="155"/>
      <c r="VOI53" s="155"/>
      <c r="VOJ53" s="155"/>
      <c r="VOK53" s="155"/>
      <c r="VOL53" s="155"/>
      <c r="VOM53" s="155"/>
      <c r="VON53" s="155"/>
      <c r="VOO53" s="155"/>
      <c r="VOP53" s="155"/>
      <c r="VOQ53" s="155"/>
      <c r="VOR53" s="155"/>
      <c r="VOS53" s="155"/>
      <c r="VOT53" s="155"/>
      <c r="VOU53" s="155"/>
      <c r="VOV53" s="155"/>
      <c r="VOW53" s="155"/>
      <c r="VOX53" s="155"/>
      <c r="VOY53" s="155"/>
      <c r="VOZ53" s="155"/>
      <c r="VPA53" s="155"/>
      <c r="VPB53" s="155"/>
      <c r="VPC53" s="155"/>
      <c r="VPD53" s="155"/>
      <c r="VPE53" s="155"/>
      <c r="VPF53" s="155"/>
      <c r="VPG53" s="155"/>
      <c r="VPH53" s="155"/>
      <c r="VPI53" s="155"/>
      <c r="VPJ53" s="155"/>
      <c r="VPK53" s="155"/>
      <c r="VPL53" s="155"/>
      <c r="VPM53" s="155"/>
      <c r="VPN53" s="155"/>
      <c r="VPO53" s="155"/>
      <c r="VPP53" s="155"/>
      <c r="VPQ53" s="155"/>
      <c r="VPR53" s="155"/>
      <c r="VPS53" s="155"/>
      <c r="VPT53" s="155"/>
      <c r="VPU53" s="155"/>
      <c r="VPV53" s="155"/>
      <c r="VPW53" s="155"/>
      <c r="VPX53" s="155"/>
      <c r="VPY53" s="155"/>
      <c r="VPZ53" s="155"/>
      <c r="VQA53" s="155"/>
      <c r="VQB53" s="155"/>
      <c r="VQC53" s="155"/>
      <c r="VQD53" s="155"/>
      <c r="VQE53" s="155"/>
      <c r="VQF53" s="155"/>
      <c r="VQG53" s="155"/>
      <c r="VQH53" s="155"/>
      <c r="VQI53" s="155"/>
      <c r="VQJ53" s="155"/>
      <c r="VQK53" s="155"/>
      <c r="VQL53" s="155"/>
      <c r="VQM53" s="155"/>
      <c r="VQN53" s="155"/>
      <c r="VQO53" s="155"/>
      <c r="VQP53" s="155"/>
      <c r="VQQ53" s="155"/>
      <c r="VQR53" s="155"/>
      <c r="VQS53" s="155"/>
      <c r="VQT53" s="155"/>
      <c r="VQU53" s="155"/>
      <c r="VQV53" s="155"/>
      <c r="VQW53" s="155"/>
      <c r="VQX53" s="155"/>
      <c r="VQY53" s="155"/>
      <c r="VQZ53" s="155"/>
      <c r="VRA53" s="155"/>
      <c r="VRB53" s="155"/>
      <c r="VRC53" s="155"/>
      <c r="VRD53" s="155"/>
      <c r="VRE53" s="155"/>
      <c r="VRF53" s="155"/>
      <c r="VRG53" s="155"/>
      <c r="VRH53" s="155"/>
      <c r="VRI53" s="155"/>
      <c r="VRJ53" s="155"/>
      <c r="VRK53" s="155"/>
      <c r="VRL53" s="155"/>
      <c r="VRM53" s="155"/>
      <c r="VRN53" s="155"/>
      <c r="VRO53" s="155"/>
      <c r="VRP53" s="155"/>
      <c r="VRQ53" s="155"/>
      <c r="VRR53" s="155"/>
      <c r="VRS53" s="155"/>
      <c r="VRT53" s="155"/>
      <c r="VRU53" s="155"/>
      <c r="VRV53" s="155"/>
      <c r="VRW53" s="155"/>
      <c r="VRX53" s="155"/>
      <c r="VRY53" s="155"/>
      <c r="VRZ53" s="155"/>
      <c r="VSA53" s="155"/>
      <c r="VSB53" s="155"/>
      <c r="VSC53" s="155"/>
      <c r="VSD53" s="155"/>
      <c r="VSE53" s="155"/>
      <c r="VSF53" s="155"/>
      <c r="VSG53" s="155"/>
      <c r="VSH53" s="155"/>
      <c r="VSI53" s="155"/>
      <c r="VSJ53" s="155"/>
      <c r="VSK53" s="155"/>
      <c r="VSL53" s="155"/>
      <c r="VSM53" s="155"/>
      <c r="VSN53" s="155"/>
      <c r="VSO53" s="155"/>
      <c r="VSP53" s="155"/>
      <c r="VSQ53" s="155"/>
      <c r="VSR53" s="155"/>
      <c r="VSS53" s="155"/>
      <c r="VST53" s="155"/>
      <c r="VSU53" s="155"/>
      <c r="VSV53" s="155"/>
      <c r="VSW53" s="155"/>
      <c r="VSX53" s="155"/>
      <c r="VSY53" s="155"/>
      <c r="VSZ53" s="155"/>
      <c r="VTA53" s="155"/>
      <c r="VTB53" s="155"/>
      <c r="VTC53" s="155"/>
      <c r="VTD53" s="155"/>
      <c r="VTE53" s="155"/>
      <c r="VTF53" s="155"/>
      <c r="VTG53" s="155"/>
      <c r="VTH53" s="155"/>
      <c r="VTI53" s="155"/>
      <c r="VTJ53" s="155"/>
      <c r="VTK53" s="155"/>
      <c r="VTL53" s="155"/>
      <c r="VTM53" s="155"/>
      <c r="VTN53" s="155"/>
      <c r="VTO53" s="155"/>
      <c r="VTP53" s="155"/>
      <c r="VTQ53" s="155"/>
      <c r="VTR53" s="155"/>
      <c r="VTS53" s="155"/>
      <c r="VTT53" s="155"/>
      <c r="VTU53" s="155"/>
      <c r="VTV53" s="155"/>
      <c r="VTW53" s="155"/>
      <c r="VTX53" s="155"/>
      <c r="VTY53" s="155"/>
      <c r="VTZ53" s="155"/>
      <c r="VUA53" s="155"/>
      <c r="VUB53" s="155"/>
      <c r="VUC53" s="155"/>
      <c r="VUD53" s="155"/>
      <c r="VUE53" s="155"/>
      <c r="VUF53" s="155"/>
      <c r="VUG53" s="155"/>
      <c r="VUH53" s="155"/>
      <c r="VUI53" s="155"/>
      <c r="VUJ53" s="155"/>
      <c r="VUK53" s="155"/>
      <c r="VUL53" s="155"/>
      <c r="VUM53" s="155"/>
      <c r="VUN53" s="155"/>
      <c r="VUO53" s="155"/>
      <c r="VUP53" s="155"/>
      <c r="VUQ53" s="155"/>
      <c r="VUR53" s="155"/>
      <c r="VUS53" s="155"/>
      <c r="VUT53" s="155"/>
      <c r="VUU53" s="155"/>
      <c r="VUV53" s="155"/>
      <c r="VUW53" s="155"/>
      <c r="VUX53" s="155"/>
      <c r="VUY53" s="155"/>
      <c r="VUZ53" s="155"/>
      <c r="VVA53" s="155"/>
      <c r="VVB53" s="155"/>
      <c r="VVC53" s="155"/>
      <c r="VVD53" s="155"/>
      <c r="VVE53" s="155"/>
      <c r="VVF53" s="155"/>
      <c r="VVG53" s="155"/>
      <c r="VVH53" s="155"/>
      <c r="VVI53" s="155"/>
      <c r="VVJ53" s="155"/>
      <c r="VVK53" s="155"/>
      <c r="VVL53" s="155"/>
      <c r="VVM53" s="155"/>
      <c r="VVN53" s="155"/>
      <c r="VVO53" s="155"/>
      <c r="VVP53" s="155"/>
      <c r="VVQ53" s="155"/>
      <c r="VVR53" s="155"/>
      <c r="VVS53" s="155"/>
      <c r="VVT53" s="155"/>
      <c r="VVU53" s="155"/>
      <c r="VVV53" s="155"/>
      <c r="VVW53" s="155"/>
      <c r="VVX53" s="155"/>
      <c r="VVY53" s="155"/>
      <c r="VVZ53" s="155"/>
      <c r="VWA53" s="155"/>
      <c r="VWB53" s="155"/>
      <c r="VWC53" s="155"/>
      <c r="VWD53" s="155"/>
      <c r="VWE53" s="155"/>
      <c r="VWF53" s="155"/>
      <c r="VWG53" s="155"/>
      <c r="VWH53" s="155"/>
      <c r="VWI53" s="155"/>
      <c r="VWJ53" s="155"/>
      <c r="VWK53" s="155"/>
      <c r="VWL53" s="155"/>
      <c r="VWM53" s="155"/>
      <c r="VWN53" s="155"/>
      <c r="VWO53" s="155"/>
      <c r="VWP53" s="155"/>
      <c r="VWQ53" s="155"/>
      <c r="VWR53" s="155"/>
      <c r="VWS53" s="155"/>
      <c r="VWT53" s="155"/>
      <c r="VWU53" s="155"/>
      <c r="VWV53" s="155"/>
      <c r="VWW53" s="155"/>
      <c r="VWX53" s="155"/>
      <c r="VWY53" s="155"/>
      <c r="VWZ53" s="155"/>
      <c r="VXA53" s="155"/>
      <c r="VXB53" s="155"/>
      <c r="VXC53" s="155"/>
      <c r="VXD53" s="155"/>
      <c r="VXE53" s="155"/>
      <c r="VXF53" s="155"/>
      <c r="VXG53" s="155"/>
      <c r="VXH53" s="155"/>
      <c r="VXI53" s="155"/>
      <c r="VXJ53" s="155"/>
      <c r="VXK53" s="155"/>
      <c r="VXL53" s="155"/>
      <c r="VXM53" s="155"/>
      <c r="VXN53" s="155"/>
      <c r="VXO53" s="155"/>
      <c r="VXP53" s="155"/>
      <c r="VXQ53" s="155"/>
      <c r="VXR53" s="155"/>
      <c r="VXS53" s="155"/>
      <c r="VXT53" s="155"/>
      <c r="VXU53" s="155"/>
      <c r="VXV53" s="155"/>
      <c r="VXW53" s="155"/>
      <c r="VXX53" s="155"/>
      <c r="VXY53" s="155"/>
      <c r="VXZ53" s="155"/>
      <c r="VYA53" s="155"/>
      <c r="VYB53" s="155"/>
      <c r="VYC53" s="155"/>
      <c r="VYD53" s="155"/>
      <c r="VYE53" s="155"/>
      <c r="VYF53" s="155"/>
      <c r="VYG53" s="155"/>
      <c r="VYH53" s="155"/>
      <c r="VYI53" s="155"/>
      <c r="VYJ53" s="155"/>
      <c r="VYK53" s="155"/>
      <c r="VYL53" s="155"/>
      <c r="VYM53" s="155"/>
      <c r="VYN53" s="155"/>
      <c r="VYO53" s="155"/>
      <c r="VYP53" s="155"/>
      <c r="VYQ53" s="155"/>
      <c r="VYR53" s="155"/>
      <c r="VYS53" s="155"/>
      <c r="VYT53" s="155"/>
      <c r="VYU53" s="155"/>
      <c r="VYV53" s="155"/>
      <c r="VYW53" s="155"/>
      <c r="VYX53" s="155"/>
      <c r="VYY53" s="155"/>
      <c r="VYZ53" s="155"/>
      <c r="VZA53" s="155"/>
      <c r="VZB53" s="155"/>
      <c r="VZC53" s="155"/>
      <c r="VZD53" s="155"/>
      <c r="VZE53" s="155"/>
      <c r="VZF53" s="155"/>
      <c r="VZG53" s="155"/>
      <c r="VZH53" s="155"/>
      <c r="VZI53" s="155"/>
      <c r="VZJ53" s="155"/>
      <c r="VZK53" s="155"/>
      <c r="VZL53" s="155"/>
      <c r="VZM53" s="155"/>
      <c r="VZN53" s="155"/>
      <c r="VZO53" s="155"/>
      <c r="VZP53" s="155"/>
      <c r="VZQ53" s="155"/>
      <c r="VZR53" s="155"/>
      <c r="VZS53" s="155"/>
      <c r="VZT53" s="155"/>
      <c r="VZU53" s="155"/>
      <c r="VZV53" s="155"/>
      <c r="VZW53" s="155"/>
      <c r="VZX53" s="155"/>
      <c r="VZY53" s="155"/>
      <c r="VZZ53" s="155"/>
      <c r="WAA53" s="155"/>
      <c r="WAB53" s="155"/>
      <c r="WAC53" s="155"/>
      <c r="WAD53" s="155"/>
      <c r="WAE53" s="155"/>
      <c r="WAF53" s="155"/>
      <c r="WAG53" s="155"/>
      <c r="WAH53" s="155"/>
      <c r="WAI53" s="155"/>
      <c r="WAJ53" s="155"/>
      <c r="WAK53" s="155"/>
      <c r="WAL53" s="155"/>
      <c r="WAM53" s="155"/>
      <c r="WAN53" s="155"/>
      <c r="WAO53" s="155"/>
      <c r="WAP53" s="155"/>
      <c r="WAQ53" s="155"/>
      <c r="WAR53" s="155"/>
      <c r="WAS53" s="155"/>
      <c r="WAT53" s="155"/>
      <c r="WAU53" s="155"/>
      <c r="WAV53" s="155"/>
      <c r="WAW53" s="155"/>
      <c r="WAX53" s="155"/>
      <c r="WAY53" s="155"/>
      <c r="WAZ53" s="155"/>
      <c r="WBA53" s="155"/>
      <c r="WBB53" s="155"/>
      <c r="WBC53" s="155"/>
      <c r="WBD53" s="155"/>
      <c r="WBE53" s="155"/>
      <c r="WBF53" s="155"/>
      <c r="WBG53" s="155"/>
      <c r="WBH53" s="155"/>
      <c r="WBI53" s="155"/>
      <c r="WBJ53" s="155"/>
      <c r="WBK53" s="155"/>
      <c r="WBL53" s="155"/>
      <c r="WBM53" s="155"/>
      <c r="WBN53" s="155"/>
      <c r="WBO53" s="155"/>
      <c r="WBP53" s="155"/>
      <c r="WBQ53" s="155"/>
      <c r="WBR53" s="155"/>
      <c r="WBS53" s="155"/>
      <c r="WBT53" s="155"/>
      <c r="WBU53" s="155"/>
      <c r="WBV53" s="155"/>
      <c r="WBW53" s="155"/>
      <c r="WBX53" s="155"/>
      <c r="WBY53" s="155"/>
      <c r="WBZ53" s="155"/>
      <c r="WCA53" s="155"/>
      <c r="WCB53" s="155"/>
      <c r="WCC53" s="155"/>
      <c r="WCD53" s="155"/>
      <c r="WCE53" s="155"/>
      <c r="WCF53" s="155"/>
      <c r="WCG53" s="155"/>
      <c r="WCH53" s="155"/>
      <c r="WCI53" s="155"/>
      <c r="WCJ53" s="155"/>
      <c r="WCK53" s="155"/>
      <c r="WCL53" s="155"/>
      <c r="WCM53" s="155"/>
      <c r="WCN53" s="155"/>
      <c r="WCO53" s="155"/>
      <c r="WCP53" s="155"/>
      <c r="WCQ53" s="155"/>
      <c r="WCR53" s="155"/>
      <c r="WCS53" s="155"/>
      <c r="WCT53" s="155"/>
      <c r="WCU53" s="155"/>
      <c r="WCV53" s="155"/>
      <c r="WCW53" s="155"/>
      <c r="WCX53" s="155"/>
      <c r="WCY53" s="155"/>
      <c r="WCZ53" s="155"/>
      <c r="WDA53" s="155"/>
      <c r="WDB53" s="155"/>
      <c r="WDC53" s="155"/>
      <c r="WDD53" s="155"/>
      <c r="WDE53" s="155"/>
      <c r="WDF53" s="155"/>
      <c r="WDG53" s="155"/>
      <c r="WDH53" s="155"/>
      <c r="WDI53" s="155"/>
      <c r="WDJ53" s="155"/>
      <c r="WDK53" s="155"/>
      <c r="WDL53" s="155"/>
      <c r="WDM53" s="155"/>
      <c r="WDN53" s="155"/>
      <c r="WDO53" s="155"/>
      <c r="WDP53" s="155"/>
      <c r="WDQ53" s="155"/>
      <c r="WDR53" s="155"/>
      <c r="WDS53" s="155"/>
      <c r="WDT53" s="155"/>
      <c r="WDU53" s="155"/>
      <c r="WDV53" s="155"/>
      <c r="WDW53" s="155"/>
      <c r="WDX53" s="155"/>
      <c r="WDY53" s="155"/>
      <c r="WDZ53" s="155"/>
      <c r="WEA53" s="155"/>
      <c r="WEB53" s="155"/>
      <c r="WEC53" s="155"/>
      <c r="WED53" s="155"/>
      <c r="WEE53" s="155"/>
      <c r="WEF53" s="155"/>
      <c r="WEG53" s="155"/>
      <c r="WEH53" s="155"/>
      <c r="WEI53" s="155"/>
      <c r="WEJ53" s="155"/>
      <c r="WEK53" s="155"/>
      <c r="WEL53" s="155"/>
      <c r="WEM53" s="155"/>
      <c r="WEN53" s="155"/>
      <c r="WEO53" s="155"/>
      <c r="WEP53" s="155"/>
      <c r="WEQ53" s="155"/>
      <c r="WER53" s="155"/>
      <c r="WES53" s="155"/>
      <c r="WET53" s="155"/>
      <c r="WEU53" s="155"/>
      <c r="WEV53" s="155"/>
      <c r="WEW53" s="155"/>
      <c r="WEX53" s="155"/>
      <c r="WEY53" s="155"/>
      <c r="WEZ53" s="155"/>
      <c r="WFA53" s="155"/>
      <c r="WFB53" s="155"/>
      <c r="WFC53" s="155"/>
      <c r="WFD53" s="155"/>
      <c r="WFE53" s="155"/>
      <c r="WFF53" s="155"/>
      <c r="WFG53" s="155"/>
      <c r="WFH53" s="155"/>
      <c r="WFI53" s="155"/>
      <c r="WFJ53" s="155"/>
      <c r="WFK53" s="155"/>
      <c r="WFL53" s="155"/>
      <c r="WFM53" s="155"/>
      <c r="WFN53" s="155"/>
      <c r="WFO53" s="155"/>
      <c r="WFP53" s="155"/>
      <c r="WFQ53" s="155"/>
      <c r="WFR53" s="155"/>
      <c r="WFS53" s="155"/>
      <c r="WFT53" s="155"/>
      <c r="WFU53" s="155"/>
      <c r="WFV53" s="155"/>
      <c r="WFW53" s="155"/>
      <c r="WFX53" s="155"/>
      <c r="WFY53" s="155"/>
      <c r="WFZ53" s="155"/>
      <c r="WGA53" s="155"/>
      <c r="WGB53" s="155"/>
      <c r="WGC53" s="155"/>
      <c r="WGD53" s="155"/>
      <c r="WGE53" s="155"/>
      <c r="WGF53" s="155"/>
      <c r="WGG53" s="155"/>
      <c r="WGH53" s="155"/>
      <c r="WGI53" s="155"/>
      <c r="WGJ53" s="155"/>
      <c r="WGK53" s="155"/>
      <c r="WGL53" s="155"/>
      <c r="WGM53" s="155"/>
      <c r="WGN53" s="155"/>
      <c r="WGO53" s="155"/>
      <c r="WGP53" s="155"/>
      <c r="WGQ53" s="155"/>
      <c r="WGR53" s="155"/>
      <c r="WGS53" s="155"/>
      <c r="WGT53" s="155"/>
      <c r="WGU53" s="155"/>
      <c r="WGV53" s="155"/>
      <c r="WGW53" s="155"/>
      <c r="WGX53" s="155"/>
      <c r="WGY53" s="155"/>
      <c r="WGZ53" s="155"/>
      <c r="WHA53" s="155"/>
      <c r="WHB53" s="155"/>
      <c r="WHC53" s="155"/>
      <c r="WHD53" s="155"/>
      <c r="WHE53" s="155"/>
      <c r="WHF53" s="155"/>
      <c r="WHG53" s="155"/>
      <c r="WHH53" s="155"/>
      <c r="WHI53" s="155"/>
      <c r="WHJ53" s="155"/>
      <c r="WHK53" s="155"/>
      <c r="WHL53" s="155"/>
      <c r="WHM53" s="155"/>
      <c r="WHN53" s="155"/>
      <c r="WHO53" s="155"/>
      <c r="WHP53" s="155"/>
      <c r="WHQ53" s="155"/>
      <c r="WHR53" s="155"/>
      <c r="WHS53" s="155"/>
      <c r="WHT53" s="155"/>
      <c r="WHU53" s="155"/>
      <c r="WHV53" s="155"/>
      <c r="WHW53" s="155"/>
      <c r="WHX53" s="155"/>
      <c r="WHY53" s="155"/>
      <c r="WHZ53" s="155"/>
      <c r="WIA53" s="155"/>
      <c r="WIB53" s="155"/>
      <c r="WIC53" s="155"/>
      <c r="WID53" s="155"/>
      <c r="WIE53" s="155"/>
      <c r="WIF53" s="155"/>
      <c r="WIG53" s="155"/>
      <c r="WIH53" s="155"/>
      <c r="WII53" s="155"/>
      <c r="WIJ53" s="155"/>
      <c r="WIK53" s="155"/>
      <c r="WIL53" s="155"/>
      <c r="WIM53" s="155"/>
      <c r="WIN53" s="155"/>
      <c r="WIO53" s="155"/>
      <c r="WIP53" s="155"/>
      <c r="WIQ53" s="155"/>
      <c r="WIR53" s="155"/>
      <c r="WIS53" s="155"/>
      <c r="WIT53" s="155"/>
      <c r="WIU53" s="155"/>
      <c r="WIV53" s="155"/>
      <c r="WIW53" s="155"/>
      <c r="WIX53" s="155"/>
      <c r="WIY53" s="155"/>
      <c r="WIZ53" s="155"/>
      <c r="WJA53" s="155"/>
      <c r="WJB53" s="155"/>
      <c r="WJC53" s="155"/>
      <c r="WJD53" s="155"/>
      <c r="WJE53" s="155"/>
      <c r="WJF53" s="155"/>
      <c r="WJG53" s="155"/>
      <c r="WJH53" s="155"/>
      <c r="WJI53" s="155"/>
      <c r="WJJ53" s="155"/>
      <c r="WJK53" s="155"/>
      <c r="WJL53" s="155"/>
      <c r="WJM53" s="155"/>
      <c r="WJN53" s="155"/>
      <c r="WJO53" s="155"/>
      <c r="WJP53" s="155"/>
      <c r="WJQ53" s="155"/>
      <c r="WJR53" s="155"/>
      <c r="WJS53" s="155"/>
      <c r="WJT53" s="155"/>
      <c r="WJU53" s="155"/>
      <c r="WJV53" s="155"/>
      <c r="WJW53" s="155"/>
      <c r="WJX53" s="155"/>
      <c r="WJY53" s="155"/>
      <c r="WJZ53" s="155"/>
      <c r="WKA53" s="155"/>
      <c r="WKB53" s="155"/>
      <c r="WKC53" s="155"/>
      <c r="WKD53" s="155"/>
      <c r="WKE53" s="155"/>
      <c r="WKF53" s="155"/>
      <c r="WKG53" s="155"/>
      <c r="WKH53" s="155"/>
      <c r="WKI53" s="155"/>
      <c r="WKJ53" s="155"/>
      <c r="WKK53" s="155"/>
      <c r="WKL53" s="155"/>
      <c r="WKM53" s="155"/>
      <c r="WKN53" s="155"/>
      <c r="WKO53" s="155"/>
      <c r="WKP53" s="155"/>
      <c r="WKQ53" s="155"/>
      <c r="WKR53" s="155"/>
      <c r="WKS53" s="155"/>
      <c r="WKT53" s="155"/>
      <c r="WKU53" s="155"/>
      <c r="WKV53" s="155"/>
      <c r="WKW53" s="155"/>
      <c r="WKX53" s="155"/>
      <c r="WKY53" s="155"/>
      <c r="WKZ53" s="155"/>
      <c r="WLA53" s="155"/>
      <c r="WLB53" s="155"/>
      <c r="WLC53" s="155"/>
      <c r="WLD53" s="155"/>
      <c r="WLE53" s="155"/>
      <c r="WLF53" s="155"/>
      <c r="WLG53" s="155"/>
      <c r="WLH53" s="155"/>
      <c r="WLI53" s="155"/>
      <c r="WLJ53" s="155"/>
      <c r="WLK53" s="155"/>
      <c r="WLL53" s="155"/>
      <c r="WLM53" s="155"/>
      <c r="WLN53" s="155"/>
      <c r="WLO53" s="155"/>
      <c r="WLP53" s="155"/>
      <c r="WLQ53" s="155"/>
      <c r="WLR53" s="155"/>
      <c r="WLS53" s="155"/>
      <c r="WLT53" s="155"/>
      <c r="WLU53" s="155"/>
      <c r="WLV53" s="155"/>
      <c r="WLW53" s="155"/>
      <c r="WLX53" s="155"/>
      <c r="WLY53" s="155"/>
      <c r="WLZ53" s="155"/>
      <c r="WMA53" s="155"/>
      <c r="WMB53" s="155"/>
      <c r="WMC53" s="155"/>
      <c r="WMD53" s="155"/>
      <c r="WME53" s="155"/>
      <c r="WMF53" s="155"/>
      <c r="WMG53" s="155"/>
      <c r="WMH53" s="155"/>
      <c r="WMI53" s="155"/>
      <c r="WMJ53" s="155"/>
      <c r="WMK53" s="155"/>
      <c r="WML53" s="155"/>
      <c r="WMM53" s="155"/>
      <c r="WMN53" s="155"/>
      <c r="WMO53" s="155"/>
      <c r="WMP53" s="155"/>
      <c r="WMQ53" s="155"/>
      <c r="WMR53" s="155"/>
      <c r="WMS53" s="155"/>
      <c r="WMT53" s="155"/>
      <c r="WMU53" s="155"/>
      <c r="WMV53" s="155"/>
      <c r="WMW53" s="155"/>
      <c r="WMX53" s="155"/>
      <c r="WMY53" s="155"/>
      <c r="WMZ53" s="155"/>
      <c r="WNA53" s="155"/>
      <c r="WNB53" s="155"/>
      <c r="WNC53" s="155"/>
      <c r="WND53" s="155"/>
      <c r="WNE53" s="155"/>
      <c r="WNF53" s="155"/>
      <c r="WNG53" s="155"/>
      <c r="WNH53" s="155"/>
      <c r="WNI53" s="155"/>
      <c r="WNJ53" s="155"/>
      <c r="WNK53" s="155"/>
      <c r="WNL53" s="155"/>
      <c r="WNM53" s="155"/>
      <c r="WNN53" s="155"/>
      <c r="WNO53" s="155"/>
      <c r="WNP53" s="155"/>
      <c r="WNQ53" s="155"/>
      <c r="WNR53" s="155"/>
      <c r="WNS53" s="155"/>
      <c r="WNT53" s="155"/>
      <c r="WNU53" s="155"/>
      <c r="WNV53" s="155"/>
      <c r="WNW53" s="155"/>
      <c r="WNX53" s="155"/>
      <c r="WNY53" s="155"/>
      <c r="WNZ53" s="155"/>
      <c r="WOA53" s="155"/>
      <c r="WOB53" s="155"/>
      <c r="WOC53" s="155"/>
      <c r="WOD53" s="155"/>
      <c r="WOE53" s="155"/>
      <c r="WOF53" s="155"/>
      <c r="WOG53" s="155"/>
      <c r="WOH53" s="155"/>
      <c r="WOI53" s="155"/>
      <c r="WOJ53" s="155"/>
      <c r="WOK53" s="155"/>
      <c r="WOL53" s="155"/>
      <c r="WOM53" s="155"/>
      <c r="WON53" s="155"/>
      <c r="WOO53" s="155"/>
      <c r="WOP53" s="155"/>
      <c r="WOQ53" s="155"/>
      <c r="WOR53" s="155"/>
      <c r="WOS53" s="155"/>
      <c r="WOT53" s="155"/>
      <c r="WOU53" s="155"/>
      <c r="WOV53" s="155"/>
      <c r="WOW53" s="155"/>
      <c r="WOX53" s="155"/>
      <c r="WOY53" s="155"/>
      <c r="WOZ53" s="155"/>
      <c r="WPA53" s="155"/>
      <c r="WPB53" s="155"/>
      <c r="WPC53" s="155"/>
      <c r="WPD53" s="155"/>
      <c r="WPE53" s="155"/>
      <c r="WPF53" s="155"/>
      <c r="WPG53" s="155"/>
      <c r="WPH53" s="155"/>
      <c r="WPI53" s="155"/>
      <c r="WPJ53" s="155"/>
      <c r="WPK53" s="155"/>
      <c r="WPL53" s="155"/>
      <c r="WPM53" s="155"/>
      <c r="WPN53" s="155"/>
      <c r="WPO53" s="155"/>
      <c r="WPP53" s="155"/>
      <c r="WPQ53" s="155"/>
      <c r="WPR53" s="155"/>
      <c r="WPS53" s="155"/>
      <c r="WPT53" s="155"/>
      <c r="WPU53" s="155"/>
      <c r="WPV53" s="155"/>
      <c r="WPW53" s="155"/>
      <c r="WPX53" s="155"/>
      <c r="WPY53" s="155"/>
      <c r="WPZ53" s="155"/>
      <c r="WQA53" s="155"/>
      <c r="WQB53" s="155"/>
      <c r="WQC53" s="155"/>
      <c r="WQD53" s="155"/>
      <c r="WQE53" s="155"/>
      <c r="WQF53" s="155"/>
      <c r="WQG53" s="155"/>
      <c r="WQH53" s="155"/>
      <c r="WQI53" s="155"/>
      <c r="WQJ53" s="155"/>
      <c r="WQK53" s="155"/>
      <c r="WQL53" s="155"/>
      <c r="WQM53" s="155"/>
      <c r="WQN53" s="155"/>
      <c r="WQO53" s="155"/>
      <c r="WQP53" s="155"/>
      <c r="WQQ53" s="155"/>
      <c r="WQR53" s="155"/>
      <c r="WQS53" s="155"/>
      <c r="WQT53" s="155"/>
      <c r="WQU53" s="155"/>
      <c r="WQV53" s="155"/>
      <c r="WQW53" s="155"/>
      <c r="WQX53" s="155"/>
      <c r="WQY53" s="155"/>
      <c r="WQZ53" s="155"/>
      <c r="WRA53" s="155"/>
      <c r="WRB53" s="155"/>
      <c r="WRC53" s="155"/>
      <c r="WRD53" s="155"/>
      <c r="WRE53" s="155"/>
      <c r="WRF53" s="155"/>
      <c r="WRG53" s="155"/>
      <c r="WRH53" s="155"/>
      <c r="WRI53" s="155"/>
      <c r="WRJ53" s="155"/>
      <c r="WRK53" s="155"/>
      <c r="WRL53" s="155"/>
      <c r="WRM53" s="155"/>
      <c r="WRN53" s="155"/>
      <c r="WRO53" s="155"/>
      <c r="WRP53" s="155"/>
      <c r="WRQ53" s="155"/>
      <c r="WRR53" s="155"/>
      <c r="WRS53" s="155"/>
      <c r="WRT53" s="155"/>
      <c r="WRU53" s="155"/>
      <c r="WRV53" s="155"/>
      <c r="WRW53" s="155"/>
      <c r="WRX53" s="155"/>
      <c r="WRY53" s="155"/>
      <c r="WRZ53" s="155"/>
      <c r="WSA53" s="155"/>
      <c r="WSB53" s="155"/>
      <c r="WSC53" s="155"/>
      <c r="WSD53" s="155"/>
      <c r="WSE53" s="155"/>
      <c r="WSF53" s="155"/>
      <c r="WSG53" s="155"/>
      <c r="WSH53" s="155"/>
      <c r="WSI53" s="155"/>
      <c r="WSJ53" s="155"/>
      <c r="WSK53" s="155"/>
      <c r="WSL53" s="155"/>
      <c r="WSM53" s="155"/>
      <c r="WSN53" s="155"/>
      <c r="WSO53" s="155"/>
      <c r="WSP53" s="155"/>
      <c r="WSQ53" s="155"/>
      <c r="WSR53" s="155"/>
      <c r="WSS53" s="155"/>
      <c r="WST53" s="155"/>
      <c r="WSU53" s="155"/>
      <c r="WSV53" s="155"/>
      <c r="WSW53" s="155"/>
      <c r="WSX53" s="155"/>
      <c r="WSY53" s="155"/>
      <c r="WSZ53" s="155"/>
      <c r="WTA53" s="155"/>
      <c r="WTB53" s="155"/>
      <c r="WTC53" s="155"/>
      <c r="WTD53" s="155"/>
      <c r="WTE53" s="155"/>
      <c r="WTF53" s="155"/>
      <c r="WTG53" s="155"/>
      <c r="WTH53" s="155"/>
      <c r="WTI53" s="155"/>
      <c r="WTJ53" s="155"/>
      <c r="WTK53" s="155"/>
      <c r="WTL53" s="155"/>
      <c r="WTM53" s="155"/>
      <c r="WTN53" s="155"/>
      <c r="WTO53" s="155"/>
      <c r="WTP53" s="155"/>
      <c r="WTQ53" s="155"/>
      <c r="WTR53" s="155"/>
      <c r="WTS53" s="155"/>
      <c r="WTT53" s="155"/>
      <c r="WTU53" s="155"/>
      <c r="WTV53" s="155"/>
      <c r="WTW53" s="155"/>
      <c r="WTX53" s="155"/>
      <c r="WTY53" s="155"/>
      <c r="WTZ53" s="155"/>
      <c r="WUA53" s="155"/>
      <c r="WUB53" s="155"/>
      <c r="WUC53" s="155"/>
      <c r="WUD53" s="155"/>
      <c r="WUE53" s="155"/>
      <c r="WUF53" s="155"/>
      <c r="WUG53" s="155"/>
      <c r="WUH53" s="155"/>
      <c r="WUI53" s="155"/>
      <c r="WUJ53" s="155"/>
      <c r="WUK53" s="155"/>
      <c r="WUL53" s="155"/>
      <c r="WUM53" s="155"/>
      <c r="WUN53" s="155"/>
      <c r="WUO53" s="155"/>
      <c r="WUP53" s="155"/>
      <c r="WUQ53" s="155"/>
      <c r="WUR53" s="155"/>
      <c r="WUS53" s="155"/>
      <c r="WUT53" s="155"/>
      <c r="WUU53" s="155"/>
      <c r="WUV53" s="155"/>
      <c r="WUW53" s="155"/>
      <c r="WUX53" s="155"/>
      <c r="WUY53" s="155"/>
      <c r="WUZ53" s="155"/>
      <c r="WVA53" s="155"/>
      <c r="WVB53" s="155"/>
      <c r="WVC53" s="155"/>
      <c r="WVD53" s="155"/>
      <c r="WVE53" s="155"/>
      <c r="WVF53" s="155"/>
      <c r="WVG53" s="155"/>
      <c r="WVH53" s="155"/>
      <c r="WVI53" s="155"/>
      <c r="WVJ53" s="155"/>
      <c r="WVK53" s="155"/>
      <c r="WVL53" s="155"/>
      <c r="WVM53" s="155"/>
      <c r="WVN53" s="155"/>
      <c r="WVO53" s="155"/>
      <c r="WVP53" s="155"/>
      <c r="WVQ53" s="155"/>
      <c r="WVR53" s="155"/>
      <c r="WVS53" s="155"/>
      <c r="WVT53" s="155"/>
      <c r="WVU53" s="155"/>
      <c r="WVV53" s="155"/>
      <c r="WVW53" s="155"/>
      <c r="WVX53" s="155"/>
      <c r="WVY53" s="155"/>
      <c r="WVZ53" s="155"/>
      <c r="WWA53" s="155"/>
      <c r="WWB53" s="155"/>
      <c r="WWC53" s="155"/>
      <c r="WWD53" s="155"/>
      <c r="WWE53" s="155"/>
      <c r="WWF53" s="155"/>
      <c r="WWG53" s="155"/>
      <c r="WWH53" s="155"/>
      <c r="WWI53" s="155"/>
      <c r="WWJ53" s="155"/>
      <c r="WWK53" s="155"/>
      <c r="WWL53" s="155"/>
      <c r="WWM53" s="155"/>
      <c r="WWN53" s="155"/>
      <c r="WWO53" s="155"/>
      <c r="WWP53" s="155"/>
      <c r="WWQ53" s="155"/>
      <c r="WWR53" s="155"/>
      <c r="WWS53" s="155"/>
      <c r="WWT53" s="155"/>
      <c r="WWU53" s="155"/>
      <c r="WWV53" s="155"/>
      <c r="WWW53" s="155"/>
      <c r="WWX53" s="155"/>
      <c r="WWY53" s="155"/>
      <c r="WWZ53" s="155"/>
      <c r="WXA53" s="155"/>
      <c r="WXB53" s="155"/>
      <c r="WXC53" s="155"/>
      <c r="WXD53" s="155"/>
      <c r="WXE53" s="155"/>
      <c r="WXF53" s="155"/>
      <c r="WXG53" s="155"/>
      <c r="WXH53" s="155"/>
      <c r="WXI53" s="155"/>
      <c r="WXJ53" s="155"/>
      <c r="WXK53" s="155"/>
      <c r="WXL53" s="155"/>
      <c r="WXM53" s="155"/>
      <c r="WXN53" s="155"/>
      <c r="WXO53" s="155"/>
      <c r="WXP53" s="155"/>
      <c r="WXQ53" s="155"/>
      <c r="WXR53" s="155"/>
      <c r="WXS53" s="155"/>
      <c r="WXT53" s="155"/>
      <c r="WXU53" s="155"/>
      <c r="WXV53" s="155"/>
      <c r="WXW53" s="155"/>
      <c r="WXX53" s="155"/>
      <c r="WXY53" s="155"/>
      <c r="WXZ53" s="155"/>
      <c r="WYA53" s="155"/>
      <c r="WYB53" s="155"/>
      <c r="WYC53" s="155"/>
      <c r="WYD53" s="155"/>
      <c r="WYE53" s="155"/>
      <c r="WYF53" s="155"/>
      <c r="WYG53" s="155"/>
      <c r="WYH53" s="155"/>
      <c r="WYI53" s="155"/>
      <c r="WYJ53" s="155"/>
      <c r="WYK53" s="155"/>
      <c r="WYL53" s="155"/>
      <c r="WYM53" s="155"/>
      <c r="WYN53" s="155"/>
      <c r="WYO53" s="155"/>
      <c r="WYP53" s="155"/>
      <c r="WYQ53" s="155"/>
      <c r="WYR53" s="155"/>
      <c r="WYS53" s="155"/>
      <c r="WYT53" s="155"/>
      <c r="WYU53" s="155"/>
      <c r="WYV53" s="155"/>
      <c r="WYW53" s="155"/>
      <c r="WYX53" s="155"/>
      <c r="WYY53" s="155"/>
      <c r="WYZ53" s="155"/>
      <c r="WZA53" s="155"/>
      <c r="WZB53" s="155"/>
      <c r="WZC53" s="155"/>
      <c r="WZD53" s="155"/>
      <c r="WZE53" s="155"/>
      <c r="WZF53" s="155"/>
      <c r="WZG53" s="155"/>
      <c r="WZH53" s="155"/>
      <c r="WZI53" s="155"/>
      <c r="WZJ53" s="155"/>
      <c r="WZK53" s="155"/>
      <c r="WZL53" s="155"/>
      <c r="WZM53" s="155"/>
      <c r="WZN53" s="155"/>
      <c r="WZO53" s="155"/>
      <c r="WZP53" s="155"/>
      <c r="WZQ53" s="155"/>
      <c r="WZR53" s="155"/>
      <c r="WZS53" s="155"/>
      <c r="WZT53" s="155"/>
      <c r="WZU53" s="155"/>
      <c r="WZV53" s="155"/>
      <c r="WZW53" s="155"/>
      <c r="WZX53" s="155"/>
      <c r="WZY53" s="155"/>
      <c r="WZZ53" s="155"/>
      <c r="XAA53" s="155"/>
      <c r="XAB53" s="155"/>
      <c r="XAC53" s="155"/>
      <c r="XAD53" s="155"/>
      <c r="XAE53" s="155"/>
      <c r="XAF53" s="155"/>
      <c r="XAG53" s="155"/>
      <c r="XAH53" s="155"/>
      <c r="XAI53" s="155"/>
      <c r="XAJ53" s="155"/>
      <c r="XAK53" s="155"/>
      <c r="XAL53" s="155"/>
      <c r="XAM53" s="155"/>
      <c r="XAN53" s="155"/>
      <c r="XAO53" s="155"/>
      <c r="XAP53" s="155"/>
      <c r="XAQ53" s="155"/>
      <c r="XAR53" s="155"/>
      <c r="XAS53" s="155"/>
      <c r="XAT53" s="155"/>
      <c r="XAU53" s="155"/>
      <c r="XAV53" s="155"/>
      <c r="XAW53" s="155"/>
      <c r="XAX53" s="155"/>
      <c r="XAY53" s="155"/>
      <c r="XAZ53" s="155"/>
      <c r="XBA53" s="155"/>
      <c r="XBB53" s="155"/>
      <c r="XBC53" s="155"/>
      <c r="XBD53" s="155"/>
      <c r="XBE53" s="155"/>
      <c r="XBF53" s="155"/>
      <c r="XBG53" s="155"/>
      <c r="XBH53" s="155"/>
      <c r="XBI53" s="155"/>
      <c r="XBJ53" s="155"/>
      <c r="XBK53" s="155"/>
      <c r="XBL53" s="155"/>
      <c r="XBM53" s="155"/>
      <c r="XBN53" s="155"/>
      <c r="XBO53" s="155"/>
      <c r="XBP53" s="155"/>
      <c r="XBQ53" s="155"/>
      <c r="XBR53" s="155"/>
      <c r="XBS53" s="155"/>
      <c r="XBT53" s="155"/>
      <c r="XBU53" s="155"/>
      <c r="XBV53" s="155"/>
      <c r="XBW53" s="155"/>
      <c r="XBX53" s="155"/>
      <c r="XBY53" s="155"/>
      <c r="XBZ53" s="155"/>
      <c r="XCA53" s="155"/>
      <c r="XCB53" s="155"/>
      <c r="XCC53" s="155"/>
      <c r="XCD53" s="155"/>
      <c r="XCE53" s="155"/>
      <c r="XCF53" s="155"/>
      <c r="XCG53" s="155"/>
      <c r="XCH53" s="155"/>
      <c r="XCI53" s="155"/>
      <c r="XCJ53" s="155"/>
      <c r="XCK53" s="155"/>
      <c r="XCL53" s="155"/>
      <c r="XCM53" s="155"/>
      <c r="XCN53" s="155"/>
      <c r="XCO53" s="155"/>
      <c r="XCP53" s="155"/>
      <c r="XCQ53" s="155"/>
      <c r="XCR53" s="155"/>
      <c r="XCS53" s="155"/>
      <c r="XCT53" s="155"/>
      <c r="XCU53" s="155"/>
      <c r="XCV53" s="155"/>
      <c r="XCW53" s="155"/>
      <c r="XCX53" s="155"/>
      <c r="XCY53" s="155"/>
      <c r="XCZ53" s="155"/>
      <c r="XDA53" s="155"/>
      <c r="XDB53" s="155"/>
      <c r="XDC53" s="155"/>
      <c r="XDD53" s="155"/>
      <c r="XDE53" s="155"/>
      <c r="XDF53" s="155"/>
      <c r="XDG53" s="155"/>
      <c r="XDH53" s="155"/>
      <c r="XDI53" s="155"/>
      <c r="XDJ53" s="155"/>
      <c r="XDK53" s="155"/>
      <c r="XDL53" s="155"/>
      <c r="XDM53" s="155"/>
      <c r="XDN53" s="155"/>
      <c r="XDO53" s="155"/>
      <c r="XDP53" s="155"/>
      <c r="XDQ53" s="155"/>
      <c r="XDR53" s="155"/>
      <c r="XDS53" s="155"/>
      <c r="XDT53" s="155"/>
      <c r="XDU53" s="155"/>
      <c r="XDV53" s="155"/>
      <c r="XDW53" s="155"/>
      <c r="XDX53" s="155"/>
      <c r="XDY53" s="155"/>
      <c r="XDZ53" s="155"/>
      <c r="XEA53" s="155"/>
      <c r="XEB53" s="155"/>
      <c r="XEC53" s="155"/>
      <c r="XED53" s="155"/>
      <c r="XEE53" s="155"/>
      <c r="XEF53" s="155"/>
      <c r="XEG53" s="155"/>
      <c r="XEH53" s="155"/>
      <c r="XEI53" s="155"/>
      <c r="XEJ53" s="155"/>
      <c r="XEK53" s="155"/>
      <c r="XEL53" s="155"/>
      <c r="XEM53" s="155"/>
      <c r="XEN53" s="155"/>
      <c r="XEO53" s="155"/>
      <c r="XEP53" s="155"/>
      <c r="XEQ53" s="155"/>
      <c r="XER53" s="155"/>
      <c r="XES53" s="155"/>
      <c r="XET53" s="155"/>
      <c r="XEU53" s="155"/>
      <c r="XEV53" s="155"/>
      <c r="XEW53" s="155"/>
      <c r="XEX53" s="155"/>
      <c r="XEY53" s="155"/>
      <c r="XEZ53" s="155"/>
    </row>
    <row r="54" s="93" customFormat="1" ht="51" customHeight="1" spans="1:16380">
      <c r="A54" s="97">
        <v>45</v>
      </c>
      <c r="B54" s="104" t="s">
        <v>154</v>
      </c>
      <c r="C54" s="104" t="s">
        <v>155</v>
      </c>
      <c r="D54" s="104" t="s">
        <v>31</v>
      </c>
      <c r="E54" s="125" t="s">
        <v>156</v>
      </c>
      <c r="F54" s="122">
        <v>150</v>
      </c>
      <c r="G54" s="122">
        <v>60</v>
      </c>
      <c r="H54" s="122">
        <v>60</v>
      </c>
      <c r="I54" s="137">
        <f t="shared" si="1"/>
        <v>0</v>
      </c>
      <c r="J54" s="133"/>
      <c r="K54" s="133"/>
      <c r="L54" s="135" t="s">
        <v>24</v>
      </c>
      <c r="M54" s="150" t="s">
        <v>106</v>
      </c>
      <c r="N54" s="142">
        <v>1</v>
      </c>
      <c r="O54" s="133"/>
      <c r="P54" s="151"/>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c r="DR54" s="155"/>
      <c r="DS54" s="155"/>
      <c r="DT54" s="155"/>
      <c r="DU54" s="155"/>
      <c r="DV54" s="155"/>
      <c r="DW54" s="155"/>
      <c r="DX54" s="155"/>
      <c r="DY54" s="155"/>
      <c r="DZ54" s="155"/>
      <c r="EA54" s="155"/>
      <c r="EB54" s="155"/>
      <c r="EC54" s="155"/>
      <c r="ED54" s="155"/>
      <c r="EE54" s="155"/>
      <c r="EF54" s="155"/>
      <c r="EG54" s="155"/>
      <c r="EH54" s="155"/>
      <c r="EI54" s="155"/>
      <c r="EJ54" s="155"/>
      <c r="EK54" s="155"/>
      <c r="EL54" s="155"/>
      <c r="EM54" s="155"/>
      <c r="EN54" s="155"/>
      <c r="EO54" s="155"/>
      <c r="EP54" s="155"/>
      <c r="EQ54" s="155"/>
      <c r="ER54" s="155"/>
      <c r="ES54" s="155"/>
      <c r="ET54" s="155"/>
      <c r="EU54" s="155"/>
      <c r="EV54" s="155"/>
      <c r="EW54" s="155"/>
      <c r="EX54" s="155"/>
      <c r="EY54" s="155"/>
      <c r="EZ54" s="155"/>
      <c r="FA54" s="155"/>
      <c r="FB54" s="155"/>
      <c r="FC54" s="155"/>
      <c r="FD54" s="155"/>
      <c r="FE54" s="155"/>
      <c r="FF54" s="155"/>
      <c r="FG54" s="155"/>
      <c r="FH54" s="155"/>
      <c r="FI54" s="155"/>
      <c r="FJ54" s="155"/>
      <c r="FK54" s="155"/>
      <c r="FL54" s="155"/>
      <c r="FM54" s="155"/>
      <c r="FN54" s="155"/>
      <c r="FO54" s="155"/>
      <c r="FP54" s="155"/>
      <c r="FQ54" s="155"/>
      <c r="FR54" s="155"/>
      <c r="FS54" s="155"/>
      <c r="FT54" s="155"/>
      <c r="FU54" s="155"/>
      <c r="FV54" s="155"/>
      <c r="FW54" s="155"/>
      <c r="FX54" s="155"/>
      <c r="FY54" s="155"/>
      <c r="FZ54" s="155"/>
      <c r="GA54" s="155"/>
      <c r="GB54" s="155"/>
      <c r="GC54" s="155"/>
      <c r="GD54" s="155"/>
      <c r="GE54" s="155"/>
      <c r="GF54" s="155"/>
      <c r="GG54" s="155"/>
      <c r="GH54" s="155"/>
      <c r="GI54" s="155"/>
      <c r="GJ54" s="155"/>
      <c r="GK54" s="155"/>
      <c r="GL54" s="155"/>
      <c r="GM54" s="155"/>
      <c r="GN54" s="155"/>
      <c r="GO54" s="155"/>
      <c r="GP54" s="155"/>
      <c r="GQ54" s="155"/>
      <c r="GR54" s="155"/>
      <c r="GS54" s="155"/>
      <c r="GT54" s="155"/>
      <c r="GU54" s="155"/>
      <c r="GV54" s="155"/>
      <c r="GW54" s="155"/>
      <c r="GX54" s="155"/>
      <c r="GY54" s="155"/>
      <c r="GZ54" s="155"/>
      <c r="HA54" s="155"/>
      <c r="HB54" s="155"/>
      <c r="HC54" s="155"/>
      <c r="HD54" s="155"/>
      <c r="HE54" s="155"/>
      <c r="HF54" s="155"/>
      <c r="HG54" s="155"/>
      <c r="HH54" s="155"/>
      <c r="HI54" s="155"/>
      <c r="HJ54" s="155"/>
      <c r="HK54" s="155"/>
      <c r="HL54" s="155"/>
      <c r="HM54" s="155"/>
      <c r="HN54" s="155"/>
      <c r="HO54" s="155"/>
      <c r="HP54" s="155"/>
      <c r="HQ54" s="155"/>
      <c r="HR54" s="155"/>
      <c r="HS54" s="155"/>
      <c r="HT54" s="155"/>
      <c r="HU54" s="155"/>
      <c r="HV54" s="155"/>
      <c r="HW54" s="155"/>
      <c r="HX54" s="155"/>
      <c r="HY54" s="155"/>
      <c r="HZ54" s="155"/>
      <c r="IA54" s="155"/>
      <c r="IB54" s="155"/>
      <c r="IC54" s="155"/>
      <c r="ID54" s="155"/>
      <c r="IE54" s="155"/>
      <c r="IF54" s="155"/>
      <c r="IG54" s="155"/>
      <c r="IH54" s="155"/>
      <c r="II54" s="155"/>
      <c r="IJ54" s="155"/>
      <c r="IK54" s="155"/>
      <c r="IL54" s="155"/>
      <c r="IM54" s="155"/>
      <c r="IN54" s="155"/>
      <c r="IO54" s="155"/>
      <c r="IP54" s="155"/>
      <c r="IQ54" s="155"/>
      <c r="IR54" s="155"/>
      <c r="IS54" s="155"/>
      <c r="IT54" s="155"/>
      <c r="IU54" s="155"/>
      <c r="IV54" s="155"/>
      <c r="IW54" s="155"/>
      <c r="IX54" s="155"/>
      <c r="IY54" s="155"/>
      <c r="IZ54" s="155"/>
      <c r="JA54" s="155"/>
      <c r="JB54" s="155"/>
      <c r="JC54" s="155"/>
      <c r="JD54" s="155"/>
      <c r="JE54" s="155"/>
      <c r="JF54" s="155"/>
      <c r="JG54" s="155"/>
      <c r="JH54" s="155"/>
      <c r="JI54" s="155"/>
      <c r="JJ54" s="155"/>
      <c r="JK54" s="155"/>
      <c r="JL54" s="155"/>
      <c r="JM54" s="155"/>
      <c r="JN54" s="155"/>
      <c r="JO54" s="155"/>
      <c r="JP54" s="155"/>
      <c r="JQ54" s="155"/>
      <c r="JR54" s="155"/>
      <c r="JS54" s="155"/>
      <c r="JT54" s="155"/>
      <c r="JU54" s="155"/>
      <c r="JV54" s="155"/>
      <c r="JW54" s="155"/>
      <c r="JX54" s="155"/>
      <c r="JY54" s="155"/>
      <c r="JZ54" s="155"/>
      <c r="KA54" s="155"/>
      <c r="KB54" s="155"/>
      <c r="KC54" s="155"/>
      <c r="KD54" s="155"/>
      <c r="KE54" s="155"/>
      <c r="KF54" s="155"/>
      <c r="KG54" s="155"/>
      <c r="KH54" s="155"/>
      <c r="KI54" s="155"/>
      <c r="KJ54" s="155"/>
      <c r="KK54" s="155"/>
      <c r="KL54" s="155"/>
      <c r="KM54" s="155"/>
      <c r="KN54" s="155"/>
      <c r="KO54" s="155"/>
      <c r="KP54" s="155"/>
      <c r="KQ54" s="155"/>
      <c r="KR54" s="155"/>
      <c r="KS54" s="155"/>
      <c r="KT54" s="155"/>
      <c r="KU54" s="155"/>
      <c r="KV54" s="155"/>
      <c r="KW54" s="155"/>
      <c r="KX54" s="155"/>
      <c r="KY54" s="155"/>
      <c r="KZ54" s="155"/>
      <c r="LA54" s="155"/>
      <c r="LB54" s="155"/>
      <c r="LC54" s="155"/>
      <c r="LD54" s="155"/>
      <c r="LE54" s="155"/>
      <c r="LF54" s="155"/>
      <c r="LG54" s="155"/>
      <c r="LH54" s="155"/>
      <c r="LI54" s="155"/>
      <c r="LJ54" s="155"/>
      <c r="LK54" s="155"/>
      <c r="LL54" s="155"/>
      <c r="LM54" s="155"/>
      <c r="LN54" s="155"/>
      <c r="LO54" s="155"/>
      <c r="LP54" s="155"/>
      <c r="LQ54" s="155"/>
      <c r="LR54" s="155"/>
      <c r="LS54" s="155"/>
      <c r="LT54" s="155"/>
      <c r="LU54" s="155"/>
      <c r="LV54" s="155"/>
      <c r="LW54" s="155"/>
      <c r="LX54" s="155"/>
      <c r="LY54" s="155"/>
      <c r="LZ54" s="155"/>
      <c r="MA54" s="155"/>
      <c r="MB54" s="155"/>
      <c r="MC54" s="155"/>
      <c r="MD54" s="155"/>
      <c r="ME54" s="155"/>
      <c r="MF54" s="155"/>
      <c r="MG54" s="155"/>
      <c r="MH54" s="155"/>
      <c r="MI54" s="155"/>
      <c r="MJ54" s="155"/>
      <c r="MK54" s="155"/>
      <c r="ML54" s="155"/>
      <c r="MM54" s="155"/>
      <c r="MN54" s="155"/>
      <c r="MO54" s="155"/>
      <c r="MP54" s="155"/>
      <c r="MQ54" s="155"/>
      <c r="MR54" s="155"/>
      <c r="MS54" s="155"/>
      <c r="MT54" s="155"/>
      <c r="MU54" s="155"/>
      <c r="MV54" s="155"/>
      <c r="MW54" s="155"/>
      <c r="MX54" s="155"/>
      <c r="MY54" s="155"/>
      <c r="MZ54" s="155"/>
      <c r="NA54" s="155"/>
      <c r="NB54" s="155"/>
      <c r="NC54" s="155"/>
      <c r="ND54" s="155"/>
      <c r="NE54" s="155"/>
      <c r="NF54" s="155"/>
      <c r="NG54" s="155"/>
      <c r="NH54" s="155"/>
      <c r="NI54" s="155"/>
      <c r="NJ54" s="155"/>
      <c r="NK54" s="155"/>
      <c r="NL54" s="155"/>
      <c r="NM54" s="155"/>
      <c r="NN54" s="155"/>
      <c r="NO54" s="155"/>
      <c r="NP54" s="155"/>
      <c r="NQ54" s="155"/>
      <c r="NR54" s="155"/>
      <c r="NS54" s="155"/>
      <c r="NT54" s="155"/>
      <c r="NU54" s="155"/>
      <c r="NV54" s="155"/>
      <c r="NW54" s="155"/>
      <c r="NX54" s="155"/>
      <c r="NY54" s="155"/>
      <c r="NZ54" s="155"/>
      <c r="OA54" s="155"/>
      <c r="OB54" s="155"/>
      <c r="OC54" s="155"/>
      <c r="OD54" s="155"/>
      <c r="OE54" s="155"/>
      <c r="OF54" s="155"/>
      <c r="OG54" s="155"/>
      <c r="OH54" s="155"/>
      <c r="OI54" s="155"/>
      <c r="OJ54" s="155"/>
      <c r="OK54" s="155"/>
      <c r="OL54" s="155"/>
      <c r="OM54" s="155"/>
      <c r="ON54" s="155"/>
      <c r="OO54" s="155"/>
      <c r="OP54" s="155"/>
      <c r="OQ54" s="155"/>
      <c r="OR54" s="155"/>
      <c r="OS54" s="155"/>
      <c r="OT54" s="155"/>
      <c r="OU54" s="155"/>
      <c r="OV54" s="155"/>
      <c r="OW54" s="155"/>
      <c r="OX54" s="155"/>
      <c r="OY54" s="155"/>
      <c r="OZ54" s="155"/>
      <c r="PA54" s="155"/>
      <c r="PB54" s="155"/>
      <c r="PC54" s="155"/>
      <c r="PD54" s="155"/>
      <c r="PE54" s="155"/>
      <c r="PF54" s="155"/>
      <c r="PG54" s="155"/>
      <c r="PH54" s="155"/>
      <c r="PI54" s="155"/>
      <c r="PJ54" s="155"/>
      <c r="PK54" s="155"/>
      <c r="PL54" s="155"/>
      <c r="PM54" s="155"/>
      <c r="PN54" s="155"/>
      <c r="PO54" s="155"/>
      <c r="PP54" s="155"/>
      <c r="PQ54" s="155"/>
      <c r="PR54" s="155"/>
      <c r="PS54" s="155"/>
      <c r="PT54" s="155"/>
      <c r="PU54" s="155"/>
      <c r="PV54" s="155"/>
      <c r="PW54" s="155"/>
      <c r="PX54" s="155"/>
      <c r="PY54" s="155"/>
      <c r="PZ54" s="155"/>
      <c r="QA54" s="155"/>
      <c r="QB54" s="155"/>
      <c r="QC54" s="155"/>
      <c r="QD54" s="155"/>
      <c r="QE54" s="155"/>
      <c r="QF54" s="155"/>
      <c r="QG54" s="155"/>
      <c r="QH54" s="155"/>
      <c r="QI54" s="155"/>
      <c r="QJ54" s="155"/>
      <c r="QK54" s="155"/>
      <c r="QL54" s="155"/>
      <c r="QM54" s="155"/>
      <c r="QN54" s="155"/>
      <c r="QO54" s="155"/>
      <c r="QP54" s="155"/>
      <c r="QQ54" s="155"/>
      <c r="QR54" s="155"/>
      <c r="QS54" s="155"/>
      <c r="QT54" s="155"/>
      <c r="QU54" s="155"/>
      <c r="QV54" s="155"/>
      <c r="QW54" s="155"/>
      <c r="QX54" s="155"/>
      <c r="QY54" s="155"/>
      <c r="QZ54" s="155"/>
      <c r="RA54" s="155"/>
      <c r="RB54" s="155"/>
      <c r="RC54" s="155"/>
      <c r="RD54" s="155"/>
      <c r="RE54" s="155"/>
      <c r="RF54" s="155"/>
      <c r="RG54" s="155"/>
      <c r="RH54" s="155"/>
      <c r="RI54" s="155"/>
      <c r="RJ54" s="155"/>
      <c r="RK54" s="155"/>
      <c r="RL54" s="155"/>
      <c r="RM54" s="155"/>
      <c r="RN54" s="155"/>
      <c r="RO54" s="155"/>
      <c r="RP54" s="155"/>
      <c r="RQ54" s="155"/>
      <c r="RR54" s="155"/>
      <c r="RS54" s="155"/>
      <c r="RT54" s="155"/>
      <c r="RU54" s="155"/>
      <c r="RV54" s="155"/>
      <c r="RW54" s="155"/>
      <c r="RX54" s="155"/>
      <c r="RY54" s="155"/>
      <c r="RZ54" s="155"/>
      <c r="SA54" s="155"/>
      <c r="SB54" s="155"/>
      <c r="SC54" s="155"/>
      <c r="SD54" s="155"/>
      <c r="SE54" s="155"/>
      <c r="SF54" s="155"/>
      <c r="SG54" s="155"/>
      <c r="SH54" s="155"/>
      <c r="SI54" s="155"/>
      <c r="SJ54" s="155"/>
      <c r="SK54" s="155"/>
      <c r="SL54" s="155"/>
      <c r="SM54" s="155"/>
      <c r="SN54" s="155"/>
      <c r="SO54" s="155"/>
      <c r="SP54" s="155"/>
      <c r="SQ54" s="155"/>
      <c r="SR54" s="155"/>
      <c r="SS54" s="155"/>
      <c r="ST54" s="155"/>
      <c r="SU54" s="155"/>
      <c r="SV54" s="155"/>
      <c r="SW54" s="155"/>
      <c r="SX54" s="155"/>
      <c r="SY54" s="155"/>
      <c r="SZ54" s="155"/>
      <c r="TA54" s="155"/>
      <c r="TB54" s="155"/>
      <c r="TC54" s="155"/>
      <c r="TD54" s="155"/>
      <c r="TE54" s="155"/>
      <c r="TF54" s="155"/>
      <c r="TG54" s="155"/>
      <c r="TH54" s="155"/>
      <c r="TI54" s="155"/>
      <c r="TJ54" s="155"/>
      <c r="TK54" s="155"/>
      <c r="TL54" s="155"/>
      <c r="TM54" s="155"/>
      <c r="TN54" s="155"/>
      <c r="TO54" s="155"/>
      <c r="TP54" s="155"/>
      <c r="TQ54" s="155"/>
      <c r="TR54" s="155"/>
      <c r="TS54" s="155"/>
      <c r="TT54" s="155"/>
      <c r="TU54" s="155"/>
      <c r="TV54" s="155"/>
      <c r="TW54" s="155"/>
      <c r="TX54" s="155"/>
      <c r="TY54" s="155"/>
      <c r="TZ54" s="155"/>
      <c r="UA54" s="155"/>
      <c r="UB54" s="155"/>
      <c r="UC54" s="155"/>
      <c r="UD54" s="155"/>
      <c r="UE54" s="155"/>
      <c r="UF54" s="155"/>
      <c r="UG54" s="155"/>
      <c r="UH54" s="155"/>
      <c r="UI54" s="155"/>
      <c r="UJ54" s="155"/>
      <c r="UK54" s="155"/>
      <c r="UL54" s="155"/>
      <c r="UM54" s="155"/>
      <c r="UN54" s="155"/>
      <c r="UO54" s="155"/>
      <c r="UP54" s="155"/>
      <c r="UQ54" s="155"/>
      <c r="UR54" s="155"/>
      <c r="US54" s="155"/>
      <c r="UT54" s="155"/>
      <c r="UU54" s="155"/>
      <c r="UV54" s="155"/>
      <c r="UW54" s="155"/>
      <c r="UX54" s="155"/>
      <c r="UY54" s="155"/>
      <c r="UZ54" s="155"/>
      <c r="VA54" s="155"/>
      <c r="VB54" s="155"/>
      <c r="VC54" s="155"/>
      <c r="VD54" s="155"/>
      <c r="VE54" s="155"/>
      <c r="VF54" s="155"/>
      <c r="VG54" s="155"/>
      <c r="VH54" s="155"/>
      <c r="VI54" s="155"/>
      <c r="VJ54" s="155"/>
      <c r="VK54" s="155"/>
      <c r="VL54" s="155"/>
      <c r="VM54" s="155"/>
      <c r="VN54" s="155"/>
      <c r="VO54" s="155"/>
      <c r="VP54" s="155"/>
      <c r="VQ54" s="155"/>
      <c r="VR54" s="155"/>
      <c r="VS54" s="155"/>
      <c r="VT54" s="155"/>
      <c r="VU54" s="155"/>
      <c r="VV54" s="155"/>
      <c r="VW54" s="155"/>
      <c r="VX54" s="155"/>
      <c r="VY54" s="155"/>
      <c r="VZ54" s="155"/>
      <c r="WA54" s="155"/>
      <c r="WB54" s="155"/>
      <c r="WC54" s="155"/>
      <c r="WD54" s="155"/>
      <c r="WE54" s="155"/>
      <c r="WF54" s="155"/>
      <c r="WG54" s="155"/>
      <c r="WH54" s="155"/>
      <c r="WI54" s="155"/>
      <c r="WJ54" s="155"/>
      <c r="WK54" s="155"/>
      <c r="WL54" s="155"/>
      <c r="WM54" s="155"/>
      <c r="WN54" s="155"/>
      <c r="WO54" s="155"/>
      <c r="WP54" s="155"/>
      <c r="WQ54" s="155"/>
      <c r="WR54" s="155"/>
      <c r="WS54" s="155"/>
      <c r="WT54" s="155"/>
      <c r="WU54" s="155"/>
      <c r="WV54" s="155"/>
      <c r="WW54" s="155"/>
      <c r="WX54" s="155"/>
      <c r="WY54" s="155"/>
      <c r="WZ54" s="155"/>
      <c r="XA54" s="155"/>
      <c r="XB54" s="155"/>
      <c r="XC54" s="155"/>
      <c r="XD54" s="155"/>
      <c r="XE54" s="155"/>
      <c r="XF54" s="155"/>
      <c r="XG54" s="155"/>
      <c r="XH54" s="155"/>
      <c r="XI54" s="155"/>
      <c r="XJ54" s="155"/>
      <c r="XK54" s="155"/>
      <c r="XL54" s="155"/>
      <c r="XM54" s="155"/>
      <c r="XN54" s="155"/>
      <c r="XO54" s="155"/>
      <c r="XP54" s="155"/>
      <c r="XQ54" s="155"/>
      <c r="XR54" s="155"/>
      <c r="XS54" s="155"/>
      <c r="XT54" s="155"/>
      <c r="XU54" s="155"/>
      <c r="XV54" s="155"/>
      <c r="XW54" s="155"/>
      <c r="XX54" s="155"/>
      <c r="XY54" s="155"/>
      <c r="XZ54" s="155"/>
      <c r="YA54" s="155"/>
      <c r="YB54" s="155"/>
      <c r="YC54" s="155"/>
      <c r="YD54" s="155"/>
      <c r="YE54" s="155"/>
      <c r="YF54" s="155"/>
      <c r="YG54" s="155"/>
      <c r="YH54" s="155"/>
      <c r="YI54" s="155"/>
      <c r="YJ54" s="155"/>
      <c r="YK54" s="155"/>
      <c r="YL54" s="155"/>
      <c r="YM54" s="155"/>
      <c r="YN54" s="155"/>
      <c r="YO54" s="155"/>
      <c r="YP54" s="155"/>
      <c r="YQ54" s="155"/>
      <c r="YR54" s="155"/>
      <c r="YS54" s="155"/>
      <c r="YT54" s="155"/>
      <c r="YU54" s="155"/>
      <c r="YV54" s="155"/>
      <c r="YW54" s="155"/>
      <c r="YX54" s="155"/>
      <c r="YY54" s="155"/>
      <c r="YZ54" s="155"/>
      <c r="ZA54" s="155"/>
      <c r="ZB54" s="155"/>
      <c r="ZC54" s="155"/>
      <c r="ZD54" s="155"/>
      <c r="ZE54" s="155"/>
      <c r="ZF54" s="155"/>
      <c r="ZG54" s="155"/>
      <c r="ZH54" s="155"/>
      <c r="ZI54" s="155"/>
      <c r="ZJ54" s="155"/>
      <c r="ZK54" s="155"/>
      <c r="ZL54" s="155"/>
      <c r="ZM54" s="155"/>
      <c r="ZN54" s="155"/>
      <c r="ZO54" s="155"/>
      <c r="ZP54" s="155"/>
      <c r="ZQ54" s="155"/>
      <c r="ZR54" s="155"/>
      <c r="ZS54" s="155"/>
      <c r="ZT54" s="155"/>
      <c r="ZU54" s="155"/>
      <c r="ZV54" s="155"/>
      <c r="ZW54" s="155"/>
      <c r="ZX54" s="155"/>
      <c r="ZY54" s="155"/>
      <c r="ZZ54" s="155"/>
      <c r="AAA54" s="155"/>
      <c r="AAB54" s="155"/>
      <c r="AAC54" s="155"/>
      <c r="AAD54" s="155"/>
      <c r="AAE54" s="155"/>
      <c r="AAF54" s="155"/>
      <c r="AAG54" s="155"/>
      <c r="AAH54" s="155"/>
      <c r="AAI54" s="155"/>
      <c r="AAJ54" s="155"/>
      <c r="AAK54" s="155"/>
      <c r="AAL54" s="155"/>
      <c r="AAM54" s="155"/>
      <c r="AAN54" s="155"/>
      <c r="AAO54" s="155"/>
      <c r="AAP54" s="155"/>
      <c r="AAQ54" s="155"/>
      <c r="AAR54" s="155"/>
      <c r="AAS54" s="155"/>
      <c r="AAT54" s="155"/>
      <c r="AAU54" s="155"/>
      <c r="AAV54" s="155"/>
      <c r="AAW54" s="155"/>
      <c r="AAX54" s="155"/>
      <c r="AAY54" s="155"/>
      <c r="AAZ54" s="155"/>
      <c r="ABA54" s="155"/>
      <c r="ABB54" s="155"/>
      <c r="ABC54" s="155"/>
      <c r="ABD54" s="155"/>
      <c r="ABE54" s="155"/>
      <c r="ABF54" s="155"/>
      <c r="ABG54" s="155"/>
      <c r="ABH54" s="155"/>
      <c r="ABI54" s="155"/>
      <c r="ABJ54" s="155"/>
      <c r="ABK54" s="155"/>
      <c r="ABL54" s="155"/>
      <c r="ABM54" s="155"/>
      <c r="ABN54" s="155"/>
      <c r="ABO54" s="155"/>
      <c r="ABP54" s="155"/>
      <c r="ABQ54" s="155"/>
      <c r="ABR54" s="155"/>
      <c r="ABS54" s="155"/>
      <c r="ABT54" s="155"/>
      <c r="ABU54" s="155"/>
      <c r="ABV54" s="155"/>
      <c r="ABW54" s="155"/>
      <c r="ABX54" s="155"/>
      <c r="ABY54" s="155"/>
      <c r="ABZ54" s="155"/>
      <c r="ACA54" s="155"/>
      <c r="ACB54" s="155"/>
      <c r="ACC54" s="155"/>
      <c r="ACD54" s="155"/>
      <c r="ACE54" s="155"/>
      <c r="ACF54" s="155"/>
      <c r="ACG54" s="155"/>
      <c r="ACH54" s="155"/>
      <c r="ACI54" s="155"/>
      <c r="ACJ54" s="155"/>
      <c r="ACK54" s="155"/>
      <c r="ACL54" s="155"/>
      <c r="ACM54" s="155"/>
      <c r="ACN54" s="155"/>
      <c r="ACO54" s="155"/>
      <c r="ACP54" s="155"/>
      <c r="ACQ54" s="155"/>
      <c r="ACR54" s="155"/>
      <c r="ACS54" s="155"/>
      <c r="ACT54" s="155"/>
      <c r="ACU54" s="155"/>
      <c r="ACV54" s="155"/>
      <c r="ACW54" s="155"/>
      <c r="ACX54" s="155"/>
      <c r="ACY54" s="155"/>
      <c r="ACZ54" s="155"/>
      <c r="ADA54" s="155"/>
      <c r="ADB54" s="155"/>
      <c r="ADC54" s="155"/>
      <c r="ADD54" s="155"/>
      <c r="ADE54" s="155"/>
      <c r="ADF54" s="155"/>
      <c r="ADG54" s="155"/>
      <c r="ADH54" s="155"/>
      <c r="ADI54" s="155"/>
      <c r="ADJ54" s="155"/>
      <c r="ADK54" s="155"/>
      <c r="ADL54" s="155"/>
      <c r="ADM54" s="155"/>
      <c r="ADN54" s="155"/>
      <c r="ADO54" s="155"/>
      <c r="ADP54" s="155"/>
      <c r="ADQ54" s="155"/>
      <c r="ADR54" s="155"/>
      <c r="ADS54" s="155"/>
      <c r="ADT54" s="155"/>
      <c r="ADU54" s="155"/>
      <c r="ADV54" s="155"/>
      <c r="ADW54" s="155"/>
      <c r="ADX54" s="155"/>
      <c r="ADY54" s="155"/>
      <c r="ADZ54" s="155"/>
      <c r="AEA54" s="155"/>
      <c r="AEB54" s="155"/>
      <c r="AEC54" s="155"/>
      <c r="AED54" s="155"/>
      <c r="AEE54" s="155"/>
      <c r="AEF54" s="155"/>
      <c r="AEG54" s="155"/>
      <c r="AEH54" s="155"/>
      <c r="AEI54" s="155"/>
      <c r="AEJ54" s="155"/>
      <c r="AEK54" s="155"/>
      <c r="AEL54" s="155"/>
      <c r="AEM54" s="155"/>
      <c r="AEN54" s="155"/>
      <c r="AEO54" s="155"/>
      <c r="AEP54" s="155"/>
      <c r="AEQ54" s="155"/>
      <c r="AER54" s="155"/>
      <c r="AES54" s="155"/>
      <c r="AET54" s="155"/>
      <c r="AEU54" s="155"/>
      <c r="AEV54" s="155"/>
      <c r="AEW54" s="155"/>
      <c r="AEX54" s="155"/>
      <c r="AEY54" s="155"/>
      <c r="AEZ54" s="155"/>
      <c r="AFA54" s="155"/>
      <c r="AFB54" s="155"/>
      <c r="AFC54" s="155"/>
      <c r="AFD54" s="155"/>
      <c r="AFE54" s="155"/>
      <c r="AFF54" s="155"/>
      <c r="AFG54" s="155"/>
      <c r="AFH54" s="155"/>
      <c r="AFI54" s="155"/>
      <c r="AFJ54" s="155"/>
      <c r="AFK54" s="155"/>
      <c r="AFL54" s="155"/>
      <c r="AFM54" s="155"/>
      <c r="AFN54" s="155"/>
      <c r="AFO54" s="155"/>
      <c r="AFP54" s="155"/>
      <c r="AFQ54" s="155"/>
      <c r="AFR54" s="155"/>
      <c r="AFS54" s="155"/>
      <c r="AFT54" s="155"/>
      <c r="AFU54" s="155"/>
      <c r="AFV54" s="155"/>
      <c r="AFW54" s="155"/>
      <c r="AFX54" s="155"/>
      <c r="AFY54" s="155"/>
      <c r="AFZ54" s="155"/>
      <c r="AGA54" s="155"/>
      <c r="AGB54" s="155"/>
      <c r="AGC54" s="155"/>
      <c r="AGD54" s="155"/>
      <c r="AGE54" s="155"/>
      <c r="AGF54" s="155"/>
      <c r="AGG54" s="155"/>
      <c r="AGH54" s="155"/>
      <c r="AGI54" s="155"/>
      <c r="AGJ54" s="155"/>
      <c r="AGK54" s="155"/>
      <c r="AGL54" s="155"/>
      <c r="AGM54" s="155"/>
      <c r="AGN54" s="155"/>
      <c r="AGO54" s="155"/>
      <c r="AGP54" s="155"/>
      <c r="AGQ54" s="155"/>
      <c r="AGR54" s="155"/>
      <c r="AGS54" s="155"/>
      <c r="AGT54" s="155"/>
      <c r="AGU54" s="155"/>
      <c r="AGV54" s="155"/>
      <c r="AGW54" s="155"/>
      <c r="AGX54" s="155"/>
      <c r="AGY54" s="155"/>
      <c r="AGZ54" s="155"/>
      <c r="AHA54" s="155"/>
      <c r="AHB54" s="155"/>
      <c r="AHC54" s="155"/>
      <c r="AHD54" s="155"/>
      <c r="AHE54" s="155"/>
      <c r="AHF54" s="155"/>
      <c r="AHG54" s="155"/>
      <c r="AHH54" s="155"/>
      <c r="AHI54" s="155"/>
      <c r="AHJ54" s="155"/>
      <c r="AHK54" s="155"/>
      <c r="AHL54" s="155"/>
      <c r="AHM54" s="155"/>
      <c r="AHN54" s="155"/>
      <c r="AHO54" s="155"/>
      <c r="AHP54" s="155"/>
      <c r="AHQ54" s="155"/>
      <c r="AHR54" s="155"/>
      <c r="AHS54" s="155"/>
      <c r="AHT54" s="155"/>
      <c r="AHU54" s="155"/>
      <c r="AHV54" s="155"/>
      <c r="AHW54" s="155"/>
      <c r="AHX54" s="155"/>
      <c r="AHY54" s="155"/>
      <c r="AHZ54" s="155"/>
      <c r="AIA54" s="155"/>
      <c r="AIB54" s="155"/>
      <c r="AIC54" s="155"/>
      <c r="AID54" s="155"/>
      <c r="AIE54" s="155"/>
      <c r="AIF54" s="155"/>
      <c r="AIG54" s="155"/>
      <c r="AIH54" s="155"/>
      <c r="AII54" s="155"/>
      <c r="AIJ54" s="155"/>
      <c r="AIK54" s="155"/>
      <c r="AIL54" s="155"/>
      <c r="AIM54" s="155"/>
      <c r="AIN54" s="155"/>
      <c r="AIO54" s="155"/>
      <c r="AIP54" s="155"/>
      <c r="AIQ54" s="155"/>
      <c r="AIR54" s="155"/>
      <c r="AIS54" s="155"/>
      <c r="AIT54" s="155"/>
      <c r="AIU54" s="155"/>
      <c r="AIV54" s="155"/>
      <c r="AIW54" s="155"/>
      <c r="AIX54" s="155"/>
      <c r="AIY54" s="155"/>
      <c r="AIZ54" s="155"/>
      <c r="AJA54" s="155"/>
      <c r="AJB54" s="155"/>
      <c r="AJC54" s="155"/>
      <c r="AJD54" s="155"/>
      <c r="AJE54" s="155"/>
      <c r="AJF54" s="155"/>
      <c r="AJG54" s="155"/>
      <c r="AJH54" s="155"/>
      <c r="AJI54" s="155"/>
      <c r="AJJ54" s="155"/>
      <c r="AJK54" s="155"/>
      <c r="AJL54" s="155"/>
      <c r="AJM54" s="155"/>
      <c r="AJN54" s="155"/>
      <c r="AJO54" s="155"/>
      <c r="AJP54" s="155"/>
      <c r="AJQ54" s="155"/>
      <c r="AJR54" s="155"/>
      <c r="AJS54" s="155"/>
      <c r="AJT54" s="155"/>
      <c r="AJU54" s="155"/>
      <c r="AJV54" s="155"/>
      <c r="AJW54" s="155"/>
      <c r="AJX54" s="155"/>
      <c r="AJY54" s="155"/>
      <c r="AJZ54" s="155"/>
      <c r="AKA54" s="155"/>
      <c r="AKB54" s="155"/>
      <c r="AKC54" s="155"/>
      <c r="AKD54" s="155"/>
      <c r="AKE54" s="155"/>
      <c r="AKF54" s="155"/>
      <c r="AKG54" s="155"/>
      <c r="AKH54" s="155"/>
      <c r="AKI54" s="155"/>
      <c r="AKJ54" s="155"/>
      <c r="AKK54" s="155"/>
      <c r="AKL54" s="155"/>
      <c r="AKM54" s="155"/>
      <c r="AKN54" s="155"/>
      <c r="AKO54" s="155"/>
      <c r="AKP54" s="155"/>
      <c r="AKQ54" s="155"/>
      <c r="AKR54" s="155"/>
      <c r="AKS54" s="155"/>
      <c r="AKT54" s="155"/>
      <c r="AKU54" s="155"/>
      <c r="AKV54" s="155"/>
      <c r="AKW54" s="155"/>
      <c r="AKX54" s="155"/>
      <c r="AKY54" s="155"/>
      <c r="AKZ54" s="155"/>
      <c r="ALA54" s="155"/>
      <c r="ALB54" s="155"/>
      <c r="ALC54" s="155"/>
      <c r="ALD54" s="155"/>
      <c r="ALE54" s="155"/>
      <c r="ALF54" s="155"/>
      <c r="ALG54" s="155"/>
      <c r="ALH54" s="155"/>
      <c r="ALI54" s="155"/>
      <c r="ALJ54" s="155"/>
      <c r="ALK54" s="155"/>
      <c r="ALL54" s="155"/>
      <c r="ALM54" s="155"/>
      <c r="ALN54" s="155"/>
      <c r="ALO54" s="155"/>
      <c r="ALP54" s="155"/>
      <c r="ALQ54" s="155"/>
      <c r="ALR54" s="155"/>
      <c r="ALS54" s="155"/>
      <c r="ALT54" s="155"/>
      <c r="ALU54" s="155"/>
      <c r="ALV54" s="155"/>
      <c r="ALW54" s="155"/>
      <c r="ALX54" s="155"/>
      <c r="ALY54" s="155"/>
      <c r="ALZ54" s="155"/>
      <c r="AMA54" s="155"/>
      <c r="AMB54" s="155"/>
      <c r="AMC54" s="155"/>
      <c r="AMD54" s="155"/>
      <c r="AME54" s="155"/>
      <c r="AMF54" s="155"/>
      <c r="AMG54" s="155"/>
      <c r="AMH54" s="155"/>
      <c r="AMI54" s="155"/>
      <c r="AMJ54" s="155"/>
      <c r="AMK54" s="155"/>
      <c r="AML54" s="155"/>
      <c r="AMM54" s="155"/>
      <c r="AMN54" s="155"/>
      <c r="AMO54" s="155"/>
      <c r="AMP54" s="155"/>
      <c r="AMQ54" s="155"/>
      <c r="AMR54" s="155"/>
      <c r="AMS54" s="155"/>
      <c r="AMT54" s="155"/>
      <c r="AMU54" s="155"/>
      <c r="AMV54" s="155"/>
      <c r="AMW54" s="155"/>
      <c r="AMX54" s="155"/>
      <c r="AMY54" s="155"/>
      <c r="AMZ54" s="155"/>
      <c r="ANA54" s="155"/>
      <c r="ANB54" s="155"/>
      <c r="ANC54" s="155"/>
      <c r="AND54" s="155"/>
      <c r="ANE54" s="155"/>
      <c r="ANF54" s="155"/>
      <c r="ANG54" s="155"/>
      <c r="ANH54" s="155"/>
      <c r="ANI54" s="155"/>
      <c r="ANJ54" s="155"/>
      <c r="ANK54" s="155"/>
      <c r="ANL54" s="155"/>
      <c r="ANM54" s="155"/>
      <c r="ANN54" s="155"/>
      <c r="ANO54" s="155"/>
      <c r="ANP54" s="155"/>
      <c r="ANQ54" s="155"/>
      <c r="ANR54" s="155"/>
      <c r="ANS54" s="155"/>
      <c r="ANT54" s="155"/>
      <c r="ANU54" s="155"/>
      <c r="ANV54" s="155"/>
      <c r="ANW54" s="155"/>
      <c r="ANX54" s="155"/>
      <c r="ANY54" s="155"/>
      <c r="ANZ54" s="155"/>
      <c r="AOA54" s="155"/>
      <c r="AOB54" s="155"/>
      <c r="AOC54" s="155"/>
      <c r="AOD54" s="155"/>
      <c r="AOE54" s="155"/>
      <c r="AOF54" s="155"/>
      <c r="AOG54" s="155"/>
      <c r="AOH54" s="155"/>
      <c r="AOI54" s="155"/>
      <c r="AOJ54" s="155"/>
      <c r="AOK54" s="155"/>
      <c r="AOL54" s="155"/>
      <c r="AOM54" s="155"/>
      <c r="AON54" s="155"/>
      <c r="AOO54" s="155"/>
      <c r="AOP54" s="155"/>
      <c r="AOQ54" s="155"/>
      <c r="AOR54" s="155"/>
      <c r="AOS54" s="155"/>
      <c r="AOT54" s="155"/>
      <c r="AOU54" s="155"/>
      <c r="AOV54" s="155"/>
      <c r="AOW54" s="155"/>
      <c r="AOX54" s="155"/>
      <c r="AOY54" s="155"/>
      <c r="AOZ54" s="155"/>
      <c r="APA54" s="155"/>
      <c r="APB54" s="155"/>
      <c r="APC54" s="155"/>
      <c r="APD54" s="155"/>
      <c r="APE54" s="155"/>
      <c r="APF54" s="155"/>
      <c r="APG54" s="155"/>
      <c r="APH54" s="155"/>
      <c r="API54" s="155"/>
      <c r="APJ54" s="155"/>
      <c r="APK54" s="155"/>
      <c r="APL54" s="155"/>
      <c r="APM54" s="155"/>
      <c r="APN54" s="155"/>
      <c r="APO54" s="155"/>
      <c r="APP54" s="155"/>
      <c r="APQ54" s="155"/>
      <c r="APR54" s="155"/>
      <c r="APS54" s="155"/>
      <c r="APT54" s="155"/>
      <c r="APU54" s="155"/>
      <c r="APV54" s="155"/>
      <c r="APW54" s="155"/>
      <c r="APX54" s="155"/>
      <c r="APY54" s="155"/>
      <c r="APZ54" s="155"/>
      <c r="AQA54" s="155"/>
      <c r="AQB54" s="155"/>
      <c r="AQC54" s="155"/>
      <c r="AQD54" s="155"/>
      <c r="AQE54" s="155"/>
      <c r="AQF54" s="155"/>
      <c r="AQG54" s="155"/>
      <c r="AQH54" s="155"/>
      <c r="AQI54" s="155"/>
      <c r="AQJ54" s="155"/>
      <c r="AQK54" s="155"/>
      <c r="AQL54" s="155"/>
      <c r="AQM54" s="155"/>
      <c r="AQN54" s="155"/>
      <c r="AQO54" s="155"/>
      <c r="AQP54" s="155"/>
      <c r="AQQ54" s="155"/>
      <c r="AQR54" s="155"/>
      <c r="AQS54" s="155"/>
      <c r="AQT54" s="155"/>
      <c r="AQU54" s="155"/>
      <c r="AQV54" s="155"/>
      <c r="AQW54" s="155"/>
      <c r="AQX54" s="155"/>
      <c r="AQY54" s="155"/>
      <c r="AQZ54" s="155"/>
      <c r="ARA54" s="155"/>
      <c r="ARB54" s="155"/>
      <c r="ARC54" s="155"/>
      <c r="ARD54" s="155"/>
      <c r="ARE54" s="155"/>
      <c r="ARF54" s="155"/>
      <c r="ARG54" s="155"/>
      <c r="ARH54" s="155"/>
      <c r="ARI54" s="155"/>
      <c r="ARJ54" s="155"/>
      <c r="ARK54" s="155"/>
      <c r="ARL54" s="155"/>
      <c r="ARM54" s="155"/>
      <c r="ARN54" s="155"/>
      <c r="ARO54" s="155"/>
      <c r="ARP54" s="155"/>
      <c r="ARQ54" s="155"/>
      <c r="ARR54" s="155"/>
      <c r="ARS54" s="155"/>
      <c r="ART54" s="155"/>
      <c r="ARU54" s="155"/>
      <c r="ARV54" s="155"/>
      <c r="ARW54" s="155"/>
      <c r="ARX54" s="155"/>
      <c r="ARY54" s="155"/>
      <c r="ARZ54" s="155"/>
      <c r="ASA54" s="155"/>
      <c r="ASB54" s="155"/>
      <c r="ASC54" s="155"/>
      <c r="ASD54" s="155"/>
      <c r="ASE54" s="155"/>
      <c r="ASF54" s="155"/>
      <c r="ASG54" s="155"/>
      <c r="ASH54" s="155"/>
      <c r="ASI54" s="155"/>
      <c r="ASJ54" s="155"/>
      <c r="ASK54" s="155"/>
      <c r="ASL54" s="155"/>
      <c r="ASM54" s="155"/>
      <c r="ASN54" s="155"/>
      <c r="ASO54" s="155"/>
      <c r="ASP54" s="155"/>
      <c r="ASQ54" s="155"/>
      <c r="ASR54" s="155"/>
      <c r="ASS54" s="155"/>
      <c r="AST54" s="155"/>
      <c r="ASU54" s="155"/>
      <c r="ASV54" s="155"/>
      <c r="ASW54" s="155"/>
      <c r="ASX54" s="155"/>
      <c r="ASY54" s="155"/>
      <c r="ASZ54" s="155"/>
      <c r="ATA54" s="155"/>
      <c r="ATB54" s="155"/>
      <c r="ATC54" s="155"/>
      <c r="ATD54" s="155"/>
      <c r="ATE54" s="155"/>
      <c r="ATF54" s="155"/>
      <c r="ATG54" s="155"/>
      <c r="ATH54" s="155"/>
      <c r="ATI54" s="155"/>
      <c r="ATJ54" s="155"/>
      <c r="ATK54" s="155"/>
      <c r="ATL54" s="155"/>
      <c r="ATM54" s="155"/>
      <c r="ATN54" s="155"/>
      <c r="ATO54" s="155"/>
      <c r="ATP54" s="155"/>
      <c r="ATQ54" s="155"/>
      <c r="ATR54" s="155"/>
      <c r="ATS54" s="155"/>
      <c r="ATT54" s="155"/>
      <c r="ATU54" s="155"/>
      <c r="ATV54" s="155"/>
      <c r="ATW54" s="155"/>
      <c r="ATX54" s="155"/>
      <c r="ATY54" s="155"/>
      <c r="ATZ54" s="155"/>
      <c r="AUA54" s="155"/>
      <c r="AUB54" s="155"/>
      <c r="AUC54" s="155"/>
      <c r="AUD54" s="155"/>
      <c r="AUE54" s="155"/>
      <c r="AUF54" s="155"/>
      <c r="AUG54" s="155"/>
      <c r="AUH54" s="155"/>
      <c r="AUI54" s="155"/>
      <c r="AUJ54" s="155"/>
      <c r="AUK54" s="155"/>
      <c r="AUL54" s="155"/>
      <c r="AUM54" s="155"/>
      <c r="AUN54" s="155"/>
      <c r="AUO54" s="155"/>
      <c r="AUP54" s="155"/>
      <c r="AUQ54" s="155"/>
      <c r="AUR54" s="155"/>
      <c r="AUS54" s="155"/>
      <c r="AUT54" s="155"/>
      <c r="AUU54" s="155"/>
      <c r="AUV54" s="155"/>
      <c r="AUW54" s="155"/>
      <c r="AUX54" s="155"/>
      <c r="AUY54" s="155"/>
      <c r="AUZ54" s="155"/>
      <c r="AVA54" s="155"/>
      <c r="AVB54" s="155"/>
      <c r="AVC54" s="155"/>
      <c r="AVD54" s="155"/>
      <c r="AVE54" s="155"/>
      <c r="AVF54" s="155"/>
      <c r="AVG54" s="155"/>
      <c r="AVH54" s="155"/>
      <c r="AVI54" s="155"/>
      <c r="AVJ54" s="155"/>
      <c r="AVK54" s="155"/>
      <c r="AVL54" s="155"/>
      <c r="AVM54" s="155"/>
      <c r="AVN54" s="155"/>
      <c r="AVO54" s="155"/>
      <c r="AVP54" s="155"/>
      <c r="AVQ54" s="155"/>
      <c r="AVR54" s="155"/>
      <c r="AVS54" s="155"/>
      <c r="AVT54" s="155"/>
      <c r="AVU54" s="155"/>
      <c r="AVV54" s="155"/>
      <c r="AVW54" s="155"/>
      <c r="AVX54" s="155"/>
      <c r="AVY54" s="155"/>
      <c r="AVZ54" s="155"/>
      <c r="AWA54" s="155"/>
      <c r="AWB54" s="155"/>
      <c r="AWC54" s="155"/>
      <c r="AWD54" s="155"/>
      <c r="AWE54" s="155"/>
      <c r="AWF54" s="155"/>
      <c r="AWG54" s="155"/>
      <c r="AWH54" s="155"/>
      <c r="AWI54" s="155"/>
      <c r="AWJ54" s="155"/>
      <c r="AWK54" s="155"/>
      <c r="AWL54" s="155"/>
      <c r="AWM54" s="155"/>
      <c r="AWN54" s="155"/>
      <c r="AWO54" s="155"/>
      <c r="AWP54" s="155"/>
      <c r="AWQ54" s="155"/>
      <c r="AWR54" s="155"/>
      <c r="AWS54" s="155"/>
      <c r="AWT54" s="155"/>
      <c r="AWU54" s="155"/>
      <c r="AWV54" s="155"/>
      <c r="AWW54" s="155"/>
      <c r="AWX54" s="155"/>
      <c r="AWY54" s="155"/>
      <c r="AWZ54" s="155"/>
      <c r="AXA54" s="155"/>
      <c r="AXB54" s="155"/>
      <c r="AXC54" s="155"/>
      <c r="AXD54" s="155"/>
      <c r="AXE54" s="155"/>
      <c r="AXF54" s="155"/>
      <c r="AXG54" s="155"/>
      <c r="AXH54" s="155"/>
      <c r="AXI54" s="155"/>
      <c r="AXJ54" s="155"/>
      <c r="AXK54" s="155"/>
      <c r="AXL54" s="155"/>
      <c r="AXM54" s="155"/>
      <c r="AXN54" s="155"/>
      <c r="AXO54" s="155"/>
      <c r="AXP54" s="155"/>
      <c r="AXQ54" s="155"/>
      <c r="AXR54" s="155"/>
      <c r="AXS54" s="155"/>
      <c r="AXT54" s="155"/>
      <c r="AXU54" s="155"/>
      <c r="AXV54" s="155"/>
      <c r="AXW54" s="155"/>
      <c r="AXX54" s="155"/>
      <c r="AXY54" s="155"/>
      <c r="AXZ54" s="155"/>
      <c r="AYA54" s="155"/>
      <c r="AYB54" s="155"/>
      <c r="AYC54" s="155"/>
      <c r="AYD54" s="155"/>
      <c r="AYE54" s="155"/>
      <c r="AYF54" s="155"/>
      <c r="AYG54" s="155"/>
      <c r="AYH54" s="155"/>
      <c r="AYI54" s="155"/>
      <c r="AYJ54" s="155"/>
      <c r="AYK54" s="155"/>
      <c r="AYL54" s="155"/>
      <c r="AYM54" s="155"/>
      <c r="AYN54" s="155"/>
      <c r="AYO54" s="155"/>
      <c r="AYP54" s="155"/>
      <c r="AYQ54" s="155"/>
      <c r="AYR54" s="155"/>
      <c r="AYS54" s="155"/>
      <c r="AYT54" s="155"/>
      <c r="AYU54" s="155"/>
      <c r="AYV54" s="155"/>
      <c r="AYW54" s="155"/>
      <c r="AYX54" s="155"/>
      <c r="AYY54" s="155"/>
      <c r="AYZ54" s="155"/>
      <c r="AZA54" s="155"/>
      <c r="AZB54" s="155"/>
      <c r="AZC54" s="155"/>
      <c r="AZD54" s="155"/>
      <c r="AZE54" s="155"/>
      <c r="AZF54" s="155"/>
      <c r="AZG54" s="155"/>
      <c r="AZH54" s="155"/>
      <c r="AZI54" s="155"/>
      <c r="AZJ54" s="155"/>
      <c r="AZK54" s="155"/>
      <c r="AZL54" s="155"/>
      <c r="AZM54" s="155"/>
      <c r="AZN54" s="155"/>
      <c r="AZO54" s="155"/>
      <c r="AZP54" s="155"/>
      <c r="AZQ54" s="155"/>
      <c r="AZR54" s="155"/>
      <c r="AZS54" s="155"/>
      <c r="AZT54" s="155"/>
      <c r="AZU54" s="155"/>
      <c r="AZV54" s="155"/>
      <c r="AZW54" s="155"/>
      <c r="AZX54" s="155"/>
      <c r="AZY54" s="155"/>
      <c r="AZZ54" s="155"/>
      <c r="BAA54" s="155"/>
      <c r="BAB54" s="155"/>
      <c r="BAC54" s="155"/>
      <c r="BAD54" s="155"/>
      <c r="BAE54" s="155"/>
      <c r="BAF54" s="155"/>
      <c r="BAG54" s="155"/>
      <c r="BAH54" s="155"/>
      <c r="BAI54" s="155"/>
      <c r="BAJ54" s="155"/>
      <c r="BAK54" s="155"/>
      <c r="BAL54" s="155"/>
      <c r="BAM54" s="155"/>
      <c r="BAN54" s="155"/>
      <c r="BAO54" s="155"/>
      <c r="BAP54" s="155"/>
      <c r="BAQ54" s="155"/>
      <c r="BAR54" s="155"/>
      <c r="BAS54" s="155"/>
      <c r="BAT54" s="155"/>
      <c r="BAU54" s="155"/>
      <c r="BAV54" s="155"/>
      <c r="BAW54" s="155"/>
      <c r="BAX54" s="155"/>
      <c r="BAY54" s="155"/>
      <c r="BAZ54" s="155"/>
      <c r="BBA54" s="155"/>
      <c r="BBB54" s="155"/>
      <c r="BBC54" s="155"/>
      <c r="BBD54" s="155"/>
      <c r="BBE54" s="155"/>
      <c r="BBF54" s="155"/>
      <c r="BBG54" s="155"/>
      <c r="BBH54" s="155"/>
      <c r="BBI54" s="155"/>
      <c r="BBJ54" s="155"/>
      <c r="BBK54" s="155"/>
      <c r="BBL54" s="155"/>
      <c r="BBM54" s="155"/>
      <c r="BBN54" s="155"/>
      <c r="BBO54" s="155"/>
      <c r="BBP54" s="155"/>
      <c r="BBQ54" s="155"/>
      <c r="BBR54" s="155"/>
      <c r="BBS54" s="155"/>
      <c r="BBT54" s="155"/>
      <c r="BBU54" s="155"/>
      <c r="BBV54" s="155"/>
      <c r="BBW54" s="155"/>
      <c r="BBX54" s="155"/>
      <c r="BBY54" s="155"/>
      <c r="BBZ54" s="155"/>
      <c r="BCA54" s="155"/>
      <c r="BCB54" s="155"/>
      <c r="BCC54" s="155"/>
      <c r="BCD54" s="155"/>
      <c r="BCE54" s="155"/>
      <c r="BCF54" s="155"/>
      <c r="BCG54" s="155"/>
      <c r="BCH54" s="155"/>
      <c r="BCI54" s="155"/>
      <c r="BCJ54" s="155"/>
      <c r="BCK54" s="155"/>
      <c r="BCL54" s="155"/>
      <c r="BCM54" s="155"/>
      <c r="BCN54" s="155"/>
      <c r="BCO54" s="155"/>
      <c r="BCP54" s="155"/>
      <c r="BCQ54" s="155"/>
      <c r="BCR54" s="155"/>
      <c r="BCS54" s="155"/>
      <c r="BCT54" s="155"/>
      <c r="BCU54" s="155"/>
      <c r="BCV54" s="155"/>
      <c r="BCW54" s="155"/>
      <c r="BCX54" s="155"/>
      <c r="BCY54" s="155"/>
      <c r="BCZ54" s="155"/>
      <c r="BDA54" s="155"/>
      <c r="BDB54" s="155"/>
      <c r="BDC54" s="155"/>
      <c r="BDD54" s="155"/>
      <c r="BDE54" s="155"/>
      <c r="BDF54" s="155"/>
      <c r="BDG54" s="155"/>
      <c r="BDH54" s="155"/>
      <c r="BDI54" s="155"/>
      <c r="BDJ54" s="155"/>
      <c r="BDK54" s="155"/>
      <c r="BDL54" s="155"/>
      <c r="BDM54" s="155"/>
      <c r="BDN54" s="155"/>
      <c r="BDO54" s="155"/>
      <c r="BDP54" s="155"/>
      <c r="BDQ54" s="155"/>
      <c r="BDR54" s="155"/>
      <c r="BDS54" s="155"/>
      <c r="BDT54" s="155"/>
      <c r="BDU54" s="155"/>
      <c r="BDV54" s="155"/>
      <c r="BDW54" s="155"/>
      <c r="BDX54" s="155"/>
      <c r="BDY54" s="155"/>
      <c r="BDZ54" s="155"/>
      <c r="BEA54" s="155"/>
      <c r="BEB54" s="155"/>
      <c r="BEC54" s="155"/>
      <c r="BED54" s="155"/>
      <c r="BEE54" s="155"/>
      <c r="BEF54" s="155"/>
      <c r="BEG54" s="155"/>
      <c r="BEH54" s="155"/>
      <c r="BEI54" s="155"/>
      <c r="BEJ54" s="155"/>
      <c r="BEK54" s="155"/>
      <c r="BEL54" s="155"/>
      <c r="BEM54" s="155"/>
      <c r="BEN54" s="155"/>
      <c r="BEO54" s="155"/>
      <c r="BEP54" s="155"/>
      <c r="BEQ54" s="155"/>
      <c r="BER54" s="155"/>
      <c r="BES54" s="155"/>
      <c r="BET54" s="155"/>
      <c r="BEU54" s="155"/>
      <c r="BEV54" s="155"/>
      <c r="BEW54" s="155"/>
      <c r="BEX54" s="155"/>
      <c r="BEY54" s="155"/>
      <c r="BEZ54" s="155"/>
      <c r="BFA54" s="155"/>
      <c r="BFB54" s="155"/>
      <c r="BFC54" s="155"/>
      <c r="BFD54" s="155"/>
      <c r="BFE54" s="155"/>
      <c r="BFF54" s="155"/>
      <c r="BFG54" s="155"/>
      <c r="BFH54" s="155"/>
      <c r="BFI54" s="155"/>
      <c r="BFJ54" s="155"/>
      <c r="BFK54" s="155"/>
      <c r="BFL54" s="155"/>
      <c r="BFM54" s="155"/>
      <c r="BFN54" s="155"/>
      <c r="BFO54" s="155"/>
      <c r="BFP54" s="155"/>
      <c r="BFQ54" s="155"/>
      <c r="BFR54" s="155"/>
      <c r="BFS54" s="155"/>
      <c r="BFT54" s="155"/>
      <c r="BFU54" s="155"/>
      <c r="BFV54" s="155"/>
      <c r="BFW54" s="155"/>
      <c r="BFX54" s="155"/>
      <c r="BFY54" s="155"/>
      <c r="BFZ54" s="155"/>
      <c r="BGA54" s="155"/>
      <c r="BGB54" s="155"/>
      <c r="BGC54" s="155"/>
      <c r="BGD54" s="155"/>
      <c r="BGE54" s="155"/>
      <c r="BGF54" s="155"/>
      <c r="BGG54" s="155"/>
      <c r="BGH54" s="155"/>
      <c r="BGI54" s="155"/>
      <c r="BGJ54" s="155"/>
      <c r="BGK54" s="155"/>
      <c r="BGL54" s="155"/>
      <c r="BGM54" s="155"/>
      <c r="BGN54" s="155"/>
      <c r="BGO54" s="155"/>
      <c r="BGP54" s="155"/>
      <c r="BGQ54" s="155"/>
      <c r="BGR54" s="155"/>
      <c r="BGS54" s="155"/>
      <c r="BGT54" s="155"/>
      <c r="BGU54" s="155"/>
      <c r="BGV54" s="155"/>
      <c r="BGW54" s="155"/>
      <c r="BGX54" s="155"/>
      <c r="BGY54" s="155"/>
      <c r="BGZ54" s="155"/>
      <c r="BHA54" s="155"/>
      <c r="BHB54" s="155"/>
      <c r="BHC54" s="155"/>
      <c r="BHD54" s="155"/>
      <c r="BHE54" s="155"/>
      <c r="BHF54" s="155"/>
      <c r="BHG54" s="155"/>
      <c r="BHH54" s="155"/>
      <c r="BHI54" s="155"/>
      <c r="BHJ54" s="155"/>
      <c r="BHK54" s="155"/>
      <c r="BHL54" s="155"/>
      <c r="BHM54" s="155"/>
      <c r="BHN54" s="155"/>
      <c r="BHO54" s="155"/>
      <c r="BHP54" s="155"/>
      <c r="BHQ54" s="155"/>
      <c r="BHR54" s="155"/>
      <c r="BHS54" s="155"/>
      <c r="BHT54" s="155"/>
      <c r="BHU54" s="155"/>
      <c r="BHV54" s="155"/>
      <c r="BHW54" s="155"/>
      <c r="BHX54" s="155"/>
      <c r="BHY54" s="155"/>
      <c r="BHZ54" s="155"/>
      <c r="BIA54" s="155"/>
      <c r="BIB54" s="155"/>
      <c r="BIC54" s="155"/>
      <c r="BID54" s="155"/>
      <c r="BIE54" s="155"/>
      <c r="BIF54" s="155"/>
      <c r="BIG54" s="155"/>
      <c r="BIH54" s="155"/>
      <c r="BII54" s="155"/>
      <c r="BIJ54" s="155"/>
      <c r="BIK54" s="155"/>
      <c r="BIL54" s="155"/>
      <c r="BIM54" s="155"/>
      <c r="BIN54" s="155"/>
      <c r="BIO54" s="155"/>
      <c r="BIP54" s="155"/>
      <c r="BIQ54" s="155"/>
      <c r="BIR54" s="155"/>
      <c r="BIS54" s="155"/>
      <c r="BIT54" s="155"/>
      <c r="BIU54" s="155"/>
      <c r="BIV54" s="155"/>
      <c r="BIW54" s="155"/>
      <c r="BIX54" s="155"/>
      <c r="BIY54" s="155"/>
      <c r="BIZ54" s="155"/>
      <c r="BJA54" s="155"/>
      <c r="BJB54" s="155"/>
      <c r="BJC54" s="155"/>
      <c r="BJD54" s="155"/>
      <c r="BJE54" s="155"/>
      <c r="BJF54" s="155"/>
      <c r="BJG54" s="155"/>
      <c r="BJH54" s="155"/>
      <c r="BJI54" s="155"/>
      <c r="BJJ54" s="155"/>
      <c r="BJK54" s="155"/>
      <c r="BJL54" s="155"/>
      <c r="BJM54" s="155"/>
      <c r="BJN54" s="155"/>
      <c r="BJO54" s="155"/>
      <c r="BJP54" s="155"/>
      <c r="BJQ54" s="155"/>
      <c r="BJR54" s="155"/>
      <c r="BJS54" s="155"/>
      <c r="BJT54" s="155"/>
      <c r="BJU54" s="155"/>
      <c r="BJV54" s="155"/>
      <c r="BJW54" s="155"/>
      <c r="BJX54" s="155"/>
      <c r="BJY54" s="155"/>
      <c r="BJZ54" s="155"/>
      <c r="BKA54" s="155"/>
      <c r="BKB54" s="155"/>
      <c r="BKC54" s="155"/>
      <c r="BKD54" s="155"/>
      <c r="BKE54" s="155"/>
      <c r="BKF54" s="155"/>
      <c r="BKG54" s="155"/>
      <c r="BKH54" s="155"/>
      <c r="BKI54" s="155"/>
      <c r="BKJ54" s="155"/>
      <c r="BKK54" s="155"/>
      <c r="BKL54" s="155"/>
      <c r="BKM54" s="155"/>
      <c r="BKN54" s="155"/>
      <c r="BKO54" s="155"/>
      <c r="BKP54" s="155"/>
      <c r="BKQ54" s="155"/>
      <c r="BKR54" s="155"/>
      <c r="BKS54" s="155"/>
      <c r="BKT54" s="155"/>
      <c r="BKU54" s="155"/>
      <c r="BKV54" s="155"/>
      <c r="BKW54" s="155"/>
      <c r="BKX54" s="155"/>
      <c r="BKY54" s="155"/>
      <c r="BKZ54" s="155"/>
      <c r="BLA54" s="155"/>
      <c r="BLB54" s="155"/>
      <c r="BLC54" s="155"/>
      <c r="BLD54" s="155"/>
      <c r="BLE54" s="155"/>
      <c r="BLF54" s="155"/>
      <c r="BLG54" s="155"/>
      <c r="BLH54" s="155"/>
      <c r="BLI54" s="155"/>
      <c r="BLJ54" s="155"/>
      <c r="BLK54" s="155"/>
      <c r="BLL54" s="155"/>
      <c r="BLM54" s="155"/>
      <c r="BLN54" s="155"/>
      <c r="BLO54" s="155"/>
      <c r="BLP54" s="155"/>
      <c r="BLQ54" s="155"/>
      <c r="BLR54" s="155"/>
      <c r="BLS54" s="155"/>
      <c r="BLT54" s="155"/>
      <c r="BLU54" s="155"/>
      <c r="BLV54" s="155"/>
      <c r="BLW54" s="155"/>
      <c r="BLX54" s="155"/>
      <c r="BLY54" s="155"/>
      <c r="BLZ54" s="155"/>
      <c r="BMA54" s="155"/>
      <c r="BMB54" s="155"/>
      <c r="BMC54" s="155"/>
      <c r="BMD54" s="155"/>
      <c r="BME54" s="155"/>
      <c r="BMF54" s="155"/>
      <c r="BMG54" s="155"/>
      <c r="BMH54" s="155"/>
      <c r="BMI54" s="155"/>
      <c r="BMJ54" s="155"/>
      <c r="BMK54" s="155"/>
      <c r="BML54" s="155"/>
      <c r="BMM54" s="155"/>
      <c r="BMN54" s="155"/>
      <c r="BMO54" s="155"/>
      <c r="BMP54" s="155"/>
      <c r="BMQ54" s="155"/>
      <c r="BMR54" s="155"/>
      <c r="BMS54" s="155"/>
      <c r="BMT54" s="155"/>
      <c r="BMU54" s="155"/>
      <c r="BMV54" s="155"/>
      <c r="BMW54" s="155"/>
      <c r="BMX54" s="155"/>
      <c r="BMY54" s="155"/>
      <c r="BMZ54" s="155"/>
      <c r="BNA54" s="155"/>
      <c r="BNB54" s="155"/>
      <c r="BNC54" s="155"/>
      <c r="BND54" s="155"/>
      <c r="BNE54" s="155"/>
      <c r="BNF54" s="155"/>
      <c r="BNG54" s="155"/>
      <c r="BNH54" s="155"/>
      <c r="BNI54" s="155"/>
      <c r="BNJ54" s="155"/>
      <c r="BNK54" s="155"/>
      <c r="BNL54" s="155"/>
      <c r="BNM54" s="155"/>
      <c r="BNN54" s="155"/>
      <c r="BNO54" s="155"/>
      <c r="BNP54" s="155"/>
      <c r="BNQ54" s="155"/>
      <c r="BNR54" s="155"/>
      <c r="BNS54" s="155"/>
      <c r="BNT54" s="155"/>
      <c r="BNU54" s="155"/>
      <c r="BNV54" s="155"/>
      <c r="BNW54" s="155"/>
      <c r="BNX54" s="155"/>
      <c r="BNY54" s="155"/>
      <c r="BNZ54" s="155"/>
      <c r="BOA54" s="155"/>
      <c r="BOB54" s="155"/>
      <c r="BOC54" s="155"/>
      <c r="BOD54" s="155"/>
      <c r="BOE54" s="155"/>
      <c r="BOF54" s="155"/>
      <c r="BOG54" s="155"/>
      <c r="BOH54" s="155"/>
      <c r="BOI54" s="155"/>
      <c r="BOJ54" s="155"/>
      <c r="BOK54" s="155"/>
      <c r="BOL54" s="155"/>
      <c r="BOM54" s="155"/>
      <c r="BON54" s="155"/>
      <c r="BOO54" s="155"/>
      <c r="BOP54" s="155"/>
      <c r="BOQ54" s="155"/>
      <c r="BOR54" s="155"/>
      <c r="BOS54" s="155"/>
      <c r="BOT54" s="155"/>
      <c r="BOU54" s="155"/>
      <c r="BOV54" s="155"/>
      <c r="BOW54" s="155"/>
      <c r="BOX54" s="155"/>
      <c r="BOY54" s="155"/>
      <c r="BOZ54" s="155"/>
      <c r="BPA54" s="155"/>
      <c r="BPB54" s="155"/>
      <c r="BPC54" s="155"/>
      <c r="BPD54" s="155"/>
      <c r="BPE54" s="155"/>
      <c r="BPF54" s="155"/>
      <c r="BPG54" s="155"/>
      <c r="BPH54" s="155"/>
      <c r="BPI54" s="155"/>
      <c r="BPJ54" s="155"/>
      <c r="BPK54" s="155"/>
      <c r="BPL54" s="155"/>
      <c r="BPM54" s="155"/>
      <c r="BPN54" s="155"/>
      <c r="BPO54" s="155"/>
      <c r="BPP54" s="155"/>
      <c r="BPQ54" s="155"/>
      <c r="BPR54" s="155"/>
      <c r="BPS54" s="155"/>
      <c r="BPT54" s="155"/>
      <c r="BPU54" s="155"/>
      <c r="BPV54" s="155"/>
      <c r="BPW54" s="155"/>
      <c r="BPX54" s="155"/>
      <c r="BPY54" s="155"/>
      <c r="BPZ54" s="155"/>
      <c r="BQA54" s="155"/>
      <c r="BQB54" s="155"/>
      <c r="BQC54" s="155"/>
      <c r="BQD54" s="155"/>
      <c r="BQE54" s="155"/>
      <c r="BQF54" s="155"/>
      <c r="BQG54" s="155"/>
      <c r="BQH54" s="155"/>
      <c r="BQI54" s="155"/>
      <c r="BQJ54" s="155"/>
      <c r="BQK54" s="155"/>
      <c r="BQL54" s="155"/>
      <c r="BQM54" s="155"/>
      <c r="BQN54" s="155"/>
      <c r="BQO54" s="155"/>
      <c r="BQP54" s="155"/>
      <c r="BQQ54" s="155"/>
      <c r="BQR54" s="155"/>
      <c r="BQS54" s="155"/>
      <c r="BQT54" s="155"/>
      <c r="BQU54" s="155"/>
      <c r="BQV54" s="155"/>
      <c r="BQW54" s="155"/>
      <c r="BQX54" s="155"/>
      <c r="BQY54" s="155"/>
      <c r="BQZ54" s="155"/>
      <c r="BRA54" s="155"/>
      <c r="BRB54" s="155"/>
      <c r="BRC54" s="155"/>
      <c r="BRD54" s="155"/>
      <c r="BRE54" s="155"/>
      <c r="BRF54" s="155"/>
      <c r="BRG54" s="155"/>
      <c r="BRH54" s="155"/>
      <c r="BRI54" s="155"/>
      <c r="BRJ54" s="155"/>
      <c r="BRK54" s="155"/>
      <c r="BRL54" s="155"/>
      <c r="BRM54" s="155"/>
      <c r="BRN54" s="155"/>
      <c r="BRO54" s="155"/>
      <c r="BRP54" s="155"/>
      <c r="BRQ54" s="155"/>
      <c r="BRR54" s="155"/>
      <c r="BRS54" s="155"/>
      <c r="BRT54" s="155"/>
      <c r="BRU54" s="155"/>
      <c r="BRV54" s="155"/>
      <c r="BRW54" s="155"/>
      <c r="BRX54" s="155"/>
      <c r="BRY54" s="155"/>
      <c r="BRZ54" s="155"/>
      <c r="BSA54" s="155"/>
      <c r="BSB54" s="155"/>
      <c r="BSC54" s="155"/>
      <c r="BSD54" s="155"/>
      <c r="BSE54" s="155"/>
      <c r="BSF54" s="155"/>
      <c r="BSG54" s="155"/>
      <c r="BSH54" s="155"/>
      <c r="BSI54" s="155"/>
      <c r="BSJ54" s="155"/>
      <c r="BSK54" s="155"/>
      <c r="BSL54" s="155"/>
      <c r="BSM54" s="155"/>
      <c r="BSN54" s="155"/>
      <c r="BSO54" s="155"/>
      <c r="BSP54" s="155"/>
      <c r="BSQ54" s="155"/>
      <c r="BSR54" s="155"/>
      <c r="BSS54" s="155"/>
      <c r="BST54" s="155"/>
      <c r="BSU54" s="155"/>
      <c r="BSV54" s="155"/>
      <c r="BSW54" s="155"/>
      <c r="BSX54" s="155"/>
      <c r="BSY54" s="155"/>
      <c r="BSZ54" s="155"/>
      <c r="BTA54" s="155"/>
      <c r="BTB54" s="155"/>
      <c r="BTC54" s="155"/>
      <c r="BTD54" s="155"/>
      <c r="BTE54" s="155"/>
      <c r="BTF54" s="155"/>
      <c r="BTG54" s="155"/>
      <c r="BTH54" s="155"/>
      <c r="BTI54" s="155"/>
      <c r="BTJ54" s="155"/>
      <c r="BTK54" s="155"/>
      <c r="BTL54" s="155"/>
      <c r="BTM54" s="155"/>
      <c r="BTN54" s="155"/>
      <c r="BTO54" s="155"/>
      <c r="BTP54" s="155"/>
      <c r="BTQ54" s="155"/>
      <c r="BTR54" s="155"/>
      <c r="BTS54" s="155"/>
      <c r="BTT54" s="155"/>
      <c r="BTU54" s="155"/>
      <c r="BTV54" s="155"/>
      <c r="BTW54" s="155"/>
      <c r="BTX54" s="155"/>
      <c r="BTY54" s="155"/>
      <c r="BTZ54" s="155"/>
      <c r="BUA54" s="155"/>
      <c r="BUB54" s="155"/>
      <c r="BUC54" s="155"/>
      <c r="BUD54" s="155"/>
      <c r="BUE54" s="155"/>
      <c r="BUF54" s="155"/>
      <c r="BUG54" s="155"/>
      <c r="BUH54" s="155"/>
      <c r="BUI54" s="155"/>
      <c r="BUJ54" s="155"/>
      <c r="BUK54" s="155"/>
      <c r="BUL54" s="155"/>
      <c r="BUM54" s="155"/>
      <c r="BUN54" s="155"/>
      <c r="BUO54" s="155"/>
      <c r="BUP54" s="155"/>
      <c r="BUQ54" s="155"/>
      <c r="BUR54" s="155"/>
      <c r="BUS54" s="155"/>
      <c r="BUT54" s="155"/>
      <c r="BUU54" s="155"/>
      <c r="BUV54" s="155"/>
      <c r="BUW54" s="155"/>
      <c r="BUX54" s="155"/>
      <c r="BUY54" s="155"/>
      <c r="BUZ54" s="155"/>
      <c r="BVA54" s="155"/>
      <c r="BVB54" s="155"/>
      <c r="BVC54" s="155"/>
      <c r="BVD54" s="155"/>
      <c r="BVE54" s="155"/>
      <c r="BVF54" s="155"/>
      <c r="BVG54" s="155"/>
      <c r="BVH54" s="155"/>
      <c r="BVI54" s="155"/>
      <c r="BVJ54" s="155"/>
      <c r="BVK54" s="155"/>
      <c r="BVL54" s="155"/>
      <c r="BVM54" s="155"/>
      <c r="BVN54" s="155"/>
      <c r="BVO54" s="155"/>
      <c r="BVP54" s="155"/>
      <c r="BVQ54" s="155"/>
      <c r="BVR54" s="155"/>
      <c r="BVS54" s="155"/>
      <c r="BVT54" s="155"/>
      <c r="BVU54" s="155"/>
      <c r="BVV54" s="155"/>
      <c r="BVW54" s="155"/>
      <c r="BVX54" s="155"/>
      <c r="BVY54" s="155"/>
      <c r="BVZ54" s="155"/>
      <c r="BWA54" s="155"/>
      <c r="BWB54" s="155"/>
      <c r="BWC54" s="155"/>
      <c r="BWD54" s="155"/>
      <c r="BWE54" s="155"/>
      <c r="BWF54" s="155"/>
      <c r="BWG54" s="155"/>
      <c r="BWH54" s="155"/>
      <c r="BWI54" s="155"/>
      <c r="BWJ54" s="155"/>
      <c r="BWK54" s="155"/>
      <c r="BWL54" s="155"/>
      <c r="BWM54" s="155"/>
      <c r="BWN54" s="155"/>
      <c r="BWO54" s="155"/>
      <c r="BWP54" s="155"/>
      <c r="BWQ54" s="155"/>
      <c r="BWR54" s="155"/>
      <c r="BWS54" s="155"/>
      <c r="BWT54" s="155"/>
      <c r="BWU54" s="155"/>
      <c r="BWV54" s="155"/>
      <c r="BWW54" s="155"/>
      <c r="BWX54" s="155"/>
      <c r="BWY54" s="155"/>
      <c r="BWZ54" s="155"/>
      <c r="BXA54" s="155"/>
      <c r="BXB54" s="155"/>
      <c r="BXC54" s="155"/>
      <c r="BXD54" s="155"/>
      <c r="BXE54" s="155"/>
      <c r="BXF54" s="155"/>
      <c r="BXG54" s="155"/>
      <c r="BXH54" s="155"/>
      <c r="BXI54" s="155"/>
      <c r="BXJ54" s="155"/>
      <c r="BXK54" s="155"/>
      <c r="BXL54" s="155"/>
      <c r="BXM54" s="155"/>
      <c r="BXN54" s="155"/>
      <c r="BXO54" s="155"/>
      <c r="BXP54" s="155"/>
      <c r="BXQ54" s="155"/>
      <c r="BXR54" s="155"/>
      <c r="BXS54" s="155"/>
      <c r="BXT54" s="155"/>
      <c r="BXU54" s="155"/>
      <c r="BXV54" s="155"/>
      <c r="BXW54" s="155"/>
      <c r="BXX54" s="155"/>
      <c r="BXY54" s="155"/>
      <c r="BXZ54" s="155"/>
      <c r="BYA54" s="155"/>
      <c r="BYB54" s="155"/>
      <c r="BYC54" s="155"/>
      <c r="BYD54" s="155"/>
      <c r="BYE54" s="155"/>
      <c r="BYF54" s="155"/>
      <c r="BYG54" s="155"/>
      <c r="BYH54" s="155"/>
      <c r="BYI54" s="155"/>
      <c r="BYJ54" s="155"/>
      <c r="BYK54" s="155"/>
      <c r="BYL54" s="155"/>
      <c r="BYM54" s="155"/>
      <c r="BYN54" s="155"/>
      <c r="BYO54" s="155"/>
      <c r="BYP54" s="155"/>
      <c r="BYQ54" s="155"/>
      <c r="BYR54" s="155"/>
      <c r="BYS54" s="155"/>
      <c r="BYT54" s="155"/>
      <c r="BYU54" s="155"/>
      <c r="BYV54" s="155"/>
      <c r="BYW54" s="155"/>
      <c r="BYX54" s="155"/>
      <c r="BYY54" s="155"/>
      <c r="BYZ54" s="155"/>
      <c r="BZA54" s="155"/>
      <c r="BZB54" s="155"/>
      <c r="BZC54" s="155"/>
      <c r="BZD54" s="155"/>
      <c r="BZE54" s="155"/>
      <c r="BZF54" s="155"/>
      <c r="BZG54" s="155"/>
      <c r="BZH54" s="155"/>
      <c r="BZI54" s="155"/>
      <c r="BZJ54" s="155"/>
      <c r="BZK54" s="155"/>
      <c r="BZL54" s="155"/>
      <c r="BZM54" s="155"/>
      <c r="BZN54" s="155"/>
      <c r="BZO54" s="155"/>
      <c r="BZP54" s="155"/>
      <c r="BZQ54" s="155"/>
      <c r="BZR54" s="155"/>
      <c r="BZS54" s="155"/>
      <c r="BZT54" s="155"/>
      <c r="BZU54" s="155"/>
      <c r="BZV54" s="155"/>
      <c r="BZW54" s="155"/>
      <c r="BZX54" s="155"/>
      <c r="BZY54" s="155"/>
      <c r="BZZ54" s="155"/>
      <c r="CAA54" s="155"/>
      <c r="CAB54" s="155"/>
      <c r="CAC54" s="155"/>
      <c r="CAD54" s="155"/>
      <c r="CAE54" s="155"/>
      <c r="CAF54" s="155"/>
      <c r="CAG54" s="155"/>
      <c r="CAH54" s="155"/>
      <c r="CAI54" s="155"/>
      <c r="CAJ54" s="155"/>
      <c r="CAK54" s="155"/>
      <c r="CAL54" s="155"/>
      <c r="CAM54" s="155"/>
      <c r="CAN54" s="155"/>
      <c r="CAO54" s="155"/>
      <c r="CAP54" s="155"/>
      <c r="CAQ54" s="155"/>
      <c r="CAR54" s="155"/>
      <c r="CAS54" s="155"/>
      <c r="CAT54" s="155"/>
      <c r="CAU54" s="155"/>
      <c r="CAV54" s="155"/>
      <c r="CAW54" s="155"/>
      <c r="CAX54" s="155"/>
      <c r="CAY54" s="155"/>
      <c r="CAZ54" s="155"/>
      <c r="CBA54" s="155"/>
      <c r="CBB54" s="155"/>
      <c r="CBC54" s="155"/>
      <c r="CBD54" s="155"/>
      <c r="CBE54" s="155"/>
      <c r="CBF54" s="155"/>
      <c r="CBG54" s="155"/>
      <c r="CBH54" s="155"/>
      <c r="CBI54" s="155"/>
      <c r="CBJ54" s="155"/>
      <c r="CBK54" s="155"/>
      <c r="CBL54" s="155"/>
      <c r="CBM54" s="155"/>
      <c r="CBN54" s="155"/>
      <c r="CBO54" s="155"/>
      <c r="CBP54" s="155"/>
      <c r="CBQ54" s="155"/>
      <c r="CBR54" s="155"/>
      <c r="CBS54" s="155"/>
      <c r="CBT54" s="155"/>
      <c r="CBU54" s="155"/>
      <c r="CBV54" s="155"/>
      <c r="CBW54" s="155"/>
      <c r="CBX54" s="155"/>
      <c r="CBY54" s="155"/>
      <c r="CBZ54" s="155"/>
      <c r="CCA54" s="155"/>
      <c r="CCB54" s="155"/>
      <c r="CCC54" s="155"/>
      <c r="CCD54" s="155"/>
      <c r="CCE54" s="155"/>
      <c r="CCF54" s="155"/>
      <c r="CCG54" s="155"/>
      <c r="CCH54" s="155"/>
      <c r="CCI54" s="155"/>
      <c r="CCJ54" s="155"/>
      <c r="CCK54" s="155"/>
      <c r="CCL54" s="155"/>
      <c r="CCM54" s="155"/>
      <c r="CCN54" s="155"/>
      <c r="CCO54" s="155"/>
      <c r="CCP54" s="155"/>
      <c r="CCQ54" s="155"/>
      <c r="CCR54" s="155"/>
      <c r="CCS54" s="155"/>
      <c r="CCT54" s="155"/>
      <c r="CCU54" s="155"/>
      <c r="CCV54" s="155"/>
      <c r="CCW54" s="155"/>
      <c r="CCX54" s="155"/>
      <c r="CCY54" s="155"/>
      <c r="CCZ54" s="155"/>
      <c r="CDA54" s="155"/>
      <c r="CDB54" s="155"/>
      <c r="CDC54" s="155"/>
      <c r="CDD54" s="155"/>
      <c r="CDE54" s="155"/>
      <c r="CDF54" s="155"/>
      <c r="CDG54" s="155"/>
      <c r="CDH54" s="155"/>
      <c r="CDI54" s="155"/>
      <c r="CDJ54" s="155"/>
      <c r="CDK54" s="155"/>
      <c r="CDL54" s="155"/>
      <c r="CDM54" s="155"/>
      <c r="CDN54" s="155"/>
      <c r="CDO54" s="155"/>
      <c r="CDP54" s="155"/>
      <c r="CDQ54" s="155"/>
      <c r="CDR54" s="155"/>
      <c r="CDS54" s="155"/>
      <c r="CDT54" s="155"/>
      <c r="CDU54" s="155"/>
      <c r="CDV54" s="155"/>
      <c r="CDW54" s="155"/>
      <c r="CDX54" s="155"/>
      <c r="CDY54" s="155"/>
      <c r="CDZ54" s="155"/>
      <c r="CEA54" s="155"/>
      <c r="CEB54" s="155"/>
      <c r="CEC54" s="155"/>
      <c r="CED54" s="155"/>
      <c r="CEE54" s="155"/>
      <c r="CEF54" s="155"/>
      <c r="CEG54" s="155"/>
      <c r="CEH54" s="155"/>
      <c r="CEI54" s="155"/>
      <c r="CEJ54" s="155"/>
      <c r="CEK54" s="155"/>
      <c r="CEL54" s="155"/>
      <c r="CEM54" s="155"/>
      <c r="CEN54" s="155"/>
      <c r="CEO54" s="155"/>
      <c r="CEP54" s="155"/>
      <c r="CEQ54" s="155"/>
      <c r="CER54" s="155"/>
      <c r="CES54" s="155"/>
      <c r="CET54" s="155"/>
      <c r="CEU54" s="155"/>
      <c r="CEV54" s="155"/>
      <c r="CEW54" s="155"/>
      <c r="CEX54" s="155"/>
      <c r="CEY54" s="155"/>
      <c r="CEZ54" s="155"/>
      <c r="CFA54" s="155"/>
      <c r="CFB54" s="155"/>
      <c r="CFC54" s="155"/>
      <c r="CFD54" s="155"/>
      <c r="CFE54" s="155"/>
      <c r="CFF54" s="155"/>
      <c r="CFG54" s="155"/>
      <c r="CFH54" s="155"/>
      <c r="CFI54" s="155"/>
      <c r="CFJ54" s="155"/>
      <c r="CFK54" s="155"/>
      <c r="CFL54" s="155"/>
      <c r="CFM54" s="155"/>
      <c r="CFN54" s="155"/>
      <c r="CFO54" s="155"/>
      <c r="CFP54" s="155"/>
      <c r="CFQ54" s="155"/>
      <c r="CFR54" s="155"/>
      <c r="CFS54" s="155"/>
      <c r="CFT54" s="155"/>
      <c r="CFU54" s="155"/>
      <c r="CFV54" s="155"/>
      <c r="CFW54" s="155"/>
      <c r="CFX54" s="155"/>
      <c r="CFY54" s="155"/>
      <c r="CFZ54" s="155"/>
      <c r="CGA54" s="155"/>
      <c r="CGB54" s="155"/>
      <c r="CGC54" s="155"/>
      <c r="CGD54" s="155"/>
      <c r="CGE54" s="155"/>
      <c r="CGF54" s="155"/>
      <c r="CGG54" s="155"/>
      <c r="CGH54" s="155"/>
      <c r="CGI54" s="155"/>
      <c r="CGJ54" s="155"/>
      <c r="CGK54" s="155"/>
      <c r="CGL54" s="155"/>
      <c r="CGM54" s="155"/>
      <c r="CGN54" s="155"/>
      <c r="CGO54" s="155"/>
      <c r="CGP54" s="155"/>
      <c r="CGQ54" s="155"/>
      <c r="CGR54" s="155"/>
      <c r="CGS54" s="155"/>
      <c r="CGT54" s="155"/>
      <c r="CGU54" s="155"/>
      <c r="CGV54" s="155"/>
      <c r="CGW54" s="155"/>
      <c r="CGX54" s="155"/>
      <c r="CGY54" s="155"/>
      <c r="CGZ54" s="155"/>
      <c r="CHA54" s="155"/>
      <c r="CHB54" s="155"/>
      <c r="CHC54" s="155"/>
      <c r="CHD54" s="155"/>
      <c r="CHE54" s="155"/>
      <c r="CHF54" s="155"/>
      <c r="CHG54" s="155"/>
      <c r="CHH54" s="155"/>
      <c r="CHI54" s="155"/>
      <c r="CHJ54" s="155"/>
      <c r="CHK54" s="155"/>
      <c r="CHL54" s="155"/>
      <c r="CHM54" s="155"/>
      <c r="CHN54" s="155"/>
      <c r="CHO54" s="155"/>
      <c r="CHP54" s="155"/>
      <c r="CHQ54" s="155"/>
      <c r="CHR54" s="155"/>
      <c r="CHS54" s="155"/>
      <c r="CHT54" s="155"/>
      <c r="CHU54" s="155"/>
      <c r="CHV54" s="155"/>
      <c r="CHW54" s="155"/>
      <c r="CHX54" s="155"/>
      <c r="CHY54" s="155"/>
      <c r="CHZ54" s="155"/>
      <c r="CIA54" s="155"/>
      <c r="CIB54" s="155"/>
      <c r="CIC54" s="155"/>
      <c r="CID54" s="155"/>
      <c r="CIE54" s="155"/>
      <c r="CIF54" s="155"/>
      <c r="CIG54" s="155"/>
      <c r="CIH54" s="155"/>
      <c r="CII54" s="155"/>
      <c r="CIJ54" s="155"/>
      <c r="CIK54" s="155"/>
      <c r="CIL54" s="155"/>
      <c r="CIM54" s="155"/>
      <c r="CIN54" s="155"/>
      <c r="CIO54" s="155"/>
      <c r="CIP54" s="155"/>
      <c r="CIQ54" s="155"/>
      <c r="CIR54" s="155"/>
      <c r="CIS54" s="155"/>
      <c r="CIT54" s="155"/>
      <c r="CIU54" s="155"/>
      <c r="CIV54" s="155"/>
      <c r="CIW54" s="155"/>
      <c r="CIX54" s="155"/>
      <c r="CIY54" s="155"/>
      <c r="CIZ54" s="155"/>
      <c r="CJA54" s="155"/>
      <c r="CJB54" s="155"/>
      <c r="CJC54" s="155"/>
      <c r="CJD54" s="155"/>
      <c r="CJE54" s="155"/>
      <c r="CJF54" s="155"/>
      <c r="CJG54" s="155"/>
      <c r="CJH54" s="155"/>
      <c r="CJI54" s="155"/>
      <c r="CJJ54" s="155"/>
      <c r="CJK54" s="155"/>
      <c r="CJL54" s="155"/>
      <c r="CJM54" s="155"/>
      <c r="CJN54" s="155"/>
      <c r="CJO54" s="155"/>
      <c r="CJP54" s="155"/>
      <c r="CJQ54" s="155"/>
      <c r="CJR54" s="155"/>
      <c r="CJS54" s="155"/>
      <c r="CJT54" s="155"/>
      <c r="CJU54" s="155"/>
      <c r="CJV54" s="155"/>
      <c r="CJW54" s="155"/>
      <c r="CJX54" s="155"/>
      <c r="CJY54" s="155"/>
      <c r="CJZ54" s="155"/>
      <c r="CKA54" s="155"/>
      <c r="CKB54" s="155"/>
      <c r="CKC54" s="155"/>
      <c r="CKD54" s="155"/>
      <c r="CKE54" s="155"/>
      <c r="CKF54" s="155"/>
      <c r="CKG54" s="155"/>
      <c r="CKH54" s="155"/>
      <c r="CKI54" s="155"/>
      <c r="CKJ54" s="155"/>
      <c r="CKK54" s="155"/>
      <c r="CKL54" s="155"/>
      <c r="CKM54" s="155"/>
      <c r="CKN54" s="155"/>
      <c r="CKO54" s="155"/>
      <c r="CKP54" s="155"/>
      <c r="CKQ54" s="155"/>
      <c r="CKR54" s="155"/>
      <c r="CKS54" s="155"/>
      <c r="CKT54" s="155"/>
      <c r="CKU54" s="155"/>
      <c r="CKV54" s="155"/>
      <c r="CKW54" s="155"/>
      <c r="CKX54" s="155"/>
      <c r="CKY54" s="155"/>
      <c r="CKZ54" s="155"/>
      <c r="CLA54" s="155"/>
      <c r="CLB54" s="155"/>
      <c r="CLC54" s="155"/>
      <c r="CLD54" s="155"/>
      <c r="CLE54" s="155"/>
      <c r="CLF54" s="155"/>
      <c r="CLG54" s="155"/>
      <c r="CLH54" s="155"/>
      <c r="CLI54" s="155"/>
      <c r="CLJ54" s="155"/>
      <c r="CLK54" s="155"/>
      <c r="CLL54" s="155"/>
      <c r="CLM54" s="155"/>
      <c r="CLN54" s="155"/>
      <c r="CLO54" s="155"/>
      <c r="CLP54" s="155"/>
      <c r="CLQ54" s="155"/>
      <c r="CLR54" s="155"/>
      <c r="CLS54" s="155"/>
      <c r="CLT54" s="155"/>
      <c r="CLU54" s="155"/>
      <c r="CLV54" s="155"/>
      <c r="CLW54" s="155"/>
      <c r="CLX54" s="155"/>
      <c r="CLY54" s="155"/>
      <c r="CLZ54" s="155"/>
      <c r="CMA54" s="155"/>
      <c r="CMB54" s="155"/>
      <c r="CMC54" s="155"/>
      <c r="CMD54" s="155"/>
      <c r="CME54" s="155"/>
      <c r="CMF54" s="155"/>
      <c r="CMG54" s="155"/>
      <c r="CMH54" s="155"/>
      <c r="CMI54" s="155"/>
      <c r="CMJ54" s="155"/>
      <c r="CMK54" s="155"/>
      <c r="CML54" s="155"/>
      <c r="CMM54" s="155"/>
      <c r="CMN54" s="155"/>
      <c r="CMO54" s="155"/>
      <c r="CMP54" s="155"/>
      <c r="CMQ54" s="155"/>
      <c r="CMR54" s="155"/>
      <c r="CMS54" s="155"/>
      <c r="CMT54" s="155"/>
      <c r="CMU54" s="155"/>
      <c r="CMV54" s="155"/>
      <c r="CMW54" s="155"/>
      <c r="CMX54" s="155"/>
      <c r="CMY54" s="155"/>
      <c r="CMZ54" s="155"/>
      <c r="CNA54" s="155"/>
      <c r="CNB54" s="155"/>
      <c r="CNC54" s="155"/>
      <c r="CND54" s="155"/>
      <c r="CNE54" s="155"/>
      <c r="CNF54" s="155"/>
      <c r="CNG54" s="155"/>
      <c r="CNH54" s="155"/>
      <c r="CNI54" s="155"/>
      <c r="CNJ54" s="155"/>
      <c r="CNK54" s="155"/>
      <c r="CNL54" s="155"/>
      <c r="CNM54" s="155"/>
      <c r="CNN54" s="155"/>
      <c r="CNO54" s="155"/>
      <c r="CNP54" s="155"/>
      <c r="CNQ54" s="155"/>
      <c r="CNR54" s="155"/>
      <c r="CNS54" s="155"/>
      <c r="CNT54" s="155"/>
      <c r="CNU54" s="155"/>
      <c r="CNV54" s="155"/>
      <c r="CNW54" s="155"/>
      <c r="CNX54" s="155"/>
      <c r="CNY54" s="155"/>
      <c r="CNZ54" s="155"/>
      <c r="COA54" s="155"/>
      <c r="COB54" s="155"/>
      <c r="COC54" s="155"/>
      <c r="COD54" s="155"/>
      <c r="COE54" s="155"/>
      <c r="COF54" s="155"/>
      <c r="COG54" s="155"/>
      <c r="COH54" s="155"/>
      <c r="COI54" s="155"/>
      <c r="COJ54" s="155"/>
      <c r="COK54" s="155"/>
      <c r="COL54" s="155"/>
      <c r="COM54" s="155"/>
      <c r="CON54" s="155"/>
      <c r="COO54" s="155"/>
      <c r="COP54" s="155"/>
      <c r="COQ54" s="155"/>
      <c r="COR54" s="155"/>
      <c r="COS54" s="155"/>
      <c r="COT54" s="155"/>
      <c r="COU54" s="155"/>
      <c r="COV54" s="155"/>
      <c r="COW54" s="155"/>
      <c r="COX54" s="155"/>
      <c r="COY54" s="155"/>
      <c r="COZ54" s="155"/>
      <c r="CPA54" s="155"/>
      <c r="CPB54" s="155"/>
      <c r="CPC54" s="155"/>
      <c r="CPD54" s="155"/>
      <c r="CPE54" s="155"/>
      <c r="CPF54" s="155"/>
      <c r="CPG54" s="155"/>
      <c r="CPH54" s="155"/>
      <c r="CPI54" s="155"/>
      <c r="CPJ54" s="155"/>
      <c r="CPK54" s="155"/>
      <c r="CPL54" s="155"/>
      <c r="CPM54" s="155"/>
      <c r="CPN54" s="155"/>
      <c r="CPO54" s="155"/>
      <c r="CPP54" s="155"/>
      <c r="CPQ54" s="155"/>
      <c r="CPR54" s="155"/>
      <c r="CPS54" s="155"/>
      <c r="CPT54" s="155"/>
      <c r="CPU54" s="155"/>
      <c r="CPV54" s="155"/>
      <c r="CPW54" s="155"/>
      <c r="CPX54" s="155"/>
      <c r="CPY54" s="155"/>
      <c r="CPZ54" s="155"/>
      <c r="CQA54" s="155"/>
      <c r="CQB54" s="155"/>
      <c r="CQC54" s="155"/>
      <c r="CQD54" s="155"/>
      <c r="CQE54" s="155"/>
      <c r="CQF54" s="155"/>
      <c r="CQG54" s="155"/>
      <c r="CQH54" s="155"/>
      <c r="CQI54" s="155"/>
      <c r="CQJ54" s="155"/>
      <c r="CQK54" s="155"/>
      <c r="CQL54" s="155"/>
      <c r="CQM54" s="155"/>
      <c r="CQN54" s="155"/>
      <c r="CQO54" s="155"/>
      <c r="CQP54" s="155"/>
      <c r="CQQ54" s="155"/>
      <c r="CQR54" s="155"/>
      <c r="CQS54" s="155"/>
      <c r="CQT54" s="155"/>
      <c r="CQU54" s="155"/>
      <c r="CQV54" s="155"/>
      <c r="CQW54" s="155"/>
      <c r="CQX54" s="155"/>
      <c r="CQY54" s="155"/>
      <c r="CQZ54" s="155"/>
      <c r="CRA54" s="155"/>
      <c r="CRB54" s="155"/>
      <c r="CRC54" s="155"/>
      <c r="CRD54" s="155"/>
      <c r="CRE54" s="155"/>
      <c r="CRF54" s="155"/>
      <c r="CRG54" s="155"/>
      <c r="CRH54" s="155"/>
      <c r="CRI54" s="155"/>
      <c r="CRJ54" s="155"/>
      <c r="CRK54" s="155"/>
      <c r="CRL54" s="155"/>
      <c r="CRM54" s="155"/>
      <c r="CRN54" s="155"/>
      <c r="CRO54" s="155"/>
      <c r="CRP54" s="155"/>
      <c r="CRQ54" s="155"/>
      <c r="CRR54" s="155"/>
      <c r="CRS54" s="155"/>
      <c r="CRT54" s="155"/>
      <c r="CRU54" s="155"/>
      <c r="CRV54" s="155"/>
      <c r="CRW54" s="155"/>
      <c r="CRX54" s="155"/>
      <c r="CRY54" s="155"/>
      <c r="CRZ54" s="155"/>
      <c r="CSA54" s="155"/>
      <c r="CSB54" s="155"/>
      <c r="CSC54" s="155"/>
      <c r="CSD54" s="155"/>
      <c r="CSE54" s="155"/>
      <c r="CSF54" s="155"/>
      <c r="CSG54" s="155"/>
      <c r="CSH54" s="155"/>
      <c r="CSI54" s="155"/>
      <c r="CSJ54" s="155"/>
      <c r="CSK54" s="155"/>
      <c r="CSL54" s="155"/>
      <c r="CSM54" s="155"/>
      <c r="CSN54" s="155"/>
      <c r="CSO54" s="155"/>
      <c r="CSP54" s="155"/>
      <c r="CSQ54" s="155"/>
      <c r="CSR54" s="155"/>
      <c r="CSS54" s="155"/>
      <c r="CST54" s="155"/>
      <c r="CSU54" s="155"/>
      <c r="CSV54" s="155"/>
      <c r="CSW54" s="155"/>
      <c r="CSX54" s="155"/>
      <c r="CSY54" s="155"/>
      <c r="CSZ54" s="155"/>
      <c r="CTA54" s="155"/>
      <c r="CTB54" s="155"/>
      <c r="CTC54" s="155"/>
      <c r="CTD54" s="155"/>
      <c r="CTE54" s="155"/>
      <c r="CTF54" s="155"/>
      <c r="CTG54" s="155"/>
      <c r="CTH54" s="155"/>
      <c r="CTI54" s="155"/>
      <c r="CTJ54" s="155"/>
      <c r="CTK54" s="155"/>
      <c r="CTL54" s="155"/>
      <c r="CTM54" s="155"/>
      <c r="CTN54" s="155"/>
      <c r="CTO54" s="155"/>
      <c r="CTP54" s="155"/>
      <c r="CTQ54" s="155"/>
      <c r="CTR54" s="155"/>
      <c r="CTS54" s="155"/>
      <c r="CTT54" s="155"/>
      <c r="CTU54" s="155"/>
      <c r="CTV54" s="155"/>
      <c r="CTW54" s="155"/>
      <c r="CTX54" s="155"/>
      <c r="CTY54" s="155"/>
      <c r="CTZ54" s="155"/>
      <c r="CUA54" s="155"/>
      <c r="CUB54" s="155"/>
      <c r="CUC54" s="155"/>
      <c r="CUD54" s="155"/>
      <c r="CUE54" s="155"/>
      <c r="CUF54" s="155"/>
      <c r="CUG54" s="155"/>
      <c r="CUH54" s="155"/>
      <c r="CUI54" s="155"/>
      <c r="CUJ54" s="155"/>
      <c r="CUK54" s="155"/>
      <c r="CUL54" s="155"/>
      <c r="CUM54" s="155"/>
      <c r="CUN54" s="155"/>
      <c r="CUO54" s="155"/>
      <c r="CUP54" s="155"/>
      <c r="CUQ54" s="155"/>
      <c r="CUR54" s="155"/>
      <c r="CUS54" s="155"/>
      <c r="CUT54" s="155"/>
      <c r="CUU54" s="155"/>
      <c r="CUV54" s="155"/>
      <c r="CUW54" s="155"/>
      <c r="CUX54" s="155"/>
      <c r="CUY54" s="155"/>
      <c r="CUZ54" s="155"/>
      <c r="CVA54" s="155"/>
      <c r="CVB54" s="155"/>
      <c r="CVC54" s="155"/>
      <c r="CVD54" s="155"/>
      <c r="CVE54" s="155"/>
      <c r="CVF54" s="155"/>
      <c r="CVG54" s="155"/>
      <c r="CVH54" s="155"/>
      <c r="CVI54" s="155"/>
      <c r="CVJ54" s="155"/>
      <c r="CVK54" s="155"/>
      <c r="CVL54" s="155"/>
      <c r="CVM54" s="155"/>
      <c r="CVN54" s="155"/>
      <c r="CVO54" s="155"/>
      <c r="CVP54" s="155"/>
      <c r="CVQ54" s="155"/>
      <c r="CVR54" s="155"/>
      <c r="CVS54" s="155"/>
      <c r="CVT54" s="155"/>
      <c r="CVU54" s="155"/>
      <c r="CVV54" s="155"/>
      <c r="CVW54" s="155"/>
      <c r="CVX54" s="155"/>
      <c r="CVY54" s="155"/>
      <c r="CVZ54" s="155"/>
      <c r="CWA54" s="155"/>
      <c r="CWB54" s="155"/>
      <c r="CWC54" s="155"/>
      <c r="CWD54" s="155"/>
      <c r="CWE54" s="155"/>
      <c r="CWF54" s="155"/>
      <c r="CWG54" s="155"/>
      <c r="CWH54" s="155"/>
      <c r="CWI54" s="155"/>
      <c r="CWJ54" s="155"/>
      <c r="CWK54" s="155"/>
      <c r="CWL54" s="155"/>
      <c r="CWM54" s="155"/>
      <c r="CWN54" s="155"/>
      <c r="CWO54" s="155"/>
      <c r="CWP54" s="155"/>
      <c r="CWQ54" s="155"/>
      <c r="CWR54" s="155"/>
      <c r="CWS54" s="155"/>
      <c r="CWT54" s="155"/>
      <c r="CWU54" s="155"/>
      <c r="CWV54" s="155"/>
      <c r="CWW54" s="155"/>
      <c r="CWX54" s="155"/>
      <c r="CWY54" s="155"/>
      <c r="CWZ54" s="155"/>
      <c r="CXA54" s="155"/>
      <c r="CXB54" s="155"/>
      <c r="CXC54" s="155"/>
      <c r="CXD54" s="155"/>
      <c r="CXE54" s="155"/>
      <c r="CXF54" s="155"/>
      <c r="CXG54" s="155"/>
      <c r="CXH54" s="155"/>
      <c r="CXI54" s="155"/>
      <c r="CXJ54" s="155"/>
      <c r="CXK54" s="155"/>
      <c r="CXL54" s="155"/>
      <c r="CXM54" s="155"/>
      <c r="CXN54" s="155"/>
      <c r="CXO54" s="155"/>
      <c r="CXP54" s="155"/>
      <c r="CXQ54" s="155"/>
      <c r="CXR54" s="155"/>
      <c r="CXS54" s="155"/>
      <c r="CXT54" s="155"/>
      <c r="CXU54" s="155"/>
      <c r="CXV54" s="155"/>
      <c r="CXW54" s="155"/>
      <c r="CXX54" s="155"/>
      <c r="CXY54" s="155"/>
      <c r="CXZ54" s="155"/>
      <c r="CYA54" s="155"/>
      <c r="CYB54" s="155"/>
      <c r="CYC54" s="155"/>
      <c r="CYD54" s="155"/>
      <c r="CYE54" s="155"/>
      <c r="CYF54" s="155"/>
      <c r="CYG54" s="155"/>
      <c r="CYH54" s="155"/>
      <c r="CYI54" s="155"/>
      <c r="CYJ54" s="155"/>
      <c r="CYK54" s="155"/>
      <c r="CYL54" s="155"/>
      <c r="CYM54" s="155"/>
      <c r="CYN54" s="155"/>
      <c r="CYO54" s="155"/>
      <c r="CYP54" s="155"/>
      <c r="CYQ54" s="155"/>
      <c r="CYR54" s="155"/>
      <c r="CYS54" s="155"/>
      <c r="CYT54" s="155"/>
      <c r="CYU54" s="155"/>
      <c r="CYV54" s="155"/>
      <c r="CYW54" s="155"/>
      <c r="CYX54" s="155"/>
      <c r="CYY54" s="155"/>
      <c r="CYZ54" s="155"/>
      <c r="CZA54" s="155"/>
      <c r="CZB54" s="155"/>
      <c r="CZC54" s="155"/>
      <c r="CZD54" s="155"/>
      <c r="CZE54" s="155"/>
      <c r="CZF54" s="155"/>
      <c r="CZG54" s="155"/>
      <c r="CZH54" s="155"/>
      <c r="CZI54" s="155"/>
      <c r="CZJ54" s="155"/>
      <c r="CZK54" s="155"/>
      <c r="CZL54" s="155"/>
      <c r="CZM54" s="155"/>
      <c r="CZN54" s="155"/>
      <c r="CZO54" s="155"/>
      <c r="CZP54" s="155"/>
      <c r="CZQ54" s="155"/>
      <c r="CZR54" s="155"/>
      <c r="CZS54" s="155"/>
      <c r="CZT54" s="155"/>
      <c r="CZU54" s="155"/>
      <c r="CZV54" s="155"/>
      <c r="CZW54" s="155"/>
      <c r="CZX54" s="155"/>
      <c r="CZY54" s="155"/>
      <c r="CZZ54" s="155"/>
      <c r="DAA54" s="155"/>
      <c r="DAB54" s="155"/>
      <c r="DAC54" s="155"/>
      <c r="DAD54" s="155"/>
      <c r="DAE54" s="155"/>
      <c r="DAF54" s="155"/>
      <c r="DAG54" s="155"/>
      <c r="DAH54" s="155"/>
      <c r="DAI54" s="155"/>
      <c r="DAJ54" s="155"/>
      <c r="DAK54" s="155"/>
      <c r="DAL54" s="155"/>
      <c r="DAM54" s="155"/>
      <c r="DAN54" s="155"/>
      <c r="DAO54" s="155"/>
      <c r="DAP54" s="155"/>
      <c r="DAQ54" s="155"/>
      <c r="DAR54" s="155"/>
      <c r="DAS54" s="155"/>
      <c r="DAT54" s="155"/>
      <c r="DAU54" s="155"/>
      <c r="DAV54" s="155"/>
      <c r="DAW54" s="155"/>
      <c r="DAX54" s="155"/>
      <c r="DAY54" s="155"/>
      <c r="DAZ54" s="155"/>
      <c r="DBA54" s="155"/>
      <c r="DBB54" s="155"/>
      <c r="DBC54" s="155"/>
      <c r="DBD54" s="155"/>
      <c r="DBE54" s="155"/>
      <c r="DBF54" s="155"/>
      <c r="DBG54" s="155"/>
      <c r="DBH54" s="155"/>
      <c r="DBI54" s="155"/>
      <c r="DBJ54" s="155"/>
      <c r="DBK54" s="155"/>
      <c r="DBL54" s="155"/>
      <c r="DBM54" s="155"/>
      <c r="DBN54" s="155"/>
      <c r="DBO54" s="155"/>
      <c r="DBP54" s="155"/>
      <c r="DBQ54" s="155"/>
      <c r="DBR54" s="155"/>
      <c r="DBS54" s="155"/>
      <c r="DBT54" s="155"/>
      <c r="DBU54" s="155"/>
      <c r="DBV54" s="155"/>
      <c r="DBW54" s="155"/>
      <c r="DBX54" s="155"/>
      <c r="DBY54" s="155"/>
      <c r="DBZ54" s="155"/>
      <c r="DCA54" s="155"/>
      <c r="DCB54" s="155"/>
      <c r="DCC54" s="155"/>
      <c r="DCD54" s="155"/>
      <c r="DCE54" s="155"/>
      <c r="DCF54" s="155"/>
      <c r="DCG54" s="155"/>
      <c r="DCH54" s="155"/>
      <c r="DCI54" s="155"/>
      <c r="DCJ54" s="155"/>
      <c r="DCK54" s="155"/>
      <c r="DCL54" s="155"/>
      <c r="DCM54" s="155"/>
      <c r="DCN54" s="155"/>
      <c r="DCO54" s="155"/>
      <c r="DCP54" s="155"/>
      <c r="DCQ54" s="155"/>
      <c r="DCR54" s="155"/>
      <c r="DCS54" s="155"/>
      <c r="DCT54" s="155"/>
      <c r="DCU54" s="155"/>
      <c r="DCV54" s="155"/>
      <c r="DCW54" s="155"/>
      <c r="DCX54" s="155"/>
      <c r="DCY54" s="155"/>
      <c r="DCZ54" s="155"/>
      <c r="DDA54" s="155"/>
      <c r="DDB54" s="155"/>
      <c r="DDC54" s="155"/>
      <c r="DDD54" s="155"/>
      <c r="DDE54" s="155"/>
      <c r="DDF54" s="155"/>
      <c r="DDG54" s="155"/>
      <c r="DDH54" s="155"/>
      <c r="DDI54" s="155"/>
      <c r="DDJ54" s="155"/>
      <c r="DDK54" s="155"/>
      <c r="DDL54" s="155"/>
      <c r="DDM54" s="155"/>
      <c r="DDN54" s="155"/>
      <c r="DDO54" s="155"/>
      <c r="DDP54" s="155"/>
      <c r="DDQ54" s="155"/>
      <c r="DDR54" s="155"/>
      <c r="DDS54" s="155"/>
      <c r="DDT54" s="155"/>
      <c r="DDU54" s="155"/>
      <c r="DDV54" s="155"/>
      <c r="DDW54" s="155"/>
      <c r="DDX54" s="155"/>
      <c r="DDY54" s="155"/>
      <c r="DDZ54" s="155"/>
      <c r="DEA54" s="155"/>
      <c r="DEB54" s="155"/>
      <c r="DEC54" s="155"/>
      <c r="DED54" s="155"/>
      <c r="DEE54" s="155"/>
      <c r="DEF54" s="155"/>
      <c r="DEG54" s="155"/>
      <c r="DEH54" s="155"/>
      <c r="DEI54" s="155"/>
      <c r="DEJ54" s="155"/>
      <c r="DEK54" s="155"/>
      <c r="DEL54" s="155"/>
      <c r="DEM54" s="155"/>
      <c r="DEN54" s="155"/>
      <c r="DEO54" s="155"/>
      <c r="DEP54" s="155"/>
      <c r="DEQ54" s="155"/>
      <c r="DER54" s="155"/>
      <c r="DES54" s="155"/>
      <c r="DET54" s="155"/>
      <c r="DEU54" s="155"/>
      <c r="DEV54" s="155"/>
      <c r="DEW54" s="155"/>
      <c r="DEX54" s="155"/>
      <c r="DEY54" s="155"/>
      <c r="DEZ54" s="155"/>
      <c r="DFA54" s="155"/>
      <c r="DFB54" s="155"/>
      <c r="DFC54" s="155"/>
      <c r="DFD54" s="155"/>
      <c r="DFE54" s="155"/>
      <c r="DFF54" s="155"/>
      <c r="DFG54" s="155"/>
      <c r="DFH54" s="155"/>
      <c r="DFI54" s="155"/>
      <c r="DFJ54" s="155"/>
      <c r="DFK54" s="155"/>
      <c r="DFL54" s="155"/>
      <c r="DFM54" s="155"/>
      <c r="DFN54" s="155"/>
      <c r="DFO54" s="155"/>
      <c r="DFP54" s="155"/>
      <c r="DFQ54" s="155"/>
      <c r="DFR54" s="155"/>
      <c r="DFS54" s="155"/>
      <c r="DFT54" s="155"/>
      <c r="DFU54" s="155"/>
      <c r="DFV54" s="155"/>
      <c r="DFW54" s="155"/>
      <c r="DFX54" s="155"/>
      <c r="DFY54" s="155"/>
      <c r="DFZ54" s="155"/>
      <c r="DGA54" s="155"/>
      <c r="DGB54" s="155"/>
      <c r="DGC54" s="155"/>
      <c r="DGD54" s="155"/>
      <c r="DGE54" s="155"/>
      <c r="DGF54" s="155"/>
      <c r="DGG54" s="155"/>
      <c r="DGH54" s="155"/>
      <c r="DGI54" s="155"/>
      <c r="DGJ54" s="155"/>
      <c r="DGK54" s="155"/>
      <c r="DGL54" s="155"/>
      <c r="DGM54" s="155"/>
      <c r="DGN54" s="155"/>
      <c r="DGO54" s="155"/>
      <c r="DGP54" s="155"/>
      <c r="DGQ54" s="155"/>
      <c r="DGR54" s="155"/>
      <c r="DGS54" s="155"/>
      <c r="DGT54" s="155"/>
      <c r="DGU54" s="155"/>
      <c r="DGV54" s="155"/>
      <c r="DGW54" s="155"/>
      <c r="DGX54" s="155"/>
      <c r="DGY54" s="155"/>
      <c r="DGZ54" s="155"/>
      <c r="DHA54" s="155"/>
      <c r="DHB54" s="155"/>
      <c r="DHC54" s="155"/>
      <c r="DHD54" s="155"/>
      <c r="DHE54" s="155"/>
      <c r="DHF54" s="155"/>
      <c r="DHG54" s="155"/>
      <c r="DHH54" s="155"/>
      <c r="DHI54" s="155"/>
      <c r="DHJ54" s="155"/>
      <c r="DHK54" s="155"/>
      <c r="DHL54" s="155"/>
      <c r="DHM54" s="155"/>
      <c r="DHN54" s="155"/>
      <c r="DHO54" s="155"/>
      <c r="DHP54" s="155"/>
      <c r="DHQ54" s="155"/>
      <c r="DHR54" s="155"/>
      <c r="DHS54" s="155"/>
      <c r="DHT54" s="155"/>
      <c r="DHU54" s="155"/>
      <c r="DHV54" s="155"/>
      <c r="DHW54" s="155"/>
      <c r="DHX54" s="155"/>
      <c r="DHY54" s="155"/>
      <c r="DHZ54" s="155"/>
      <c r="DIA54" s="155"/>
      <c r="DIB54" s="155"/>
      <c r="DIC54" s="155"/>
      <c r="DID54" s="155"/>
      <c r="DIE54" s="155"/>
      <c r="DIF54" s="155"/>
      <c r="DIG54" s="155"/>
      <c r="DIH54" s="155"/>
      <c r="DII54" s="155"/>
      <c r="DIJ54" s="155"/>
      <c r="DIK54" s="155"/>
      <c r="DIL54" s="155"/>
      <c r="DIM54" s="155"/>
      <c r="DIN54" s="155"/>
      <c r="DIO54" s="155"/>
      <c r="DIP54" s="155"/>
      <c r="DIQ54" s="155"/>
      <c r="DIR54" s="155"/>
      <c r="DIS54" s="155"/>
      <c r="DIT54" s="155"/>
      <c r="DIU54" s="155"/>
      <c r="DIV54" s="155"/>
      <c r="DIW54" s="155"/>
      <c r="DIX54" s="155"/>
      <c r="DIY54" s="155"/>
      <c r="DIZ54" s="155"/>
      <c r="DJA54" s="155"/>
      <c r="DJB54" s="155"/>
      <c r="DJC54" s="155"/>
      <c r="DJD54" s="155"/>
      <c r="DJE54" s="155"/>
      <c r="DJF54" s="155"/>
      <c r="DJG54" s="155"/>
      <c r="DJH54" s="155"/>
      <c r="DJI54" s="155"/>
      <c r="DJJ54" s="155"/>
      <c r="DJK54" s="155"/>
      <c r="DJL54" s="155"/>
      <c r="DJM54" s="155"/>
      <c r="DJN54" s="155"/>
      <c r="DJO54" s="155"/>
      <c r="DJP54" s="155"/>
      <c r="DJQ54" s="155"/>
      <c r="DJR54" s="155"/>
      <c r="DJS54" s="155"/>
      <c r="DJT54" s="155"/>
      <c r="DJU54" s="155"/>
      <c r="DJV54" s="155"/>
      <c r="DJW54" s="155"/>
      <c r="DJX54" s="155"/>
      <c r="DJY54" s="155"/>
      <c r="DJZ54" s="155"/>
      <c r="DKA54" s="155"/>
      <c r="DKB54" s="155"/>
      <c r="DKC54" s="155"/>
      <c r="DKD54" s="155"/>
      <c r="DKE54" s="155"/>
      <c r="DKF54" s="155"/>
      <c r="DKG54" s="155"/>
      <c r="DKH54" s="155"/>
      <c r="DKI54" s="155"/>
      <c r="DKJ54" s="155"/>
      <c r="DKK54" s="155"/>
      <c r="DKL54" s="155"/>
      <c r="DKM54" s="155"/>
      <c r="DKN54" s="155"/>
      <c r="DKO54" s="155"/>
      <c r="DKP54" s="155"/>
      <c r="DKQ54" s="155"/>
      <c r="DKR54" s="155"/>
      <c r="DKS54" s="155"/>
      <c r="DKT54" s="155"/>
      <c r="DKU54" s="155"/>
      <c r="DKV54" s="155"/>
      <c r="DKW54" s="155"/>
      <c r="DKX54" s="155"/>
      <c r="DKY54" s="155"/>
      <c r="DKZ54" s="155"/>
      <c r="DLA54" s="155"/>
      <c r="DLB54" s="155"/>
      <c r="DLC54" s="155"/>
      <c r="DLD54" s="155"/>
      <c r="DLE54" s="155"/>
      <c r="DLF54" s="155"/>
      <c r="DLG54" s="155"/>
      <c r="DLH54" s="155"/>
      <c r="DLI54" s="155"/>
      <c r="DLJ54" s="155"/>
      <c r="DLK54" s="155"/>
      <c r="DLL54" s="155"/>
      <c r="DLM54" s="155"/>
      <c r="DLN54" s="155"/>
      <c r="DLO54" s="155"/>
      <c r="DLP54" s="155"/>
      <c r="DLQ54" s="155"/>
      <c r="DLR54" s="155"/>
      <c r="DLS54" s="155"/>
      <c r="DLT54" s="155"/>
      <c r="DLU54" s="155"/>
      <c r="DLV54" s="155"/>
      <c r="DLW54" s="155"/>
      <c r="DLX54" s="155"/>
      <c r="DLY54" s="155"/>
      <c r="DLZ54" s="155"/>
      <c r="DMA54" s="155"/>
      <c r="DMB54" s="155"/>
      <c r="DMC54" s="155"/>
      <c r="DMD54" s="155"/>
      <c r="DME54" s="155"/>
      <c r="DMF54" s="155"/>
      <c r="DMG54" s="155"/>
      <c r="DMH54" s="155"/>
      <c r="DMI54" s="155"/>
      <c r="DMJ54" s="155"/>
      <c r="DMK54" s="155"/>
      <c r="DML54" s="155"/>
      <c r="DMM54" s="155"/>
      <c r="DMN54" s="155"/>
      <c r="DMO54" s="155"/>
      <c r="DMP54" s="155"/>
      <c r="DMQ54" s="155"/>
      <c r="DMR54" s="155"/>
      <c r="DMS54" s="155"/>
      <c r="DMT54" s="155"/>
      <c r="DMU54" s="155"/>
      <c r="DMV54" s="155"/>
      <c r="DMW54" s="155"/>
      <c r="DMX54" s="155"/>
      <c r="DMY54" s="155"/>
      <c r="DMZ54" s="155"/>
      <c r="DNA54" s="155"/>
      <c r="DNB54" s="155"/>
      <c r="DNC54" s="155"/>
      <c r="DND54" s="155"/>
      <c r="DNE54" s="155"/>
      <c r="DNF54" s="155"/>
      <c r="DNG54" s="155"/>
      <c r="DNH54" s="155"/>
      <c r="DNI54" s="155"/>
      <c r="DNJ54" s="155"/>
      <c r="DNK54" s="155"/>
      <c r="DNL54" s="155"/>
      <c r="DNM54" s="155"/>
      <c r="DNN54" s="155"/>
      <c r="DNO54" s="155"/>
      <c r="DNP54" s="155"/>
      <c r="DNQ54" s="155"/>
      <c r="DNR54" s="155"/>
      <c r="DNS54" s="155"/>
      <c r="DNT54" s="155"/>
      <c r="DNU54" s="155"/>
      <c r="DNV54" s="155"/>
      <c r="DNW54" s="155"/>
      <c r="DNX54" s="155"/>
      <c r="DNY54" s="155"/>
      <c r="DNZ54" s="155"/>
      <c r="DOA54" s="155"/>
      <c r="DOB54" s="155"/>
      <c r="DOC54" s="155"/>
      <c r="DOD54" s="155"/>
      <c r="DOE54" s="155"/>
      <c r="DOF54" s="155"/>
      <c r="DOG54" s="155"/>
      <c r="DOH54" s="155"/>
      <c r="DOI54" s="155"/>
      <c r="DOJ54" s="155"/>
      <c r="DOK54" s="155"/>
      <c r="DOL54" s="155"/>
      <c r="DOM54" s="155"/>
      <c r="DON54" s="155"/>
      <c r="DOO54" s="155"/>
      <c r="DOP54" s="155"/>
      <c r="DOQ54" s="155"/>
      <c r="DOR54" s="155"/>
      <c r="DOS54" s="155"/>
      <c r="DOT54" s="155"/>
      <c r="DOU54" s="155"/>
      <c r="DOV54" s="155"/>
      <c r="DOW54" s="155"/>
      <c r="DOX54" s="155"/>
      <c r="DOY54" s="155"/>
      <c r="DOZ54" s="155"/>
      <c r="DPA54" s="155"/>
      <c r="DPB54" s="155"/>
      <c r="DPC54" s="155"/>
      <c r="DPD54" s="155"/>
      <c r="DPE54" s="155"/>
      <c r="DPF54" s="155"/>
      <c r="DPG54" s="155"/>
      <c r="DPH54" s="155"/>
      <c r="DPI54" s="155"/>
      <c r="DPJ54" s="155"/>
      <c r="DPK54" s="155"/>
      <c r="DPL54" s="155"/>
      <c r="DPM54" s="155"/>
      <c r="DPN54" s="155"/>
      <c r="DPO54" s="155"/>
      <c r="DPP54" s="155"/>
      <c r="DPQ54" s="155"/>
      <c r="DPR54" s="155"/>
      <c r="DPS54" s="155"/>
      <c r="DPT54" s="155"/>
      <c r="DPU54" s="155"/>
      <c r="DPV54" s="155"/>
      <c r="DPW54" s="155"/>
      <c r="DPX54" s="155"/>
      <c r="DPY54" s="155"/>
      <c r="DPZ54" s="155"/>
      <c r="DQA54" s="155"/>
      <c r="DQB54" s="155"/>
      <c r="DQC54" s="155"/>
      <c r="DQD54" s="155"/>
      <c r="DQE54" s="155"/>
      <c r="DQF54" s="155"/>
      <c r="DQG54" s="155"/>
      <c r="DQH54" s="155"/>
      <c r="DQI54" s="155"/>
      <c r="DQJ54" s="155"/>
      <c r="DQK54" s="155"/>
      <c r="DQL54" s="155"/>
      <c r="DQM54" s="155"/>
      <c r="DQN54" s="155"/>
      <c r="DQO54" s="155"/>
      <c r="DQP54" s="155"/>
      <c r="DQQ54" s="155"/>
      <c r="DQR54" s="155"/>
      <c r="DQS54" s="155"/>
      <c r="DQT54" s="155"/>
      <c r="DQU54" s="155"/>
      <c r="DQV54" s="155"/>
      <c r="DQW54" s="155"/>
      <c r="DQX54" s="155"/>
      <c r="DQY54" s="155"/>
      <c r="DQZ54" s="155"/>
      <c r="DRA54" s="155"/>
      <c r="DRB54" s="155"/>
      <c r="DRC54" s="155"/>
      <c r="DRD54" s="155"/>
      <c r="DRE54" s="155"/>
      <c r="DRF54" s="155"/>
      <c r="DRG54" s="155"/>
      <c r="DRH54" s="155"/>
      <c r="DRI54" s="155"/>
      <c r="DRJ54" s="155"/>
      <c r="DRK54" s="155"/>
      <c r="DRL54" s="155"/>
      <c r="DRM54" s="155"/>
      <c r="DRN54" s="155"/>
      <c r="DRO54" s="155"/>
      <c r="DRP54" s="155"/>
      <c r="DRQ54" s="155"/>
      <c r="DRR54" s="155"/>
      <c r="DRS54" s="155"/>
      <c r="DRT54" s="155"/>
      <c r="DRU54" s="155"/>
      <c r="DRV54" s="155"/>
      <c r="DRW54" s="155"/>
      <c r="DRX54" s="155"/>
      <c r="DRY54" s="155"/>
      <c r="DRZ54" s="155"/>
      <c r="DSA54" s="155"/>
      <c r="DSB54" s="155"/>
      <c r="DSC54" s="155"/>
      <c r="DSD54" s="155"/>
      <c r="DSE54" s="155"/>
      <c r="DSF54" s="155"/>
      <c r="DSG54" s="155"/>
      <c r="DSH54" s="155"/>
      <c r="DSI54" s="155"/>
      <c r="DSJ54" s="155"/>
      <c r="DSK54" s="155"/>
      <c r="DSL54" s="155"/>
      <c r="DSM54" s="155"/>
      <c r="DSN54" s="155"/>
      <c r="DSO54" s="155"/>
      <c r="DSP54" s="155"/>
      <c r="DSQ54" s="155"/>
      <c r="DSR54" s="155"/>
      <c r="DSS54" s="155"/>
      <c r="DST54" s="155"/>
      <c r="DSU54" s="155"/>
      <c r="DSV54" s="155"/>
      <c r="DSW54" s="155"/>
      <c r="DSX54" s="155"/>
      <c r="DSY54" s="155"/>
      <c r="DSZ54" s="155"/>
      <c r="DTA54" s="155"/>
      <c r="DTB54" s="155"/>
      <c r="DTC54" s="155"/>
      <c r="DTD54" s="155"/>
      <c r="DTE54" s="155"/>
      <c r="DTF54" s="155"/>
      <c r="DTG54" s="155"/>
      <c r="DTH54" s="155"/>
      <c r="DTI54" s="155"/>
      <c r="DTJ54" s="155"/>
      <c r="DTK54" s="155"/>
      <c r="DTL54" s="155"/>
      <c r="DTM54" s="155"/>
      <c r="DTN54" s="155"/>
      <c r="DTO54" s="155"/>
      <c r="DTP54" s="155"/>
      <c r="DTQ54" s="155"/>
      <c r="DTR54" s="155"/>
      <c r="DTS54" s="155"/>
      <c r="DTT54" s="155"/>
      <c r="DTU54" s="155"/>
      <c r="DTV54" s="155"/>
      <c r="DTW54" s="155"/>
      <c r="DTX54" s="155"/>
      <c r="DTY54" s="155"/>
      <c r="DTZ54" s="155"/>
      <c r="DUA54" s="155"/>
      <c r="DUB54" s="155"/>
      <c r="DUC54" s="155"/>
      <c r="DUD54" s="155"/>
      <c r="DUE54" s="155"/>
      <c r="DUF54" s="155"/>
      <c r="DUG54" s="155"/>
      <c r="DUH54" s="155"/>
      <c r="DUI54" s="155"/>
      <c r="DUJ54" s="155"/>
      <c r="DUK54" s="155"/>
      <c r="DUL54" s="155"/>
      <c r="DUM54" s="155"/>
      <c r="DUN54" s="155"/>
      <c r="DUO54" s="155"/>
      <c r="DUP54" s="155"/>
      <c r="DUQ54" s="155"/>
      <c r="DUR54" s="155"/>
      <c r="DUS54" s="155"/>
      <c r="DUT54" s="155"/>
      <c r="DUU54" s="155"/>
      <c r="DUV54" s="155"/>
      <c r="DUW54" s="155"/>
      <c r="DUX54" s="155"/>
      <c r="DUY54" s="155"/>
      <c r="DUZ54" s="155"/>
      <c r="DVA54" s="155"/>
      <c r="DVB54" s="155"/>
      <c r="DVC54" s="155"/>
      <c r="DVD54" s="155"/>
      <c r="DVE54" s="155"/>
      <c r="DVF54" s="155"/>
      <c r="DVG54" s="155"/>
      <c r="DVH54" s="155"/>
      <c r="DVI54" s="155"/>
      <c r="DVJ54" s="155"/>
      <c r="DVK54" s="155"/>
      <c r="DVL54" s="155"/>
      <c r="DVM54" s="155"/>
      <c r="DVN54" s="155"/>
      <c r="DVO54" s="155"/>
      <c r="DVP54" s="155"/>
      <c r="DVQ54" s="155"/>
      <c r="DVR54" s="155"/>
      <c r="DVS54" s="155"/>
      <c r="DVT54" s="155"/>
      <c r="DVU54" s="155"/>
      <c r="DVV54" s="155"/>
      <c r="DVW54" s="155"/>
      <c r="DVX54" s="155"/>
      <c r="DVY54" s="155"/>
      <c r="DVZ54" s="155"/>
      <c r="DWA54" s="155"/>
      <c r="DWB54" s="155"/>
      <c r="DWC54" s="155"/>
      <c r="DWD54" s="155"/>
      <c r="DWE54" s="155"/>
      <c r="DWF54" s="155"/>
      <c r="DWG54" s="155"/>
      <c r="DWH54" s="155"/>
      <c r="DWI54" s="155"/>
      <c r="DWJ54" s="155"/>
      <c r="DWK54" s="155"/>
      <c r="DWL54" s="155"/>
      <c r="DWM54" s="155"/>
      <c r="DWN54" s="155"/>
      <c r="DWO54" s="155"/>
      <c r="DWP54" s="155"/>
      <c r="DWQ54" s="155"/>
      <c r="DWR54" s="155"/>
      <c r="DWS54" s="155"/>
      <c r="DWT54" s="155"/>
      <c r="DWU54" s="155"/>
      <c r="DWV54" s="155"/>
      <c r="DWW54" s="155"/>
      <c r="DWX54" s="155"/>
      <c r="DWY54" s="155"/>
      <c r="DWZ54" s="155"/>
      <c r="DXA54" s="155"/>
      <c r="DXB54" s="155"/>
      <c r="DXC54" s="155"/>
      <c r="DXD54" s="155"/>
      <c r="DXE54" s="155"/>
      <c r="DXF54" s="155"/>
      <c r="DXG54" s="155"/>
      <c r="DXH54" s="155"/>
      <c r="DXI54" s="155"/>
      <c r="DXJ54" s="155"/>
      <c r="DXK54" s="155"/>
      <c r="DXL54" s="155"/>
      <c r="DXM54" s="155"/>
      <c r="DXN54" s="155"/>
      <c r="DXO54" s="155"/>
      <c r="DXP54" s="155"/>
      <c r="DXQ54" s="155"/>
      <c r="DXR54" s="155"/>
      <c r="DXS54" s="155"/>
      <c r="DXT54" s="155"/>
      <c r="DXU54" s="155"/>
      <c r="DXV54" s="155"/>
      <c r="DXW54" s="155"/>
      <c r="DXX54" s="155"/>
      <c r="DXY54" s="155"/>
      <c r="DXZ54" s="155"/>
      <c r="DYA54" s="155"/>
      <c r="DYB54" s="155"/>
      <c r="DYC54" s="155"/>
      <c r="DYD54" s="155"/>
      <c r="DYE54" s="155"/>
      <c r="DYF54" s="155"/>
      <c r="DYG54" s="155"/>
      <c r="DYH54" s="155"/>
      <c r="DYI54" s="155"/>
      <c r="DYJ54" s="155"/>
      <c r="DYK54" s="155"/>
      <c r="DYL54" s="155"/>
      <c r="DYM54" s="155"/>
      <c r="DYN54" s="155"/>
      <c r="DYO54" s="155"/>
      <c r="DYP54" s="155"/>
      <c r="DYQ54" s="155"/>
      <c r="DYR54" s="155"/>
      <c r="DYS54" s="155"/>
      <c r="DYT54" s="155"/>
      <c r="DYU54" s="155"/>
      <c r="DYV54" s="155"/>
      <c r="DYW54" s="155"/>
      <c r="DYX54" s="155"/>
      <c r="DYY54" s="155"/>
      <c r="DYZ54" s="155"/>
      <c r="DZA54" s="155"/>
      <c r="DZB54" s="155"/>
      <c r="DZC54" s="155"/>
      <c r="DZD54" s="155"/>
      <c r="DZE54" s="155"/>
      <c r="DZF54" s="155"/>
      <c r="DZG54" s="155"/>
      <c r="DZH54" s="155"/>
      <c r="DZI54" s="155"/>
      <c r="DZJ54" s="155"/>
      <c r="DZK54" s="155"/>
      <c r="DZL54" s="155"/>
      <c r="DZM54" s="155"/>
      <c r="DZN54" s="155"/>
      <c r="DZO54" s="155"/>
      <c r="DZP54" s="155"/>
      <c r="DZQ54" s="155"/>
      <c r="DZR54" s="155"/>
      <c r="DZS54" s="155"/>
      <c r="DZT54" s="155"/>
      <c r="DZU54" s="155"/>
      <c r="DZV54" s="155"/>
      <c r="DZW54" s="155"/>
      <c r="DZX54" s="155"/>
      <c r="DZY54" s="155"/>
      <c r="DZZ54" s="155"/>
      <c r="EAA54" s="155"/>
      <c r="EAB54" s="155"/>
      <c r="EAC54" s="155"/>
      <c r="EAD54" s="155"/>
      <c r="EAE54" s="155"/>
      <c r="EAF54" s="155"/>
      <c r="EAG54" s="155"/>
      <c r="EAH54" s="155"/>
      <c r="EAI54" s="155"/>
      <c r="EAJ54" s="155"/>
      <c r="EAK54" s="155"/>
      <c r="EAL54" s="155"/>
      <c r="EAM54" s="155"/>
      <c r="EAN54" s="155"/>
      <c r="EAO54" s="155"/>
      <c r="EAP54" s="155"/>
      <c r="EAQ54" s="155"/>
      <c r="EAR54" s="155"/>
      <c r="EAS54" s="155"/>
      <c r="EAT54" s="155"/>
      <c r="EAU54" s="155"/>
      <c r="EAV54" s="155"/>
      <c r="EAW54" s="155"/>
      <c r="EAX54" s="155"/>
      <c r="EAY54" s="155"/>
      <c r="EAZ54" s="155"/>
      <c r="EBA54" s="155"/>
      <c r="EBB54" s="155"/>
      <c r="EBC54" s="155"/>
      <c r="EBD54" s="155"/>
      <c r="EBE54" s="155"/>
      <c r="EBF54" s="155"/>
      <c r="EBG54" s="155"/>
      <c r="EBH54" s="155"/>
      <c r="EBI54" s="155"/>
      <c r="EBJ54" s="155"/>
      <c r="EBK54" s="155"/>
      <c r="EBL54" s="155"/>
      <c r="EBM54" s="155"/>
      <c r="EBN54" s="155"/>
      <c r="EBO54" s="155"/>
      <c r="EBP54" s="155"/>
      <c r="EBQ54" s="155"/>
      <c r="EBR54" s="155"/>
      <c r="EBS54" s="155"/>
      <c r="EBT54" s="155"/>
      <c r="EBU54" s="155"/>
      <c r="EBV54" s="155"/>
      <c r="EBW54" s="155"/>
      <c r="EBX54" s="155"/>
      <c r="EBY54" s="155"/>
      <c r="EBZ54" s="155"/>
      <c r="ECA54" s="155"/>
      <c r="ECB54" s="155"/>
      <c r="ECC54" s="155"/>
      <c r="ECD54" s="155"/>
      <c r="ECE54" s="155"/>
      <c r="ECF54" s="155"/>
      <c r="ECG54" s="155"/>
      <c r="ECH54" s="155"/>
      <c r="ECI54" s="155"/>
      <c r="ECJ54" s="155"/>
      <c r="ECK54" s="155"/>
      <c r="ECL54" s="155"/>
      <c r="ECM54" s="155"/>
      <c r="ECN54" s="155"/>
      <c r="ECO54" s="155"/>
      <c r="ECP54" s="155"/>
      <c r="ECQ54" s="155"/>
      <c r="ECR54" s="155"/>
      <c r="ECS54" s="155"/>
      <c r="ECT54" s="155"/>
      <c r="ECU54" s="155"/>
      <c r="ECV54" s="155"/>
      <c r="ECW54" s="155"/>
      <c r="ECX54" s="155"/>
      <c r="ECY54" s="155"/>
      <c r="ECZ54" s="155"/>
      <c r="EDA54" s="155"/>
      <c r="EDB54" s="155"/>
      <c r="EDC54" s="155"/>
      <c r="EDD54" s="155"/>
      <c r="EDE54" s="155"/>
      <c r="EDF54" s="155"/>
      <c r="EDG54" s="155"/>
      <c r="EDH54" s="155"/>
      <c r="EDI54" s="155"/>
      <c r="EDJ54" s="155"/>
      <c r="EDK54" s="155"/>
      <c r="EDL54" s="155"/>
      <c r="EDM54" s="155"/>
      <c r="EDN54" s="155"/>
      <c r="EDO54" s="155"/>
      <c r="EDP54" s="155"/>
      <c r="EDQ54" s="155"/>
      <c r="EDR54" s="155"/>
      <c r="EDS54" s="155"/>
      <c r="EDT54" s="155"/>
      <c r="EDU54" s="155"/>
      <c r="EDV54" s="155"/>
      <c r="EDW54" s="155"/>
      <c r="EDX54" s="155"/>
      <c r="EDY54" s="155"/>
      <c r="EDZ54" s="155"/>
      <c r="EEA54" s="155"/>
      <c r="EEB54" s="155"/>
      <c r="EEC54" s="155"/>
      <c r="EED54" s="155"/>
      <c r="EEE54" s="155"/>
      <c r="EEF54" s="155"/>
      <c r="EEG54" s="155"/>
      <c r="EEH54" s="155"/>
      <c r="EEI54" s="155"/>
      <c r="EEJ54" s="155"/>
      <c r="EEK54" s="155"/>
      <c r="EEL54" s="155"/>
      <c r="EEM54" s="155"/>
      <c r="EEN54" s="155"/>
      <c r="EEO54" s="155"/>
      <c r="EEP54" s="155"/>
      <c r="EEQ54" s="155"/>
      <c r="EER54" s="155"/>
      <c r="EES54" s="155"/>
      <c r="EET54" s="155"/>
      <c r="EEU54" s="155"/>
      <c r="EEV54" s="155"/>
      <c r="EEW54" s="155"/>
      <c r="EEX54" s="155"/>
      <c r="EEY54" s="155"/>
      <c r="EEZ54" s="155"/>
      <c r="EFA54" s="155"/>
      <c r="EFB54" s="155"/>
      <c r="EFC54" s="155"/>
      <c r="EFD54" s="155"/>
      <c r="EFE54" s="155"/>
      <c r="EFF54" s="155"/>
      <c r="EFG54" s="155"/>
      <c r="EFH54" s="155"/>
      <c r="EFI54" s="155"/>
      <c r="EFJ54" s="155"/>
      <c r="EFK54" s="155"/>
      <c r="EFL54" s="155"/>
      <c r="EFM54" s="155"/>
      <c r="EFN54" s="155"/>
      <c r="EFO54" s="155"/>
      <c r="EFP54" s="155"/>
      <c r="EFQ54" s="155"/>
      <c r="EFR54" s="155"/>
      <c r="EFS54" s="155"/>
      <c r="EFT54" s="155"/>
      <c r="EFU54" s="155"/>
      <c r="EFV54" s="155"/>
      <c r="EFW54" s="155"/>
      <c r="EFX54" s="155"/>
      <c r="EFY54" s="155"/>
      <c r="EFZ54" s="155"/>
      <c r="EGA54" s="155"/>
      <c r="EGB54" s="155"/>
      <c r="EGC54" s="155"/>
      <c r="EGD54" s="155"/>
      <c r="EGE54" s="155"/>
      <c r="EGF54" s="155"/>
      <c r="EGG54" s="155"/>
      <c r="EGH54" s="155"/>
      <c r="EGI54" s="155"/>
      <c r="EGJ54" s="155"/>
      <c r="EGK54" s="155"/>
      <c r="EGL54" s="155"/>
      <c r="EGM54" s="155"/>
      <c r="EGN54" s="155"/>
      <c r="EGO54" s="155"/>
      <c r="EGP54" s="155"/>
      <c r="EGQ54" s="155"/>
      <c r="EGR54" s="155"/>
      <c r="EGS54" s="155"/>
      <c r="EGT54" s="155"/>
      <c r="EGU54" s="155"/>
      <c r="EGV54" s="155"/>
      <c r="EGW54" s="155"/>
      <c r="EGX54" s="155"/>
      <c r="EGY54" s="155"/>
      <c r="EGZ54" s="155"/>
      <c r="EHA54" s="155"/>
      <c r="EHB54" s="155"/>
      <c r="EHC54" s="155"/>
      <c r="EHD54" s="155"/>
      <c r="EHE54" s="155"/>
      <c r="EHF54" s="155"/>
      <c r="EHG54" s="155"/>
      <c r="EHH54" s="155"/>
      <c r="EHI54" s="155"/>
      <c r="EHJ54" s="155"/>
      <c r="EHK54" s="155"/>
      <c r="EHL54" s="155"/>
      <c r="EHM54" s="155"/>
      <c r="EHN54" s="155"/>
      <c r="EHO54" s="155"/>
      <c r="EHP54" s="155"/>
      <c r="EHQ54" s="155"/>
      <c r="EHR54" s="155"/>
      <c r="EHS54" s="155"/>
      <c r="EHT54" s="155"/>
      <c r="EHU54" s="155"/>
      <c r="EHV54" s="155"/>
      <c r="EHW54" s="155"/>
      <c r="EHX54" s="155"/>
      <c r="EHY54" s="155"/>
      <c r="EHZ54" s="155"/>
      <c r="EIA54" s="155"/>
      <c r="EIB54" s="155"/>
      <c r="EIC54" s="155"/>
      <c r="EID54" s="155"/>
      <c r="EIE54" s="155"/>
      <c r="EIF54" s="155"/>
      <c r="EIG54" s="155"/>
      <c r="EIH54" s="155"/>
      <c r="EII54" s="155"/>
      <c r="EIJ54" s="155"/>
      <c r="EIK54" s="155"/>
      <c r="EIL54" s="155"/>
      <c r="EIM54" s="155"/>
      <c r="EIN54" s="155"/>
      <c r="EIO54" s="155"/>
      <c r="EIP54" s="155"/>
      <c r="EIQ54" s="155"/>
      <c r="EIR54" s="155"/>
      <c r="EIS54" s="155"/>
      <c r="EIT54" s="155"/>
      <c r="EIU54" s="155"/>
      <c r="EIV54" s="155"/>
      <c r="EIW54" s="155"/>
      <c r="EIX54" s="155"/>
      <c r="EIY54" s="155"/>
      <c r="EIZ54" s="155"/>
      <c r="EJA54" s="155"/>
      <c r="EJB54" s="155"/>
      <c r="EJC54" s="155"/>
      <c r="EJD54" s="155"/>
      <c r="EJE54" s="155"/>
      <c r="EJF54" s="155"/>
      <c r="EJG54" s="155"/>
      <c r="EJH54" s="155"/>
      <c r="EJI54" s="155"/>
      <c r="EJJ54" s="155"/>
      <c r="EJK54" s="155"/>
      <c r="EJL54" s="155"/>
      <c r="EJM54" s="155"/>
      <c r="EJN54" s="155"/>
      <c r="EJO54" s="155"/>
      <c r="EJP54" s="155"/>
      <c r="EJQ54" s="155"/>
      <c r="EJR54" s="155"/>
      <c r="EJS54" s="155"/>
      <c r="EJT54" s="155"/>
      <c r="EJU54" s="155"/>
      <c r="EJV54" s="155"/>
      <c r="EJW54" s="155"/>
      <c r="EJX54" s="155"/>
      <c r="EJY54" s="155"/>
      <c r="EJZ54" s="155"/>
      <c r="EKA54" s="155"/>
      <c r="EKB54" s="155"/>
      <c r="EKC54" s="155"/>
      <c r="EKD54" s="155"/>
      <c r="EKE54" s="155"/>
      <c r="EKF54" s="155"/>
      <c r="EKG54" s="155"/>
      <c r="EKH54" s="155"/>
      <c r="EKI54" s="155"/>
      <c r="EKJ54" s="155"/>
      <c r="EKK54" s="155"/>
      <c r="EKL54" s="155"/>
      <c r="EKM54" s="155"/>
      <c r="EKN54" s="155"/>
      <c r="EKO54" s="155"/>
      <c r="EKP54" s="155"/>
      <c r="EKQ54" s="155"/>
      <c r="EKR54" s="155"/>
      <c r="EKS54" s="155"/>
      <c r="EKT54" s="155"/>
      <c r="EKU54" s="155"/>
      <c r="EKV54" s="155"/>
      <c r="EKW54" s="155"/>
      <c r="EKX54" s="155"/>
      <c r="EKY54" s="155"/>
      <c r="EKZ54" s="155"/>
      <c r="ELA54" s="155"/>
      <c r="ELB54" s="155"/>
      <c r="ELC54" s="155"/>
      <c r="ELD54" s="155"/>
      <c r="ELE54" s="155"/>
      <c r="ELF54" s="155"/>
      <c r="ELG54" s="155"/>
      <c r="ELH54" s="155"/>
      <c r="ELI54" s="155"/>
      <c r="ELJ54" s="155"/>
      <c r="ELK54" s="155"/>
      <c r="ELL54" s="155"/>
      <c r="ELM54" s="155"/>
      <c r="ELN54" s="155"/>
      <c r="ELO54" s="155"/>
      <c r="ELP54" s="155"/>
      <c r="ELQ54" s="155"/>
      <c r="ELR54" s="155"/>
      <c r="ELS54" s="155"/>
      <c r="ELT54" s="155"/>
      <c r="ELU54" s="155"/>
      <c r="ELV54" s="155"/>
      <c r="ELW54" s="155"/>
      <c r="ELX54" s="155"/>
      <c r="ELY54" s="155"/>
      <c r="ELZ54" s="155"/>
      <c r="EMA54" s="155"/>
      <c r="EMB54" s="155"/>
      <c r="EMC54" s="155"/>
      <c r="EMD54" s="155"/>
      <c r="EME54" s="155"/>
      <c r="EMF54" s="155"/>
      <c r="EMG54" s="155"/>
      <c r="EMH54" s="155"/>
      <c r="EMI54" s="155"/>
      <c r="EMJ54" s="155"/>
      <c r="EMK54" s="155"/>
      <c r="EML54" s="155"/>
      <c r="EMM54" s="155"/>
      <c r="EMN54" s="155"/>
      <c r="EMO54" s="155"/>
      <c r="EMP54" s="155"/>
      <c r="EMQ54" s="155"/>
      <c r="EMR54" s="155"/>
      <c r="EMS54" s="155"/>
      <c r="EMT54" s="155"/>
      <c r="EMU54" s="155"/>
      <c r="EMV54" s="155"/>
      <c r="EMW54" s="155"/>
      <c r="EMX54" s="155"/>
      <c r="EMY54" s="155"/>
      <c r="EMZ54" s="155"/>
      <c r="ENA54" s="155"/>
      <c r="ENB54" s="155"/>
      <c r="ENC54" s="155"/>
      <c r="END54" s="155"/>
      <c r="ENE54" s="155"/>
      <c r="ENF54" s="155"/>
      <c r="ENG54" s="155"/>
      <c r="ENH54" s="155"/>
      <c r="ENI54" s="155"/>
      <c r="ENJ54" s="155"/>
      <c r="ENK54" s="155"/>
      <c r="ENL54" s="155"/>
      <c r="ENM54" s="155"/>
      <c r="ENN54" s="155"/>
      <c r="ENO54" s="155"/>
      <c r="ENP54" s="155"/>
      <c r="ENQ54" s="155"/>
      <c r="ENR54" s="155"/>
      <c r="ENS54" s="155"/>
      <c r="ENT54" s="155"/>
      <c r="ENU54" s="155"/>
      <c r="ENV54" s="155"/>
      <c r="ENW54" s="155"/>
      <c r="ENX54" s="155"/>
      <c r="ENY54" s="155"/>
      <c r="ENZ54" s="155"/>
      <c r="EOA54" s="155"/>
      <c r="EOB54" s="155"/>
      <c r="EOC54" s="155"/>
      <c r="EOD54" s="155"/>
      <c r="EOE54" s="155"/>
      <c r="EOF54" s="155"/>
      <c r="EOG54" s="155"/>
      <c r="EOH54" s="155"/>
      <c r="EOI54" s="155"/>
      <c r="EOJ54" s="155"/>
      <c r="EOK54" s="155"/>
      <c r="EOL54" s="155"/>
      <c r="EOM54" s="155"/>
      <c r="EON54" s="155"/>
      <c r="EOO54" s="155"/>
      <c r="EOP54" s="155"/>
      <c r="EOQ54" s="155"/>
      <c r="EOR54" s="155"/>
      <c r="EOS54" s="155"/>
      <c r="EOT54" s="155"/>
      <c r="EOU54" s="155"/>
      <c r="EOV54" s="155"/>
      <c r="EOW54" s="155"/>
      <c r="EOX54" s="155"/>
      <c r="EOY54" s="155"/>
      <c r="EOZ54" s="155"/>
      <c r="EPA54" s="155"/>
      <c r="EPB54" s="155"/>
      <c r="EPC54" s="155"/>
      <c r="EPD54" s="155"/>
      <c r="EPE54" s="155"/>
      <c r="EPF54" s="155"/>
      <c r="EPG54" s="155"/>
      <c r="EPH54" s="155"/>
      <c r="EPI54" s="155"/>
      <c r="EPJ54" s="155"/>
      <c r="EPK54" s="155"/>
      <c r="EPL54" s="155"/>
      <c r="EPM54" s="155"/>
      <c r="EPN54" s="155"/>
      <c r="EPO54" s="155"/>
      <c r="EPP54" s="155"/>
      <c r="EPQ54" s="155"/>
      <c r="EPR54" s="155"/>
      <c r="EPS54" s="155"/>
      <c r="EPT54" s="155"/>
      <c r="EPU54" s="155"/>
      <c r="EPV54" s="155"/>
      <c r="EPW54" s="155"/>
      <c r="EPX54" s="155"/>
      <c r="EPY54" s="155"/>
      <c r="EPZ54" s="155"/>
      <c r="EQA54" s="155"/>
      <c r="EQB54" s="155"/>
      <c r="EQC54" s="155"/>
      <c r="EQD54" s="155"/>
      <c r="EQE54" s="155"/>
      <c r="EQF54" s="155"/>
      <c r="EQG54" s="155"/>
      <c r="EQH54" s="155"/>
      <c r="EQI54" s="155"/>
      <c r="EQJ54" s="155"/>
      <c r="EQK54" s="155"/>
      <c r="EQL54" s="155"/>
      <c r="EQM54" s="155"/>
      <c r="EQN54" s="155"/>
      <c r="EQO54" s="155"/>
      <c r="EQP54" s="155"/>
      <c r="EQQ54" s="155"/>
      <c r="EQR54" s="155"/>
      <c r="EQS54" s="155"/>
      <c r="EQT54" s="155"/>
      <c r="EQU54" s="155"/>
      <c r="EQV54" s="155"/>
      <c r="EQW54" s="155"/>
      <c r="EQX54" s="155"/>
      <c r="EQY54" s="155"/>
      <c r="EQZ54" s="155"/>
      <c r="ERA54" s="155"/>
      <c r="ERB54" s="155"/>
      <c r="ERC54" s="155"/>
      <c r="ERD54" s="155"/>
      <c r="ERE54" s="155"/>
      <c r="ERF54" s="155"/>
      <c r="ERG54" s="155"/>
      <c r="ERH54" s="155"/>
      <c r="ERI54" s="155"/>
      <c r="ERJ54" s="155"/>
      <c r="ERK54" s="155"/>
      <c r="ERL54" s="155"/>
      <c r="ERM54" s="155"/>
      <c r="ERN54" s="155"/>
      <c r="ERO54" s="155"/>
      <c r="ERP54" s="155"/>
      <c r="ERQ54" s="155"/>
      <c r="ERR54" s="155"/>
      <c r="ERS54" s="155"/>
      <c r="ERT54" s="155"/>
      <c r="ERU54" s="155"/>
      <c r="ERV54" s="155"/>
      <c r="ERW54" s="155"/>
      <c r="ERX54" s="155"/>
      <c r="ERY54" s="155"/>
      <c r="ERZ54" s="155"/>
      <c r="ESA54" s="155"/>
      <c r="ESB54" s="155"/>
      <c r="ESC54" s="155"/>
      <c r="ESD54" s="155"/>
      <c r="ESE54" s="155"/>
      <c r="ESF54" s="155"/>
      <c r="ESG54" s="155"/>
      <c r="ESH54" s="155"/>
      <c r="ESI54" s="155"/>
      <c r="ESJ54" s="155"/>
      <c r="ESK54" s="155"/>
      <c r="ESL54" s="155"/>
      <c r="ESM54" s="155"/>
      <c r="ESN54" s="155"/>
      <c r="ESO54" s="155"/>
      <c r="ESP54" s="155"/>
      <c r="ESQ54" s="155"/>
      <c r="ESR54" s="155"/>
      <c r="ESS54" s="155"/>
      <c r="EST54" s="155"/>
      <c r="ESU54" s="155"/>
      <c r="ESV54" s="155"/>
      <c r="ESW54" s="155"/>
      <c r="ESX54" s="155"/>
      <c r="ESY54" s="155"/>
      <c r="ESZ54" s="155"/>
      <c r="ETA54" s="155"/>
      <c r="ETB54" s="155"/>
      <c r="ETC54" s="155"/>
      <c r="ETD54" s="155"/>
      <c r="ETE54" s="155"/>
      <c r="ETF54" s="155"/>
      <c r="ETG54" s="155"/>
      <c r="ETH54" s="155"/>
      <c r="ETI54" s="155"/>
      <c r="ETJ54" s="155"/>
      <c r="ETK54" s="155"/>
      <c r="ETL54" s="155"/>
      <c r="ETM54" s="155"/>
      <c r="ETN54" s="155"/>
      <c r="ETO54" s="155"/>
      <c r="ETP54" s="155"/>
      <c r="ETQ54" s="155"/>
      <c r="ETR54" s="155"/>
      <c r="ETS54" s="155"/>
      <c r="ETT54" s="155"/>
      <c r="ETU54" s="155"/>
      <c r="ETV54" s="155"/>
      <c r="ETW54" s="155"/>
      <c r="ETX54" s="155"/>
      <c r="ETY54" s="155"/>
      <c r="ETZ54" s="155"/>
      <c r="EUA54" s="155"/>
      <c r="EUB54" s="155"/>
      <c r="EUC54" s="155"/>
      <c r="EUD54" s="155"/>
      <c r="EUE54" s="155"/>
      <c r="EUF54" s="155"/>
      <c r="EUG54" s="155"/>
      <c r="EUH54" s="155"/>
      <c r="EUI54" s="155"/>
      <c r="EUJ54" s="155"/>
      <c r="EUK54" s="155"/>
      <c r="EUL54" s="155"/>
      <c r="EUM54" s="155"/>
      <c r="EUN54" s="155"/>
      <c r="EUO54" s="155"/>
      <c r="EUP54" s="155"/>
      <c r="EUQ54" s="155"/>
      <c r="EUR54" s="155"/>
      <c r="EUS54" s="155"/>
      <c r="EUT54" s="155"/>
      <c r="EUU54" s="155"/>
      <c r="EUV54" s="155"/>
      <c r="EUW54" s="155"/>
      <c r="EUX54" s="155"/>
      <c r="EUY54" s="155"/>
      <c r="EUZ54" s="155"/>
      <c r="EVA54" s="155"/>
      <c r="EVB54" s="155"/>
      <c r="EVC54" s="155"/>
      <c r="EVD54" s="155"/>
      <c r="EVE54" s="155"/>
      <c r="EVF54" s="155"/>
      <c r="EVG54" s="155"/>
      <c r="EVH54" s="155"/>
      <c r="EVI54" s="155"/>
      <c r="EVJ54" s="155"/>
      <c r="EVK54" s="155"/>
      <c r="EVL54" s="155"/>
      <c r="EVM54" s="155"/>
      <c r="EVN54" s="155"/>
      <c r="EVO54" s="155"/>
      <c r="EVP54" s="155"/>
      <c r="EVQ54" s="155"/>
      <c r="EVR54" s="155"/>
      <c r="EVS54" s="155"/>
      <c r="EVT54" s="155"/>
      <c r="EVU54" s="155"/>
      <c r="EVV54" s="155"/>
      <c r="EVW54" s="155"/>
      <c r="EVX54" s="155"/>
      <c r="EVY54" s="155"/>
      <c r="EVZ54" s="155"/>
      <c r="EWA54" s="155"/>
      <c r="EWB54" s="155"/>
      <c r="EWC54" s="155"/>
      <c r="EWD54" s="155"/>
      <c r="EWE54" s="155"/>
      <c r="EWF54" s="155"/>
      <c r="EWG54" s="155"/>
      <c r="EWH54" s="155"/>
      <c r="EWI54" s="155"/>
      <c r="EWJ54" s="155"/>
      <c r="EWK54" s="155"/>
      <c r="EWL54" s="155"/>
      <c r="EWM54" s="155"/>
      <c r="EWN54" s="155"/>
      <c r="EWO54" s="155"/>
      <c r="EWP54" s="155"/>
      <c r="EWQ54" s="155"/>
      <c r="EWR54" s="155"/>
      <c r="EWS54" s="155"/>
      <c r="EWT54" s="155"/>
      <c r="EWU54" s="155"/>
      <c r="EWV54" s="155"/>
      <c r="EWW54" s="155"/>
      <c r="EWX54" s="155"/>
      <c r="EWY54" s="155"/>
      <c r="EWZ54" s="155"/>
      <c r="EXA54" s="155"/>
      <c r="EXB54" s="155"/>
      <c r="EXC54" s="155"/>
      <c r="EXD54" s="155"/>
      <c r="EXE54" s="155"/>
      <c r="EXF54" s="155"/>
      <c r="EXG54" s="155"/>
      <c r="EXH54" s="155"/>
      <c r="EXI54" s="155"/>
      <c r="EXJ54" s="155"/>
      <c r="EXK54" s="155"/>
      <c r="EXL54" s="155"/>
      <c r="EXM54" s="155"/>
      <c r="EXN54" s="155"/>
      <c r="EXO54" s="155"/>
      <c r="EXP54" s="155"/>
      <c r="EXQ54" s="155"/>
      <c r="EXR54" s="155"/>
      <c r="EXS54" s="155"/>
      <c r="EXT54" s="155"/>
      <c r="EXU54" s="155"/>
      <c r="EXV54" s="155"/>
      <c r="EXW54" s="155"/>
      <c r="EXX54" s="155"/>
      <c r="EXY54" s="155"/>
      <c r="EXZ54" s="155"/>
      <c r="EYA54" s="155"/>
      <c r="EYB54" s="155"/>
      <c r="EYC54" s="155"/>
      <c r="EYD54" s="155"/>
      <c r="EYE54" s="155"/>
      <c r="EYF54" s="155"/>
      <c r="EYG54" s="155"/>
      <c r="EYH54" s="155"/>
      <c r="EYI54" s="155"/>
      <c r="EYJ54" s="155"/>
      <c r="EYK54" s="155"/>
      <c r="EYL54" s="155"/>
      <c r="EYM54" s="155"/>
      <c r="EYN54" s="155"/>
      <c r="EYO54" s="155"/>
      <c r="EYP54" s="155"/>
      <c r="EYQ54" s="155"/>
      <c r="EYR54" s="155"/>
      <c r="EYS54" s="155"/>
      <c r="EYT54" s="155"/>
      <c r="EYU54" s="155"/>
      <c r="EYV54" s="155"/>
      <c r="EYW54" s="155"/>
      <c r="EYX54" s="155"/>
      <c r="EYY54" s="155"/>
      <c r="EYZ54" s="155"/>
      <c r="EZA54" s="155"/>
      <c r="EZB54" s="155"/>
      <c r="EZC54" s="155"/>
      <c r="EZD54" s="155"/>
      <c r="EZE54" s="155"/>
      <c r="EZF54" s="155"/>
      <c r="EZG54" s="155"/>
      <c r="EZH54" s="155"/>
      <c r="EZI54" s="155"/>
      <c r="EZJ54" s="155"/>
      <c r="EZK54" s="155"/>
      <c r="EZL54" s="155"/>
      <c r="EZM54" s="155"/>
      <c r="EZN54" s="155"/>
      <c r="EZO54" s="155"/>
      <c r="EZP54" s="155"/>
      <c r="EZQ54" s="155"/>
      <c r="EZR54" s="155"/>
      <c r="EZS54" s="155"/>
      <c r="EZT54" s="155"/>
      <c r="EZU54" s="155"/>
      <c r="EZV54" s="155"/>
      <c r="EZW54" s="155"/>
      <c r="EZX54" s="155"/>
      <c r="EZY54" s="155"/>
      <c r="EZZ54" s="155"/>
      <c r="FAA54" s="155"/>
      <c r="FAB54" s="155"/>
      <c r="FAC54" s="155"/>
      <c r="FAD54" s="155"/>
      <c r="FAE54" s="155"/>
      <c r="FAF54" s="155"/>
      <c r="FAG54" s="155"/>
      <c r="FAH54" s="155"/>
      <c r="FAI54" s="155"/>
      <c r="FAJ54" s="155"/>
      <c r="FAK54" s="155"/>
      <c r="FAL54" s="155"/>
      <c r="FAM54" s="155"/>
      <c r="FAN54" s="155"/>
      <c r="FAO54" s="155"/>
      <c r="FAP54" s="155"/>
      <c r="FAQ54" s="155"/>
      <c r="FAR54" s="155"/>
      <c r="FAS54" s="155"/>
      <c r="FAT54" s="155"/>
      <c r="FAU54" s="155"/>
      <c r="FAV54" s="155"/>
      <c r="FAW54" s="155"/>
      <c r="FAX54" s="155"/>
      <c r="FAY54" s="155"/>
      <c r="FAZ54" s="155"/>
      <c r="FBA54" s="155"/>
      <c r="FBB54" s="155"/>
      <c r="FBC54" s="155"/>
      <c r="FBD54" s="155"/>
      <c r="FBE54" s="155"/>
      <c r="FBF54" s="155"/>
      <c r="FBG54" s="155"/>
      <c r="FBH54" s="155"/>
      <c r="FBI54" s="155"/>
      <c r="FBJ54" s="155"/>
      <c r="FBK54" s="155"/>
      <c r="FBL54" s="155"/>
      <c r="FBM54" s="155"/>
      <c r="FBN54" s="155"/>
      <c r="FBO54" s="155"/>
      <c r="FBP54" s="155"/>
      <c r="FBQ54" s="155"/>
      <c r="FBR54" s="155"/>
      <c r="FBS54" s="155"/>
      <c r="FBT54" s="155"/>
      <c r="FBU54" s="155"/>
      <c r="FBV54" s="155"/>
      <c r="FBW54" s="155"/>
      <c r="FBX54" s="155"/>
      <c r="FBY54" s="155"/>
      <c r="FBZ54" s="155"/>
      <c r="FCA54" s="155"/>
      <c r="FCB54" s="155"/>
      <c r="FCC54" s="155"/>
      <c r="FCD54" s="155"/>
      <c r="FCE54" s="155"/>
      <c r="FCF54" s="155"/>
      <c r="FCG54" s="155"/>
      <c r="FCH54" s="155"/>
      <c r="FCI54" s="155"/>
      <c r="FCJ54" s="155"/>
      <c r="FCK54" s="155"/>
      <c r="FCL54" s="155"/>
      <c r="FCM54" s="155"/>
      <c r="FCN54" s="155"/>
      <c r="FCO54" s="155"/>
      <c r="FCP54" s="155"/>
      <c r="FCQ54" s="155"/>
      <c r="FCR54" s="155"/>
      <c r="FCS54" s="155"/>
      <c r="FCT54" s="155"/>
      <c r="FCU54" s="155"/>
      <c r="FCV54" s="155"/>
      <c r="FCW54" s="155"/>
      <c r="FCX54" s="155"/>
      <c r="FCY54" s="155"/>
      <c r="FCZ54" s="155"/>
      <c r="FDA54" s="155"/>
      <c r="FDB54" s="155"/>
      <c r="FDC54" s="155"/>
      <c r="FDD54" s="155"/>
      <c r="FDE54" s="155"/>
      <c r="FDF54" s="155"/>
      <c r="FDG54" s="155"/>
      <c r="FDH54" s="155"/>
      <c r="FDI54" s="155"/>
      <c r="FDJ54" s="155"/>
      <c r="FDK54" s="155"/>
      <c r="FDL54" s="155"/>
      <c r="FDM54" s="155"/>
      <c r="FDN54" s="155"/>
      <c r="FDO54" s="155"/>
      <c r="FDP54" s="155"/>
      <c r="FDQ54" s="155"/>
      <c r="FDR54" s="155"/>
      <c r="FDS54" s="155"/>
      <c r="FDT54" s="155"/>
      <c r="FDU54" s="155"/>
      <c r="FDV54" s="155"/>
      <c r="FDW54" s="155"/>
      <c r="FDX54" s="155"/>
      <c r="FDY54" s="155"/>
      <c r="FDZ54" s="155"/>
      <c r="FEA54" s="155"/>
      <c r="FEB54" s="155"/>
      <c r="FEC54" s="155"/>
      <c r="FED54" s="155"/>
      <c r="FEE54" s="155"/>
      <c r="FEF54" s="155"/>
      <c r="FEG54" s="155"/>
      <c r="FEH54" s="155"/>
      <c r="FEI54" s="155"/>
      <c r="FEJ54" s="155"/>
      <c r="FEK54" s="155"/>
      <c r="FEL54" s="155"/>
      <c r="FEM54" s="155"/>
      <c r="FEN54" s="155"/>
      <c r="FEO54" s="155"/>
      <c r="FEP54" s="155"/>
      <c r="FEQ54" s="155"/>
      <c r="FER54" s="155"/>
      <c r="FES54" s="155"/>
      <c r="FET54" s="155"/>
      <c r="FEU54" s="155"/>
      <c r="FEV54" s="155"/>
      <c r="FEW54" s="155"/>
      <c r="FEX54" s="155"/>
      <c r="FEY54" s="155"/>
      <c r="FEZ54" s="155"/>
      <c r="FFA54" s="155"/>
      <c r="FFB54" s="155"/>
      <c r="FFC54" s="155"/>
      <c r="FFD54" s="155"/>
      <c r="FFE54" s="155"/>
      <c r="FFF54" s="155"/>
      <c r="FFG54" s="155"/>
      <c r="FFH54" s="155"/>
      <c r="FFI54" s="155"/>
      <c r="FFJ54" s="155"/>
      <c r="FFK54" s="155"/>
      <c r="FFL54" s="155"/>
      <c r="FFM54" s="155"/>
      <c r="FFN54" s="155"/>
      <c r="FFO54" s="155"/>
      <c r="FFP54" s="155"/>
      <c r="FFQ54" s="155"/>
      <c r="FFR54" s="155"/>
      <c r="FFS54" s="155"/>
      <c r="FFT54" s="155"/>
      <c r="FFU54" s="155"/>
      <c r="FFV54" s="155"/>
      <c r="FFW54" s="155"/>
      <c r="FFX54" s="155"/>
      <c r="FFY54" s="155"/>
      <c r="FFZ54" s="155"/>
      <c r="FGA54" s="155"/>
      <c r="FGB54" s="155"/>
      <c r="FGC54" s="155"/>
      <c r="FGD54" s="155"/>
      <c r="FGE54" s="155"/>
      <c r="FGF54" s="155"/>
      <c r="FGG54" s="155"/>
      <c r="FGH54" s="155"/>
      <c r="FGI54" s="155"/>
      <c r="FGJ54" s="155"/>
      <c r="FGK54" s="155"/>
      <c r="FGL54" s="155"/>
      <c r="FGM54" s="155"/>
      <c r="FGN54" s="155"/>
      <c r="FGO54" s="155"/>
      <c r="FGP54" s="155"/>
      <c r="FGQ54" s="155"/>
      <c r="FGR54" s="155"/>
      <c r="FGS54" s="155"/>
      <c r="FGT54" s="155"/>
      <c r="FGU54" s="155"/>
      <c r="FGV54" s="155"/>
      <c r="FGW54" s="155"/>
      <c r="FGX54" s="155"/>
      <c r="FGY54" s="155"/>
      <c r="FGZ54" s="155"/>
      <c r="FHA54" s="155"/>
      <c r="FHB54" s="155"/>
      <c r="FHC54" s="155"/>
      <c r="FHD54" s="155"/>
      <c r="FHE54" s="155"/>
      <c r="FHF54" s="155"/>
      <c r="FHG54" s="155"/>
      <c r="FHH54" s="155"/>
      <c r="FHI54" s="155"/>
      <c r="FHJ54" s="155"/>
      <c r="FHK54" s="155"/>
      <c r="FHL54" s="155"/>
      <c r="FHM54" s="155"/>
      <c r="FHN54" s="155"/>
      <c r="FHO54" s="155"/>
      <c r="FHP54" s="155"/>
      <c r="FHQ54" s="155"/>
      <c r="FHR54" s="155"/>
      <c r="FHS54" s="155"/>
      <c r="FHT54" s="155"/>
      <c r="FHU54" s="155"/>
      <c r="FHV54" s="155"/>
      <c r="FHW54" s="155"/>
      <c r="FHX54" s="155"/>
      <c r="FHY54" s="155"/>
      <c r="FHZ54" s="155"/>
      <c r="FIA54" s="155"/>
      <c r="FIB54" s="155"/>
      <c r="FIC54" s="155"/>
      <c r="FID54" s="155"/>
      <c r="FIE54" s="155"/>
      <c r="FIF54" s="155"/>
      <c r="FIG54" s="155"/>
      <c r="FIH54" s="155"/>
      <c r="FII54" s="155"/>
      <c r="FIJ54" s="155"/>
      <c r="FIK54" s="155"/>
      <c r="FIL54" s="155"/>
      <c r="FIM54" s="155"/>
      <c r="FIN54" s="155"/>
      <c r="FIO54" s="155"/>
      <c r="FIP54" s="155"/>
      <c r="FIQ54" s="155"/>
      <c r="FIR54" s="155"/>
      <c r="FIS54" s="155"/>
      <c r="FIT54" s="155"/>
      <c r="FIU54" s="155"/>
      <c r="FIV54" s="155"/>
      <c r="FIW54" s="155"/>
      <c r="FIX54" s="155"/>
      <c r="FIY54" s="155"/>
      <c r="FIZ54" s="155"/>
      <c r="FJA54" s="155"/>
      <c r="FJB54" s="155"/>
      <c r="FJC54" s="155"/>
      <c r="FJD54" s="155"/>
      <c r="FJE54" s="155"/>
      <c r="FJF54" s="155"/>
      <c r="FJG54" s="155"/>
      <c r="FJH54" s="155"/>
      <c r="FJI54" s="155"/>
      <c r="FJJ54" s="155"/>
      <c r="FJK54" s="155"/>
      <c r="FJL54" s="155"/>
      <c r="FJM54" s="155"/>
      <c r="FJN54" s="155"/>
      <c r="FJO54" s="155"/>
      <c r="FJP54" s="155"/>
      <c r="FJQ54" s="155"/>
      <c r="FJR54" s="155"/>
      <c r="FJS54" s="155"/>
      <c r="FJT54" s="155"/>
      <c r="FJU54" s="155"/>
      <c r="FJV54" s="155"/>
      <c r="FJW54" s="155"/>
      <c r="FJX54" s="155"/>
      <c r="FJY54" s="155"/>
      <c r="FJZ54" s="155"/>
      <c r="FKA54" s="155"/>
      <c r="FKB54" s="155"/>
      <c r="FKC54" s="155"/>
      <c r="FKD54" s="155"/>
      <c r="FKE54" s="155"/>
      <c r="FKF54" s="155"/>
      <c r="FKG54" s="155"/>
      <c r="FKH54" s="155"/>
      <c r="FKI54" s="155"/>
      <c r="FKJ54" s="155"/>
      <c r="FKK54" s="155"/>
      <c r="FKL54" s="155"/>
      <c r="FKM54" s="155"/>
      <c r="FKN54" s="155"/>
      <c r="FKO54" s="155"/>
      <c r="FKP54" s="155"/>
      <c r="FKQ54" s="155"/>
      <c r="FKR54" s="155"/>
      <c r="FKS54" s="155"/>
      <c r="FKT54" s="155"/>
      <c r="FKU54" s="155"/>
      <c r="FKV54" s="155"/>
      <c r="FKW54" s="155"/>
      <c r="FKX54" s="155"/>
      <c r="FKY54" s="155"/>
      <c r="FKZ54" s="155"/>
      <c r="FLA54" s="155"/>
      <c r="FLB54" s="155"/>
      <c r="FLC54" s="155"/>
      <c r="FLD54" s="155"/>
      <c r="FLE54" s="155"/>
      <c r="FLF54" s="155"/>
      <c r="FLG54" s="155"/>
      <c r="FLH54" s="155"/>
      <c r="FLI54" s="155"/>
      <c r="FLJ54" s="155"/>
      <c r="FLK54" s="155"/>
      <c r="FLL54" s="155"/>
      <c r="FLM54" s="155"/>
      <c r="FLN54" s="155"/>
      <c r="FLO54" s="155"/>
      <c r="FLP54" s="155"/>
      <c r="FLQ54" s="155"/>
      <c r="FLR54" s="155"/>
      <c r="FLS54" s="155"/>
      <c r="FLT54" s="155"/>
      <c r="FLU54" s="155"/>
      <c r="FLV54" s="155"/>
      <c r="FLW54" s="155"/>
      <c r="FLX54" s="155"/>
      <c r="FLY54" s="155"/>
      <c r="FLZ54" s="155"/>
      <c r="FMA54" s="155"/>
      <c r="FMB54" s="155"/>
      <c r="FMC54" s="155"/>
      <c r="FMD54" s="155"/>
      <c r="FME54" s="155"/>
      <c r="FMF54" s="155"/>
      <c r="FMG54" s="155"/>
      <c r="FMH54" s="155"/>
      <c r="FMI54" s="155"/>
      <c r="FMJ54" s="155"/>
      <c r="FMK54" s="155"/>
      <c r="FML54" s="155"/>
      <c r="FMM54" s="155"/>
      <c r="FMN54" s="155"/>
      <c r="FMO54" s="155"/>
      <c r="FMP54" s="155"/>
      <c r="FMQ54" s="155"/>
      <c r="FMR54" s="155"/>
      <c r="FMS54" s="155"/>
      <c r="FMT54" s="155"/>
      <c r="FMU54" s="155"/>
      <c r="FMV54" s="155"/>
      <c r="FMW54" s="155"/>
      <c r="FMX54" s="155"/>
      <c r="FMY54" s="155"/>
      <c r="FMZ54" s="155"/>
      <c r="FNA54" s="155"/>
      <c r="FNB54" s="155"/>
      <c r="FNC54" s="155"/>
      <c r="FND54" s="155"/>
      <c r="FNE54" s="155"/>
      <c r="FNF54" s="155"/>
      <c r="FNG54" s="155"/>
      <c r="FNH54" s="155"/>
      <c r="FNI54" s="155"/>
      <c r="FNJ54" s="155"/>
      <c r="FNK54" s="155"/>
      <c r="FNL54" s="155"/>
      <c r="FNM54" s="155"/>
      <c r="FNN54" s="155"/>
      <c r="FNO54" s="155"/>
      <c r="FNP54" s="155"/>
      <c r="FNQ54" s="155"/>
      <c r="FNR54" s="155"/>
      <c r="FNS54" s="155"/>
      <c r="FNT54" s="155"/>
      <c r="FNU54" s="155"/>
      <c r="FNV54" s="155"/>
      <c r="FNW54" s="155"/>
      <c r="FNX54" s="155"/>
      <c r="FNY54" s="155"/>
      <c r="FNZ54" s="155"/>
      <c r="FOA54" s="155"/>
      <c r="FOB54" s="155"/>
      <c r="FOC54" s="155"/>
      <c r="FOD54" s="155"/>
      <c r="FOE54" s="155"/>
      <c r="FOF54" s="155"/>
      <c r="FOG54" s="155"/>
      <c r="FOH54" s="155"/>
      <c r="FOI54" s="155"/>
      <c r="FOJ54" s="155"/>
      <c r="FOK54" s="155"/>
      <c r="FOL54" s="155"/>
      <c r="FOM54" s="155"/>
      <c r="FON54" s="155"/>
      <c r="FOO54" s="155"/>
      <c r="FOP54" s="155"/>
      <c r="FOQ54" s="155"/>
      <c r="FOR54" s="155"/>
      <c r="FOS54" s="155"/>
      <c r="FOT54" s="155"/>
      <c r="FOU54" s="155"/>
      <c r="FOV54" s="155"/>
      <c r="FOW54" s="155"/>
      <c r="FOX54" s="155"/>
      <c r="FOY54" s="155"/>
      <c r="FOZ54" s="155"/>
      <c r="FPA54" s="155"/>
      <c r="FPB54" s="155"/>
      <c r="FPC54" s="155"/>
      <c r="FPD54" s="155"/>
      <c r="FPE54" s="155"/>
      <c r="FPF54" s="155"/>
      <c r="FPG54" s="155"/>
      <c r="FPH54" s="155"/>
      <c r="FPI54" s="155"/>
      <c r="FPJ54" s="155"/>
      <c r="FPK54" s="155"/>
      <c r="FPL54" s="155"/>
      <c r="FPM54" s="155"/>
      <c r="FPN54" s="155"/>
      <c r="FPO54" s="155"/>
      <c r="FPP54" s="155"/>
      <c r="FPQ54" s="155"/>
      <c r="FPR54" s="155"/>
      <c r="FPS54" s="155"/>
      <c r="FPT54" s="155"/>
      <c r="FPU54" s="155"/>
      <c r="FPV54" s="155"/>
      <c r="FPW54" s="155"/>
      <c r="FPX54" s="155"/>
      <c r="FPY54" s="155"/>
      <c r="FPZ54" s="155"/>
      <c r="FQA54" s="155"/>
      <c r="FQB54" s="155"/>
      <c r="FQC54" s="155"/>
      <c r="FQD54" s="155"/>
      <c r="FQE54" s="155"/>
      <c r="FQF54" s="155"/>
      <c r="FQG54" s="155"/>
      <c r="FQH54" s="155"/>
      <c r="FQI54" s="155"/>
      <c r="FQJ54" s="155"/>
      <c r="FQK54" s="155"/>
      <c r="FQL54" s="155"/>
      <c r="FQM54" s="155"/>
      <c r="FQN54" s="155"/>
      <c r="FQO54" s="155"/>
      <c r="FQP54" s="155"/>
      <c r="FQQ54" s="155"/>
      <c r="FQR54" s="155"/>
      <c r="FQS54" s="155"/>
      <c r="FQT54" s="155"/>
      <c r="FQU54" s="155"/>
      <c r="FQV54" s="155"/>
      <c r="FQW54" s="155"/>
      <c r="FQX54" s="155"/>
      <c r="FQY54" s="155"/>
      <c r="FQZ54" s="155"/>
      <c r="FRA54" s="155"/>
      <c r="FRB54" s="155"/>
      <c r="FRC54" s="155"/>
      <c r="FRD54" s="155"/>
      <c r="FRE54" s="155"/>
      <c r="FRF54" s="155"/>
      <c r="FRG54" s="155"/>
      <c r="FRH54" s="155"/>
      <c r="FRI54" s="155"/>
      <c r="FRJ54" s="155"/>
      <c r="FRK54" s="155"/>
      <c r="FRL54" s="155"/>
      <c r="FRM54" s="155"/>
      <c r="FRN54" s="155"/>
      <c r="FRO54" s="155"/>
      <c r="FRP54" s="155"/>
      <c r="FRQ54" s="155"/>
      <c r="FRR54" s="155"/>
      <c r="FRS54" s="155"/>
      <c r="FRT54" s="155"/>
      <c r="FRU54" s="155"/>
      <c r="FRV54" s="155"/>
      <c r="FRW54" s="155"/>
      <c r="FRX54" s="155"/>
      <c r="FRY54" s="155"/>
      <c r="FRZ54" s="155"/>
      <c r="FSA54" s="155"/>
      <c r="FSB54" s="155"/>
      <c r="FSC54" s="155"/>
      <c r="FSD54" s="155"/>
      <c r="FSE54" s="155"/>
      <c r="FSF54" s="155"/>
      <c r="FSG54" s="155"/>
      <c r="FSH54" s="155"/>
      <c r="FSI54" s="155"/>
      <c r="FSJ54" s="155"/>
      <c r="FSK54" s="155"/>
      <c r="FSL54" s="155"/>
      <c r="FSM54" s="155"/>
      <c r="FSN54" s="155"/>
      <c r="FSO54" s="155"/>
      <c r="FSP54" s="155"/>
      <c r="FSQ54" s="155"/>
      <c r="FSR54" s="155"/>
      <c r="FSS54" s="155"/>
      <c r="FST54" s="155"/>
      <c r="FSU54" s="155"/>
      <c r="FSV54" s="155"/>
      <c r="FSW54" s="155"/>
      <c r="FSX54" s="155"/>
      <c r="FSY54" s="155"/>
      <c r="FSZ54" s="155"/>
      <c r="FTA54" s="155"/>
      <c r="FTB54" s="155"/>
      <c r="FTC54" s="155"/>
      <c r="FTD54" s="155"/>
      <c r="FTE54" s="155"/>
      <c r="FTF54" s="155"/>
      <c r="FTG54" s="155"/>
      <c r="FTH54" s="155"/>
      <c r="FTI54" s="155"/>
      <c r="FTJ54" s="155"/>
      <c r="FTK54" s="155"/>
      <c r="FTL54" s="155"/>
      <c r="FTM54" s="155"/>
      <c r="FTN54" s="155"/>
      <c r="FTO54" s="155"/>
      <c r="FTP54" s="155"/>
      <c r="FTQ54" s="155"/>
      <c r="FTR54" s="155"/>
      <c r="FTS54" s="155"/>
      <c r="FTT54" s="155"/>
      <c r="FTU54" s="155"/>
      <c r="FTV54" s="155"/>
      <c r="FTW54" s="155"/>
      <c r="FTX54" s="155"/>
      <c r="FTY54" s="155"/>
      <c r="FTZ54" s="155"/>
      <c r="FUA54" s="155"/>
      <c r="FUB54" s="155"/>
      <c r="FUC54" s="155"/>
      <c r="FUD54" s="155"/>
      <c r="FUE54" s="155"/>
      <c r="FUF54" s="155"/>
      <c r="FUG54" s="155"/>
      <c r="FUH54" s="155"/>
      <c r="FUI54" s="155"/>
      <c r="FUJ54" s="155"/>
      <c r="FUK54" s="155"/>
      <c r="FUL54" s="155"/>
      <c r="FUM54" s="155"/>
      <c r="FUN54" s="155"/>
      <c r="FUO54" s="155"/>
      <c r="FUP54" s="155"/>
      <c r="FUQ54" s="155"/>
      <c r="FUR54" s="155"/>
      <c r="FUS54" s="155"/>
      <c r="FUT54" s="155"/>
      <c r="FUU54" s="155"/>
      <c r="FUV54" s="155"/>
      <c r="FUW54" s="155"/>
      <c r="FUX54" s="155"/>
      <c r="FUY54" s="155"/>
      <c r="FUZ54" s="155"/>
      <c r="FVA54" s="155"/>
      <c r="FVB54" s="155"/>
      <c r="FVC54" s="155"/>
      <c r="FVD54" s="155"/>
      <c r="FVE54" s="155"/>
      <c r="FVF54" s="155"/>
      <c r="FVG54" s="155"/>
      <c r="FVH54" s="155"/>
      <c r="FVI54" s="155"/>
      <c r="FVJ54" s="155"/>
      <c r="FVK54" s="155"/>
      <c r="FVL54" s="155"/>
      <c r="FVM54" s="155"/>
      <c r="FVN54" s="155"/>
      <c r="FVO54" s="155"/>
      <c r="FVP54" s="155"/>
      <c r="FVQ54" s="155"/>
      <c r="FVR54" s="155"/>
      <c r="FVS54" s="155"/>
      <c r="FVT54" s="155"/>
      <c r="FVU54" s="155"/>
      <c r="FVV54" s="155"/>
      <c r="FVW54" s="155"/>
      <c r="FVX54" s="155"/>
      <c r="FVY54" s="155"/>
      <c r="FVZ54" s="155"/>
      <c r="FWA54" s="155"/>
      <c r="FWB54" s="155"/>
      <c r="FWC54" s="155"/>
      <c r="FWD54" s="155"/>
      <c r="FWE54" s="155"/>
      <c r="FWF54" s="155"/>
      <c r="FWG54" s="155"/>
      <c r="FWH54" s="155"/>
      <c r="FWI54" s="155"/>
      <c r="FWJ54" s="155"/>
      <c r="FWK54" s="155"/>
      <c r="FWL54" s="155"/>
      <c r="FWM54" s="155"/>
      <c r="FWN54" s="155"/>
      <c r="FWO54" s="155"/>
      <c r="FWP54" s="155"/>
      <c r="FWQ54" s="155"/>
      <c r="FWR54" s="155"/>
      <c r="FWS54" s="155"/>
      <c r="FWT54" s="155"/>
      <c r="FWU54" s="155"/>
      <c r="FWV54" s="155"/>
      <c r="FWW54" s="155"/>
      <c r="FWX54" s="155"/>
      <c r="FWY54" s="155"/>
      <c r="FWZ54" s="155"/>
      <c r="FXA54" s="155"/>
      <c r="FXB54" s="155"/>
      <c r="FXC54" s="155"/>
      <c r="FXD54" s="155"/>
      <c r="FXE54" s="155"/>
      <c r="FXF54" s="155"/>
      <c r="FXG54" s="155"/>
      <c r="FXH54" s="155"/>
      <c r="FXI54" s="155"/>
      <c r="FXJ54" s="155"/>
      <c r="FXK54" s="155"/>
      <c r="FXL54" s="155"/>
      <c r="FXM54" s="155"/>
      <c r="FXN54" s="155"/>
      <c r="FXO54" s="155"/>
      <c r="FXP54" s="155"/>
      <c r="FXQ54" s="155"/>
      <c r="FXR54" s="155"/>
      <c r="FXS54" s="155"/>
      <c r="FXT54" s="155"/>
      <c r="FXU54" s="155"/>
      <c r="FXV54" s="155"/>
      <c r="FXW54" s="155"/>
      <c r="FXX54" s="155"/>
      <c r="FXY54" s="155"/>
      <c r="FXZ54" s="155"/>
      <c r="FYA54" s="155"/>
      <c r="FYB54" s="155"/>
      <c r="FYC54" s="155"/>
      <c r="FYD54" s="155"/>
      <c r="FYE54" s="155"/>
      <c r="FYF54" s="155"/>
      <c r="FYG54" s="155"/>
      <c r="FYH54" s="155"/>
      <c r="FYI54" s="155"/>
      <c r="FYJ54" s="155"/>
      <c r="FYK54" s="155"/>
      <c r="FYL54" s="155"/>
      <c r="FYM54" s="155"/>
      <c r="FYN54" s="155"/>
      <c r="FYO54" s="155"/>
      <c r="FYP54" s="155"/>
      <c r="FYQ54" s="155"/>
      <c r="FYR54" s="155"/>
      <c r="FYS54" s="155"/>
      <c r="FYT54" s="155"/>
      <c r="FYU54" s="155"/>
      <c r="FYV54" s="155"/>
      <c r="FYW54" s="155"/>
      <c r="FYX54" s="155"/>
      <c r="FYY54" s="155"/>
      <c r="FYZ54" s="155"/>
      <c r="FZA54" s="155"/>
      <c r="FZB54" s="155"/>
      <c r="FZC54" s="155"/>
      <c r="FZD54" s="155"/>
      <c r="FZE54" s="155"/>
      <c r="FZF54" s="155"/>
      <c r="FZG54" s="155"/>
      <c r="FZH54" s="155"/>
      <c r="FZI54" s="155"/>
      <c r="FZJ54" s="155"/>
      <c r="FZK54" s="155"/>
      <c r="FZL54" s="155"/>
      <c r="FZM54" s="155"/>
      <c r="FZN54" s="155"/>
      <c r="FZO54" s="155"/>
      <c r="FZP54" s="155"/>
      <c r="FZQ54" s="155"/>
      <c r="FZR54" s="155"/>
      <c r="FZS54" s="155"/>
      <c r="FZT54" s="155"/>
      <c r="FZU54" s="155"/>
      <c r="FZV54" s="155"/>
      <c r="FZW54" s="155"/>
      <c r="FZX54" s="155"/>
      <c r="FZY54" s="155"/>
      <c r="FZZ54" s="155"/>
      <c r="GAA54" s="155"/>
      <c r="GAB54" s="155"/>
      <c r="GAC54" s="155"/>
      <c r="GAD54" s="155"/>
      <c r="GAE54" s="155"/>
      <c r="GAF54" s="155"/>
      <c r="GAG54" s="155"/>
      <c r="GAH54" s="155"/>
      <c r="GAI54" s="155"/>
      <c r="GAJ54" s="155"/>
      <c r="GAK54" s="155"/>
      <c r="GAL54" s="155"/>
      <c r="GAM54" s="155"/>
      <c r="GAN54" s="155"/>
      <c r="GAO54" s="155"/>
      <c r="GAP54" s="155"/>
      <c r="GAQ54" s="155"/>
      <c r="GAR54" s="155"/>
      <c r="GAS54" s="155"/>
      <c r="GAT54" s="155"/>
      <c r="GAU54" s="155"/>
      <c r="GAV54" s="155"/>
      <c r="GAW54" s="155"/>
      <c r="GAX54" s="155"/>
      <c r="GAY54" s="155"/>
      <c r="GAZ54" s="155"/>
      <c r="GBA54" s="155"/>
      <c r="GBB54" s="155"/>
      <c r="GBC54" s="155"/>
      <c r="GBD54" s="155"/>
      <c r="GBE54" s="155"/>
      <c r="GBF54" s="155"/>
      <c r="GBG54" s="155"/>
      <c r="GBH54" s="155"/>
      <c r="GBI54" s="155"/>
      <c r="GBJ54" s="155"/>
      <c r="GBK54" s="155"/>
      <c r="GBL54" s="155"/>
      <c r="GBM54" s="155"/>
      <c r="GBN54" s="155"/>
      <c r="GBO54" s="155"/>
      <c r="GBP54" s="155"/>
      <c r="GBQ54" s="155"/>
      <c r="GBR54" s="155"/>
      <c r="GBS54" s="155"/>
      <c r="GBT54" s="155"/>
      <c r="GBU54" s="155"/>
      <c r="GBV54" s="155"/>
      <c r="GBW54" s="155"/>
      <c r="GBX54" s="155"/>
      <c r="GBY54" s="155"/>
      <c r="GBZ54" s="155"/>
      <c r="GCA54" s="155"/>
      <c r="GCB54" s="155"/>
      <c r="GCC54" s="155"/>
      <c r="GCD54" s="155"/>
      <c r="GCE54" s="155"/>
      <c r="GCF54" s="155"/>
      <c r="GCG54" s="155"/>
      <c r="GCH54" s="155"/>
      <c r="GCI54" s="155"/>
      <c r="GCJ54" s="155"/>
      <c r="GCK54" s="155"/>
      <c r="GCL54" s="155"/>
      <c r="GCM54" s="155"/>
      <c r="GCN54" s="155"/>
      <c r="GCO54" s="155"/>
      <c r="GCP54" s="155"/>
      <c r="GCQ54" s="155"/>
      <c r="GCR54" s="155"/>
      <c r="GCS54" s="155"/>
      <c r="GCT54" s="155"/>
      <c r="GCU54" s="155"/>
      <c r="GCV54" s="155"/>
      <c r="GCW54" s="155"/>
      <c r="GCX54" s="155"/>
      <c r="GCY54" s="155"/>
      <c r="GCZ54" s="155"/>
      <c r="GDA54" s="155"/>
      <c r="GDB54" s="155"/>
      <c r="GDC54" s="155"/>
      <c r="GDD54" s="155"/>
      <c r="GDE54" s="155"/>
      <c r="GDF54" s="155"/>
      <c r="GDG54" s="155"/>
      <c r="GDH54" s="155"/>
      <c r="GDI54" s="155"/>
      <c r="GDJ54" s="155"/>
      <c r="GDK54" s="155"/>
      <c r="GDL54" s="155"/>
      <c r="GDM54" s="155"/>
      <c r="GDN54" s="155"/>
      <c r="GDO54" s="155"/>
      <c r="GDP54" s="155"/>
      <c r="GDQ54" s="155"/>
      <c r="GDR54" s="155"/>
      <c r="GDS54" s="155"/>
      <c r="GDT54" s="155"/>
      <c r="GDU54" s="155"/>
      <c r="GDV54" s="155"/>
      <c r="GDW54" s="155"/>
      <c r="GDX54" s="155"/>
      <c r="GDY54" s="155"/>
      <c r="GDZ54" s="155"/>
      <c r="GEA54" s="155"/>
      <c r="GEB54" s="155"/>
      <c r="GEC54" s="155"/>
      <c r="GED54" s="155"/>
      <c r="GEE54" s="155"/>
      <c r="GEF54" s="155"/>
      <c r="GEG54" s="155"/>
      <c r="GEH54" s="155"/>
      <c r="GEI54" s="155"/>
      <c r="GEJ54" s="155"/>
      <c r="GEK54" s="155"/>
      <c r="GEL54" s="155"/>
      <c r="GEM54" s="155"/>
      <c r="GEN54" s="155"/>
      <c r="GEO54" s="155"/>
      <c r="GEP54" s="155"/>
      <c r="GEQ54" s="155"/>
      <c r="GER54" s="155"/>
      <c r="GES54" s="155"/>
      <c r="GET54" s="155"/>
      <c r="GEU54" s="155"/>
      <c r="GEV54" s="155"/>
      <c r="GEW54" s="155"/>
      <c r="GEX54" s="155"/>
      <c r="GEY54" s="155"/>
      <c r="GEZ54" s="155"/>
      <c r="GFA54" s="155"/>
      <c r="GFB54" s="155"/>
      <c r="GFC54" s="155"/>
      <c r="GFD54" s="155"/>
      <c r="GFE54" s="155"/>
      <c r="GFF54" s="155"/>
      <c r="GFG54" s="155"/>
      <c r="GFH54" s="155"/>
      <c r="GFI54" s="155"/>
      <c r="GFJ54" s="155"/>
      <c r="GFK54" s="155"/>
      <c r="GFL54" s="155"/>
      <c r="GFM54" s="155"/>
      <c r="GFN54" s="155"/>
      <c r="GFO54" s="155"/>
      <c r="GFP54" s="155"/>
      <c r="GFQ54" s="155"/>
      <c r="GFR54" s="155"/>
      <c r="GFS54" s="155"/>
      <c r="GFT54" s="155"/>
      <c r="GFU54" s="155"/>
      <c r="GFV54" s="155"/>
      <c r="GFW54" s="155"/>
      <c r="GFX54" s="155"/>
      <c r="GFY54" s="155"/>
      <c r="GFZ54" s="155"/>
      <c r="GGA54" s="155"/>
      <c r="GGB54" s="155"/>
      <c r="GGC54" s="155"/>
      <c r="GGD54" s="155"/>
      <c r="GGE54" s="155"/>
      <c r="GGF54" s="155"/>
      <c r="GGG54" s="155"/>
      <c r="GGH54" s="155"/>
      <c r="GGI54" s="155"/>
      <c r="GGJ54" s="155"/>
      <c r="GGK54" s="155"/>
      <c r="GGL54" s="155"/>
      <c r="GGM54" s="155"/>
      <c r="GGN54" s="155"/>
      <c r="GGO54" s="155"/>
      <c r="GGP54" s="155"/>
      <c r="GGQ54" s="155"/>
      <c r="GGR54" s="155"/>
      <c r="GGS54" s="155"/>
      <c r="GGT54" s="155"/>
      <c r="GGU54" s="155"/>
      <c r="GGV54" s="155"/>
      <c r="GGW54" s="155"/>
      <c r="GGX54" s="155"/>
      <c r="GGY54" s="155"/>
      <c r="GGZ54" s="155"/>
      <c r="GHA54" s="155"/>
      <c r="GHB54" s="155"/>
      <c r="GHC54" s="155"/>
      <c r="GHD54" s="155"/>
      <c r="GHE54" s="155"/>
      <c r="GHF54" s="155"/>
      <c r="GHG54" s="155"/>
      <c r="GHH54" s="155"/>
      <c r="GHI54" s="155"/>
      <c r="GHJ54" s="155"/>
      <c r="GHK54" s="155"/>
      <c r="GHL54" s="155"/>
      <c r="GHM54" s="155"/>
      <c r="GHN54" s="155"/>
      <c r="GHO54" s="155"/>
      <c r="GHP54" s="155"/>
      <c r="GHQ54" s="155"/>
      <c r="GHR54" s="155"/>
      <c r="GHS54" s="155"/>
      <c r="GHT54" s="155"/>
      <c r="GHU54" s="155"/>
      <c r="GHV54" s="155"/>
      <c r="GHW54" s="155"/>
      <c r="GHX54" s="155"/>
      <c r="GHY54" s="155"/>
      <c r="GHZ54" s="155"/>
      <c r="GIA54" s="155"/>
      <c r="GIB54" s="155"/>
      <c r="GIC54" s="155"/>
      <c r="GID54" s="155"/>
      <c r="GIE54" s="155"/>
      <c r="GIF54" s="155"/>
      <c r="GIG54" s="155"/>
      <c r="GIH54" s="155"/>
      <c r="GII54" s="155"/>
      <c r="GIJ54" s="155"/>
      <c r="GIK54" s="155"/>
      <c r="GIL54" s="155"/>
      <c r="GIM54" s="155"/>
      <c r="GIN54" s="155"/>
      <c r="GIO54" s="155"/>
      <c r="GIP54" s="155"/>
      <c r="GIQ54" s="155"/>
      <c r="GIR54" s="155"/>
      <c r="GIS54" s="155"/>
      <c r="GIT54" s="155"/>
      <c r="GIU54" s="155"/>
      <c r="GIV54" s="155"/>
      <c r="GIW54" s="155"/>
      <c r="GIX54" s="155"/>
      <c r="GIY54" s="155"/>
      <c r="GIZ54" s="155"/>
      <c r="GJA54" s="155"/>
      <c r="GJB54" s="155"/>
      <c r="GJC54" s="155"/>
      <c r="GJD54" s="155"/>
      <c r="GJE54" s="155"/>
      <c r="GJF54" s="155"/>
      <c r="GJG54" s="155"/>
      <c r="GJH54" s="155"/>
      <c r="GJI54" s="155"/>
      <c r="GJJ54" s="155"/>
      <c r="GJK54" s="155"/>
      <c r="GJL54" s="155"/>
      <c r="GJM54" s="155"/>
      <c r="GJN54" s="155"/>
      <c r="GJO54" s="155"/>
      <c r="GJP54" s="155"/>
      <c r="GJQ54" s="155"/>
      <c r="GJR54" s="155"/>
      <c r="GJS54" s="155"/>
      <c r="GJT54" s="155"/>
      <c r="GJU54" s="155"/>
      <c r="GJV54" s="155"/>
      <c r="GJW54" s="155"/>
      <c r="GJX54" s="155"/>
      <c r="GJY54" s="155"/>
      <c r="GJZ54" s="155"/>
      <c r="GKA54" s="155"/>
      <c r="GKB54" s="155"/>
      <c r="GKC54" s="155"/>
      <c r="GKD54" s="155"/>
      <c r="GKE54" s="155"/>
      <c r="GKF54" s="155"/>
      <c r="GKG54" s="155"/>
      <c r="GKH54" s="155"/>
      <c r="GKI54" s="155"/>
      <c r="GKJ54" s="155"/>
      <c r="GKK54" s="155"/>
      <c r="GKL54" s="155"/>
      <c r="GKM54" s="155"/>
      <c r="GKN54" s="155"/>
      <c r="GKO54" s="155"/>
      <c r="GKP54" s="155"/>
      <c r="GKQ54" s="155"/>
      <c r="GKR54" s="155"/>
      <c r="GKS54" s="155"/>
      <c r="GKT54" s="155"/>
      <c r="GKU54" s="155"/>
      <c r="GKV54" s="155"/>
      <c r="GKW54" s="155"/>
      <c r="GKX54" s="155"/>
      <c r="GKY54" s="155"/>
      <c r="GKZ54" s="155"/>
      <c r="GLA54" s="155"/>
      <c r="GLB54" s="155"/>
      <c r="GLC54" s="155"/>
      <c r="GLD54" s="155"/>
      <c r="GLE54" s="155"/>
      <c r="GLF54" s="155"/>
      <c r="GLG54" s="155"/>
      <c r="GLH54" s="155"/>
      <c r="GLI54" s="155"/>
      <c r="GLJ54" s="155"/>
      <c r="GLK54" s="155"/>
      <c r="GLL54" s="155"/>
      <c r="GLM54" s="155"/>
      <c r="GLN54" s="155"/>
      <c r="GLO54" s="155"/>
      <c r="GLP54" s="155"/>
      <c r="GLQ54" s="155"/>
      <c r="GLR54" s="155"/>
      <c r="GLS54" s="155"/>
      <c r="GLT54" s="155"/>
      <c r="GLU54" s="155"/>
      <c r="GLV54" s="155"/>
      <c r="GLW54" s="155"/>
      <c r="GLX54" s="155"/>
      <c r="GLY54" s="155"/>
      <c r="GLZ54" s="155"/>
      <c r="GMA54" s="155"/>
      <c r="GMB54" s="155"/>
      <c r="GMC54" s="155"/>
      <c r="GMD54" s="155"/>
      <c r="GME54" s="155"/>
      <c r="GMF54" s="155"/>
      <c r="GMG54" s="155"/>
      <c r="GMH54" s="155"/>
      <c r="GMI54" s="155"/>
      <c r="GMJ54" s="155"/>
      <c r="GMK54" s="155"/>
      <c r="GML54" s="155"/>
      <c r="GMM54" s="155"/>
      <c r="GMN54" s="155"/>
      <c r="GMO54" s="155"/>
      <c r="GMP54" s="155"/>
      <c r="GMQ54" s="155"/>
      <c r="GMR54" s="155"/>
      <c r="GMS54" s="155"/>
      <c r="GMT54" s="155"/>
      <c r="GMU54" s="155"/>
      <c r="GMV54" s="155"/>
      <c r="GMW54" s="155"/>
      <c r="GMX54" s="155"/>
      <c r="GMY54" s="155"/>
      <c r="GMZ54" s="155"/>
      <c r="GNA54" s="155"/>
      <c r="GNB54" s="155"/>
      <c r="GNC54" s="155"/>
      <c r="GND54" s="155"/>
      <c r="GNE54" s="155"/>
      <c r="GNF54" s="155"/>
      <c r="GNG54" s="155"/>
      <c r="GNH54" s="155"/>
      <c r="GNI54" s="155"/>
      <c r="GNJ54" s="155"/>
      <c r="GNK54" s="155"/>
      <c r="GNL54" s="155"/>
      <c r="GNM54" s="155"/>
      <c r="GNN54" s="155"/>
      <c r="GNO54" s="155"/>
      <c r="GNP54" s="155"/>
      <c r="GNQ54" s="155"/>
      <c r="GNR54" s="155"/>
      <c r="GNS54" s="155"/>
      <c r="GNT54" s="155"/>
      <c r="GNU54" s="155"/>
      <c r="GNV54" s="155"/>
      <c r="GNW54" s="155"/>
      <c r="GNX54" s="155"/>
      <c r="GNY54" s="155"/>
      <c r="GNZ54" s="155"/>
      <c r="GOA54" s="155"/>
      <c r="GOB54" s="155"/>
      <c r="GOC54" s="155"/>
      <c r="GOD54" s="155"/>
      <c r="GOE54" s="155"/>
      <c r="GOF54" s="155"/>
      <c r="GOG54" s="155"/>
      <c r="GOH54" s="155"/>
      <c r="GOI54" s="155"/>
      <c r="GOJ54" s="155"/>
      <c r="GOK54" s="155"/>
      <c r="GOL54" s="155"/>
      <c r="GOM54" s="155"/>
      <c r="GON54" s="155"/>
      <c r="GOO54" s="155"/>
      <c r="GOP54" s="155"/>
      <c r="GOQ54" s="155"/>
      <c r="GOR54" s="155"/>
      <c r="GOS54" s="155"/>
      <c r="GOT54" s="155"/>
      <c r="GOU54" s="155"/>
      <c r="GOV54" s="155"/>
      <c r="GOW54" s="155"/>
      <c r="GOX54" s="155"/>
      <c r="GOY54" s="155"/>
      <c r="GOZ54" s="155"/>
      <c r="GPA54" s="155"/>
      <c r="GPB54" s="155"/>
      <c r="GPC54" s="155"/>
      <c r="GPD54" s="155"/>
      <c r="GPE54" s="155"/>
      <c r="GPF54" s="155"/>
      <c r="GPG54" s="155"/>
      <c r="GPH54" s="155"/>
      <c r="GPI54" s="155"/>
      <c r="GPJ54" s="155"/>
      <c r="GPK54" s="155"/>
      <c r="GPL54" s="155"/>
      <c r="GPM54" s="155"/>
      <c r="GPN54" s="155"/>
      <c r="GPO54" s="155"/>
      <c r="GPP54" s="155"/>
      <c r="GPQ54" s="155"/>
      <c r="GPR54" s="155"/>
      <c r="GPS54" s="155"/>
      <c r="GPT54" s="155"/>
      <c r="GPU54" s="155"/>
      <c r="GPV54" s="155"/>
      <c r="GPW54" s="155"/>
      <c r="GPX54" s="155"/>
      <c r="GPY54" s="155"/>
      <c r="GPZ54" s="155"/>
      <c r="GQA54" s="155"/>
      <c r="GQB54" s="155"/>
      <c r="GQC54" s="155"/>
      <c r="GQD54" s="155"/>
      <c r="GQE54" s="155"/>
      <c r="GQF54" s="155"/>
      <c r="GQG54" s="155"/>
      <c r="GQH54" s="155"/>
      <c r="GQI54" s="155"/>
      <c r="GQJ54" s="155"/>
      <c r="GQK54" s="155"/>
      <c r="GQL54" s="155"/>
      <c r="GQM54" s="155"/>
      <c r="GQN54" s="155"/>
      <c r="GQO54" s="155"/>
      <c r="GQP54" s="155"/>
      <c r="GQQ54" s="155"/>
      <c r="GQR54" s="155"/>
      <c r="GQS54" s="155"/>
      <c r="GQT54" s="155"/>
      <c r="GQU54" s="155"/>
      <c r="GQV54" s="155"/>
      <c r="GQW54" s="155"/>
      <c r="GQX54" s="155"/>
      <c r="GQY54" s="155"/>
      <c r="GQZ54" s="155"/>
      <c r="GRA54" s="155"/>
      <c r="GRB54" s="155"/>
      <c r="GRC54" s="155"/>
      <c r="GRD54" s="155"/>
      <c r="GRE54" s="155"/>
      <c r="GRF54" s="155"/>
      <c r="GRG54" s="155"/>
      <c r="GRH54" s="155"/>
      <c r="GRI54" s="155"/>
      <c r="GRJ54" s="155"/>
      <c r="GRK54" s="155"/>
      <c r="GRL54" s="155"/>
      <c r="GRM54" s="155"/>
      <c r="GRN54" s="155"/>
      <c r="GRO54" s="155"/>
      <c r="GRP54" s="155"/>
      <c r="GRQ54" s="155"/>
      <c r="GRR54" s="155"/>
      <c r="GRS54" s="155"/>
      <c r="GRT54" s="155"/>
      <c r="GRU54" s="155"/>
      <c r="GRV54" s="155"/>
      <c r="GRW54" s="155"/>
      <c r="GRX54" s="155"/>
      <c r="GRY54" s="155"/>
      <c r="GRZ54" s="155"/>
      <c r="GSA54" s="155"/>
      <c r="GSB54" s="155"/>
      <c r="GSC54" s="155"/>
      <c r="GSD54" s="155"/>
      <c r="GSE54" s="155"/>
      <c r="GSF54" s="155"/>
      <c r="GSG54" s="155"/>
      <c r="GSH54" s="155"/>
      <c r="GSI54" s="155"/>
      <c r="GSJ54" s="155"/>
      <c r="GSK54" s="155"/>
      <c r="GSL54" s="155"/>
      <c r="GSM54" s="155"/>
      <c r="GSN54" s="155"/>
      <c r="GSO54" s="155"/>
      <c r="GSP54" s="155"/>
      <c r="GSQ54" s="155"/>
      <c r="GSR54" s="155"/>
      <c r="GSS54" s="155"/>
      <c r="GST54" s="155"/>
      <c r="GSU54" s="155"/>
      <c r="GSV54" s="155"/>
      <c r="GSW54" s="155"/>
      <c r="GSX54" s="155"/>
      <c r="GSY54" s="155"/>
      <c r="GSZ54" s="155"/>
      <c r="GTA54" s="155"/>
      <c r="GTB54" s="155"/>
      <c r="GTC54" s="155"/>
      <c r="GTD54" s="155"/>
      <c r="GTE54" s="155"/>
      <c r="GTF54" s="155"/>
      <c r="GTG54" s="155"/>
      <c r="GTH54" s="155"/>
      <c r="GTI54" s="155"/>
      <c r="GTJ54" s="155"/>
      <c r="GTK54" s="155"/>
      <c r="GTL54" s="155"/>
      <c r="GTM54" s="155"/>
      <c r="GTN54" s="155"/>
      <c r="GTO54" s="155"/>
      <c r="GTP54" s="155"/>
      <c r="GTQ54" s="155"/>
      <c r="GTR54" s="155"/>
      <c r="GTS54" s="155"/>
      <c r="GTT54" s="155"/>
      <c r="GTU54" s="155"/>
      <c r="GTV54" s="155"/>
      <c r="GTW54" s="155"/>
      <c r="GTX54" s="155"/>
      <c r="GTY54" s="155"/>
      <c r="GTZ54" s="155"/>
      <c r="GUA54" s="155"/>
      <c r="GUB54" s="155"/>
      <c r="GUC54" s="155"/>
      <c r="GUD54" s="155"/>
      <c r="GUE54" s="155"/>
      <c r="GUF54" s="155"/>
      <c r="GUG54" s="155"/>
      <c r="GUH54" s="155"/>
      <c r="GUI54" s="155"/>
      <c r="GUJ54" s="155"/>
      <c r="GUK54" s="155"/>
      <c r="GUL54" s="155"/>
      <c r="GUM54" s="155"/>
      <c r="GUN54" s="155"/>
      <c r="GUO54" s="155"/>
      <c r="GUP54" s="155"/>
      <c r="GUQ54" s="155"/>
      <c r="GUR54" s="155"/>
      <c r="GUS54" s="155"/>
      <c r="GUT54" s="155"/>
      <c r="GUU54" s="155"/>
      <c r="GUV54" s="155"/>
      <c r="GUW54" s="155"/>
      <c r="GUX54" s="155"/>
      <c r="GUY54" s="155"/>
      <c r="GUZ54" s="155"/>
      <c r="GVA54" s="155"/>
      <c r="GVB54" s="155"/>
      <c r="GVC54" s="155"/>
      <c r="GVD54" s="155"/>
      <c r="GVE54" s="155"/>
      <c r="GVF54" s="155"/>
      <c r="GVG54" s="155"/>
      <c r="GVH54" s="155"/>
      <c r="GVI54" s="155"/>
      <c r="GVJ54" s="155"/>
      <c r="GVK54" s="155"/>
      <c r="GVL54" s="155"/>
      <c r="GVM54" s="155"/>
      <c r="GVN54" s="155"/>
      <c r="GVO54" s="155"/>
      <c r="GVP54" s="155"/>
      <c r="GVQ54" s="155"/>
      <c r="GVR54" s="155"/>
      <c r="GVS54" s="155"/>
      <c r="GVT54" s="155"/>
      <c r="GVU54" s="155"/>
      <c r="GVV54" s="155"/>
      <c r="GVW54" s="155"/>
      <c r="GVX54" s="155"/>
      <c r="GVY54" s="155"/>
      <c r="GVZ54" s="155"/>
      <c r="GWA54" s="155"/>
      <c r="GWB54" s="155"/>
      <c r="GWC54" s="155"/>
      <c r="GWD54" s="155"/>
      <c r="GWE54" s="155"/>
      <c r="GWF54" s="155"/>
      <c r="GWG54" s="155"/>
      <c r="GWH54" s="155"/>
      <c r="GWI54" s="155"/>
      <c r="GWJ54" s="155"/>
      <c r="GWK54" s="155"/>
      <c r="GWL54" s="155"/>
      <c r="GWM54" s="155"/>
      <c r="GWN54" s="155"/>
      <c r="GWO54" s="155"/>
      <c r="GWP54" s="155"/>
      <c r="GWQ54" s="155"/>
      <c r="GWR54" s="155"/>
      <c r="GWS54" s="155"/>
      <c r="GWT54" s="155"/>
      <c r="GWU54" s="155"/>
      <c r="GWV54" s="155"/>
      <c r="GWW54" s="155"/>
      <c r="GWX54" s="155"/>
      <c r="GWY54" s="155"/>
      <c r="GWZ54" s="155"/>
      <c r="GXA54" s="155"/>
      <c r="GXB54" s="155"/>
      <c r="GXC54" s="155"/>
      <c r="GXD54" s="155"/>
      <c r="GXE54" s="155"/>
      <c r="GXF54" s="155"/>
      <c r="GXG54" s="155"/>
      <c r="GXH54" s="155"/>
      <c r="GXI54" s="155"/>
      <c r="GXJ54" s="155"/>
      <c r="GXK54" s="155"/>
      <c r="GXL54" s="155"/>
      <c r="GXM54" s="155"/>
      <c r="GXN54" s="155"/>
      <c r="GXO54" s="155"/>
      <c r="GXP54" s="155"/>
      <c r="GXQ54" s="155"/>
      <c r="GXR54" s="155"/>
      <c r="GXS54" s="155"/>
      <c r="GXT54" s="155"/>
      <c r="GXU54" s="155"/>
      <c r="GXV54" s="155"/>
      <c r="GXW54" s="155"/>
      <c r="GXX54" s="155"/>
      <c r="GXY54" s="155"/>
      <c r="GXZ54" s="155"/>
      <c r="GYA54" s="155"/>
      <c r="GYB54" s="155"/>
      <c r="GYC54" s="155"/>
      <c r="GYD54" s="155"/>
      <c r="GYE54" s="155"/>
      <c r="GYF54" s="155"/>
      <c r="GYG54" s="155"/>
      <c r="GYH54" s="155"/>
      <c r="GYI54" s="155"/>
      <c r="GYJ54" s="155"/>
      <c r="GYK54" s="155"/>
      <c r="GYL54" s="155"/>
      <c r="GYM54" s="155"/>
      <c r="GYN54" s="155"/>
      <c r="GYO54" s="155"/>
      <c r="GYP54" s="155"/>
      <c r="GYQ54" s="155"/>
      <c r="GYR54" s="155"/>
      <c r="GYS54" s="155"/>
      <c r="GYT54" s="155"/>
      <c r="GYU54" s="155"/>
      <c r="GYV54" s="155"/>
      <c r="GYW54" s="155"/>
      <c r="GYX54" s="155"/>
      <c r="GYY54" s="155"/>
      <c r="GYZ54" s="155"/>
      <c r="GZA54" s="155"/>
      <c r="GZB54" s="155"/>
      <c r="GZC54" s="155"/>
      <c r="GZD54" s="155"/>
      <c r="GZE54" s="155"/>
      <c r="GZF54" s="155"/>
      <c r="GZG54" s="155"/>
      <c r="GZH54" s="155"/>
      <c r="GZI54" s="155"/>
      <c r="GZJ54" s="155"/>
      <c r="GZK54" s="155"/>
      <c r="GZL54" s="155"/>
      <c r="GZM54" s="155"/>
      <c r="GZN54" s="155"/>
      <c r="GZO54" s="155"/>
      <c r="GZP54" s="155"/>
      <c r="GZQ54" s="155"/>
      <c r="GZR54" s="155"/>
      <c r="GZS54" s="155"/>
      <c r="GZT54" s="155"/>
      <c r="GZU54" s="155"/>
      <c r="GZV54" s="155"/>
      <c r="GZW54" s="155"/>
      <c r="GZX54" s="155"/>
      <c r="GZY54" s="155"/>
      <c r="GZZ54" s="155"/>
      <c r="HAA54" s="155"/>
      <c r="HAB54" s="155"/>
      <c r="HAC54" s="155"/>
      <c r="HAD54" s="155"/>
      <c r="HAE54" s="155"/>
      <c r="HAF54" s="155"/>
      <c r="HAG54" s="155"/>
      <c r="HAH54" s="155"/>
      <c r="HAI54" s="155"/>
      <c r="HAJ54" s="155"/>
      <c r="HAK54" s="155"/>
      <c r="HAL54" s="155"/>
      <c r="HAM54" s="155"/>
      <c r="HAN54" s="155"/>
      <c r="HAO54" s="155"/>
      <c r="HAP54" s="155"/>
      <c r="HAQ54" s="155"/>
      <c r="HAR54" s="155"/>
      <c r="HAS54" s="155"/>
      <c r="HAT54" s="155"/>
      <c r="HAU54" s="155"/>
      <c r="HAV54" s="155"/>
      <c r="HAW54" s="155"/>
      <c r="HAX54" s="155"/>
      <c r="HAY54" s="155"/>
      <c r="HAZ54" s="155"/>
      <c r="HBA54" s="155"/>
      <c r="HBB54" s="155"/>
      <c r="HBC54" s="155"/>
      <c r="HBD54" s="155"/>
      <c r="HBE54" s="155"/>
      <c r="HBF54" s="155"/>
      <c r="HBG54" s="155"/>
      <c r="HBH54" s="155"/>
      <c r="HBI54" s="155"/>
      <c r="HBJ54" s="155"/>
      <c r="HBK54" s="155"/>
      <c r="HBL54" s="155"/>
      <c r="HBM54" s="155"/>
      <c r="HBN54" s="155"/>
      <c r="HBO54" s="155"/>
      <c r="HBP54" s="155"/>
      <c r="HBQ54" s="155"/>
      <c r="HBR54" s="155"/>
      <c r="HBS54" s="155"/>
      <c r="HBT54" s="155"/>
      <c r="HBU54" s="155"/>
      <c r="HBV54" s="155"/>
      <c r="HBW54" s="155"/>
      <c r="HBX54" s="155"/>
      <c r="HBY54" s="155"/>
      <c r="HBZ54" s="155"/>
      <c r="HCA54" s="155"/>
      <c r="HCB54" s="155"/>
      <c r="HCC54" s="155"/>
      <c r="HCD54" s="155"/>
      <c r="HCE54" s="155"/>
      <c r="HCF54" s="155"/>
      <c r="HCG54" s="155"/>
      <c r="HCH54" s="155"/>
      <c r="HCI54" s="155"/>
      <c r="HCJ54" s="155"/>
      <c r="HCK54" s="155"/>
      <c r="HCL54" s="155"/>
      <c r="HCM54" s="155"/>
      <c r="HCN54" s="155"/>
      <c r="HCO54" s="155"/>
      <c r="HCP54" s="155"/>
      <c r="HCQ54" s="155"/>
      <c r="HCR54" s="155"/>
      <c r="HCS54" s="155"/>
      <c r="HCT54" s="155"/>
      <c r="HCU54" s="155"/>
      <c r="HCV54" s="155"/>
      <c r="HCW54" s="155"/>
      <c r="HCX54" s="155"/>
      <c r="HCY54" s="155"/>
      <c r="HCZ54" s="155"/>
      <c r="HDA54" s="155"/>
      <c r="HDB54" s="155"/>
      <c r="HDC54" s="155"/>
      <c r="HDD54" s="155"/>
      <c r="HDE54" s="155"/>
      <c r="HDF54" s="155"/>
      <c r="HDG54" s="155"/>
      <c r="HDH54" s="155"/>
      <c r="HDI54" s="155"/>
      <c r="HDJ54" s="155"/>
      <c r="HDK54" s="155"/>
      <c r="HDL54" s="155"/>
      <c r="HDM54" s="155"/>
      <c r="HDN54" s="155"/>
      <c r="HDO54" s="155"/>
      <c r="HDP54" s="155"/>
      <c r="HDQ54" s="155"/>
      <c r="HDR54" s="155"/>
      <c r="HDS54" s="155"/>
      <c r="HDT54" s="155"/>
      <c r="HDU54" s="155"/>
      <c r="HDV54" s="155"/>
      <c r="HDW54" s="155"/>
      <c r="HDX54" s="155"/>
      <c r="HDY54" s="155"/>
      <c r="HDZ54" s="155"/>
      <c r="HEA54" s="155"/>
      <c r="HEB54" s="155"/>
      <c r="HEC54" s="155"/>
      <c r="HED54" s="155"/>
      <c r="HEE54" s="155"/>
      <c r="HEF54" s="155"/>
      <c r="HEG54" s="155"/>
      <c r="HEH54" s="155"/>
      <c r="HEI54" s="155"/>
      <c r="HEJ54" s="155"/>
      <c r="HEK54" s="155"/>
      <c r="HEL54" s="155"/>
      <c r="HEM54" s="155"/>
      <c r="HEN54" s="155"/>
      <c r="HEO54" s="155"/>
      <c r="HEP54" s="155"/>
      <c r="HEQ54" s="155"/>
      <c r="HER54" s="155"/>
      <c r="HES54" s="155"/>
      <c r="HET54" s="155"/>
      <c r="HEU54" s="155"/>
      <c r="HEV54" s="155"/>
      <c r="HEW54" s="155"/>
      <c r="HEX54" s="155"/>
      <c r="HEY54" s="155"/>
      <c r="HEZ54" s="155"/>
      <c r="HFA54" s="155"/>
      <c r="HFB54" s="155"/>
      <c r="HFC54" s="155"/>
      <c r="HFD54" s="155"/>
      <c r="HFE54" s="155"/>
      <c r="HFF54" s="155"/>
      <c r="HFG54" s="155"/>
      <c r="HFH54" s="155"/>
      <c r="HFI54" s="155"/>
      <c r="HFJ54" s="155"/>
      <c r="HFK54" s="155"/>
      <c r="HFL54" s="155"/>
      <c r="HFM54" s="155"/>
      <c r="HFN54" s="155"/>
      <c r="HFO54" s="155"/>
      <c r="HFP54" s="155"/>
      <c r="HFQ54" s="155"/>
      <c r="HFR54" s="155"/>
      <c r="HFS54" s="155"/>
      <c r="HFT54" s="155"/>
      <c r="HFU54" s="155"/>
      <c r="HFV54" s="155"/>
      <c r="HFW54" s="155"/>
      <c r="HFX54" s="155"/>
      <c r="HFY54" s="155"/>
      <c r="HFZ54" s="155"/>
      <c r="HGA54" s="155"/>
      <c r="HGB54" s="155"/>
      <c r="HGC54" s="155"/>
      <c r="HGD54" s="155"/>
      <c r="HGE54" s="155"/>
      <c r="HGF54" s="155"/>
      <c r="HGG54" s="155"/>
      <c r="HGH54" s="155"/>
      <c r="HGI54" s="155"/>
      <c r="HGJ54" s="155"/>
      <c r="HGK54" s="155"/>
      <c r="HGL54" s="155"/>
      <c r="HGM54" s="155"/>
      <c r="HGN54" s="155"/>
      <c r="HGO54" s="155"/>
      <c r="HGP54" s="155"/>
      <c r="HGQ54" s="155"/>
      <c r="HGR54" s="155"/>
      <c r="HGS54" s="155"/>
      <c r="HGT54" s="155"/>
      <c r="HGU54" s="155"/>
      <c r="HGV54" s="155"/>
      <c r="HGW54" s="155"/>
      <c r="HGX54" s="155"/>
      <c r="HGY54" s="155"/>
      <c r="HGZ54" s="155"/>
      <c r="HHA54" s="155"/>
      <c r="HHB54" s="155"/>
      <c r="HHC54" s="155"/>
      <c r="HHD54" s="155"/>
      <c r="HHE54" s="155"/>
      <c r="HHF54" s="155"/>
      <c r="HHG54" s="155"/>
      <c r="HHH54" s="155"/>
      <c r="HHI54" s="155"/>
      <c r="HHJ54" s="155"/>
      <c r="HHK54" s="155"/>
      <c r="HHL54" s="155"/>
      <c r="HHM54" s="155"/>
      <c r="HHN54" s="155"/>
      <c r="HHO54" s="155"/>
      <c r="HHP54" s="155"/>
      <c r="HHQ54" s="155"/>
      <c r="HHR54" s="155"/>
      <c r="HHS54" s="155"/>
      <c r="HHT54" s="155"/>
      <c r="HHU54" s="155"/>
      <c r="HHV54" s="155"/>
      <c r="HHW54" s="155"/>
      <c r="HHX54" s="155"/>
      <c r="HHY54" s="155"/>
      <c r="HHZ54" s="155"/>
      <c r="HIA54" s="155"/>
      <c r="HIB54" s="155"/>
      <c r="HIC54" s="155"/>
      <c r="HID54" s="155"/>
      <c r="HIE54" s="155"/>
      <c r="HIF54" s="155"/>
      <c r="HIG54" s="155"/>
      <c r="HIH54" s="155"/>
      <c r="HII54" s="155"/>
      <c r="HIJ54" s="155"/>
      <c r="HIK54" s="155"/>
      <c r="HIL54" s="155"/>
      <c r="HIM54" s="155"/>
      <c r="HIN54" s="155"/>
      <c r="HIO54" s="155"/>
      <c r="HIP54" s="155"/>
      <c r="HIQ54" s="155"/>
      <c r="HIR54" s="155"/>
      <c r="HIS54" s="155"/>
      <c r="HIT54" s="155"/>
      <c r="HIU54" s="155"/>
      <c r="HIV54" s="155"/>
      <c r="HIW54" s="155"/>
      <c r="HIX54" s="155"/>
      <c r="HIY54" s="155"/>
      <c r="HIZ54" s="155"/>
      <c r="HJA54" s="155"/>
      <c r="HJB54" s="155"/>
      <c r="HJC54" s="155"/>
      <c r="HJD54" s="155"/>
      <c r="HJE54" s="155"/>
      <c r="HJF54" s="155"/>
      <c r="HJG54" s="155"/>
      <c r="HJH54" s="155"/>
      <c r="HJI54" s="155"/>
      <c r="HJJ54" s="155"/>
      <c r="HJK54" s="155"/>
      <c r="HJL54" s="155"/>
      <c r="HJM54" s="155"/>
      <c r="HJN54" s="155"/>
      <c r="HJO54" s="155"/>
      <c r="HJP54" s="155"/>
      <c r="HJQ54" s="155"/>
      <c r="HJR54" s="155"/>
      <c r="HJS54" s="155"/>
      <c r="HJT54" s="155"/>
      <c r="HJU54" s="155"/>
      <c r="HJV54" s="155"/>
      <c r="HJW54" s="155"/>
      <c r="HJX54" s="155"/>
      <c r="HJY54" s="155"/>
      <c r="HJZ54" s="155"/>
      <c r="HKA54" s="155"/>
      <c r="HKB54" s="155"/>
      <c r="HKC54" s="155"/>
      <c r="HKD54" s="155"/>
      <c r="HKE54" s="155"/>
      <c r="HKF54" s="155"/>
      <c r="HKG54" s="155"/>
      <c r="HKH54" s="155"/>
      <c r="HKI54" s="155"/>
      <c r="HKJ54" s="155"/>
      <c r="HKK54" s="155"/>
      <c r="HKL54" s="155"/>
      <c r="HKM54" s="155"/>
      <c r="HKN54" s="155"/>
      <c r="HKO54" s="155"/>
      <c r="HKP54" s="155"/>
      <c r="HKQ54" s="155"/>
      <c r="HKR54" s="155"/>
      <c r="HKS54" s="155"/>
      <c r="HKT54" s="155"/>
      <c r="HKU54" s="155"/>
      <c r="HKV54" s="155"/>
      <c r="HKW54" s="155"/>
      <c r="HKX54" s="155"/>
      <c r="HKY54" s="155"/>
      <c r="HKZ54" s="155"/>
      <c r="HLA54" s="155"/>
      <c r="HLB54" s="155"/>
      <c r="HLC54" s="155"/>
      <c r="HLD54" s="155"/>
      <c r="HLE54" s="155"/>
      <c r="HLF54" s="155"/>
      <c r="HLG54" s="155"/>
      <c r="HLH54" s="155"/>
      <c r="HLI54" s="155"/>
      <c r="HLJ54" s="155"/>
      <c r="HLK54" s="155"/>
      <c r="HLL54" s="155"/>
      <c r="HLM54" s="155"/>
      <c r="HLN54" s="155"/>
      <c r="HLO54" s="155"/>
      <c r="HLP54" s="155"/>
      <c r="HLQ54" s="155"/>
      <c r="HLR54" s="155"/>
      <c r="HLS54" s="155"/>
      <c r="HLT54" s="155"/>
      <c r="HLU54" s="155"/>
      <c r="HLV54" s="155"/>
      <c r="HLW54" s="155"/>
      <c r="HLX54" s="155"/>
      <c r="HLY54" s="155"/>
      <c r="HLZ54" s="155"/>
      <c r="HMA54" s="155"/>
      <c r="HMB54" s="155"/>
      <c r="HMC54" s="155"/>
      <c r="HMD54" s="155"/>
      <c r="HME54" s="155"/>
      <c r="HMF54" s="155"/>
      <c r="HMG54" s="155"/>
      <c r="HMH54" s="155"/>
      <c r="HMI54" s="155"/>
      <c r="HMJ54" s="155"/>
      <c r="HMK54" s="155"/>
      <c r="HML54" s="155"/>
      <c r="HMM54" s="155"/>
      <c r="HMN54" s="155"/>
      <c r="HMO54" s="155"/>
      <c r="HMP54" s="155"/>
      <c r="HMQ54" s="155"/>
      <c r="HMR54" s="155"/>
      <c r="HMS54" s="155"/>
      <c r="HMT54" s="155"/>
      <c r="HMU54" s="155"/>
      <c r="HMV54" s="155"/>
      <c r="HMW54" s="155"/>
      <c r="HMX54" s="155"/>
      <c r="HMY54" s="155"/>
      <c r="HMZ54" s="155"/>
      <c r="HNA54" s="155"/>
      <c r="HNB54" s="155"/>
      <c r="HNC54" s="155"/>
      <c r="HND54" s="155"/>
      <c r="HNE54" s="155"/>
      <c r="HNF54" s="155"/>
      <c r="HNG54" s="155"/>
      <c r="HNH54" s="155"/>
      <c r="HNI54" s="155"/>
      <c r="HNJ54" s="155"/>
      <c r="HNK54" s="155"/>
      <c r="HNL54" s="155"/>
      <c r="HNM54" s="155"/>
      <c r="HNN54" s="155"/>
      <c r="HNO54" s="155"/>
      <c r="HNP54" s="155"/>
      <c r="HNQ54" s="155"/>
      <c r="HNR54" s="155"/>
      <c r="HNS54" s="155"/>
      <c r="HNT54" s="155"/>
      <c r="HNU54" s="155"/>
      <c r="HNV54" s="155"/>
      <c r="HNW54" s="155"/>
      <c r="HNX54" s="155"/>
      <c r="HNY54" s="155"/>
      <c r="HNZ54" s="155"/>
      <c r="HOA54" s="155"/>
      <c r="HOB54" s="155"/>
      <c r="HOC54" s="155"/>
      <c r="HOD54" s="155"/>
      <c r="HOE54" s="155"/>
      <c r="HOF54" s="155"/>
      <c r="HOG54" s="155"/>
      <c r="HOH54" s="155"/>
      <c r="HOI54" s="155"/>
      <c r="HOJ54" s="155"/>
      <c r="HOK54" s="155"/>
      <c r="HOL54" s="155"/>
      <c r="HOM54" s="155"/>
      <c r="HON54" s="155"/>
      <c r="HOO54" s="155"/>
      <c r="HOP54" s="155"/>
      <c r="HOQ54" s="155"/>
      <c r="HOR54" s="155"/>
      <c r="HOS54" s="155"/>
      <c r="HOT54" s="155"/>
      <c r="HOU54" s="155"/>
      <c r="HOV54" s="155"/>
      <c r="HOW54" s="155"/>
      <c r="HOX54" s="155"/>
      <c r="HOY54" s="155"/>
      <c r="HOZ54" s="155"/>
      <c r="HPA54" s="155"/>
      <c r="HPB54" s="155"/>
      <c r="HPC54" s="155"/>
      <c r="HPD54" s="155"/>
      <c r="HPE54" s="155"/>
      <c r="HPF54" s="155"/>
      <c r="HPG54" s="155"/>
      <c r="HPH54" s="155"/>
      <c r="HPI54" s="155"/>
      <c r="HPJ54" s="155"/>
      <c r="HPK54" s="155"/>
      <c r="HPL54" s="155"/>
      <c r="HPM54" s="155"/>
      <c r="HPN54" s="155"/>
      <c r="HPO54" s="155"/>
      <c r="HPP54" s="155"/>
      <c r="HPQ54" s="155"/>
      <c r="HPR54" s="155"/>
      <c r="HPS54" s="155"/>
      <c r="HPT54" s="155"/>
      <c r="HPU54" s="155"/>
      <c r="HPV54" s="155"/>
      <c r="HPW54" s="155"/>
      <c r="HPX54" s="155"/>
      <c r="HPY54" s="155"/>
      <c r="HPZ54" s="155"/>
      <c r="HQA54" s="155"/>
      <c r="HQB54" s="155"/>
      <c r="HQC54" s="155"/>
      <c r="HQD54" s="155"/>
      <c r="HQE54" s="155"/>
      <c r="HQF54" s="155"/>
      <c r="HQG54" s="155"/>
      <c r="HQH54" s="155"/>
      <c r="HQI54" s="155"/>
      <c r="HQJ54" s="155"/>
      <c r="HQK54" s="155"/>
      <c r="HQL54" s="155"/>
      <c r="HQM54" s="155"/>
      <c r="HQN54" s="155"/>
      <c r="HQO54" s="155"/>
      <c r="HQP54" s="155"/>
      <c r="HQQ54" s="155"/>
      <c r="HQR54" s="155"/>
      <c r="HQS54" s="155"/>
      <c r="HQT54" s="155"/>
      <c r="HQU54" s="155"/>
      <c r="HQV54" s="155"/>
      <c r="HQW54" s="155"/>
      <c r="HQX54" s="155"/>
      <c r="HQY54" s="155"/>
      <c r="HQZ54" s="155"/>
      <c r="HRA54" s="155"/>
      <c r="HRB54" s="155"/>
      <c r="HRC54" s="155"/>
      <c r="HRD54" s="155"/>
      <c r="HRE54" s="155"/>
      <c r="HRF54" s="155"/>
      <c r="HRG54" s="155"/>
      <c r="HRH54" s="155"/>
      <c r="HRI54" s="155"/>
      <c r="HRJ54" s="155"/>
      <c r="HRK54" s="155"/>
      <c r="HRL54" s="155"/>
      <c r="HRM54" s="155"/>
      <c r="HRN54" s="155"/>
      <c r="HRO54" s="155"/>
      <c r="HRP54" s="155"/>
      <c r="HRQ54" s="155"/>
      <c r="HRR54" s="155"/>
      <c r="HRS54" s="155"/>
      <c r="HRT54" s="155"/>
      <c r="HRU54" s="155"/>
      <c r="HRV54" s="155"/>
      <c r="HRW54" s="155"/>
      <c r="HRX54" s="155"/>
      <c r="HRY54" s="155"/>
      <c r="HRZ54" s="155"/>
      <c r="HSA54" s="155"/>
      <c r="HSB54" s="155"/>
      <c r="HSC54" s="155"/>
      <c r="HSD54" s="155"/>
      <c r="HSE54" s="155"/>
      <c r="HSF54" s="155"/>
      <c r="HSG54" s="155"/>
      <c r="HSH54" s="155"/>
      <c r="HSI54" s="155"/>
      <c r="HSJ54" s="155"/>
      <c r="HSK54" s="155"/>
      <c r="HSL54" s="155"/>
      <c r="HSM54" s="155"/>
      <c r="HSN54" s="155"/>
      <c r="HSO54" s="155"/>
      <c r="HSP54" s="155"/>
      <c r="HSQ54" s="155"/>
      <c r="HSR54" s="155"/>
      <c r="HSS54" s="155"/>
      <c r="HST54" s="155"/>
      <c r="HSU54" s="155"/>
      <c r="HSV54" s="155"/>
      <c r="HSW54" s="155"/>
      <c r="HSX54" s="155"/>
      <c r="HSY54" s="155"/>
      <c r="HSZ54" s="155"/>
      <c r="HTA54" s="155"/>
      <c r="HTB54" s="155"/>
      <c r="HTC54" s="155"/>
      <c r="HTD54" s="155"/>
      <c r="HTE54" s="155"/>
      <c r="HTF54" s="155"/>
      <c r="HTG54" s="155"/>
      <c r="HTH54" s="155"/>
      <c r="HTI54" s="155"/>
      <c r="HTJ54" s="155"/>
      <c r="HTK54" s="155"/>
      <c r="HTL54" s="155"/>
      <c r="HTM54" s="155"/>
      <c r="HTN54" s="155"/>
      <c r="HTO54" s="155"/>
      <c r="HTP54" s="155"/>
      <c r="HTQ54" s="155"/>
      <c r="HTR54" s="155"/>
      <c r="HTS54" s="155"/>
      <c r="HTT54" s="155"/>
      <c r="HTU54" s="155"/>
      <c r="HTV54" s="155"/>
      <c r="HTW54" s="155"/>
      <c r="HTX54" s="155"/>
      <c r="HTY54" s="155"/>
      <c r="HTZ54" s="155"/>
      <c r="HUA54" s="155"/>
      <c r="HUB54" s="155"/>
      <c r="HUC54" s="155"/>
      <c r="HUD54" s="155"/>
      <c r="HUE54" s="155"/>
      <c r="HUF54" s="155"/>
      <c r="HUG54" s="155"/>
      <c r="HUH54" s="155"/>
      <c r="HUI54" s="155"/>
      <c r="HUJ54" s="155"/>
      <c r="HUK54" s="155"/>
      <c r="HUL54" s="155"/>
      <c r="HUM54" s="155"/>
      <c r="HUN54" s="155"/>
      <c r="HUO54" s="155"/>
      <c r="HUP54" s="155"/>
      <c r="HUQ54" s="155"/>
      <c r="HUR54" s="155"/>
      <c r="HUS54" s="155"/>
      <c r="HUT54" s="155"/>
      <c r="HUU54" s="155"/>
      <c r="HUV54" s="155"/>
      <c r="HUW54" s="155"/>
      <c r="HUX54" s="155"/>
      <c r="HUY54" s="155"/>
      <c r="HUZ54" s="155"/>
      <c r="HVA54" s="155"/>
      <c r="HVB54" s="155"/>
      <c r="HVC54" s="155"/>
      <c r="HVD54" s="155"/>
      <c r="HVE54" s="155"/>
      <c r="HVF54" s="155"/>
      <c r="HVG54" s="155"/>
      <c r="HVH54" s="155"/>
      <c r="HVI54" s="155"/>
      <c r="HVJ54" s="155"/>
      <c r="HVK54" s="155"/>
      <c r="HVL54" s="155"/>
      <c r="HVM54" s="155"/>
      <c r="HVN54" s="155"/>
      <c r="HVO54" s="155"/>
      <c r="HVP54" s="155"/>
      <c r="HVQ54" s="155"/>
      <c r="HVR54" s="155"/>
      <c r="HVS54" s="155"/>
      <c r="HVT54" s="155"/>
      <c r="HVU54" s="155"/>
      <c r="HVV54" s="155"/>
      <c r="HVW54" s="155"/>
      <c r="HVX54" s="155"/>
      <c r="HVY54" s="155"/>
      <c r="HVZ54" s="155"/>
      <c r="HWA54" s="155"/>
      <c r="HWB54" s="155"/>
      <c r="HWC54" s="155"/>
      <c r="HWD54" s="155"/>
      <c r="HWE54" s="155"/>
      <c r="HWF54" s="155"/>
      <c r="HWG54" s="155"/>
      <c r="HWH54" s="155"/>
      <c r="HWI54" s="155"/>
      <c r="HWJ54" s="155"/>
      <c r="HWK54" s="155"/>
      <c r="HWL54" s="155"/>
      <c r="HWM54" s="155"/>
      <c r="HWN54" s="155"/>
      <c r="HWO54" s="155"/>
      <c r="HWP54" s="155"/>
      <c r="HWQ54" s="155"/>
      <c r="HWR54" s="155"/>
      <c r="HWS54" s="155"/>
      <c r="HWT54" s="155"/>
      <c r="HWU54" s="155"/>
      <c r="HWV54" s="155"/>
      <c r="HWW54" s="155"/>
      <c r="HWX54" s="155"/>
      <c r="HWY54" s="155"/>
      <c r="HWZ54" s="155"/>
      <c r="HXA54" s="155"/>
      <c r="HXB54" s="155"/>
      <c r="HXC54" s="155"/>
      <c r="HXD54" s="155"/>
      <c r="HXE54" s="155"/>
      <c r="HXF54" s="155"/>
      <c r="HXG54" s="155"/>
      <c r="HXH54" s="155"/>
      <c r="HXI54" s="155"/>
      <c r="HXJ54" s="155"/>
      <c r="HXK54" s="155"/>
      <c r="HXL54" s="155"/>
      <c r="HXM54" s="155"/>
      <c r="HXN54" s="155"/>
      <c r="HXO54" s="155"/>
      <c r="HXP54" s="155"/>
      <c r="HXQ54" s="155"/>
      <c r="HXR54" s="155"/>
      <c r="HXS54" s="155"/>
      <c r="HXT54" s="155"/>
      <c r="HXU54" s="155"/>
      <c r="HXV54" s="155"/>
      <c r="HXW54" s="155"/>
      <c r="HXX54" s="155"/>
      <c r="HXY54" s="155"/>
      <c r="HXZ54" s="155"/>
      <c r="HYA54" s="155"/>
      <c r="HYB54" s="155"/>
      <c r="HYC54" s="155"/>
      <c r="HYD54" s="155"/>
      <c r="HYE54" s="155"/>
      <c r="HYF54" s="155"/>
      <c r="HYG54" s="155"/>
      <c r="HYH54" s="155"/>
      <c r="HYI54" s="155"/>
      <c r="HYJ54" s="155"/>
      <c r="HYK54" s="155"/>
      <c r="HYL54" s="155"/>
      <c r="HYM54" s="155"/>
      <c r="HYN54" s="155"/>
      <c r="HYO54" s="155"/>
      <c r="HYP54" s="155"/>
      <c r="HYQ54" s="155"/>
      <c r="HYR54" s="155"/>
      <c r="HYS54" s="155"/>
      <c r="HYT54" s="155"/>
      <c r="HYU54" s="155"/>
      <c r="HYV54" s="155"/>
      <c r="HYW54" s="155"/>
      <c r="HYX54" s="155"/>
      <c r="HYY54" s="155"/>
      <c r="HYZ54" s="155"/>
      <c r="HZA54" s="155"/>
      <c r="HZB54" s="155"/>
      <c r="HZC54" s="155"/>
      <c r="HZD54" s="155"/>
      <c r="HZE54" s="155"/>
      <c r="HZF54" s="155"/>
      <c r="HZG54" s="155"/>
      <c r="HZH54" s="155"/>
      <c r="HZI54" s="155"/>
      <c r="HZJ54" s="155"/>
      <c r="HZK54" s="155"/>
      <c r="HZL54" s="155"/>
      <c r="HZM54" s="155"/>
      <c r="HZN54" s="155"/>
      <c r="HZO54" s="155"/>
      <c r="HZP54" s="155"/>
      <c r="HZQ54" s="155"/>
      <c r="HZR54" s="155"/>
      <c r="HZS54" s="155"/>
      <c r="HZT54" s="155"/>
      <c r="HZU54" s="155"/>
      <c r="HZV54" s="155"/>
      <c r="HZW54" s="155"/>
      <c r="HZX54" s="155"/>
      <c r="HZY54" s="155"/>
      <c r="HZZ54" s="155"/>
      <c r="IAA54" s="155"/>
      <c r="IAB54" s="155"/>
      <c r="IAC54" s="155"/>
      <c r="IAD54" s="155"/>
      <c r="IAE54" s="155"/>
      <c r="IAF54" s="155"/>
      <c r="IAG54" s="155"/>
      <c r="IAH54" s="155"/>
      <c r="IAI54" s="155"/>
      <c r="IAJ54" s="155"/>
      <c r="IAK54" s="155"/>
      <c r="IAL54" s="155"/>
      <c r="IAM54" s="155"/>
      <c r="IAN54" s="155"/>
      <c r="IAO54" s="155"/>
      <c r="IAP54" s="155"/>
      <c r="IAQ54" s="155"/>
      <c r="IAR54" s="155"/>
      <c r="IAS54" s="155"/>
      <c r="IAT54" s="155"/>
      <c r="IAU54" s="155"/>
      <c r="IAV54" s="155"/>
      <c r="IAW54" s="155"/>
      <c r="IAX54" s="155"/>
      <c r="IAY54" s="155"/>
      <c r="IAZ54" s="155"/>
      <c r="IBA54" s="155"/>
      <c r="IBB54" s="155"/>
      <c r="IBC54" s="155"/>
      <c r="IBD54" s="155"/>
      <c r="IBE54" s="155"/>
      <c r="IBF54" s="155"/>
      <c r="IBG54" s="155"/>
      <c r="IBH54" s="155"/>
      <c r="IBI54" s="155"/>
      <c r="IBJ54" s="155"/>
      <c r="IBK54" s="155"/>
      <c r="IBL54" s="155"/>
      <c r="IBM54" s="155"/>
      <c r="IBN54" s="155"/>
      <c r="IBO54" s="155"/>
      <c r="IBP54" s="155"/>
      <c r="IBQ54" s="155"/>
      <c r="IBR54" s="155"/>
      <c r="IBS54" s="155"/>
      <c r="IBT54" s="155"/>
      <c r="IBU54" s="155"/>
      <c r="IBV54" s="155"/>
      <c r="IBW54" s="155"/>
      <c r="IBX54" s="155"/>
      <c r="IBY54" s="155"/>
      <c r="IBZ54" s="155"/>
      <c r="ICA54" s="155"/>
      <c r="ICB54" s="155"/>
      <c r="ICC54" s="155"/>
      <c r="ICD54" s="155"/>
      <c r="ICE54" s="155"/>
      <c r="ICF54" s="155"/>
      <c r="ICG54" s="155"/>
      <c r="ICH54" s="155"/>
      <c r="ICI54" s="155"/>
      <c r="ICJ54" s="155"/>
      <c r="ICK54" s="155"/>
      <c r="ICL54" s="155"/>
      <c r="ICM54" s="155"/>
      <c r="ICN54" s="155"/>
      <c r="ICO54" s="155"/>
      <c r="ICP54" s="155"/>
      <c r="ICQ54" s="155"/>
      <c r="ICR54" s="155"/>
      <c r="ICS54" s="155"/>
      <c r="ICT54" s="155"/>
      <c r="ICU54" s="155"/>
      <c r="ICV54" s="155"/>
      <c r="ICW54" s="155"/>
      <c r="ICX54" s="155"/>
      <c r="ICY54" s="155"/>
      <c r="ICZ54" s="155"/>
      <c r="IDA54" s="155"/>
      <c r="IDB54" s="155"/>
      <c r="IDC54" s="155"/>
      <c r="IDD54" s="155"/>
      <c r="IDE54" s="155"/>
      <c r="IDF54" s="155"/>
      <c r="IDG54" s="155"/>
      <c r="IDH54" s="155"/>
      <c r="IDI54" s="155"/>
      <c r="IDJ54" s="155"/>
      <c r="IDK54" s="155"/>
      <c r="IDL54" s="155"/>
      <c r="IDM54" s="155"/>
      <c r="IDN54" s="155"/>
      <c r="IDO54" s="155"/>
      <c r="IDP54" s="155"/>
      <c r="IDQ54" s="155"/>
      <c r="IDR54" s="155"/>
      <c r="IDS54" s="155"/>
      <c r="IDT54" s="155"/>
      <c r="IDU54" s="155"/>
      <c r="IDV54" s="155"/>
      <c r="IDW54" s="155"/>
      <c r="IDX54" s="155"/>
      <c r="IDY54" s="155"/>
      <c r="IDZ54" s="155"/>
      <c r="IEA54" s="155"/>
      <c r="IEB54" s="155"/>
      <c r="IEC54" s="155"/>
      <c r="IED54" s="155"/>
      <c r="IEE54" s="155"/>
      <c r="IEF54" s="155"/>
      <c r="IEG54" s="155"/>
      <c r="IEH54" s="155"/>
      <c r="IEI54" s="155"/>
      <c r="IEJ54" s="155"/>
      <c r="IEK54" s="155"/>
      <c r="IEL54" s="155"/>
      <c r="IEM54" s="155"/>
      <c r="IEN54" s="155"/>
      <c r="IEO54" s="155"/>
      <c r="IEP54" s="155"/>
      <c r="IEQ54" s="155"/>
      <c r="IER54" s="155"/>
      <c r="IES54" s="155"/>
      <c r="IET54" s="155"/>
      <c r="IEU54" s="155"/>
      <c r="IEV54" s="155"/>
      <c r="IEW54" s="155"/>
      <c r="IEX54" s="155"/>
      <c r="IEY54" s="155"/>
      <c r="IEZ54" s="155"/>
      <c r="IFA54" s="155"/>
      <c r="IFB54" s="155"/>
      <c r="IFC54" s="155"/>
      <c r="IFD54" s="155"/>
      <c r="IFE54" s="155"/>
      <c r="IFF54" s="155"/>
      <c r="IFG54" s="155"/>
      <c r="IFH54" s="155"/>
      <c r="IFI54" s="155"/>
      <c r="IFJ54" s="155"/>
      <c r="IFK54" s="155"/>
      <c r="IFL54" s="155"/>
      <c r="IFM54" s="155"/>
      <c r="IFN54" s="155"/>
      <c r="IFO54" s="155"/>
      <c r="IFP54" s="155"/>
      <c r="IFQ54" s="155"/>
      <c r="IFR54" s="155"/>
      <c r="IFS54" s="155"/>
      <c r="IFT54" s="155"/>
      <c r="IFU54" s="155"/>
      <c r="IFV54" s="155"/>
      <c r="IFW54" s="155"/>
      <c r="IFX54" s="155"/>
      <c r="IFY54" s="155"/>
      <c r="IFZ54" s="155"/>
      <c r="IGA54" s="155"/>
      <c r="IGB54" s="155"/>
      <c r="IGC54" s="155"/>
      <c r="IGD54" s="155"/>
      <c r="IGE54" s="155"/>
      <c r="IGF54" s="155"/>
      <c r="IGG54" s="155"/>
      <c r="IGH54" s="155"/>
      <c r="IGI54" s="155"/>
      <c r="IGJ54" s="155"/>
      <c r="IGK54" s="155"/>
      <c r="IGL54" s="155"/>
      <c r="IGM54" s="155"/>
      <c r="IGN54" s="155"/>
      <c r="IGO54" s="155"/>
      <c r="IGP54" s="155"/>
      <c r="IGQ54" s="155"/>
      <c r="IGR54" s="155"/>
      <c r="IGS54" s="155"/>
      <c r="IGT54" s="155"/>
      <c r="IGU54" s="155"/>
      <c r="IGV54" s="155"/>
      <c r="IGW54" s="155"/>
      <c r="IGX54" s="155"/>
      <c r="IGY54" s="155"/>
      <c r="IGZ54" s="155"/>
      <c r="IHA54" s="155"/>
      <c r="IHB54" s="155"/>
      <c r="IHC54" s="155"/>
      <c r="IHD54" s="155"/>
      <c r="IHE54" s="155"/>
      <c r="IHF54" s="155"/>
      <c r="IHG54" s="155"/>
      <c r="IHH54" s="155"/>
      <c r="IHI54" s="155"/>
      <c r="IHJ54" s="155"/>
      <c r="IHK54" s="155"/>
      <c r="IHL54" s="155"/>
      <c r="IHM54" s="155"/>
      <c r="IHN54" s="155"/>
      <c r="IHO54" s="155"/>
      <c r="IHP54" s="155"/>
      <c r="IHQ54" s="155"/>
      <c r="IHR54" s="155"/>
      <c r="IHS54" s="155"/>
      <c r="IHT54" s="155"/>
      <c r="IHU54" s="155"/>
      <c r="IHV54" s="155"/>
      <c r="IHW54" s="155"/>
      <c r="IHX54" s="155"/>
      <c r="IHY54" s="155"/>
      <c r="IHZ54" s="155"/>
      <c r="IIA54" s="155"/>
      <c r="IIB54" s="155"/>
      <c r="IIC54" s="155"/>
      <c r="IID54" s="155"/>
      <c r="IIE54" s="155"/>
      <c r="IIF54" s="155"/>
      <c r="IIG54" s="155"/>
      <c r="IIH54" s="155"/>
      <c r="III54" s="155"/>
      <c r="IIJ54" s="155"/>
      <c r="IIK54" s="155"/>
      <c r="IIL54" s="155"/>
      <c r="IIM54" s="155"/>
      <c r="IIN54" s="155"/>
      <c r="IIO54" s="155"/>
      <c r="IIP54" s="155"/>
      <c r="IIQ54" s="155"/>
      <c r="IIR54" s="155"/>
      <c r="IIS54" s="155"/>
      <c r="IIT54" s="155"/>
      <c r="IIU54" s="155"/>
      <c r="IIV54" s="155"/>
      <c r="IIW54" s="155"/>
      <c r="IIX54" s="155"/>
      <c r="IIY54" s="155"/>
      <c r="IIZ54" s="155"/>
      <c r="IJA54" s="155"/>
      <c r="IJB54" s="155"/>
      <c r="IJC54" s="155"/>
      <c r="IJD54" s="155"/>
      <c r="IJE54" s="155"/>
      <c r="IJF54" s="155"/>
      <c r="IJG54" s="155"/>
      <c r="IJH54" s="155"/>
      <c r="IJI54" s="155"/>
      <c r="IJJ54" s="155"/>
      <c r="IJK54" s="155"/>
      <c r="IJL54" s="155"/>
      <c r="IJM54" s="155"/>
      <c r="IJN54" s="155"/>
      <c r="IJO54" s="155"/>
      <c r="IJP54" s="155"/>
      <c r="IJQ54" s="155"/>
      <c r="IJR54" s="155"/>
      <c r="IJS54" s="155"/>
      <c r="IJT54" s="155"/>
      <c r="IJU54" s="155"/>
      <c r="IJV54" s="155"/>
      <c r="IJW54" s="155"/>
      <c r="IJX54" s="155"/>
      <c r="IJY54" s="155"/>
      <c r="IJZ54" s="155"/>
      <c r="IKA54" s="155"/>
      <c r="IKB54" s="155"/>
      <c r="IKC54" s="155"/>
      <c r="IKD54" s="155"/>
      <c r="IKE54" s="155"/>
      <c r="IKF54" s="155"/>
      <c r="IKG54" s="155"/>
      <c r="IKH54" s="155"/>
      <c r="IKI54" s="155"/>
      <c r="IKJ54" s="155"/>
      <c r="IKK54" s="155"/>
      <c r="IKL54" s="155"/>
      <c r="IKM54" s="155"/>
      <c r="IKN54" s="155"/>
      <c r="IKO54" s="155"/>
      <c r="IKP54" s="155"/>
      <c r="IKQ54" s="155"/>
      <c r="IKR54" s="155"/>
      <c r="IKS54" s="155"/>
      <c r="IKT54" s="155"/>
      <c r="IKU54" s="155"/>
      <c r="IKV54" s="155"/>
      <c r="IKW54" s="155"/>
      <c r="IKX54" s="155"/>
      <c r="IKY54" s="155"/>
      <c r="IKZ54" s="155"/>
      <c r="ILA54" s="155"/>
      <c r="ILB54" s="155"/>
      <c r="ILC54" s="155"/>
      <c r="ILD54" s="155"/>
      <c r="ILE54" s="155"/>
      <c r="ILF54" s="155"/>
      <c r="ILG54" s="155"/>
      <c r="ILH54" s="155"/>
      <c r="ILI54" s="155"/>
      <c r="ILJ54" s="155"/>
      <c r="ILK54" s="155"/>
      <c r="ILL54" s="155"/>
      <c r="ILM54" s="155"/>
      <c r="ILN54" s="155"/>
      <c r="ILO54" s="155"/>
      <c r="ILP54" s="155"/>
      <c r="ILQ54" s="155"/>
      <c r="ILR54" s="155"/>
      <c r="ILS54" s="155"/>
      <c r="ILT54" s="155"/>
      <c r="ILU54" s="155"/>
      <c r="ILV54" s="155"/>
      <c r="ILW54" s="155"/>
      <c r="ILX54" s="155"/>
      <c r="ILY54" s="155"/>
      <c r="ILZ54" s="155"/>
      <c r="IMA54" s="155"/>
      <c r="IMB54" s="155"/>
      <c r="IMC54" s="155"/>
      <c r="IMD54" s="155"/>
      <c r="IME54" s="155"/>
      <c r="IMF54" s="155"/>
      <c r="IMG54" s="155"/>
      <c r="IMH54" s="155"/>
      <c r="IMI54" s="155"/>
      <c r="IMJ54" s="155"/>
      <c r="IMK54" s="155"/>
      <c r="IML54" s="155"/>
      <c r="IMM54" s="155"/>
      <c r="IMN54" s="155"/>
      <c r="IMO54" s="155"/>
      <c r="IMP54" s="155"/>
      <c r="IMQ54" s="155"/>
      <c r="IMR54" s="155"/>
      <c r="IMS54" s="155"/>
      <c r="IMT54" s="155"/>
      <c r="IMU54" s="155"/>
      <c r="IMV54" s="155"/>
      <c r="IMW54" s="155"/>
      <c r="IMX54" s="155"/>
      <c r="IMY54" s="155"/>
      <c r="IMZ54" s="155"/>
      <c r="INA54" s="155"/>
      <c r="INB54" s="155"/>
      <c r="INC54" s="155"/>
      <c r="IND54" s="155"/>
      <c r="INE54" s="155"/>
      <c r="INF54" s="155"/>
      <c r="ING54" s="155"/>
      <c r="INH54" s="155"/>
      <c r="INI54" s="155"/>
      <c r="INJ54" s="155"/>
      <c r="INK54" s="155"/>
      <c r="INL54" s="155"/>
      <c r="INM54" s="155"/>
      <c r="INN54" s="155"/>
      <c r="INO54" s="155"/>
      <c r="INP54" s="155"/>
      <c r="INQ54" s="155"/>
      <c r="INR54" s="155"/>
      <c r="INS54" s="155"/>
      <c r="INT54" s="155"/>
      <c r="INU54" s="155"/>
      <c r="INV54" s="155"/>
      <c r="INW54" s="155"/>
      <c r="INX54" s="155"/>
      <c r="INY54" s="155"/>
      <c r="INZ54" s="155"/>
      <c r="IOA54" s="155"/>
      <c r="IOB54" s="155"/>
      <c r="IOC54" s="155"/>
      <c r="IOD54" s="155"/>
      <c r="IOE54" s="155"/>
      <c r="IOF54" s="155"/>
      <c r="IOG54" s="155"/>
      <c r="IOH54" s="155"/>
      <c r="IOI54" s="155"/>
      <c r="IOJ54" s="155"/>
      <c r="IOK54" s="155"/>
      <c r="IOL54" s="155"/>
      <c r="IOM54" s="155"/>
      <c r="ION54" s="155"/>
      <c r="IOO54" s="155"/>
      <c r="IOP54" s="155"/>
      <c r="IOQ54" s="155"/>
      <c r="IOR54" s="155"/>
      <c r="IOS54" s="155"/>
      <c r="IOT54" s="155"/>
      <c r="IOU54" s="155"/>
      <c r="IOV54" s="155"/>
      <c r="IOW54" s="155"/>
      <c r="IOX54" s="155"/>
      <c r="IOY54" s="155"/>
      <c r="IOZ54" s="155"/>
      <c r="IPA54" s="155"/>
      <c r="IPB54" s="155"/>
      <c r="IPC54" s="155"/>
      <c r="IPD54" s="155"/>
      <c r="IPE54" s="155"/>
      <c r="IPF54" s="155"/>
      <c r="IPG54" s="155"/>
      <c r="IPH54" s="155"/>
      <c r="IPI54" s="155"/>
      <c r="IPJ54" s="155"/>
      <c r="IPK54" s="155"/>
      <c r="IPL54" s="155"/>
      <c r="IPM54" s="155"/>
      <c r="IPN54" s="155"/>
      <c r="IPO54" s="155"/>
      <c r="IPP54" s="155"/>
      <c r="IPQ54" s="155"/>
      <c r="IPR54" s="155"/>
      <c r="IPS54" s="155"/>
      <c r="IPT54" s="155"/>
      <c r="IPU54" s="155"/>
      <c r="IPV54" s="155"/>
      <c r="IPW54" s="155"/>
      <c r="IPX54" s="155"/>
      <c r="IPY54" s="155"/>
      <c r="IPZ54" s="155"/>
      <c r="IQA54" s="155"/>
      <c r="IQB54" s="155"/>
      <c r="IQC54" s="155"/>
      <c r="IQD54" s="155"/>
      <c r="IQE54" s="155"/>
      <c r="IQF54" s="155"/>
      <c r="IQG54" s="155"/>
      <c r="IQH54" s="155"/>
      <c r="IQI54" s="155"/>
      <c r="IQJ54" s="155"/>
      <c r="IQK54" s="155"/>
      <c r="IQL54" s="155"/>
      <c r="IQM54" s="155"/>
      <c r="IQN54" s="155"/>
      <c r="IQO54" s="155"/>
      <c r="IQP54" s="155"/>
      <c r="IQQ54" s="155"/>
      <c r="IQR54" s="155"/>
      <c r="IQS54" s="155"/>
      <c r="IQT54" s="155"/>
      <c r="IQU54" s="155"/>
      <c r="IQV54" s="155"/>
      <c r="IQW54" s="155"/>
      <c r="IQX54" s="155"/>
      <c r="IQY54" s="155"/>
      <c r="IQZ54" s="155"/>
      <c r="IRA54" s="155"/>
      <c r="IRB54" s="155"/>
      <c r="IRC54" s="155"/>
      <c r="IRD54" s="155"/>
      <c r="IRE54" s="155"/>
      <c r="IRF54" s="155"/>
      <c r="IRG54" s="155"/>
      <c r="IRH54" s="155"/>
      <c r="IRI54" s="155"/>
      <c r="IRJ54" s="155"/>
      <c r="IRK54" s="155"/>
      <c r="IRL54" s="155"/>
      <c r="IRM54" s="155"/>
      <c r="IRN54" s="155"/>
      <c r="IRO54" s="155"/>
      <c r="IRP54" s="155"/>
      <c r="IRQ54" s="155"/>
      <c r="IRR54" s="155"/>
      <c r="IRS54" s="155"/>
      <c r="IRT54" s="155"/>
      <c r="IRU54" s="155"/>
      <c r="IRV54" s="155"/>
      <c r="IRW54" s="155"/>
      <c r="IRX54" s="155"/>
      <c r="IRY54" s="155"/>
      <c r="IRZ54" s="155"/>
      <c r="ISA54" s="155"/>
      <c r="ISB54" s="155"/>
      <c r="ISC54" s="155"/>
      <c r="ISD54" s="155"/>
      <c r="ISE54" s="155"/>
      <c r="ISF54" s="155"/>
      <c r="ISG54" s="155"/>
      <c r="ISH54" s="155"/>
      <c r="ISI54" s="155"/>
      <c r="ISJ54" s="155"/>
      <c r="ISK54" s="155"/>
      <c r="ISL54" s="155"/>
      <c r="ISM54" s="155"/>
      <c r="ISN54" s="155"/>
      <c r="ISO54" s="155"/>
      <c r="ISP54" s="155"/>
      <c r="ISQ54" s="155"/>
      <c r="ISR54" s="155"/>
      <c r="ISS54" s="155"/>
      <c r="IST54" s="155"/>
      <c r="ISU54" s="155"/>
      <c r="ISV54" s="155"/>
      <c r="ISW54" s="155"/>
      <c r="ISX54" s="155"/>
      <c r="ISY54" s="155"/>
      <c r="ISZ54" s="155"/>
      <c r="ITA54" s="155"/>
      <c r="ITB54" s="155"/>
      <c r="ITC54" s="155"/>
      <c r="ITD54" s="155"/>
      <c r="ITE54" s="155"/>
      <c r="ITF54" s="155"/>
      <c r="ITG54" s="155"/>
      <c r="ITH54" s="155"/>
      <c r="ITI54" s="155"/>
      <c r="ITJ54" s="155"/>
      <c r="ITK54" s="155"/>
      <c r="ITL54" s="155"/>
      <c r="ITM54" s="155"/>
      <c r="ITN54" s="155"/>
      <c r="ITO54" s="155"/>
      <c r="ITP54" s="155"/>
      <c r="ITQ54" s="155"/>
      <c r="ITR54" s="155"/>
      <c r="ITS54" s="155"/>
      <c r="ITT54" s="155"/>
      <c r="ITU54" s="155"/>
      <c r="ITV54" s="155"/>
      <c r="ITW54" s="155"/>
      <c r="ITX54" s="155"/>
      <c r="ITY54" s="155"/>
      <c r="ITZ54" s="155"/>
      <c r="IUA54" s="155"/>
      <c r="IUB54" s="155"/>
      <c r="IUC54" s="155"/>
      <c r="IUD54" s="155"/>
      <c r="IUE54" s="155"/>
      <c r="IUF54" s="155"/>
      <c r="IUG54" s="155"/>
      <c r="IUH54" s="155"/>
      <c r="IUI54" s="155"/>
      <c r="IUJ54" s="155"/>
      <c r="IUK54" s="155"/>
      <c r="IUL54" s="155"/>
      <c r="IUM54" s="155"/>
      <c r="IUN54" s="155"/>
      <c r="IUO54" s="155"/>
      <c r="IUP54" s="155"/>
      <c r="IUQ54" s="155"/>
      <c r="IUR54" s="155"/>
      <c r="IUS54" s="155"/>
      <c r="IUT54" s="155"/>
      <c r="IUU54" s="155"/>
      <c r="IUV54" s="155"/>
      <c r="IUW54" s="155"/>
      <c r="IUX54" s="155"/>
      <c r="IUY54" s="155"/>
      <c r="IUZ54" s="155"/>
      <c r="IVA54" s="155"/>
      <c r="IVB54" s="155"/>
      <c r="IVC54" s="155"/>
      <c r="IVD54" s="155"/>
      <c r="IVE54" s="155"/>
      <c r="IVF54" s="155"/>
      <c r="IVG54" s="155"/>
      <c r="IVH54" s="155"/>
      <c r="IVI54" s="155"/>
      <c r="IVJ54" s="155"/>
      <c r="IVK54" s="155"/>
      <c r="IVL54" s="155"/>
      <c r="IVM54" s="155"/>
      <c r="IVN54" s="155"/>
      <c r="IVO54" s="155"/>
      <c r="IVP54" s="155"/>
      <c r="IVQ54" s="155"/>
      <c r="IVR54" s="155"/>
      <c r="IVS54" s="155"/>
      <c r="IVT54" s="155"/>
      <c r="IVU54" s="155"/>
      <c r="IVV54" s="155"/>
      <c r="IVW54" s="155"/>
      <c r="IVX54" s="155"/>
      <c r="IVY54" s="155"/>
      <c r="IVZ54" s="155"/>
      <c r="IWA54" s="155"/>
      <c r="IWB54" s="155"/>
      <c r="IWC54" s="155"/>
      <c r="IWD54" s="155"/>
      <c r="IWE54" s="155"/>
      <c r="IWF54" s="155"/>
      <c r="IWG54" s="155"/>
      <c r="IWH54" s="155"/>
      <c r="IWI54" s="155"/>
      <c r="IWJ54" s="155"/>
      <c r="IWK54" s="155"/>
      <c r="IWL54" s="155"/>
      <c r="IWM54" s="155"/>
      <c r="IWN54" s="155"/>
      <c r="IWO54" s="155"/>
      <c r="IWP54" s="155"/>
      <c r="IWQ54" s="155"/>
      <c r="IWR54" s="155"/>
      <c r="IWS54" s="155"/>
      <c r="IWT54" s="155"/>
      <c r="IWU54" s="155"/>
      <c r="IWV54" s="155"/>
      <c r="IWW54" s="155"/>
      <c r="IWX54" s="155"/>
      <c r="IWY54" s="155"/>
      <c r="IWZ54" s="155"/>
      <c r="IXA54" s="155"/>
      <c r="IXB54" s="155"/>
      <c r="IXC54" s="155"/>
      <c r="IXD54" s="155"/>
      <c r="IXE54" s="155"/>
      <c r="IXF54" s="155"/>
      <c r="IXG54" s="155"/>
      <c r="IXH54" s="155"/>
      <c r="IXI54" s="155"/>
      <c r="IXJ54" s="155"/>
      <c r="IXK54" s="155"/>
      <c r="IXL54" s="155"/>
      <c r="IXM54" s="155"/>
      <c r="IXN54" s="155"/>
      <c r="IXO54" s="155"/>
      <c r="IXP54" s="155"/>
      <c r="IXQ54" s="155"/>
      <c r="IXR54" s="155"/>
      <c r="IXS54" s="155"/>
      <c r="IXT54" s="155"/>
      <c r="IXU54" s="155"/>
      <c r="IXV54" s="155"/>
      <c r="IXW54" s="155"/>
      <c r="IXX54" s="155"/>
      <c r="IXY54" s="155"/>
      <c r="IXZ54" s="155"/>
      <c r="IYA54" s="155"/>
      <c r="IYB54" s="155"/>
      <c r="IYC54" s="155"/>
      <c r="IYD54" s="155"/>
      <c r="IYE54" s="155"/>
      <c r="IYF54" s="155"/>
      <c r="IYG54" s="155"/>
      <c r="IYH54" s="155"/>
      <c r="IYI54" s="155"/>
      <c r="IYJ54" s="155"/>
      <c r="IYK54" s="155"/>
      <c r="IYL54" s="155"/>
      <c r="IYM54" s="155"/>
      <c r="IYN54" s="155"/>
      <c r="IYO54" s="155"/>
      <c r="IYP54" s="155"/>
      <c r="IYQ54" s="155"/>
      <c r="IYR54" s="155"/>
      <c r="IYS54" s="155"/>
      <c r="IYT54" s="155"/>
      <c r="IYU54" s="155"/>
      <c r="IYV54" s="155"/>
      <c r="IYW54" s="155"/>
      <c r="IYX54" s="155"/>
      <c r="IYY54" s="155"/>
      <c r="IYZ54" s="155"/>
      <c r="IZA54" s="155"/>
      <c r="IZB54" s="155"/>
      <c r="IZC54" s="155"/>
      <c r="IZD54" s="155"/>
      <c r="IZE54" s="155"/>
      <c r="IZF54" s="155"/>
      <c r="IZG54" s="155"/>
      <c r="IZH54" s="155"/>
      <c r="IZI54" s="155"/>
      <c r="IZJ54" s="155"/>
      <c r="IZK54" s="155"/>
      <c r="IZL54" s="155"/>
      <c r="IZM54" s="155"/>
      <c r="IZN54" s="155"/>
      <c r="IZO54" s="155"/>
      <c r="IZP54" s="155"/>
      <c r="IZQ54" s="155"/>
      <c r="IZR54" s="155"/>
      <c r="IZS54" s="155"/>
      <c r="IZT54" s="155"/>
      <c r="IZU54" s="155"/>
      <c r="IZV54" s="155"/>
      <c r="IZW54" s="155"/>
      <c r="IZX54" s="155"/>
      <c r="IZY54" s="155"/>
      <c r="IZZ54" s="155"/>
      <c r="JAA54" s="155"/>
      <c r="JAB54" s="155"/>
      <c r="JAC54" s="155"/>
      <c r="JAD54" s="155"/>
      <c r="JAE54" s="155"/>
      <c r="JAF54" s="155"/>
      <c r="JAG54" s="155"/>
      <c r="JAH54" s="155"/>
      <c r="JAI54" s="155"/>
      <c r="JAJ54" s="155"/>
      <c r="JAK54" s="155"/>
      <c r="JAL54" s="155"/>
      <c r="JAM54" s="155"/>
      <c r="JAN54" s="155"/>
      <c r="JAO54" s="155"/>
      <c r="JAP54" s="155"/>
      <c r="JAQ54" s="155"/>
      <c r="JAR54" s="155"/>
      <c r="JAS54" s="155"/>
      <c r="JAT54" s="155"/>
      <c r="JAU54" s="155"/>
      <c r="JAV54" s="155"/>
      <c r="JAW54" s="155"/>
      <c r="JAX54" s="155"/>
      <c r="JAY54" s="155"/>
      <c r="JAZ54" s="155"/>
      <c r="JBA54" s="155"/>
      <c r="JBB54" s="155"/>
      <c r="JBC54" s="155"/>
      <c r="JBD54" s="155"/>
      <c r="JBE54" s="155"/>
      <c r="JBF54" s="155"/>
      <c r="JBG54" s="155"/>
      <c r="JBH54" s="155"/>
      <c r="JBI54" s="155"/>
      <c r="JBJ54" s="155"/>
      <c r="JBK54" s="155"/>
      <c r="JBL54" s="155"/>
      <c r="JBM54" s="155"/>
      <c r="JBN54" s="155"/>
      <c r="JBO54" s="155"/>
      <c r="JBP54" s="155"/>
      <c r="JBQ54" s="155"/>
      <c r="JBR54" s="155"/>
      <c r="JBS54" s="155"/>
      <c r="JBT54" s="155"/>
      <c r="JBU54" s="155"/>
      <c r="JBV54" s="155"/>
      <c r="JBW54" s="155"/>
      <c r="JBX54" s="155"/>
      <c r="JBY54" s="155"/>
      <c r="JBZ54" s="155"/>
      <c r="JCA54" s="155"/>
      <c r="JCB54" s="155"/>
      <c r="JCC54" s="155"/>
      <c r="JCD54" s="155"/>
      <c r="JCE54" s="155"/>
      <c r="JCF54" s="155"/>
      <c r="JCG54" s="155"/>
      <c r="JCH54" s="155"/>
      <c r="JCI54" s="155"/>
      <c r="JCJ54" s="155"/>
      <c r="JCK54" s="155"/>
      <c r="JCL54" s="155"/>
      <c r="JCM54" s="155"/>
      <c r="JCN54" s="155"/>
      <c r="JCO54" s="155"/>
      <c r="JCP54" s="155"/>
      <c r="JCQ54" s="155"/>
      <c r="JCR54" s="155"/>
      <c r="JCS54" s="155"/>
      <c r="JCT54" s="155"/>
      <c r="JCU54" s="155"/>
      <c r="JCV54" s="155"/>
      <c r="JCW54" s="155"/>
      <c r="JCX54" s="155"/>
      <c r="JCY54" s="155"/>
      <c r="JCZ54" s="155"/>
      <c r="JDA54" s="155"/>
      <c r="JDB54" s="155"/>
      <c r="JDC54" s="155"/>
      <c r="JDD54" s="155"/>
      <c r="JDE54" s="155"/>
      <c r="JDF54" s="155"/>
      <c r="JDG54" s="155"/>
      <c r="JDH54" s="155"/>
      <c r="JDI54" s="155"/>
      <c r="JDJ54" s="155"/>
      <c r="JDK54" s="155"/>
      <c r="JDL54" s="155"/>
      <c r="JDM54" s="155"/>
      <c r="JDN54" s="155"/>
      <c r="JDO54" s="155"/>
      <c r="JDP54" s="155"/>
      <c r="JDQ54" s="155"/>
      <c r="JDR54" s="155"/>
      <c r="JDS54" s="155"/>
      <c r="JDT54" s="155"/>
      <c r="JDU54" s="155"/>
      <c r="JDV54" s="155"/>
      <c r="JDW54" s="155"/>
      <c r="JDX54" s="155"/>
      <c r="JDY54" s="155"/>
      <c r="JDZ54" s="155"/>
      <c r="JEA54" s="155"/>
      <c r="JEB54" s="155"/>
      <c r="JEC54" s="155"/>
      <c r="JED54" s="155"/>
      <c r="JEE54" s="155"/>
      <c r="JEF54" s="155"/>
      <c r="JEG54" s="155"/>
      <c r="JEH54" s="155"/>
      <c r="JEI54" s="155"/>
      <c r="JEJ54" s="155"/>
      <c r="JEK54" s="155"/>
      <c r="JEL54" s="155"/>
      <c r="JEM54" s="155"/>
      <c r="JEN54" s="155"/>
      <c r="JEO54" s="155"/>
      <c r="JEP54" s="155"/>
      <c r="JEQ54" s="155"/>
      <c r="JER54" s="155"/>
      <c r="JES54" s="155"/>
      <c r="JET54" s="155"/>
      <c r="JEU54" s="155"/>
      <c r="JEV54" s="155"/>
      <c r="JEW54" s="155"/>
      <c r="JEX54" s="155"/>
      <c r="JEY54" s="155"/>
      <c r="JEZ54" s="155"/>
      <c r="JFA54" s="155"/>
      <c r="JFB54" s="155"/>
      <c r="JFC54" s="155"/>
      <c r="JFD54" s="155"/>
      <c r="JFE54" s="155"/>
      <c r="JFF54" s="155"/>
      <c r="JFG54" s="155"/>
      <c r="JFH54" s="155"/>
      <c r="JFI54" s="155"/>
      <c r="JFJ54" s="155"/>
      <c r="JFK54" s="155"/>
      <c r="JFL54" s="155"/>
      <c r="JFM54" s="155"/>
      <c r="JFN54" s="155"/>
      <c r="JFO54" s="155"/>
      <c r="JFP54" s="155"/>
      <c r="JFQ54" s="155"/>
      <c r="JFR54" s="155"/>
      <c r="JFS54" s="155"/>
      <c r="JFT54" s="155"/>
      <c r="JFU54" s="155"/>
      <c r="JFV54" s="155"/>
      <c r="JFW54" s="155"/>
      <c r="JFX54" s="155"/>
      <c r="JFY54" s="155"/>
      <c r="JFZ54" s="155"/>
      <c r="JGA54" s="155"/>
      <c r="JGB54" s="155"/>
      <c r="JGC54" s="155"/>
      <c r="JGD54" s="155"/>
      <c r="JGE54" s="155"/>
      <c r="JGF54" s="155"/>
      <c r="JGG54" s="155"/>
      <c r="JGH54" s="155"/>
      <c r="JGI54" s="155"/>
      <c r="JGJ54" s="155"/>
      <c r="JGK54" s="155"/>
      <c r="JGL54" s="155"/>
      <c r="JGM54" s="155"/>
      <c r="JGN54" s="155"/>
      <c r="JGO54" s="155"/>
      <c r="JGP54" s="155"/>
      <c r="JGQ54" s="155"/>
      <c r="JGR54" s="155"/>
      <c r="JGS54" s="155"/>
      <c r="JGT54" s="155"/>
      <c r="JGU54" s="155"/>
      <c r="JGV54" s="155"/>
      <c r="JGW54" s="155"/>
      <c r="JGX54" s="155"/>
      <c r="JGY54" s="155"/>
      <c r="JGZ54" s="155"/>
      <c r="JHA54" s="155"/>
      <c r="JHB54" s="155"/>
      <c r="JHC54" s="155"/>
      <c r="JHD54" s="155"/>
      <c r="JHE54" s="155"/>
      <c r="JHF54" s="155"/>
      <c r="JHG54" s="155"/>
      <c r="JHH54" s="155"/>
      <c r="JHI54" s="155"/>
      <c r="JHJ54" s="155"/>
      <c r="JHK54" s="155"/>
      <c r="JHL54" s="155"/>
      <c r="JHM54" s="155"/>
      <c r="JHN54" s="155"/>
      <c r="JHO54" s="155"/>
      <c r="JHP54" s="155"/>
      <c r="JHQ54" s="155"/>
      <c r="JHR54" s="155"/>
      <c r="JHS54" s="155"/>
      <c r="JHT54" s="155"/>
      <c r="JHU54" s="155"/>
      <c r="JHV54" s="155"/>
      <c r="JHW54" s="155"/>
      <c r="JHX54" s="155"/>
      <c r="JHY54" s="155"/>
      <c r="JHZ54" s="155"/>
      <c r="JIA54" s="155"/>
      <c r="JIB54" s="155"/>
      <c r="JIC54" s="155"/>
      <c r="JID54" s="155"/>
      <c r="JIE54" s="155"/>
      <c r="JIF54" s="155"/>
      <c r="JIG54" s="155"/>
      <c r="JIH54" s="155"/>
      <c r="JII54" s="155"/>
      <c r="JIJ54" s="155"/>
      <c r="JIK54" s="155"/>
      <c r="JIL54" s="155"/>
      <c r="JIM54" s="155"/>
      <c r="JIN54" s="155"/>
      <c r="JIO54" s="155"/>
      <c r="JIP54" s="155"/>
      <c r="JIQ54" s="155"/>
      <c r="JIR54" s="155"/>
      <c r="JIS54" s="155"/>
      <c r="JIT54" s="155"/>
      <c r="JIU54" s="155"/>
      <c r="JIV54" s="155"/>
      <c r="JIW54" s="155"/>
      <c r="JIX54" s="155"/>
      <c r="JIY54" s="155"/>
      <c r="JIZ54" s="155"/>
      <c r="JJA54" s="155"/>
      <c r="JJB54" s="155"/>
      <c r="JJC54" s="155"/>
      <c r="JJD54" s="155"/>
      <c r="JJE54" s="155"/>
      <c r="JJF54" s="155"/>
      <c r="JJG54" s="155"/>
      <c r="JJH54" s="155"/>
      <c r="JJI54" s="155"/>
      <c r="JJJ54" s="155"/>
      <c r="JJK54" s="155"/>
      <c r="JJL54" s="155"/>
      <c r="JJM54" s="155"/>
      <c r="JJN54" s="155"/>
      <c r="JJO54" s="155"/>
      <c r="JJP54" s="155"/>
      <c r="JJQ54" s="155"/>
      <c r="JJR54" s="155"/>
      <c r="JJS54" s="155"/>
      <c r="JJT54" s="155"/>
      <c r="JJU54" s="155"/>
      <c r="JJV54" s="155"/>
      <c r="JJW54" s="155"/>
      <c r="JJX54" s="155"/>
      <c r="JJY54" s="155"/>
      <c r="JJZ54" s="155"/>
      <c r="JKA54" s="155"/>
      <c r="JKB54" s="155"/>
      <c r="JKC54" s="155"/>
      <c r="JKD54" s="155"/>
      <c r="JKE54" s="155"/>
      <c r="JKF54" s="155"/>
      <c r="JKG54" s="155"/>
      <c r="JKH54" s="155"/>
      <c r="JKI54" s="155"/>
      <c r="JKJ54" s="155"/>
      <c r="JKK54" s="155"/>
      <c r="JKL54" s="155"/>
      <c r="JKM54" s="155"/>
      <c r="JKN54" s="155"/>
      <c r="JKO54" s="155"/>
      <c r="JKP54" s="155"/>
      <c r="JKQ54" s="155"/>
      <c r="JKR54" s="155"/>
      <c r="JKS54" s="155"/>
      <c r="JKT54" s="155"/>
      <c r="JKU54" s="155"/>
      <c r="JKV54" s="155"/>
      <c r="JKW54" s="155"/>
      <c r="JKX54" s="155"/>
      <c r="JKY54" s="155"/>
      <c r="JKZ54" s="155"/>
      <c r="JLA54" s="155"/>
      <c r="JLB54" s="155"/>
      <c r="JLC54" s="155"/>
      <c r="JLD54" s="155"/>
      <c r="JLE54" s="155"/>
      <c r="JLF54" s="155"/>
      <c r="JLG54" s="155"/>
      <c r="JLH54" s="155"/>
      <c r="JLI54" s="155"/>
      <c r="JLJ54" s="155"/>
      <c r="JLK54" s="155"/>
      <c r="JLL54" s="155"/>
      <c r="JLM54" s="155"/>
      <c r="JLN54" s="155"/>
      <c r="JLO54" s="155"/>
      <c r="JLP54" s="155"/>
      <c r="JLQ54" s="155"/>
      <c r="JLR54" s="155"/>
      <c r="JLS54" s="155"/>
      <c r="JLT54" s="155"/>
      <c r="JLU54" s="155"/>
      <c r="JLV54" s="155"/>
      <c r="JLW54" s="155"/>
      <c r="JLX54" s="155"/>
      <c r="JLY54" s="155"/>
      <c r="JLZ54" s="155"/>
      <c r="JMA54" s="155"/>
      <c r="JMB54" s="155"/>
      <c r="JMC54" s="155"/>
      <c r="JMD54" s="155"/>
      <c r="JME54" s="155"/>
      <c r="JMF54" s="155"/>
      <c r="JMG54" s="155"/>
      <c r="JMH54" s="155"/>
      <c r="JMI54" s="155"/>
      <c r="JMJ54" s="155"/>
      <c r="JMK54" s="155"/>
      <c r="JML54" s="155"/>
      <c r="JMM54" s="155"/>
      <c r="JMN54" s="155"/>
      <c r="JMO54" s="155"/>
      <c r="JMP54" s="155"/>
      <c r="JMQ54" s="155"/>
      <c r="JMR54" s="155"/>
      <c r="JMS54" s="155"/>
      <c r="JMT54" s="155"/>
      <c r="JMU54" s="155"/>
      <c r="JMV54" s="155"/>
      <c r="JMW54" s="155"/>
      <c r="JMX54" s="155"/>
      <c r="JMY54" s="155"/>
      <c r="JMZ54" s="155"/>
      <c r="JNA54" s="155"/>
      <c r="JNB54" s="155"/>
      <c r="JNC54" s="155"/>
      <c r="JND54" s="155"/>
      <c r="JNE54" s="155"/>
      <c r="JNF54" s="155"/>
      <c r="JNG54" s="155"/>
      <c r="JNH54" s="155"/>
      <c r="JNI54" s="155"/>
      <c r="JNJ54" s="155"/>
      <c r="JNK54" s="155"/>
      <c r="JNL54" s="155"/>
      <c r="JNM54" s="155"/>
      <c r="JNN54" s="155"/>
      <c r="JNO54" s="155"/>
      <c r="JNP54" s="155"/>
      <c r="JNQ54" s="155"/>
      <c r="JNR54" s="155"/>
      <c r="JNS54" s="155"/>
      <c r="JNT54" s="155"/>
      <c r="JNU54" s="155"/>
      <c r="JNV54" s="155"/>
      <c r="JNW54" s="155"/>
      <c r="JNX54" s="155"/>
      <c r="JNY54" s="155"/>
      <c r="JNZ54" s="155"/>
      <c r="JOA54" s="155"/>
      <c r="JOB54" s="155"/>
      <c r="JOC54" s="155"/>
      <c r="JOD54" s="155"/>
      <c r="JOE54" s="155"/>
      <c r="JOF54" s="155"/>
      <c r="JOG54" s="155"/>
      <c r="JOH54" s="155"/>
      <c r="JOI54" s="155"/>
      <c r="JOJ54" s="155"/>
      <c r="JOK54" s="155"/>
      <c r="JOL54" s="155"/>
      <c r="JOM54" s="155"/>
      <c r="JON54" s="155"/>
      <c r="JOO54" s="155"/>
      <c r="JOP54" s="155"/>
      <c r="JOQ54" s="155"/>
      <c r="JOR54" s="155"/>
      <c r="JOS54" s="155"/>
      <c r="JOT54" s="155"/>
      <c r="JOU54" s="155"/>
      <c r="JOV54" s="155"/>
      <c r="JOW54" s="155"/>
      <c r="JOX54" s="155"/>
      <c r="JOY54" s="155"/>
      <c r="JOZ54" s="155"/>
      <c r="JPA54" s="155"/>
      <c r="JPB54" s="155"/>
      <c r="JPC54" s="155"/>
      <c r="JPD54" s="155"/>
      <c r="JPE54" s="155"/>
      <c r="JPF54" s="155"/>
      <c r="JPG54" s="155"/>
      <c r="JPH54" s="155"/>
      <c r="JPI54" s="155"/>
      <c r="JPJ54" s="155"/>
      <c r="JPK54" s="155"/>
      <c r="JPL54" s="155"/>
      <c r="JPM54" s="155"/>
      <c r="JPN54" s="155"/>
      <c r="JPO54" s="155"/>
      <c r="JPP54" s="155"/>
      <c r="JPQ54" s="155"/>
      <c r="JPR54" s="155"/>
      <c r="JPS54" s="155"/>
      <c r="JPT54" s="155"/>
      <c r="JPU54" s="155"/>
      <c r="JPV54" s="155"/>
      <c r="JPW54" s="155"/>
      <c r="JPX54" s="155"/>
      <c r="JPY54" s="155"/>
      <c r="JPZ54" s="155"/>
      <c r="JQA54" s="155"/>
      <c r="JQB54" s="155"/>
      <c r="JQC54" s="155"/>
      <c r="JQD54" s="155"/>
      <c r="JQE54" s="155"/>
      <c r="JQF54" s="155"/>
      <c r="JQG54" s="155"/>
      <c r="JQH54" s="155"/>
      <c r="JQI54" s="155"/>
      <c r="JQJ54" s="155"/>
      <c r="JQK54" s="155"/>
      <c r="JQL54" s="155"/>
      <c r="JQM54" s="155"/>
      <c r="JQN54" s="155"/>
      <c r="JQO54" s="155"/>
      <c r="JQP54" s="155"/>
      <c r="JQQ54" s="155"/>
      <c r="JQR54" s="155"/>
      <c r="JQS54" s="155"/>
      <c r="JQT54" s="155"/>
      <c r="JQU54" s="155"/>
      <c r="JQV54" s="155"/>
      <c r="JQW54" s="155"/>
      <c r="JQX54" s="155"/>
      <c r="JQY54" s="155"/>
      <c r="JQZ54" s="155"/>
      <c r="JRA54" s="155"/>
      <c r="JRB54" s="155"/>
      <c r="JRC54" s="155"/>
      <c r="JRD54" s="155"/>
      <c r="JRE54" s="155"/>
      <c r="JRF54" s="155"/>
      <c r="JRG54" s="155"/>
      <c r="JRH54" s="155"/>
      <c r="JRI54" s="155"/>
      <c r="JRJ54" s="155"/>
      <c r="JRK54" s="155"/>
      <c r="JRL54" s="155"/>
      <c r="JRM54" s="155"/>
      <c r="JRN54" s="155"/>
      <c r="JRO54" s="155"/>
      <c r="JRP54" s="155"/>
      <c r="JRQ54" s="155"/>
      <c r="JRR54" s="155"/>
      <c r="JRS54" s="155"/>
      <c r="JRT54" s="155"/>
      <c r="JRU54" s="155"/>
      <c r="JRV54" s="155"/>
      <c r="JRW54" s="155"/>
      <c r="JRX54" s="155"/>
      <c r="JRY54" s="155"/>
      <c r="JRZ54" s="155"/>
      <c r="JSA54" s="155"/>
      <c r="JSB54" s="155"/>
      <c r="JSC54" s="155"/>
      <c r="JSD54" s="155"/>
      <c r="JSE54" s="155"/>
      <c r="JSF54" s="155"/>
      <c r="JSG54" s="155"/>
      <c r="JSH54" s="155"/>
      <c r="JSI54" s="155"/>
      <c r="JSJ54" s="155"/>
      <c r="JSK54" s="155"/>
      <c r="JSL54" s="155"/>
      <c r="JSM54" s="155"/>
      <c r="JSN54" s="155"/>
      <c r="JSO54" s="155"/>
      <c r="JSP54" s="155"/>
      <c r="JSQ54" s="155"/>
      <c r="JSR54" s="155"/>
      <c r="JSS54" s="155"/>
      <c r="JST54" s="155"/>
      <c r="JSU54" s="155"/>
      <c r="JSV54" s="155"/>
      <c r="JSW54" s="155"/>
      <c r="JSX54" s="155"/>
      <c r="JSY54" s="155"/>
      <c r="JSZ54" s="155"/>
      <c r="JTA54" s="155"/>
      <c r="JTB54" s="155"/>
      <c r="JTC54" s="155"/>
      <c r="JTD54" s="155"/>
      <c r="JTE54" s="155"/>
      <c r="JTF54" s="155"/>
      <c r="JTG54" s="155"/>
      <c r="JTH54" s="155"/>
      <c r="JTI54" s="155"/>
      <c r="JTJ54" s="155"/>
      <c r="JTK54" s="155"/>
      <c r="JTL54" s="155"/>
      <c r="JTM54" s="155"/>
      <c r="JTN54" s="155"/>
      <c r="JTO54" s="155"/>
      <c r="JTP54" s="155"/>
      <c r="JTQ54" s="155"/>
      <c r="JTR54" s="155"/>
      <c r="JTS54" s="155"/>
      <c r="JTT54" s="155"/>
      <c r="JTU54" s="155"/>
      <c r="JTV54" s="155"/>
      <c r="JTW54" s="155"/>
      <c r="JTX54" s="155"/>
      <c r="JTY54" s="155"/>
      <c r="JTZ54" s="155"/>
      <c r="JUA54" s="155"/>
      <c r="JUB54" s="155"/>
      <c r="JUC54" s="155"/>
      <c r="JUD54" s="155"/>
      <c r="JUE54" s="155"/>
      <c r="JUF54" s="155"/>
      <c r="JUG54" s="155"/>
      <c r="JUH54" s="155"/>
      <c r="JUI54" s="155"/>
      <c r="JUJ54" s="155"/>
      <c r="JUK54" s="155"/>
      <c r="JUL54" s="155"/>
      <c r="JUM54" s="155"/>
      <c r="JUN54" s="155"/>
      <c r="JUO54" s="155"/>
      <c r="JUP54" s="155"/>
      <c r="JUQ54" s="155"/>
      <c r="JUR54" s="155"/>
      <c r="JUS54" s="155"/>
      <c r="JUT54" s="155"/>
      <c r="JUU54" s="155"/>
      <c r="JUV54" s="155"/>
      <c r="JUW54" s="155"/>
      <c r="JUX54" s="155"/>
      <c r="JUY54" s="155"/>
      <c r="JUZ54" s="155"/>
      <c r="JVA54" s="155"/>
      <c r="JVB54" s="155"/>
      <c r="JVC54" s="155"/>
      <c r="JVD54" s="155"/>
      <c r="JVE54" s="155"/>
      <c r="JVF54" s="155"/>
      <c r="JVG54" s="155"/>
      <c r="JVH54" s="155"/>
      <c r="JVI54" s="155"/>
      <c r="JVJ54" s="155"/>
      <c r="JVK54" s="155"/>
      <c r="JVL54" s="155"/>
      <c r="JVM54" s="155"/>
      <c r="JVN54" s="155"/>
      <c r="JVO54" s="155"/>
      <c r="JVP54" s="155"/>
      <c r="JVQ54" s="155"/>
      <c r="JVR54" s="155"/>
      <c r="JVS54" s="155"/>
      <c r="JVT54" s="155"/>
      <c r="JVU54" s="155"/>
      <c r="JVV54" s="155"/>
      <c r="JVW54" s="155"/>
      <c r="JVX54" s="155"/>
      <c r="JVY54" s="155"/>
      <c r="JVZ54" s="155"/>
      <c r="JWA54" s="155"/>
      <c r="JWB54" s="155"/>
      <c r="JWC54" s="155"/>
      <c r="JWD54" s="155"/>
      <c r="JWE54" s="155"/>
      <c r="JWF54" s="155"/>
      <c r="JWG54" s="155"/>
      <c r="JWH54" s="155"/>
      <c r="JWI54" s="155"/>
      <c r="JWJ54" s="155"/>
      <c r="JWK54" s="155"/>
      <c r="JWL54" s="155"/>
      <c r="JWM54" s="155"/>
      <c r="JWN54" s="155"/>
      <c r="JWO54" s="155"/>
      <c r="JWP54" s="155"/>
      <c r="JWQ54" s="155"/>
      <c r="JWR54" s="155"/>
      <c r="JWS54" s="155"/>
      <c r="JWT54" s="155"/>
      <c r="JWU54" s="155"/>
      <c r="JWV54" s="155"/>
      <c r="JWW54" s="155"/>
      <c r="JWX54" s="155"/>
      <c r="JWY54" s="155"/>
      <c r="JWZ54" s="155"/>
      <c r="JXA54" s="155"/>
      <c r="JXB54" s="155"/>
      <c r="JXC54" s="155"/>
      <c r="JXD54" s="155"/>
      <c r="JXE54" s="155"/>
      <c r="JXF54" s="155"/>
      <c r="JXG54" s="155"/>
      <c r="JXH54" s="155"/>
      <c r="JXI54" s="155"/>
      <c r="JXJ54" s="155"/>
      <c r="JXK54" s="155"/>
      <c r="JXL54" s="155"/>
      <c r="JXM54" s="155"/>
      <c r="JXN54" s="155"/>
      <c r="JXO54" s="155"/>
      <c r="JXP54" s="155"/>
      <c r="JXQ54" s="155"/>
      <c r="JXR54" s="155"/>
      <c r="JXS54" s="155"/>
      <c r="JXT54" s="155"/>
      <c r="JXU54" s="155"/>
      <c r="JXV54" s="155"/>
      <c r="JXW54" s="155"/>
      <c r="JXX54" s="155"/>
      <c r="JXY54" s="155"/>
      <c r="JXZ54" s="155"/>
      <c r="JYA54" s="155"/>
      <c r="JYB54" s="155"/>
      <c r="JYC54" s="155"/>
      <c r="JYD54" s="155"/>
      <c r="JYE54" s="155"/>
      <c r="JYF54" s="155"/>
      <c r="JYG54" s="155"/>
      <c r="JYH54" s="155"/>
      <c r="JYI54" s="155"/>
      <c r="JYJ54" s="155"/>
      <c r="JYK54" s="155"/>
      <c r="JYL54" s="155"/>
      <c r="JYM54" s="155"/>
      <c r="JYN54" s="155"/>
      <c r="JYO54" s="155"/>
      <c r="JYP54" s="155"/>
      <c r="JYQ54" s="155"/>
      <c r="JYR54" s="155"/>
      <c r="JYS54" s="155"/>
      <c r="JYT54" s="155"/>
      <c r="JYU54" s="155"/>
      <c r="JYV54" s="155"/>
      <c r="JYW54" s="155"/>
      <c r="JYX54" s="155"/>
      <c r="JYY54" s="155"/>
      <c r="JYZ54" s="155"/>
      <c r="JZA54" s="155"/>
      <c r="JZB54" s="155"/>
      <c r="JZC54" s="155"/>
      <c r="JZD54" s="155"/>
      <c r="JZE54" s="155"/>
      <c r="JZF54" s="155"/>
      <c r="JZG54" s="155"/>
      <c r="JZH54" s="155"/>
      <c r="JZI54" s="155"/>
      <c r="JZJ54" s="155"/>
      <c r="JZK54" s="155"/>
      <c r="JZL54" s="155"/>
      <c r="JZM54" s="155"/>
      <c r="JZN54" s="155"/>
      <c r="JZO54" s="155"/>
      <c r="JZP54" s="155"/>
      <c r="JZQ54" s="155"/>
      <c r="JZR54" s="155"/>
      <c r="JZS54" s="155"/>
      <c r="JZT54" s="155"/>
      <c r="JZU54" s="155"/>
      <c r="JZV54" s="155"/>
      <c r="JZW54" s="155"/>
      <c r="JZX54" s="155"/>
      <c r="JZY54" s="155"/>
      <c r="JZZ54" s="155"/>
      <c r="KAA54" s="155"/>
      <c r="KAB54" s="155"/>
      <c r="KAC54" s="155"/>
      <c r="KAD54" s="155"/>
      <c r="KAE54" s="155"/>
      <c r="KAF54" s="155"/>
      <c r="KAG54" s="155"/>
      <c r="KAH54" s="155"/>
      <c r="KAI54" s="155"/>
      <c r="KAJ54" s="155"/>
      <c r="KAK54" s="155"/>
      <c r="KAL54" s="155"/>
      <c r="KAM54" s="155"/>
      <c r="KAN54" s="155"/>
      <c r="KAO54" s="155"/>
      <c r="KAP54" s="155"/>
      <c r="KAQ54" s="155"/>
      <c r="KAR54" s="155"/>
      <c r="KAS54" s="155"/>
      <c r="KAT54" s="155"/>
      <c r="KAU54" s="155"/>
      <c r="KAV54" s="155"/>
      <c r="KAW54" s="155"/>
      <c r="KAX54" s="155"/>
      <c r="KAY54" s="155"/>
      <c r="KAZ54" s="155"/>
      <c r="KBA54" s="155"/>
      <c r="KBB54" s="155"/>
      <c r="KBC54" s="155"/>
      <c r="KBD54" s="155"/>
      <c r="KBE54" s="155"/>
      <c r="KBF54" s="155"/>
      <c r="KBG54" s="155"/>
      <c r="KBH54" s="155"/>
      <c r="KBI54" s="155"/>
      <c r="KBJ54" s="155"/>
      <c r="KBK54" s="155"/>
      <c r="KBL54" s="155"/>
      <c r="KBM54" s="155"/>
      <c r="KBN54" s="155"/>
      <c r="KBO54" s="155"/>
      <c r="KBP54" s="155"/>
      <c r="KBQ54" s="155"/>
      <c r="KBR54" s="155"/>
      <c r="KBS54" s="155"/>
      <c r="KBT54" s="155"/>
      <c r="KBU54" s="155"/>
      <c r="KBV54" s="155"/>
      <c r="KBW54" s="155"/>
      <c r="KBX54" s="155"/>
      <c r="KBY54" s="155"/>
      <c r="KBZ54" s="155"/>
      <c r="KCA54" s="155"/>
      <c r="KCB54" s="155"/>
      <c r="KCC54" s="155"/>
      <c r="KCD54" s="155"/>
      <c r="KCE54" s="155"/>
      <c r="KCF54" s="155"/>
      <c r="KCG54" s="155"/>
      <c r="KCH54" s="155"/>
      <c r="KCI54" s="155"/>
      <c r="KCJ54" s="155"/>
      <c r="KCK54" s="155"/>
      <c r="KCL54" s="155"/>
      <c r="KCM54" s="155"/>
      <c r="KCN54" s="155"/>
      <c r="KCO54" s="155"/>
      <c r="KCP54" s="155"/>
      <c r="KCQ54" s="155"/>
      <c r="KCR54" s="155"/>
      <c r="KCS54" s="155"/>
      <c r="KCT54" s="155"/>
      <c r="KCU54" s="155"/>
      <c r="KCV54" s="155"/>
      <c r="KCW54" s="155"/>
      <c r="KCX54" s="155"/>
      <c r="KCY54" s="155"/>
      <c r="KCZ54" s="155"/>
      <c r="KDA54" s="155"/>
      <c r="KDB54" s="155"/>
      <c r="KDC54" s="155"/>
      <c r="KDD54" s="155"/>
      <c r="KDE54" s="155"/>
      <c r="KDF54" s="155"/>
      <c r="KDG54" s="155"/>
      <c r="KDH54" s="155"/>
      <c r="KDI54" s="155"/>
      <c r="KDJ54" s="155"/>
      <c r="KDK54" s="155"/>
      <c r="KDL54" s="155"/>
      <c r="KDM54" s="155"/>
      <c r="KDN54" s="155"/>
      <c r="KDO54" s="155"/>
      <c r="KDP54" s="155"/>
      <c r="KDQ54" s="155"/>
      <c r="KDR54" s="155"/>
      <c r="KDS54" s="155"/>
      <c r="KDT54" s="155"/>
      <c r="KDU54" s="155"/>
      <c r="KDV54" s="155"/>
      <c r="KDW54" s="155"/>
      <c r="KDX54" s="155"/>
      <c r="KDY54" s="155"/>
      <c r="KDZ54" s="155"/>
      <c r="KEA54" s="155"/>
      <c r="KEB54" s="155"/>
      <c r="KEC54" s="155"/>
      <c r="KED54" s="155"/>
      <c r="KEE54" s="155"/>
      <c r="KEF54" s="155"/>
      <c r="KEG54" s="155"/>
      <c r="KEH54" s="155"/>
      <c r="KEI54" s="155"/>
      <c r="KEJ54" s="155"/>
      <c r="KEK54" s="155"/>
      <c r="KEL54" s="155"/>
      <c r="KEM54" s="155"/>
      <c r="KEN54" s="155"/>
      <c r="KEO54" s="155"/>
      <c r="KEP54" s="155"/>
      <c r="KEQ54" s="155"/>
      <c r="KER54" s="155"/>
      <c r="KES54" s="155"/>
      <c r="KET54" s="155"/>
      <c r="KEU54" s="155"/>
      <c r="KEV54" s="155"/>
      <c r="KEW54" s="155"/>
      <c r="KEX54" s="155"/>
      <c r="KEY54" s="155"/>
      <c r="KEZ54" s="155"/>
      <c r="KFA54" s="155"/>
      <c r="KFB54" s="155"/>
      <c r="KFC54" s="155"/>
      <c r="KFD54" s="155"/>
      <c r="KFE54" s="155"/>
      <c r="KFF54" s="155"/>
      <c r="KFG54" s="155"/>
      <c r="KFH54" s="155"/>
      <c r="KFI54" s="155"/>
      <c r="KFJ54" s="155"/>
      <c r="KFK54" s="155"/>
      <c r="KFL54" s="155"/>
      <c r="KFM54" s="155"/>
      <c r="KFN54" s="155"/>
      <c r="KFO54" s="155"/>
      <c r="KFP54" s="155"/>
      <c r="KFQ54" s="155"/>
      <c r="KFR54" s="155"/>
      <c r="KFS54" s="155"/>
      <c r="KFT54" s="155"/>
      <c r="KFU54" s="155"/>
      <c r="KFV54" s="155"/>
      <c r="KFW54" s="155"/>
      <c r="KFX54" s="155"/>
      <c r="KFY54" s="155"/>
      <c r="KFZ54" s="155"/>
      <c r="KGA54" s="155"/>
      <c r="KGB54" s="155"/>
      <c r="KGC54" s="155"/>
      <c r="KGD54" s="155"/>
      <c r="KGE54" s="155"/>
      <c r="KGF54" s="155"/>
      <c r="KGG54" s="155"/>
      <c r="KGH54" s="155"/>
      <c r="KGI54" s="155"/>
      <c r="KGJ54" s="155"/>
      <c r="KGK54" s="155"/>
      <c r="KGL54" s="155"/>
      <c r="KGM54" s="155"/>
      <c r="KGN54" s="155"/>
      <c r="KGO54" s="155"/>
      <c r="KGP54" s="155"/>
      <c r="KGQ54" s="155"/>
      <c r="KGR54" s="155"/>
      <c r="KGS54" s="155"/>
      <c r="KGT54" s="155"/>
      <c r="KGU54" s="155"/>
      <c r="KGV54" s="155"/>
      <c r="KGW54" s="155"/>
      <c r="KGX54" s="155"/>
      <c r="KGY54" s="155"/>
      <c r="KGZ54" s="155"/>
      <c r="KHA54" s="155"/>
      <c r="KHB54" s="155"/>
      <c r="KHC54" s="155"/>
      <c r="KHD54" s="155"/>
      <c r="KHE54" s="155"/>
      <c r="KHF54" s="155"/>
      <c r="KHG54" s="155"/>
      <c r="KHH54" s="155"/>
      <c r="KHI54" s="155"/>
      <c r="KHJ54" s="155"/>
      <c r="KHK54" s="155"/>
      <c r="KHL54" s="155"/>
      <c r="KHM54" s="155"/>
      <c r="KHN54" s="155"/>
      <c r="KHO54" s="155"/>
      <c r="KHP54" s="155"/>
      <c r="KHQ54" s="155"/>
      <c r="KHR54" s="155"/>
      <c r="KHS54" s="155"/>
      <c r="KHT54" s="155"/>
      <c r="KHU54" s="155"/>
      <c r="KHV54" s="155"/>
      <c r="KHW54" s="155"/>
      <c r="KHX54" s="155"/>
      <c r="KHY54" s="155"/>
      <c r="KHZ54" s="155"/>
      <c r="KIA54" s="155"/>
      <c r="KIB54" s="155"/>
      <c r="KIC54" s="155"/>
      <c r="KID54" s="155"/>
      <c r="KIE54" s="155"/>
      <c r="KIF54" s="155"/>
      <c r="KIG54" s="155"/>
      <c r="KIH54" s="155"/>
      <c r="KII54" s="155"/>
      <c r="KIJ54" s="155"/>
      <c r="KIK54" s="155"/>
      <c r="KIL54" s="155"/>
      <c r="KIM54" s="155"/>
      <c r="KIN54" s="155"/>
      <c r="KIO54" s="155"/>
      <c r="KIP54" s="155"/>
      <c r="KIQ54" s="155"/>
      <c r="KIR54" s="155"/>
      <c r="KIS54" s="155"/>
      <c r="KIT54" s="155"/>
      <c r="KIU54" s="155"/>
      <c r="KIV54" s="155"/>
      <c r="KIW54" s="155"/>
      <c r="KIX54" s="155"/>
      <c r="KIY54" s="155"/>
      <c r="KIZ54" s="155"/>
      <c r="KJA54" s="155"/>
      <c r="KJB54" s="155"/>
      <c r="KJC54" s="155"/>
      <c r="KJD54" s="155"/>
      <c r="KJE54" s="155"/>
      <c r="KJF54" s="155"/>
      <c r="KJG54" s="155"/>
      <c r="KJH54" s="155"/>
      <c r="KJI54" s="155"/>
      <c r="KJJ54" s="155"/>
      <c r="KJK54" s="155"/>
      <c r="KJL54" s="155"/>
      <c r="KJM54" s="155"/>
      <c r="KJN54" s="155"/>
      <c r="KJO54" s="155"/>
      <c r="KJP54" s="155"/>
      <c r="KJQ54" s="155"/>
      <c r="KJR54" s="155"/>
      <c r="KJS54" s="155"/>
      <c r="KJT54" s="155"/>
      <c r="KJU54" s="155"/>
      <c r="KJV54" s="155"/>
      <c r="KJW54" s="155"/>
      <c r="KJX54" s="155"/>
      <c r="KJY54" s="155"/>
      <c r="KJZ54" s="155"/>
      <c r="KKA54" s="155"/>
      <c r="KKB54" s="155"/>
      <c r="KKC54" s="155"/>
      <c r="KKD54" s="155"/>
      <c r="KKE54" s="155"/>
      <c r="KKF54" s="155"/>
      <c r="KKG54" s="155"/>
      <c r="KKH54" s="155"/>
      <c r="KKI54" s="155"/>
      <c r="KKJ54" s="155"/>
      <c r="KKK54" s="155"/>
      <c r="KKL54" s="155"/>
      <c r="KKM54" s="155"/>
      <c r="KKN54" s="155"/>
      <c r="KKO54" s="155"/>
      <c r="KKP54" s="155"/>
      <c r="KKQ54" s="155"/>
      <c r="KKR54" s="155"/>
      <c r="KKS54" s="155"/>
      <c r="KKT54" s="155"/>
      <c r="KKU54" s="155"/>
      <c r="KKV54" s="155"/>
      <c r="KKW54" s="155"/>
      <c r="KKX54" s="155"/>
      <c r="KKY54" s="155"/>
      <c r="KKZ54" s="155"/>
      <c r="KLA54" s="155"/>
      <c r="KLB54" s="155"/>
      <c r="KLC54" s="155"/>
      <c r="KLD54" s="155"/>
      <c r="KLE54" s="155"/>
      <c r="KLF54" s="155"/>
      <c r="KLG54" s="155"/>
      <c r="KLH54" s="155"/>
      <c r="KLI54" s="155"/>
      <c r="KLJ54" s="155"/>
      <c r="KLK54" s="155"/>
      <c r="KLL54" s="155"/>
      <c r="KLM54" s="155"/>
      <c r="KLN54" s="155"/>
      <c r="KLO54" s="155"/>
      <c r="KLP54" s="155"/>
      <c r="KLQ54" s="155"/>
      <c r="KLR54" s="155"/>
      <c r="KLS54" s="155"/>
      <c r="KLT54" s="155"/>
      <c r="KLU54" s="155"/>
      <c r="KLV54" s="155"/>
      <c r="KLW54" s="155"/>
      <c r="KLX54" s="155"/>
      <c r="KLY54" s="155"/>
      <c r="KLZ54" s="155"/>
      <c r="KMA54" s="155"/>
      <c r="KMB54" s="155"/>
      <c r="KMC54" s="155"/>
      <c r="KMD54" s="155"/>
      <c r="KME54" s="155"/>
      <c r="KMF54" s="155"/>
      <c r="KMG54" s="155"/>
      <c r="KMH54" s="155"/>
      <c r="KMI54" s="155"/>
      <c r="KMJ54" s="155"/>
      <c r="KMK54" s="155"/>
      <c r="KML54" s="155"/>
      <c r="KMM54" s="155"/>
      <c r="KMN54" s="155"/>
      <c r="KMO54" s="155"/>
      <c r="KMP54" s="155"/>
      <c r="KMQ54" s="155"/>
      <c r="KMR54" s="155"/>
      <c r="KMS54" s="155"/>
      <c r="KMT54" s="155"/>
      <c r="KMU54" s="155"/>
      <c r="KMV54" s="155"/>
      <c r="KMW54" s="155"/>
      <c r="KMX54" s="155"/>
      <c r="KMY54" s="155"/>
      <c r="KMZ54" s="155"/>
      <c r="KNA54" s="155"/>
      <c r="KNB54" s="155"/>
      <c r="KNC54" s="155"/>
      <c r="KND54" s="155"/>
      <c r="KNE54" s="155"/>
      <c r="KNF54" s="155"/>
      <c r="KNG54" s="155"/>
      <c r="KNH54" s="155"/>
      <c r="KNI54" s="155"/>
      <c r="KNJ54" s="155"/>
      <c r="KNK54" s="155"/>
      <c r="KNL54" s="155"/>
      <c r="KNM54" s="155"/>
      <c r="KNN54" s="155"/>
      <c r="KNO54" s="155"/>
      <c r="KNP54" s="155"/>
      <c r="KNQ54" s="155"/>
      <c r="KNR54" s="155"/>
      <c r="KNS54" s="155"/>
      <c r="KNT54" s="155"/>
      <c r="KNU54" s="155"/>
      <c r="KNV54" s="155"/>
      <c r="KNW54" s="155"/>
      <c r="KNX54" s="155"/>
      <c r="KNY54" s="155"/>
      <c r="KNZ54" s="155"/>
      <c r="KOA54" s="155"/>
      <c r="KOB54" s="155"/>
      <c r="KOC54" s="155"/>
      <c r="KOD54" s="155"/>
      <c r="KOE54" s="155"/>
      <c r="KOF54" s="155"/>
      <c r="KOG54" s="155"/>
      <c r="KOH54" s="155"/>
      <c r="KOI54" s="155"/>
      <c r="KOJ54" s="155"/>
      <c r="KOK54" s="155"/>
      <c r="KOL54" s="155"/>
      <c r="KOM54" s="155"/>
      <c r="KON54" s="155"/>
      <c r="KOO54" s="155"/>
      <c r="KOP54" s="155"/>
      <c r="KOQ54" s="155"/>
      <c r="KOR54" s="155"/>
      <c r="KOS54" s="155"/>
      <c r="KOT54" s="155"/>
      <c r="KOU54" s="155"/>
      <c r="KOV54" s="155"/>
      <c r="KOW54" s="155"/>
      <c r="KOX54" s="155"/>
      <c r="KOY54" s="155"/>
      <c r="KOZ54" s="155"/>
      <c r="KPA54" s="155"/>
      <c r="KPB54" s="155"/>
      <c r="KPC54" s="155"/>
      <c r="KPD54" s="155"/>
      <c r="KPE54" s="155"/>
      <c r="KPF54" s="155"/>
      <c r="KPG54" s="155"/>
      <c r="KPH54" s="155"/>
      <c r="KPI54" s="155"/>
      <c r="KPJ54" s="155"/>
      <c r="KPK54" s="155"/>
      <c r="KPL54" s="155"/>
      <c r="KPM54" s="155"/>
      <c r="KPN54" s="155"/>
      <c r="KPO54" s="155"/>
      <c r="KPP54" s="155"/>
      <c r="KPQ54" s="155"/>
      <c r="KPR54" s="155"/>
      <c r="KPS54" s="155"/>
      <c r="KPT54" s="155"/>
      <c r="KPU54" s="155"/>
      <c r="KPV54" s="155"/>
      <c r="KPW54" s="155"/>
      <c r="KPX54" s="155"/>
      <c r="KPY54" s="155"/>
      <c r="KPZ54" s="155"/>
      <c r="KQA54" s="155"/>
      <c r="KQB54" s="155"/>
      <c r="KQC54" s="155"/>
      <c r="KQD54" s="155"/>
      <c r="KQE54" s="155"/>
      <c r="KQF54" s="155"/>
      <c r="KQG54" s="155"/>
      <c r="KQH54" s="155"/>
      <c r="KQI54" s="155"/>
      <c r="KQJ54" s="155"/>
      <c r="KQK54" s="155"/>
      <c r="KQL54" s="155"/>
      <c r="KQM54" s="155"/>
      <c r="KQN54" s="155"/>
      <c r="KQO54" s="155"/>
      <c r="KQP54" s="155"/>
      <c r="KQQ54" s="155"/>
      <c r="KQR54" s="155"/>
      <c r="KQS54" s="155"/>
      <c r="KQT54" s="155"/>
      <c r="KQU54" s="155"/>
      <c r="KQV54" s="155"/>
      <c r="KQW54" s="155"/>
      <c r="KQX54" s="155"/>
      <c r="KQY54" s="155"/>
      <c r="KQZ54" s="155"/>
      <c r="KRA54" s="155"/>
      <c r="KRB54" s="155"/>
      <c r="KRC54" s="155"/>
      <c r="KRD54" s="155"/>
      <c r="KRE54" s="155"/>
      <c r="KRF54" s="155"/>
      <c r="KRG54" s="155"/>
      <c r="KRH54" s="155"/>
      <c r="KRI54" s="155"/>
      <c r="KRJ54" s="155"/>
      <c r="KRK54" s="155"/>
      <c r="KRL54" s="155"/>
      <c r="KRM54" s="155"/>
      <c r="KRN54" s="155"/>
      <c r="KRO54" s="155"/>
      <c r="KRP54" s="155"/>
      <c r="KRQ54" s="155"/>
      <c r="KRR54" s="155"/>
      <c r="KRS54" s="155"/>
      <c r="KRT54" s="155"/>
      <c r="KRU54" s="155"/>
      <c r="KRV54" s="155"/>
      <c r="KRW54" s="155"/>
      <c r="KRX54" s="155"/>
      <c r="KRY54" s="155"/>
      <c r="KRZ54" s="155"/>
      <c r="KSA54" s="155"/>
      <c r="KSB54" s="155"/>
      <c r="KSC54" s="155"/>
      <c r="KSD54" s="155"/>
      <c r="KSE54" s="155"/>
      <c r="KSF54" s="155"/>
      <c r="KSG54" s="155"/>
      <c r="KSH54" s="155"/>
      <c r="KSI54" s="155"/>
      <c r="KSJ54" s="155"/>
      <c r="KSK54" s="155"/>
      <c r="KSL54" s="155"/>
      <c r="KSM54" s="155"/>
      <c r="KSN54" s="155"/>
      <c r="KSO54" s="155"/>
      <c r="KSP54" s="155"/>
      <c r="KSQ54" s="155"/>
      <c r="KSR54" s="155"/>
      <c r="KSS54" s="155"/>
      <c r="KST54" s="155"/>
      <c r="KSU54" s="155"/>
      <c r="KSV54" s="155"/>
      <c r="KSW54" s="155"/>
      <c r="KSX54" s="155"/>
      <c r="KSY54" s="155"/>
      <c r="KSZ54" s="155"/>
      <c r="KTA54" s="155"/>
      <c r="KTB54" s="155"/>
      <c r="KTC54" s="155"/>
      <c r="KTD54" s="155"/>
      <c r="KTE54" s="155"/>
      <c r="KTF54" s="155"/>
      <c r="KTG54" s="155"/>
      <c r="KTH54" s="155"/>
      <c r="KTI54" s="155"/>
      <c r="KTJ54" s="155"/>
      <c r="KTK54" s="155"/>
      <c r="KTL54" s="155"/>
      <c r="KTM54" s="155"/>
      <c r="KTN54" s="155"/>
      <c r="KTO54" s="155"/>
      <c r="KTP54" s="155"/>
      <c r="KTQ54" s="155"/>
      <c r="KTR54" s="155"/>
      <c r="KTS54" s="155"/>
      <c r="KTT54" s="155"/>
      <c r="KTU54" s="155"/>
      <c r="KTV54" s="155"/>
      <c r="KTW54" s="155"/>
      <c r="KTX54" s="155"/>
      <c r="KTY54" s="155"/>
      <c r="KTZ54" s="155"/>
      <c r="KUA54" s="155"/>
      <c r="KUB54" s="155"/>
      <c r="KUC54" s="155"/>
      <c r="KUD54" s="155"/>
      <c r="KUE54" s="155"/>
      <c r="KUF54" s="155"/>
      <c r="KUG54" s="155"/>
      <c r="KUH54" s="155"/>
      <c r="KUI54" s="155"/>
      <c r="KUJ54" s="155"/>
      <c r="KUK54" s="155"/>
      <c r="KUL54" s="155"/>
      <c r="KUM54" s="155"/>
      <c r="KUN54" s="155"/>
      <c r="KUO54" s="155"/>
      <c r="KUP54" s="155"/>
      <c r="KUQ54" s="155"/>
      <c r="KUR54" s="155"/>
      <c r="KUS54" s="155"/>
      <c r="KUT54" s="155"/>
      <c r="KUU54" s="155"/>
      <c r="KUV54" s="155"/>
      <c r="KUW54" s="155"/>
      <c r="KUX54" s="155"/>
      <c r="KUY54" s="155"/>
      <c r="KUZ54" s="155"/>
      <c r="KVA54" s="155"/>
      <c r="KVB54" s="155"/>
      <c r="KVC54" s="155"/>
      <c r="KVD54" s="155"/>
      <c r="KVE54" s="155"/>
      <c r="KVF54" s="155"/>
      <c r="KVG54" s="155"/>
      <c r="KVH54" s="155"/>
      <c r="KVI54" s="155"/>
      <c r="KVJ54" s="155"/>
      <c r="KVK54" s="155"/>
      <c r="KVL54" s="155"/>
      <c r="KVM54" s="155"/>
      <c r="KVN54" s="155"/>
      <c r="KVO54" s="155"/>
      <c r="KVP54" s="155"/>
      <c r="KVQ54" s="155"/>
      <c r="KVR54" s="155"/>
      <c r="KVS54" s="155"/>
      <c r="KVT54" s="155"/>
      <c r="KVU54" s="155"/>
      <c r="KVV54" s="155"/>
      <c r="KVW54" s="155"/>
      <c r="KVX54" s="155"/>
      <c r="KVY54" s="155"/>
      <c r="KVZ54" s="155"/>
      <c r="KWA54" s="155"/>
      <c r="KWB54" s="155"/>
      <c r="KWC54" s="155"/>
      <c r="KWD54" s="155"/>
      <c r="KWE54" s="155"/>
      <c r="KWF54" s="155"/>
      <c r="KWG54" s="155"/>
      <c r="KWH54" s="155"/>
      <c r="KWI54" s="155"/>
      <c r="KWJ54" s="155"/>
      <c r="KWK54" s="155"/>
      <c r="KWL54" s="155"/>
      <c r="KWM54" s="155"/>
      <c r="KWN54" s="155"/>
      <c r="KWO54" s="155"/>
      <c r="KWP54" s="155"/>
      <c r="KWQ54" s="155"/>
      <c r="KWR54" s="155"/>
      <c r="KWS54" s="155"/>
      <c r="KWT54" s="155"/>
      <c r="KWU54" s="155"/>
      <c r="KWV54" s="155"/>
      <c r="KWW54" s="155"/>
      <c r="KWX54" s="155"/>
      <c r="KWY54" s="155"/>
      <c r="KWZ54" s="155"/>
      <c r="KXA54" s="155"/>
      <c r="KXB54" s="155"/>
      <c r="KXC54" s="155"/>
      <c r="KXD54" s="155"/>
      <c r="KXE54" s="155"/>
      <c r="KXF54" s="155"/>
      <c r="KXG54" s="155"/>
      <c r="KXH54" s="155"/>
      <c r="KXI54" s="155"/>
      <c r="KXJ54" s="155"/>
      <c r="KXK54" s="155"/>
      <c r="KXL54" s="155"/>
      <c r="KXM54" s="155"/>
      <c r="KXN54" s="155"/>
      <c r="KXO54" s="155"/>
      <c r="KXP54" s="155"/>
      <c r="KXQ54" s="155"/>
      <c r="KXR54" s="155"/>
      <c r="KXS54" s="155"/>
      <c r="KXT54" s="155"/>
      <c r="KXU54" s="155"/>
      <c r="KXV54" s="155"/>
      <c r="KXW54" s="155"/>
      <c r="KXX54" s="155"/>
      <c r="KXY54" s="155"/>
      <c r="KXZ54" s="155"/>
      <c r="KYA54" s="155"/>
      <c r="KYB54" s="155"/>
      <c r="KYC54" s="155"/>
      <c r="KYD54" s="155"/>
      <c r="KYE54" s="155"/>
      <c r="KYF54" s="155"/>
      <c r="KYG54" s="155"/>
      <c r="KYH54" s="155"/>
      <c r="KYI54" s="155"/>
      <c r="KYJ54" s="155"/>
      <c r="KYK54" s="155"/>
      <c r="KYL54" s="155"/>
      <c r="KYM54" s="155"/>
      <c r="KYN54" s="155"/>
      <c r="KYO54" s="155"/>
      <c r="KYP54" s="155"/>
      <c r="KYQ54" s="155"/>
      <c r="KYR54" s="155"/>
      <c r="KYS54" s="155"/>
      <c r="KYT54" s="155"/>
      <c r="KYU54" s="155"/>
      <c r="KYV54" s="155"/>
      <c r="KYW54" s="155"/>
      <c r="KYX54" s="155"/>
      <c r="KYY54" s="155"/>
      <c r="KYZ54" s="155"/>
      <c r="KZA54" s="155"/>
      <c r="KZB54" s="155"/>
      <c r="KZC54" s="155"/>
      <c r="KZD54" s="155"/>
      <c r="KZE54" s="155"/>
      <c r="KZF54" s="155"/>
      <c r="KZG54" s="155"/>
      <c r="KZH54" s="155"/>
      <c r="KZI54" s="155"/>
      <c r="KZJ54" s="155"/>
      <c r="KZK54" s="155"/>
      <c r="KZL54" s="155"/>
      <c r="KZM54" s="155"/>
      <c r="KZN54" s="155"/>
      <c r="KZO54" s="155"/>
      <c r="KZP54" s="155"/>
      <c r="KZQ54" s="155"/>
      <c r="KZR54" s="155"/>
      <c r="KZS54" s="155"/>
      <c r="KZT54" s="155"/>
      <c r="KZU54" s="155"/>
      <c r="KZV54" s="155"/>
      <c r="KZW54" s="155"/>
      <c r="KZX54" s="155"/>
      <c r="KZY54" s="155"/>
      <c r="KZZ54" s="155"/>
      <c r="LAA54" s="155"/>
      <c r="LAB54" s="155"/>
      <c r="LAC54" s="155"/>
      <c r="LAD54" s="155"/>
      <c r="LAE54" s="155"/>
      <c r="LAF54" s="155"/>
      <c r="LAG54" s="155"/>
      <c r="LAH54" s="155"/>
      <c r="LAI54" s="155"/>
      <c r="LAJ54" s="155"/>
      <c r="LAK54" s="155"/>
      <c r="LAL54" s="155"/>
      <c r="LAM54" s="155"/>
      <c r="LAN54" s="155"/>
      <c r="LAO54" s="155"/>
      <c r="LAP54" s="155"/>
      <c r="LAQ54" s="155"/>
      <c r="LAR54" s="155"/>
      <c r="LAS54" s="155"/>
      <c r="LAT54" s="155"/>
      <c r="LAU54" s="155"/>
      <c r="LAV54" s="155"/>
      <c r="LAW54" s="155"/>
      <c r="LAX54" s="155"/>
      <c r="LAY54" s="155"/>
      <c r="LAZ54" s="155"/>
      <c r="LBA54" s="155"/>
      <c r="LBB54" s="155"/>
      <c r="LBC54" s="155"/>
      <c r="LBD54" s="155"/>
      <c r="LBE54" s="155"/>
      <c r="LBF54" s="155"/>
      <c r="LBG54" s="155"/>
      <c r="LBH54" s="155"/>
      <c r="LBI54" s="155"/>
      <c r="LBJ54" s="155"/>
      <c r="LBK54" s="155"/>
      <c r="LBL54" s="155"/>
      <c r="LBM54" s="155"/>
      <c r="LBN54" s="155"/>
      <c r="LBO54" s="155"/>
      <c r="LBP54" s="155"/>
      <c r="LBQ54" s="155"/>
      <c r="LBR54" s="155"/>
      <c r="LBS54" s="155"/>
      <c r="LBT54" s="155"/>
      <c r="LBU54" s="155"/>
      <c r="LBV54" s="155"/>
      <c r="LBW54" s="155"/>
      <c r="LBX54" s="155"/>
      <c r="LBY54" s="155"/>
      <c r="LBZ54" s="155"/>
      <c r="LCA54" s="155"/>
      <c r="LCB54" s="155"/>
      <c r="LCC54" s="155"/>
      <c r="LCD54" s="155"/>
      <c r="LCE54" s="155"/>
      <c r="LCF54" s="155"/>
      <c r="LCG54" s="155"/>
      <c r="LCH54" s="155"/>
      <c r="LCI54" s="155"/>
      <c r="LCJ54" s="155"/>
      <c r="LCK54" s="155"/>
      <c r="LCL54" s="155"/>
      <c r="LCM54" s="155"/>
      <c r="LCN54" s="155"/>
      <c r="LCO54" s="155"/>
      <c r="LCP54" s="155"/>
      <c r="LCQ54" s="155"/>
      <c r="LCR54" s="155"/>
      <c r="LCS54" s="155"/>
      <c r="LCT54" s="155"/>
      <c r="LCU54" s="155"/>
      <c r="LCV54" s="155"/>
      <c r="LCW54" s="155"/>
      <c r="LCX54" s="155"/>
      <c r="LCY54" s="155"/>
      <c r="LCZ54" s="155"/>
      <c r="LDA54" s="155"/>
      <c r="LDB54" s="155"/>
      <c r="LDC54" s="155"/>
      <c r="LDD54" s="155"/>
      <c r="LDE54" s="155"/>
      <c r="LDF54" s="155"/>
      <c r="LDG54" s="155"/>
      <c r="LDH54" s="155"/>
      <c r="LDI54" s="155"/>
      <c r="LDJ54" s="155"/>
      <c r="LDK54" s="155"/>
      <c r="LDL54" s="155"/>
      <c r="LDM54" s="155"/>
      <c r="LDN54" s="155"/>
      <c r="LDO54" s="155"/>
      <c r="LDP54" s="155"/>
      <c r="LDQ54" s="155"/>
      <c r="LDR54" s="155"/>
      <c r="LDS54" s="155"/>
      <c r="LDT54" s="155"/>
      <c r="LDU54" s="155"/>
      <c r="LDV54" s="155"/>
      <c r="LDW54" s="155"/>
      <c r="LDX54" s="155"/>
      <c r="LDY54" s="155"/>
      <c r="LDZ54" s="155"/>
      <c r="LEA54" s="155"/>
      <c r="LEB54" s="155"/>
      <c r="LEC54" s="155"/>
      <c r="LED54" s="155"/>
      <c r="LEE54" s="155"/>
      <c r="LEF54" s="155"/>
      <c r="LEG54" s="155"/>
      <c r="LEH54" s="155"/>
      <c r="LEI54" s="155"/>
      <c r="LEJ54" s="155"/>
      <c r="LEK54" s="155"/>
      <c r="LEL54" s="155"/>
      <c r="LEM54" s="155"/>
      <c r="LEN54" s="155"/>
      <c r="LEO54" s="155"/>
      <c r="LEP54" s="155"/>
      <c r="LEQ54" s="155"/>
      <c r="LER54" s="155"/>
      <c r="LES54" s="155"/>
      <c r="LET54" s="155"/>
      <c r="LEU54" s="155"/>
      <c r="LEV54" s="155"/>
      <c r="LEW54" s="155"/>
      <c r="LEX54" s="155"/>
      <c r="LEY54" s="155"/>
      <c r="LEZ54" s="155"/>
      <c r="LFA54" s="155"/>
      <c r="LFB54" s="155"/>
      <c r="LFC54" s="155"/>
      <c r="LFD54" s="155"/>
      <c r="LFE54" s="155"/>
      <c r="LFF54" s="155"/>
      <c r="LFG54" s="155"/>
      <c r="LFH54" s="155"/>
      <c r="LFI54" s="155"/>
      <c r="LFJ54" s="155"/>
      <c r="LFK54" s="155"/>
      <c r="LFL54" s="155"/>
      <c r="LFM54" s="155"/>
      <c r="LFN54" s="155"/>
      <c r="LFO54" s="155"/>
      <c r="LFP54" s="155"/>
      <c r="LFQ54" s="155"/>
      <c r="LFR54" s="155"/>
      <c r="LFS54" s="155"/>
      <c r="LFT54" s="155"/>
      <c r="LFU54" s="155"/>
      <c r="LFV54" s="155"/>
      <c r="LFW54" s="155"/>
      <c r="LFX54" s="155"/>
      <c r="LFY54" s="155"/>
      <c r="LFZ54" s="155"/>
      <c r="LGA54" s="155"/>
      <c r="LGB54" s="155"/>
      <c r="LGC54" s="155"/>
      <c r="LGD54" s="155"/>
      <c r="LGE54" s="155"/>
      <c r="LGF54" s="155"/>
      <c r="LGG54" s="155"/>
      <c r="LGH54" s="155"/>
      <c r="LGI54" s="155"/>
      <c r="LGJ54" s="155"/>
      <c r="LGK54" s="155"/>
      <c r="LGL54" s="155"/>
      <c r="LGM54" s="155"/>
      <c r="LGN54" s="155"/>
      <c r="LGO54" s="155"/>
      <c r="LGP54" s="155"/>
      <c r="LGQ54" s="155"/>
      <c r="LGR54" s="155"/>
      <c r="LGS54" s="155"/>
      <c r="LGT54" s="155"/>
      <c r="LGU54" s="155"/>
      <c r="LGV54" s="155"/>
      <c r="LGW54" s="155"/>
      <c r="LGX54" s="155"/>
      <c r="LGY54" s="155"/>
      <c r="LGZ54" s="155"/>
      <c r="LHA54" s="155"/>
      <c r="LHB54" s="155"/>
      <c r="LHC54" s="155"/>
      <c r="LHD54" s="155"/>
      <c r="LHE54" s="155"/>
      <c r="LHF54" s="155"/>
      <c r="LHG54" s="155"/>
      <c r="LHH54" s="155"/>
      <c r="LHI54" s="155"/>
      <c r="LHJ54" s="155"/>
      <c r="LHK54" s="155"/>
      <c r="LHL54" s="155"/>
      <c r="LHM54" s="155"/>
      <c r="LHN54" s="155"/>
      <c r="LHO54" s="155"/>
      <c r="LHP54" s="155"/>
      <c r="LHQ54" s="155"/>
      <c r="LHR54" s="155"/>
      <c r="LHS54" s="155"/>
      <c r="LHT54" s="155"/>
      <c r="LHU54" s="155"/>
      <c r="LHV54" s="155"/>
      <c r="LHW54" s="155"/>
      <c r="LHX54" s="155"/>
      <c r="LHY54" s="155"/>
      <c r="LHZ54" s="155"/>
      <c r="LIA54" s="155"/>
      <c r="LIB54" s="155"/>
      <c r="LIC54" s="155"/>
      <c r="LID54" s="155"/>
      <c r="LIE54" s="155"/>
      <c r="LIF54" s="155"/>
      <c r="LIG54" s="155"/>
      <c r="LIH54" s="155"/>
      <c r="LII54" s="155"/>
      <c r="LIJ54" s="155"/>
      <c r="LIK54" s="155"/>
      <c r="LIL54" s="155"/>
      <c r="LIM54" s="155"/>
      <c r="LIN54" s="155"/>
      <c r="LIO54" s="155"/>
      <c r="LIP54" s="155"/>
      <c r="LIQ54" s="155"/>
      <c r="LIR54" s="155"/>
      <c r="LIS54" s="155"/>
      <c r="LIT54" s="155"/>
      <c r="LIU54" s="155"/>
      <c r="LIV54" s="155"/>
      <c r="LIW54" s="155"/>
      <c r="LIX54" s="155"/>
      <c r="LIY54" s="155"/>
      <c r="LIZ54" s="155"/>
      <c r="LJA54" s="155"/>
      <c r="LJB54" s="155"/>
      <c r="LJC54" s="155"/>
      <c r="LJD54" s="155"/>
      <c r="LJE54" s="155"/>
      <c r="LJF54" s="155"/>
      <c r="LJG54" s="155"/>
      <c r="LJH54" s="155"/>
      <c r="LJI54" s="155"/>
      <c r="LJJ54" s="155"/>
      <c r="LJK54" s="155"/>
      <c r="LJL54" s="155"/>
      <c r="LJM54" s="155"/>
      <c r="LJN54" s="155"/>
      <c r="LJO54" s="155"/>
      <c r="LJP54" s="155"/>
      <c r="LJQ54" s="155"/>
      <c r="LJR54" s="155"/>
      <c r="LJS54" s="155"/>
      <c r="LJT54" s="155"/>
      <c r="LJU54" s="155"/>
      <c r="LJV54" s="155"/>
      <c r="LJW54" s="155"/>
      <c r="LJX54" s="155"/>
      <c r="LJY54" s="155"/>
      <c r="LJZ54" s="155"/>
      <c r="LKA54" s="155"/>
      <c r="LKB54" s="155"/>
      <c r="LKC54" s="155"/>
      <c r="LKD54" s="155"/>
      <c r="LKE54" s="155"/>
      <c r="LKF54" s="155"/>
      <c r="LKG54" s="155"/>
      <c r="LKH54" s="155"/>
      <c r="LKI54" s="155"/>
      <c r="LKJ54" s="155"/>
      <c r="LKK54" s="155"/>
      <c r="LKL54" s="155"/>
      <c r="LKM54" s="155"/>
      <c r="LKN54" s="155"/>
      <c r="LKO54" s="155"/>
      <c r="LKP54" s="155"/>
      <c r="LKQ54" s="155"/>
      <c r="LKR54" s="155"/>
      <c r="LKS54" s="155"/>
      <c r="LKT54" s="155"/>
      <c r="LKU54" s="155"/>
      <c r="LKV54" s="155"/>
      <c r="LKW54" s="155"/>
      <c r="LKX54" s="155"/>
      <c r="LKY54" s="155"/>
      <c r="LKZ54" s="155"/>
      <c r="LLA54" s="155"/>
      <c r="LLB54" s="155"/>
      <c r="LLC54" s="155"/>
      <c r="LLD54" s="155"/>
      <c r="LLE54" s="155"/>
      <c r="LLF54" s="155"/>
      <c r="LLG54" s="155"/>
      <c r="LLH54" s="155"/>
      <c r="LLI54" s="155"/>
      <c r="LLJ54" s="155"/>
      <c r="LLK54" s="155"/>
      <c r="LLL54" s="155"/>
      <c r="LLM54" s="155"/>
      <c r="LLN54" s="155"/>
      <c r="LLO54" s="155"/>
      <c r="LLP54" s="155"/>
      <c r="LLQ54" s="155"/>
      <c r="LLR54" s="155"/>
      <c r="LLS54" s="155"/>
      <c r="LLT54" s="155"/>
      <c r="LLU54" s="155"/>
      <c r="LLV54" s="155"/>
      <c r="LLW54" s="155"/>
      <c r="LLX54" s="155"/>
      <c r="LLY54" s="155"/>
      <c r="LLZ54" s="155"/>
      <c r="LMA54" s="155"/>
      <c r="LMB54" s="155"/>
      <c r="LMC54" s="155"/>
      <c r="LMD54" s="155"/>
      <c r="LME54" s="155"/>
      <c r="LMF54" s="155"/>
      <c r="LMG54" s="155"/>
      <c r="LMH54" s="155"/>
      <c r="LMI54" s="155"/>
      <c r="LMJ54" s="155"/>
      <c r="LMK54" s="155"/>
      <c r="LML54" s="155"/>
      <c r="LMM54" s="155"/>
      <c r="LMN54" s="155"/>
      <c r="LMO54" s="155"/>
      <c r="LMP54" s="155"/>
      <c r="LMQ54" s="155"/>
      <c r="LMR54" s="155"/>
      <c r="LMS54" s="155"/>
      <c r="LMT54" s="155"/>
      <c r="LMU54" s="155"/>
      <c r="LMV54" s="155"/>
      <c r="LMW54" s="155"/>
      <c r="LMX54" s="155"/>
      <c r="LMY54" s="155"/>
      <c r="LMZ54" s="155"/>
      <c r="LNA54" s="155"/>
      <c r="LNB54" s="155"/>
      <c r="LNC54" s="155"/>
      <c r="LND54" s="155"/>
      <c r="LNE54" s="155"/>
      <c r="LNF54" s="155"/>
      <c r="LNG54" s="155"/>
      <c r="LNH54" s="155"/>
      <c r="LNI54" s="155"/>
      <c r="LNJ54" s="155"/>
      <c r="LNK54" s="155"/>
      <c r="LNL54" s="155"/>
      <c r="LNM54" s="155"/>
      <c r="LNN54" s="155"/>
      <c r="LNO54" s="155"/>
      <c r="LNP54" s="155"/>
      <c r="LNQ54" s="155"/>
      <c r="LNR54" s="155"/>
      <c r="LNS54" s="155"/>
      <c r="LNT54" s="155"/>
      <c r="LNU54" s="155"/>
      <c r="LNV54" s="155"/>
      <c r="LNW54" s="155"/>
      <c r="LNX54" s="155"/>
      <c r="LNY54" s="155"/>
      <c r="LNZ54" s="155"/>
      <c r="LOA54" s="155"/>
      <c r="LOB54" s="155"/>
      <c r="LOC54" s="155"/>
      <c r="LOD54" s="155"/>
      <c r="LOE54" s="155"/>
      <c r="LOF54" s="155"/>
      <c r="LOG54" s="155"/>
      <c r="LOH54" s="155"/>
      <c r="LOI54" s="155"/>
      <c r="LOJ54" s="155"/>
      <c r="LOK54" s="155"/>
      <c r="LOL54" s="155"/>
      <c r="LOM54" s="155"/>
      <c r="LON54" s="155"/>
      <c r="LOO54" s="155"/>
      <c r="LOP54" s="155"/>
      <c r="LOQ54" s="155"/>
      <c r="LOR54" s="155"/>
      <c r="LOS54" s="155"/>
      <c r="LOT54" s="155"/>
      <c r="LOU54" s="155"/>
      <c r="LOV54" s="155"/>
      <c r="LOW54" s="155"/>
      <c r="LOX54" s="155"/>
      <c r="LOY54" s="155"/>
      <c r="LOZ54" s="155"/>
      <c r="LPA54" s="155"/>
      <c r="LPB54" s="155"/>
      <c r="LPC54" s="155"/>
      <c r="LPD54" s="155"/>
      <c r="LPE54" s="155"/>
      <c r="LPF54" s="155"/>
      <c r="LPG54" s="155"/>
      <c r="LPH54" s="155"/>
      <c r="LPI54" s="155"/>
      <c r="LPJ54" s="155"/>
      <c r="LPK54" s="155"/>
      <c r="LPL54" s="155"/>
      <c r="LPM54" s="155"/>
      <c r="LPN54" s="155"/>
      <c r="LPO54" s="155"/>
      <c r="LPP54" s="155"/>
      <c r="LPQ54" s="155"/>
      <c r="LPR54" s="155"/>
      <c r="LPS54" s="155"/>
      <c r="LPT54" s="155"/>
      <c r="LPU54" s="155"/>
      <c r="LPV54" s="155"/>
      <c r="LPW54" s="155"/>
      <c r="LPX54" s="155"/>
      <c r="LPY54" s="155"/>
      <c r="LPZ54" s="155"/>
      <c r="LQA54" s="155"/>
      <c r="LQB54" s="155"/>
      <c r="LQC54" s="155"/>
      <c r="LQD54" s="155"/>
      <c r="LQE54" s="155"/>
      <c r="LQF54" s="155"/>
      <c r="LQG54" s="155"/>
      <c r="LQH54" s="155"/>
      <c r="LQI54" s="155"/>
      <c r="LQJ54" s="155"/>
      <c r="LQK54" s="155"/>
      <c r="LQL54" s="155"/>
      <c r="LQM54" s="155"/>
      <c r="LQN54" s="155"/>
      <c r="LQO54" s="155"/>
      <c r="LQP54" s="155"/>
      <c r="LQQ54" s="155"/>
      <c r="LQR54" s="155"/>
      <c r="LQS54" s="155"/>
      <c r="LQT54" s="155"/>
      <c r="LQU54" s="155"/>
      <c r="LQV54" s="155"/>
      <c r="LQW54" s="155"/>
      <c r="LQX54" s="155"/>
      <c r="LQY54" s="155"/>
      <c r="LQZ54" s="155"/>
      <c r="LRA54" s="155"/>
      <c r="LRB54" s="155"/>
      <c r="LRC54" s="155"/>
      <c r="LRD54" s="155"/>
      <c r="LRE54" s="155"/>
      <c r="LRF54" s="155"/>
      <c r="LRG54" s="155"/>
      <c r="LRH54" s="155"/>
      <c r="LRI54" s="155"/>
      <c r="LRJ54" s="155"/>
      <c r="LRK54" s="155"/>
      <c r="LRL54" s="155"/>
      <c r="LRM54" s="155"/>
      <c r="LRN54" s="155"/>
      <c r="LRO54" s="155"/>
      <c r="LRP54" s="155"/>
      <c r="LRQ54" s="155"/>
      <c r="LRR54" s="155"/>
      <c r="LRS54" s="155"/>
      <c r="LRT54" s="155"/>
      <c r="LRU54" s="155"/>
      <c r="LRV54" s="155"/>
      <c r="LRW54" s="155"/>
      <c r="LRX54" s="155"/>
      <c r="LRY54" s="155"/>
      <c r="LRZ54" s="155"/>
      <c r="LSA54" s="155"/>
      <c r="LSB54" s="155"/>
      <c r="LSC54" s="155"/>
      <c r="LSD54" s="155"/>
      <c r="LSE54" s="155"/>
      <c r="LSF54" s="155"/>
      <c r="LSG54" s="155"/>
      <c r="LSH54" s="155"/>
      <c r="LSI54" s="155"/>
      <c r="LSJ54" s="155"/>
      <c r="LSK54" s="155"/>
      <c r="LSL54" s="155"/>
      <c r="LSM54" s="155"/>
      <c r="LSN54" s="155"/>
      <c r="LSO54" s="155"/>
      <c r="LSP54" s="155"/>
      <c r="LSQ54" s="155"/>
      <c r="LSR54" s="155"/>
      <c r="LSS54" s="155"/>
      <c r="LST54" s="155"/>
      <c r="LSU54" s="155"/>
      <c r="LSV54" s="155"/>
      <c r="LSW54" s="155"/>
      <c r="LSX54" s="155"/>
      <c r="LSY54" s="155"/>
      <c r="LSZ54" s="155"/>
      <c r="LTA54" s="155"/>
      <c r="LTB54" s="155"/>
      <c r="LTC54" s="155"/>
      <c r="LTD54" s="155"/>
      <c r="LTE54" s="155"/>
      <c r="LTF54" s="155"/>
      <c r="LTG54" s="155"/>
      <c r="LTH54" s="155"/>
      <c r="LTI54" s="155"/>
      <c r="LTJ54" s="155"/>
      <c r="LTK54" s="155"/>
      <c r="LTL54" s="155"/>
      <c r="LTM54" s="155"/>
      <c r="LTN54" s="155"/>
      <c r="LTO54" s="155"/>
      <c r="LTP54" s="155"/>
      <c r="LTQ54" s="155"/>
      <c r="LTR54" s="155"/>
      <c r="LTS54" s="155"/>
      <c r="LTT54" s="155"/>
      <c r="LTU54" s="155"/>
      <c r="LTV54" s="155"/>
      <c r="LTW54" s="155"/>
      <c r="LTX54" s="155"/>
      <c r="LTY54" s="155"/>
      <c r="LTZ54" s="155"/>
      <c r="LUA54" s="155"/>
      <c r="LUB54" s="155"/>
      <c r="LUC54" s="155"/>
      <c r="LUD54" s="155"/>
      <c r="LUE54" s="155"/>
      <c r="LUF54" s="155"/>
      <c r="LUG54" s="155"/>
      <c r="LUH54" s="155"/>
      <c r="LUI54" s="155"/>
      <c r="LUJ54" s="155"/>
      <c r="LUK54" s="155"/>
      <c r="LUL54" s="155"/>
      <c r="LUM54" s="155"/>
      <c r="LUN54" s="155"/>
      <c r="LUO54" s="155"/>
      <c r="LUP54" s="155"/>
      <c r="LUQ54" s="155"/>
      <c r="LUR54" s="155"/>
      <c r="LUS54" s="155"/>
      <c r="LUT54" s="155"/>
      <c r="LUU54" s="155"/>
      <c r="LUV54" s="155"/>
      <c r="LUW54" s="155"/>
      <c r="LUX54" s="155"/>
      <c r="LUY54" s="155"/>
      <c r="LUZ54" s="155"/>
      <c r="LVA54" s="155"/>
      <c r="LVB54" s="155"/>
      <c r="LVC54" s="155"/>
      <c r="LVD54" s="155"/>
      <c r="LVE54" s="155"/>
      <c r="LVF54" s="155"/>
      <c r="LVG54" s="155"/>
      <c r="LVH54" s="155"/>
      <c r="LVI54" s="155"/>
      <c r="LVJ54" s="155"/>
      <c r="LVK54" s="155"/>
      <c r="LVL54" s="155"/>
      <c r="LVM54" s="155"/>
      <c r="LVN54" s="155"/>
      <c r="LVO54" s="155"/>
      <c r="LVP54" s="155"/>
      <c r="LVQ54" s="155"/>
      <c r="LVR54" s="155"/>
      <c r="LVS54" s="155"/>
      <c r="LVT54" s="155"/>
      <c r="LVU54" s="155"/>
      <c r="LVV54" s="155"/>
      <c r="LVW54" s="155"/>
      <c r="LVX54" s="155"/>
      <c r="LVY54" s="155"/>
      <c r="LVZ54" s="155"/>
      <c r="LWA54" s="155"/>
      <c r="LWB54" s="155"/>
      <c r="LWC54" s="155"/>
      <c r="LWD54" s="155"/>
      <c r="LWE54" s="155"/>
      <c r="LWF54" s="155"/>
      <c r="LWG54" s="155"/>
      <c r="LWH54" s="155"/>
      <c r="LWI54" s="155"/>
      <c r="LWJ54" s="155"/>
      <c r="LWK54" s="155"/>
      <c r="LWL54" s="155"/>
      <c r="LWM54" s="155"/>
      <c r="LWN54" s="155"/>
      <c r="LWO54" s="155"/>
      <c r="LWP54" s="155"/>
      <c r="LWQ54" s="155"/>
      <c r="LWR54" s="155"/>
      <c r="LWS54" s="155"/>
      <c r="LWT54" s="155"/>
      <c r="LWU54" s="155"/>
      <c r="LWV54" s="155"/>
      <c r="LWW54" s="155"/>
      <c r="LWX54" s="155"/>
      <c r="LWY54" s="155"/>
      <c r="LWZ54" s="155"/>
      <c r="LXA54" s="155"/>
      <c r="LXB54" s="155"/>
      <c r="LXC54" s="155"/>
      <c r="LXD54" s="155"/>
      <c r="LXE54" s="155"/>
      <c r="LXF54" s="155"/>
      <c r="LXG54" s="155"/>
      <c r="LXH54" s="155"/>
      <c r="LXI54" s="155"/>
      <c r="LXJ54" s="155"/>
      <c r="LXK54" s="155"/>
      <c r="LXL54" s="155"/>
      <c r="LXM54" s="155"/>
      <c r="LXN54" s="155"/>
      <c r="LXO54" s="155"/>
      <c r="LXP54" s="155"/>
      <c r="LXQ54" s="155"/>
      <c r="LXR54" s="155"/>
      <c r="LXS54" s="155"/>
      <c r="LXT54" s="155"/>
      <c r="LXU54" s="155"/>
      <c r="LXV54" s="155"/>
      <c r="LXW54" s="155"/>
      <c r="LXX54" s="155"/>
      <c r="LXY54" s="155"/>
      <c r="LXZ54" s="155"/>
      <c r="LYA54" s="155"/>
      <c r="LYB54" s="155"/>
      <c r="LYC54" s="155"/>
      <c r="LYD54" s="155"/>
      <c r="LYE54" s="155"/>
      <c r="LYF54" s="155"/>
      <c r="LYG54" s="155"/>
      <c r="LYH54" s="155"/>
      <c r="LYI54" s="155"/>
      <c r="LYJ54" s="155"/>
      <c r="LYK54" s="155"/>
      <c r="LYL54" s="155"/>
      <c r="LYM54" s="155"/>
      <c r="LYN54" s="155"/>
      <c r="LYO54" s="155"/>
      <c r="LYP54" s="155"/>
      <c r="LYQ54" s="155"/>
      <c r="LYR54" s="155"/>
      <c r="LYS54" s="155"/>
      <c r="LYT54" s="155"/>
      <c r="LYU54" s="155"/>
      <c r="LYV54" s="155"/>
      <c r="LYW54" s="155"/>
      <c r="LYX54" s="155"/>
      <c r="LYY54" s="155"/>
      <c r="LYZ54" s="155"/>
      <c r="LZA54" s="155"/>
      <c r="LZB54" s="155"/>
      <c r="LZC54" s="155"/>
      <c r="LZD54" s="155"/>
      <c r="LZE54" s="155"/>
      <c r="LZF54" s="155"/>
      <c r="LZG54" s="155"/>
      <c r="LZH54" s="155"/>
      <c r="LZI54" s="155"/>
      <c r="LZJ54" s="155"/>
      <c r="LZK54" s="155"/>
      <c r="LZL54" s="155"/>
      <c r="LZM54" s="155"/>
      <c r="LZN54" s="155"/>
      <c r="LZO54" s="155"/>
      <c r="LZP54" s="155"/>
      <c r="LZQ54" s="155"/>
      <c r="LZR54" s="155"/>
      <c r="LZS54" s="155"/>
      <c r="LZT54" s="155"/>
      <c r="LZU54" s="155"/>
      <c r="LZV54" s="155"/>
      <c r="LZW54" s="155"/>
      <c r="LZX54" s="155"/>
      <c r="LZY54" s="155"/>
      <c r="LZZ54" s="155"/>
      <c r="MAA54" s="155"/>
      <c r="MAB54" s="155"/>
      <c r="MAC54" s="155"/>
      <c r="MAD54" s="155"/>
      <c r="MAE54" s="155"/>
      <c r="MAF54" s="155"/>
      <c r="MAG54" s="155"/>
      <c r="MAH54" s="155"/>
      <c r="MAI54" s="155"/>
      <c r="MAJ54" s="155"/>
      <c r="MAK54" s="155"/>
      <c r="MAL54" s="155"/>
      <c r="MAM54" s="155"/>
      <c r="MAN54" s="155"/>
      <c r="MAO54" s="155"/>
      <c r="MAP54" s="155"/>
      <c r="MAQ54" s="155"/>
      <c r="MAR54" s="155"/>
      <c r="MAS54" s="155"/>
      <c r="MAT54" s="155"/>
      <c r="MAU54" s="155"/>
      <c r="MAV54" s="155"/>
      <c r="MAW54" s="155"/>
      <c r="MAX54" s="155"/>
      <c r="MAY54" s="155"/>
      <c r="MAZ54" s="155"/>
      <c r="MBA54" s="155"/>
      <c r="MBB54" s="155"/>
      <c r="MBC54" s="155"/>
      <c r="MBD54" s="155"/>
      <c r="MBE54" s="155"/>
      <c r="MBF54" s="155"/>
      <c r="MBG54" s="155"/>
      <c r="MBH54" s="155"/>
      <c r="MBI54" s="155"/>
      <c r="MBJ54" s="155"/>
      <c r="MBK54" s="155"/>
      <c r="MBL54" s="155"/>
      <c r="MBM54" s="155"/>
      <c r="MBN54" s="155"/>
      <c r="MBO54" s="155"/>
      <c r="MBP54" s="155"/>
      <c r="MBQ54" s="155"/>
      <c r="MBR54" s="155"/>
      <c r="MBS54" s="155"/>
      <c r="MBT54" s="155"/>
      <c r="MBU54" s="155"/>
      <c r="MBV54" s="155"/>
      <c r="MBW54" s="155"/>
      <c r="MBX54" s="155"/>
      <c r="MBY54" s="155"/>
      <c r="MBZ54" s="155"/>
      <c r="MCA54" s="155"/>
      <c r="MCB54" s="155"/>
      <c r="MCC54" s="155"/>
      <c r="MCD54" s="155"/>
      <c r="MCE54" s="155"/>
      <c r="MCF54" s="155"/>
      <c r="MCG54" s="155"/>
      <c r="MCH54" s="155"/>
      <c r="MCI54" s="155"/>
      <c r="MCJ54" s="155"/>
      <c r="MCK54" s="155"/>
      <c r="MCL54" s="155"/>
      <c r="MCM54" s="155"/>
      <c r="MCN54" s="155"/>
      <c r="MCO54" s="155"/>
      <c r="MCP54" s="155"/>
      <c r="MCQ54" s="155"/>
      <c r="MCR54" s="155"/>
      <c r="MCS54" s="155"/>
      <c r="MCT54" s="155"/>
      <c r="MCU54" s="155"/>
      <c r="MCV54" s="155"/>
      <c r="MCW54" s="155"/>
      <c r="MCX54" s="155"/>
      <c r="MCY54" s="155"/>
      <c r="MCZ54" s="155"/>
      <c r="MDA54" s="155"/>
      <c r="MDB54" s="155"/>
      <c r="MDC54" s="155"/>
      <c r="MDD54" s="155"/>
      <c r="MDE54" s="155"/>
      <c r="MDF54" s="155"/>
      <c r="MDG54" s="155"/>
      <c r="MDH54" s="155"/>
      <c r="MDI54" s="155"/>
      <c r="MDJ54" s="155"/>
      <c r="MDK54" s="155"/>
      <c r="MDL54" s="155"/>
      <c r="MDM54" s="155"/>
      <c r="MDN54" s="155"/>
      <c r="MDO54" s="155"/>
      <c r="MDP54" s="155"/>
      <c r="MDQ54" s="155"/>
      <c r="MDR54" s="155"/>
      <c r="MDS54" s="155"/>
      <c r="MDT54" s="155"/>
      <c r="MDU54" s="155"/>
      <c r="MDV54" s="155"/>
      <c r="MDW54" s="155"/>
      <c r="MDX54" s="155"/>
      <c r="MDY54" s="155"/>
      <c r="MDZ54" s="155"/>
      <c r="MEA54" s="155"/>
      <c r="MEB54" s="155"/>
      <c r="MEC54" s="155"/>
      <c r="MED54" s="155"/>
      <c r="MEE54" s="155"/>
      <c r="MEF54" s="155"/>
      <c r="MEG54" s="155"/>
      <c r="MEH54" s="155"/>
      <c r="MEI54" s="155"/>
      <c r="MEJ54" s="155"/>
      <c r="MEK54" s="155"/>
      <c r="MEL54" s="155"/>
      <c r="MEM54" s="155"/>
      <c r="MEN54" s="155"/>
      <c r="MEO54" s="155"/>
      <c r="MEP54" s="155"/>
      <c r="MEQ54" s="155"/>
      <c r="MER54" s="155"/>
      <c r="MES54" s="155"/>
      <c r="MET54" s="155"/>
      <c r="MEU54" s="155"/>
      <c r="MEV54" s="155"/>
      <c r="MEW54" s="155"/>
      <c r="MEX54" s="155"/>
      <c r="MEY54" s="155"/>
      <c r="MEZ54" s="155"/>
      <c r="MFA54" s="155"/>
      <c r="MFB54" s="155"/>
      <c r="MFC54" s="155"/>
      <c r="MFD54" s="155"/>
      <c r="MFE54" s="155"/>
      <c r="MFF54" s="155"/>
      <c r="MFG54" s="155"/>
      <c r="MFH54" s="155"/>
      <c r="MFI54" s="155"/>
      <c r="MFJ54" s="155"/>
      <c r="MFK54" s="155"/>
      <c r="MFL54" s="155"/>
      <c r="MFM54" s="155"/>
      <c r="MFN54" s="155"/>
      <c r="MFO54" s="155"/>
      <c r="MFP54" s="155"/>
      <c r="MFQ54" s="155"/>
      <c r="MFR54" s="155"/>
      <c r="MFS54" s="155"/>
      <c r="MFT54" s="155"/>
      <c r="MFU54" s="155"/>
      <c r="MFV54" s="155"/>
      <c r="MFW54" s="155"/>
      <c r="MFX54" s="155"/>
      <c r="MFY54" s="155"/>
      <c r="MFZ54" s="155"/>
      <c r="MGA54" s="155"/>
      <c r="MGB54" s="155"/>
      <c r="MGC54" s="155"/>
      <c r="MGD54" s="155"/>
      <c r="MGE54" s="155"/>
      <c r="MGF54" s="155"/>
      <c r="MGG54" s="155"/>
      <c r="MGH54" s="155"/>
      <c r="MGI54" s="155"/>
      <c r="MGJ54" s="155"/>
      <c r="MGK54" s="155"/>
      <c r="MGL54" s="155"/>
      <c r="MGM54" s="155"/>
      <c r="MGN54" s="155"/>
      <c r="MGO54" s="155"/>
      <c r="MGP54" s="155"/>
      <c r="MGQ54" s="155"/>
      <c r="MGR54" s="155"/>
      <c r="MGS54" s="155"/>
      <c r="MGT54" s="155"/>
      <c r="MGU54" s="155"/>
      <c r="MGV54" s="155"/>
      <c r="MGW54" s="155"/>
      <c r="MGX54" s="155"/>
      <c r="MGY54" s="155"/>
      <c r="MGZ54" s="155"/>
      <c r="MHA54" s="155"/>
      <c r="MHB54" s="155"/>
      <c r="MHC54" s="155"/>
      <c r="MHD54" s="155"/>
      <c r="MHE54" s="155"/>
      <c r="MHF54" s="155"/>
      <c r="MHG54" s="155"/>
      <c r="MHH54" s="155"/>
      <c r="MHI54" s="155"/>
      <c r="MHJ54" s="155"/>
      <c r="MHK54" s="155"/>
      <c r="MHL54" s="155"/>
      <c r="MHM54" s="155"/>
      <c r="MHN54" s="155"/>
      <c r="MHO54" s="155"/>
      <c r="MHP54" s="155"/>
      <c r="MHQ54" s="155"/>
      <c r="MHR54" s="155"/>
      <c r="MHS54" s="155"/>
      <c r="MHT54" s="155"/>
      <c r="MHU54" s="155"/>
      <c r="MHV54" s="155"/>
      <c r="MHW54" s="155"/>
      <c r="MHX54" s="155"/>
      <c r="MHY54" s="155"/>
      <c r="MHZ54" s="155"/>
      <c r="MIA54" s="155"/>
      <c r="MIB54" s="155"/>
      <c r="MIC54" s="155"/>
      <c r="MID54" s="155"/>
      <c r="MIE54" s="155"/>
      <c r="MIF54" s="155"/>
      <c r="MIG54" s="155"/>
      <c r="MIH54" s="155"/>
      <c r="MII54" s="155"/>
      <c r="MIJ54" s="155"/>
      <c r="MIK54" s="155"/>
      <c r="MIL54" s="155"/>
      <c r="MIM54" s="155"/>
      <c r="MIN54" s="155"/>
      <c r="MIO54" s="155"/>
      <c r="MIP54" s="155"/>
      <c r="MIQ54" s="155"/>
      <c r="MIR54" s="155"/>
      <c r="MIS54" s="155"/>
      <c r="MIT54" s="155"/>
      <c r="MIU54" s="155"/>
      <c r="MIV54" s="155"/>
      <c r="MIW54" s="155"/>
      <c r="MIX54" s="155"/>
      <c r="MIY54" s="155"/>
      <c r="MIZ54" s="155"/>
      <c r="MJA54" s="155"/>
      <c r="MJB54" s="155"/>
      <c r="MJC54" s="155"/>
      <c r="MJD54" s="155"/>
      <c r="MJE54" s="155"/>
      <c r="MJF54" s="155"/>
      <c r="MJG54" s="155"/>
      <c r="MJH54" s="155"/>
      <c r="MJI54" s="155"/>
      <c r="MJJ54" s="155"/>
      <c r="MJK54" s="155"/>
      <c r="MJL54" s="155"/>
      <c r="MJM54" s="155"/>
      <c r="MJN54" s="155"/>
      <c r="MJO54" s="155"/>
      <c r="MJP54" s="155"/>
      <c r="MJQ54" s="155"/>
      <c r="MJR54" s="155"/>
      <c r="MJS54" s="155"/>
      <c r="MJT54" s="155"/>
      <c r="MJU54" s="155"/>
      <c r="MJV54" s="155"/>
      <c r="MJW54" s="155"/>
      <c r="MJX54" s="155"/>
      <c r="MJY54" s="155"/>
      <c r="MJZ54" s="155"/>
      <c r="MKA54" s="155"/>
      <c r="MKB54" s="155"/>
      <c r="MKC54" s="155"/>
      <c r="MKD54" s="155"/>
      <c r="MKE54" s="155"/>
      <c r="MKF54" s="155"/>
      <c r="MKG54" s="155"/>
      <c r="MKH54" s="155"/>
      <c r="MKI54" s="155"/>
      <c r="MKJ54" s="155"/>
      <c r="MKK54" s="155"/>
      <c r="MKL54" s="155"/>
      <c r="MKM54" s="155"/>
      <c r="MKN54" s="155"/>
      <c r="MKO54" s="155"/>
      <c r="MKP54" s="155"/>
      <c r="MKQ54" s="155"/>
      <c r="MKR54" s="155"/>
      <c r="MKS54" s="155"/>
      <c r="MKT54" s="155"/>
      <c r="MKU54" s="155"/>
      <c r="MKV54" s="155"/>
      <c r="MKW54" s="155"/>
      <c r="MKX54" s="155"/>
      <c r="MKY54" s="155"/>
      <c r="MKZ54" s="155"/>
      <c r="MLA54" s="155"/>
      <c r="MLB54" s="155"/>
      <c r="MLC54" s="155"/>
      <c r="MLD54" s="155"/>
      <c r="MLE54" s="155"/>
      <c r="MLF54" s="155"/>
      <c r="MLG54" s="155"/>
      <c r="MLH54" s="155"/>
      <c r="MLI54" s="155"/>
      <c r="MLJ54" s="155"/>
      <c r="MLK54" s="155"/>
      <c r="MLL54" s="155"/>
      <c r="MLM54" s="155"/>
      <c r="MLN54" s="155"/>
      <c r="MLO54" s="155"/>
      <c r="MLP54" s="155"/>
      <c r="MLQ54" s="155"/>
      <c r="MLR54" s="155"/>
      <c r="MLS54" s="155"/>
      <c r="MLT54" s="155"/>
      <c r="MLU54" s="155"/>
      <c r="MLV54" s="155"/>
      <c r="MLW54" s="155"/>
      <c r="MLX54" s="155"/>
      <c r="MLY54" s="155"/>
      <c r="MLZ54" s="155"/>
      <c r="MMA54" s="155"/>
      <c r="MMB54" s="155"/>
      <c r="MMC54" s="155"/>
      <c r="MMD54" s="155"/>
      <c r="MME54" s="155"/>
      <c r="MMF54" s="155"/>
      <c r="MMG54" s="155"/>
      <c r="MMH54" s="155"/>
      <c r="MMI54" s="155"/>
      <c r="MMJ54" s="155"/>
      <c r="MMK54" s="155"/>
      <c r="MML54" s="155"/>
      <c r="MMM54" s="155"/>
      <c r="MMN54" s="155"/>
      <c r="MMO54" s="155"/>
      <c r="MMP54" s="155"/>
      <c r="MMQ54" s="155"/>
      <c r="MMR54" s="155"/>
      <c r="MMS54" s="155"/>
      <c r="MMT54" s="155"/>
      <c r="MMU54" s="155"/>
      <c r="MMV54" s="155"/>
      <c r="MMW54" s="155"/>
      <c r="MMX54" s="155"/>
      <c r="MMY54" s="155"/>
      <c r="MMZ54" s="155"/>
      <c r="MNA54" s="155"/>
      <c r="MNB54" s="155"/>
      <c r="MNC54" s="155"/>
      <c r="MND54" s="155"/>
      <c r="MNE54" s="155"/>
      <c r="MNF54" s="155"/>
      <c r="MNG54" s="155"/>
      <c r="MNH54" s="155"/>
      <c r="MNI54" s="155"/>
      <c r="MNJ54" s="155"/>
      <c r="MNK54" s="155"/>
      <c r="MNL54" s="155"/>
      <c r="MNM54" s="155"/>
      <c r="MNN54" s="155"/>
      <c r="MNO54" s="155"/>
      <c r="MNP54" s="155"/>
      <c r="MNQ54" s="155"/>
      <c r="MNR54" s="155"/>
      <c r="MNS54" s="155"/>
      <c r="MNT54" s="155"/>
      <c r="MNU54" s="155"/>
      <c r="MNV54" s="155"/>
      <c r="MNW54" s="155"/>
      <c r="MNX54" s="155"/>
      <c r="MNY54" s="155"/>
      <c r="MNZ54" s="155"/>
      <c r="MOA54" s="155"/>
      <c r="MOB54" s="155"/>
      <c r="MOC54" s="155"/>
      <c r="MOD54" s="155"/>
      <c r="MOE54" s="155"/>
      <c r="MOF54" s="155"/>
      <c r="MOG54" s="155"/>
      <c r="MOH54" s="155"/>
      <c r="MOI54" s="155"/>
      <c r="MOJ54" s="155"/>
      <c r="MOK54" s="155"/>
      <c r="MOL54" s="155"/>
      <c r="MOM54" s="155"/>
      <c r="MON54" s="155"/>
      <c r="MOO54" s="155"/>
      <c r="MOP54" s="155"/>
      <c r="MOQ54" s="155"/>
      <c r="MOR54" s="155"/>
      <c r="MOS54" s="155"/>
      <c r="MOT54" s="155"/>
      <c r="MOU54" s="155"/>
      <c r="MOV54" s="155"/>
      <c r="MOW54" s="155"/>
      <c r="MOX54" s="155"/>
      <c r="MOY54" s="155"/>
      <c r="MOZ54" s="155"/>
      <c r="MPA54" s="155"/>
      <c r="MPB54" s="155"/>
      <c r="MPC54" s="155"/>
      <c r="MPD54" s="155"/>
      <c r="MPE54" s="155"/>
      <c r="MPF54" s="155"/>
      <c r="MPG54" s="155"/>
      <c r="MPH54" s="155"/>
      <c r="MPI54" s="155"/>
      <c r="MPJ54" s="155"/>
      <c r="MPK54" s="155"/>
      <c r="MPL54" s="155"/>
      <c r="MPM54" s="155"/>
      <c r="MPN54" s="155"/>
      <c r="MPO54" s="155"/>
      <c r="MPP54" s="155"/>
      <c r="MPQ54" s="155"/>
      <c r="MPR54" s="155"/>
      <c r="MPS54" s="155"/>
      <c r="MPT54" s="155"/>
      <c r="MPU54" s="155"/>
      <c r="MPV54" s="155"/>
      <c r="MPW54" s="155"/>
      <c r="MPX54" s="155"/>
      <c r="MPY54" s="155"/>
      <c r="MPZ54" s="155"/>
      <c r="MQA54" s="155"/>
      <c r="MQB54" s="155"/>
      <c r="MQC54" s="155"/>
      <c r="MQD54" s="155"/>
      <c r="MQE54" s="155"/>
      <c r="MQF54" s="155"/>
      <c r="MQG54" s="155"/>
      <c r="MQH54" s="155"/>
      <c r="MQI54" s="155"/>
      <c r="MQJ54" s="155"/>
      <c r="MQK54" s="155"/>
      <c r="MQL54" s="155"/>
      <c r="MQM54" s="155"/>
      <c r="MQN54" s="155"/>
      <c r="MQO54" s="155"/>
      <c r="MQP54" s="155"/>
      <c r="MQQ54" s="155"/>
      <c r="MQR54" s="155"/>
      <c r="MQS54" s="155"/>
      <c r="MQT54" s="155"/>
      <c r="MQU54" s="155"/>
      <c r="MQV54" s="155"/>
      <c r="MQW54" s="155"/>
      <c r="MQX54" s="155"/>
      <c r="MQY54" s="155"/>
      <c r="MQZ54" s="155"/>
      <c r="MRA54" s="155"/>
      <c r="MRB54" s="155"/>
      <c r="MRC54" s="155"/>
      <c r="MRD54" s="155"/>
      <c r="MRE54" s="155"/>
      <c r="MRF54" s="155"/>
      <c r="MRG54" s="155"/>
      <c r="MRH54" s="155"/>
      <c r="MRI54" s="155"/>
      <c r="MRJ54" s="155"/>
      <c r="MRK54" s="155"/>
      <c r="MRL54" s="155"/>
      <c r="MRM54" s="155"/>
      <c r="MRN54" s="155"/>
      <c r="MRO54" s="155"/>
      <c r="MRP54" s="155"/>
      <c r="MRQ54" s="155"/>
      <c r="MRR54" s="155"/>
      <c r="MRS54" s="155"/>
      <c r="MRT54" s="155"/>
      <c r="MRU54" s="155"/>
      <c r="MRV54" s="155"/>
      <c r="MRW54" s="155"/>
      <c r="MRX54" s="155"/>
      <c r="MRY54" s="155"/>
      <c r="MRZ54" s="155"/>
      <c r="MSA54" s="155"/>
      <c r="MSB54" s="155"/>
      <c r="MSC54" s="155"/>
      <c r="MSD54" s="155"/>
      <c r="MSE54" s="155"/>
      <c r="MSF54" s="155"/>
      <c r="MSG54" s="155"/>
      <c r="MSH54" s="155"/>
      <c r="MSI54" s="155"/>
      <c r="MSJ54" s="155"/>
      <c r="MSK54" s="155"/>
      <c r="MSL54" s="155"/>
      <c r="MSM54" s="155"/>
      <c r="MSN54" s="155"/>
      <c r="MSO54" s="155"/>
      <c r="MSP54" s="155"/>
      <c r="MSQ54" s="155"/>
      <c r="MSR54" s="155"/>
      <c r="MSS54" s="155"/>
      <c r="MST54" s="155"/>
      <c r="MSU54" s="155"/>
      <c r="MSV54" s="155"/>
      <c r="MSW54" s="155"/>
      <c r="MSX54" s="155"/>
      <c r="MSY54" s="155"/>
      <c r="MSZ54" s="155"/>
      <c r="MTA54" s="155"/>
      <c r="MTB54" s="155"/>
      <c r="MTC54" s="155"/>
      <c r="MTD54" s="155"/>
      <c r="MTE54" s="155"/>
      <c r="MTF54" s="155"/>
      <c r="MTG54" s="155"/>
      <c r="MTH54" s="155"/>
      <c r="MTI54" s="155"/>
      <c r="MTJ54" s="155"/>
      <c r="MTK54" s="155"/>
      <c r="MTL54" s="155"/>
      <c r="MTM54" s="155"/>
      <c r="MTN54" s="155"/>
      <c r="MTO54" s="155"/>
      <c r="MTP54" s="155"/>
      <c r="MTQ54" s="155"/>
      <c r="MTR54" s="155"/>
      <c r="MTS54" s="155"/>
      <c r="MTT54" s="155"/>
      <c r="MTU54" s="155"/>
      <c r="MTV54" s="155"/>
      <c r="MTW54" s="155"/>
      <c r="MTX54" s="155"/>
      <c r="MTY54" s="155"/>
      <c r="MTZ54" s="155"/>
      <c r="MUA54" s="155"/>
      <c r="MUB54" s="155"/>
      <c r="MUC54" s="155"/>
      <c r="MUD54" s="155"/>
      <c r="MUE54" s="155"/>
      <c r="MUF54" s="155"/>
      <c r="MUG54" s="155"/>
      <c r="MUH54" s="155"/>
      <c r="MUI54" s="155"/>
      <c r="MUJ54" s="155"/>
      <c r="MUK54" s="155"/>
      <c r="MUL54" s="155"/>
      <c r="MUM54" s="155"/>
      <c r="MUN54" s="155"/>
      <c r="MUO54" s="155"/>
      <c r="MUP54" s="155"/>
      <c r="MUQ54" s="155"/>
      <c r="MUR54" s="155"/>
      <c r="MUS54" s="155"/>
      <c r="MUT54" s="155"/>
      <c r="MUU54" s="155"/>
      <c r="MUV54" s="155"/>
      <c r="MUW54" s="155"/>
      <c r="MUX54" s="155"/>
      <c r="MUY54" s="155"/>
      <c r="MUZ54" s="155"/>
      <c r="MVA54" s="155"/>
      <c r="MVB54" s="155"/>
      <c r="MVC54" s="155"/>
      <c r="MVD54" s="155"/>
      <c r="MVE54" s="155"/>
      <c r="MVF54" s="155"/>
      <c r="MVG54" s="155"/>
      <c r="MVH54" s="155"/>
      <c r="MVI54" s="155"/>
      <c r="MVJ54" s="155"/>
      <c r="MVK54" s="155"/>
      <c r="MVL54" s="155"/>
      <c r="MVM54" s="155"/>
      <c r="MVN54" s="155"/>
      <c r="MVO54" s="155"/>
      <c r="MVP54" s="155"/>
      <c r="MVQ54" s="155"/>
      <c r="MVR54" s="155"/>
      <c r="MVS54" s="155"/>
      <c r="MVT54" s="155"/>
      <c r="MVU54" s="155"/>
      <c r="MVV54" s="155"/>
      <c r="MVW54" s="155"/>
      <c r="MVX54" s="155"/>
      <c r="MVY54" s="155"/>
      <c r="MVZ54" s="155"/>
      <c r="MWA54" s="155"/>
      <c r="MWB54" s="155"/>
      <c r="MWC54" s="155"/>
      <c r="MWD54" s="155"/>
      <c r="MWE54" s="155"/>
      <c r="MWF54" s="155"/>
      <c r="MWG54" s="155"/>
      <c r="MWH54" s="155"/>
      <c r="MWI54" s="155"/>
      <c r="MWJ54" s="155"/>
      <c r="MWK54" s="155"/>
      <c r="MWL54" s="155"/>
      <c r="MWM54" s="155"/>
      <c r="MWN54" s="155"/>
      <c r="MWO54" s="155"/>
      <c r="MWP54" s="155"/>
      <c r="MWQ54" s="155"/>
      <c r="MWR54" s="155"/>
      <c r="MWS54" s="155"/>
      <c r="MWT54" s="155"/>
      <c r="MWU54" s="155"/>
      <c r="MWV54" s="155"/>
      <c r="MWW54" s="155"/>
      <c r="MWX54" s="155"/>
      <c r="MWY54" s="155"/>
      <c r="MWZ54" s="155"/>
      <c r="MXA54" s="155"/>
      <c r="MXB54" s="155"/>
      <c r="MXC54" s="155"/>
      <c r="MXD54" s="155"/>
      <c r="MXE54" s="155"/>
      <c r="MXF54" s="155"/>
      <c r="MXG54" s="155"/>
      <c r="MXH54" s="155"/>
      <c r="MXI54" s="155"/>
      <c r="MXJ54" s="155"/>
      <c r="MXK54" s="155"/>
      <c r="MXL54" s="155"/>
      <c r="MXM54" s="155"/>
      <c r="MXN54" s="155"/>
      <c r="MXO54" s="155"/>
      <c r="MXP54" s="155"/>
      <c r="MXQ54" s="155"/>
      <c r="MXR54" s="155"/>
      <c r="MXS54" s="155"/>
      <c r="MXT54" s="155"/>
      <c r="MXU54" s="155"/>
      <c r="MXV54" s="155"/>
      <c r="MXW54" s="155"/>
      <c r="MXX54" s="155"/>
      <c r="MXY54" s="155"/>
      <c r="MXZ54" s="155"/>
      <c r="MYA54" s="155"/>
      <c r="MYB54" s="155"/>
      <c r="MYC54" s="155"/>
      <c r="MYD54" s="155"/>
      <c r="MYE54" s="155"/>
      <c r="MYF54" s="155"/>
      <c r="MYG54" s="155"/>
      <c r="MYH54" s="155"/>
      <c r="MYI54" s="155"/>
      <c r="MYJ54" s="155"/>
      <c r="MYK54" s="155"/>
      <c r="MYL54" s="155"/>
      <c r="MYM54" s="155"/>
      <c r="MYN54" s="155"/>
      <c r="MYO54" s="155"/>
      <c r="MYP54" s="155"/>
      <c r="MYQ54" s="155"/>
      <c r="MYR54" s="155"/>
      <c r="MYS54" s="155"/>
      <c r="MYT54" s="155"/>
      <c r="MYU54" s="155"/>
      <c r="MYV54" s="155"/>
      <c r="MYW54" s="155"/>
      <c r="MYX54" s="155"/>
      <c r="MYY54" s="155"/>
      <c r="MYZ54" s="155"/>
      <c r="MZA54" s="155"/>
      <c r="MZB54" s="155"/>
      <c r="MZC54" s="155"/>
      <c r="MZD54" s="155"/>
      <c r="MZE54" s="155"/>
      <c r="MZF54" s="155"/>
      <c r="MZG54" s="155"/>
      <c r="MZH54" s="155"/>
      <c r="MZI54" s="155"/>
      <c r="MZJ54" s="155"/>
      <c r="MZK54" s="155"/>
      <c r="MZL54" s="155"/>
      <c r="MZM54" s="155"/>
      <c r="MZN54" s="155"/>
      <c r="MZO54" s="155"/>
      <c r="MZP54" s="155"/>
      <c r="MZQ54" s="155"/>
      <c r="MZR54" s="155"/>
      <c r="MZS54" s="155"/>
      <c r="MZT54" s="155"/>
      <c r="MZU54" s="155"/>
      <c r="MZV54" s="155"/>
      <c r="MZW54" s="155"/>
      <c r="MZX54" s="155"/>
      <c r="MZY54" s="155"/>
      <c r="MZZ54" s="155"/>
      <c r="NAA54" s="155"/>
      <c r="NAB54" s="155"/>
      <c r="NAC54" s="155"/>
      <c r="NAD54" s="155"/>
      <c r="NAE54" s="155"/>
      <c r="NAF54" s="155"/>
      <c r="NAG54" s="155"/>
      <c r="NAH54" s="155"/>
      <c r="NAI54" s="155"/>
      <c r="NAJ54" s="155"/>
      <c r="NAK54" s="155"/>
      <c r="NAL54" s="155"/>
      <c r="NAM54" s="155"/>
      <c r="NAN54" s="155"/>
      <c r="NAO54" s="155"/>
      <c r="NAP54" s="155"/>
      <c r="NAQ54" s="155"/>
      <c r="NAR54" s="155"/>
      <c r="NAS54" s="155"/>
      <c r="NAT54" s="155"/>
      <c r="NAU54" s="155"/>
      <c r="NAV54" s="155"/>
      <c r="NAW54" s="155"/>
      <c r="NAX54" s="155"/>
      <c r="NAY54" s="155"/>
      <c r="NAZ54" s="155"/>
      <c r="NBA54" s="155"/>
      <c r="NBB54" s="155"/>
      <c r="NBC54" s="155"/>
      <c r="NBD54" s="155"/>
      <c r="NBE54" s="155"/>
      <c r="NBF54" s="155"/>
      <c r="NBG54" s="155"/>
      <c r="NBH54" s="155"/>
      <c r="NBI54" s="155"/>
      <c r="NBJ54" s="155"/>
      <c r="NBK54" s="155"/>
      <c r="NBL54" s="155"/>
      <c r="NBM54" s="155"/>
      <c r="NBN54" s="155"/>
      <c r="NBO54" s="155"/>
      <c r="NBP54" s="155"/>
      <c r="NBQ54" s="155"/>
      <c r="NBR54" s="155"/>
      <c r="NBS54" s="155"/>
      <c r="NBT54" s="155"/>
      <c r="NBU54" s="155"/>
      <c r="NBV54" s="155"/>
      <c r="NBW54" s="155"/>
      <c r="NBX54" s="155"/>
      <c r="NBY54" s="155"/>
      <c r="NBZ54" s="155"/>
      <c r="NCA54" s="155"/>
      <c r="NCB54" s="155"/>
      <c r="NCC54" s="155"/>
      <c r="NCD54" s="155"/>
      <c r="NCE54" s="155"/>
      <c r="NCF54" s="155"/>
      <c r="NCG54" s="155"/>
      <c r="NCH54" s="155"/>
      <c r="NCI54" s="155"/>
      <c r="NCJ54" s="155"/>
      <c r="NCK54" s="155"/>
      <c r="NCL54" s="155"/>
      <c r="NCM54" s="155"/>
      <c r="NCN54" s="155"/>
      <c r="NCO54" s="155"/>
      <c r="NCP54" s="155"/>
      <c r="NCQ54" s="155"/>
      <c r="NCR54" s="155"/>
      <c r="NCS54" s="155"/>
      <c r="NCT54" s="155"/>
      <c r="NCU54" s="155"/>
      <c r="NCV54" s="155"/>
      <c r="NCW54" s="155"/>
      <c r="NCX54" s="155"/>
      <c r="NCY54" s="155"/>
      <c r="NCZ54" s="155"/>
      <c r="NDA54" s="155"/>
      <c r="NDB54" s="155"/>
      <c r="NDC54" s="155"/>
      <c r="NDD54" s="155"/>
      <c r="NDE54" s="155"/>
      <c r="NDF54" s="155"/>
      <c r="NDG54" s="155"/>
      <c r="NDH54" s="155"/>
      <c r="NDI54" s="155"/>
      <c r="NDJ54" s="155"/>
      <c r="NDK54" s="155"/>
      <c r="NDL54" s="155"/>
      <c r="NDM54" s="155"/>
      <c r="NDN54" s="155"/>
      <c r="NDO54" s="155"/>
      <c r="NDP54" s="155"/>
      <c r="NDQ54" s="155"/>
      <c r="NDR54" s="155"/>
      <c r="NDS54" s="155"/>
      <c r="NDT54" s="155"/>
      <c r="NDU54" s="155"/>
      <c r="NDV54" s="155"/>
      <c r="NDW54" s="155"/>
      <c r="NDX54" s="155"/>
      <c r="NDY54" s="155"/>
      <c r="NDZ54" s="155"/>
      <c r="NEA54" s="155"/>
      <c r="NEB54" s="155"/>
      <c r="NEC54" s="155"/>
      <c r="NED54" s="155"/>
      <c r="NEE54" s="155"/>
      <c r="NEF54" s="155"/>
      <c r="NEG54" s="155"/>
      <c r="NEH54" s="155"/>
      <c r="NEI54" s="155"/>
      <c r="NEJ54" s="155"/>
      <c r="NEK54" s="155"/>
      <c r="NEL54" s="155"/>
      <c r="NEM54" s="155"/>
      <c r="NEN54" s="155"/>
      <c r="NEO54" s="155"/>
      <c r="NEP54" s="155"/>
      <c r="NEQ54" s="155"/>
      <c r="NER54" s="155"/>
      <c r="NES54" s="155"/>
      <c r="NET54" s="155"/>
      <c r="NEU54" s="155"/>
      <c r="NEV54" s="155"/>
      <c r="NEW54" s="155"/>
      <c r="NEX54" s="155"/>
      <c r="NEY54" s="155"/>
      <c r="NEZ54" s="155"/>
      <c r="NFA54" s="155"/>
      <c r="NFB54" s="155"/>
      <c r="NFC54" s="155"/>
      <c r="NFD54" s="155"/>
      <c r="NFE54" s="155"/>
      <c r="NFF54" s="155"/>
      <c r="NFG54" s="155"/>
      <c r="NFH54" s="155"/>
      <c r="NFI54" s="155"/>
      <c r="NFJ54" s="155"/>
      <c r="NFK54" s="155"/>
      <c r="NFL54" s="155"/>
      <c r="NFM54" s="155"/>
      <c r="NFN54" s="155"/>
      <c r="NFO54" s="155"/>
      <c r="NFP54" s="155"/>
      <c r="NFQ54" s="155"/>
      <c r="NFR54" s="155"/>
      <c r="NFS54" s="155"/>
      <c r="NFT54" s="155"/>
      <c r="NFU54" s="155"/>
      <c r="NFV54" s="155"/>
      <c r="NFW54" s="155"/>
      <c r="NFX54" s="155"/>
      <c r="NFY54" s="155"/>
      <c r="NFZ54" s="155"/>
      <c r="NGA54" s="155"/>
      <c r="NGB54" s="155"/>
      <c r="NGC54" s="155"/>
      <c r="NGD54" s="155"/>
      <c r="NGE54" s="155"/>
      <c r="NGF54" s="155"/>
      <c r="NGG54" s="155"/>
      <c r="NGH54" s="155"/>
      <c r="NGI54" s="155"/>
      <c r="NGJ54" s="155"/>
      <c r="NGK54" s="155"/>
      <c r="NGL54" s="155"/>
      <c r="NGM54" s="155"/>
      <c r="NGN54" s="155"/>
      <c r="NGO54" s="155"/>
      <c r="NGP54" s="155"/>
      <c r="NGQ54" s="155"/>
      <c r="NGR54" s="155"/>
      <c r="NGS54" s="155"/>
      <c r="NGT54" s="155"/>
      <c r="NGU54" s="155"/>
      <c r="NGV54" s="155"/>
      <c r="NGW54" s="155"/>
      <c r="NGX54" s="155"/>
      <c r="NGY54" s="155"/>
      <c r="NGZ54" s="155"/>
      <c r="NHA54" s="155"/>
      <c r="NHB54" s="155"/>
      <c r="NHC54" s="155"/>
      <c r="NHD54" s="155"/>
      <c r="NHE54" s="155"/>
      <c r="NHF54" s="155"/>
      <c r="NHG54" s="155"/>
      <c r="NHH54" s="155"/>
      <c r="NHI54" s="155"/>
      <c r="NHJ54" s="155"/>
      <c r="NHK54" s="155"/>
      <c r="NHL54" s="155"/>
      <c r="NHM54" s="155"/>
      <c r="NHN54" s="155"/>
      <c r="NHO54" s="155"/>
      <c r="NHP54" s="155"/>
      <c r="NHQ54" s="155"/>
      <c r="NHR54" s="155"/>
      <c r="NHS54" s="155"/>
      <c r="NHT54" s="155"/>
      <c r="NHU54" s="155"/>
      <c r="NHV54" s="155"/>
      <c r="NHW54" s="155"/>
      <c r="NHX54" s="155"/>
      <c r="NHY54" s="155"/>
      <c r="NHZ54" s="155"/>
      <c r="NIA54" s="155"/>
      <c r="NIB54" s="155"/>
      <c r="NIC54" s="155"/>
      <c r="NID54" s="155"/>
      <c r="NIE54" s="155"/>
      <c r="NIF54" s="155"/>
      <c r="NIG54" s="155"/>
      <c r="NIH54" s="155"/>
      <c r="NII54" s="155"/>
      <c r="NIJ54" s="155"/>
      <c r="NIK54" s="155"/>
      <c r="NIL54" s="155"/>
      <c r="NIM54" s="155"/>
      <c r="NIN54" s="155"/>
      <c r="NIO54" s="155"/>
      <c r="NIP54" s="155"/>
      <c r="NIQ54" s="155"/>
      <c r="NIR54" s="155"/>
      <c r="NIS54" s="155"/>
      <c r="NIT54" s="155"/>
      <c r="NIU54" s="155"/>
      <c r="NIV54" s="155"/>
      <c r="NIW54" s="155"/>
      <c r="NIX54" s="155"/>
      <c r="NIY54" s="155"/>
      <c r="NIZ54" s="155"/>
      <c r="NJA54" s="155"/>
      <c r="NJB54" s="155"/>
      <c r="NJC54" s="155"/>
      <c r="NJD54" s="155"/>
      <c r="NJE54" s="155"/>
      <c r="NJF54" s="155"/>
      <c r="NJG54" s="155"/>
      <c r="NJH54" s="155"/>
      <c r="NJI54" s="155"/>
      <c r="NJJ54" s="155"/>
      <c r="NJK54" s="155"/>
      <c r="NJL54" s="155"/>
      <c r="NJM54" s="155"/>
      <c r="NJN54" s="155"/>
      <c r="NJO54" s="155"/>
      <c r="NJP54" s="155"/>
      <c r="NJQ54" s="155"/>
      <c r="NJR54" s="155"/>
      <c r="NJS54" s="155"/>
      <c r="NJT54" s="155"/>
      <c r="NJU54" s="155"/>
      <c r="NJV54" s="155"/>
      <c r="NJW54" s="155"/>
      <c r="NJX54" s="155"/>
      <c r="NJY54" s="155"/>
      <c r="NJZ54" s="155"/>
      <c r="NKA54" s="155"/>
      <c r="NKB54" s="155"/>
      <c r="NKC54" s="155"/>
      <c r="NKD54" s="155"/>
      <c r="NKE54" s="155"/>
      <c r="NKF54" s="155"/>
      <c r="NKG54" s="155"/>
      <c r="NKH54" s="155"/>
      <c r="NKI54" s="155"/>
      <c r="NKJ54" s="155"/>
      <c r="NKK54" s="155"/>
      <c r="NKL54" s="155"/>
      <c r="NKM54" s="155"/>
      <c r="NKN54" s="155"/>
      <c r="NKO54" s="155"/>
      <c r="NKP54" s="155"/>
      <c r="NKQ54" s="155"/>
      <c r="NKR54" s="155"/>
      <c r="NKS54" s="155"/>
      <c r="NKT54" s="155"/>
      <c r="NKU54" s="155"/>
      <c r="NKV54" s="155"/>
      <c r="NKW54" s="155"/>
      <c r="NKX54" s="155"/>
      <c r="NKY54" s="155"/>
      <c r="NKZ54" s="155"/>
      <c r="NLA54" s="155"/>
      <c r="NLB54" s="155"/>
      <c r="NLC54" s="155"/>
      <c r="NLD54" s="155"/>
      <c r="NLE54" s="155"/>
      <c r="NLF54" s="155"/>
      <c r="NLG54" s="155"/>
      <c r="NLH54" s="155"/>
      <c r="NLI54" s="155"/>
      <c r="NLJ54" s="155"/>
      <c r="NLK54" s="155"/>
      <c r="NLL54" s="155"/>
      <c r="NLM54" s="155"/>
      <c r="NLN54" s="155"/>
      <c r="NLO54" s="155"/>
      <c r="NLP54" s="155"/>
      <c r="NLQ54" s="155"/>
      <c r="NLR54" s="155"/>
      <c r="NLS54" s="155"/>
      <c r="NLT54" s="155"/>
      <c r="NLU54" s="155"/>
      <c r="NLV54" s="155"/>
      <c r="NLW54" s="155"/>
      <c r="NLX54" s="155"/>
      <c r="NLY54" s="155"/>
      <c r="NLZ54" s="155"/>
      <c r="NMA54" s="155"/>
      <c r="NMB54" s="155"/>
      <c r="NMC54" s="155"/>
      <c r="NMD54" s="155"/>
      <c r="NME54" s="155"/>
      <c r="NMF54" s="155"/>
      <c r="NMG54" s="155"/>
      <c r="NMH54" s="155"/>
      <c r="NMI54" s="155"/>
      <c r="NMJ54" s="155"/>
      <c r="NMK54" s="155"/>
      <c r="NML54" s="155"/>
      <c r="NMM54" s="155"/>
      <c r="NMN54" s="155"/>
      <c r="NMO54" s="155"/>
      <c r="NMP54" s="155"/>
      <c r="NMQ54" s="155"/>
      <c r="NMR54" s="155"/>
      <c r="NMS54" s="155"/>
      <c r="NMT54" s="155"/>
      <c r="NMU54" s="155"/>
      <c r="NMV54" s="155"/>
      <c r="NMW54" s="155"/>
      <c r="NMX54" s="155"/>
      <c r="NMY54" s="155"/>
      <c r="NMZ54" s="155"/>
      <c r="NNA54" s="155"/>
      <c r="NNB54" s="155"/>
      <c r="NNC54" s="155"/>
      <c r="NND54" s="155"/>
      <c r="NNE54" s="155"/>
      <c r="NNF54" s="155"/>
      <c r="NNG54" s="155"/>
      <c r="NNH54" s="155"/>
      <c r="NNI54" s="155"/>
      <c r="NNJ54" s="155"/>
      <c r="NNK54" s="155"/>
      <c r="NNL54" s="155"/>
      <c r="NNM54" s="155"/>
      <c r="NNN54" s="155"/>
      <c r="NNO54" s="155"/>
      <c r="NNP54" s="155"/>
      <c r="NNQ54" s="155"/>
      <c r="NNR54" s="155"/>
      <c r="NNS54" s="155"/>
      <c r="NNT54" s="155"/>
      <c r="NNU54" s="155"/>
      <c r="NNV54" s="155"/>
      <c r="NNW54" s="155"/>
      <c r="NNX54" s="155"/>
      <c r="NNY54" s="155"/>
      <c r="NNZ54" s="155"/>
      <c r="NOA54" s="155"/>
      <c r="NOB54" s="155"/>
      <c r="NOC54" s="155"/>
      <c r="NOD54" s="155"/>
      <c r="NOE54" s="155"/>
      <c r="NOF54" s="155"/>
      <c r="NOG54" s="155"/>
      <c r="NOH54" s="155"/>
      <c r="NOI54" s="155"/>
      <c r="NOJ54" s="155"/>
      <c r="NOK54" s="155"/>
      <c r="NOL54" s="155"/>
      <c r="NOM54" s="155"/>
      <c r="NON54" s="155"/>
      <c r="NOO54" s="155"/>
      <c r="NOP54" s="155"/>
      <c r="NOQ54" s="155"/>
      <c r="NOR54" s="155"/>
      <c r="NOS54" s="155"/>
      <c r="NOT54" s="155"/>
      <c r="NOU54" s="155"/>
      <c r="NOV54" s="155"/>
      <c r="NOW54" s="155"/>
      <c r="NOX54" s="155"/>
      <c r="NOY54" s="155"/>
      <c r="NOZ54" s="155"/>
      <c r="NPA54" s="155"/>
      <c r="NPB54" s="155"/>
      <c r="NPC54" s="155"/>
      <c r="NPD54" s="155"/>
      <c r="NPE54" s="155"/>
      <c r="NPF54" s="155"/>
      <c r="NPG54" s="155"/>
      <c r="NPH54" s="155"/>
      <c r="NPI54" s="155"/>
      <c r="NPJ54" s="155"/>
      <c r="NPK54" s="155"/>
      <c r="NPL54" s="155"/>
      <c r="NPM54" s="155"/>
      <c r="NPN54" s="155"/>
      <c r="NPO54" s="155"/>
      <c r="NPP54" s="155"/>
      <c r="NPQ54" s="155"/>
      <c r="NPR54" s="155"/>
      <c r="NPS54" s="155"/>
      <c r="NPT54" s="155"/>
      <c r="NPU54" s="155"/>
      <c r="NPV54" s="155"/>
      <c r="NPW54" s="155"/>
      <c r="NPX54" s="155"/>
      <c r="NPY54" s="155"/>
      <c r="NPZ54" s="155"/>
      <c r="NQA54" s="155"/>
      <c r="NQB54" s="155"/>
      <c r="NQC54" s="155"/>
      <c r="NQD54" s="155"/>
      <c r="NQE54" s="155"/>
      <c r="NQF54" s="155"/>
      <c r="NQG54" s="155"/>
      <c r="NQH54" s="155"/>
      <c r="NQI54" s="155"/>
      <c r="NQJ54" s="155"/>
      <c r="NQK54" s="155"/>
      <c r="NQL54" s="155"/>
      <c r="NQM54" s="155"/>
      <c r="NQN54" s="155"/>
      <c r="NQO54" s="155"/>
      <c r="NQP54" s="155"/>
      <c r="NQQ54" s="155"/>
      <c r="NQR54" s="155"/>
      <c r="NQS54" s="155"/>
      <c r="NQT54" s="155"/>
      <c r="NQU54" s="155"/>
      <c r="NQV54" s="155"/>
      <c r="NQW54" s="155"/>
      <c r="NQX54" s="155"/>
      <c r="NQY54" s="155"/>
      <c r="NQZ54" s="155"/>
      <c r="NRA54" s="155"/>
      <c r="NRB54" s="155"/>
      <c r="NRC54" s="155"/>
      <c r="NRD54" s="155"/>
      <c r="NRE54" s="155"/>
      <c r="NRF54" s="155"/>
      <c r="NRG54" s="155"/>
      <c r="NRH54" s="155"/>
      <c r="NRI54" s="155"/>
      <c r="NRJ54" s="155"/>
      <c r="NRK54" s="155"/>
      <c r="NRL54" s="155"/>
      <c r="NRM54" s="155"/>
      <c r="NRN54" s="155"/>
      <c r="NRO54" s="155"/>
      <c r="NRP54" s="155"/>
      <c r="NRQ54" s="155"/>
      <c r="NRR54" s="155"/>
      <c r="NRS54" s="155"/>
      <c r="NRT54" s="155"/>
      <c r="NRU54" s="155"/>
      <c r="NRV54" s="155"/>
      <c r="NRW54" s="155"/>
      <c r="NRX54" s="155"/>
      <c r="NRY54" s="155"/>
      <c r="NRZ54" s="155"/>
      <c r="NSA54" s="155"/>
      <c r="NSB54" s="155"/>
      <c r="NSC54" s="155"/>
      <c r="NSD54" s="155"/>
      <c r="NSE54" s="155"/>
      <c r="NSF54" s="155"/>
      <c r="NSG54" s="155"/>
      <c r="NSH54" s="155"/>
      <c r="NSI54" s="155"/>
      <c r="NSJ54" s="155"/>
      <c r="NSK54" s="155"/>
      <c r="NSL54" s="155"/>
      <c r="NSM54" s="155"/>
      <c r="NSN54" s="155"/>
      <c r="NSO54" s="155"/>
      <c r="NSP54" s="155"/>
      <c r="NSQ54" s="155"/>
      <c r="NSR54" s="155"/>
      <c r="NSS54" s="155"/>
      <c r="NST54" s="155"/>
      <c r="NSU54" s="155"/>
      <c r="NSV54" s="155"/>
      <c r="NSW54" s="155"/>
      <c r="NSX54" s="155"/>
      <c r="NSY54" s="155"/>
      <c r="NSZ54" s="155"/>
      <c r="NTA54" s="155"/>
      <c r="NTB54" s="155"/>
      <c r="NTC54" s="155"/>
      <c r="NTD54" s="155"/>
      <c r="NTE54" s="155"/>
      <c r="NTF54" s="155"/>
      <c r="NTG54" s="155"/>
      <c r="NTH54" s="155"/>
      <c r="NTI54" s="155"/>
      <c r="NTJ54" s="155"/>
      <c r="NTK54" s="155"/>
      <c r="NTL54" s="155"/>
      <c r="NTM54" s="155"/>
      <c r="NTN54" s="155"/>
      <c r="NTO54" s="155"/>
      <c r="NTP54" s="155"/>
      <c r="NTQ54" s="155"/>
      <c r="NTR54" s="155"/>
      <c r="NTS54" s="155"/>
      <c r="NTT54" s="155"/>
      <c r="NTU54" s="155"/>
      <c r="NTV54" s="155"/>
      <c r="NTW54" s="155"/>
      <c r="NTX54" s="155"/>
      <c r="NTY54" s="155"/>
      <c r="NTZ54" s="155"/>
      <c r="NUA54" s="155"/>
      <c r="NUB54" s="155"/>
      <c r="NUC54" s="155"/>
      <c r="NUD54" s="155"/>
      <c r="NUE54" s="155"/>
      <c r="NUF54" s="155"/>
      <c r="NUG54" s="155"/>
      <c r="NUH54" s="155"/>
      <c r="NUI54" s="155"/>
      <c r="NUJ54" s="155"/>
      <c r="NUK54" s="155"/>
      <c r="NUL54" s="155"/>
      <c r="NUM54" s="155"/>
      <c r="NUN54" s="155"/>
      <c r="NUO54" s="155"/>
      <c r="NUP54" s="155"/>
      <c r="NUQ54" s="155"/>
      <c r="NUR54" s="155"/>
      <c r="NUS54" s="155"/>
      <c r="NUT54" s="155"/>
      <c r="NUU54" s="155"/>
      <c r="NUV54" s="155"/>
      <c r="NUW54" s="155"/>
      <c r="NUX54" s="155"/>
      <c r="NUY54" s="155"/>
      <c r="NUZ54" s="155"/>
      <c r="NVA54" s="155"/>
      <c r="NVB54" s="155"/>
      <c r="NVC54" s="155"/>
      <c r="NVD54" s="155"/>
      <c r="NVE54" s="155"/>
      <c r="NVF54" s="155"/>
      <c r="NVG54" s="155"/>
      <c r="NVH54" s="155"/>
      <c r="NVI54" s="155"/>
      <c r="NVJ54" s="155"/>
      <c r="NVK54" s="155"/>
      <c r="NVL54" s="155"/>
      <c r="NVM54" s="155"/>
      <c r="NVN54" s="155"/>
      <c r="NVO54" s="155"/>
      <c r="NVP54" s="155"/>
      <c r="NVQ54" s="155"/>
      <c r="NVR54" s="155"/>
      <c r="NVS54" s="155"/>
      <c r="NVT54" s="155"/>
      <c r="NVU54" s="155"/>
      <c r="NVV54" s="155"/>
      <c r="NVW54" s="155"/>
      <c r="NVX54" s="155"/>
      <c r="NVY54" s="155"/>
      <c r="NVZ54" s="155"/>
      <c r="NWA54" s="155"/>
      <c r="NWB54" s="155"/>
      <c r="NWC54" s="155"/>
      <c r="NWD54" s="155"/>
      <c r="NWE54" s="155"/>
      <c r="NWF54" s="155"/>
      <c r="NWG54" s="155"/>
      <c r="NWH54" s="155"/>
      <c r="NWI54" s="155"/>
      <c r="NWJ54" s="155"/>
      <c r="NWK54" s="155"/>
      <c r="NWL54" s="155"/>
      <c r="NWM54" s="155"/>
      <c r="NWN54" s="155"/>
      <c r="NWO54" s="155"/>
      <c r="NWP54" s="155"/>
      <c r="NWQ54" s="155"/>
      <c r="NWR54" s="155"/>
      <c r="NWS54" s="155"/>
      <c r="NWT54" s="155"/>
      <c r="NWU54" s="155"/>
      <c r="NWV54" s="155"/>
      <c r="NWW54" s="155"/>
      <c r="NWX54" s="155"/>
      <c r="NWY54" s="155"/>
      <c r="NWZ54" s="155"/>
      <c r="NXA54" s="155"/>
      <c r="NXB54" s="155"/>
      <c r="NXC54" s="155"/>
      <c r="NXD54" s="155"/>
      <c r="NXE54" s="155"/>
      <c r="NXF54" s="155"/>
      <c r="NXG54" s="155"/>
      <c r="NXH54" s="155"/>
      <c r="NXI54" s="155"/>
      <c r="NXJ54" s="155"/>
      <c r="NXK54" s="155"/>
      <c r="NXL54" s="155"/>
      <c r="NXM54" s="155"/>
      <c r="NXN54" s="155"/>
      <c r="NXO54" s="155"/>
      <c r="NXP54" s="155"/>
      <c r="NXQ54" s="155"/>
      <c r="NXR54" s="155"/>
      <c r="NXS54" s="155"/>
      <c r="NXT54" s="155"/>
      <c r="NXU54" s="155"/>
      <c r="NXV54" s="155"/>
      <c r="NXW54" s="155"/>
      <c r="NXX54" s="155"/>
      <c r="NXY54" s="155"/>
      <c r="NXZ54" s="155"/>
      <c r="NYA54" s="155"/>
      <c r="NYB54" s="155"/>
      <c r="NYC54" s="155"/>
      <c r="NYD54" s="155"/>
      <c r="NYE54" s="155"/>
      <c r="NYF54" s="155"/>
      <c r="NYG54" s="155"/>
      <c r="NYH54" s="155"/>
      <c r="NYI54" s="155"/>
      <c r="NYJ54" s="155"/>
      <c r="NYK54" s="155"/>
      <c r="NYL54" s="155"/>
      <c r="NYM54" s="155"/>
      <c r="NYN54" s="155"/>
      <c r="NYO54" s="155"/>
      <c r="NYP54" s="155"/>
      <c r="NYQ54" s="155"/>
      <c r="NYR54" s="155"/>
      <c r="NYS54" s="155"/>
      <c r="NYT54" s="155"/>
      <c r="NYU54" s="155"/>
      <c r="NYV54" s="155"/>
      <c r="NYW54" s="155"/>
      <c r="NYX54" s="155"/>
      <c r="NYY54" s="155"/>
      <c r="NYZ54" s="155"/>
      <c r="NZA54" s="155"/>
      <c r="NZB54" s="155"/>
      <c r="NZC54" s="155"/>
      <c r="NZD54" s="155"/>
      <c r="NZE54" s="155"/>
      <c r="NZF54" s="155"/>
      <c r="NZG54" s="155"/>
      <c r="NZH54" s="155"/>
      <c r="NZI54" s="155"/>
      <c r="NZJ54" s="155"/>
      <c r="NZK54" s="155"/>
      <c r="NZL54" s="155"/>
      <c r="NZM54" s="155"/>
      <c r="NZN54" s="155"/>
      <c r="NZO54" s="155"/>
      <c r="NZP54" s="155"/>
      <c r="NZQ54" s="155"/>
      <c r="NZR54" s="155"/>
      <c r="NZS54" s="155"/>
      <c r="NZT54" s="155"/>
      <c r="NZU54" s="155"/>
      <c r="NZV54" s="155"/>
      <c r="NZW54" s="155"/>
      <c r="NZX54" s="155"/>
      <c r="NZY54" s="155"/>
      <c r="NZZ54" s="155"/>
      <c r="OAA54" s="155"/>
      <c r="OAB54" s="155"/>
      <c r="OAC54" s="155"/>
      <c r="OAD54" s="155"/>
      <c r="OAE54" s="155"/>
      <c r="OAF54" s="155"/>
      <c r="OAG54" s="155"/>
      <c r="OAH54" s="155"/>
      <c r="OAI54" s="155"/>
      <c r="OAJ54" s="155"/>
      <c r="OAK54" s="155"/>
      <c r="OAL54" s="155"/>
      <c r="OAM54" s="155"/>
      <c r="OAN54" s="155"/>
      <c r="OAO54" s="155"/>
      <c r="OAP54" s="155"/>
      <c r="OAQ54" s="155"/>
      <c r="OAR54" s="155"/>
      <c r="OAS54" s="155"/>
      <c r="OAT54" s="155"/>
      <c r="OAU54" s="155"/>
      <c r="OAV54" s="155"/>
      <c r="OAW54" s="155"/>
      <c r="OAX54" s="155"/>
      <c r="OAY54" s="155"/>
      <c r="OAZ54" s="155"/>
      <c r="OBA54" s="155"/>
      <c r="OBB54" s="155"/>
      <c r="OBC54" s="155"/>
      <c r="OBD54" s="155"/>
      <c r="OBE54" s="155"/>
      <c r="OBF54" s="155"/>
      <c r="OBG54" s="155"/>
      <c r="OBH54" s="155"/>
      <c r="OBI54" s="155"/>
      <c r="OBJ54" s="155"/>
      <c r="OBK54" s="155"/>
      <c r="OBL54" s="155"/>
      <c r="OBM54" s="155"/>
      <c r="OBN54" s="155"/>
      <c r="OBO54" s="155"/>
      <c r="OBP54" s="155"/>
      <c r="OBQ54" s="155"/>
      <c r="OBR54" s="155"/>
      <c r="OBS54" s="155"/>
      <c r="OBT54" s="155"/>
      <c r="OBU54" s="155"/>
      <c r="OBV54" s="155"/>
      <c r="OBW54" s="155"/>
      <c r="OBX54" s="155"/>
      <c r="OBY54" s="155"/>
      <c r="OBZ54" s="155"/>
      <c r="OCA54" s="155"/>
      <c r="OCB54" s="155"/>
      <c r="OCC54" s="155"/>
      <c r="OCD54" s="155"/>
      <c r="OCE54" s="155"/>
      <c r="OCF54" s="155"/>
      <c r="OCG54" s="155"/>
      <c r="OCH54" s="155"/>
      <c r="OCI54" s="155"/>
      <c r="OCJ54" s="155"/>
      <c r="OCK54" s="155"/>
      <c r="OCL54" s="155"/>
      <c r="OCM54" s="155"/>
      <c r="OCN54" s="155"/>
      <c r="OCO54" s="155"/>
      <c r="OCP54" s="155"/>
      <c r="OCQ54" s="155"/>
      <c r="OCR54" s="155"/>
      <c r="OCS54" s="155"/>
      <c r="OCT54" s="155"/>
      <c r="OCU54" s="155"/>
      <c r="OCV54" s="155"/>
      <c r="OCW54" s="155"/>
      <c r="OCX54" s="155"/>
      <c r="OCY54" s="155"/>
      <c r="OCZ54" s="155"/>
      <c r="ODA54" s="155"/>
      <c r="ODB54" s="155"/>
      <c r="ODC54" s="155"/>
      <c r="ODD54" s="155"/>
      <c r="ODE54" s="155"/>
      <c r="ODF54" s="155"/>
      <c r="ODG54" s="155"/>
      <c r="ODH54" s="155"/>
      <c r="ODI54" s="155"/>
      <c r="ODJ54" s="155"/>
      <c r="ODK54" s="155"/>
      <c r="ODL54" s="155"/>
      <c r="ODM54" s="155"/>
      <c r="ODN54" s="155"/>
      <c r="ODO54" s="155"/>
      <c r="ODP54" s="155"/>
      <c r="ODQ54" s="155"/>
      <c r="ODR54" s="155"/>
      <c r="ODS54" s="155"/>
      <c r="ODT54" s="155"/>
      <c r="ODU54" s="155"/>
      <c r="ODV54" s="155"/>
      <c r="ODW54" s="155"/>
      <c r="ODX54" s="155"/>
      <c r="ODY54" s="155"/>
      <c r="ODZ54" s="155"/>
      <c r="OEA54" s="155"/>
      <c r="OEB54" s="155"/>
      <c r="OEC54" s="155"/>
      <c r="OED54" s="155"/>
      <c r="OEE54" s="155"/>
      <c r="OEF54" s="155"/>
      <c r="OEG54" s="155"/>
      <c r="OEH54" s="155"/>
      <c r="OEI54" s="155"/>
      <c r="OEJ54" s="155"/>
      <c r="OEK54" s="155"/>
      <c r="OEL54" s="155"/>
      <c r="OEM54" s="155"/>
      <c r="OEN54" s="155"/>
      <c r="OEO54" s="155"/>
      <c r="OEP54" s="155"/>
      <c r="OEQ54" s="155"/>
      <c r="OER54" s="155"/>
      <c r="OES54" s="155"/>
      <c r="OET54" s="155"/>
      <c r="OEU54" s="155"/>
      <c r="OEV54" s="155"/>
      <c r="OEW54" s="155"/>
      <c r="OEX54" s="155"/>
      <c r="OEY54" s="155"/>
      <c r="OEZ54" s="155"/>
      <c r="OFA54" s="155"/>
      <c r="OFB54" s="155"/>
      <c r="OFC54" s="155"/>
      <c r="OFD54" s="155"/>
      <c r="OFE54" s="155"/>
      <c r="OFF54" s="155"/>
      <c r="OFG54" s="155"/>
      <c r="OFH54" s="155"/>
      <c r="OFI54" s="155"/>
      <c r="OFJ54" s="155"/>
      <c r="OFK54" s="155"/>
      <c r="OFL54" s="155"/>
      <c r="OFM54" s="155"/>
      <c r="OFN54" s="155"/>
      <c r="OFO54" s="155"/>
      <c r="OFP54" s="155"/>
      <c r="OFQ54" s="155"/>
      <c r="OFR54" s="155"/>
      <c r="OFS54" s="155"/>
      <c r="OFT54" s="155"/>
      <c r="OFU54" s="155"/>
      <c r="OFV54" s="155"/>
      <c r="OFW54" s="155"/>
      <c r="OFX54" s="155"/>
      <c r="OFY54" s="155"/>
      <c r="OFZ54" s="155"/>
      <c r="OGA54" s="155"/>
      <c r="OGB54" s="155"/>
      <c r="OGC54" s="155"/>
      <c r="OGD54" s="155"/>
      <c r="OGE54" s="155"/>
      <c r="OGF54" s="155"/>
      <c r="OGG54" s="155"/>
      <c r="OGH54" s="155"/>
      <c r="OGI54" s="155"/>
      <c r="OGJ54" s="155"/>
      <c r="OGK54" s="155"/>
      <c r="OGL54" s="155"/>
      <c r="OGM54" s="155"/>
      <c r="OGN54" s="155"/>
      <c r="OGO54" s="155"/>
      <c r="OGP54" s="155"/>
      <c r="OGQ54" s="155"/>
      <c r="OGR54" s="155"/>
      <c r="OGS54" s="155"/>
      <c r="OGT54" s="155"/>
      <c r="OGU54" s="155"/>
      <c r="OGV54" s="155"/>
      <c r="OGW54" s="155"/>
      <c r="OGX54" s="155"/>
      <c r="OGY54" s="155"/>
      <c r="OGZ54" s="155"/>
      <c r="OHA54" s="155"/>
      <c r="OHB54" s="155"/>
      <c r="OHC54" s="155"/>
      <c r="OHD54" s="155"/>
      <c r="OHE54" s="155"/>
      <c r="OHF54" s="155"/>
      <c r="OHG54" s="155"/>
      <c r="OHH54" s="155"/>
      <c r="OHI54" s="155"/>
      <c r="OHJ54" s="155"/>
      <c r="OHK54" s="155"/>
      <c r="OHL54" s="155"/>
      <c r="OHM54" s="155"/>
      <c r="OHN54" s="155"/>
      <c r="OHO54" s="155"/>
      <c r="OHP54" s="155"/>
      <c r="OHQ54" s="155"/>
      <c r="OHR54" s="155"/>
      <c r="OHS54" s="155"/>
      <c r="OHT54" s="155"/>
      <c r="OHU54" s="155"/>
      <c r="OHV54" s="155"/>
      <c r="OHW54" s="155"/>
      <c r="OHX54" s="155"/>
      <c r="OHY54" s="155"/>
      <c r="OHZ54" s="155"/>
      <c r="OIA54" s="155"/>
      <c r="OIB54" s="155"/>
      <c r="OIC54" s="155"/>
      <c r="OID54" s="155"/>
      <c r="OIE54" s="155"/>
      <c r="OIF54" s="155"/>
      <c r="OIG54" s="155"/>
      <c r="OIH54" s="155"/>
      <c r="OII54" s="155"/>
      <c r="OIJ54" s="155"/>
      <c r="OIK54" s="155"/>
      <c r="OIL54" s="155"/>
      <c r="OIM54" s="155"/>
      <c r="OIN54" s="155"/>
      <c r="OIO54" s="155"/>
      <c r="OIP54" s="155"/>
      <c r="OIQ54" s="155"/>
      <c r="OIR54" s="155"/>
      <c r="OIS54" s="155"/>
      <c r="OIT54" s="155"/>
      <c r="OIU54" s="155"/>
      <c r="OIV54" s="155"/>
      <c r="OIW54" s="155"/>
      <c r="OIX54" s="155"/>
      <c r="OIY54" s="155"/>
      <c r="OIZ54" s="155"/>
      <c r="OJA54" s="155"/>
      <c r="OJB54" s="155"/>
      <c r="OJC54" s="155"/>
      <c r="OJD54" s="155"/>
      <c r="OJE54" s="155"/>
      <c r="OJF54" s="155"/>
      <c r="OJG54" s="155"/>
      <c r="OJH54" s="155"/>
      <c r="OJI54" s="155"/>
      <c r="OJJ54" s="155"/>
      <c r="OJK54" s="155"/>
      <c r="OJL54" s="155"/>
      <c r="OJM54" s="155"/>
      <c r="OJN54" s="155"/>
      <c r="OJO54" s="155"/>
      <c r="OJP54" s="155"/>
      <c r="OJQ54" s="155"/>
      <c r="OJR54" s="155"/>
      <c r="OJS54" s="155"/>
      <c r="OJT54" s="155"/>
      <c r="OJU54" s="155"/>
      <c r="OJV54" s="155"/>
      <c r="OJW54" s="155"/>
      <c r="OJX54" s="155"/>
      <c r="OJY54" s="155"/>
      <c r="OJZ54" s="155"/>
      <c r="OKA54" s="155"/>
      <c r="OKB54" s="155"/>
      <c r="OKC54" s="155"/>
      <c r="OKD54" s="155"/>
      <c r="OKE54" s="155"/>
      <c r="OKF54" s="155"/>
      <c r="OKG54" s="155"/>
      <c r="OKH54" s="155"/>
      <c r="OKI54" s="155"/>
      <c r="OKJ54" s="155"/>
      <c r="OKK54" s="155"/>
      <c r="OKL54" s="155"/>
      <c r="OKM54" s="155"/>
      <c r="OKN54" s="155"/>
      <c r="OKO54" s="155"/>
      <c r="OKP54" s="155"/>
      <c r="OKQ54" s="155"/>
      <c r="OKR54" s="155"/>
      <c r="OKS54" s="155"/>
      <c r="OKT54" s="155"/>
      <c r="OKU54" s="155"/>
      <c r="OKV54" s="155"/>
      <c r="OKW54" s="155"/>
      <c r="OKX54" s="155"/>
      <c r="OKY54" s="155"/>
      <c r="OKZ54" s="155"/>
      <c r="OLA54" s="155"/>
      <c r="OLB54" s="155"/>
      <c r="OLC54" s="155"/>
      <c r="OLD54" s="155"/>
      <c r="OLE54" s="155"/>
      <c r="OLF54" s="155"/>
      <c r="OLG54" s="155"/>
      <c r="OLH54" s="155"/>
      <c r="OLI54" s="155"/>
      <c r="OLJ54" s="155"/>
      <c r="OLK54" s="155"/>
      <c r="OLL54" s="155"/>
      <c r="OLM54" s="155"/>
      <c r="OLN54" s="155"/>
      <c r="OLO54" s="155"/>
      <c r="OLP54" s="155"/>
      <c r="OLQ54" s="155"/>
      <c r="OLR54" s="155"/>
      <c r="OLS54" s="155"/>
      <c r="OLT54" s="155"/>
      <c r="OLU54" s="155"/>
      <c r="OLV54" s="155"/>
      <c r="OLW54" s="155"/>
      <c r="OLX54" s="155"/>
      <c r="OLY54" s="155"/>
      <c r="OLZ54" s="155"/>
      <c r="OMA54" s="155"/>
      <c r="OMB54" s="155"/>
      <c r="OMC54" s="155"/>
      <c r="OMD54" s="155"/>
      <c r="OME54" s="155"/>
      <c r="OMF54" s="155"/>
      <c r="OMG54" s="155"/>
      <c r="OMH54" s="155"/>
      <c r="OMI54" s="155"/>
      <c r="OMJ54" s="155"/>
      <c r="OMK54" s="155"/>
      <c r="OML54" s="155"/>
      <c r="OMM54" s="155"/>
      <c r="OMN54" s="155"/>
      <c r="OMO54" s="155"/>
      <c r="OMP54" s="155"/>
      <c r="OMQ54" s="155"/>
      <c r="OMR54" s="155"/>
      <c r="OMS54" s="155"/>
      <c r="OMT54" s="155"/>
      <c r="OMU54" s="155"/>
      <c r="OMV54" s="155"/>
      <c r="OMW54" s="155"/>
      <c r="OMX54" s="155"/>
      <c r="OMY54" s="155"/>
      <c r="OMZ54" s="155"/>
      <c r="ONA54" s="155"/>
      <c r="ONB54" s="155"/>
      <c r="ONC54" s="155"/>
      <c r="OND54" s="155"/>
      <c r="ONE54" s="155"/>
      <c r="ONF54" s="155"/>
      <c r="ONG54" s="155"/>
      <c r="ONH54" s="155"/>
      <c r="ONI54" s="155"/>
      <c r="ONJ54" s="155"/>
      <c r="ONK54" s="155"/>
      <c r="ONL54" s="155"/>
      <c r="ONM54" s="155"/>
      <c r="ONN54" s="155"/>
      <c r="ONO54" s="155"/>
      <c r="ONP54" s="155"/>
      <c r="ONQ54" s="155"/>
      <c r="ONR54" s="155"/>
      <c r="ONS54" s="155"/>
      <c r="ONT54" s="155"/>
      <c r="ONU54" s="155"/>
      <c r="ONV54" s="155"/>
      <c r="ONW54" s="155"/>
      <c r="ONX54" s="155"/>
      <c r="ONY54" s="155"/>
      <c r="ONZ54" s="155"/>
      <c r="OOA54" s="155"/>
      <c r="OOB54" s="155"/>
      <c r="OOC54" s="155"/>
      <c r="OOD54" s="155"/>
      <c r="OOE54" s="155"/>
      <c r="OOF54" s="155"/>
      <c r="OOG54" s="155"/>
      <c r="OOH54" s="155"/>
      <c r="OOI54" s="155"/>
      <c r="OOJ54" s="155"/>
      <c r="OOK54" s="155"/>
      <c r="OOL54" s="155"/>
      <c r="OOM54" s="155"/>
      <c r="OON54" s="155"/>
      <c r="OOO54" s="155"/>
      <c r="OOP54" s="155"/>
      <c r="OOQ54" s="155"/>
      <c r="OOR54" s="155"/>
      <c r="OOS54" s="155"/>
      <c r="OOT54" s="155"/>
      <c r="OOU54" s="155"/>
      <c r="OOV54" s="155"/>
      <c r="OOW54" s="155"/>
      <c r="OOX54" s="155"/>
      <c r="OOY54" s="155"/>
      <c r="OOZ54" s="155"/>
      <c r="OPA54" s="155"/>
      <c r="OPB54" s="155"/>
      <c r="OPC54" s="155"/>
      <c r="OPD54" s="155"/>
      <c r="OPE54" s="155"/>
      <c r="OPF54" s="155"/>
      <c r="OPG54" s="155"/>
      <c r="OPH54" s="155"/>
      <c r="OPI54" s="155"/>
      <c r="OPJ54" s="155"/>
      <c r="OPK54" s="155"/>
      <c r="OPL54" s="155"/>
      <c r="OPM54" s="155"/>
      <c r="OPN54" s="155"/>
      <c r="OPO54" s="155"/>
      <c r="OPP54" s="155"/>
      <c r="OPQ54" s="155"/>
      <c r="OPR54" s="155"/>
      <c r="OPS54" s="155"/>
      <c r="OPT54" s="155"/>
      <c r="OPU54" s="155"/>
      <c r="OPV54" s="155"/>
      <c r="OPW54" s="155"/>
      <c r="OPX54" s="155"/>
      <c r="OPY54" s="155"/>
      <c r="OPZ54" s="155"/>
      <c r="OQA54" s="155"/>
      <c r="OQB54" s="155"/>
      <c r="OQC54" s="155"/>
      <c r="OQD54" s="155"/>
      <c r="OQE54" s="155"/>
      <c r="OQF54" s="155"/>
      <c r="OQG54" s="155"/>
      <c r="OQH54" s="155"/>
      <c r="OQI54" s="155"/>
      <c r="OQJ54" s="155"/>
      <c r="OQK54" s="155"/>
      <c r="OQL54" s="155"/>
      <c r="OQM54" s="155"/>
      <c r="OQN54" s="155"/>
      <c r="OQO54" s="155"/>
      <c r="OQP54" s="155"/>
      <c r="OQQ54" s="155"/>
      <c r="OQR54" s="155"/>
      <c r="OQS54" s="155"/>
      <c r="OQT54" s="155"/>
      <c r="OQU54" s="155"/>
      <c r="OQV54" s="155"/>
      <c r="OQW54" s="155"/>
      <c r="OQX54" s="155"/>
      <c r="OQY54" s="155"/>
      <c r="OQZ54" s="155"/>
      <c r="ORA54" s="155"/>
      <c r="ORB54" s="155"/>
      <c r="ORC54" s="155"/>
      <c r="ORD54" s="155"/>
      <c r="ORE54" s="155"/>
      <c r="ORF54" s="155"/>
      <c r="ORG54" s="155"/>
      <c r="ORH54" s="155"/>
      <c r="ORI54" s="155"/>
      <c r="ORJ54" s="155"/>
      <c r="ORK54" s="155"/>
      <c r="ORL54" s="155"/>
      <c r="ORM54" s="155"/>
      <c r="ORN54" s="155"/>
      <c r="ORO54" s="155"/>
      <c r="ORP54" s="155"/>
      <c r="ORQ54" s="155"/>
      <c r="ORR54" s="155"/>
      <c r="ORS54" s="155"/>
      <c r="ORT54" s="155"/>
      <c r="ORU54" s="155"/>
      <c r="ORV54" s="155"/>
      <c r="ORW54" s="155"/>
      <c r="ORX54" s="155"/>
      <c r="ORY54" s="155"/>
      <c r="ORZ54" s="155"/>
      <c r="OSA54" s="155"/>
      <c r="OSB54" s="155"/>
      <c r="OSC54" s="155"/>
      <c r="OSD54" s="155"/>
      <c r="OSE54" s="155"/>
      <c r="OSF54" s="155"/>
      <c r="OSG54" s="155"/>
      <c r="OSH54" s="155"/>
      <c r="OSI54" s="155"/>
      <c r="OSJ54" s="155"/>
      <c r="OSK54" s="155"/>
      <c r="OSL54" s="155"/>
      <c r="OSM54" s="155"/>
      <c r="OSN54" s="155"/>
      <c r="OSO54" s="155"/>
      <c r="OSP54" s="155"/>
      <c r="OSQ54" s="155"/>
      <c r="OSR54" s="155"/>
      <c r="OSS54" s="155"/>
      <c r="OST54" s="155"/>
      <c r="OSU54" s="155"/>
      <c r="OSV54" s="155"/>
      <c r="OSW54" s="155"/>
      <c r="OSX54" s="155"/>
      <c r="OSY54" s="155"/>
      <c r="OSZ54" s="155"/>
      <c r="OTA54" s="155"/>
      <c r="OTB54" s="155"/>
      <c r="OTC54" s="155"/>
      <c r="OTD54" s="155"/>
      <c r="OTE54" s="155"/>
      <c r="OTF54" s="155"/>
      <c r="OTG54" s="155"/>
      <c r="OTH54" s="155"/>
      <c r="OTI54" s="155"/>
      <c r="OTJ54" s="155"/>
      <c r="OTK54" s="155"/>
      <c r="OTL54" s="155"/>
      <c r="OTM54" s="155"/>
      <c r="OTN54" s="155"/>
      <c r="OTO54" s="155"/>
      <c r="OTP54" s="155"/>
      <c r="OTQ54" s="155"/>
      <c r="OTR54" s="155"/>
      <c r="OTS54" s="155"/>
      <c r="OTT54" s="155"/>
      <c r="OTU54" s="155"/>
      <c r="OTV54" s="155"/>
      <c r="OTW54" s="155"/>
      <c r="OTX54" s="155"/>
      <c r="OTY54" s="155"/>
      <c r="OTZ54" s="155"/>
      <c r="OUA54" s="155"/>
      <c r="OUB54" s="155"/>
      <c r="OUC54" s="155"/>
      <c r="OUD54" s="155"/>
      <c r="OUE54" s="155"/>
      <c r="OUF54" s="155"/>
      <c r="OUG54" s="155"/>
      <c r="OUH54" s="155"/>
      <c r="OUI54" s="155"/>
      <c r="OUJ54" s="155"/>
      <c r="OUK54" s="155"/>
      <c r="OUL54" s="155"/>
      <c r="OUM54" s="155"/>
      <c r="OUN54" s="155"/>
      <c r="OUO54" s="155"/>
      <c r="OUP54" s="155"/>
      <c r="OUQ54" s="155"/>
      <c r="OUR54" s="155"/>
      <c r="OUS54" s="155"/>
      <c r="OUT54" s="155"/>
      <c r="OUU54" s="155"/>
      <c r="OUV54" s="155"/>
      <c r="OUW54" s="155"/>
      <c r="OUX54" s="155"/>
      <c r="OUY54" s="155"/>
      <c r="OUZ54" s="155"/>
      <c r="OVA54" s="155"/>
      <c r="OVB54" s="155"/>
      <c r="OVC54" s="155"/>
      <c r="OVD54" s="155"/>
      <c r="OVE54" s="155"/>
      <c r="OVF54" s="155"/>
      <c r="OVG54" s="155"/>
      <c r="OVH54" s="155"/>
      <c r="OVI54" s="155"/>
      <c r="OVJ54" s="155"/>
      <c r="OVK54" s="155"/>
      <c r="OVL54" s="155"/>
      <c r="OVM54" s="155"/>
      <c r="OVN54" s="155"/>
      <c r="OVO54" s="155"/>
      <c r="OVP54" s="155"/>
      <c r="OVQ54" s="155"/>
      <c r="OVR54" s="155"/>
      <c r="OVS54" s="155"/>
      <c r="OVT54" s="155"/>
      <c r="OVU54" s="155"/>
      <c r="OVV54" s="155"/>
      <c r="OVW54" s="155"/>
      <c r="OVX54" s="155"/>
      <c r="OVY54" s="155"/>
      <c r="OVZ54" s="155"/>
      <c r="OWA54" s="155"/>
      <c r="OWB54" s="155"/>
      <c r="OWC54" s="155"/>
      <c r="OWD54" s="155"/>
      <c r="OWE54" s="155"/>
      <c r="OWF54" s="155"/>
      <c r="OWG54" s="155"/>
      <c r="OWH54" s="155"/>
      <c r="OWI54" s="155"/>
      <c r="OWJ54" s="155"/>
      <c r="OWK54" s="155"/>
      <c r="OWL54" s="155"/>
      <c r="OWM54" s="155"/>
      <c r="OWN54" s="155"/>
      <c r="OWO54" s="155"/>
      <c r="OWP54" s="155"/>
      <c r="OWQ54" s="155"/>
      <c r="OWR54" s="155"/>
      <c r="OWS54" s="155"/>
      <c r="OWT54" s="155"/>
      <c r="OWU54" s="155"/>
      <c r="OWV54" s="155"/>
      <c r="OWW54" s="155"/>
      <c r="OWX54" s="155"/>
      <c r="OWY54" s="155"/>
      <c r="OWZ54" s="155"/>
      <c r="OXA54" s="155"/>
      <c r="OXB54" s="155"/>
      <c r="OXC54" s="155"/>
      <c r="OXD54" s="155"/>
      <c r="OXE54" s="155"/>
      <c r="OXF54" s="155"/>
      <c r="OXG54" s="155"/>
      <c r="OXH54" s="155"/>
      <c r="OXI54" s="155"/>
      <c r="OXJ54" s="155"/>
      <c r="OXK54" s="155"/>
      <c r="OXL54" s="155"/>
      <c r="OXM54" s="155"/>
      <c r="OXN54" s="155"/>
      <c r="OXO54" s="155"/>
      <c r="OXP54" s="155"/>
      <c r="OXQ54" s="155"/>
      <c r="OXR54" s="155"/>
      <c r="OXS54" s="155"/>
      <c r="OXT54" s="155"/>
      <c r="OXU54" s="155"/>
      <c r="OXV54" s="155"/>
      <c r="OXW54" s="155"/>
      <c r="OXX54" s="155"/>
      <c r="OXY54" s="155"/>
      <c r="OXZ54" s="155"/>
      <c r="OYA54" s="155"/>
      <c r="OYB54" s="155"/>
      <c r="OYC54" s="155"/>
      <c r="OYD54" s="155"/>
      <c r="OYE54" s="155"/>
      <c r="OYF54" s="155"/>
      <c r="OYG54" s="155"/>
      <c r="OYH54" s="155"/>
      <c r="OYI54" s="155"/>
      <c r="OYJ54" s="155"/>
      <c r="OYK54" s="155"/>
      <c r="OYL54" s="155"/>
      <c r="OYM54" s="155"/>
      <c r="OYN54" s="155"/>
      <c r="OYO54" s="155"/>
      <c r="OYP54" s="155"/>
      <c r="OYQ54" s="155"/>
      <c r="OYR54" s="155"/>
      <c r="OYS54" s="155"/>
      <c r="OYT54" s="155"/>
      <c r="OYU54" s="155"/>
      <c r="OYV54" s="155"/>
      <c r="OYW54" s="155"/>
      <c r="OYX54" s="155"/>
      <c r="OYY54" s="155"/>
      <c r="OYZ54" s="155"/>
      <c r="OZA54" s="155"/>
      <c r="OZB54" s="155"/>
      <c r="OZC54" s="155"/>
      <c r="OZD54" s="155"/>
      <c r="OZE54" s="155"/>
      <c r="OZF54" s="155"/>
      <c r="OZG54" s="155"/>
      <c r="OZH54" s="155"/>
      <c r="OZI54" s="155"/>
      <c r="OZJ54" s="155"/>
      <c r="OZK54" s="155"/>
      <c r="OZL54" s="155"/>
      <c r="OZM54" s="155"/>
      <c r="OZN54" s="155"/>
      <c r="OZO54" s="155"/>
      <c r="OZP54" s="155"/>
      <c r="OZQ54" s="155"/>
      <c r="OZR54" s="155"/>
      <c r="OZS54" s="155"/>
      <c r="OZT54" s="155"/>
      <c r="OZU54" s="155"/>
      <c r="OZV54" s="155"/>
      <c r="OZW54" s="155"/>
      <c r="OZX54" s="155"/>
      <c r="OZY54" s="155"/>
      <c r="OZZ54" s="155"/>
      <c r="PAA54" s="155"/>
      <c r="PAB54" s="155"/>
      <c r="PAC54" s="155"/>
      <c r="PAD54" s="155"/>
      <c r="PAE54" s="155"/>
      <c r="PAF54" s="155"/>
      <c r="PAG54" s="155"/>
      <c r="PAH54" s="155"/>
      <c r="PAI54" s="155"/>
      <c r="PAJ54" s="155"/>
      <c r="PAK54" s="155"/>
      <c r="PAL54" s="155"/>
      <c r="PAM54" s="155"/>
      <c r="PAN54" s="155"/>
      <c r="PAO54" s="155"/>
      <c r="PAP54" s="155"/>
      <c r="PAQ54" s="155"/>
      <c r="PAR54" s="155"/>
      <c r="PAS54" s="155"/>
      <c r="PAT54" s="155"/>
      <c r="PAU54" s="155"/>
      <c r="PAV54" s="155"/>
      <c r="PAW54" s="155"/>
      <c r="PAX54" s="155"/>
      <c r="PAY54" s="155"/>
      <c r="PAZ54" s="155"/>
      <c r="PBA54" s="155"/>
      <c r="PBB54" s="155"/>
      <c r="PBC54" s="155"/>
      <c r="PBD54" s="155"/>
      <c r="PBE54" s="155"/>
      <c r="PBF54" s="155"/>
      <c r="PBG54" s="155"/>
      <c r="PBH54" s="155"/>
      <c r="PBI54" s="155"/>
      <c r="PBJ54" s="155"/>
      <c r="PBK54" s="155"/>
      <c r="PBL54" s="155"/>
      <c r="PBM54" s="155"/>
      <c r="PBN54" s="155"/>
      <c r="PBO54" s="155"/>
      <c r="PBP54" s="155"/>
      <c r="PBQ54" s="155"/>
      <c r="PBR54" s="155"/>
      <c r="PBS54" s="155"/>
      <c r="PBT54" s="155"/>
      <c r="PBU54" s="155"/>
      <c r="PBV54" s="155"/>
      <c r="PBW54" s="155"/>
      <c r="PBX54" s="155"/>
      <c r="PBY54" s="155"/>
      <c r="PBZ54" s="155"/>
      <c r="PCA54" s="155"/>
      <c r="PCB54" s="155"/>
      <c r="PCC54" s="155"/>
      <c r="PCD54" s="155"/>
      <c r="PCE54" s="155"/>
      <c r="PCF54" s="155"/>
      <c r="PCG54" s="155"/>
      <c r="PCH54" s="155"/>
      <c r="PCI54" s="155"/>
      <c r="PCJ54" s="155"/>
      <c r="PCK54" s="155"/>
      <c r="PCL54" s="155"/>
      <c r="PCM54" s="155"/>
      <c r="PCN54" s="155"/>
      <c r="PCO54" s="155"/>
      <c r="PCP54" s="155"/>
      <c r="PCQ54" s="155"/>
      <c r="PCR54" s="155"/>
      <c r="PCS54" s="155"/>
      <c r="PCT54" s="155"/>
      <c r="PCU54" s="155"/>
      <c r="PCV54" s="155"/>
      <c r="PCW54" s="155"/>
      <c r="PCX54" s="155"/>
      <c r="PCY54" s="155"/>
      <c r="PCZ54" s="155"/>
      <c r="PDA54" s="155"/>
      <c r="PDB54" s="155"/>
      <c r="PDC54" s="155"/>
      <c r="PDD54" s="155"/>
      <c r="PDE54" s="155"/>
      <c r="PDF54" s="155"/>
      <c r="PDG54" s="155"/>
      <c r="PDH54" s="155"/>
      <c r="PDI54" s="155"/>
      <c r="PDJ54" s="155"/>
      <c r="PDK54" s="155"/>
      <c r="PDL54" s="155"/>
      <c r="PDM54" s="155"/>
      <c r="PDN54" s="155"/>
      <c r="PDO54" s="155"/>
      <c r="PDP54" s="155"/>
      <c r="PDQ54" s="155"/>
      <c r="PDR54" s="155"/>
      <c r="PDS54" s="155"/>
      <c r="PDT54" s="155"/>
      <c r="PDU54" s="155"/>
      <c r="PDV54" s="155"/>
      <c r="PDW54" s="155"/>
      <c r="PDX54" s="155"/>
      <c r="PDY54" s="155"/>
      <c r="PDZ54" s="155"/>
      <c r="PEA54" s="155"/>
      <c r="PEB54" s="155"/>
      <c r="PEC54" s="155"/>
      <c r="PED54" s="155"/>
      <c r="PEE54" s="155"/>
      <c r="PEF54" s="155"/>
      <c r="PEG54" s="155"/>
      <c r="PEH54" s="155"/>
      <c r="PEI54" s="155"/>
      <c r="PEJ54" s="155"/>
      <c r="PEK54" s="155"/>
      <c r="PEL54" s="155"/>
      <c r="PEM54" s="155"/>
      <c r="PEN54" s="155"/>
      <c r="PEO54" s="155"/>
      <c r="PEP54" s="155"/>
      <c r="PEQ54" s="155"/>
      <c r="PER54" s="155"/>
      <c r="PES54" s="155"/>
      <c r="PET54" s="155"/>
      <c r="PEU54" s="155"/>
      <c r="PEV54" s="155"/>
      <c r="PEW54" s="155"/>
      <c r="PEX54" s="155"/>
      <c r="PEY54" s="155"/>
      <c r="PEZ54" s="155"/>
      <c r="PFA54" s="155"/>
      <c r="PFB54" s="155"/>
      <c r="PFC54" s="155"/>
      <c r="PFD54" s="155"/>
      <c r="PFE54" s="155"/>
      <c r="PFF54" s="155"/>
      <c r="PFG54" s="155"/>
      <c r="PFH54" s="155"/>
      <c r="PFI54" s="155"/>
      <c r="PFJ54" s="155"/>
      <c r="PFK54" s="155"/>
      <c r="PFL54" s="155"/>
      <c r="PFM54" s="155"/>
      <c r="PFN54" s="155"/>
      <c r="PFO54" s="155"/>
      <c r="PFP54" s="155"/>
      <c r="PFQ54" s="155"/>
      <c r="PFR54" s="155"/>
      <c r="PFS54" s="155"/>
      <c r="PFT54" s="155"/>
      <c r="PFU54" s="155"/>
      <c r="PFV54" s="155"/>
      <c r="PFW54" s="155"/>
      <c r="PFX54" s="155"/>
      <c r="PFY54" s="155"/>
      <c r="PFZ54" s="155"/>
      <c r="PGA54" s="155"/>
      <c r="PGB54" s="155"/>
      <c r="PGC54" s="155"/>
      <c r="PGD54" s="155"/>
      <c r="PGE54" s="155"/>
      <c r="PGF54" s="155"/>
      <c r="PGG54" s="155"/>
      <c r="PGH54" s="155"/>
      <c r="PGI54" s="155"/>
      <c r="PGJ54" s="155"/>
      <c r="PGK54" s="155"/>
      <c r="PGL54" s="155"/>
      <c r="PGM54" s="155"/>
      <c r="PGN54" s="155"/>
      <c r="PGO54" s="155"/>
      <c r="PGP54" s="155"/>
      <c r="PGQ54" s="155"/>
      <c r="PGR54" s="155"/>
      <c r="PGS54" s="155"/>
      <c r="PGT54" s="155"/>
      <c r="PGU54" s="155"/>
      <c r="PGV54" s="155"/>
      <c r="PGW54" s="155"/>
      <c r="PGX54" s="155"/>
      <c r="PGY54" s="155"/>
      <c r="PGZ54" s="155"/>
      <c r="PHA54" s="155"/>
      <c r="PHB54" s="155"/>
      <c r="PHC54" s="155"/>
      <c r="PHD54" s="155"/>
      <c r="PHE54" s="155"/>
      <c r="PHF54" s="155"/>
      <c r="PHG54" s="155"/>
      <c r="PHH54" s="155"/>
      <c r="PHI54" s="155"/>
      <c r="PHJ54" s="155"/>
      <c r="PHK54" s="155"/>
      <c r="PHL54" s="155"/>
      <c r="PHM54" s="155"/>
      <c r="PHN54" s="155"/>
      <c r="PHO54" s="155"/>
      <c r="PHP54" s="155"/>
      <c r="PHQ54" s="155"/>
      <c r="PHR54" s="155"/>
      <c r="PHS54" s="155"/>
      <c r="PHT54" s="155"/>
      <c r="PHU54" s="155"/>
      <c r="PHV54" s="155"/>
      <c r="PHW54" s="155"/>
      <c r="PHX54" s="155"/>
      <c r="PHY54" s="155"/>
      <c r="PHZ54" s="155"/>
      <c r="PIA54" s="155"/>
      <c r="PIB54" s="155"/>
      <c r="PIC54" s="155"/>
      <c r="PID54" s="155"/>
      <c r="PIE54" s="155"/>
      <c r="PIF54" s="155"/>
      <c r="PIG54" s="155"/>
      <c r="PIH54" s="155"/>
      <c r="PII54" s="155"/>
      <c r="PIJ54" s="155"/>
      <c r="PIK54" s="155"/>
      <c r="PIL54" s="155"/>
      <c r="PIM54" s="155"/>
      <c r="PIN54" s="155"/>
      <c r="PIO54" s="155"/>
      <c r="PIP54" s="155"/>
      <c r="PIQ54" s="155"/>
      <c r="PIR54" s="155"/>
      <c r="PIS54" s="155"/>
      <c r="PIT54" s="155"/>
      <c r="PIU54" s="155"/>
      <c r="PIV54" s="155"/>
      <c r="PIW54" s="155"/>
      <c r="PIX54" s="155"/>
      <c r="PIY54" s="155"/>
      <c r="PIZ54" s="155"/>
      <c r="PJA54" s="155"/>
      <c r="PJB54" s="155"/>
      <c r="PJC54" s="155"/>
      <c r="PJD54" s="155"/>
      <c r="PJE54" s="155"/>
      <c r="PJF54" s="155"/>
      <c r="PJG54" s="155"/>
      <c r="PJH54" s="155"/>
      <c r="PJI54" s="155"/>
      <c r="PJJ54" s="155"/>
      <c r="PJK54" s="155"/>
      <c r="PJL54" s="155"/>
      <c r="PJM54" s="155"/>
      <c r="PJN54" s="155"/>
      <c r="PJO54" s="155"/>
      <c r="PJP54" s="155"/>
      <c r="PJQ54" s="155"/>
      <c r="PJR54" s="155"/>
      <c r="PJS54" s="155"/>
      <c r="PJT54" s="155"/>
      <c r="PJU54" s="155"/>
      <c r="PJV54" s="155"/>
      <c r="PJW54" s="155"/>
      <c r="PJX54" s="155"/>
      <c r="PJY54" s="155"/>
      <c r="PJZ54" s="155"/>
      <c r="PKA54" s="155"/>
      <c r="PKB54" s="155"/>
      <c r="PKC54" s="155"/>
      <c r="PKD54" s="155"/>
      <c r="PKE54" s="155"/>
      <c r="PKF54" s="155"/>
      <c r="PKG54" s="155"/>
      <c r="PKH54" s="155"/>
      <c r="PKI54" s="155"/>
      <c r="PKJ54" s="155"/>
      <c r="PKK54" s="155"/>
      <c r="PKL54" s="155"/>
      <c r="PKM54" s="155"/>
      <c r="PKN54" s="155"/>
      <c r="PKO54" s="155"/>
      <c r="PKP54" s="155"/>
      <c r="PKQ54" s="155"/>
      <c r="PKR54" s="155"/>
      <c r="PKS54" s="155"/>
      <c r="PKT54" s="155"/>
      <c r="PKU54" s="155"/>
      <c r="PKV54" s="155"/>
      <c r="PKW54" s="155"/>
      <c r="PKX54" s="155"/>
      <c r="PKY54" s="155"/>
      <c r="PKZ54" s="155"/>
      <c r="PLA54" s="155"/>
      <c r="PLB54" s="155"/>
      <c r="PLC54" s="155"/>
      <c r="PLD54" s="155"/>
      <c r="PLE54" s="155"/>
      <c r="PLF54" s="155"/>
      <c r="PLG54" s="155"/>
      <c r="PLH54" s="155"/>
      <c r="PLI54" s="155"/>
      <c r="PLJ54" s="155"/>
      <c r="PLK54" s="155"/>
      <c r="PLL54" s="155"/>
      <c r="PLM54" s="155"/>
      <c r="PLN54" s="155"/>
      <c r="PLO54" s="155"/>
      <c r="PLP54" s="155"/>
      <c r="PLQ54" s="155"/>
      <c r="PLR54" s="155"/>
      <c r="PLS54" s="155"/>
      <c r="PLT54" s="155"/>
      <c r="PLU54" s="155"/>
      <c r="PLV54" s="155"/>
      <c r="PLW54" s="155"/>
      <c r="PLX54" s="155"/>
      <c r="PLY54" s="155"/>
      <c r="PLZ54" s="155"/>
      <c r="PMA54" s="155"/>
      <c r="PMB54" s="155"/>
      <c r="PMC54" s="155"/>
      <c r="PMD54" s="155"/>
      <c r="PME54" s="155"/>
      <c r="PMF54" s="155"/>
      <c r="PMG54" s="155"/>
      <c r="PMH54" s="155"/>
      <c r="PMI54" s="155"/>
      <c r="PMJ54" s="155"/>
      <c r="PMK54" s="155"/>
      <c r="PML54" s="155"/>
      <c r="PMM54" s="155"/>
      <c r="PMN54" s="155"/>
      <c r="PMO54" s="155"/>
      <c r="PMP54" s="155"/>
      <c r="PMQ54" s="155"/>
      <c r="PMR54" s="155"/>
      <c r="PMS54" s="155"/>
      <c r="PMT54" s="155"/>
      <c r="PMU54" s="155"/>
      <c r="PMV54" s="155"/>
      <c r="PMW54" s="155"/>
      <c r="PMX54" s="155"/>
      <c r="PMY54" s="155"/>
      <c r="PMZ54" s="155"/>
      <c r="PNA54" s="155"/>
      <c r="PNB54" s="155"/>
      <c r="PNC54" s="155"/>
      <c r="PND54" s="155"/>
      <c r="PNE54" s="155"/>
      <c r="PNF54" s="155"/>
      <c r="PNG54" s="155"/>
      <c r="PNH54" s="155"/>
      <c r="PNI54" s="155"/>
      <c r="PNJ54" s="155"/>
      <c r="PNK54" s="155"/>
      <c r="PNL54" s="155"/>
      <c r="PNM54" s="155"/>
      <c r="PNN54" s="155"/>
      <c r="PNO54" s="155"/>
      <c r="PNP54" s="155"/>
      <c r="PNQ54" s="155"/>
      <c r="PNR54" s="155"/>
      <c r="PNS54" s="155"/>
      <c r="PNT54" s="155"/>
      <c r="PNU54" s="155"/>
      <c r="PNV54" s="155"/>
      <c r="PNW54" s="155"/>
      <c r="PNX54" s="155"/>
      <c r="PNY54" s="155"/>
      <c r="PNZ54" s="155"/>
      <c r="POA54" s="155"/>
      <c r="POB54" s="155"/>
      <c r="POC54" s="155"/>
      <c r="POD54" s="155"/>
      <c r="POE54" s="155"/>
      <c r="POF54" s="155"/>
      <c r="POG54" s="155"/>
      <c r="POH54" s="155"/>
      <c r="POI54" s="155"/>
      <c r="POJ54" s="155"/>
      <c r="POK54" s="155"/>
      <c r="POL54" s="155"/>
      <c r="POM54" s="155"/>
      <c r="PON54" s="155"/>
      <c r="POO54" s="155"/>
      <c r="POP54" s="155"/>
      <c r="POQ54" s="155"/>
      <c r="POR54" s="155"/>
      <c r="POS54" s="155"/>
      <c r="POT54" s="155"/>
      <c r="POU54" s="155"/>
      <c r="POV54" s="155"/>
      <c r="POW54" s="155"/>
      <c r="POX54" s="155"/>
      <c r="POY54" s="155"/>
      <c r="POZ54" s="155"/>
      <c r="PPA54" s="155"/>
      <c r="PPB54" s="155"/>
      <c r="PPC54" s="155"/>
      <c r="PPD54" s="155"/>
      <c r="PPE54" s="155"/>
      <c r="PPF54" s="155"/>
      <c r="PPG54" s="155"/>
      <c r="PPH54" s="155"/>
      <c r="PPI54" s="155"/>
      <c r="PPJ54" s="155"/>
      <c r="PPK54" s="155"/>
      <c r="PPL54" s="155"/>
      <c r="PPM54" s="155"/>
      <c r="PPN54" s="155"/>
      <c r="PPO54" s="155"/>
      <c r="PPP54" s="155"/>
      <c r="PPQ54" s="155"/>
      <c r="PPR54" s="155"/>
      <c r="PPS54" s="155"/>
      <c r="PPT54" s="155"/>
      <c r="PPU54" s="155"/>
      <c r="PPV54" s="155"/>
      <c r="PPW54" s="155"/>
      <c r="PPX54" s="155"/>
      <c r="PPY54" s="155"/>
      <c r="PPZ54" s="155"/>
      <c r="PQA54" s="155"/>
      <c r="PQB54" s="155"/>
      <c r="PQC54" s="155"/>
      <c r="PQD54" s="155"/>
      <c r="PQE54" s="155"/>
      <c r="PQF54" s="155"/>
      <c r="PQG54" s="155"/>
      <c r="PQH54" s="155"/>
      <c r="PQI54" s="155"/>
      <c r="PQJ54" s="155"/>
      <c r="PQK54" s="155"/>
      <c r="PQL54" s="155"/>
      <c r="PQM54" s="155"/>
      <c r="PQN54" s="155"/>
      <c r="PQO54" s="155"/>
      <c r="PQP54" s="155"/>
      <c r="PQQ54" s="155"/>
      <c r="PQR54" s="155"/>
      <c r="PQS54" s="155"/>
      <c r="PQT54" s="155"/>
      <c r="PQU54" s="155"/>
      <c r="PQV54" s="155"/>
      <c r="PQW54" s="155"/>
      <c r="PQX54" s="155"/>
      <c r="PQY54" s="155"/>
      <c r="PQZ54" s="155"/>
      <c r="PRA54" s="155"/>
      <c r="PRB54" s="155"/>
      <c r="PRC54" s="155"/>
      <c r="PRD54" s="155"/>
      <c r="PRE54" s="155"/>
      <c r="PRF54" s="155"/>
      <c r="PRG54" s="155"/>
      <c r="PRH54" s="155"/>
      <c r="PRI54" s="155"/>
      <c r="PRJ54" s="155"/>
      <c r="PRK54" s="155"/>
      <c r="PRL54" s="155"/>
      <c r="PRM54" s="155"/>
      <c r="PRN54" s="155"/>
      <c r="PRO54" s="155"/>
      <c r="PRP54" s="155"/>
      <c r="PRQ54" s="155"/>
      <c r="PRR54" s="155"/>
      <c r="PRS54" s="155"/>
      <c r="PRT54" s="155"/>
      <c r="PRU54" s="155"/>
      <c r="PRV54" s="155"/>
      <c r="PRW54" s="155"/>
      <c r="PRX54" s="155"/>
      <c r="PRY54" s="155"/>
      <c r="PRZ54" s="155"/>
      <c r="PSA54" s="155"/>
      <c r="PSB54" s="155"/>
      <c r="PSC54" s="155"/>
      <c r="PSD54" s="155"/>
      <c r="PSE54" s="155"/>
      <c r="PSF54" s="155"/>
      <c r="PSG54" s="155"/>
      <c r="PSH54" s="155"/>
      <c r="PSI54" s="155"/>
      <c r="PSJ54" s="155"/>
      <c r="PSK54" s="155"/>
      <c r="PSL54" s="155"/>
      <c r="PSM54" s="155"/>
      <c r="PSN54" s="155"/>
      <c r="PSO54" s="155"/>
      <c r="PSP54" s="155"/>
      <c r="PSQ54" s="155"/>
      <c r="PSR54" s="155"/>
      <c r="PSS54" s="155"/>
      <c r="PST54" s="155"/>
      <c r="PSU54" s="155"/>
      <c r="PSV54" s="155"/>
      <c r="PSW54" s="155"/>
      <c r="PSX54" s="155"/>
      <c r="PSY54" s="155"/>
      <c r="PSZ54" s="155"/>
      <c r="PTA54" s="155"/>
      <c r="PTB54" s="155"/>
      <c r="PTC54" s="155"/>
      <c r="PTD54" s="155"/>
      <c r="PTE54" s="155"/>
      <c r="PTF54" s="155"/>
      <c r="PTG54" s="155"/>
      <c r="PTH54" s="155"/>
      <c r="PTI54" s="155"/>
      <c r="PTJ54" s="155"/>
      <c r="PTK54" s="155"/>
      <c r="PTL54" s="155"/>
      <c r="PTM54" s="155"/>
      <c r="PTN54" s="155"/>
      <c r="PTO54" s="155"/>
      <c r="PTP54" s="155"/>
      <c r="PTQ54" s="155"/>
      <c r="PTR54" s="155"/>
      <c r="PTS54" s="155"/>
      <c r="PTT54" s="155"/>
      <c r="PTU54" s="155"/>
      <c r="PTV54" s="155"/>
      <c r="PTW54" s="155"/>
      <c r="PTX54" s="155"/>
      <c r="PTY54" s="155"/>
      <c r="PTZ54" s="155"/>
      <c r="PUA54" s="155"/>
      <c r="PUB54" s="155"/>
      <c r="PUC54" s="155"/>
      <c r="PUD54" s="155"/>
      <c r="PUE54" s="155"/>
      <c r="PUF54" s="155"/>
      <c r="PUG54" s="155"/>
      <c r="PUH54" s="155"/>
      <c r="PUI54" s="155"/>
      <c r="PUJ54" s="155"/>
      <c r="PUK54" s="155"/>
      <c r="PUL54" s="155"/>
      <c r="PUM54" s="155"/>
      <c r="PUN54" s="155"/>
      <c r="PUO54" s="155"/>
      <c r="PUP54" s="155"/>
      <c r="PUQ54" s="155"/>
      <c r="PUR54" s="155"/>
      <c r="PUS54" s="155"/>
      <c r="PUT54" s="155"/>
      <c r="PUU54" s="155"/>
      <c r="PUV54" s="155"/>
      <c r="PUW54" s="155"/>
      <c r="PUX54" s="155"/>
      <c r="PUY54" s="155"/>
      <c r="PUZ54" s="155"/>
      <c r="PVA54" s="155"/>
      <c r="PVB54" s="155"/>
      <c r="PVC54" s="155"/>
      <c r="PVD54" s="155"/>
      <c r="PVE54" s="155"/>
      <c r="PVF54" s="155"/>
      <c r="PVG54" s="155"/>
      <c r="PVH54" s="155"/>
      <c r="PVI54" s="155"/>
      <c r="PVJ54" s="155"/>
      <c r="PVK54" s="155"/>
      <c r="PVL54" s="155"/>
      <c r="PVM54" s="155"/>
      <c r="PVN54" s="155"/>
      <c r="PVO54" s="155"/>
      <c r="PVP54" s="155"/>
      <c r="PVQ54" s="155"/>
      <c r="PVR54" s="155"/>
      <c r="PVS54" s="155"/>
      <c r="PVT54" s="155"/>
      <c r="PVU54" s="155"/>
      <c r="PVV54" s="155"/>
      <c r="PVW54" s="155"/>
      <c r="PVX54" s="155"/>
      <c r="PVY54" s="155"/>
      <c r="PVZ54" s="155"/>
      <c r="PWA54" s="155"/>
      <c r="PWB54" s="155"/>
      <c r="PWC54" s="155"/>
      <c r="PWD54" s="155"/>
      <c r="PWE54" s="155"/>
      <c r="PWF54" s="155"/>
      <c r="PWG54" s="155"/>
      <c r="PWH54" s="155"/>
      <c r="PWI54" s="155"/>
      <c r="PWJ54" s="155"/>
      <c r="PWK54" s="155"/>
      <c r="PWL54" s="155"/>
      <c r="PWM54" s="155"/>
      <c r="PWN54" s="155"/>
      <c r="PWO54" s="155"/>
      <c r="PWP54" s="155"/>
      <c r="PWQ54" s="155"/>
      <c r="PWR54" s="155"/>
      <c r="PWS54" s="155"/>
      <c r="PWT54" s="155"/>
      <c r="PWU54" s="155"/>
      <c r="PWV54" s="155"/>
      <c r="PWW54" s="155"/>
      <c r="PWX54" s="155"/>
      <c r="PWY54" s="155"/>
      <c r="PWZ54" s="155"/>
      <c r="PXA54" s="155"/>
      <c r="PXB54" s="155"/>
      <c r="PXC54" s="155"/>
      <c r="PXD54" s="155"/>
      <c r="PXE54" s="155"/>
      <c r="PXF54" s="155"/>
      <c r="PXG54" s="155"/>
      <c r="PXH54" s="155"/>
      <c r="PXI54" s="155"/>
      <c r="PXJ54" s="155"/>
      <c r="PXK54" s="155"/>
      <c r="PXL54" s="155"/>
      <c r="PXM54" s="155"/>
      <c r="PXN54" s="155"/>
      <c r="PXO54" s="155"/>
      <c r="PXP54" s="155"/>
      <c r="PXQ54" s="155"/>
      <c r="PXR54" s="155"/>
      <c r="PXS54" s="155"/>
      <c r="PXT54" s="155"/>
      <c r="PXU54" s="155"/>
      <c r="PXV54" s="155"/>
      <c r="PXW54" s="155"/>
      <c r="PXX54" s="155"/>
      <c r="PXY54" s="155"/>
      <c r="PXZ54" s="155"/>
      <c r="PYA54" s="155"/>
      <c r="PYB54" s="155"/>
      <c r="PYC54" s="155"/>
      <c r="PYD54" s="155"/>
      <c r="PYE54" s="155"/>
      <c r="PYF54" s="155"/>
      <c r="PYG54" s="155"/>
      <c r="PYH54" s="155"/>
      <c r="PYI54" s="155"/>
      <c r="PYJ54" s="155"/>
      <c r="PYK54" s="155"/>
      <c r="PYL54" s="155"/>
      <c r="PYM54" s="155"/>
      <c r="PYN54" s="155"/>
      <c r="PYO54" s="155"/>
      <c r="PYP54" s="155"/>
      <c r="PYQ54" s="155"/>
      <c r="PYR54" s="155"/>
      <c r="PYS54" s="155"/>
      <c r="PYT54" s="155"/>
      <c r="PYU54" s="155"/>
      <c r="PYV54" s="155"/>
      <c r="PYW54" s="155"/>
      <c r="PYX54" s="155"/>
      <c r="PYY54" s="155"/>
      <c r="PYZ54" s="155"/>
      <c r="PZA54" s="155"/>
      <c r="PZB54" s="155"/>
      <c r="PZC54" s="155"/>
      <c r="PZD54" s="155"/>
      <c r="PZE54" s="155"/>
      <c r="PZF54" s="155"/>
      <c r="PZG54" s="155"/>
      <c r="PZH54" s="155"/>
      <c r="PZI54" s="155"/>
      <c r="PZJ54" s="155"/>
      <c r="PZK54" s="155"/>
      <c r="PZL54" s="155"/>
      <c r="PZM54" s="155"/>
      <c r="PZN54" s="155"/>
      <c r="PZO54" s="155"/>
      <c r="PZP54" s="155"/>
      <c r="PZQ54" s="155"/>
      <c r="PZR54" s="155"/>
      <c r="PZS54" s="155"/>
      <c r="PZT54" s="155"/>
      <c r="PZU54" s="155"/>
      <c r="PZV54" s="155"/>
      <c r="PZW54" s="155"/>
      <c r="PZX54" s="155"/>
      <c r="PZY54" s="155"/>
      <c r="PZZ54" s="155"/>
      <c r="QAA54" s="155"/>
      <c r="QAB54" s="155"/>
      <c r="QAC54" s="155"/>
      <c r="QAD54" s="155"/>
      <c r="QAE54" s="155"/>
      <c r="QAF54" s="155"/>
      <c r="QAG54" s="155"/>
      <c r="QAH54" s="155"/>
      <c r="QAI54" s="155"/>
      <c r="QAJ54" s="155"/>
      <c r="QAK54" s="155"/>
      <c r="QAL54" s="155"/>
      <c r="QAM54" s="155"/>
      <c r="QAN54" s="155"/>
      <c r="QAO54" s="155"/>
      <c r="QAP54" s="155"/>
      <c r="QAQ54" s="155"/>
      <c r="QAR54" s="155"/>
      <c r="QAS54" s="155"/>
      <c r="QAT54" s="155"/>
      <c r="QAU54" s="155"/>
      <c r="QAV54" s="155"/>
      <c r="QAW54" s="155"/>
      <c r="QAX54" s="155"/>
      <c r="QAY54" s="155"/>
      <c r="QAZ54" s="155"/>
      <c r="QBA54" s="155"/>
      <c r="QBB54" s="155"/>
      <c r="QBC54" s="155"/>
      <c r="QBD54" s="155"/>
      <c r="QBE54" s="155"/>
      <c r="QBF54" s="155"/>
      <c r="QBG54" s="155"/>
      <c r="QBH54" s="155"/>
      <c r="QBI54" s="155"/>
      <c r="QBJ54" s="155"/>
      <c r="QBK54" s="155"/>
      <c r="QBL54" s="155"/>
      <c r="QBM54" s="155"/>
      <c r="QBN54" s="155"/>
      <c r="QBO54" s="155"/>
      <c r="QBP54" s="155"/>
      <c r="QBQ54" s="155"/>
      <c r="QBR54" s="155"/>
      <c r="QBS54" s="155"/>
      <c r="QBT54" s="155"/>
      <c r="QBU54" s="155"/>
      <c r="QBV54" s="155"/>
      <c r="QBW54" s="155"/>
      <c r="QBX54" s="155"/>
      <c r="QBY54" s="155"/>
      <c r="QBZ54" s="155"/>
      <c r="QCA54" s="155"/>
      <c r="QCB54" s="155"/>
      <c r="QCC54" s="155"/>
      <c r="QCD54" s="155"/>
      <c r="QCE54" s="155"/>
      <c r="QCF54" s="155"/>
      <c r="QCG54" s="155"/>
      <c r="QCH54" s="155"/>
      <c r="QCI54" s="155"/>
      <c r="QCJ54" s="155"/>
      <c r="QCK54" s="155"/>
      <c r="QCL54" s="155"/>
      <c r="QCM54" s="155"/>
      <c r="QCN54" s="155"/>
      <c r="QCO54" s="155"/>
      <c r="QCP54" s="155"/>
      <c r="QCQ54" s="155"/>
      <c r="QCR54" s="155"/>
      <c r="QCS54" s="155"/>
      <c r="QCT54" s="155"/>
      <c r="QCU54" s="155"/>
      <c r="QCV54" s="155"/>
      <c r="QCW54" s="155"/>
      <c r="QCX54" s="155"/>
      <c r="QCY54" s="155"/>
      <c r="QCZ54" s="155"/>
      <c r="QDA54" s="155"/>
      <c r="QDB54" s="155"/>
      <c r="QDC54" s="155"/>
      <c r="QDD54" s="155"/>
      <c r="QDE54" s="155"/>
      <c r="QDF54" s="155"/>
      <c r="QDG54" s="155"/>
      <c r="QDH54" s="155"/>
      <c r="QDI54" s="155"/>
      <c r="QDJ54" s="155"/>
      <c r="QDK54" s="155"/>
      <c r="QDL54" s="155"/>
      <c r="QDM54" s="155"/>
      <c r="QDN54" s="155"/>
      <c r="QDO54" s="155"/>
      <c r="QDP54" s="155"/>
      <c r="QDQ54" s="155"/>
      <c r="QDR54" s="155"/>
      <c r="QDS54" s="155"/>
      <c r="QDT54" s="155"/>
      <c r="QDU54" s="155"/>
      <c r="QDV54" s="155"/>
      <c r="QDW54" s="155"/>
      <c r="QDX54" s="155"/>
      <c r="QDY54" s="155"/>
      <c r="QDZ54" s="155"/>
      <c r="QEA54" s="155"/>
      <c r="QEB54" s="155"/>
      <c r="QEC54" s="155"/>
      <c r="QED54" s="155"/>
      <c r="QEE54" s="155"/>
      <c r="QEF54" s="155"/>
      <c r="QEG54" s="155"/>
      <c r="QEH54" s="155"/>
      <c r="QEI54" s="155"/>
      <c r="QEJ54" s="155"/>
      <c r="QEK54" s="155"/>
      <c r="QEL54" s="155"/>
      <c r="QEM54" s="155"/>
      <c r="QEN54" s="155"/>
      <c r="QEO54" s="155"/>
      <c r="QEP54" s="155"/>
      <c r="QEQ54" s="155"/>
      <c r="QER54" s="155"/>
      <c r="QES54" s="155"/>
      <c r="QET54" s="155"/>
      <c r="QEU54" s="155"/>
      <c r="QEV54" s="155"/>
      <c r="QEW54" s="155"/>
      <c r="QEX54" s="155"/>
      <c r="QEY54" s="155"/>
      <c r="QEZ54" s="155"/>
      <c r="QFA54" s="155"/>
      <c r="QFB54" s="155"/>
      <c r="QFC54" s="155"/>
      <c r="QFD54" s="155"/>
      <c r="QFE54" s="155"/>
      <c r="QFF54" s="155"/>
      <c r="QFG54" s="155"/>
      <c r="QFH54" s="155"/>
      <c r="QFI54" s="155"/>
      <c r="QFJ54" s="155"/>
      <c r="QFK54" s="155"/>
      <c r="QFL54" s="155"/>
      <c r="QFM54" s="155"/>
      <c r="QFN54" s="155"/>
      <c r="QFO54" s="155"/>
      <c r="QFP54" s="155"/>
      <c r="QFQ54" s="155"/>
      <c r="QFR54" s="155"/>
      <c r="QFS54" s="155"/>
      <c r="QFT54" s="155"/>
      <c r="QFU54" s="155"/>
      <c r="QFV54" s="155"/>
      <c r="QFW54" s="155"/>
      <c r="QFX54" s="155"/>
      <c r="QFY54" s="155"/>
      <c r="QFZ54" s="155"/>
      <c r="QGA54" s="155"/>
      <c r="QGB54" s="155"/>
      <c r="QGC54" s="155"/>
      <c r="QGD54" s="155"/>
      <c r="QGE54" s="155"/>
      <c r="QGF54" s="155"/>
      <c r="QGG54" s="155"/>
      <c r="QGH54" s="155"/>
      <c r="QGI54" s="155"/>
      <c r="QGJ54" s="155"/>
      <c r="QGK54" s="155"/>
      <c r="QGL54" s="155"/>
      <c r="QGM54" s="155"/>
      <c r="QGN54" s="155"/>
      <c r="QGO54" s="155"/>
      <c r="QGP54" s="155"/>
      <c r="QGQ54" s="155"/>
      <c r="QGR54" s="155"/>
      <c r="QGS54" s="155"/>
      <c r="QGT54" s="155"/>
      <c r="QGU54" s="155"/>
      <c r="QGV54" s="155"/>
      <c r="QGW54" s="155"/>
      <c r="QGX54" s="155"/>
      <c r="QGY54" s="155"/>
      <c r="QGZ54" s="155"/>
      <c r="QHA54" s="155"/>
      <c r="QHB54" s="155"/>
      <c r="QHC54" s="155"/>
      <c r="QHD54" s="155"/>
      <c r="QHE54" s="155"/>
      <c r="QHF54" s="155"/>
      <c r="QHG54" s="155"/>
      <c r="QHH54" s="155"/>
      <c r="QHI54" s="155"/>
      <c r="QHJ54" s="155"/>
      <c r="QHK54" s="155"/>
      <c r="QHL54" s="155"/>
      <c r="QHM54" s="155"/>
      <c r="QHN54" s="155"/>
      <c r="QHO54" s="155"/>
      <c r="QHP54" s="155"/>
      <c r="QHQ54" s="155"/>
      <c r="QHR54" s="155"/>
      <c r="QHS54" s="155"/>
      <c r="QHT54" s="155"/>
      <c r="QHU54" s="155"/>
      <c r="QHV54" s="155"/>
      <c r="QHW54" s="155"/>
      <c r="QHX54" s="155"/>
      <c r="QHY54" s="155"/>
      <c r="QHZ54" s="155"/>
      <c r="QIA54" s="155"/>
      <c r="QIB54" s="155"/>
      <c r="QIC54" s="155"/>
      <c r="QID54" s="155"/>
      <c r="QIE54" s="155"/>
      <c r="QIF54" s="155"/>
      <c r="QIG54" s="155"/>
      <c r="QIH54" s="155"/>
      <c r="QII54" s="155"/>
      <c r="QIJ54" s="155"/>
      <c r="QIK54" s="155"/>
      <c r="QIL54" s="155"/>
      <c r="QIM54" s="155"/>
      <c r="QIN54" s="155"/>
      <c r="QIO54" s="155"/>
      <c r="QIP54" s="155"/>
      <c r="QIQ54" s="155"/>
      <c r="QIR54" s="155"/>
      <c r="QIS54" s="155"/>
      <c r="QIT54" s="155"/>
      <c r="QIU54" s="155"/>
      <c r="QIV54" s="155"/>
      <c r="QIW54" s="155"/>
      <c r="QIX54" s="155"/>
      <c r="QIY54" s="155"/>
      <c r="QIZ54" s="155"/>
      <c r="QJA54" s="155"/>
      <c r="QJB54" s="155"/>
      <c r="QJC54" s="155"/>
      <c r="QJD54" s="155"/>
      <c r="QJE54" s="155"/>
      <c r="QJF54" s="155"/>
      <c r="QJG54" s="155"/>
      <c r="QJH54" s="155"/>
      <c r="QJI54" s="155"/>
      <c r="QJJ54" s="155"/>
      <c r="QJK54" s="155"/>
      <c r="QJL54" s="155"/>
      <c r="QJM54" s="155"/>
      <c r="QJN54" s="155"/>
      <c r="QJO54" s="155"/>
      <c r="QJP54" s="155"/>
      <c r="QJQ54" s="155"/>
      <c r="QJR54" s="155"/>
      <c r="QJS54" s="155"/>
      <c r="QJT54" s="155"/>
      <c r="QJU54" s="155"/>
      <c r="QJV54" s="155"/>
      <c r="QJW54" s="155"/>
      <c r="QJX54" s="155"/>
      <c r="QJY54" s="155"/>
      <c r="QJZ54" s="155"/>
      <c r="QKA54" s="155"/>
      <c r="QKB54" s="155"/>
      <c r="QKC54" s="155"/>
      <c r="QKD54" s="155"/>
      <c r="QKE54" s="155"/>
      <c r="QKF54" s="155"/>
      <c r="QKG54" s="155"/>
      <c r="QKH54" s="155"/>
      <c r="QKI54" s="155"/>
      <c r="QKJ54" s="155"/>
      <c r="QKK54" s="155"/>
      <c r="QKL54" s="155"/>
      <c r="QKM54" s="155"/>
      <c r="QKN54" s="155"/>
      <c r="QKO54" s="155"/>
      <c r="QKP54" s="155"/>
      <c r="QKQ54" s="155"/>
      <c r="QKR54" s="155"/>
      <c r="QKS54" s="155"/>
      <c r="QKT54" s="155"/>
      <c r="QKU54" s="155"/>
      <c r="QKV54" s="155"/>
      <c r="QKW54" s="155"/>
      <c r="QKX54" s="155"/>
      <c r="QKY54" s="155"/>
      <c r="QKZ54" s="155"/>
      <c r="QLA54" s="155"/>
      <c r="QLB54" s="155"/>
      <c r="QLC54" s="155"/>
      <c r="QLD54" s="155"/>
      <c r="QLE54" s="155"/>
      <c r="QLF54" s="155"/>
      <c r="QLG54" s="155"/>
      <c r="QLH54" s="155"/>
      <c r="QLI54" s="155"/>
      <c r="QLJ54" s="155"/>
      <c r="QLK54" s="155"/>
      <c r="QLL54" s="155"/>
      <c r="QLM54" s="155"/>
      <c r="QLN54" s="155"/>
      <c r="QLO54" s="155"/>
      <c r="QLP54" s="155"/>
      <c r="QLQ54" s="155"/>
      <c r="QLR54" s="155"/>
      <c r="QLS54" s="155"/>
      <c r="QLT54" s="155"/>
      <c r="QLU54" s="155"/>
      <c r="QLV54" s="155"/>
      <c r="QLW54" s="155"/>
      <c r="QLX54" s="155"/>
      <c r="QLY54" s="155"/>
      <c r="QLZ54" s="155"/>
      <c r="QMA54" s="155"/>
      <c r="QMB54" s="155"/>
      <c r="QMC54" s="155"/>
      <c r="QMD54" s="155"/>
      <c r="QME54" s="155"/>
      <c r="QMF54" s="155"/>
      <c r="QMG54" s="155"/>
      <c r="QMH54" s="155"/>
      <c r="QMI54" s="155"/>
      <c r="QMJ54" s="155"/>
      <c r="QMK54" s="155"/>
      <c r="QML54" s="155"/>
      <c r="QMM54" s="155"/>
      <c r="QMN54" s="155"/>
      <c r="QMO54" s="155"/>
      <c r="QMP54" s="155"/>
      <c r="QMQ54" s="155"/>
      <c r="QMR54" s="155"/>
      <c r="QMS54" s="155"/>
      <c r="QMT54" s="155"/>
      <c r="QMU54" s="155"/>
      <c r="QMV54" s="155"/>
      <c r="QMW54" s="155"/>
      <c r="QMX54" s="155"/>
      <c r="QMY54" s="155"/>
      <c r="QMZ54" s="155"/>
      <c r="QNA54" s="155"/>
      <c r="QNB54" s="155"/>
      <c r="QNC54" s="155"/>
      <c r="QND54" s="155"/>
      <c r="QNE54" s="155"/>
      <c r="QNF54" s="155"/>
      <c r="QNG54" s="155"/>
      <c r="QNH54" s="155"/>
      <c r="QNI54" s="155"/>
      <c r="QNJ54" s="155"/>
      <c r="QNK54" s="155"/>
      <c r="QNL54" s="155"/>
      <c r="QNM54" s="155"/>
      <c r="QNN54" s="155"/>
      <c r="QNO54" s="155"/>
      <c r="QNP54" s="155"/>
      <c r="QNQ54" s="155"/>
      <c r="QNR54" s="155"/>
      <c r="QNS54" s="155"/>
      <c r="QNT54" s="155"/>
      <c r="QNU54" s="155"/>
      <c r="QNV54" s="155"/>
      <c r="QNW54" s="155"/>
      <c r="QNX54" s="155"/>
      <c r="QNY54" s="155"/>
      <c r="QNZ54" s="155"/>
      <c r="QOA54" s="155"/>
      <c r="QOB54" s="155"/>
      <c r="QOC54" s="155"/>
      <c r="QOD54" s="155"/>
      <c r="QOE54" s="155"/>
      <c r="QOF54" s="155"/>
      <c r="QOG54" s="155"/>
      <c r="QOH54" s="155"/>
      <c r="QOI54" s="155"/>
      <c r="QOJ54" s="155"/>
      <c r="QOK54" s="155"/>
      <c r="QOL54" s="155"/>
      <c r="QOM54" s="155"/>
      <c r="QON54" s="155"/>
      <c r="QOO54" s="155"/>
      <c r="QOP54" s="155"/>
      <c r="QOQ54" s="155"/>
      <c r="QOR54" s="155"/>
      <c r="QOS54" s="155"/>
      <c r="QOT54" s="155"/>
      <c r="QOU54" s="155"/>
      <c r="QOV54" s="155"/>
      <c r="QOW54" s="155"/>
      <c r="QOX54" s="155"/>
      <c r="QOY54" s="155"/>
      <c r="QOZ54" s="155"/>
      <c r="QPA54" s="155"/>
      <c r="QPB54" s="155"/>
      <c r="QPC54" s="155"/>
      <c r="QPD54" s="155"/>
      <c r="QPE54" s="155"/>
      <c r="QPF54" s="155"/>
      <c r="QPG54" s="155"/>
      <c r="QPH54" s="155"/>
      <c r="QPI54" s="155"/>
      <c r="QPJ54" s="155"/>
      <c r="QPK54" s="155"/>
      <c r="QPL54" s="155"/>
      <c r="QPM54" s="155"/>
      <c r="QPN54" s="155"/>
      <c r="QPO54" s="155"/>
      <c r="QPP54" s="155"/>
      <c r="QPQ54" s="155"/>
      <c r="QPR54" s="155"/>
      <c r="QPS54" s="155"/>
      <c r="QPT54" s="155"/>
      <c r="QPU54" s="155"/>
      <c r="QPV54" s="155"/>
      <c r="QPW54" s="155"/>
      <c r="QPX54" s="155"/>
      <c r="QPY54" s="155"/>
      <c r="QPZ54" s="155"/>
      <c r="QQA54" s="155"/>
      <c r="QQB54" s="155"/>
      <c r="QQC54" s="155"/>
      <c r="QQD54" s="155"/>
      <c r="QQE54" s="155"/>
      <c r="QQF54" s="155"/>
      <c r="QQG54" s="155"/>
      <c r="QQH54" s="155"/>
      <c r="QQI54" s="155"/>
      <c r="QQJ54" s="155"/>
      <c r="QQK54" s="155"/>
      <c r="QQL54" s="155"/>
      <c r="QQM54" s="155"/>
      <c r="QQN54" s="155"/>
      <c r="QQO54" s="155"/>
      <c r="QQP54" s="155"/>
      <c r="QQQ54" s="155"/>
      <c r="QQR54" s="155"/>
      <c r="QQS54" s="155"/>
      <c r="QQT54" s="155"/>
      <c r="QQU54" s="155"/>
      <c r="QQV54" s="155"/>
      <c r="QQW54" s="155"/>
      <c r="QQX54" s="155"/>
      <c r="QQY54" s="155"/>
      <c r="QQZ54" s="155"/>
      <c r="QRA54" s="155"/>
      <c r="QRB54" s="155"/>
      <c r="QRC54" s="155"/>
      <c r="QRD54" s="155"/>
      <c r="QRE54" s="155"/>
      <c r="QRF54" s="155"/>
      <c r="QRG54" s="155"/>
      <c r="QRH54" s="155"/>
      <c r="QRI54" s="155"/>
      <c r="QRJ54" s="155"/>
      <c r="QRK54" s="155"/>
      <c r="QRL54" s="155"/>
      <c r="QRM54" s="155"/>
      <c r="QRN54" s="155"/>
      <c r="QRO54" s="155"/>
      <c r="QRP54" s="155"/>
      <c r="QRQ54" s="155"/>
      <c r="QRR54" s="155"/>
      <c r="QRS54" s="155"/>
      <c r="QRT54" s="155"/>
      <c r="QRU54" s="155"/>
      <c r="QRV54" s="155"/>
      <c r="QRW54" s="155"/>
      <c r="QRX54" s="155"/>
      <c r="QRY54" s="155"/>
      <c r="QRZ54" s="155"/>
      <c r="QSA54" s="155"/>
      <c r="QSB54" s="155"/>
      <c r="QSC54" s="155"/>
      <c r="QSD54" s="155"/>
      <c r="QSE54" s="155"/>
      <c r="QSF54" s="155"/>
      <c r="QSG54" s="155"/>
      <c r="QSH54" s="155"/>
      <c r="QSI54" s="155"/>
      <c r="QSJ54" s="155"/>
      <c r="QSK54" s="155"/>
      <c r="QSL54" s="155"/>
      <c r="QSM54" s="155"/>
      <c r="QSN54" s="155"/>
      <c r="QSO54" s="155"/>
      <c r="QSP54" s="155"/>
      <c r="QSQ54" s="155"/>
      <c r="QSR54" s="155"/>
      <c r="QSS54" s="155"/>
      <c r="QST54" s="155"/>
      <c r="QSU54" s="155"/>
      <c r="QSV54" s="155"/>
      <c r="QSW54" s="155"/>
      <c r="QSX54" s="155"/>
      <c r="QSY54" s="155"/>
      <c r="QSZ54" s="155"/>
      <c r="QTA54" s="155"/>
      <c r="QTB54" s="155"/>
      <c r="QTC54" s="155"/>
      <c r="QTD54" s="155"/>
      <c r="QTE54" s="155"/>
      <c r="QTF54" s="155"/>
      <c r="QTG54" s="155"/>
      <c r="QTH54" s="155"/>
      <c r="QTI54" s="155"/>
      <c r="QTJ54" s="155"/>
      <c r="QTK54" s="155"/>
      <c r="QTL54" s="155"/>
      <c r="QTM54" s="155"/>
      <c r="QTN54" s="155"/>
      <c r="QTO54" s="155"/>
      <c r="QTP54" s="155"/>
      <c r="QTQ54" s="155"/>
      <c r="QTR54" s="155"/>
      <c r="QTS54" s="155"/>
      <c r="QTT54" s="155"/>
      <c r="QTU54" s="155"/>
      <c r="QTV54" s="155"/>
      <c r="QTW54" s="155"/>
      <c r="QTX54" s="155"/>
      <c r="QTY54" s="155"/>
      <c r="QTZ54" s="155"/>
      <c r="QUA54" s="155"/>
      <c r="QUB54" s="155"/>
      <c r="QUC54" s="155"/>
      <c r="QUD54" s="155"/>
      <c r="QUE54" s="155"/>
      <c r="QUF54" s="155"/>
      <c r="QUG54" s="155"/>
      <c r="QUH54" s="155"/>
      <c r="QUI54" s="155"/>
      <c r="QUJ54" s="155"/>
      <c r="QUK54" s="155"/>
      <c r="QUL54" s="155"/>
      <c r="QUM54" s="155"/>
      <c r="QUN54" s="155"/>
      <c r="QUO54" s="155"/>
      <c r="QUP54" s="155"/>
      <c r="QUQ54" s="155"/>
      <c r="QUR54" s="155"/>
      <c r="QUS54" s="155"/>
      <c r="QUT54" s="155"/>
      <c r="QUU54" s="155"/>
      <c r="QUV54" s="155"/>
      <c r="QUW54" s="155"/>
      <c r="QUX54" s="155"/>
      <c r="QUY54" s="155"/>
      <c r="QUZ54" s="155"/>
      <c r="QVA54" s="155"/>
      <c r="QVB54" s="155"/>
      <c r="QVC54" s="155"/>
      <c r="QVD54" s="155"/>
      <c r="QVE54" s="155"/>
      <c r="QVF54" s="155"/>
      <c r="QVG54" s="155"/>
      <c r="QVH54" s="155"/>
      <c r="QVI54" s="155"/>
      <c r="QVJ54" s="155"/>
      <c r="QVK54" s="155"/>
      <c r="QVL54" s="155"/>
      <c r="QVM54" s="155"/>
      <c r="QVN54" s="155"/>
      <c r="QVO54" s="155"/>
      <c r="QVP54" s="155"/>
      <c r="QVQ54" s="155"/>
      <c r="QVR54" s="155"/>
      <c r="QVS54" s="155"/>
      <c r="QVT54" s="155"/>
      <c r="QVU54" s="155"/>
      <c r="QVV54" s="155"/>
      <c r="QVW54" s="155"/>
      <c r="QVX54" s="155"/>
      <c r="QVY54" s="155"/>
      <c r="QVZ54" s="155"/>
      <c r="QWA54" s="155"/>
      <c r="QWB54" s="155"/>
      <c r="QWC54" s="155"/>
      <c r="QWD54" s="155"/>
      <c r="QWE54" s="155"/>
      <c r="QWF54" s="155"/>
      <c r="QWG54" s="155"/>
      <c r="QWH54" s="155"/>
      <c r="QWI54" s="155"/>
      <c r="QWJ54" s="155"/>
      <c r="QWK54" s="155"/>
      <c r="QWL54" s="155"/>
      <c r="QWM54" s="155"/>
      <c r="QWN54" s="155"/>
      <c r="QWO54" s="155"/>
      <c r="QWP54" s="155"/>
      <c r="QWQ54" s="155"/>
      <c r="QWR54" s="155"/>
      <c r="QWS54" s="155"/>
      <c r="QWT54" s="155"/>
      <c r="QWU54" s="155"/>
      <c r="QWV54" s="155"/>
      <c r="QWW54" s="155"/>
      <c r="QWX54" s="155"/>
      <c r="QWY54" s="155"/>
      <c r="QWZ54" s="155"/>
      <c r="QXA54" s="155"/>
      <c r="QXB54" s="155"/>
      <c r="QXC54" s="155"/>
      <c r="QXD54" s="155"/>
      <c r="QXE54" s="155"/>
      <c r="QXF54" s="155"/>
      <c r="QXG54" s="155"/>
      <c r="QXH54" s="155"/>
      <c r="QXI54" s="155"/>
      <c r="QXJ54" s="155"/>
      <c r="QXK54" s="155"/>
      <c r="QXL54" s="155"/>
      <c r="QXM54" s="155"/>
      <c r="QXN54" s="155"/>
      <c r="QXO54" s="155"/>
      <c r="QXP54" s="155"/>
      <c r="QXQ54" s="155"/>
      <c r="QXR54" s="155"/>
      <c r="QXS54" s="155"/>
      <c r="QXT54" s="155"/>
      <c r="QXU54" s="155"/>
      <c r="QXV54" s="155"/>
      <c r="QXW54" s="155"/>
      <c r="QXX54" s="155"/>
      <c r="QXY54" s="155"/>
      <c r="QXZ54" s="155"/>
      <c r="QYA54" s="155"/>
      <c r="QYB54" s="155"/>
      <c r="QYC54" s="155"/>
      <c r="QYD54" s="155"/>
      <c r="QYE54" s="155"/>
      <c r="QYF54" s="155"/>
      <c r="QYG54" s="155"/>
      <c r="QYH54" s="155"/>
      <c r="QYI54" s="155"/>
      <c r="QYJ54" s="155"/>
      <c r="QYK54" s="155"/>
      <c r="QYL54" s="155"/>
      <c r="QYM54" s="155"/>
      <c r="QYN54" s="155"/>
      <c r="QYO54" s="155"/>
      <c r="QYP54" s="155"/>
      <c r="QYQ54" s="155"/>
      <c r="QYR54" s="155"/>
      <c r="QYS54" s="155"/>
      <c r="QYT54" s="155"/>
      <c r="QYU54" s="155"/>
      <c r="QYV54" s="155"/>
      <c r="QYW54" s="155"/>
      <c r="QYX54" s="155"/>
      <c r="QYY54" s="155"/>
      <c r="QYZ54" s="155"/>
      <c r="QZA54" s="155"/>
      <c r="QZB54" s="155"/>
      <c r="QZC54" s="155"/>
      <c r="QZD54" s="155"/>
      <c r="QZE54" s="155"/>
      <c r="QZF54" s="155"/>
      <c r="QZG54" s="155"/>
      <c r="QZH54" s="155"/>
      <c r="QZI54" s="155"/>
      <c r="QZJ54" s="155"/>
      <c r="QZK54" s="155"/>
      <c r="QZL54" s="155"/>
      <c r="QZM54" s="155"/>
      <c r="QZN54" s="155"/>
      <c r="QZO54" s="155"/>
      <c r="QZP54" s="155"/>
      <c r="QZQ54" s="155"/>
      <c r="QZR54" s="155"/>
      <c r="QZS54" s="155"/>
      <c r="QZT54" s="155"/>
      <c r="QZU54" s="155"/>
      <c r="QZV54" s="155"/>
      <c r="QZW54" s="155"/>
      <c r="QZX54" s="155"/>
      <c r="QZY54" s="155"/>
      <c r="QZZ54" s="155"/>
      <c r="RAA54" s="155"/>
      <c r="RAB54" s="155"/>
      <c r="RAC54" s="155"/>
      <c r="RAD54" s="155"/>
      <c r="RAE54" s="155"/>
      <c r="RAF54" s="155"/>
      <c r="RAG54" s="155"/>
      <c r="RAH54" s="155"/>
      <c r="RAI54" s="155"/>
      <c r="RAJ54" s="155"/>
      <c r="RAK54" s="155"/>
      <c r="RAL54" s="155"/>
      <c r="RAM54" s="155"/>
      <c r="RAN54" s="155"/>
      <c r="RAO54" s="155"/>
      <c r="RAP54" s="155"/>
      <c r="RAQ54" s="155"/>
      <c r="RAR54" s="155"/>
      <c r="RAS54" s="155"/>
      <c r="RAT54" s="155"/>
      <c r="RAU54" s="155"/>
      <c r="RAV54" s="155"/>
      <c r="RAW54" s="155"/>
      <c r="RAX54" s="155"/>
      <c r="RAY54" s="155"/>
      <c r="RAZ54" s="155"/>
      <c r="RBA54" s="155"/>
      <c r="RBB54" s="155"/>
      <c r="RBC54" s="155"/>
      <c r="RBD54" s="155"/>
      <c r="RBE54" s="155"/>
      <c r="RBF54" s="155"/>
      <c r="RBG54" s="155"/>
      <c r="RBH54" s="155"/>
      <c r="RBI54" s="155"/>
      <c r="RBJ54" s="155"/>
      <c r="RBK54" s="155"/>
      <c r="RBL54" s="155"/>
      <c r="RBM54" s="155"/>
      <c r="RBN54" s="155"/>
      <c r="RBO54" s="155"/>
      <c r="RBP54" s="155"/>
      <c r="RBQ54" s="155"/>
      <c r="RBR54" s="155"/>
      <c r="RBS54" s="155"/>
      <c r="RBT54" s="155"/>
      <c r="RBU54" s="155"/>
      <c r="RBV54" s="155"/>
      <c r="RBW54" s="155"/>
      <c r="RBX54" s="155"/>
      <c r="RBY54" s="155"/>
      <c r="RBZ54" s="155"/>
      <c r="RCA54" s="155"/>
      <c r="RCB54" s="155"/>
      <c r="RCC54" s="155"/>
      <c r="RCD54" s="155"/>
      <c r="RCE54" s="155"/>
      <c r="RCF54" s="155"/>
      <c r="RCG54" s="155"/>
      <c r="RCH54" s="155"/>
      <c r="RCI54" s="155"/>
      <c r="RCJ54" s="155"/>
      <c r="RCK54" s="155"/>
      <c r="RCL54" s="155"/>
      <c r="RCM54" s="155"/>
      <c r="RCN54" s="155"/>
      <c r="RCO54" s="155"/>
      <c r="RCP54" s="155"/>
      <c r="RCQ54" s="155"/>
      <c r="RCR54" s="155"/>
      <c r="RCS54" s="155"/>
      <c r="RCT54" s="155"/>
      <c r="RCU54" s="155"/>
      <c r="RCV54" s="155"/>
      <c r="RCW54" s="155"/>
      <c r="RCX54" s="155"/>
      <c r="RCY54" s="155"/>
      <c r="RCZ54" s="155"/>
      <c r="RDA54" s="155"/>
      <c r="RDB54" s="155"/>
      <c r="RDC54" s="155"/>
      <c r="RDD54" s="155"/>
      <c r="RDE54" s="155"/>
      <c r="RDF54" s="155"/>
      <c r="RDG54" s="155"/>
      <c r="RDH54" s="155"/>
      <c r="RDI54" s="155"/>
      <c r="RDJ54" s="155"/>
      <c r="RDK54" s="155"/>
      <c r="RDL54" s="155"/>
      <c r="RDM54" s="155"/>
      <c r="RDN54" s="155"/>
      <c r="RDO54" s="155"/>
      <c r="RDP54" s="155"/>
      <c r="RDQ54" s="155"/>
      <c r="RDR54" s="155"/>
      <c r="RDS54" s="155"/>
      <c r="RDT54" s="155"/>
      <c r="RDU54" s="155"/>
      <c r="RDV54" s="155"/>
      <c r="RDW54" s="155"/>
      <c r="RDX54" s="155"/>
      <c r="RDY54" s="155"/>
      <c r="RDZ54" s="155"/>
      <c r="REA54" s="155"/>
      <c r="REB54" s="155"/>
      <c r="REC54" s="155"/>
      <c r="RED54" s="155"/>
      <c r="REE54" s="155"/>
      <c r="REF54" s="155"/>
      <c r="REG54" s="155"/>
      <c r="REH54" s="155"/>
      <c r="REI54" s="155"/>
      <c r="REJ54" s="155"/>
      <c r="REK54" s="155"/>
      <c r="REL54" s="155"/>
      <c r="REM54" s="155"/>
      <c r="REN54" s="155"/>
      <c r="REO54" s="155"/>
      <c r="REP54" s="155"/>
      <c r="REQ54" s="155"/>
      <c r="RER54" s="155"/>
      <c r="RES54" s="155"/>
      <c r="RET54" s="155"/>
      <c r="REU54" s="155"/>
      <c r="REV54" s="155"/>
      <c r="REW54" s="155"/>
      <c r="REX54" s="155"/>
      <c r="REY54" s="155"/>
      <c r="REZ54" s="155"/>
      <c r="RFA54" s="155"/>
      <c r="RFB54" s="155"/>
      <c r="RFC54" s="155"/>
      <c r="RFD54" s="155"/>
      <c r="RFE54" s="155"/>
      <c r="RFF54" s="155"/>
      <c r="RFG54" s="155"/>
      <c r="RFH54" s="155"/>
      <c r="RFI54" s="155"/>
      <c r="RFJ54" s="155"/>
      <c r="RFK54" s="155"/>
      <c r="RFL54" s="155"/>
      <c r="RFM54" s="155"/>
      <c r="RFN54" s="155"/>
      <c r="RFO54" s="155"/>
      <c r="RFP54" s="155"/>
      <c r="RFQ54" s="155"/>
      <c r="RFR54" s="155"/>
      <c r="RFS54" s="155"/>
      <c r="RFT54" s="155"/>
      <c r="RFU54" s="155"/>
      <c r="RFV54" s="155"/>
      <c r="RFW54" s="155"/>
      <c r="RFX54" s="155"/>
      <c r="RFY54" s="155"/>
      <c r="RFZ54" s="155"/>
      <c r="RGA54" s="155"/>
      <c r="RGB54" s="155"/>
      <c r="RGC54" s="155"/>
      <c r="RGD54" s="155"/>
      <c r="RGE54" s="155"/>
      <c r="RGF54" s="155"/>
      <c r="RGG54" s="155"/>
      <c r="RGH54" s="155"/>
      <c r="RGI54" s="155"/>
      <c r="RGJ54" s="155"/>
      <c r="RGK54" s="155"/>
      <c r="RGL54" s="155"/>
      <c r="RGM54" s="155"/>
      <c r="RGN54" s="155"/>
      <c r="RGO54" s="155"/>
      <c r="RGP54" s="155"/>
      <c r="RGQ54" s="155"/>
      <c r="RGR54" s="155"/>
      <c r="RGS54" s="155"/>
      <c r="RGT54" s="155"/>
      <c r="RGU54" s="155"/>
      <c r="RGV54" s="155"/>
      <c r="RGW54" s="155"/>
      <c r="RGX54" s="155"/>
      <c r="RGY54" s="155"/>
      <c r="RGZ54" s="155"/>
      <c r="RHA54" s="155"/>
      <c r="RHB54" s="155"/>
      <c r="RHC54" s="155"/>
      <c r="RHD54" s="155"/>
      <c r="RHE54" s="155"/>
      <c r="RHF54" s="155"/>
      <c r="RHG54" s="155"/>
      <c r="RHH54" s="155"/>
      <c r="RHI54" s="155"/>
      <c r="RHJ54" s="155"/>
      <c r="RHK54" s="155"/>
      <c r="RHL54" s="155"/>
      <c r="RHM54" s="155"/>
      <c r="RHN54" s="155"/>
      <c r="RHO54" s="155"/>
      <c r="RHP54" s="155"/>
      <c r="RHQ54" s="155"/>
      <c r="RHR54" s="155"/>
      <c r="RHS54" s="155"/>
      <c r="RHT54" s="155"/>
      <c r="RHU54" s="155"/>
      <c r="RHV54" s="155"/>
      <c r="RHW54" s="155"/>
      <c r="RHX54" s="155"/>
      <c r="RHY54" s="155"/>
      <c r="RHZ54" s="155"/>
      <c r="RIA54" s="155"/>
      <c r="RIB54" s="155"/>
      <c r="RIC54" s="155"/>
      <c r="RID54" s="155"/>
      <c r="RIE54" s="155"/>
      <c r="RIF54" s="155"/>
      <c r="RIG54" s="155"/>
      <c r="RIH54" s="155"/>
      <c r="RII54" s="155"/>
      <c r="RIJ54" s="155"/>
      <c r="RIK54" s="155"/>
      <c r="RIL54" s="155"/>
      <c r="RIM54" s="155"/>
      <c r="RIN54" s="155"/>
      <c r="RIO54" s="155"/>
      <c r="RIP54" s="155"/>
      <c r="RIQ54" s="155"/>
      <c r="RIR54" s="155"/>
      <c r="RIS54" s="155"/>
      <c r="RIT54" s="155"/>
      <c r="RIU54" s="155"/>
      <c r="RIV54" s="155"/>
      <c r="RIW54" s="155"/>
      <c r="RIX54" s="155"/>
      <c r="RIY54" s="155"/>
      <c r="RIZ54" s="155"/>
      <c r="RJA54" s="155"/>
      <c r="RJB54" s="155"/>
      <c r="RJC54" s="155"/>
      <c r="RJD54" s="155"/>
      <c r="RJE54" s="155"/>
      <c r="RJF54" s="155"/>
      <c r="RJG54" s="155"/>
      <c r="RJH54" s="155"/>
      <c r="RJI54" s="155"/>
      <c r="RJJ54" s="155"/>
      <c r="RJK54" s="155"/>
      <c r="RJL54" s="155"/>
      <c r="RJM54" s="155"/>
      <c r="RJN54" s="155"/>
      <c r="RJO54" s="155"/>
      <c r="RJP54" s="155"/>
      <c r="RJQ54" s="155"/>
      <c r="RJR54" s="155"/>
      <c r="RJS54" s="155"/>
      <c r="RJT54" s="155"/>
      <c r="RJU54" s="155"/>
      <c r="RJV54" s="155"/>
      <c r="RJW54" s="155"/>
      <c r="RJX54" s="155"/>
      <c r="RJY54" s="155"/>
      <c r="RJZ54" s="155"/>
      <c r="RKA54" s="155"/>
      <c r="RKB54" s="155"/>
      <c r="RKC54" s="155"/>
      <c r="RKD54" s="155"/>
      <c r="RKE54" s="155"/>
      <c r="RKF54" s="155"/>
      <c r="RKG54" s="155"/>
      <c r="RKH54" s="155"/>
      <c r="RKI54" s="155"/>
      <c r="RKJ54" s="155"/>
      <c r="RKK54" s="155"/>
      <c r="RKL54" s="155"/>
      <c r="RKM54" s="155"/>
      <c r="RKN54" s="155"/>
      <c r="RKO54" s="155"/>
      <c r="RKP54" s="155"/>
      <c r="RKQ54" s="155"/>
      <c r="RKR54" s="155"/>
      <c r="RKS54" s="155"/>
      <c r="RKT54" s="155"/>
      <c r="RKU54" s="155"/>
      <c r="RKV54" s="155"/>
      <c r="RKW54" s="155"/>
      <c r="RKX54" s="155"/>
      <c r="RKY54" s="155"/>
      <c r="RKZ54" s="155"/>
      <c r="RLA54" s="155"/>
      <c r="RLB54" s="155"/>
      <c r="RLC54" s="155"/>
      <c r="RLD54" s="155"/>
      <c r="RLE54" s="155"/>
      <c r="RLF54" s="155"/>
      <c r="RLG54" s="155"/>
      <c r="RLH54" s="155"/>
      <c r="RLI54" s="155"/>
      <c r="RLJ54" s="155"/>
      <c r="RLK54" s="155"/>
      <c r="RLL54" s="155"/>
      <c r="RLM54" s="155"/>
      <c r="RLN54" s="155"/>
      <c r="RLO54" s="155"/>
      <c r="RLP54" s="155"/>
      <c r="RLQ54" s="155"/>
      <c r="RLR54" s="155"/>
      <c r="RLS54" s="155"/>
      <c r="RLT54" s="155"/>
      <c r="RLU54" s="155"/>
      <c r="RLV54" s="155"/>
      <c r="RLW54" s="155"/>
      <c r="RLX54" s="155"/>
      <c r="RLY54" s="155"/>
      <c r="RLZ54" s="155"/>
      <c r="RMA54" s="155"/>
      <c r="RMB54" s="155"/>
      <c r="RMC54" s="155"/>
      <c r="RMD54" s="155"/>
      <c r="RME54" s="155"/>
      <c r="RMF54" s="155"/>
      <c r="RMG54" s="155"/>
      <c r="RMH54" s="155"/>
      <c r="RMI54" s="155"/>
      <c r="RMJ54" s="155"/>
      <c r="RMK54" s="155"/>
      <c r="RML54" s="155"/>
      <c r="RMM54" s="155"/>
      <c r="RMN54" s="155"/>
      <c r="RMO54" s="155"/>
      <c r="RMP54" s="155"/>
      <c r="RMQ54" s="155"/>
      <c r="RMR54" s="155"/>
      <c r="RMS54" s="155"/>
      <c r="RMT54" s="155"/>
      <c r="RMU54" s="155"/>
      <c r="RMV54" s="155"/>
      <c r="RMW54" s="155"/>
      <c r="RMX54" s="155"/>
      <c r="RMY54" s="155"/>
      <c r="RMZ54" s="155"/>
      <c r="RNA54" s="155"/>
      <c r="RNB54" s="155"/>
      <c r="RNC54" s="155"/>
      <c r="RND54" s="155"/>
      <c r="RNE54" s="155"/>
      <c r="RNF54" s="155"/>
      <c r="RNG54" s="155"/>
      <c r="RNH54" s="155"/>
      <c r="RNI54" s="155"/>
      <c r="RNJ54" s="155"/>
      <c r="RNK54" s="155"/>
      <c r="RNL54" s="155"/>
      <c r="RNM54" s="155"/>
      <c r="RNN54" s="155"/>
      <c r="RNO54" s="155"/>
      <c r="RNP54" s="155"/>
      <c r="RNQ54" s="155"/>
      <c r="RNR54" s="155"/>
      <c r="RNS54" s="155"/>
      <c r="RNT54" s="155"/>
      <c r="RNU54" s="155"/>
      <c r="RNV54" s="155"/>
      <c r="RNW54" s="155"/>
      <c r="RNX54" s="155"/>
      <c r="RNY54" s="155"/>
      <c r="RNZ54" s="155"/>
      <c r="ROA54" s="155"/>
      <c r="ROB54" s="155"/>
      <c r="ROC54" s="155"/>
      <c r="ROD54" s="155"/>
      <c r="ROE54" s="155"/>
      <c r="ROF54" s="155"/>
      <c r="ROG54" s="155"/>
      <c r="ROH54" s="155"/>
      <c r="ROI54" s="155"/>
      <c r="ROJ54" s="155"/>
      <c r="ROK54" s="155"/>
      <c r="ROL54" s="155"/>
      <c r="ROM54" s="155"/>
      <c r="RON54" s="155"/>
      <c r="ROO54" s="155"/>
      <c r="ROP54" s="155"/>
      <c r="ROQ54" s="155"/>
      <c r="ROR54" s="155"/>
      <c r="ROS54" s="155"/>
      <c r="ROT54" s="155"/>
      <c r="ROU54" s="155"/>
      <c r="ROV54" s="155"/>
      <c r="ROW54" s="155"/>
      <c r="ROX54" s="155"/>
      <c r="ROY54" s="155"/>
      <c r="ROZ54" s="155"/>
      <c r="RPA54" s="155"/>
      <c r="RPB54" s="155"/>
      <c r="RPC54" s="155"/>
      <c r="RPD54" s="155"/>
      <c r="RPE54" s="155"/>
      <c r="RPF54" s="155"/>
      <c r="RPG54" s="155"/>
      <c r="RPH54" s="155"/>
      <c r="RPI54" s="155"/>
      <c r="RPJ54" s="155"/>
      <c r="RPK54" s="155"/>
      <c r="RPL54" s="155"/>
      <c r="RPM54" s="155"/>
      <c r="RPN54" s="155"/>
      <c r="RPO54" s="155"/>
      <c r="RPP54" s="155"/>
      <c r="RPQ54" s="155"/>
      <c r="RPR54" s="155"/>
      <c r="RPS54" s="155"/>
      <c r="RPT54" s="155"/>
      <c r="RPU54" s="155"/>
      <c r="RPV54" s="155"/>
      <c r="RPW54" s="155"/>
      <c r="RPX54" s="155"/>
      <c r="RPY54" s="155"/>
      <c r="RPZ54" s="155"/>
      <c r="RQA54" s="155"/>
      <c r="RQB54" s="155"/>
      <c r="RQC54" s="155"/>
      <c r="RQD54" s="155"/>
      <c r="RQE54" s="155"/>
      <c r="RQF54" s="155"/>
      <c r="RQG54" s="155"/>
      <c r="RQH54" s="155"/>
      <c r="RQI54" s="155"/>
      <c r="RQJ54" s="155"/>
      <c r="RQK54" s="155"/>
      <c r="RQL54" s="155"/>
      <c r="RQM54" s="155"/>
      <c r="RQN54" s="155"/>
      <c r="RQO54" s="155"/>
      <c r="RQP54" s="155"/>
      <c r="RQQ54" s="155"/>
      <c r="RQR54" s="155"/>
      <c r="RQS54" s="155"/>
      <c r="RQT54" s="155"/>
      <c r="RQU54" s="155"/>
      <c r="RQV54" s="155"/>
      <c r="RQW54" s="155"/>
      <c r="RQX54" s="155"/>
      <c r="RQY54" s="155"/>
      <c r="RQZ54" s="155"/>
      <c r="RRA54" s="155"/>
      <c r="RRB54" s="155"/>
      <c r="RRC54" s="155"/>
      <c r="RRD54" s="155"/>
      <c r="RRE54" s="155"/>
      <c r="RRF54" s="155"/>
      <c r="RRG54" s="155"/>
      <c r="RRH54" s="155"/>
      <c r="RRI54" s="155"/>
      <c r="RRJ54" s="155"/>
      <c r="RRK54" s="155"/>
      <c r="RRL54" s="155"/>
      <c r="RRM54" s="155"/>
      <c r="RRN54" s="155"/>
      <c r="RRO54" s="155"/>
      <c r="RRP54" s="155"/>
      <c r="RRQ54" s="155"/>
      <c r="RRR54" s="155"/>
      <c r="RRS54" s="155"/>
      <c r="RRT54" s="155"/>
      <c r="RRU54" s="155"/>
      <c r="RRV54" s="155"/>
      <c r="RRW54" s="155"/>
      <c r="RRX54" s="155"/>
      <c r="RRY54" s="155"/>
      <c r="RRZ54" s="155"/>
      <c r="RSA54" s="155"/>
      <c r="RSB54" s="155"/>
      <c r="RSC54" s="155"/>
      <c r="RSD54" s="155"/>
      <c r="RSE54" s="155"/>
      <c r="RSF54" s="155"/>
      <c r="RSG54" s="155"/>
      <c r="RSH54" s="155"/>
      <c r="RSI54" s="155"/>
      <c r="RSJ54" s="155"/>
      <c r="RSK54" s="155"/>
      <c r="RSL54" s="155"/>
      <c r="RSM54" s="155"/>
      <c r="RSN54" s="155"/>
      <c r="RSO54" s="155"/>
      <c r="RSP54" s="155"/>
      <c r="RSQ54" s="155"/>
      <c r="RSR54" s="155"/>
      <c r="RSS54" s="155"/>
      <c r="RST54" s="155"/>
      <c r="RSU54" s="155"/>
      <c r="RSV54" s="155"/>
      <c r="RSW54" s="155"/>
      <c r="RSX54" s="155"/>
      <c r="RSY54" s="155"/>
      <c r="RSZ54" s="155"/>
      <c r="RTA54" s="155"/>
      <c r="RTB54" s="155"/>
      <c r="RTC54" s="155"/>
      <c r="RTD54" s="155"/>
      <c r="RTE54" s="155"/>
      <c r="RTF54" s="155"/>
      <c r="RTG54" s="155"/>
      <c r="RTH54" s="155"/>
      <c r="RTI54" s="155"/>
      <c r="RTJ54" s="155"/>
      <c r="RTK54" s="155"/>
      <c r="RTL54" s="155"/>
      <c r="RTM54" s="155"/>
      <c r="RTN54" s="155"/>
      <c r="RTO54" s="155"/>
      <c r="RTP54" s="155"/>
      <c r="RTQ54" s="155"/>
      <c r="RTR54" s="155"/>
      <c r="RTS54" s="155"/>
      <c r="RTT54" s="155"/>
      <c r="RTU54" s="155"/>
      <c r="RTV54" s="155"/>
      <c r="RTW54" s="155"/>
      <c r="RTX54" s="155"/>
      <c r="RTY54" s="155"/>
      <c r="RTZ54" s="155"/>
      <c r="RUA54" s="155"/>
      <c r="RUB54" s="155"/>
      <c r="RUC54" s="155"/>
      <c r="RUD54" s="155"/>
      <c r="RUE54" s="155"/>
      <c r="RUF54" s="155"/>
      <c r="RUG54" s="155"/>
      <c r="RUH54" s="155"/>
      <c r="RUI54" s="155"/>
      <c r="RUJ54" s="155"/>
      <c r="RUK54" s="155"/>
      <c r="RUL54" s="155"/>
      <c r="RUM54" s="155"/>
      <c r="RUN54" s="155"/>
      <c r="RUO54" s="155"/>
      <c r="RUP54" s="155"/>
      <c r="RUQ54" s="155"/>
      <c r="RUR54" s="155"/>
      <c r="RUS54" s="155"/>
      <c r="RUT54" s="155"/>
      <c r="RUU54" s="155"/>
      <c r="RUV54" s="155"/>
      <c r="RUW54" s="155"/>
      <c r="RUX54" s="155"/>
      <c r="RUY54" s="155"/>
      <c r="RUZ54" s="155"/>
      <c r="RVA54" s="155"/>
      <c r="RVB54" s="155"/>
      <c r="RVC54" s="155"/>
      <c r="RVD54" s="155"/>
      <c r="RVE54" s="155"/>
      <c r="RVF54" s="155"/>
      <c r="RVG54" s="155"/>
      <c r="RVH54" s="155"/>
      <c r="RVI54" s="155"/>
      <c r="RVJ54" s="155"/>
      <c r="RVK54" s="155"/>
      <c r="RVL54" s="155"/>
      <c r="RVM54" s="155"/>
      <c r="RVN54" s="155"/>
      <c r="RVO54" s="155"/>
      <c r="RVP54" s="155"/>
      <c r="RVQ54" s="155"/>
      <c r="RVR54" s="155"/>
      <c r="RVS54" s="155"/>
      <c r="RVT54" s="155"/>
      <c r="RVU54" s="155"/>
      <c r="RVV54" s="155"/>
      <c r="RVW54" s="155"/>
      <c r="RVX54" s="155"/>
      <c r="RVY54" s="155"/>
      <c r="RVZ54" s="155"/>
      <c r="RWA54" s="155"/>
      <c r="RWB54" s="155"/>
      <c r="RWC54" s="155"/>
      <c r="RWD54" s="155"/>
      <c r="RWE54" s="155"/>
      <c r="RWF54" s="155"/>
      <c r="RWG54" s="155"/>
      <c r="RWH54" s="155"/>
      <c r="RWI54" s="155"/>
      <c r="RWJ54" s="155"/>
      <c r="RWK54" s="155"/>
      <c r="RWL54" s="155"/>
      <c r="RWM54" s="155"/>
      <c r="RWN54" s="155"/>
      <c r="RWO54" s="155"/>
      <c r="RWP54" s="155"/>
      <c r="RWQ54" s="155"/>
      <c r="RWR54" s="155"/>
      <c r="RWS54" s="155"/>
      <c r="RWT54" s="155"/>
      <c r="RWU54" s="155"/>
      <c r="RWV54" s="155"/>
      <c r="RWW54" s="155"/>
      <c r="RWX54" s="155"/>
      <c r="RWY54" s="155"/>
      <c r="RWZ54" s="155"/>
      <c r="RXA54" s="155"/>
      <c r="RXB54" s="155"/>
      <c r="RXC54" s="155"/>
      <c r="RXD54" s="155"/>
      <c r="RXE54" s="155"/>
      <c r="RXF54" s="155"/>
      <c r="RXG54" s="155"/>
      <c r="RXH54" s="155"/>
      <c r="RXI54" s="155"/>
      <c r="RXJ54" s="155"/>
      <c r="RXK54" s="155"/>
      <c r="RXL54" s="155"/>
      <c r="RXM54" s="155"/>
      <c r="RXN54" s="155"/>
      <c r="RXO54" s="155"/>
      <c r="RXP54" s="155"/>
      <c r="RXQ54" s="155"/>
      <c r="RXR54" s="155"/>
      <c r="RXS54" s="155"/>
      <c r="RXT54" s="155"/>
      <c r="RXU54" s="155"/>
      <c r="RXV54" s="155"/>
      <c r="RXW54" s="155"/>
      <c r="RXX54" s="155"/>
      <c r="RXY54" s="155"/>
      <c r="RXZ54" s="155"/>
      <c r="RYA54" s="155"/>
      <c r="RYB54" s="155"/>
      <c r="RYC54" s="155"/>
      <c r="RYD54" s="155"/>
      <c r="RYE54" s="155"/>
      <c r="RYF54" s="155"/>
      <c r="RYG54" s="155"/>
      <c r="RYH54" s="155"/>
      <c r="RYI54" s="155"/>
      <c r="RYJ54" s="155"/>
      <c r="RYK54" s="155"/>
      <c r="RYL54" s="155"/>
      <c r="RYM54" s="155"/>
      <c r="RYN54" s="155"/>
      <c r="RYO54" s="155"/>
      <c r="RYP54" s="155"/>
      <c r="RYQ54" s="155"/>
      <c r="RYR54" s="155"/>
      <c r="RYS54" s="155"/>
      <c r="RYT54" s="155"/>
      <c r="RYU54" s="155"/>
      <c r="RYV54" s="155"/>
      <c r="RYW54" s="155"/>
      <c r="RYX54" s="155"/>
      <c r="RYY54" s="155"/>
      <c r="RYZ54" s="155"/>
      <c r="RZA54" s="155"/>
      <c r="RZB54" s="155"/>
      <c r="RZC54" s="155"/>
      <c r="RZD54" s="155"/>
      <c r="RZE54" s="155"/>
      <c r="RZF54" s="155"/>
      <c r="RZG54" s="155"/>
      <c r="RZH54" s="155"/>
      <c r="RZI54" s="155"/>
      <c r="RZJ54" s="155"/>
      <c r="RZK54" s="155"/>
      <c r="RZL54" s="155"/>
      <c r="RZM54" s="155"/>
      <c r="RZN54" s="155"/>
      <c r="RZO54" s="155"/>
      <c r="RZP54" s="155"/>
      <c r="RZQ54" s="155"/>
      <c r="RZR54" s="155"/>
      <c r="RZS54" s="155"/>
      <c r="RZT54" s="155"/>
      <c r="RZU54" s="155"/>
      <c r="RZV54" s="155"/>
      <c r="RZW54" s="155"/>
      <c r="RZX54" s="155"/>
      <c r="RZY54" s="155"/>
      <c r="RZZ54" s="155"/>
      <c r="SAA54" s="155"/>
      <c r="SAB54" s="155"/>
      <c r="SAC54" s="155"/>
      <c r="SAD54" s="155"/>
      <c r="SAE54" s="155"/>
      <c r="SAF54" s="155"/>
      <c r="SAG54" s="155"/>
      <c r="SAH54" s="155"/>
      <c r="SAI54" s="155"/>
      <c r="SAJ54" s="155"/>
      <c r="SAK54" s="155"/>
      <c r="SAL54" s="155"/>
      <c r="SAM54" s="155"/>
      <c r="SAN54" s="155"/>
      <c r="SAO54" s="155"/>
      <c r="SAP54" s="155"/>
      <c r="SAQ54" s="155"/>
      <c r="SAR54" s="155"/>
      <c r="SAS54" s="155"/>
      <c r="SAT54" s="155"/>
      <c r="SAU54" s="155"/>
      <c r="SAV54" s="155"/>
      <c r="SAW54" s="155"/>
      <c r="SAX54" s="155"/>
      <c r="SAY54" s="155"/>
      <c r="SAZ54" s="155"/>
      <c r="SBA54" s="155"/>
      <c r="SBB54" s="155"/>
      <c r="SBC54" s="155"/>
      <c r="SBD54" s="155"/>
      <c r="SBE54" s="155"/>
      <c r="SBF54" s="155"/>
      <c r="SBG54" s="155"/>
      <c r="SBH54" s="155"/>
      <c r="SBI54" s="155"/>
      <c r="SBJ54" s="155"/>
      <c r="SBK54" s="155"/>
      <c r="SBL54" s="155"/>
      <c r="SBM54" s="155"/>
      <c r="SBN54" s="155"/>
      <c r="SBO54" s="155"/>
      <c r="SBP54" s="155"/>
      <c r="SBQ54" s="155"/>
      <c r="SBR54" s="155"/>
      <c r="SBS54" s="155"/>
      <c r="SBT54" s="155"/>
      <c r="SBU54" s="155"/>
      <c r="SBV54" s="155"/>
      <c r="SBW54" s="155"/>
      <c r="SBX54" s="155"/>
      <c r="SBY54" s="155"/>
      <c r="SBZ54" s="155"/>
      <c r="SCA54" s="155"/>
      <c r="SCB54" s="155"/>
      <c r="SCC54" s="155"/>
      <c r="SCD54" s="155"/>
      <c r="SCE54" s="155"/>
      <c r="SCF54" s="155"/>
      <c r="SCG54" s="155"/>
      <c r="SCH54" s="155"/>
      <c r="SCI54" s="155"/>
      <c r="SCJ54" s="155"/>
      <c r="SCK54" s="155"/>
      <c r="SCL54" s="155"/>
      <c r="SCM54" s="155"/>
      <c r="SCN54" s="155"/>
      <c r="SCO54" s="155"/>
      <c r="SCP54" s="155"/>
      <c r="SCQ54" s="155"/>
      <c r="SCR54" s="155"/>
      <c r="SCS54" s="155"/>
      <c r="SCT54" s="155"/>
      <c r="SCU54" s="155"/>
      <c r="SCV54" s="155"/>
      <c r="SCW54" s="155"/>
      <c r="SCX54" s="155"/>
      <c r="SCY54" s="155"/>
      <c r="SCZ54" s="155"/>
      <c r="SDA54" s="155"/>
      <c r="SDB54" s="155"/>
      <c r="SDC54" s="155"/>
      <c r="SDD54" s="155"/>
      <c r="SDE54" s="155"/>
      <c r="SDF54" s="155"/>
      <c r="SDG54" s="155"/>
      <c r="SDH54" s="155"/>
      <c r="SDI54" s="155"/>
      <c r="SDJ54" s="155"/>
      <c r="SDK54" s="155"/>
      <c r="SDL54" s="155"/>
      <c r="SDM54" s="155"/>
      <c r="SDN54" s="155"/>
      <c r="SDO54" s="155"/>
      <c r="SDP54" s="155"/>
      <c r="SDQ54" s="155"/>
      <c r="SDR54" s="155"/>
      <c r="SDS54" s="155"/>
      <c r="SDT54" s="155"/>
      <c r="SDU54" s="155"/>
      <c r="SDV54" s="155"/>
      <c r="SDW54" s="155"/>
      <c r="SDX54" s="155"/>
      <c r="SDY54" s="155"/>
      <c r="SDZ54" s="155"/>
      <c r="SEA54" s="155"/>
      <c r="SEB54" s="155"/>
      <c r="SEC54" s="155"/>
      <c r="SED54" s="155"/>
      <c r="SEE54" s="155"/>
      <c r="SEF54" s="155"/>
      <c r="SEG54" s="155"/>
      <c r="SEH54" s="155"/>
      <c r="SEI54" s="155"/>
      <c r="SEJ54" s="155"/>
      <c r="SEK54" s="155"/>
      <c r="SEL54" s="155"/>
      <c r="SEM54" s="155"/>
      <c r="SEN54" s="155"/>
      <c r="SEO54" s="155"/>
      <c r="SEP54" s="155"/>
      <c r="SEQ54" s="155"/>
      <c r="SER54" s="155"/>
      <c r="SES54" s="155"/>
      <c r="SET54" s="155"/>
      <c r="SEU54" s="155"/>
      <c r="SEV54" s="155"/>
      <c r="SEW54" s="155"/>
      <c r="SEX54" s="155"/>
      <c r="SEY54" s="155"/>
      <c r="SEZ54" s="155"/>
      <c r="SFA54" s="155"/>
      <c r="SFB54" s="155"/>
      <c r="SFC54" s="155"/>
      <c r="SFD54" s="155"/>
      <c r="SFE54" s="155"/>
      <c r="SFF54" s="155"/>
      <c r="SFG54" s="155"/>
      <c r="SFH54" s="155"/>
      <c r="SFI54" s="155"/>
      <c r="SFJ54" s="155"/>
      <c r="SFK54" s="155"/>
      <c r="SFL54" s="155"/>
      <c r="SFM54" s="155"/>
      <c r="SFN54" s="155"/>
      <c r="SFO54" s="155"/>
      <c r="SFP54" s="155"/>
      <c r="SFQ54" s="155"/>
      <c r="SFR54" s="155"/>
      <c r="SFS54" s="155"/>
      <c r="SFT54" s="155"/>
      <c r="SFU54" s="155"/>
      <c r="SFV54" s="155"/>
      <c r="SFW54" s="155"/>
      <c r="SFX54" s="155"/>
      <c r="SFY54" s="155"/>
      <c r="SFZ54" s="155"/>
      <c r="SGA54" s="155"/>
      <c r="SGB54" s="155"/>
      <c r="SGC54" s="155"/>
      <c r="SGD54" s="155"/>
      <c r="SGE54" s="155"/>
      <c r="SGF54" s="155"/>
      <c r="SGG54" s="155"/>
      <c r="SGH54" s="155"/>
      <c r="SGI54" s="155"/>
      <c r="SGJ54" s="155"/>
      <c r="SGK54" s="155"/>
      <c r="SGL54" s="155"/>
      <c r="SGM54" s="155"/>
      <c r="SGN54" s="155"/>
      <c r="SGO54" s="155"/>
      <c r="SGP54" s="155"/>
      <c r="SGQ54" s="155"/>
      <c r="SGR54" s="155"/>
      <c r="SGS54" s="155"/>
      <c r="SGT54" s="155"/>
      <c r="SGU54" s="155"/>
      <c r="SGV54" s="155"/>
      <c r="SGW54" s="155"/>
      <c r="SGX54" s="155"/>
      <c r="SGY54" s="155"/>
      <c r="SGZ54" s="155"/>
      <c r="SHA54" s="155"/>
      <c r="SHB54" s="155"/>
      <c r="SHC54" s="155"/>
      <c r="SHD54" s="155"/>
      <c r="SHE54" s="155"/>
      <c r="SHF54" s="155"/>
      <c r="SHG54" s="155"/>
      <c r="SHH54" s="155"/>
      <c r="SHI54" s="155"/>
      <c r="SHJ54" s="155"/>
      <c r="SHK54" s="155"/>
      <c r="SHL54" s="155"/>
      <c r="SHM54" s="155"/>
      <c r="SHN54" s="155"/>
      <c r="SHO54" s="155"/>
      <c r="SHP54" s="155"/>
      <c r="SHQ54" s="155"/>
      <c r="SHR54" s="155"/>
      <c r="SHS54" s="155"/>
      <c r="SHT54" s="155"/>
      <c r="SHU54" s="155"/>
      <c r="SHV54" s="155"/>
      <c r="SHW54" s="155"/>
      <c r="SHX54" s="155"/>
      <c r="SHY54" s="155"/>
      <c r="SHZ54" s="155"/>
      <c r="SIA54" s="155"/>
      <c r="SIB54" s="155"/>
      <c r="SIC54" s="155"/>
      <c r="SID54" s="155"/>
      <c r="SIE54" s="155"/>
      <c r="SIF54" s="155"/>
      <c r="SIG54" s="155"/>
      <c r="SIH54" s="155"/>
      <c r="SII54" s="155"/>
      <c r="SIJ54" s="155"/>
      <c r="SIK54" s="155"/>
      <c r="SIL54" s="155"/>
      <c r="SIM54" s="155"/>
      <c r="SIN54" s="155"/>
      <c r="SIO54" s="155"/>
      <c r="SIP54" s="155"/>
      <c r="SIQ54" s="155"/>
      <c r="SIR54" s="155"/>
      <c r="SIS54" s="155"/>
      <c r="SIT54" s="155"/>
      <c r="SIU54" s="155"/>
      <c r="SIV54" s="155"/>
      <c r="SIW54" s="155"/>
      <c r="SIX54" s="155"/>
      <c r="SIY54" s="155"/>
      <c r="SIZ54" s="155"/>
      <c r="SJA54" s="155"/>
      <c r="SJB54" s="155"/>
      <c r="SJC54" s="155"/>
      <c r="SJD54" s="155"/>
      <c r="SJE54" s="155"/>
      <c r="SJF54" s="155"/>
      <c r="SJG54" s="155"/>
      <c r="SJH54" s="155"/>
      <c r="SJI54" s="155"/>
      <c r="SJJ54" s="155"/>
      <c r="SJK54" s="155"/>
      <c r="SJL54" s="155"/>
      <c r="SJM54" s="155"/>
      <c r="SJN54" s="155"/>
      <c r="SJO54" s="155"/>
      <c r="SJP54" s="155"/>
      <c r="SJQ54" s="155"/>
      <c r="SJR54" s="155"/>
      <c r="SJS54" s="155"/>
      <c r="SJT54" s="155"/>
      <c r="SJU54" s="155"/>
      <c r="SJV54" s="155"/>
      <c r="SJW54" s="155"/>
      <c r="SJX54" s="155"/>
      <c r="SJY54" s="155"/>
      <c r="SJZ54" s="155"/>
      <c r="SKA54" s="155"/>
      <c r="SKB54" s="155"/>
      <c r="SKC54" s="155"/>
      <c r="SKD54" s="155"/>
      <c r="SKE54" s="155"/>
      <c r="SKF54" s="155"/>
      <c r="SKG54" s="155"/>
      <c r="SKH54" s="155"/>
      <c r="SKI54" s="155"/>
      <c r="SKJ54" s="155"/>
      <c r="SKK54" s="155"/>
      <c r="SKL54" s="155"/>
      <c r="SKM54" s="155"/>
      <c r="SKN54" s="155"/>
      <c r="SKO54" s="155"/>
      <c r="SKP54" s="155"/>
      <c r="SKQ54" s="155"/>
      <c r="SKR54" s="155"/>
      <c r="SKS54" s="155"/>
      <c r="SKT54" s="155"/>
      <c r="SKU54" s="155"/>
      <c r="SKV54" s="155"/>
      <c r="SKW54" s="155"/>
      <c r="SKX54" s="155"/>
      <c r="SKY54" s="155"/>
      <c r="SKZ54" s="155"/>
      <c r="SLA54" s="155"/>
      <c r="SLB54" s="155"/>
      <c r="SLC54" s="155"/>
      <c r="SLD54" s="155"/>
      <c r="SLE54" s="155"/>
      <c r="SLF54" s="155"/>
      <c r="SLG54" s="155"/>
      <c r="SLH54" s="155"/>
      <c r="SLI54" s="155"/>
      <c r="SLJ54" s="155"/>
      <c r="SLK54" s="155"/>
      <c r="SLL54" s="155"/>
      <c r="SLM54" s="155"/>
      <c r="SLN54" s="155"/>
      <c r="SLO54" s="155"/>
      <c r="SLP54" s="155"/>
      <c r="SLQ54" s="155"/>
      <c r="SLR54" s="155"/>
      <c r="SLS54" s="155"/>
      <c r="SLT54" s="155"/>
      <c r="SLU54" s="155"/>
      <c r="SLV54" s="155"/>
      <c r="SLW54" s="155"/>
      <c r="SLX54" s="155"/>
      <c r="SLY54" s="155"/>
      <c r="SLZ54" s="155"/>
      <c r="SMA54" s="155"/>
      <c r="SMB54" s="155"/>
      <c r="SMC54" s="155"/>
      <c r="SMD54" s="155"/>
      <c r="SME54" s="155"/>
      <c r="SMF54" s="155"/>
      <c r="SMG54" s="155"/>
      <c r="SMH54" s="155"/>
      <c r="SMI54" s="155"/>
      <c r="SMJ54" s="155"/>
      <c r="SMK54" s="155"/>
      <c r="SML54" s="155"/>
      <c r="SMM54" s="155"/>
      <c r="SMN54" s="155"/>
      <c r="SMO54" s="155"/>
      <c r="SMP54" s="155"/>
      <c r="SMQ54" s="155"/>
      <c r="SMR54" s="155"/>
      <c r="SMS54" s="155"/>
      <c r="SMT54" s="155"/>
      <c r="SMU54" s="155"/>
      <c r="SMV54" s="155"/>
      <c r="SMW54" s="155"/>
      <c r="SMX54" s="155"/>
      <c r="SMY54" s="155"/>
      <c r="SMZ54" s="155"/>
      <c r="SNA54" s="155"/>
      <c r="SNB54" s="155"/>
      <c r="SNC54" s="155"/>
      <c r="SND54" s="155"/>
      <c r="SNE54" s="155"/>
      <c r="SNF54" s="155"/>
      <c r="SNG54" s="155"/>
      <c r="SNH54" s="155"/>
      <c r="SNI54" s="155"/>
      <c r="SNJ54" s="155"/>
      <c r="SNK54" s="155"/>
      <c r="SNL54" s="155"/>
      <c r="SNM54" s="155"/>
      <c r="SNN54" s="155"/>
      <c r="SNO54" s="155"/>
      <c r="SNP54" s="155"/>
      <c r="SNQ54" s="155"/>
      <c r="SNR54" s="155"/>
      <c r="SNS54" s="155"/>
      <c r="SNT54" s="155"/>
      <c r="SNU54" s="155"/>
      <c r="SNV54" s="155"/>
      <c r="SNW54" s="155"/>
      <c r="SNX54" s="155"/>
      <c r="SNY54" s="155"/>
      <c r="SNZ54" s="155"/>
      <c r="SOA54" s="155"/>
      <c r="SOB54" s="155"/>
      <c r="SOC54" s="155"/>
      <c r="SOD54" s="155"/>
      <c r="SOE54" s="155"/>
      <c r="SOF54" s="155"/>
      <c r="SOG54" s="155"/>
      <c r="SOH54" s="155"/>
      <c r="SOI54" s="155"/>
      <c r="SOJ54" s="155"/>
      <c r="SOK54" s="155"/>
      <c r="SOL54" s="155"/>
      <c r="SOM54" s="155"/>
      <c r="SON54" s="155"/>
      <c r="SOO54" s="155"/>
      <c r="SOP54" s="155"/>
      <c r="SOQ54" s="155"/>
      <c r="SOR54" s="155"/>
      <c r="SOS54" s="155"/>
      <c r="SOT54" s="155"/>
      <c r="SOU54" s="155"/>
      <c r="SOV54" s="155"/>
      <c r="SOW54" s="155"/>
      <c r="SOX54" s="155"/>
      <c r="SOY54" s="155"/>
      <c r="SOZ54" s="155"/>
      <c r="SPA54" s="155"/>
      <c r="SPB54" s="155"/>
      <c r="SPC54" s="155"/>
      <c r="SPD54" s="155"/>
      <c r="SPE54" s="155"/>
      <c r="SPF54" s="155"/>
      <c r="SPG54" s="155"/>
      <c r="SPH54" s="155"/>
      <c r="SPI54" s="155"/>
      <c r="SPJ54" s="155"/>
      <c r="SPK54" s="155"/>
      <c r="SPL54" s="155"/>
      <c r="SPM54" s="155"/>
      <c r="SPN54" s="155"/>
      <c r="SPO54" s="155"/>
      <c r="SPP54" s="155"/>
      <c r="SPQ54" s="155"/>
      <c r="SPR54" s="155"/>
      <c r="SPS54" s="155"/>
      <c r="SPT54" s="155"/>
      <c r="SPU54" s="155"/>
      <c r="SPV54" s="155"/>
      <c r="SPW54" s="155"/>
      <c r="SPX54" s="155"/>
      <c r="SPY54" s="155"/>
      <c r="SPZ54" s="155"/>
      <c r="SQA54" s="155"/>
      <c r="SQB54" s="155"/>
      <c r="SQC54" s="155"/>
      <c r="SQD54" s="155"/>
      <c r="SQE54" s="155"/>
      <c r="SQF54" s="155"/>
      <c r="SQG54" s="155"/>
      <c r="SQH54" s="155"/>
      <c r="SQI54" s="155"/>
      <c r="SQJ54" s="155"/>
      <c r="SQK54" s="155"/>
      <c r="SQL54" s="155"/>
      <c r="SQM54" s="155"/>
      <c r="SQN54" s="155"/>
      <c r="SQO54" s="155"/>
      <c r="SQP54" s="155"/>
      <c r="SQQ54" s="155"/>
      <c r="SQR54" s="155"/>
      <c r="SQS54" s="155"/>
      <c r="SQT54" s="155"/>
      <c r="SQU54" s="155"/>
      <c r="SQV54" s="155"/>
      <c r="SQW54" s="155"/>
      <c r="SQX54" s="155"/>
      <c r="SQY54" s="155"/>
      <c r="SQZ54" s="155"/>
      <c r="SRA54" s="155"/>
      <c r="SRB54" s="155"/>
      <c r="SRC54" s="155"/>
      <c r="SRD54" s="155"/>
      <c r="SRE54" s="155"/>
      <c r="SRF54" s="155"/>
      <c r="SRG54" s="155"/>
      <c r="SRH54" s="155"/>
      <c r="SRI54" s="155"/>
      <c r="SRJ54" s="155"/>
      <c r="SRK54" s="155"/>
      <c r="SRL54" s="155"/>
      <c r="SRM54" s="155"/>
      <c r="SRN54" s="155"/>
      <c r="SRO54" s="155"/>
      <c r="SRP54" s="155"/>
      <c r="SRQ54" s="155"/>
      <c r="SRR54" s="155"/>
      <c r="SRS54" s="155"/>
      <c r="SRT54" s="155"/>
      <c r="SRU54" s="155"/>
      <c r="SRV54" s="155"/>
      <c r="SRW54" s="155"/>
      <c r="SRX54" s="155"/>
      <c r="SRY54" s="155"/>
      <c r="SRZ54" s="155"/>
      <c r="SSA54" s="155"/>
      <c r="SSB54" s="155"/>
      <c r="SSC54" s="155"/>
      <c r="SSD54" s="155"/>
      <c r="SSE54" s="155"/>
      <c r="SSF54" s="155"/>
      <c r="SSG54" s="155"/>
      <c r="SSH54" s="155"/>
      <c r="SSI54" s="155"/>
      <c r="SSJ54" s="155"/>
      <c r="SSK54" s="155"/>
      <c r="SSL54" s="155"/>
      <c r="SSM54" s="155"/>
      <c r="SSN54" s="155"/>
      <c r="SSO54" s="155"/>
      <c r="SSP54" s="155"/>
      <c r="SSQ54" s="155"/>
      <c r="SSR54" s="155"/>
      <c r="SSS54" s="155"/>
      <c r="SST54" s="155"/>
      <c r="SSU54" s="155"/>
      <c r="SSV54" s="155"/>
      <c r="SSW54" s="155"/>
      <c r="SSX54" s="155"/>
      <c r="SSY54" s="155"/>
      <c r="SSZ54" s="155"/>
      <c r="STA54" s="155"/>
      <c r="STB54" s="155"/>
      <c r="STC54" s="155"/>
      <c r="STD54" s="155"/>
      <c r="STE54" s="155"/>
      <c r="STF54" s="155"/>
      <c r="STG54" s="155"/>
      <c r="STH54" s="155"/>
      <c r="STI54" s="155"/>
      <c r="STJ54" s="155"/>
      <c r="STK54" s="155"/>
      <c r="STL54" s="155"/>
      <c r="STM54" s="155"/>
      <c r="STN54" s="155"/>
      <c r="STO54" s="155"/>
      <c r="STP54" s="155"/>
      <c r="STQ54" s="155"/>
      <c r="STR54" s="155"/>
      <c r="STS54" s="155"/>
      <c r="STT54" s="155"/>
      <c r="STU54" s="155"/>
      <c r="STV54" s="155"/>
      <c r="STW54" s="155"/>
      <c r="STX54" s="155"/>
      <c r="STY54" s="155"/>
      <c r="STZ54" s="155"/>
      <c r="SUA54" s="155"/>
      <c r="SUB54" s="155"/>
      <c r="SUC54" s="155"/>
      <c r="SUD54" s="155"/>
      <c r="SUE54" s="155"/>
      <c r="SUF54" s="155"/>
      <c r="SUG54" s="155"/>
      <c r="SUH54" s="155"/>
      <c r="SUI54" s="155"/>
      <c r="SUJ54" s="155"/>
      <c r="SUK54" s="155"/>
      <c r="SUL54" s="155"/>
      <c r="SUM54" s="155"/>
      <c r="SUN54" s="155"/>
      <c r="SUO54" s="155"/>
      <c r="SUP54" s="155"/>
      <c r="SUQ54" s="155"/>
      <c r="SUR54" s="155"/>
      <c r="SUS54" s="155"/>
      <c r="SUT54" s="155"/>
      <c r="SUU54" s="155"/>
      <c r="SUV54" s="155"/>
      <c r="SUW54" s="155"/>
      <c r="SUX54" s="155"/>
      <c r="SUY54" s="155"/>
      <c r="SUZ54" s="155"/>
      <c r="SVA54" s="155"/>
      <c r="SVB54" s="155"/>
      <c r="SVC54" s="155"/>
      <c r="SVD54" s="155"/>
      <c r="SVE54" s="155"/>
      <c r="SVF54" s="155"/>
      <c r="SVG54" s="155"/>
      <c r="SVH54" s="155"/>
      <c r="SVI54" s="155"/>
      <c r="SVJ54" s="155"/>
      <c r="SVK54" s="155"/>
      <c r="SVL54" s="155"/>
      <c r="SVM54" s="155"/>
      <c r="SVN54" s="155"/>
      <c r="SVO54" s="155"/>
      <c r="SVP54" s="155"/>
      <c r="SVQ54" s="155"/>
      <c r="SVR54" s="155"/>
      <c r="SVS54" s="155"/>
      <c r="SVT54" s="155"/>
      <c r="SVU54" s="155"/>
      <c r="SVV54" s="155"/>
      <c r="SVW54" s="155"/>
      <c r="SVX54" s="155"/>
      <c r="SVY54" s="155"/>
      <c r="SVZ54" s="155"/>
      <c r="SWA54" s="155"/>
      <c r="SWB54" s="155"/>
      <c r="SWC54" s="155"/>
      <c r="SWD54" s="155"/>
      <c r="SWE54" s="155"/>
      <c r="SWF54" s="155"/>
      <c r="SWG54" s="155"/>
      <c r="SWH54" s="155"/>
      <c r="SWI54" s="155"/>
      <c r="SWJ54" s="155"/>
      <c r="SWK54" s="155"/>
      <c r="SWL54" s="155"/>
      <c r="SWM54" s="155"/>
      <c r="SWN54" s="155"/>
      <c r="SWO54" s="155"/>
      <c r="SWP54" s="155"/>
      <c r="SWQ54" s="155"/>
      <c r="SWR54" s="155"/>
      <c r="SWS54" s="155"/>
      <c r="SWT54" s="155"/>
      <c r="SWU54" s="155"/>
      <c r="SWV54" s="155"/>
      <c r="SWW54" s="155"/>
      <c r="SWX54" s="155"/>
      <c r="SWY54" s="155"/>
      <c r="SWZ54" s="155"/>
      <c r="SXA54" s="155"/>
      <c r="SXB54" s="155"/>
      <c r="SXC54" s="155"/>
      <c r="SXD54" s="155"/>
      <c r="SXE54" s="155"/>
      <c r="SXF54" s="155"/>
      <c r="SXG54" s="155"/>
      <c r="SXH54" s="155"/>
      <c r="SXI54" s="155"/>
      <c r="SXJ54" s="155"/>
      <c r="SXK54" s="155"/>
      <c r="SXL54" s="155"/>
      <c r="SXM54" s="155"/>
      <c r="SXN54" s="155"/>
      <c r="SXO54" s="155"/>
      <c r="SXP54" s="155"/>
      <c r="SXQ54" s="155"/>
      <c r="SXR54" s="155"/>
      <c r="SXS54" s="155"/>
      <c r="SXT54" s="155"/>
      <c r="SXU54" s="155"/>
      <c r="SXV54" s="155"/>
      <c r="SXW54" s="155"/>
      <c r="SXX54" s="155"/>
      <c r="SXY54" s="155"/>
      <c r="SXZ54" s="155"/>
      <c r="SYA54" s="155"/>
      <c r="SYB54" s="155"/>
      <c r="SYC54" s="155"/>
      <c r="SYD54" s="155"/>
      <c r="SYE54" s="155"/>
      <c r="SYF54" s="155"/>
      <c r="SYG54" s="155"/>
      <c r="SYH54" s="155"/>
      <c r="SYI54" s="155"/>
      <c r="SYJ54" s="155"/>
      <c r="SYK54" s="155"/>
      <c r="SYL54" s="155"/>
      <c r="SYM54" s="155"/>
      <c r="SYN54" s="155"/>
      <c r="SYO54" s="155"/>
      <c r="SYP54" s="155"/>
      <c r="SYQ54" s="155"/>
      <c r="SYR54" s="155"/>
      <c r="SYS54" s="155"/>
      <c r="SYT54" s="155"/>
      <c r="SYU54" s="155"/>
      <c r="SYV54" s="155"/>
      <c r="SYW54" s="155"/>
      <c r="SYX54" s="155"/>
      <c r="SYY54" s="155"/>
      <c r="SYZ54" s="155"/>
      <c r="SZA54" s="155"/>
      <c r="SZB54" s="155"/>
      <c r="SZC54" s="155"/>
      <c r="SZD54" s="155"/>
      <c r="SZE54" s="155"/>
      <c r="SZF54" s="155"/>
      <c r="SZG54" s="155"/>
      <c r="SZH54" s="155"/>
      <c r="SZI54" s="155"/>
      <c r="SZJ54" s="155"/>
      <c r="SZK54" s="155"/>
      <c r="SZL54" s="155"/>
      <c r="SZM54" s="155"/>
      <c r="SZN54" s="155"/>
      <c r="SZO54" s="155"/>
      <c r="SZP54" s="155"/>
      <c r="SZQ54" s="155"/>
      <c r="SZR54" s="155"/>
      <c r="SZS54" s="155"/>
      <c r="SZT54" s="155"/>
      <c r="SZU54" s="155"/>
      <c r="SZV54" s="155"/>
      <c r="SZW54" s="155"/>
      <c r="SZX54" s="155"/>
      <c r="SZY54" s="155"/>
      <c r="SZZ54" s="155"/>
      <c r="TAA54" s="155"/>
      <c r="TAB54" s="155"/>
      <c r="TAC54" s="155"/>
      <c r="TAD54" s="155"/>
      <c r="TAE54" s="155"/>
      <c r="TAF54" s="155"/>
      <c r="TAG54" s="155"/>
      <c r="TAH54" s="155"/>
      <c r="TAI54" s="155"/>
      <c r="TAJ54" s="155"/>
      <c r="TAK54" s="155"/>
      <c r="TAL54" s="155"/>
      <c r="TAM54" s="155"/>
      <c r="TAN54" s="155"/>
      <c r="TAO54" s="155"/>
      <c r="TAP54" s="155"/>
      <c r="TAQ54" s="155"/>
      <c r="TAR54" s="155"/>
      <c r="TAS54" s="155"/>
      <c r="TAT54" s="155"/>
      <c r="TAU54" s="155"/>
      <c r="TAV54" s="155"/>
      <c r="TAW54" s="155"/>
      <c r="TAX54" s="155"/>
      <c r="TAY54" s="155"/>
      <c r="TAZ54" s="155"/>
      <c r="TBA54" s="155"/>
      <c r="TBB54" s="155"/>
      <c r="TBC54" s="155"/>
      <c r="TBD54" s="155"/>
      <c r="TBE54" s="155"/>
      <c r="TBF54" s="155"/>
      <c r="TBG54" s="155"/>
      <c r="TBH54" s="155"/>
      <c r="TBI54" s="155"/>
      <c r="TBJ54" s="155"/>
      <c r="TBK54" s="155"/>
      <c r="TBL54" s="155"/>
      <c r="TBM54" s="155"/>
      <c r="TBN54" s="155"/>
      <c r="TBO54" s="155"/>
      <c r="TBP54" s="155"/>
      <c r="TBQ54" s="155"/>
      <c r="TBR54" s="155"/>
      <c r="TBS54" s="155"/>
      <c r="TBT54" s="155"/>
      <c r="TBU54" s="155"/>
      <c r="TBV54" s="155"/>
      <c r="TBW54" s="155"/>
      <c r="TBX54" s="155"/>
      <c r="TBY54" s="155"/>
      <c r="TBZ54" s="155"/>
      <c r="TCA54" s="155"/>
      <c r="TCB54" s="155"/>
      <c r="TCC54" s="155"/>
      <c r="TCD54" s="155"/>
      <c r="TCE54" s="155"/>
      <c r="TCF54" s="155"/>
      <c r="TCG54" s="155"/>
      <c r="TCH54" s="155"/>
      <c r="TCI54" s="155"/>
      <c r="TCJ54" s="155"/>
      <c r="TCK54" s="155"/>
      <c r="TCL54" s="155"/>
      <c r="TCM54" s="155"/>
      <c r="TCN54" s="155"/>
      <c r="TCO54" s="155"/>
      <c r="TCP54" s="155"/>
      <c r="TCQ54" s="155"/>
      <c r="TCR54" s="155"/>
      <c r="TCS54" s="155"/>
      <c r="TCT54" s="155"/>
      <c r="TCU54" s="155"/>
      <c r="TCV54" s="155"/>
      <c r="TCW54" s="155"/>
      <c r="TCX54" s="155"/>
      <c r="TCY54" s="155"/>
      <c r="TCZ54" s="155"/>
      <c r="TDA54" s="155"/>
      <c r="TDB54" s="155"/>
      <c r="TDC54" s="155"/>
      <c r="TDD54" s="155"/>
      <c r="TDE54" s="155"/>
      <c r="TDF54" s="155"/>
      <c r="TDG54" s="155"/>
      <c r="TDH54" s="155"/>
      <c r="TDI54" s="155"/>
      <c r="TDJ54" s="155"/>
      <c r="TDK54" s="155"/>
      <c r="TDL54" s="155"/>
      <c r="TDM54" s="155"/>
      <c r="TDN54" s="155"/>
      <c r="TDO54" s="155"/>
      <c r="TDP54" s="155"/>
      <c r="TDQ54" s="155"/>
      <c r="TDR54" s="155"/>
      <c r="TDS54" s="155"/>
      <c r="TDT54" s="155"/>
      <c r="TDU54" s="155"/>
      <c r="TDV54" s="155"/>
      <c r="TDW54" s="155"/>
      <c r="TDX54" s="155"/>
      <c r="TDY54" s="155"/>
      <c r="TDZ54" s="155"/>
      <c r="TEA54" s="155"/>
      <c r="TEB54" s="155"/>
      <c r="TEC54" s="155"/>
      <c r="TED54" s="155"/>
      <c r="TEE54" s="155"/>
      <c r="TEF54" s="155"/>
      <c r="TEG54" s="155"/>
      <c r="TEH54" s="155"/>
      <c r="TEI54" s="155"/>
      <c r="TEJ54" s="155"/>
      <c r="TEK54" s="155"/>
      <c r="TEL54" s="155"/>
      <c r="TEM54" s="155"/>
      <c r="TEN54" s="155"/>
      <c r="TEO54" s="155"/>
      <c r="TEP54" s="155"/>
      <c r="TEQ54" s="155"/>
      <c r="TER54" s="155"/>
      <c r="TES54" s="155"/>
      <c r="TET54" s="155"/>
      <c r="TEU54" s="155"/>
      <c r="TEV54" s="155"/>
      <c r="TEW54" s="155"/>
      <c r="TEX54" s="155"/>
      <c r="TEY54" s="155"/>
      <c r="TEZ54" s="155"/>
      <c r="TFA54" s="155"/>
      <c r="TFB54" s="155"/>
      <c r="TFC54" s="155"/>
      <c r="TFD54" s="155"/>
      <c r="TFE54" s="155"/>
      <c r="TFF54" s="155"/>
      <c r="TFG54" s="155"/>
      <c r="TFH54" s="155"/>
      <c r="TFI54" s="155"/>
      <c r="TFJ54" s="155"/>
      <c r="TFK54" s="155"/>
      <c r="TFL54" s="155"/>
      <c r="TFM54" s="155"/>
      <c r="TFN54" s="155"/>
      <c r="TFO54" s="155"/>
      <c r="TFP54" s="155"/>
      <c r="TFQ54" s="155"/>
      <c r="TFR54" s="155"/>
      <c r="TFS54" s="155"/>
      <c r="TFT54" s="155"/>
      <c r="TFU54" s="155"/>
      <c r="TFV54" s="155"/>
      <c r="TFW54" s="155"/>
      <c r="TFX54" s="155"/>
      <c r="TFY54" s="155"/>
      <c r="TFZ54" s="155"/>
      <c r="TGA54" s="155"/>
      <c r="TGB54" s="155"/>
      <c r="TGC54" s="155"/>
      <c r="TGD54" s="155"/>
      <c r="TGE54" s="155"/>
      <c r="TGF54" s="155"/>
      <c r="TGG54" s="155"/>
      <c r="TGH54" s="155"/>
      <c r="TGI54" s="155"/>
      <c r="TGJ54" s="155"/>
      <c r="TGK54" s="155"/>
      <c r="TGL54" s="155"/>
      <c r="TGM54" s="155"/>
      <c r="TGN54" s="155"/>
      <c r="TGO54" s="155"/>
      <c r="TGP54" s="155"/>
      <c r="TGQ54" s="155"/>
      <c r="TGR54" s="155"/>
      <c r="TGS54" s="155"/>
      <c r="TGT54" s="155"/>
      <c r="TGU54" s="155"/>
      <c r="TGV54" s="155"/>
      <c r="TGW54" s="155"/>
      <c r="TGX54" s="155"/>
      <c r="TGY54" s="155"/>
      <c r="TGZ54" s="155"/>
      <c r="THA54" s="155"/>
      <c r="THB54" s="155"/>
      <c r="THC54" s="155"/>
      <c r="THD54" s="155"/>
      <c r="THE54" s="155"/>
      <c r="THF54" s="155"/>
      <c r="THG54" s="155"/>
      <c r="THH54" s="155"/>
      <c r="THI54" s="155"/>
      <c r="THJ54" s="155"/>
      <c r="THK54" s="155"/>
      <c r="THL54" s="155"/>
      <c r="THM54" s="155"/>
      <c r="THN54" s="155"/>
      <c r="THO54" s="155"/>
      <c r="THP54" s="155"/>
      <c r="THQ54" s="155"/>
      <c r="THR54" s="155"/>
      <c r="THS54" s="155"/>
      <c r="THT54" s="155"/>
      <c r="THU54" s="155"/>
      <c r="THV54" s="155"/>
      <c r="THW54" s="155"/>
      <c r="THX54" s="155"/>
      <c r="THY54" s="155"/>
      <c r="THZ54" s="155"/>
      <c r="TIA54" s="155"/>
      <c r="TIB54" s="155"/>
      <c r="TIC54" s="155"/>
      <c r="TID54" s="155"/>
      <c r="TIE54" s="155"/>
      <c r="TIF54" s="155"/>
      <c r="TIG54" s="155"/>
      <c r="TIH54" s="155"/>
      <c r="TII54" s="155"/>
      <c r="TIJ54" s="155"/>
      <c r="TIK54" s="155"/>
      <c r="TIL54" s="155"/>
      <c r="TIM54" s="155"/>
      <c r="TIN54" s="155"/>
      <c r="TIO54" s="155"/>
      <c r="TIP54" s="155"/>
      <c r="TIQ54" s="155"/>
      <c r="TIR54" s="155"/>
      <c r="TIS54" s="155"/>
      <c r="TIT54" s="155"/>
      <c r="TIU54" s="155"/>
      <c r="TIV54" s="155"/>
      <c r="TIW54" s="155"/>
      <c r="TIX54" s="155"/>
      <c r="TIY54" s="155"/>
      <c r="TIZ54" s="155"/>
      <c r="TJA54" s="155"/>
      <c r="TJB54" s="155"/>
      <c r="TJC54" s="155"/>
      <c r="TJD54" s="155"/>
      <c r="TJE54" s="155"/>
      <c r="TJF54" s="155"/>
      <c r="TJG54" s="155"/>
      <c r="TJH54" s="155"/>
      <c r="TJI54" s="155"/>
      <c r="TJJ54" s="155"/>
      <c r="TJK54" s="155"/>
      <c r="TJL54" s="155"/>
      <c r="TJM54" s="155"/>
      <c r="TJN54" s="155"/>
      <c r="TJO54" s="155"/>
      <c r="TJP54" s="155"/>
      <c r="TJQ54" s="155"/>
      <c r="TJR54" s="155"/>
      <c r="TJS54" s="155"/>
      <c r="TJT54" s="155"/>
      <c r="TJU54" s="155"/>
      <c r="TJV54" s="155"/>
      <c r="TJW54" s="155"/>
      <c r="TJX54" s="155"/>
      <c r="TJY54" s="155"/>
      <c r="TJZ54" s="155"/>
      <c r="TKA54" s="155"/>
      <c r="TKB54" s="155"/>
      <c r="TKC54" s="155"/>
      <c r="TKD54" s="155"/>
      <c r="TKE54" s="155"/>
      <c r="TKF54" s="155"/>
      <c r="TKG54" s="155"/>
      <c r="TKH54" s="155"/>
      <c r="TKI54" s="155"/>
      <c r="TKJ54" s="155"/>
      <c r="TKK54" s="155"/>
      <c r="TKL54" s="155"/>
      <c r="TKM54" s="155"/>
      <c r="TKN54" s="155"/>
      <c r="TKO54" s="155"/>
      <c r="TKP54" s="155"/>
      <c r="TKQ54" s="155"/>
      <c r="TKR54" s="155"/>
      <c r="TKS54" s="155"/>
      <c r="TKT54" s="155"/>
      <c r="TKU54" s="155"/>
      <c r="TKV54" s="155"/>
      <c r="TKW54" s="155"/>
      <c r="TKX54" s="155"/>
      <c r="TKY54" s="155"/>
      <c r="TKZ54" s="155"/>
      <c r="TLA54" s="155"/>
      <c r="TLB54" s="155"/>
      <c r="TLC54" s="155"/>
      <c r="TLD54" s="155"/>
      <c r="TLE54" s="155"/>
      <c r="TLF54" s="155"/>
      <c r="TLG54" s="155"/>
      <c r="TLH54" s="155"/>
      <c r="TLI54" s="155"/>
      <c r="TLJ54" s="155"/>
      <c r="TLK54" s="155"/>
      <c r="TLL54" s="155"/>
      <c r="TLM54" s="155"/>
      <c r="TLN54" s="155"/>
      <c r="TLO54" s="155"/>
      <c r="TLP54" s="155"/>
      <c r="TLQ54" s="155"/>
      <c r="TLR54" s="155"/>
      <c r="TLS54" s="155"/>
      <c r="TLT54" s="155"/>
      <c r="TLU54" s="155"/>
      <c r="TLV54" s="155"/>
      <c r="TLW54" s="155"/>
      <c r="TLX54" s="155"/>
      <c r="TLY54" s="155"/>
      <c r="TLZ54" s="155"/>
      <c r="TMA54" s="155"/>
      <c r="TMB54" s="155"/>
      <c r="TMC54" s="155"/>
      <c r="TMD54" s="155"/>
      <c r="TME54" s="155"/>
      <c r="TMF54" s="155"/>
      <c r="TMG54" s="155"/>
      <c r="TMH54" s="155"/>
      <c r="TMI54" s="155"/>
      <c r="TMJ54" s="155"/>
      <c r="TMK54" s="155"/>
      <c r="TML54" s="155"/>
      <c r="TMM54" s="155"/>
      <c r="TMN54" s="155"/>
      <c r="TMO54" s="155"/>
      <c r="TMP54" s="155"/>
      <c r="TMQ54" s="155"/>
      <c r="TMR54" s="155"/>
      <c r="TMS54" s="155"/>
      <c r="TMT54" s="155"/>
      <c r="TMU54" s="155"/>
      <c r="TMV54" s="155"/>
      <c r="TMW54" s="155"/>
      <c r="TMX54" s="155"/>
      <c r="TMY54" s="155"/>
      <c r="TMZ54" s="155"/>
      <c r="TNA54" s="155"/>
      <c r="TNB54" s="155"/>
      <c r="TNC54" s="155"/>
      <c r="TND54" s="155"/>
      <c r="TNE54" s="155"/>
      <c r="TNF54" s="155"/>
      <c r="TNG54" s="155"/>
      <c r="TNH54" s="155"/>
      <c r="TNI54" s="155"/>
      <c r="TNJ54" s="155"/>
      <c r="TNK54" s="155"/>
      <c r="TNL54" s="155"/>
      <c r="TNM54" s="155"/>
      <c r="TNN54" s="155"/>
      <c r="TNO54" s="155"/>
      <c r="TNP54" s="155"/>
      <c r="TNQ54" s="155"/>
      <c r="TNR54" s="155"/>
      <c r="TNS54" s="155"/>
      <c r="TNT54" s="155"/>
      <c r="TNU54" s="155"/>
      <c r="TNV54" s="155"/>
      <c r="TNW54" s="155"/>
      <c r="TNX54" s="155"/>
      <c r="TNY54" s="155"/>
      <c r="TNZ54" s="155"/>
      <c r="TOA54" s="155"/>
      <c r="TOB54" s="155"/>
      <c r="TOC54" s="155"/>
      <c r="TOD54" s="155"/>
      <c r="TOE54" s="155"/>
      <c r="TOF54" s="155"/>
      <c r="TOG54" s="155"/>
      <c r="TOH54" s="155"/>
      <c r="TOI54" s="155"/>
      <c r="TOJ54" s="155"/>
      <c r="TOK54" s="155"/>
      <c r="TOL54" s="155"/>
      <c r="TOM54" s="155"/>
      <c r="TON54" s="155"/>
      <c r="TOO54" s="155"/>
      <c r="TOP54" s="155"/>
      <c r="TOQ54" s="155"/>
      <c r="TOR54" s="155"/>
      <c r="TOS54" s="155"/>
      <c r="TOT54" s="155"/>
      <c r="TOU54" s="155"/>
      <c r="TOV54" s="155"/>
      <c r="TOW54" s="155"/>
      <c r="TOX54" s="155"/>
      <c r="TOY54" s="155"/>
      <c r="TOZ54" s="155"/>
      <c r="TPA54" s="155"/>
      <c r="TPB54" s="155"/>
      <c r="TPC54" s="155"/>
      <c r="TPD54" s="155"/>
      <c r="TPE54" s="155"/>
      <c r="TPF54" s="155"/>
      <c r="TPG54" s="155"/>
      <c r="TPH54" s="155"/>
      <c r="TPI54" s="155"/>
      <c r="TPJ54" s="155"/>
      <c r="TPK54" s="155"/>
      <c r="TPL54" s="155"/>
      <c r="TPM54" s="155"/>
      <c r="TPN54" s="155"/>
      <c r="TPO54" s="155"/>
      <c r="TPP54" s="155"/>
      <c r="TPQ54" s="155"/>
      <c r="TPR54" s="155"/>
      <c r="TPS54" s="155"/>
      <c r="TPT54" s="155"/>
      <c r="TPU54" s="155"/>
      <c r="TPV54" s="155"/>
      <c r="TPW54" s="155"/>
      <c r="TPX54" s="155"/>
      <c r="TPY54" s="155"/>
      <c r="TPZ54" s="155"/>
      <c r="TQA54" s="155"/>
      <c r="TQB54" s="155"/>
      <c r="TQC54" s="155"/>
      <c r="TQD54" s="155"/>
      <c r="TQE54" s="155"/>
      <c r="TQF54" s="155"/>
      <c r="TQG54" s="155"/>
      <c r="TQH54" s="155"/>
      <c r="TQI54" s="155"/>
      <c r="TQJ54" s="155"/>
      <c r="TQK54" s="155"/>
      <c r="TQL54" s="155"/>
      <c r="TQM54" s="155"/>
      <c r="TQN54" s="155"/>
      <c r="TQO54" s="155"/>
      <c r="TQP54" s="155"/>
      <c r="TQQ54" s="155"/>
      <c r="TQR54" s="155"/>
      <c r="TQS54" s="155"/>
      <c r="TQT54" s="155"/>
      <c r="TQU54" s="155"/>
      <c r="TQV54" s="155"/>
      <c r="TQW54" s="155"/>
      <c r="TQX54" s="155"/>
      <c r="TQY54" s="155"/>
      <c r="TQZ54" s="155"/>
      <c r="TRA54" s="155"/>
      <c r="TRB54" s="155"/>
      <c r="TRC54" s="155"/>
      <c r="TRD54" s="155"/>
      <c r="TRE54" s="155"/>
      <c r="TRF54" s="155"/>
      <c r="TRG54" s="155"/>
      <c r="TRH54" s="155"/>
      <c r="TRI54" s="155"/>
      <c r="TRJ54" s="155"/>
      <c r="TRK54" s="155"/>
      <c r="TRL54" s="155"/>
      <c r="TRM54" s="155"/>
      <c r="TRN54" s="155"/>
      <c r="TRO54" s="155"/>
      <c r="TRP54" s="155"/>
      <c r="TRQ54" s="155"/>
      <c r="TRR54" s="155"/>
      <c r="TRS54" s="155"/>
      <c r="TRT54" s="155"/>
      <c r="TRU54" s="155"/>
      <c r="TRV54" s="155"/>
      <c r="TRW54" s="155"/>
      <c r="TRX54" s="155"/>
      <c r="TRY54" s="155"/>
      <c r="TRZ54" s="155"/>
      <c r="TSA54" s="155"/>
      <c r="TSB54" s="155"/>
      <c r="TSC54" s="155"/>
      <c r="TSD54" s="155"/>
      <c r="TSE54" s="155"/>
      <c r="TSF54" s="155"/>
      <c r="TSG54" s="155"/>
      <c r="TSH54" s="155"/>
      <c r="TSI54" s="155"/>
      <c r="TSJ54" s="155"/>
      <c r="TSK54" s="155"/>
      <c r="TSL54" s="155"/>
      <c r="TSM54" s="155"/>
      <c r="TSN54" s="155"/>
      <c r="TSO54" s="155"/>
      <c r="TSP54" s="155"/>
      <c r="TSQ54" s="155"/>
      <c r="TSR54" s="155"/>
      <c r="TSS54" s="155"/>
      <c r="TST54" s="155"/>
      <c r="TSU54" s="155"/>
      <c r="TSV54" s="155"/>
      <c r="TSW54" s="155"/>
      <c r="TSX54" s="155"/>
      <c r="TSY54" s="155"/>
      <c r="TSZ54" s="155"/>
      <c r="TTA54" s="155"/>
      <c r="TTB54" s="155"/>
      <c r="TTC54" s="155"/>
      <c r="TTD54" s="155"/>
      <c r="TTE54" s="155"/>
      <c r="TTF54" s="155"/>
      <c r="TTG54" s="155"/>
      <c r="TTH54" s="155"/>
      <c r="TTI54" s="155"/>
      <c r="TTJ54" s="155"/>
      <c r="TTK54" s="155"/>
      <c r="TTL54" s="155"/>
      <c r="TTM54" s="155"/>
      <c r="TTN54" s="155"/>
      <c r="TTO54" s="155"/>
      <c r="TTP54" s="155"/>
      <c r="TTQ54" s="155"/>
      <c r="TTR54" s="155"/>
      <c r="TTS54" s="155"/>
      <c r="TTT54" s="155"/>
      <c r="TTU54" s="155"/>
      <c r="TTV54" s="155"/>
      <c r="TTW54" s="155"/>
      <c r="TTX54" s="155"/>
      <c r="TTY54" s="155"/>
      <c r="TTZ54" s="155"/>
      <c r="TUA54" s="155"/>
      <c r="TUB54" s="155"/>
      <c r="TUC54" s="155"/>
      <c r="TUD54" s="155"/>
      <c r="TUE54" s="155"/>
      <c r="TUF54" s="155"/>
      <c r="TUG54" s="155"/>
      <c r="TUH54" s="155"/>
      <c r="TUI54" s="155"/>
      <c r="TUJ54" s="155"/>
      <c r="TUK54" s="155"/>
      <c r="TUL54" s="155"/>
      <c r="TUM54" s="155"/>
      <c r="TUN54" s="155"/>
      <c r="TUO54" s="155"/>
      <c r="TUP54" s="155"/>
      <c r="TUQ54" s="155"/>
      <c r="TUR54" s="155"/>
      <c r="TUS54" s="155"/>
      <c r="TUT54" s="155"/>
      <c r="TUU54" s="155"/>
      <c r="TUV54" s="155"/>
      <c r="TUW54" s="155"/>
      <c r="TUX54" s="155"/>
      <c r="TUY54" s="155"/>
      <c r="TUZ54" s="155"/>
      <c r="TVA54" s="155"/>
      <c r="TVB54" s="155"/>
      <c r="TVC54" s="155"/>
      <c r="TVD54" s="155"/>
      <c r="TVE54" s="155"/>
      <c r="TVF54" s="155"/>
      <c r="TVG54" s="155"/>
      <c r="TVH54" s="155"/>
      <c r="TVI54" s="155"/>
      <c r="TVJ54" s="155"/>
      <c r="TVK54" s="155"/>
      <c r="TVL54" s="155"/>
      <c r="TVM54" s="155"/>
      <c r="TVN54" s="155"/>
      <c r="TVO54" s="155"/>
      <c r="TVP54" s="155"/>
      <c r="TVQ54" s="155"/>
      <c r="TVR54" s="155"/>
      <c r="TVS54" s="155"/>
      <c r="TVT54" s="155"/>
      <c r="TVU54" s="155"/>
      <c r="TVV54" s="155"/>
      <c r="TVW54" s="155"/>
      <c r="TVX54" s="155"/>
      <c r="TVY54" s="155"/>
      <c r="TVZ54" s="155"/>
      <c r="TWA54" s="155"/>
      <c r="TWB54" s="155"/>
      <c r="TWC54" s="155"/>
      <c r="TWD54" s="155"/>
      <c r="TWE54" s="155"/>
      <c r="TWF54" s="155"/>
      <c r="TWG54" s="155"/>
      <c r="TWH54" s="155"/>
      <c r="TWI54" s="155"/>
      <c r="TWJ54" s="155"/>
      <c r="TWK54" s="155"/>
      <c r="TWL54" s="155"/>
      <c r="TWM54" s="155"/>
      <c r="TWN54" s="155"/>
      <c r="TWO54" s="155"/>
      <c r="TWP54" s="155"/>
      <c r="TWQ54" s="155"/>
      <c r="TWR54" s="155"/>
      <c r="TWS54" s="155"/>
      <c r="TWT54" s="155"/>
      <c r="TWU54" s="155"/>
      <c r="TWV54" s="155"/>
      <c r="TWW54" s="155"/>
      <c r="TWX54" s="155"/>
      <c r="TWY54" s="155"/>
      <c r="TWZ54" s="155"/>
      <c r="TXA54" s="155"/>
      <c r="TXB54" s="155"/>
      <c r="TXC54" s="155"/>
      <c r="TXD54" s="155"/>
      <c r="TXE54" s="155"/>
      <c r="TXF54" s="155"/>
      <c r="TXG54" s="155"/>
      <c r="TXH54" s="155"/>
      <c r="TXI54" s="155"/>
      <c r="TXJ54" s="155"/>
      <c r="TXK54" s="155"/>
      <c r="TXL54" s="155"/>
      <c r="TXM54" s="155"/>
      <c r="TXN54" s="155"/>
      <c r="TXO54" s="155"/>
      <c r="TXP54" s="155"/>
      <c r="TXQ54" s="155"/>
      <c r="TXR54" s="155"/>
      <c r="TXS54" s="155"/>
      <c r="TXT54" s="155"/>
      <c r="TXU54" s="155"/>
      <c r="TXV54" s="155"/>
      <c r="TXW54" s="155"/>
      <c r="TXX54" s="155"/>
      <c r="TXY54" s="155"/>
      <c r="TXZ54" s="155"/>
      <c r="TYA54" s="155"/>
      <c r="TYB54" s="155"/>
      <c r="TYC54" s="155"/>
      <c r="TYD54" s="155"/>
      <c r="TYE54" s="155"/>
      <c r="TYF54" s="155"/>
      <c r="TYG54" s="155"/>
      <c r="TYH54" s="155"/>
      <c r="TYI54" s="155"/>
      <c r="TYJ54" s="155"/>
      <c r="TYK54" s="155"/>
      <c r="TYL54" s="155"/>
      <c r="TYM54" s="155"/>
      <c r="TYN54" s="155"/>
      <c r="TYO54" s="155"/>
      <c r="TYP54" s="155"/>
      <c r="TYQ54" s="155"/>
      <c r="TYR54" s="155"/>
      <c r="TYS54" s="155"/>
      <c r="TYT54" s="155"/>
      <c r="TYU54" s="155"/>
      <c r="TYV54" s="155"/>
      <c r="TYW54" s="155"/>
      <c r="TYX54" s="155"/>
      <c r="TYY54" s="155"/>
      <c r="TYZ54" s="155"/>
      <c r="TZA54" s="155"/>
      <c r="TZB54" s="155"/>
      <c r="TZC54" s="155"/>
      <c r="TZD54" s="155"/>
      <c r="TZE54" s="155"/>
      <c r="TZF54" s="155"/>
      <c r="TZG54" s="155"/>
      <c r="TZH54" s="155"/>
      <c r="TZI54" s="155"/>
      <c r="TZJ54" s="155"/>
      <c r="TZK54" s="155"/>
      <c r="TZL54" s="155"/>
      <c r="TZM54" s="155"/>
      <c r="TZN54" s="155"/>
      <c r="TZO54" s="155"/>
      <c r="TZP54" s="155"/>
      <c r="TZQ54" s="155"/>
      <c r="TZR54" s="155"/>
      <c r="TZS54" s="155"/>
      <c r="TZT54" s="155"/>
      <c r="TZU54" s="155"/>
      <c r="TZV54" s="155"/>
      <c r="TZW54" s="155"/>
      <c r="TZX54" s="155"/>
      <c r="TZY54" s="155"/>
      <c r="TZZ54" s="155"/>
      <c r="UAA54" s="155"/>
      <c r="UAB54" s="155"/>
      <c r="UAC54" s="155"/>
      <c r="UAD54" s="155"/>
      <c r="UAE54" s="155"/>
      <c r="UAF54" s="155"/>
      <c r="UAG54" s="155"/>
      <c r="UAH54" s="155"/>
      <c r="UAI54" s="155"/>
      <c r="UAJ54" s="155"/>
      <c r="UAK54" s="155"/>
      <c r="UAL54" s="155"/>
      <c r="UAM54" s="155"/>
      <c r="UAN54" s="155"/>
      <c r="UAO54" s="155"/>
      <c r="UAP54" s="155"/>
      <c r="UAQ54" s="155"/>
      <c r="UAR54" s="155"/>
      <c r="UAS54" s="155"/>
      <c r="UAT54" s="155"/>
      <c r="UAU54" s="155"/>
      <c r="UAV54" s="155"/>
      <c r="UAW54" s="155"/>
      <c r="UAX54" s="155"/>
      <c r="UAY54" s="155"/>
      <c r="UAZ54" s="155"/>
      <c r="UBA54" s="155"/>
      <c r="UBB54" s="155"/>
      <c r="UBC54" s="155"/>
      <c r="UBD54" s="155"/>
      <c r="UBE54" s="155"/>
      <c r="UBF54" s="155"/>
      <c r="UBG54" s="155"/>
      <c r="UBH54" s="155"/>
      <c r="UBI54" s="155"/>
      <c r="UBJ54" s="155"/>
      <c r="UBK54" s="155"/>
      <c r="UBL54" s="155"/>
      <c r="UBM54" s="155"/>
      <c r="UBN54" s="155"/>
      <c r="UBO54" s="155"/>
      <c r="UBP54" s="155"/>
      <c r="UBQ54" s="155"/>
      <c r="UBR54" s="155"/>
      <c r="UBS54" s="155"/>
      <c r="UBT54" s="155"/>
      <c r="UBU54" s="155"/>
      <c r="UBV54" s="155"/>
      <c r="UBW54" s="155"/>
      <c r="UBX54" s="155"/>
      <c r="UBY54" s="155"/>
      <c r="UBZ54" s="155"/>
      <c r="UCA54" s="155"/>
      <c r="UCB54" s="155"/>
      <c r="UCC54" s="155"/>
      <c r="UCD54" s="155"/>
      <c r="UCE54" s="155"/>
      <c r="UCF54" s="155"/>
      <c r="UCG54" s="155"/>
      <c r="UCH54" s="155"/>
      <c r="UCI54" s="155"/>
      <c r="UCJ54" s="155"/>
      <c r="UCK54" s="155"/>
      <c r="UCL54" s="155"/>
      <c r="UCM54" s="155"/>
      <c r="UCN54" s="155"/>
      <c r="UCO54" s="155"/>
      <c r="UCP54" s="155"/>
      <c r="UCQ54" s="155"/>
      <c r="UCR54" s="155"/>
      <c r="UCS54" s="155"/>
      <c r="UCT54" s="155"/>
      <c r="UCU54" s="155"/>
      <c r="UCV54" s="155"/>
      <c r="UCW54" s="155"/>
      <c r="UCX54" s="155"/>
      <c r="UCY54" s="155"/>
      <c r="UCZ54" s="155"/>
      <c r="UDA54" s="155"/>
      <c r="UDB54" s="155"/>
      <c r="UDC54" s="155"/>
      <c r="UDD54" s="155"/>
      <c r="UDE54" s="155"/>
      <c r="UDF54" s="155"/>
      <c r="UDG54" s="155"/>
      <c r="UDH54" s="155"/>
      <c r="UDI54" s="155"/>
      <c r="UDJ54" s="155"/>
      <c r="UDK54" s="155"/>
      <c r="UDL54" s="155"/>
      <c r="UDM54" s="155"/>
      <c r="UDN54" s="155"/>
      <c r="UDO54" s="155"/>
      <c r="UDP54" s="155"/>
      <c r="UDQ54" s="155"/>
      <c r="UDR54" s="155"/>
      <c r="UDS54" s="155"/>
      <c r="UDT54" s="155"/>
      <c r="UDU54" s="155"/>
      <c r="UDV54" s="155"/>
      <c r="UDW54" s="155"/>
      <c r="UDX54" s="155"/>
      <c r="UDY54" s="155"/>
      <c r="UDZ54" s="155"/>
      <c r="UEA54" s="155"/>
      <c r="UEB54" s="155"/>
      <c r="UEC54" s="155"/>
      <c r="UED54" s="155"/>
      <c r="UEE54" s="155"/>
      <c r="UEF54" s="155"/>
      <c r="UEG54" s="155"/>
      <c r="UEH54" s="155"/>
      <c r="UEI54" s="155"/>
      <c r="UEJ54" s="155"/>
      <c r="UEK54" s="155"/>
      <c r="UEL54" s="155"/>
      <c r="UEM54" s="155"/>
      <c r="UEN54" s="155"/>
      <c r="UEO54" s="155"/>
      <c r="UEP54" s="155"/>
      <c r="UEQ54" s="155"/>
      <c r="UER54" s="155"/>
      <c r="UES54" s="155"/>
      <c r="UET54" s="155"/>
      <c r="UEU54" s="155"/>
      <c r="UEV54" s="155"/>
      <c r="UEW54" s="155"/>
      <c r="UEX54" s="155"/>
      <c r="UEY54" s="155"/>
      <c r="UEZ54" s="155"/>
      <c r="UFA54" s="155"/>
      <c r="UFB54" s="155"/>
      <c r="UFC54" s="155"/>
      <c r="UFD54" s="155"/>
      <c r="UFE54" s="155"/>
      <c r="UFF54" s="155"/>
      <c r="UFG54" s="155"/>
      <c r="UFH54" s="155"/>
      <c r="UFI54" s="155"/>
      <c r="UFJ54" s="155"/>
      <c r="UFK54" s="155"/>
      <c r="UFL54" s="155"/>
      <c r="UFM54" s="155"/>
      <c r="UFN54" s="155"/>
      <c r="UFO54" s="155"/>
      <c r="UFP54" s="155"/>
      <c r="UFQ54" s="155"/>
      <c r="UFR54" s="155"/>
      <c r="UFS54" s="155"/>
      <c r="UFT54" s="155"/>
      <c r="UFU54" s="155"/>
      <c r="UFV54" s="155"/>
      <c r="UFW54" s="155"/>
      <c r="UFX54" s="155"/>
      <c r="UFY54" s="155"/>
      <c r="UFZ54" s="155"/>
      <c r="UGA54" s="155"/>
      <c r="UGB54" s="155"/>
      <c r="UGC54" s="155"/>
      <c r="UGD54" s="155"/>
      <c r="UGE54" s="155"/>
      <c r="UGF54" s="155"/>
      <c r="UGG54" s="155"/>
      <c r="UGH54" s="155"/>
      <c r="UGI54" s="155"/>
      <c r="UGJ54" s="155"/>
      <c r="UGK54" s="155"/>
      <c r="UGL54" s="155"/>
      <c r="UGM54" s="155"/>
      <c r="UGN54" s="155"/>
      <c r="UGO54" s="155"/>
      <c r="UGP54" s="155"/>
      <c r="UGQ54" s="155"/>
      <c r="UGR54" s="155"/>
      <c r="UGS54" s="155"/>
      <c r="UGT54" s="155"/>
      <c r="UGU54" s="155"/>
      <c r="UGV54" s="155"/>
      <c r="UGW54" s="155"/>
      <c r="UGX54" s="155"/>
      <c r="UGY54" s="155"/>
      <c r="UGZ54" s="155"/>
      <c r="UHA54" s="155"/>
      <c r="UHB54" s="155"/>
      <c r="UHC54" s="155"/>
      <c r="UHD54" s="155"/>
      <c r="UHE54" s="155"/>
      <c r="UHF54" s="155"/>
      <c r="UHG54" s="155"/>
      <c r="UHH54" s="155"/>
      <c r="UHI54" s="155"/>
      <c r="UHJ54" s="155"/>
      <c r="UHK54" s="155"/>
      <c r="UHL54" s="155"/>
      <c r="UHM54" s="155"/>
      <c r="UHN54" s="155"/>
      <c r="UHO54" s="155"/>
      <c r="UHP54" s="155"/>
      <c r="UHQ54" s="155"/>
      <c r="UHR54" s="155"/>
      <c r="UHS54" s="155"/>
      <c r="UHT54" s="155"/>
      <c r="UHU54" s="155"/>
      <c r="UHV54" s="155"/>
      <c r="UHW54" s="155"/>
      <c r="UHX54" s="155"/>
      <c r="UHY54" s="155"/>
      <c r="UHZ54" s="155"/>
      <c r="UIA54" s="155"/>
      <c r="UIB54" s="155"/>
      <c r="UIC54" s="155"/>
      <c r="UID54" s="155"/>
      <c r="UIE54" s="155"/>
      <c r="UIF54" s="155"/>
      <c r="UIG54" s="155"/>
      <c r="UIH54" s="155"/>
      <c r="UII54" s="155"/>
      <c r="UIJ54" s="155"/>
      <c r="UIK54" s="155"/>
      <c r="UIL54" s="155"/>
      <c r="UIM54" s="155"/>
      <c r="UIN54" s="155"/>
      <c r="UIO54" s="155"/>
      <c r="UIP54" s="155"/>
      <c r="UIQ54" s="155"/>
      <c r="UIR54" s="155"/>
      <c r="UIS54" s="155"/>
      <c r="UIT54" s="155"/>
      <c r="UIU54" s="155"/>
      <c r="UIV54" s="155"/>
      <c r="UIW54" s="155"/>
      <c r="UIX54" s="155"/>
      <c r="UIY54" s="155"/>
      <c r="UIZ54" s="155"/>
      <c r="UJA54" s="155"/>
      <c r="UJB54" s="155"/>
      <c r="UJC54" s="155"/>
      <c r="UJD54" s="155"/>
      <c r="UJE54" s="155"/>
      <c r="UJF54" s="155"/>
      <c r="UJG54" s="155"/>
      <c r="UJH54" s="155"/>
      <c r="UJI54" s="155"/>
      <c r="UJJ54" s="155"/>
      <c r="UJK54" s="155"/>
      <c r="UJL54" s="155"/>
      <c r="UJM54" s="155"/>
      <c r="UJN54" s="155"/>
      <c r="UJO54" s="155"/>
      <c r="UJP54" s="155"/>
      <c r="UJQ54" s="155"/>
      <c r="UJR54" s="155"/>
      <c r="UJS54" s="155"/>
      <c r="UJT54" s="155"/>
      <c r="UJU54" s="155"/>
      <c r="UJV54" s="155"/>
      <c r="UJW54" s="155"/>
      <c r="UJX54" s="155"/>
      <c r="UJY54" s="155"/>
      <c r="UJZ54" s="155"/>
      <c r="UKA54" s="155"/>
      <c r="UKB54" s="155"/>
      <c r="UKC54" s="155"/>
      <c r="UKD54" s="155"/>
      <c r="UKE54" s="155"/>
      <c r="UKF54" s="155"/>
      <c r="UKG54" s="155"/>
      <c r="UKH54" s="155"/>
      <c r="UKI54" s="155"/>
      <c r="UKJ54" s="155"/>
      <c r="UKK54" s="155"/>
      <c r="UKL54" s="155"/>
      <c r="UKM54" s="155"/>
      <c r="UKN54" s="155"/>
      <c r="UKO54" s="155"/>
      <c r="UKP54" s="155"/>
      <c r="UKQ54" s="155"/>
      <c r="UKR54" s="155"/>
      <c r="UKS54" s="155"/>
      <c r="UKT54" s="155"/>
      <c r="UKU54" s="155"/>
      <c r="UKV54" s="155"/>
      <c r="UKW54" s="155"/>
      <c r="UKX54" s="155"/>
      <c r="UKY54" s="155"/>
      <c r="UKZ54" s="155"/>
      <c r="ULA54" s="155"/>
      <c r="ULB54" s="155"/>
      <c r="ULC54" s="155"/>
      <c r="ULD54" s="155"/>
      <c r="ULE54" s="155"/>
      <c r="ULF54" s="155"/>
      <c r="ULG54" s="155"/>
      <c r="ULH54" s="155"/>
      <c r="ULI54" s="155"/>
      <c r="ULJ54" s="155"/>
      <c r="ULK54" s="155"/>
      <c r="ULL54" s="155"/>
      <c r="ULM54" s="155"/>
      <c r="ULN54" s="155"/>
      <c r="ULO54" s="155"/>
      <c r="ULP54" s="155"/>
      <c r="ULQ54" s="155"/>
      <c r="ULR54" s="155"/>
      <c r="ULS54" s="155"/>
      <c r="ULT54" s="155"/>
      <c r="ULU54" s="155"/>
      <c r="ULV54" s="155"/>
      <c r="ULW54" s="155"/>
      <c r="ULX54" s="155"/>
      <c r="ULY54" s="155"/>
      <c r="ULZ54" s="155"/>
      <c r="UMA54" s="155"/>
      <c r="UMB54" s="155"/>
      <c r="UMC54" s="155"/>
      <c r="UMD54" s="155"/>
      <c r="UME54" s="155"/>
      <c r="UMF54" s="155"/>
      <c r="UMG54" s="155"/>
      <c r="UMH54" s="155"/>
      <c r="UMI54" s="155"/>
      <c r="UMJ54" s="155"/>
      <c r="UMK54" s="155"/>
      <c r="UML54" s="155"/>
      <c r="UMM54" s="155"/>
      <c r="UMN54" s="155"/>
      <c r="UMO54" s="155"/>
      <c r="UMP54" s="155"/>
      <c r="UMQ54" s="155"/>
      <c r="UMR54" s="155"/>
      <c r="UMS54" s="155"/>
      <c r="UMT54" s="155"/>
      <c r="UMU54" s="155"/>
      <c r="UMV54" s="155"/>
      <c r="UMW54" s="155"/>
      <c r="UMX54" s="155"/>
      <c r="UMY54" s="155"/>
      <c r="UMZ54" s="155"/>
      <c r="UNA54" s="155"/>
      <c r="UNB54" s="155"/>
      <c r="UNC54" s="155"/>
      <c r="UND54" s="155"/>
      <c r="UNE54" s="155"/>
      <c r="UNF54" s="155"/>
      <c r="UNG54" s="155"/>
      <c r="UNH54" s="155"/>
      <c r="UNI54" s="155"/>
      <c r="UNJ54" s="155"/>
      <c r="UNK54" s="155"/>
      <c r="UNL54" s="155"/>
      <c r="UNM54" s="155"/>
      <c r="UNN54" s="155"/>
      <c r="UNO54" s="155"/>
      <c r="UNP54" s="155"/>
      <c r="UNQ54" s="155"/>
      <c r="UNR54" s="155"/>
      <c r="UNS54" s="155"/>
      <c r="UNT54" s="155"/>
      <c r="UNU54" s="155"/>
      <c r="UNV54" s="155"/>
      <c r="UNW54" s="155"/>
      <c r="UNX54" s="155"/>
      <c r="UNY54" s="155"/>
      <c r="UNZ54" s="155"/>
      <c r="UOA54" s="155"/>
      <c r="UOB54" s="155"/>
      <c r="UOC54" s="155"/>
      <c r="UOD54" s="155"/>
      <c r="UOE54" s="155"/>
      <c r="UOF54" s="155"/>
      <c r="UOG54" s="155"/>
      <c r="UOH54" s="155"/>
      <c r="UOI54" s="155"/>
      <c r="UOJ54" s="155"/>
      <c r="UOK54" s="155"/>
      <c r="UOL54" s="155"/>
      <c r="UOM54" s="155"/>
      <c r="UON54" s="155"/>
      <c r="UOO54" s="155"/>
      <c r="UOP54" s="155"/>
      <c r="UOQ54" s="155"/>
      <c r="UOR54" s="155"/>
      <c r="UOS54" s="155"/>
      <c r="UOT54" s="155"/>
      <c r="UOU54" s="155"/>
      <c r="UOV54" s="155"/>
      <c r="UOW54" s="155"/>
      <c r="UOX54" s="155"/>
      <c r="UOY54" s="155"/>
      <c r="UOZ54" s="155"/>
      <c r="UPA54" s="155"/>
      <c r="UPB54" s="155"/>
      <c r="UPC54" s="155"/>
      <c r="UPD54" s="155"/>
      <c r="UPE54" s="155"/>
      <c r="UPF54" s="155"/>
      <c r="UPG54" s="155"/>
      <c r="UPH54" s="155"/>
      <c r="UPI54" s="155"/>
      <c r="UPJ54" s="155"/>
      <c r="UPK54" s="155"/>
      <c r="UPL54" s="155"/>
      <c r="UPM54" s="155"/>
      <c r="UPN54" s="155"/>
      <c r="UPO54" s="155"/>
      <c r="UPP54" s="155"/>
      <c r="UPQ54" s="155"/>
      <c r="UPR54" s="155"/>
      <c r="UPS54" s="155"/>
      <c r="UPT54" s="155"/>
      <c r="UPU54" s="155"/>
      <c r="UPV54" s="155"/>
      <c r="UPW54" s="155"/>
      <c r="UPX54" s="155"/>
      <c r="UPY54" s="155"/>
      <c r="UPZ54" s="155"/>
      <c r="UQA54" s="155"/>
      <c r="UQB54" s="155"/>
      <c r="UQC54" s="155"/>
      <c r="UQD54" s="155"/>
      <c r="UQE54" s="155"/>
      <c r="UQF54" s="155"/>
      <c r="UQG54" s="155"/>
      <c r="UQH54" s="155"/>
      <c r="UQI54" s="155"/>
      <c r="UQJ54" s="155"/>
      <c r="UQK54" s="155"/>
      <c r="UQL54" s="155"/>
      <c r="UQM54" s="155"/>
      <c r="UQN54" s="155"/>
      <c r="UQO54" s="155"/>
      <c r="UQP54" s="155"/>
      <c r="UQQ54" s="155"/>
      <c r="UQR54" s="155"/>
      <c r="UQS54" s="155"/>
      <c r="UQT54" s="155"/>
      <c r="UQU54" s="155"/>
      <c r="UQV54" s="155"/>
      <c r="UQW54" s="155"/>
      <c r="UQX54" s="155"/>
      <c r="UQY54" s="155"/>
      <c r="UQZ54" s="155"/>
      <c r="URA54" s="155"/>
      <c r="URB54" s="155"/>
      <c r="URC54" s="155"/>
      <c r="URD54" s="155"/>
      <c r="URE54" s="155"/>
      <c r="URF54" s="155"/>
      <c r="URG54" s="155"/>
      <c r="URH54" s="155"/>
      <c r="URI54" s="155"/>
      <c r="URJ54" s="155"/>
      <c r="URK54" s="155"/>
      <c r="URL54" s="155"/>
      <c r="URM54" s="155"/>
      <c r="URN54" s="155"/>
      <c r="URO54" s="155"/>
      <c r="URP54" s="155"/>
      <c r="URQ54" s="155"/>
      <c r="URR54" s="155"/>
      <c r="URS54" s="155"/>
      <c r="URT54" s="155"/>
      <c r="URU54" s="155"/>
      <c r="URV54" s="155"/>
      <c r="URW54" s="155"/>
      <c r="URX54" s="155"/>
      <c r="URY54" s="155"/>
      <c r="URZ54" s="155"/>
      <c r="USA54" s="155"/>
      <c r="USB54" s="155"/>
      <c r="USC54" s="155"/>
      <c r="USD54" s="155"/>
      <c r="USE54" s="155"/>
      <c r="USF54" s="155"/>
      <c r="USG54" s="155"/>
      <c r="USH54" s="155"/>
      <c r="USI54" s="155"/>
      <c r="USJ54" s="155"/>
      <c r="USK54" s="155"/>
      <c r="USL54" s="155"/>
      <c r="USM54" s="155"/>
      <c r="USN54" s="155"/>
      <c r="USO54" s="155"/>
      <c r="USP54" s="155"/>
      <c r="USQ54" s="155"/>
      <c r="USR54" s="155"/>
      <c r="USS54" s="155"/>
      <c r="UST54" s="155"/>
      <c r="USU54" s="155"/>
      <c r="USV54" s="155"/>
      <c r="USW54" s="155"/>
      <c r="USX54" s="155"/>
      <c r="USY54" s="155"/>
      <c r="USZ54" s="155"/>
      <c r="UTA54" s="155"/>
      <c r="UTB54" s="155"/>
      <c r="UTC54" s="155"/>
      <c r="UTD54" s="155"/>
      <c r="UTE54" s="155"/>
      <c r="UTF54" s="155"/>
      <c r="UTG54" s="155"/>
      <c r="UTH54" s="155"/>
      <c r="UTI54" s="155"/>
      <c r="UTJ54" s="155"/>
      <c r="UTK54" s="155"/>
      <c r="UTL54" s="155"/>
      <c r="UTM54" s="155"/>
      <c r="UTN54" s="155"/>
      <c r="UTO54" s="155"/>
      <c r="UTP54" s="155"/>
      <c r="UTQ54" s="155"/>
      <c r="UTR54" s="155"/>
      <c r="UTS54" s="155"/>
      <c r="UTT54" s="155"/>
      <c r="UTU54" s="155"/>
      <c r="UTV54" s="155"/>
      <c r="UTW54" s="155"/>
      <c r="UTX54" s="155"/>
      <c r="UTY54" s="155"/>
      <c r="UTZ54" s="155"/>
      <c r="UUA54" s="155"/>
      <c r="UUB54" s="155"/>
      <c r="UUC54" s="155"/>
      <c r="UUD54" s="155"/>
      <c r="UUE54" s="155"/>
      <c r="UUF54" s="155"/>
      <c r="UUG54" s="155"/>
      <c r="UUH54" s="155"/>
      <c r="UUI54" s="155"/>
      <c r="UUJ54" s="155"/>
      <c r="UUK54" s="155"/>
      <c r="UUL54" s="155"/>
      <c r="UUM54" s="155"/>
      <c r="UUN54" s="155"/>
      <c r="UUO54" s="155"/>
      <c r="UUP54" s="155"/>
      <c r="UUQ54" s="155"/>
      <c r="UUR54" s="155"/>
      <c r="UUS54" s="155"/>
      <c r="UUT54" s="155"/>
      <c r="UUU54" s="155"/>
      <c r="UUV54" s="155"/>
      <c r="UUW54" s="155"/>
      <c r="UUX54" s="155"/>
      <c r="UUY54" s="155"/>
      <c r="UUZ54" s="155"/>
      <c r="UVA54" s="155"/>
      <c r="UVB54" s="155"/>
      <c r="UVC54" s="155"/>
      <c r="UVD54" s="155"/>
      <c r="UVE54" s="155"/>
      <c r="UVF54" s="155"/>
      <c r="UVG54" s="155"/>
      <c r="UVH54" s="155"/>
      <c r="UVI54" s="155"/>
      <c r="UVJ54" s="155"/>
      <c r="UVK54" s="155"/>
      <c r="UVL54" s="155"/>
      <c r="UVM54" s="155"/>
      <c r="UVN54" s="155"/>
      <c r="UVO54" s="155"/>
      <c r="UVP54" s="155"/>
      <c r="UVQ54" s="155"/>
      <c r="UVR54" s="155"/>
      <c r="UVS54" s="155"/>
      <c r="UVT54" s="155"/>
      <c r="UVU54" s="155"/>
      <c r="UVV54" s="155"/>
      <c r="UVW54" s="155"/>
      <c r="UVX54" s="155"/>
      <c r="UVY54" s="155"/>
      <c r="UVZ54" s="155"/>
      <c r="UWA54" s="155"/>
      <c r="UWB54" s="155"/>
      <c r="UWC54" s="155"/>
      <c r="UWD54" s="155"/>
      <c r="UWE54" s="155"/>
      <c r="UWF54" s="155"/>
      <c r="UWG54" s="155"/>
      <c r="UWH54" s="155"/>
      <c r="UWI54" s="155"/>
      <c r="UWJ54" s="155"/>
      <c r="UWK54" s="155"/>
      <c r="UWL54" s="155"/>
      <c r="UWM54" s="155"/>
      <c r="UWN54" s="155"/>
      <c r="UWO54" s="155"/>
      <c r="UWP54" s="155"/>
      <c r="UWQ54" s="155"/>
      <c r="UWR54" s="155"/>
      <c r="UWS54" s="155"/>
      <c r="UWT54" s="155"/>
      <c r="UWU54" s="155"/>
      <c r="UWV54" s="155"/>
      <c r="UWW54" s="155"/>
      <c r="UWX54" s="155"/>
      <c r="UWY54" s="155"/>
      <c r="UWZ54" s="155"/>
      <c r="UXA54" s="155"/>
      <c r="UXB54" s="155"/>
      <c r="UXC54" s="155"/>
      <c r="UXD54" s="155"/>
      <c r="UXE54" s="155"/>
      <c r="UXF54" s="155"/>
      <c r="UXG54" s="155"/>
      <c r="UXH54" s="155"/>
      <c r="UXI54" s="155"/>
      <c r="UXJ54" s="155"/>
      <c r="UXK54" s="155"/>
      <c r="UXL54" s="155"/>
      <c r="UXM54" s="155"/>
      <c r="UXN54" s="155"/>
      <c r="UXO54" s="155"/>
      <c r="UXP54" s="155"/>
      <c r="UXQ54" s="155"/>
      <c r="UXR54" s="155"/>
      <c r="UXS54" s="155"/>
      <c r="UXT54" s="155"/>
      <c r="UXU54" s="155"/>
      <c r="UXV54" s="155"/>
      <c r="UXW54" s="155"/>
      <c r="UXX54" s="155"/>
      <c r="UXY54" s="155"/>
      <c r="UXZ54" s="155"/>
      <c r="UYA54" s="155"/>
      <c r="UYB54" s="155"/>
      <c r="UYC54" s="155"/>
      <c r="UYD54" s="155"/>
      <c r="UYE54" s="155"/>
      <c r="UYF54" s="155"/>
      <c r="UYG54" s="155"/>
      <c r="UYH54" s="155"/>
      <c r="UYI54" s="155"/>
      <c r="UYJ54" s="155"/>
      <c r="UYK54" s="155"/>
      <c r="UYL54" s="155"/>
      <c r="UYM54" s="155"/>
      <c r="UYN54" s="155"/>
      <c r="UYO54" s="155"/>
      <c r="UYP54" s="155"/>
      <c r="UYQ54" s="155"/>
      <c r="UYR54" s="155"/>
      <c r="UYS54" s="155"/>
      <c r="UYT54" s="155"/>
      <c r="UYU54" s="155"/>
      <c r="UYV54" s="155"/>
      <c r="UYW54" s="155"/>
      <c r="UYX54" s="155"/>
      <c r="UYY54" s="155"/>
      <c r="UYZ54" s="155"/>
      <c r="UZA54" s="155"/>
      <c r="UZB54" s="155"/>
      <c r="UZC54" s="155"/>
      <c r="UZD54" s="155"/>
      <c r="UZE54" s="155"/>
      <c r="UZF54" s="155"/>
      <c r="UZG54" s="155"/>
      <c r="UZH54" s="155"/>
      <c r="UZI54" s="155"/>
      <c r="UZJ54" s="155"/>
      <c r="UZK54" s="155"/>
      <c r="UZL54" s="155"/>
      <c r="UZM54" s="155"/>
      <c r="UZN54" s="155"/>
      <c r="UZO54" s="155"/>
      <c r="UZP54" s="155"/>
      <c r="UZQ54" s="155"/>
      <c r="UZR54" s="155"/>
      <c r="UZS54" s="155"/>
      <c r="UZT54" s="155"/>
      <c r="UZU54" s="155"/>
      <c r="UZV54" s="155"/>
      <c r="UZW54" s="155"/>
      <c r="UZX54" s="155"/>
      <c r="UZY54" s="155"/>
      <c r="UZZ54" s="155"/>
      <c r="VAA54" s="155"/>
      <c r="VAB54" s="155"/>
      <c r="VAC54" s="155"/>
      <c r="VAD54" s="155"/>
      <c r="VAE54" s="155"/>
      <c r="VAF54" s="155"/>
      <c r="VAG54" s="155"/>
      <c r="VAH54" s="155"/>
      <c r="VAI54" s="155"/>
      <c r="VAJ54" s="155"/>
      <c r="VAK54" s="155"/>
      <c r="VAL54" s="155"/>
      <c r="VAM54" s="155"/>
      <c r="VAN54" s="155"/>
      <c r="VAO54" s="155"/>
      <c r="VAP54" s="155"/>
      <c r="VAQ54" s="155"/>
      <c r="VAR54" s="155"/>
      <c r="VAS54" s="155"/>
      <c r="VAT54" s="155"/>
      <c r="VAU54" s="155"/>
      <c r="VAV54" s="155"/>
      <c r="VAW54" s="155"/>
      <c r="VAX54" s="155"/>
      <c r="VAY54" s="155"/>
      <c r="VAZ54" s="155"/>
      <c r="VBA54" s="155"/>
      <c r="VBB54" s="155"/>
      <c r="VBC54" s="155"/>
      <c r="VBD54" s="155"/>
      <c r="VBE54" s="155"/>
      <c r="VBF54" s="155"/>
      <c r="VBG54" s="155"/>
      <c r="VBH54" s="155"/>
      <c r="VBI54" s="155"/>
      <c r="VBJ54" s="155"/>
      <c r="VBK54" s="155"/>
      <c r="VBL54" s="155"/>
      <c r="VBM54" s="155"/>
      <c r="VBN54" s="155"/>
      <c r="VBO54" s="155"/>
      <c r="VBP54" s="155"/>
      <c r="VBQ54" s="155"/>
      <c r="VBR54" s="155"/>
      <c r="VBS54" s="155"/>
      <c r="VBT54" s="155"/>
      <c r="VBU54" s="155"/>
      <c r="VBV54" s="155"/>
      <c r="VBW54" s="155"/>
      <c r="VBX54" s="155"/>
      <c r="VBY54" s="155"/>
      <c r="VBZ54" s="155"/>
      <c r="VCA54" s="155"/>
      <c r="VCB54" s="155"/>
      <c r="VCC54" s="155"/>
      <c r="VCD54" s="155"/>
      <c r="VCE54" s="155"/>
      <c r="VCF54" s="155"/>
      <c r="VCG54" s="155"/>
      <c r="VCH54" s="155"/>
      <c r="VCI54" s="155"/>
      <c r="VCJ54" s="155"/>
      <c r="VCK54" s="155"/>
      <c r="VCL54" s="155"/>
      <c r="VCM54" s="155"/>
      <c r="VCN54" s="155"/>
      <c r="VCO54" s="155"/>
      <c r="VCP54" s="155"/>
      <c r="VCQ54" s="155"/>
      <c r="VCR54" s="155"/>
      <c r="VCS54" s="155"/>
      <c r="VCT54" s="155"/>
      <c r="VCU54" s="155"/>
      <c r="VCV54" s="155"/>
      <c r="VCW54" s="155"/>
      <c r="VCX54" s="155"/>
      <c r="VCY54" s="155"/>
      <c r="VCZ54" s="155"/>
      <c r="VDA54" s="155"/>
      <c r="VDB54" s="155"/>
      <c r="VDC54" s="155"/>
      <c r="VDD54" s="155"/>
      <c r="VDE54" s="155"/>
      <c r="VDF54" s="155"/>
      <c r="VDG54" s="155"/>
      <c r="VDH54" s="155"/>
      <c r="VDI54" s="155"/>
      <c r="VDJ54" s="155"/>
      <c r="VDK54" s="155"/>
      <c r="VDL54" s="155"/>
      <c r="VDM54" s="155"/>
      <c r="VDN54" s="155"/>
      <c r="VDO54" s="155"/>
      <c r="VDP54" s="155"/>
      <c r="VDQ54" s="155"/>
      <c r="VDR54" s="155"/>
      <c r="VDS54" s="155"/>
      <c r="VDT54" s="155"/>
      <c r="VDU54" s="155"/>
      <c r="VDV54" s="155"/>
      <c r="VDW54" s="155"/>
      <c r="VDX54" s="155"/>
      <c r="VDY54" s="155"/>
      <c r="VDZ54" s="155"/>
      <c r="VEA54" s="155"/>
      <c r="VEB54" s="155"/>
      <c r="VEC54" s="155"/>
      <c r="VED54" s="155"/>
      <c r="VEE54" s="155"/>
      <c r="VEF54" s="155"/>
      <c r="VEG54" s="155"/>
      <c r="VEH54" s="155"/>
      <c r="VEI54" s="155"/>
      <c r="VEJ54" s="155"/>
      <c r="VEK54" s="155"/>
      <c r="VEL54" s="155"/>
      <c r="VEM54" s="155"/>
      <c r="VEN54" s="155"/>
      <c r="VEO54" s="155"/>
      <c r="VEP54" s="155"/>
      <c r="VEQ54" s="155"/>
      <c r="VER54" s="155"/>
      <c r="VES54" s="155"/>
      <c r="VET54" s="155"/>
      <c r="VEU54" s="155"/>
      <c r="VEV54" s="155"/>
      <c r="VEW54" s="155"/>
      <c r="VEX54" s="155"/>
      <c r="VEY54" s="155"/>
      <c r="VEZ54" s="155"/>
      <c r="VFA54" s="155"/>
      <c r="VFB54" s="155"/>
      <c r="VFC54" s="155"/>
      <c r="VFD54" s="155"/>
      <c r="VFE54" s="155"/>
      <c r="VFF54" s="155"/>
      <c r="VFG54" s="155"/>
      <c r="VFH54" s="155"/>
      <c r="VFI54" s="155"/>
      <c r="VFJ54" s="155"/>
      <c r="VFK54" s="155"/>
      <c r="VFL54" s="155"/>
      <c r="VFM54" s="155"/>
      <c r="VFN54" s="155"/>
      <c r="VFO54" s="155"/>
      <c r="VFP54" s="155"/>
      <c r="VFQ54" s="155"/>
      <c r="VFR54" s="155"/>
      <c r="VFS54" s="155"/>
      <c r="VFT54" s="155"/>
      <c r="VFU54" s="155"/>
      <c r="VFV54" s="155"/>
      <c r="VFW54" s="155"/>
      <c r="VFX54" s="155"/>
      <c r="VFY54" s="155"/>
      <c r="VFZ54" s="155"/>
      <c r="VGA54" s="155"/>
      <c r="VGB54" s="155"/>
      <c r="VGC54" s="155"/>
      <c r="VGD54" s="155"/>
      <c r="VGE54" s="155"/>
      <c r="VGF54" s="155"/>
      <c r="VGG54" s="155"/>
      <c r="VGH54" s="155"/>
      <c r="VGI54" s="155"/>
      <c r="VGJ54" s="155"/>
      <c r="VGK54" s="155"/>
      <c r="VGL54" s="155"/>
      <c r="VGM54" s="155"/>
      <c r="VGN54" s="155"/>
      <c r="VGO54" s="155"/>
      <c r="VGP54" s="155"/>
      <c r="VGQ54" s="155"/>
      <c r="VGR54" s="155"/>
      <c r="VGS54" s="155"/>
      <c r="VGT54" s="155"/>
      <c r="VGU54" s="155"/>
      <c r="VGV54" s="155"/>
      <c r="VGW54" s="155"/>
      <c r="VGX54" s="155"/>
      <c r="VGY54" s="155"/>
      <c r="VGZ54" s="155"/>
      <c r="VHA54" s="155"/>
      <c r="VHB54" s="155"/>
      <c r="VHC54" s="155"/>
      <c r="VHD54" s="155"/>
      <c r="VHE54" s="155"/>
      <c r="VHF54" s="155"/>
      <c r="VHG54" s="155"/>
      <c r="VHH54" s="155"/>
      <c r="VHI54" s="155"/>
      <c r="VHJ54" s="155"/>
      <c r="VHK54" s="155"/>
      <c r="VHL54" s="155"/>
      <c r="VHM54" s="155"/>
      <c r="VHN54" s="155"/>
      <c r="VHO54" s="155"/>
      <c r="VHP54" s="155"/>
      <c r="VHQ54" s="155"/>
      <c r="VHR54" s="155"/>
      <c r="VHS54" s="155"/>
      <c r="VHT54" s="155"/>
      <c r="VHU54" s="155"/>
      <c r="VHV54" s="155"/>
      <c r="VHW54" s="155"/>
      <c r="VHX54" s="155"/>
      <c r="VHY54" s="155"/>
      <c r="VHZ54" s="155"/>
      <c r="VIA54" s="155"/>
      <c r="VIB54" s="155"/>
      <c r="VIC54" s="155"/>
      <c r="VID54" s="155"/>
      <c r="VIE54" s="155"/>
      <c r="VIF54" s="155"/>
      <c r="VIG54" s="155"/>
      <c r="VIH54" s="155"/>
      <c r="VII54" s="155"/>
      <c r="VIJ54" s="155"/>
      <c r="VIK54" s="155"/>
      <c r="VIL54" s="155"/>
      <c r="VIM54" s="155"/>
      <c r="VIN54" s="155"/>
      <c r="VIO54" s="155"/>
      <c r="VIP54" s="155"/>
      <c r="VIQ54" s="155"/>
      <c r="VIR54" s="155"/>
      <c r="VIS54" s="155"/>
      <c r="VIT54" s="155"/>
      <c r="VIU54" s="155"/>
      <c r="VIV54" s="155"/>
      <c r="VIW54" s="155"/>
      <c r="VIX54" s="155"/>
      <c r="VIY54" s="155"/>
      <c r="VIZ54" s="155"/>
      <c r="VJA54" s="155"/>
      <c r="VJB54" s="155"/>
      <c r="VJC54" s="155"/>
      <c r="VJD54" s="155"/>
      <c r="VJE54" s="155"/>
      <c r="VJF54" s="155"/>
      <c r="VJG54" s="155"/>
      <c r="VJH54" s="155"/>
      <c r="VJI54" s="155"/>
      <c r="VJJ54" s="155"/>
      <c r="VJK54" s="155"/>
      <c r="VJL54" s="155"/>
      <c r="VJM54" s="155"/>
      <c r="VJN54" s="155"/>
      <c r="VJO54" s="155"/>
      <c r="VJP54" s="155"/>
      <c r="VJQ54" s="155"/>
      <c r="VJR54" s="155"/>
      <c r="VJS54" s="155"/>
      <c r="VJT54" s="155"/>
      <c r="VJU54" s="155"/>
      <c r="VJV54" s="155"/>
      <c r="VJW54" s="155"/>
      <c r="VJX54" s="155"/>
      <c r="VJY54" s="155"/>
      <c r="VJZ54" s="155"/>
      <c r="VKA54" s="155"/>
      <c r="VKB54" s="155"/>
      <c r="VKC54" s="155"/>
      <c r="VKD54" s="155"/>
      <c r="VKE54" s="155"/>
      <c r="VKF54" s="155"/>
      <c r="VKG54" s="155"/>
      <c r="VKH54" s="155"/>
      <c r="VKI54" s="155"/>
      <c r="VKJ54" s="155"/>
      <c r="VKK54" s="155"/>
      <c r="VKL54" s="155"/>
      <c r="VKM54" s="155"/>
      <c r="VKN54" s="155"/>
      <c r="VKO54" s="155"/>
      <c r="VKP54" s="155"/>
      <c r="VKQ54" s="155"/>
      <c r="VKR54" s="155"/>
      <c r="VKS54" s="155"/>
      <c r="VKT54" s="155"/>
      <c r="VKU54" s="155"/>
      <c r="VKV54" s="155"/>
      <c r="VKW54" s="155"/>
      <c r="VKX54" s="155"/>
      <c r="VKY54" s="155"/>
      <c r="VKZ54" s="155"/>
      <c r="VLA54" s="155"/>
      <c r="VLB54" s="155"/>
      <c r="VLC54" s="155"/>
      <c r="VLD54" s="155"/>
      <c r="VLE54" s="155"/>
      <c r="VLF54" s="155"/>
      <c r="VLG54" s="155"/>
      <c r="VLH54" s="155"/>
      <c r="VLI54" s="155"/>
      <c r="VLJ54" s="155"/>
      <c r="VLK54" s="155"/>
      <c r="VLL54" s="155"/>
      <c r="VLM54" s="155"/>
      <c r="VLN54" s="155"/>
      <c r="VLO54" s="155"/>
      <c r="VLP54" s="155"/>
      <c r="VLQ54" s="155"/>
      <c r="VLR54" s="155"/>
      <c r="VLS54" s="155"/>
      <c r="VLT54" s="155"/>
      <c r="VLU54" s="155"/>
      <c r="VLV54" s="155"/>
      <c r="VLW54" s="155"/>
      <c r="VLX54" s="155"/>
      <c r="VLY54" s="155"/>
      <c r="VLZ54" s="155"/>
      <c r="VMA54" s="155"/>
      <c r="VMB54" s="155"/>
      <c r="VMC54" s="155"/>
      <c r="VMD54" s="155"/>
      <c r="VME54" s="155"/>
      <c r="VMF54" s="155"/>
      <c r="VMG54" s="155"/>
      <c r="VMH54" s="155"/>
      <c r="VMI54" s="155"/>
      <c r="VMJ54" s="155"/>
      <c r="VMK54" s="155"/>
      <c r="VML54" s="155"/>
      <c r="VMM54" s="155"/>
      <c r="VMN54" s="155"/>
      <c r="VMO54" s="155"/>
      <c r="VMP54" s="155"/>
      <c r="VMQ54" s="155"/>
      <c r="VMR54" s="155"/>
      <c r="VMS54" s="155"/>
      <c r="VMT54" s="155"/>
      <c r="VMU54" s="155"/>
      <c r="VMV54" s="155"/>
      <c r="VMW54" s="155"/>
      <c r="VMX54" s="155"/>
      <c r="VMY54" s="155"/>
      <c r="VMZ54" s="155"/>
      <c r="VNA54" s="155"/>
      <c r="VNB54" s="155"/>
      <c r="VNC54" s="155"/>
      <c r="VND54" s="155"/>
      <c r="VNE54" s="155"/>
      <c r="VNF54" s="155"/>
      <c r="VNG54" s="155"/>
      <c r="VNH54" s="155"/>
      <c r="VNI54" s="155"/>
      <c r="VNJ54" s="155"/>
      <c r="VNK54" s="155"/>
      <c r="VNL54" s="155"/>
      <c r="VNM54" s="155"/>
      <c r="VNN54" s="155"/>
      <c r="VNO54" s="155"/>
      <c r="VNP54" s="155"/>
      <c r="VNQ54" s="155"/>
      <c r="VNR54" s="155"/>
      <c r="VNS54" s="155"/>
      <c r="VNT54" s="155"/>
      <c r="VNU54" s="155"/>
      <c r="VNV54" s="155"/>
      <c r="VNW54" s="155"/>
      <c r="VNX54" s="155"/>
      <c r="VNY54" s="155"/>
      <c r="VNZ54" s="155"/>
      <c r="VOA54" s="155"/>
      <c r="VOB54" s="155"/>
      <c r="VOC54" s="155"/>
      <c r="VOD54" s="155"/>
      <c r="VOE54" s="155"/>
      <c r="VOF54" s="155"/>
      <c r="VOG54" s="155"/>
      <c r="VOH54" s="155"/>
      <c r="VOI54" s="155"/>
      <c r="VOJ54" s="155"/>
      <c r="VOK54" s="155"/>
      <c r="VOL54" s="155"/>
      <c r="VOM54" s="155"/>
      <c r="VON54" s="155"/>
      <c r="VOO54" s="155"/>
      <c r="VOP54" s="155"/>
      <c r="VOQ54" s="155"/>
      <c r="VOR54" s="155"/>
      <c r="VOS54" s="155"/>
      <c r="VOT54" s="155"/>
      <c r="VOU54" s="155"/>
      <c r="VOV54" s="155"/>
      <c r="VOW54" s="155"/>
      <c r="VOX54" s="155"/>
      <c r="VOY54" s="155"/>
      <c r="VOZ54" s="155"/>
      <c r="VPA54" s="155"/>
      <c r="VPB54" s="155"/>
      <c r="VPC54" s="155"/>
      <c r="VPD54" s="155"/>
      <c r="VPE54" s="155"/>
      <c r="VPF54" s="155"/>
      <c r="VPG54" s="155"/>
      <c r="VPH54" s="155"/>
      <c r="VPI54" s="155"/>
      <c r="VPJ54" s="155"/>
      <c r="VPK54" s="155"/>
      <c r="VPL54" s="155"/>
      <c r="VPM54" s="155"/>
      <c r="VPN54" s="155"/>
      <c r="VPO54" s="155"/>
      <c r="VPP54" s="155"/>
      <c r="VPQ54" s="155"/>
      <c r="VPR54" s="155"/>
      <c r="VPS54" s="155"/>
      <c r="VPT54" s="155"/>
      <c r="VPU54" s="155"/>
      <c r="VPV54" s="155"/>
      <c r="VPW54" s="155"/>
      <c r="VPX54" s="155"/>
      <c r="VPY54" s="155"/>
      <c r="VPZ54" s="155"/>
      <c r="VQA54" s="155"/>
      <c r="VQB54" s="155"/>
      <c r="VQC54" s="155"/>
      <c r="VQD54" s="155"/>
      <c r="VQE54" s="155"/>
      <c r="VQF54" s="155"/>
      <c r="VQG54" s="155"/>
      <c r="VQH54" s="155"/>
      <c r="VQI54" s="155"/>
      <c r="VQJ54" s="155"/>
      <c r="VQK54" s="155"/>
      <c r="VQL54" s="155"/>
      <c r="VQM54" s="155"/>
      <c r="VQN54" s="155"/>
      <c r="VQO54" s="155"/>
      <c r="VQP54" s="155"/>
      <c r="VQQ54" s="155"/>
      <c r="VQR54" s="155"/>
      <c r="VQS54" s="155"/>
      <c r="VQT54" s="155"/>
      <c r="VQU54" s="155"/>
      <c r="VQV54" s="155"/>
      <c r="VQW54" s="155"/>
      <c r="VQX54" s="155"/>
      <c r="VQY54" s="155"/>
      <c r="VQZ54" s="155"/>
      <c r="VRA54" s="155"/>
      <c r="VRB54" s="155"/>
      <c r="VRC54" s="155"/>
      <c r="VRD54" s="155"/>
      <c r="VRE54" s="155"/>
      <c r="VRF54" s="155"/>
      <c r="VRG54" s="155"/>
      <c r="VRH54" s="155"/>
      <c r="VRI54" s="155"/>
      <c r="VRJ54" s="155"/>
      <c r="VRK54" s="155"/>
      <c r="VRL54" s="155"/>
      <c r="VRM54" s="155"/>
      <c r="VRN54" s="155"/>
      <c r="VRO54" s="155"/>
      <c r="VRP54" s="155"/>
      <c r="VRQ54" s="155"/>
      <c r="VRR54" s="155"/>
      <c r="VRS54" s="155"/>
      <c r="VRT54" s="155"/>
      <c r="VRU54" s="155"/>
      <c r="VRV54" s="155"/>
      <c r="VRW54" s="155"/>
      <c r="VRX54" s="155"/>
      <c r="VRY54" s="155"/>
      <c r="VRZ54" s="155"/>
      <c r="VSA54" s="155"/>
      <c r="VSB54" s="155"/>
      <c r="VSC54" s="155"/>
      <c r="VSD54" s="155"/>
      <c r="VSE54" s="155"/>
      <c r="VSF54" s="155"/>
      <c r="VSG54" s="155"/>
      <c r="VSH54" s="155"/>
      <c r="VSI54" s="155"/>
      <c r="VSJ54" s="155"/>
      <c r="VSK54" s="155"/>
      <c r="VSL54" s="155"/>
      <c r="VSM54" s="155"/>
      <c r="VSN54" s="155"/>
      <c r="VSO54" s="155"/>
      <c r="VSP54" s="155"/>
      <c r="VSQ54" s="155"/>
      <c r="VSR54" s="155"/>
      <c r="VSS54" s="155"/>
      <c r="VST54" s="155"/>
      <c r="VSU54" s="155"/>
      <c r="VSV54" s="155"/>
      <c r="VSW54" s="155"/>
      <c r="VSX54" s="155"/>
      <c r="VSY54" s="155"/>
      <c r="VSZ54" s="155"/>
      <c r="VTA54" s="155"/>
      <c r="VTB54" s="155"/>
      <c r="VTC54" s="155"/>
      <c r="VTD54" s="155"/>
      <c r="VTE54" s="155"/>
      <c r="VTF54" s="155"/>
      <c r="VTG54" s="155"/>
      <c r="VTH54" s="155"/>
      <c r="VTI54" s="155"/>
      <c r="VTJ54" s="155"/>
      <c r="VTK54" s="155"/>
      <c r="VTL54" s="155"/>
      <c r="VTM54" s="155"/>
      <c r="VTN54" s="155"/>
      <c r="VTO54" s="155"/>
      <c r="VTP54" s="155"/>
      <c r="VTQ54" s="155"/>
      <c r="VTR54" s="155"/>
      <c r="VTS54" s="155"/>
      <c r="VTT54" s="155"/>
      <c r="VTU54" s="155"/>
      <c r="VTV54" s="155"/>
      <c r="VTW54" s="155"/>
      <c r="VTX54" s="155"/>
      <c r="VTY54" s="155"/>
      <c r="VTZ54" s="155"/>
      <c r="VUA54" s="155"/>
      <c r="VUB54" s="155"/>
      <c r="VUC54" s="155"/>
      <c r="VUD54" s="155"/>
      <c r="VUE54" s="155"/>
      <c r="VUF54" s="155"/>
      <c r="VUG54" s="155"/>
      <c r="VUH54" s="155"/>
      <c r="VUI54" s="155"/>
      <c r="VUJ54" s="155"/>
      <c r="VUK54" s="155"/>
      <c r="VUL54" s="155"/>
      <c r="VUM54" s="155"/>
      <c r="VUN54" s="155"/>
      <c r="VUO54" s="155"/>
      <c r="VUP54" s="155"/>
      <c r="VUQ54" s="155"/>
      <c r="VUR54" s="155"/>
      <c r="VUS54" s="155"/>
      <c r="VUT54" s="155"/>
      <c r="VUU54" s="155"/>
      <c r="VUV54" s="155"/>
      <c r="VUW54" s="155"/>
      <c r="VUX54" s="155"/>
      <c r="VUY54" s="155"/>
      <c r="VUZ54" s="155"/>
      <c r="VVA54" s="155"/>
      <c r="VVB54" s="155"/>
      <c r="VVC54" s="155"/>
      <c r="VVD54" s="155"/>
      <c r="VVE54" s="155"/>
      <c r="VVF54" s="155"/>
      <c r="VVG54" s="155"/>
      <c r="VVH54" s="155"/>
      <c r="VVI54" s="155"/>
      <c r="VVJ54" s="155"/>
      <c r="VVK54" s="155"/>
      <c r="VVL54" s="155"/>
      <c r="VVM54" s="155"/>
      <c r="VVN54" s="155"/>
      <c r="VVO54" s="155"/>
      <c r="VVP54" s="155"/>
      <c r="VVQ54" s="155"/>
      <c r="VVR54" s="155"/>
      <c r="VVS54" s="155"/>
      <c r="VVT54" s="155"/>
      <c r="VVU54" s="155"/>
      <c r="VVV54" s="155"/>
      <c r="VVW54" s="155"/>
      <c r="VVX54" s="155"/>
      <c r="VVY54" s="155"/>
      <c r="VVZ54" s="155"/>
      <c r="VWA54" s="155"/>
      <c r="VWB54" s="155"/>
      <c r="VWC54" s="155"/>
      <c r="VWD54" s="155"/>
      <c r="VWE54" s="155"/>
      <c r="VWF54" s="155"/>
      <c r="VWG54" s="155"/>
      <c r="VWH54" s="155"/>
      <c r="VWI54" s="155"/>
      <c r="VWJ54" s="155"/>
      <c r="VWK54" s="155"/>
      <c r="VWL54" s="155"/>
      <c r="VWM54" s="155"/>
      <c r="VWN54" s="155"/>
      <c r="VWO54" s="155"/>
      <c r="VWP54" s="155"/>
      <c r="VWQ54" s="155"/>
      <c r="VWR54" s="155"/>
      <c r="VWS54" s="155"/>
      <c r="VWT54" s="155"/>
      <c r="VWU54" s="155"/>
      <c r="VWV54" s="155"/>
      <c r="VWW54" s="155"/>
      <c r="VWX54" s="155"/>
      <c r="VWY54" s="155"/>
      <c r="VWZ54" s="155"/>
      <c r="VXA54" s="155"/>
      <c r="VXB54" s="155"/>
      <c r="VXC54" s="155"/>
      <c r="VXD54" s="155"/>
      <c r="VXE54" s="155"/>
      <c r="VXF54" s="155"/>
      <c r="VXG54" s="155"/>
      <c r="VXH54" s="155"/>
      <c r="VXI54" s="155"/>
      <c r="VXJ54" s="155"/>
      <c r="VXK54" s="155"/>
      <c r="VXL54" s="155"/>
      <c r="VXM54" s="155"/>
      <c r="VXN54" s="155"/>
      <c r="VXO54" s="155"/>
      <c r="VXP54" s="155"/>
      <c r="VXQ54" s="155"/>
      <c r="VXR54" s="155"/>
      <c r="VXS54" s="155"/>
      <c r="VXT54" s="155"/>
      <c r="VXU54" s="155"/>
      <c r="VXV54" s="155"/>
      <c r="VXW54" s="155"/>
      <c r="VXX54" s="155"/>
      <c r="VXY54" s="155"/>
      <c r="VXZ54" s="155"/>
      <c r="VYA54" s="155"/>
      <c r="VYB54" s="155"/>
      <c r="VYC54" s="155"/>
      <c r="VYD54" s="155"/>
      <c r="VYE54" s="155"/>
      <c r="VYF54" s="155"/>
      <c r="VYG54" s="155"/>
      <c r="VYH54" s="155"/>
      <c r="VYI54" s="155"/>
      <c r="VYJ54" s="155"/>
      <c r="VYK54" s="155"/>
      <c r="VYL54" s="155"/>
      <c r="VYM54" s="155"/>
      <c r="VYN54" s="155"/>
      <c r="VYO54" s="155"/>
      <c r="VYP54" s="155"/>
      <c r="VYQ54" s="155"/>
      <c r="VYR54" s="155"/>
      <c r="VYS54" s="155"/>
      <c r="VYT54" s="155"/>
      <c r="VYU54" s="155"/>
      <c r="VYV54" s="155"/>
      <c r="VYW54" s="155"/>
      <c r="VYX54" s="155"/>
      <c r="VYY54" s="155"/>
      <c r="VYZ54" s="155"/>
      <c r="VZA54" s="155"/>
      <c r="VZB54" s="155"/>
      <c r="VZC54" s="155"/>
      <c r="VZD54" s="155"/>
      <c r="VZE54" s="155"/>
      <c r="VZF54" s="155"/>
      <c r="VZG54" s="155"/>
      <c r="VZH54" s="155"/>
      <c r="VZI54" s="155"/>
      <c r="VZJ54" s="155"/>
      <c r="VZK54" s="155"/>
      <c r="VZL54" s="155"/>
      <c r="VZM54" s="155"/>
      <c r="VZN54" s="155"/>
      <c r="VZO54" s="155"/>
      <c r="VZP54" s="155"/>
      <c r="VZQ54" s="155"/>
      <c r="VZR54" s="155"/>
      <c r="VZS54" s="155"/>
      <c r="VZT54" s="155"/>
      <c r="VZU54" s="155"/>
      <c r="VZV54" s="155"/>
      <c r="VZW54" s="155"/>
      <c r="VZX54" s="155"/>
      <c r="VZY54" s="155"/>
      <c r="VZZ54" s="155"/>
      <c r="WAA54" s="155"/>
      <c r="WAB54" s="155"/>
      <c r="WAC54" s="155"/>
      <c r="WAD54" s="155"/>
      <c r="WAE54" s="155"/>
      <c r="WAF54" s="155"/>
      <c r="WAG54" s="155"/>
      <c r="WAH54" s="155"/>
      <c r="WAI54" s="155"/>
      <c r="WAJ54" s="155"/>
      <c r="WAK54" s="155"/>
      <c r="WAL54" s="155"/>
      <c r="WAM54" s="155"/>
      <c r="WAN54" s="155"/>
      <c r="WAO54" s="155"/>
      <c r="WAP54" s="155"/>
      <c r="WAQ54" s="155"/>
      <c r="WAR54" s="155"/>
      <c r="WAS54" s="155"/>
      <c r="WAT54" s="155"/>
      <c r="WAU54" s="155"/>
      <c r="WAV54" s="155"/>
      <c r="WAW54" s="155"/>
      <c r="WAX54" s="155"/>
      <c r="WAY54" s="155"/>
      <c r="WAZ54" s="155"/>
      <c r="WBA54" s="155"/>
      <c r="WBB54" s="155"/>
      <c r="WBC54" s="155"/>
      <c r="WBD54" s="155"/>
      <c r="WBE54" s="155"/>
      <c r="WBF54" s="155"/>
      <c r="WBG54" s="155"/>
      <c r="WBH54" s="155"/>
      <c r="WBI54" s="155"/>
      <c r="WBJ54" s="155"/>
      <c r="WBK54" s="155"/>
      <c r="WBL54" s="155"/>
      <c r="WBM54" s="155"/>
      <c r="WBN54" s="155"/>
      <c r="WBO54" s="155"/>
      <c r="WBP54" s="155"/>
      <c r="WBQ54" s="155"/>
      <c r="WBR54" s="155"/>
      <c r="WBS54" s="155"/>
      <c r="WBT54" s="155"/>
      <c r="WBU54" s="155"/>
      <c r="WBV54" s="155"/>
      <c r="WBW54" s="155"/>
      <c r="WBX54" s="155"/>
      <c r="WBY54" s="155"/>
      <c r="WBZ54" s="155"/>
      <c r="WCA54" s="155"/>
      <c r="WCB54" s="155"/>
      <c r="WCC54" s="155"/>
      <c r="WCD54" s="155"/>
      <c r="WCE54" s="155"/>
      <c r="WCF54" s="155"/>
      <c r="WCG54" s="155"/>
      <c r="WCH54" s="155"/>
      <c r="WCI54" s="155"/>
      <c r="WCJ54" s="155"/>
      <c r="WCK54" s="155"/>
      <c r="WCL54" s="155"/>
      <c r="WCM54" s="155"/>
      <c r="WCN54" s="155"/>
      <c r="WCO54" s="155"/>
      <c r="WCP54" s="155"/>
      <c r="WCQ54" s="155"/>
      <c r="WCR54" s="155"/>
      <c r="WCS54" s="155"/>
      <c r="WCT54" s="155"/>
      <c r="WCU54" s="155"/>
      <c r="WCV54" s="155"/>
      <c r="WCW54" s="155"/>
      <c r="WCX54" s="155"/>
      <c r="WCY54" s="155"/>
      <c r="WCZ54" s="155"/>
      <c r="WDA54" s="155"/>
      <c r="WDB54" s="155"/>
      <c r="WDC54" s="155"/>
      <c r="WDD54" s="155"/>
      <c r="WDE54" s="155"/>
      <c r="WDF54" s="155"/>
      <c r="WDG54" s="155"/>
      <c r="WDH54" s="155"/>
      <c r="WDI54" s="155"/>
      <c r="WDJ54" s="155"/>
      <c r="WDK54" s="155"/>
      <c r="WDL54" s="155"/>
      <c r="WDM54" s="155"/>
      <c r="WDN54" s="155"/>
      <c r="WDO54" s="155"/>
      <c r="WDP54" s="155"/>
      <c r="WDQ54" s="155"/>
      <c r="WDR54" s="155"/>
      <c r="WDS54" s="155"/>
      <c r="WDT54" s="155"/>
      <c r="WDU54" s="155"/>
      <c r="WDV54" s="155"/>
      <c r="WDW54" s="155"/>
      <c r="WDX54" s="155"/>
      <c r="WDY54" s="155"/>
      <c r="WDZ54" s="155"/>
      <c r="WEA54" s="155"/>
      <c r="WEB54" s="155"/>
      <c r="WEC54" s="155"/>
      <c r="WED54" s="155"/>
      <c r="WEE54" s="155"/>
      <c r="WEF54" s="155"/>
      <c r="WEG54" s="155"/>
      <c r="WEH54" s="155"/>
      <c r="WEI54" s="155"/>
      <c r="WEJ54" s="155"/>
      <c r="WEK54" s="155"/>
      <c r="WEL54" s="155"/>
      <c r="WEM54" s="155"/>
      <c r="WEN54" s="155"/>
      <c r="WEO54" s="155"/>
      <c r="WEP54" s="155"/>
      <c r="WEQ54" s="155"/>
      <c r="WER54" s="155"/>
      <c r="WES54" s="155"/>
      <c r="WET54" s="155"/>
      <c r="WEU54" s="155"/>
      <c r="WEV54" s="155"/>
      <c r="WEW54" s="155"/>
      <c r="WEX54" s="155"/>
      <c r="WEY54" s="155"/>
      <c r="WEZ54" s="155"/>
      <c r="WFA54" s="155"/>
      <c r="WFB54" s="155"/>
      <c r="WFC54" s="155"/>
      <c r="WFD54" s="155"/>
      <c r="WFE54" s="155"/>
      <c r="WFF54" s="155"/>
      <c r="WFG54" s="155"/>
      <c r="WFH54" s="155"/>
      <c r="WFI54" s="155"/>
      <c r="WFJ54" s="155"/>
      <c r="WFK54" s="155"/>
      <c r="WFL54" s="155"/>
      <c r="WFM54" s="155"/>
      <c r="WFN54" s="155"/>
      <c r="WFO54" s="155"/>
      <c r="WFP54" s="155"/>
      <c r="WFQ54" s="155"/>
      <c r="WFR54" s="155"/>
      <c r="WFS54" s="155"/>
      <c r="WFT54" s="155"/>
      <c r="WFU54" s="155"/>
      <c r="WFV54" s="155"/>
      <c r="WFW54" s="155"/>
      <c r="WFX54" s="155"/>
      <c r="WFY54" s="155"/>
      <c r="WFZ54" s="155"/>
      <c r="WGA54" s="155"/>
      <c r="WGB54" s="155"/>
      <c r="WGC54" s="155"/>
      <c r="WGD54" s="155"/>
      <c r="WGE54" s="155"/>
      <c r="WGF54" s="155"/>
      <c r="WGG54" s="155"/>
      <c r="WGH54" s="155"/>
      <c r="WGI54" s="155"/>
      <c r="WGJ54" s="155"/>
      <c r="WGK54" s="155"/>
      <c r="WGL54" s="155"/>
      <c r="WGM54" s="155"/>
      <c r="WGN54" s="155"/>
      <c r="WGO54" s="155"/>
      <c r="WGP54" s="155"/>
      <c r="WGQ54" s="155"/>
      <c r="WGR54" s="155"/>
      <c r="WGS54" s="155"/>
      <c r="WGT54" s="155"/>
      <c r="WGU54" s="155"/>
      <c r="WGV54" s="155"/>
      <c r="WGW54" s="155"/>
      <c r="WGX54" s="155"/>
      <c r="WGY54" s="155"/>
      <c r="WGZ54" s="155"/>
      <c r="WHA54" s="155"/>
      <c r="WHB54" s="155"/>
      <c r="WHC54" s="155"/>
      <c r="WHD54" s="155"/>
      <c r="WHE54" s="155"/>
      <c r="WHF54" s="155"/>
      <c r="WHG54" s="155"/>
      <c r="WHH54" s="155"/>
      <c r="WHI54" s="155"/>
      <c r="WHJ54" s="155"/>
      <c r="WHK54" s="155"/>
      <c r="WHL54" s="155"/>
      <c r="WHM54" s="155"/>
      <c r="WHN54" s="155"/>
      <c r="WHO54" s="155"/>
      <c r="WHP54" s="155"/>
      <c r="WHQ54" s="155"/>
      <c r="WHR54" s="155"/>
      <c r="WHS54" s="155"/>
      <c r="WHT54" s="155"/>
      <c r="WHU54" s="155"/>
      <c r="WHV54" s="155"/>
      <c r="WHW54" s="155"/>
      <c r="WHX54" s="155"/>
      <c r="WHY54" s="155"/>
      <c r="WHZ54" s="155"/>
      <c r="WIA54" s="155"/>
      <c r="WIB54" s="155"/>
      <c r="WIC54" s="155"/>
      <c r="WID54" s="155"/>
      <c r="WIE54" s="155"/>
      <c r="WIF54" s="155"/>
      <c r="WIG54" s="155"/>
      <c r="WIH54" s="155"/>
      <c r="WII54" s="155"/>
      <c r="WIJ54" s="155"/>
      <c r="WIK54" s="155"/>
      <c r="WIL54" s="155"/>
      <c r="WIM54" s="155"/>
      <c r="WIN54" s="155"/>
      <c r="WIO54" s="155"/>
      <c r="WIP54" s="155"/>
      <c r="WIQ54" s="155"/>
      <c r="WIR54" s="155"/>
      <c r="WIS54" s="155"/>
      <c r="WIT54" s="155"/>
      <c r="WIU54" s="155"/>
      <c r="WIV54" s="155"/>
      <c r="WIW54" s="155"/>
      <c r="WIX54" s="155"/>
      <c r="WIY54" s="155"/>
      <c r="WIZ54" s="155"/>
      <c r="WJA54" s="155"/>
      <c r="WJB54" s="155"/>
      <c r="WJC54" s="155"/>
      <c r="WJD54" s="155"/>
      <c r="WJE54" s="155"/>
      <c r="WJF54" s="155"/>
      <c r="WJG54" s="155"/>
      <c r="WJH54" s="155"/>
      <c r="WJI54" s="155"/>
      <c r="WJJ54" s="155"/>
      <c r="WJK54" s="155"/>
      <c r="WJL54" s="155"/>
      <c r="WJM54" s="155"/>
      <c r="WJN54" s="155"/>
      <c r="WJO54" s="155"/>
      <c r="WJP54" s="155"/>
      <c r="WJQ54" s="155"/>
      <c r="WJR54" s="155"/>
      <c r="WJS54" s="155"/>
      <c r="WJT54" s="155"/>
      <c r="WJU54" s="155"/>
      <c r="WJV54" s="155"/>
      <c r="WJW54" s="155"/>
      <c r="WJX54" s="155"/>
      <c r="WJY54" s="155"/>
      <c r="WJZ54" s="155"/>
      <c r="WKA54" s="155"/>
      <c r="WKB54" s="155"/>
      <c r="WKC54" s="155"/>
      <c r="WKD54" s="155"/>
      <c r="WKE54" s="155"/>
      <c r="WKF54" s="155"/>
      <c r="WKG54" s="155"/>
      <c r="WKH54" s="155"/>
      <c r="WKI54" s="155"/>
      <c r="WKJ54" s="155"/>
      <c r="WKK54" s="155"/>
      <c r="WKL54" s="155"/>
      <c r="WKM54" s="155"/>
      <c r="WKN54" s="155"/>
      <c r="WKO54" s="155"/>
      <c r="WKP54" s="155"/>
      <c r="WKQ54" s="155"/>
      <c r="WKR54" s="155"/>
      <c r="WKS54" s="155"/>
      <c r="WKT54" s="155"/>
      <c r="WKU54" s="155"/>
      <c r="WKV54" s="155"/>
      <c r="WKW54" s="155"/>
      <c r="WKX54" s="155"/>
      <c r="WKY54" s="155"/>
      <c r="WKZ54" s="155"/>
      <c r="WLA54" s="155"/>
      <c r="WLB54" s="155"/>
      <c r="WLC54" s="155"/>
      <c r="WLD54" s="155"/>
      <c r="WLE54" s="155"/>
      <c r="WLF54" s="155"/>
      <c r="WLG54" s="155"/>
      <c r="WLH54" s="155"/>
      <c r="WLI54" s="155"/>
      <c r="WLJ54" s="155"/>
      <c r="WLK54" s="155"/>
      <c r="WLL54" s="155"/>
      <c r="WLM54" s="155"/>
      <c r="WLN54" s="155"/>
      <c r="WLO54" s="155"/>
      <c r="WLP54" s="155"/>
      <c r="WLQ54" s="155"/>
      <c r="WLR54" s="155"/>
      <c r="WLS54" s="155"/>
      <c r="WLT54" s="155"/>
      <c r="WLU54" s="155"/>
      <c r="WLV54" s="155"/>
      <c r="WLW54" s="155"/>
      <c r="WLX54" s="155"/>
      <c r="WLY54" s="155"/>
      <c r="WLZ54" s="155"/>
      <c r="WMA54" s="155"/>
      <c r="WMB54" s="155"/>
      <c r="WMC54" s="155"/>
      <c r="WMD54" s="155"/>
      <c r="WME54" s="155"/>
      <c r="WMF54" s="155"/>
      <c r="WMG54" s="155"/>
      <c r="WMH54" s="155"/>
      <c r="WMI54" s="155"/>
      <c r="WMJ54" s="155"/>
      <c r="WMK54" s="155"/>
      <c r="WML54" s="155"/>
      <c r="WMM54" s="155"/>
      <c r="WMN54" s="155"/>
      <c r="WMO54" s="155"/>
      <c r="WMP54" s="155"/>
      <c r="WMQ54" s="155"/>
      <c r="WMR54" s="155"/>
      <c r="WMS54" s="155"/>
      <c r="WMT54" s="155"/>
      <c r="WMU54" s="155"/>
      <c r="WMV54" s="155"/>
      <c r="WMW54" s="155"/>
      <c r="WMX54" s="155"/>
      <c r="WMY54" s="155"/>
      <c r="WMZ54" s="155"/>
      <c r="WNA54" s="155"/>
      <c r="WNB54" s="155"/>
      <c r="WNC54" s="155"/>
      <c r="WND54" s="155"/>
      <c r="WNE54" s="155"/>
      <c r="WNF54" s="155"/>
      <c r="WNG54" s="155"/>
      <c r="WNH54" s="155"/>
      <c r="WNI54" s="155"/>
      <c r="WNJ54" s="155"/>
      <c r="WNK54" s="155"/>
      <c r="WNL54" s="155"/>
      <c r="WNM54" s="155"/>
      <c r="WNN54" s="155"/>
      <c r="WNO54" s="155"/>
      <c r="WNP54" s="155"/>
      <c r="WNQ54" s="155"/>
      <c r="WNR54" s="155"/>
      <c r="WNS54" s="155"/>
      <c r="WNT54" s="155"/>
      <c r="WNU54" s="155"/>
      <c r="WNV54" s="155"/>
      <c r="WNW54" s="155"/>
      <c r="WNX54" s="155"/>
      <c r="WNY54" s="155"/>
      <c r="WNZ54" s="155"/>
      <c r="WOA54" s="155"/>
      <c r="WOB54" s="155"/>
      <c r="WOC54" s="155"/>
      <c r="WOD54" s="155"/>
      <c r="WOE54" s="155"/>
      <c r="WOF54" s="155"/>
      <c r="WOG54" s="155"/>
      <c r="WOH54" s="155"/>
      <c r="WOI54" s="155"/>
      <c r="WOJ54" s="155"/>
      <c r="WOK54" s="155"/>
      <c r="WOL54" s="155"/>
      <c r="WOM54" s="155"/>
      <c r="WON54" s="155"/>
      <c r="WOO54" s="155"/>
      <c r="WOP54" s="155"/>
      <c r="WOQ54" s="155"/>
      <c r="WOR54" s="155"/>
      <c r="WOS54" s="155"/>
      <c r="WOT54" s="155"/>
      <c r="WOU54" s="155"/>
      <c r="WOV54" s="155"/>
      <c r="WOW54" s="155"/>
      <c r="WOX54" s="155"/>
      <c r="WOY54" s="155"/>
      <c r="WOZ54" s="155"/>
      <c r="WPA54" s="155"/>
      <c r="WPB54" s="155"/>
      <c r="WPC54" s="155"/>
      <c r="WPD54" s="155"/>
      <c r="WPE54" s="155"/>
      <c r="WPF54" s="155"/>
      <c r="WPG54" s="155"/>
      <c r="WPH54" s="155"/>
      <c r="WPI54" s="155"/>
      <c r="WPJ54" s="155"/>
      <c r="WPK54" s="155"/>
      <c r="WPL54" s="155"/>
      <c r="WPM54" s="155"/>
      <c r="WPN54" s="155"/>
      <c r="WPO54" s="155"/>
      <c r="WPP54" s="155"/>
      <c r="WPQ54" s="155"/>
      <c r="WPR54" s="155"/>
      <c r="WPS54" s="155"/>
      <c r="WPT54" s="155"/>
      <c r="WPU54" s="155"/>
      <c r="WPV54" s="155"/>
      <c r="WPW54" s="155"/>
      <c r="WPX54" s="155"/>
      <c r="WPY54" s="155"/>
      <c r="WPZ54" s="155"/>
      <c r="WQA54" s="155"/>
      <c r="WQB54" s="155"/>
      <c r="WQC54" s="155"/>
      <c r="WQD54" s="155"/>
      <c r="WQE54" s="155"/>
      <c r="WQF54" s="155"/>
      <c r="WQG54" s="155"/>
      <c r="WQH54" s="155"/>
      <c r="WQI54" s="155"/>
      <c r="WQJ54" s="155"/>
      <c r="WQK54" s="155"/>
      <c r="WQL54" s="155"/>
      <c r="WQM54" s="155"/>
      <c r="WQN54" s="155"/>
      <c r="WQO54" s="155"/>
      <c r="WQP54" s="155"/>
      <c r="WQQ54" s="155"/>
      <c r="WQR54" s="155"/>
      <c r="WQS54" s="155"/>
      <c r="WQT54" s="155"/>
      <c r="WQU54" s="155"/>
      <c r="WQV54" s="155"/>
      <c r="WQW54" s="155"/>
      <c r="WQX54" s="155"/>
      <c r="WQY54" s="155"/>
      <c r="WQZ54" s="155"/>
      <c r="WRA54" s="155"/>
      <c r="WRB54" s="155"/>
      <c r="WRC54" s="155"/>
      <c r="WRD54" s="155"/>
      <c r="WRE54" s="155"/>
      <c r="WRF54" s="155"/>
      <c r="WRG54" s="155"/>
      <c r="WRH54" s="155"/>
      <c r="WRI54" s="155"/>
      <c r="WRJ54" s="155"/>
      <c r="WRK54" s="155"/>
      <c r="WRL54" s="155"/>
      <c r="WRM54" s="155"/>
      <c r="WRN54" s="155"/>
      <c r="WRO54" s="155"/>
      <c r="WRP54" s="155"/>
      <c r="WRQ54" s="155"/>
      <c r="WRR54" s="155"/>
      <c r="WRS54" s="155"/>
      <c r="WRT54" s="155"/>
      <c r="WRU54" s="155"/>
      <c r="WRV54" s="155"/>
      <c r="WRW54" s="155"/>
      <c r="WRX54" s="155"/>
      <c r="WRY54" s="155"/>
      <c r="WRZ54" s="155"/>
      <c r="WSA54" s="155"/>
      <c r="WSB54" s="155"/>
      <c r="WSC54" s="155"/>
      <c r="WSD54" s="155"/>
      <c r="WSE54" s="155"/>
      <c r="WSF54" s="155"/>
      <c r="WSG54" s="155"/>
      <c r="WSH54" s="155"/>
      <c r="WSI54" s="155"/>
      <c r="WSJ54" s="155"/>
      <c r="WSK54" s="155"/>
      <c r="WSL54" s="155"/>
      <c r="WSM54" s="155"/>
      <c r="WSN54" s="155"/>
      <c r="WSO54" s="155"/>
      <c r="WSP54" s="155"/>
      <c r="WSQ54" s="155"/>
      <c r="WSR54" s="155"/>
      <c r="WSS54" s="155"/>
      <c r="WST54" s="155"/>
      <c r="WSU54" s="155"/>
      <c r="WSV54" s="155"/>
      <c r="WSW54" s="155"/>
      <c r="WSX54" s="155"/>
      <c r="WSY54" s="155"/>
      <c r="WSZ54" s="155"/>
      <c r="WTA54" s="155"/>
      <c r="WTB54" s="155"/>
      <c r="WTC54" s="155"/>
      <c r="WTD54" s="155"/>
      <c r="WTE54" s="155"/>
      <c r="WTF54" s="155"/>
      <c r="WTG54" s="155"/>
      <c r="WTH54" s="155"/>
      <c r="WTI54" s="155"/>
      <c r="WTJ54" s="155"/>
      <c r="WTK54" s="155"/>
      <c r="WTL54" s="155"/>
      <c r="WTM54" s="155"/>
      <c r="WTN54" s="155"/>
      <c r="WTO54" s="155"/>
      <c r="WTP54" s="155"/>
      <c r="WTQ54" s="155"/>
      <c r="WTR54" s="155"/>
      <c r="WTS54" s="155"/>
      <c r="WTT54" s="155"/>
      <c r="WTU54" s="155"/>
      <c r="WTV54" s="155"/>
      <c r="WTW54" s="155"/>
      <c r="WTX54" s="155"/>
      <c r="WTY54" s="155"/>
      <c r="WTZ54" s="155"/>
      <c r="WUA54" s="155"/>
      <c r="WUB54" s="155"/>
      <c r="WUC54" s="155"/>
      <c r="WUD54" s="155"/>
      <c r="WUE54" s="155"/>
      <c r="WUF54" s="155"/>
      <c r="WUG54" s="155"/>
      <c r="WUH54" s="155"/>
      <c r="WUI54" s="155"/>
      <c r="WUJ54" s="155"/>
      <c r="WUK54" s="155"/>
      <c r="WUL54" s="155"/>
      <c r="WUM54" s="155"/>
      <c r="WUN54" s="155"/>
      <c r="WUO54" s="155"/>
      <c r="WUP54" s="155"/>
      <c r="WUQ54" s="155"/>
      <c r="WUR54" s="155"/>
      <c r="WUS54" s="155"/>
      <c r="WUT54" s="155"/>
      <c r="WUU54" s="155"/>
      <c r="WUV54" s="155"/>
      <c r="WUW54" s="155"/>
      <c r="WUX54" s="155"/>
      <c r="WUY54" s="155"/>
      <c r="WUZ54" s="155"/>
      <c r="WVA54" s="155"/>
      <c r="WVB54" s="155"/>
      <c r="WVC54" s="155"/>
      <c r="WVD54" s="155"/>
      <c r="WVE54" s="155"/>
      <c r="WVF54" s="155"/>
      <c r="WVG54" s="155"/>
      <c r="WVH54" s="155"/>
      <c r="WVI54" s="155"/>
      <c r="WVJ54" s="155"/>
      <c r="WVK54" s="155"/>
      <c r="WVL54" s="155"/>
      <c r="WVM54" s="155"/>
      <c r="WVN54" s="155"/>
      <c r="WVO54" s="155"/>
      <c r="WVP54" s="155"/>
      <c r="WVQ54" s="155"/>
      <c r="WVR54" s="155"/>
      <c r="WVS54" s="155"/>
      <c r="WVT54" s="155"/>
      <c r="WVU54" s="155"/>
      <c r="WVV54" s="155"/>
      <c r="WVW54" s="155"/>
      <c r="WVX54" s="155"/>
      <c r="WVY54" s="155"/>
      <c r="WVZ54" s="155"/>
      <c r="WWA54" s="155"/>
      <c r="WWB54" s="155"/>
      <c r="WWC54" s="155"/>
      <c r="WWD54" s="155"/>
      <c r="WWE54" s="155"/>
      <c r="WWF54" s="155"/>
      <c r="WWG54" s="155"/>
      <c r="WWH54" s="155"/>
      <c r="WWI54" s="155"/>
      <c r="WWJ54" s="155"/>
      <c r="WWK54" s="155"/>
      <c r="WWL54" s="155"/>
      <c r="WWM54" s="155"/>
      <c r="WWN54" s="155"/>
      <c r="WWO54" s="155"/>
      <c r="WWP54" s="155"/>
      <c r="WWQ54" s="155"/>
      <c r="WWR54" s="155"/>
      <c r="WWS54" s="155"/>
      <c r="WWT54" s="155"/>
      <c r="WWU54" s="155"/>
      <c r="WWV54" s="155"/>
      <c r="WWW54" s="155"/>
      <c r="WWX54" s="155"/>
      <c r="WWY54" s="155"/>
      <c r="WWZ54" s="155"/>
      <c r="WXA54" s="155"/>
      <c r="WXB54" s="155"/>
      <c r="WXC54" s="155"/>
      <c r="WXD54" s="155"/>
      <c r="WXE54" s="155"/>
      <c r="WXF54" s="155"/>
      <c r="WXG54" s="155"/>
      <c r="WXH54" s="155"/>
      <c r="WXI54" s="155"/>
      <c r="WXJ54" s="155"/>
      <c r="WXK54" s="155"/>
      <c r="WXL54" s="155"/>
      <c r="WXM54" s="155"/>
      <c r="WXN54" s="155"/>
      <c r="WXO54" s="155"/>
      <c r="WXP54" s="155"/>
      <c r="WXQ54" s="155"/>
      <c r="WXR54" s="155"/>
      <c r="WXS54" s="155"/>
      <c r="WXT54" s="155"/>
      <c r="WXU54" s="155"/>
      <c r="WXV54" s="155"/>
      <c r="WXW54" s="155"/>
      <c r="WXX54" s="155"/>
      <c r="WXY54" s="155"/>
      <c r="WXZ54" s="155"/>
      <c r="WYA54" s="155"/>
      <c r="WYB54" s="155"/>
      <c r="WYC54" s="155"/>
      <c r="WYD54" s="155"/>
      <c r="WYE54" s="155"/>
      <c r="WYF54" s="155"/>
      <c r="WYG54" s="155"/>
      <c r="WYH54" s="155"/>
      <c r="WYI54" s="155"/>
      <c r="WYJ54" s="155"/>
      <c r="WYK54" s="155"/>
      <c r="WYL54" s="155"/>
      <c r="WYM54" s="155"/>
      <c r="WYN54" s="155"/>
      <c r="WYO54" s="155"/>
      <c r="WYP54" s="155"/>
      <c r="WYQ54" s="155"/>
      <c r="WYR54" s="155"/>
      <c r="WYS54" s="155"/>
      <c r="WYT54" s="155"/>
      <c r="WYU54" s="155"/>
      <c r="WYV54" s="155"/>
      <c r="WYW54" s="155"/>
      <c r="WYX54" s="155"/>
      <c r="WYY54" s="155"/>
      <c r="WYZ54" s="155"/>
      <c r="WZA54" s="155"/>
      <c r="WZB54" s="155"/>
      <c r="WZC54" s="155"/>
      <c r="WZD54" s="155"/>
      <c r="WZE54" s="155"/>
      <c r="WZF54" s="155"/>
      <c r="WZG54" s="155"/>
      <c r="WZH54" s="155"/>
      <c r="WZI54" s="155"/>
      <c r="WZJ54" s="155"/>
      <c r="WZK54" s="155"/>
      <c r="WZL54" s="155"/>
      <c r="WZM54" s="155"/>
      <c r="WZN54" s="155"/>
      <c r="WZO54" s="155"/>
      <c r="WZP54" s="155"/>
      <c r="WZQ54" s="155"/>
      <c r="WZR54" s="155"/>
      <c r="WZS54" s="155"/>
      <c r="WZT54" s="155"/>
      <c r="WZU54" s="155"/>
      <c r="WZV54" s="155"/>
      <c r="WZW54" s="155"/>
      <c r="WZX54" s="155"/>
      <c r="WZY54" s="155"/>
      <c r="WZZ54" s="155"/>
      <c r="XAA54" s="155"/>
      <c r="XAB54" s="155"/>
      <c r="XAC54" s="155"/>
      <c r="XAD54" s="155"/>
      <c r="XAE54" s="155"/>
      <c r="XAF54" s="155"/>
      <c r="XAG54" s="155"/>
      <c r="XAH54" s="155"/>
      <c r="XAI54" s="155"/>
      <c r="XAJ54" s="155"/>
      <c r="XAK54" s="155"/>
      <c r="XAL54" s="155"/>
      <c r="XAM54" s="155"/>
      <c r="XAN54" s="155"/>
      <c r="XAO54" s="155"/>
      <c r="XAP54" s="155"/>
      <c r="XAQ54" s="155"/>
      <c r="XAR54" s="155"/>
      <c r="XAS54" s="155"/>
      <c r="XAT54" s="155"/>
      <c r="XAU54" s="155"/>
      <c r="XAV54" s="155"/>
      <c r="XAW54" s="155"/>
      <c r="XAX54" s="155"/>
      <c r="XAY54" s="155"/>
      <c r="XAZ54" s="155"/>
      <c r="XBA54" s="155"/>
      <c r="XBB54" s="155"/>
      <c r="XBC54" s="155"/>
      <c r="XBD54" s="155"/>
      <c r="XBE54" s="155"/>
      <c r="XBF54" s="155"/>
      <c r="XBG54" s="155"/>
      <c r="XBH54" s="155"/>
      <c r="XBI54" s="155"/>
      <c r="XBJ54" s="155"/>
      <c r="XBK54" s="155"/>
      <c r="XBL54" s="155"/>
      <c r="XBM54" s="155"/>
      <c r="XBN54" s="155"/>
      <c r="XBO54" s="155"/>
      <c r="XBP54" s="155"/>
      <c r="XBQ54" s="155"/>
      <c r="XBR54" s="155"/>
      <c r="XBS54" s="155"/>
      <c r="XBT54" s="155"/>
      <c r="XBU54" s="155"/>
      <c r="XBV54" s="155"/>
      <c r="XBW54" s="155"/>
      <c r="XBX54" s="155"/>
      <c r="XBY54" s="155"/>
      <c r="XBZ54" s="155"/>
      <c r="XCA54" s="155"/>
      <c r="XCB54" s="155"/>
      <c r="XCC54" s="155"/>
      <c r="XCD54" s="155"/>
      <c r="XCE54" s="155"/>
      <c r="XCF54" s="155"/>
      <c r="XCG54" s="155"/>
      <c r="XCH54" s="155"/>
      <c r="XCI54" s="155"/>
      <c r="XCJ54" s="155"/>
      <c r="XCK54" s="155"/>
      <c r="XCL54" s="155"/>
      <c r="XCM54" s="155"/>
      <c r="XCN54" s="155"/>
      <c r="XCO54" s="155"/>
      <c r="XCP54" s="155"/>
      <c r="XCQ54" s="155"/>
      <c r="XCR54" s="155"/>
      <c r="XCS54" s="155"/>
      <c r="XCT54" s="155"/>
      <c r="XCU54" s="155"/>
      <c r="XCV54" s="155"/>
      <c r="XCW54" s="155"/>
      <c r="XCX54" s="155"/>
      <c r="XCY54" s="155"/>
      <c r="XCZ54" s="155"/>
      <c r="XDA54" s="155"/>
      <c r="XDB54" s="155"/>
      <c r="XDC54" s="155"/>
      <c r="XDD54" s="155"/>
      <c r="XDE54" s="155"/>
      <c r="XDF54" s="155"/>
      <c r="XDG54" s="155"/>
      <c r="XDH54" s="155"/>
      <c r="XDI54" s="155"/>
      <c r="XDJ54" s="155"/>
      <c r="XDK54" s="155"/>
      <c r="XDL54" s="155"/>
      <c r="XDM54" s="155"/>
      <c r="XDN54" s="155"/>
      <c r="XDO54" s="155"/>
      <c r="XDP54" s="155"/>
      <c r="XDQ54" s="155"/>
      <c r="XDR54" s="155"/>
      <c r="XDS54" s="155"/>
      <c r="XDT54" s="155"/>
      <c r="XDU54" s="155"/>
      <c r="XDV54" s="155"/>
      <c r="XDW54" s="155"/>
      <c r="XDX54" s="155"/>
      <c r="XDY54" s="155"/>
      <c r="XDZ54" s="155"/>
      <c r="XEA54" s="155"/>
      <c r="XEB54" s="155"/>
      <c r="XEC54" s="155"/>
      <c r="XED54" s="155"/>
      <c r="XEE54" s="155"/>
      <c r="XEF54" s="155"/>
      <c r="XEG54" s="155"/>
      <c r="XEH54" s="155"/>
      <c r="XEI54" s="155"/>
      <c r="XEJ54" s="155"/>
      <c r="XEK54" s="155"/>
      <c r="XEL54" s="155"/>
      <c r="XEM54" s="155"/>
      <c r="XEN54" s="155"/>
      <c r="XEO54" s="155"/>
      <c r="XEP54" s="155"/>
      <c r="XEQ54" s="155"/>
      <c r="XER54" s="155"/>
      <c r="XES54" s="155"/>
      <c r="XET54" s="155"/>
      <c r="XEU54" s="155"/>
      <c r="XEV54" s="155"/>
      <c r="XEW54" s="155"/>
      <c r="XEX54" s="155"/>
      <c r="XEY54" s="155"/>
      <c r="XEZ54" s="155"/>
    </row>
    <row r="55" s="93" customFormat="1" ht="63" customHeight="1" spans="1:16380">
      <c r="A55" s="97">
        <v>46</v>
      </c>
      <c r="B55" s="104" t="s">
        <v>157</v>
      </c>
      <c r="C55" s="104" t="s">
        <v>158</v>
      </c>
      <c r="D55" s="104" t="s">
        <v>31</v>
      </c>
      <c r="E55" s="99" t="s">
        <v>159</v>
      </c>
      <c r="F55" s="122">
        <v>140</v>
      </c>
      <c r="G55" s="122">
        <v>140</v>
      </c>
      <c r="H55" s="122">
        <v>140</v>
      </c>
      <c r="I55" s="137">
        <f t="shared" si="1"/>
        <v>0</v>
      </c>
      <c r="J55" s="133"/>
      <c r="K55" s="133"/>
      <c r="L55" s="135" t="s">
        <v>24</v>
      </c>
      <c r="M55" s="150" t="s">
        <v>25</v>
      </c>
      <c r="N55" s="142">
        <v>1</v>
      </c>
      <c r="O55" s="133"/>
      <c r="P55" s="151"/>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155"/>
      <c r="DJ55" s="155"/>
      <c r="DK55" s="155"/>
      <c r="DL55" s="155"/>
      <c r="DM55" s="155"/>
      <c r="DN55" s="155"/>
      <c r="DO55" s="155"/>
      <c r="DP55" s="155"/>
      <c r="DQ55" s="155"/>
      <c r="DR55" s="155"/>
      <c r="DS55" s="155"/>
      <c r="DT55" s="155"/>
      <c r="DU55" s="155"/>
      <c r="DV55" s="155"/>
      <c r="DW55" s="155"/>
      <c r="DX55" s="155"/>
      <c r="DY55" s="155"/>
      <c r="DZ55" s="155"/>
      <c r="EA55" s="155"/>
      <c r="EB55" s="155"/>
      <c r="EC55" s="155"/>
      <c r="ED55" s="155"/>
      <c r="EE55" s="155"/>
      <c r="EF55" s="155"/>
      <c r="EG55" s="155"/>
      <c r="EH55" s="155"/>
      <c r="EI55" s="155"/>
      <c r="EJ55" s="155"/>
      <c r="EK55" s="155"/>
      <c r="EL55" s="155"/>
      <c r="EM55" s="155"/>
      <c r="EN55" s="155"/>
      <c r="EO55" s="155"/>
      <c r="EP55" s="155"/>
      <c r="EQ55" s="155"/>
      <c r="ER55" s="155"/>
      <c r="ES55" s="155"/>
      <c r="ET55" s="155"/>
      <c r="EU55" s="155"/>
      <c r="EV55" s="155"/>
      <c r="EW55" s="155"/>
      <c r="EX55" s="155"/>
      <c r="EY55" s="155"/>
      <c r="EZ55" s="155"/>
      <c r="FA55" s="155"/>
      <c r="FB55" s="155"/>
      <c r="FC55" s="155"/>
      <c r="FD55" s="155"/>
      <c r="FE55" s="155"/>
      <c r="FF55" s="155"/>
      <c r="FG55" s="155"/>
      <c r="FH55" s="155"/>
      <c r="FI55" s="155"/>
      <c r="FJ55" s="155"/>
      <c r="FK55" s="155"/>
      <c r="FL55" s="155"/>
      <c r="FM55" s="155"/>
      <c r="FN55" s="155"/>
      <c r="FO55" s="155"/>
      <c r="FP55" s="155"/>
      <c r="FQ55" s="155"/>
      <c r="FR55" s="155"/>
      <c r="FS55" s="155"/>
      <c r="FT55" s="155"/>
      <c r="FU55" s="155"/>
      <c r="FV55" s="155"/>
      <c r="FW55" s="155"/>
      <c r="FX55" s="155"/>
      <c r="FY55" s="155"/>
      <c r="FZ55" s="155"/>
      <c r="GA55" s="155"/>
      <c r="GB55" s="155"/>
      <c r="GC55" s="155"/>
      <c r="GD55" s="155"/>
      <c r="GE55" s="155"/>
      <c r="GF55" s="155"/>
      <c r="GG55" s="155"/>
      <c r="GH55" s="155"/>
      <c r="GI55" s="155"/>
      <c r="GJ55" s="155"/>
      <c r="GK55" s="155"/>
      <c r="GL55" s="155"/>
      <c r="GM55" s="155"/>
      <c r="GN55" s="155"/>
      <c r="GO55" s="155"/>
      <c r="GP55" s="155"/>
      <c r="GQ55" s="155"/>
      <c r="GR55" s="155"/>
      <c r="GS55" s="155"/>
      <c r="GT55" s="155"/>
      <c r="GU55" s="155"/>
      <c r="GV55" s="155"/>
      <c r="GW55" s="155"/>
      <c r="GX55" s="155"/>
      <c r="GY55" s="155"/>
      <c r="GZ55" s="155"/>
      <c r="HA55" s="155"/>
      <c r="HB55" s="155"/>
      <c r="HC55" s="155"/>
      <c r="HD55" s="155"/>
      <c r="HE55" s="155"/>
      <c r="HF55" s="155"/>
      <c r="HG55" s="155"/>
      <c r="HH55" s="155"/>
      <c r="HI55" s="155"/>
      <c r="HJ55" s="155"/>
      <c r="HK55" s="155"/>
      <c r="HL55" s="155"/>
      <c r="HM55" s="155"/>
      <c r="HN55" s="155"/>
      <c r="HO55" s="155"/>
      <c r="HP55" s="155"/>
      <c r="HQ55" s="155"/>
      <c r="HR55" s="155"/>
      <c r="HS55" s="155"/>
      <c r="HT55" s="155"/>
      <c r="HU55" s="155"/>
      <c r="HV55" s="155"/>
      <c r="HW55" s="155"/>
      <c r="HX55" s="155"/>
      <c r="HY55" s="155"/>
      <c r="HZ55" s="155"/>
      <c r="IA55" s="155"/>
      <c r="IB55" s="155"/>
      <c r="IC55" s="155"/>
      <c r="ID55" s="155"/>
      <c r="IE55" s="155"/>
      <c r="IF55" s="155"/>
      <c r="IG55" s="155"/>
      <c r="IH55" s="155"/>
      <c r="II55" s="155"/>
      <c r="IJ55" s="155"/>
      <c r="IK55" s="155"/>
      <c r="IL55" s="155"/>
      <c r="IM55" s="155"/>
      <c r="IN55" s="155"/>
      <c r="IO55" s="155"/>
      <c r="IP55" s="155"/>
      <c r="IQ55" s="155"/>
      <c r="IR55" s="155"/>
      <c r="IS55" s="155"/>
      <c r="IT55" s="155"/>
      <c r="IU55" s="155"/>
      <c r="IV55" s="155"/>
      <c r="IW55" s="155"/>
      <c r="IX55" s="155"/>
      <c r="IY55" s="155"/>
      <c r="IZ55" s="155"/>
      <c r="JA55" s="155"/>
      <c r="JB55" s="155"/>
      <c r="JC55" s="155"/>
      <c r="JD55" s="155"/>
      <c r="JE55" s="155"/>
      <c r="JF55" s="155"/>
      <c r="JG55" s="155"/>
      <c r="JH55" s="155"/>
      <c r="JI55" s="155"/>
      <c r="JJ55" s="155"/>
      <c r="JK55" s="155"/>
      <c r="JL55" s="155"/>
      <c r="JM55" s="155"/>
      <c r="JN55" s="155"/>
      <c r="JO55" s="155"/>
      <c r="JP55" s="155"/>
      <c r="JQ55" s="155"/>
      <c r="JR55" s="155"/>
      <c r="JS55" s="155"/>
      <c r="JT55" s="155"/>
      <c r="JU55" s="155"/>
      <c r="JV55" s="155"/>
      <c r="JW55" s="155"/>
      <c r="JX55" s="155"/>
      <c r="JY55" s="155"/>
      <c r="JZ55" s="155"/>
      <c r="KA55" s="155"/>
      <c r="KB55" s="155"/>
      <c r="KC55" s="155"/>
      <c r="KD55" s="155"/>
      <c r="KE55" s="155"/>
      <c r="KF55" s="155"/>
      <c r="KG55" s="155"/>
      <c r="KH55" s="155"/>
      <c r="KI55" s="155"/>
      <c r="KJ55" s="155"/>
      <c r="KK55" s="155"/>
      <c r="KL55" s="155"/>
      <c r="KM55" s="155"/>
      <c r="KN55" s="155"/>
      <c r="KO55" s="155"/>
      <c r="KP55" s="155"/>
      <c r="KQ55" s="155"/>
      <c r="KR55" s="155"/>
      <c r="KS55" s="155"/>
      <c r="KT55" s="155"/>
      <c r="KU55" s="155"/>
      <c r="KV55" s="155"/>
      <c r="KW55" s="155"/>
      <c r="KX55" s="155"/>
      <c r="KY55" s="155"/>
      <c r="KZ55" s="155"/>
      <c r="LA55" s="155"/>
      <c r="LB55" s="155"/>
      <c r="LC55" s="155"/>
      <c r="LD55" s="155"/>
      <c r="LE55" s="155"/>
      <c r="LF55" s="155"/>
      <c r="LG55" s="155"/>
      <c r="LH55" s="155"/>
      <c r="LI55" s="155"/>
      <c r="LJ55" s="155"/>
      <c r="LK55" s="155"/>
      <c r="LL55" s="155"/>
      <c r="LM55" s="155"/>
      <c r="LN55" s="155"/>
      <c r="LO55" s="155"/>
      <c r="LP55" s="155"/>
      <c r="LQ55" s="155"/>
      <c r="LR55" s="155"/>
      <c r="LS55" s="155"/>
      <c r="LT55" s="155"/>
      <c r="LU55" s="155"/>
      <c r="LV55" s="155"/>
      <c r="LW55" s="155"/>
      <c r="LX55" s="155"/>
      <c r="LY55" s="155"/>
      <c r="LZ55" s="155"/>
      <c r="MA55" s="155"/>
      <c r="MB55" s="155"/>
      <c r="MC55" s="155"/>
      <c r="MD55" s="155"/>
      <c r="ME55" s="155"/>
      <c r="MF55" s="155"/>
      <c r="MG55" s="155"/>
      <c r="MH55" s="155"/>
      <c r="MI55" s="155"/>
      <c r="MJ55" s="155"/>
      <c r="MK55" s="155"/>
      <c r="ML55" s="155"/>
      <c r="MM55" s="155"/>
      <c r="MN55" s="155"/>
      <c r="MO55" s="155"/>
      <c r="MP55" s="155"/>
      <c r="MQ55" s="155"/>
      <c r="MR55" s="155"/>
      <c r="MS55" s="155"/>
      <c r="MT55" s="155"/>
      <c r="MU55" s="155"/>
      <c r="MV55" s="155"/>
      <c r="MW55" s="155"/>
      <c r="MX55" s="155"/>
      <c r="MY55" s="155"/>
      <c r="MZ55" s="155"/>
      <c r="NA55" s="155"/>
      <c r="NB55" s="155"/>
      <c r="NC55" s="155"/>
      <c r="ND55" s="155"/>
      <c r="NE55" s="155"/>
      <c r="NF55" s="155"/>
      <c r="NG55" s="155"/>
      <c r="NH55" s="155"/>
      <c r="NI55" s="155"/>
      <c r="NJ55" s="155"/>
      <c r="NK55" s="155"/>
      <c r="NL55" s="155"/>
      <c r="NM55" s="155"/>
      <c r="NN55" s="155"/>
      <c r="NO55" s="155"/>
      <c r="NP55" s="155"/>
      <c r="NQ55" s="155"/>
      <c r="NR55" s="155"/>
      <c r="NS55" s="155"/>
      <c r="NT55" s="155"/>
      <c r="NU55" s="155"/>
      <c r="NV55" s="155"/>
      <c r="NW55" s="155"/>
      <c r="NX55" s="155"/>
      <c r="NY55" s="155"/>
      <c r="NZ55" s="155"/>
      <c r="OA55" s="155"/>
      <c r="OB55" s="155"/>
      <c r="OC55" s="155"/>
      <c r="OD55" s="155"/>
      <c r="OE55" s="155"/>
      <c r="OF55" s="155"/>
      <c r="OG55" s="155"/>
      <c r="OH55" s="155"/>
      <c r="OI55" s="155"/>
      <c r="OJ55" s="155"/>
      <c r="OK55" s="155"/>
      <c r="OL55" s="155"/>
      <c r="OM55" s="155"/>
      <c r="ON55" s="155"/>
      <c r="OO55" s="155"/>
      <c r="OP55" s="155"/>
      <c r="OQ55" s="155"/>
      <c r="OR55" s="155"/>
      <c r="OS55" s="155"/>
      <c r="OT55" s="155"/>
      <c r="OU55" s="155"/>
      <c r="OV55" s="155"/>
      <c r="OW55" s="155"/>
      <c r="OX55" s="155"/>
      <c r="OY55" s="155"/>
      <c r="OZ55" s="155"/>
      <c r="PA55" s="155"/>
      <c r="PB55" s="155"/>
      <c r="PC55" s="155"/>
      <c r="PD55" s="155"/>
      <c r="PE55" s="155"/>
      <c r="PF55" s="155"/>
      <c r="PG55" s="155"/>
      <c r="PH55" s="155"/>
      <c r="PI55" s="155"/>
      <c r="PJ55" s="155"/>
      <c r="PK55" s="155"/>
      <c r="PL55" s="155"/>
      <c r="PM55" s="155"/>
      <c r="PN55" s="155"/>
      <c r="PO55" s="155"/>
      <c r="PP55" s="155"/>
      <c r="PQ55" s="155"/>
      <c r="PR55" s="155"/>
      <c r="PS55" s="155"/>
      <c r="PT55" s="155"/>
      <c r="PU55" s="155"/>
      <c r="PV55" s="155"/>
      <c r="PW55" s="155"/>
      <c r="PX55" s="155"/>
      <c r="PY55" s="155"/>
      <c r="PZ55" s="155"/>
      <c r="QA55" s="155"/>
      <c r="QB55" s="155"/>
      <c r="QC55" s="155"/>
      <c r="QD55" s="155"/>
      <c r="QE55" s="155"/>
      <c r="QF55" s="155"/>
      <c r="QG55" s="155"/>
      <c r="QH55" s="155"/>
      <c r="QI55" s="155"/>
      <c r="QJ55" s="155"/>
      <c r="QK55" s="155"/>
      <c r="QL55" s="155"/>
      <c r="QM55" s="155"/>
      <c r="QN55" s="155"/>
      <c r="QO55" s="155"/>
      <c r="QP55" s="155"/>
      <c r="QQ55" s="155"/>
      <c r="QR55" s="155"/>
      <c r="QS55" s="155"/>
      <c r="QT55" s="155"/>
      <c r="QU55" s="155"/>
      <c r="QV55" s="155"/>
      <c r="QW55" s="155"/>
      <c r="QX55" s="155"/>
      <c r="QY55" s="155"/>
      <c r="QZ55" s="155"/>
      <c r="RA55" s="155"/>
      <c r="RB55" s="155"/>
      <c r="RC55" s="155"/>
      <c r="RD55" s="155"/>
      <c r="RE55" s="155"/>
      <c r="RF55" s="155"/>
      <c r="RG55" s="155"/>
      <c r="RH55" s="155"/>
      <c r="RI55" s="155"/>
      <c r="RJ55" s="155"/>
      <c r="RK55" s="155"/>
      <c r="RL55" s="155"/>
      <c r="RM55" s="155"/>
      <c r="RN55" s="155"/>
      <c r="RO55" s="155"/>
      <c r="RP55" s="155"/>
      <c r="RQ55" s="155"/>
      <c r="RR55" s="155"/>
      <c r="RS55" s="155"/>
      <c r="RT55" s="155"/>
      <c r="RU55" s="155"/>
      <c r="RV55" s="155"/>
      <c r="RW55" s="155"/>
      <c r="RX55" s="155"/>
      <c r="RY55" s="155"/>
      <c r="RZ55" s="155"/>
      <c r="SA55" s="155"/>
      <c r="SB55" s="155"/>
      <c r="SC55" s="155"/>
      <c r="SD55" s="155"/>
      <c r="SE55" s="155"/>
      <c r="SF55" s="155"/>
      <c r="SG55" s="155"/>
      <c r="SH55" s="155"/>
      <c r="SI55" s="155"/>
      <c r="SJ55" s="155"/>
      <c r="SK55" s="155"/>
      <c r="SL55" s="155"/>
      <c r="SM55" s="155"/>
      <c r="SN55" s="155"/>
      <c r="SO55" s="155"/>
      <c r="SP55" s="155"/>
      <c r="SQ55" s="155"/>
      <c r="SR55" s="155"/>
      <c r="SS55" s="155"/>
      <c r="ST55" s="155"/>
      <c r="SU55" s="155"/>
      <c r="SV55" s="155"/>
      <c r="SW55" s="155"/>
      <c r="SX55" s="155"/>
      <c r="SY55" s="155"/>
      <c r="SZ55" s="155"/>
      <c r="TA55" s="155"/>
      <c r="TB55" s="155"/>
      <c r="TC55" s="155"/>
      <c r="TD55" s="155"/>
      <c r="TE55" s="155"/>
      <c r="TF55" s="155"/>
      <c r="TG55" s="155"/>
      <c r="TH55" s="155"/>
      <c r="TI55" s="155"/>
      <c r="TJ55" s="155"/>
      <c r="TK55" s="155"/>
      <c r="TL55" s="155"/>
      <c r="TM55" s="155"/>
      <c r="TN55" s="155"/>
      <c r="TO55" s="155"/>
      <c r="TP55" s="155"/>
      <c r="TQ55" s="155"/>
      <c r="TR55" s="155"/>
      <c r="TS55" s="155"/>
      <c r="TT55" s="155"/>
      <c r="TU55" s="155"/>
      <c r="TV55" s="155"/>
      <c r="TW55" s="155"/>
      <c r="TX55" s="155"/>
      <c r="TY55" s="155"/>
      <c r="TZ55" s="155"/>
      <c r="UA55" s="155"/>
      <c r="UB55" s="155"/>
      <c r="UC55" s="155"/>
      <c r="UD55" s="155"/>
      <c r="UE55" s="155"/>
      <c r="UF55" s="155"/>
      <c r="UG55" s="155"/>
      <c r="UH55" s="155"/>
      <c r="UI55" s="155"/>
      <c r="UJ55" s="155"/>
      <c r="UK55" s="155"/>
      <c r="UL55" s="155"/>
      <c r="UM55" s="155"/>
      <c r="UN55" s="155"/>
      <c r="UO55" s="155"/>
      <c r="UP55" s="155"/>
      <c r="UQ55" s="155"/>
      <c r="UR55" s="155"/>
      <c r="US55" s="155"/>
      <c r="UT55" s="155"/>
      <c r="UU55" s="155"/>
      <c r="UV55" s="155"/>
      <c r="UW55" s="155"/>
      <c r="UX55" s="155"/>
      <c r="UY55" s="155"/>
      <c r="UZ55" s="155"/>
      <c r="VA55" s="155"/>
      <c r="VB55" s="155"/>
      <c r="VC55" s="155"/>
      <c r="VD55" s="155"/>
      <c r="VE55" s="155"/>
      <c r="VF55" s="155"/>
      <c r="VG55" s="155"/>
      <c r="VH55" s="155"/>
      <c r="VI55" s="155"/>
      <c r="VJ55" s="155"/>
      <c r="VK55" s="155"/>
      <c r="VL55" s="155"/>
      <c r="VM55" s="155"/>
      <c r="VN55" s="155"/>
      <c r="VO55" s="155"/>
      <c r="VP55" s="155"/>
      <c r="VQ55" s="155"/>
      <c r="VR55" s="155"/>
      <c r="VS55" s="155"/>
      <c r="VT55" s="155"/>
      <c r="VU55" s="155"/>
      <c r="VV55" s="155"/>
      <c r="VW55" s="155"/>
      <c r="VX55" s="155"/>
      <c r="VY55" s="155"/>
      <c r="VZ55" s="155"/>
      <c r="WA55" s="155"/>
      <c r="WB55" s="155"/>
      <c r="WC55" s="155"/>
      <c r="WD55" s="155"/>
      <c r="WE55" s="155"/>
      <c r="WF55" s="155"/>
      <c r="WG55" s="155"/>
      <c r="WH55" s="155"/>
      <c r="WI55" s="155"/>
      <c r="WJ55" s="155"/>
      <c r="WK55" s="155"/>
      <c r="WL55" s="155"/>
      <c r="WM55" s="155"/>
      <c r="WN55" s="155"/>
      <c r="WO55" s="155"/>
      <c r="WP55" s="155"/>
      <c r="WQ55" s="155"/>
      <c r="WR55" s="155"/>
      <c r="WS55" s="155"/>
      <c r="WT55" s="155"/>
      <c r="WU55" s="155"/>
      <c r="WV55" s="155"/>
      <c r="WW55" s="155"/>
      <c r="WX55" s="155"/>
      <c r="WY55" s="155"/>
      <c r="WZ55" s="155"/>
      <c r="XA55" s="155"/>
      <c r="XB55" s="155"/>
      <c r="XC55" s="155"/>
      <c r="XD55" s="155"/>
      <c r="XE55" s="155"/>
      <c r="XF55" s="155"/>
      <c r="XG55" s="155"/>
      <c r="XH55" s="155"/>
      <c r="XI55" s="155"/>
      <c r="XJ55" s="155"/>
      <c r="XK55" s="155"/>
      <c r="XL55" s="155"/>
      <c r="XM55" s="155"/>
      <c r="XN55" s="155"/>
      <c r="XO55" s="155"/>
      <c r="XP55" s="155"/>
      <c r="XQ55" s="155"/>
      <c r="XR55" s="155"/>
      <c r="XS55" s="155"/>
      <c r="XT55" s="155"/>
      <c r="XU55" s="155"/>
      <c r="XV55" s="155"/>
      <c r="XW55" s="155"/>
      <c r="XX55" s="155"/>
      <c r="XY55" s="155"/>
      <c r="XZ55" s="155"/>
      <c r="YA55" s="155"/>
      <c r="YB55" s="155"/>
      <c r="YC55" s="155"/>
      <c r="YD55" s="155"/>
      <c r="YE55" s="155"/>
      <c r="YF55" s="155"/>
      <c r="YG55" s="155"/>
      <c r="YH55" s="155"/>
      <c r="YI55" s="155"/>
      <c r="YJ55" s="155"/>
      <c r="YK55" s="155"/>
      <c r="YL55" s="155"/>
      <c r="YM55" s="155"/>
      <c r="YN55" s="155"/>
      <c r="YO55" s="155"/>
      <c r="YP55" s="155"/>
      <c r="YQ55" s="155"/>
      <c r="YR55" s="155"/>
      <c r="YS55" s="155"/>
      <c r="YT55" s="155"/>
      <c r="YU55" s="155"/>
      <c r="YV55" s="155"/>
      <c r="YW55" s="155"/>
      <c r="YX55" s="155"/>
      <c r="YY55" s="155"/>
      <c r="YZ55" s="155"/>
      <c r="ZA55" s="155"/>
      <c r="ZB55" s="155"/>
      <c r="ZC55" s="155"/>
      <c r="ZD55" s="155"/>
      <c r="ZE55" s="155"/>
      <c r="ZF55" s="155"/>
      <c r="ZG55" s="155"/>
      <c r="ZH55" s="155"/>
      <c r="ZI55" s="155"/>
      <c r="ZJ55" s="155"/>
      <c r="ZK55" s="155"/>
      <c r="ZL55" s="155"/>
      <c r="ZM55" s="155"/>
      <c r="ZN55" s="155"/>
      <c r="ZO55" s="155"/>
      <c r="ZP55" s="155"/>
      <c r="ZQ55" s="155"/>
      <c r="ZR55" s="155"/>
      <c r="ZS55" s="155"/>
      <c r="ZT55" s="155"/>
      <c r="ZU55" s="155"/>
      <c r="ZV55" s="155"/>
      <c r="ZW55" s="155"/>
      <c r="ZX55" s="155"/>
      <c r="ZY55" s="155"/>
      <c r="ZZ55" s="155"/>
      <c r="AAA55" s="155"/>
      <c r="AAB55" s="155"/>
      <c r="AAC55" s="155"/>
      <c r="AAD55" s="155"/>
      <c r="AAE55" s="155"/>
      <c r="AAF55" s="155"/>
      <c r="AAG55" s="155"/>
      <c r="AAH55" s="155"/>
      <c r="AAI55" s="155"/>
      <c r="AAJ55" s="155"/>
      <c r="AAK55" s="155"/>
      <c r="AAL55" s="155"/>
      <c r="AAM55" s="155"/>
      <c r="AAN55" s="155"/>
      <c r="AAO55" s="155"/>
      <c r="AAP55" s="155"/>
      <c r="AAQ55" s="155"/>
      <c r="AAR55" s="155"/>
      <c r="AAS55" s="155"/>
      <c r="AAT55" s="155"/>
      <c r="AAU55" s="155"/>
      <c r="AAV55" s="155"/>
      <c r="AAW55" s="155"/>
      <c r="AAX55" s="155"/>
      <c r="AAY55" s="155"/>
      <c r="AAZ55" s="155"/>
      <c r="ABA55" s="155"/>
      <c r="ABB55" s="155"/>
      <c r="ABC55" s="155"/>
      <c r="ABD55" s="155"/>
      <c r="ABE55" s="155"/>
      <c r="ABF55" s="155"/>
      <c r="ABG55" s="155"/>
      <c r="ABH55" s="155"/>
      <c r="ABI55" s="155"/>
      <c r="ABJ55" s="155"/>
      <c r="ABK55" s="155"/>
      <c r="ABL55" s="155"/>
      <c r="ABM55" s="155"/>
      <c r="ABN55" s="155"/>
      <c r="ABO55" s="155"/>
      <c r="ABP55" s="155"/>
      <c r="ABQ55" s="155"/>
      <c r="ABR55" s="155"/>
      <c r="ABS55" s="155"/>
      <c r="ABT55" s="155"/>
      <c r="ABU55" s="155"/>
      <c r="ABV55" s="155"/>
      <c r="ABW55" s="155"/>
      <c r="ABX55" s="155"/>
      <c r="ABY55" s="155"/>
      <c r="ABZ55" s="155"/>
      <c r="ACA55" s="155"/>
      <c r="ACB55" s="155"/>
      <c r="ACC55" s="155"/>
      <c r="ACD55" s="155"/>
      <c r="ACE55" s="155"/>
      <c r="ACF55" s="155"/>
      <c r="ACG55" s="155"/>
      <c r="ACH55" s="155"/>
      <c r="ACI55" s="155"/>
      <c r="ACJ55" s="155"/>
      <c r="ACK55" s="155"/>
      <c r="ACL55" s="155"/>
      <c r="ACM55" s="155"/>
      <c r="ACN55" s="155"/>
      <c r="ACO55" s="155"/>
      <c r="ACP55" s="155"/>
      <c r="ACQ55" s="155"/>
      <c r="ACR55" s="155"/>
      <c r="ACS55" s="155"/>
      <c r="ACT55" s="155"/>
      <c r="ACU55" s="155"/>
      <c r="ACV55" s="155"/>
      <c r="ACW55" s="155"/>
      <c r="ACX55" s="155"/>
      <c r="ACY55" s="155"/>
      <c r="ACZ55" s="155"/>
      <c r="ADA55" s="155"/>
      <c r="ADB55" s="155"/>
      <c r="ADC55" s="155"/>
      <c r="ADD55" s="155"/>
      <c r="ADE55" s="155"/>
      <c r="ADF55" s="155"/>
      <c r="ADG55" s="155"/>
      <c r="ADH55" s="155"/>
      <c r="ADI55" s="155"/>
      <c r="ADJ55" s="155"/>
      <c r="ADK55" s="155"/>
      <c r="ADL55" s="155"/>
      <c r="ADM55" s="155"/>
      <c r="ADN55" s="155"/>
      <c r="ADO55" s="155"/>
      <c r="ADP55" s="155"/>
      <c r="ADQ55" s="155"/>
      <c r="ADR55" s="155"/>
      <c r="ADS55" s="155"/>
      <c r="ADT55" s="155"/>
      <c r="ADU55" s="155"/>
      <c r="ADV55" s="155"/>
      <c r="ADW55" s="155"/>
      <c r="ADX55" s="155"/>
      <c r="ADY55" s="155"/>
      <c r="ADZ55" s="155"/>
      <c r="AEA55" s="155"/>
      <c r="AEB55" s="155"/>
      <c r="AEC55" s="155"/>
      <c r="AED55" s="155"/>
      <c r="AEE55" s="155"/>
      <c r="AEF55" s="155"/>
      <c r="AEG55" s="155"/>
      <c r="AEH55" s="155"/>
      <c r="AEI55" s="155"/>
      <c r="AEJ55" s="155"/>
      <c r="AEK55" s="155"/>
      <c r="AEL55" s="155"/>
      <c r="AEM55" s="155"/>
      <c r="AEN55" s="155"/>
      <c r="AEO55" s="155"/>
      <c r="AEP55" s="155"/>
      <c r="AEQ55" s="155"/>
      <c r="AER55" s="155"/>
      <c r="AES55" s="155"/>
      <c r="AET55" s="155"/>
      <c r="AEU55" s="155"/>
      <c r="AEV55" s="155"/>
      <c r="AEW55" s="155"/>
      <c r="AEX55" s="155"/>
      <c r="AEY55" s="155"/>
      <c r="AEZ55" s="155"/>
      <c r="AFA55" s="155"/>
      <c r="AFB55" s="155"/>
      <c r="AFC55" s="155"/>
      <c r="AFD55" s="155"/>
      <c r="AFE55" s="155"/>
      <c r="AFF55" s="155"/>
      <c r="AFG55" s="155"/>
      <c r="AFH55" s="155"/>
      <c r="AFI55" s="155"/>
      <c r="AFJ55" s="155"/>
      <c r="AFK55" s="155"/>
      <c r="AFL55" s="155"/>
      <c r="AFM55" s="155"/>
      <c r="AFN55" s="155"/>
      <c r="AFO55" s="155"/>
      <c r="AFP55" s="155"/>
      <c r="AFQ55" s="155"/>
      <c r="AFR55" s="155"/>
      <c r="AFS55" s="155"/>
      <c r="AFT55" s="155"/>
      <c r="AFU55" s="155"/>
      <c r="AFV55" s="155"/>
      <c r="AFW55" s="155"/>
      <c r="AFX55" s="155"/>
      <c r="AFY55" s="155"/>
      <c r="AFZ55" s="155"/>
      <c r="AGA55" s="155"/>
      <c r="AGB55" s="155"/>
      <c r="AGC55" s="155"/>
      <c r="AGD55" s="155"/>
      <c r="AGE55" s="155"/>
      <c r="AGF55" s="155"/>
      <c r="AGG55" s="155"/>
      <c r="AGH55" s="155"/>
      <c r="AGI55" s="155"/>
      <c r="AGJ55" s="155"/>
      <c r="AGK55" s="155"/>
      <c r="AGL55" s="155"/>
      <c r="AGM55" s="155"/>
      <c r="AGN55" s="155"/>
      <c r="AGO55" s="155"/>
      <c r="AGP55" s="155"/>
      <c r="AGQ55" s="155"/>
      <c r="AGR55" s="155"/>
      <c r="AGS55" s="155"/>
      <c r="AGT55" s="155"/>
      <c r="AGU55" s="155"/>
      <c r="AGV55" s="155"/>
      <c r="AGW55" s="155"/>
      <c r="AGX55" s="155"/>
      <c r="AGY55" s="155"/>
      <c r="AGZ55" s="155"/>
      <c r="AHA55" s="155"/>
      <c r="AHB55" s="155"/>
      <c r="AHC55" s="155"/>
      <c r="AHD55" s="155"/>
      <c r="AHE55" s="155"/>
      <c r="AHF55" s="155"/>
      <c r="AHG55" s="155"/>
      <c r="AHH55" s="155"/>
      <c r="AHI55" s="155"/>
      <c r="AHJ55" s="155"/>
      <c r="AHK55" s="155"/>
      <c r="AHL55" s="155"/>
      <c r="AHM55" s="155"/>
      <c r="AHN55" s="155"/>
      <c r="AHO55" s="155"/>
      <c r="AHP55" s="155"/>
      <c r="AHQ55" s="155"/>
      <c r="AHR55" s="155"/>
      <c r="AHS55" s="155"/>
      <c r="AHT55" s="155"/>
      <c r="AHU55" s="155"/>
      <c r="AHV55" s="155"/>
      <c r="AHW55" s="155"/>
      <c r="AHX55" s="155"/>
      <c r="AHY55" s="155"/>
      <c r="AHZ55" s="155"/>
      <c r="AIA55" s="155"/>
      <c r="AIB55" s="155"/>
      <c r="AIC55" s="155"/>
      <c r="AID55" s="155"/>
      <c r="AIE55" s="155"/>
      <c r="AIF55" s="155"/>
      <c r="AIG55" s="155"/>
      <c r="AIH55" s="155"/>
      <c r="AII55" s="155"/>
      <c r="AIJ55" s="155"/>
      <c r="AIK55" s="155"/>
      <c r="AIL55" s="155"/>
      <c r="AIM55" s="155"/>
      <c r="AIN55" s="155"/>
      <c r="AIO55" s="155"/>
      <c r="AIP55" s="155"/>
      <c r="AIQ55" s="155"/>
      <c r="AIR55" s="155"/>
      <c r="AIS55" s="155"/>
      <c r="AIT55" s="155"/>
      <c r="AIU55" s="155"/>
      <c r="AIV55" s="155"/>
      <c r="AIW55" s="155"/>
      <c r="AIX55" s="155"/>
      <c r="AIY55" s="155"/>
      <c r="AIZ55" s="155"/>
      <c r="AJA55" s="155"/>
      <c r="AJB55" s="155"/>
      <c r="AJC55" s="155"/>
      <c r="AJD55" s="155"/>
      <c r="AJE55" s="155"/>
      <c r="AJF55" s="155"/>
      <c r="AJG55" s="155"/>
      <c r="AJH55" s="155"/>
      <c r="AJI55" s="155"/>
      <c r="AJJ55" s="155"/>
      <c r="AJK55" s="155"/>
      <c r="AJL55" s="155"/>
      <c r="AJM55" s="155"/>
      <c r="AJN55" s="155"/>
      <c r="AJO55" s="155"/>
      <c r="AJP55" s="155"/>
      <c r="AJQ55" s="155"/>
      <c r="AJR55" s="155"/>
      <c r="AJS55" s="155"/>
      <c r="AJT55" s="155"/>
      <c r="AJU55" s="155"/>
      <c r="AJV55" s="155"/>
      <c r="AJW55" s="155"/>
      <c r="AJX55" s="155"/>
      <c r="AJY55" s="155"/>
      <c r="AJZ55" s="155"/>
      <c r="AKA55" s="155"/>
      <c r="AKB55" s="155"/>
      <c r="AKC55" s="155"/>
      <c r="AKD55" s="155"/>
      <c r="AKE55" s="155"/>
      <c r="AKF55" s="155"/>
      <c r="AKG55" s="155"/>
      <c r="AKH55" s="155"/>
      <c r="AKI55" s="155"/>
      <c r="AKJ55" s="155"/>
      <c r="AKK55" s="155"/>
      <c r="AKL55" s="155"/>
      <c r="AKM55" s="155"/>
      <c r="AKN55" s="155"/>
      <c r="AKO55" s="155"/>
      <c r="AKP55" s="155"/>
      <c r="AKQ55" s="155"/>
      <c r="AKR55" s="155"/>
      <c r="AKS55" s="155"/>
      <c r="AKT55" s="155"/>
      <c r="AKU55" s="155"/>
      <c r="AKV55" s="155"/>
      <c r="AKW55" s="155"/>
      <c r="AKX55" s="155"/>
      <c r="AKY55" s="155"/>
      <c r="AKZ55" s="155"/>
      <c r="ALA55" s="155"/>
      <c r="ALB55" s="155"/>
      <c r="ALC55" s="155"/>
      <c r="ALD55" s="155"/>
      <c r="ALE55" s="155"/>
      <c r="ALF55" s="155"/>
      <c r="ALG55" s="155"/>
      <c r="ALH55" s="155"/>
      <c r="ALI55" s="155"/>
      <c r="ALJ55" s="155"/>
      <c r="ALK55" s="155"/>
      <c r="ALL55" s="155"/>
      <c r="ALM55" s="155"/>
      <c r="ALN55" s="155"/>
      <c r="ALO55" s="155"/>
      <c r="ALP55" s="155"/>
      <c r="ALQ55" s="155"/>
      <c r="ALR55" s="155"/>
      <c r="ALS55" s="155"/>
      <c r="ALT55" s="155"/>
      <c r="ALU55" s="155"/>
      <c r="ALV55" s="155"/>
      <c r="ALW55" s="155"/>
      <c r="ALX55" s="155"/>
      <c r="ALY55" s="155"/>
      <c r="ALZ55" s="155"/>
      <c r="AMA55" s="155"/>
      <c r="AMB55" s="155"/>
      <c r="AMC55" s="155"/>
      <c r="AMD55" s="155"/>
      <c r="AME55" s="155"/>
      <c r="AMF55" s="155"/>
      <c r="AMG55" s="155"/>
      <c r="AMH55" s="155"/>
      <c r="AMI55" s="155"/>
      <c r="AMJ55" s="155"/>
      <c r="AMK55" s="155"/>
      <c r="AML55" s="155"/>
      <c r="AMM55" s="155"/>
      <c r="AMN55" s="155"/>
      <c r="AMO55" s="155"/>
      <c r="AMP55" s="155"/>
      <c r="AMQ55" s="155"/>
      <c r="AMR55" s="155"/>
      <c r="AMS55" s="155"/>
      <c r="AMT55" s="155"/>
      <c r="AMU55" s="155"/>
      <c r="AMV55" s="155"/>
      <c r="AMW55" s="155"/>
      <c r="AMX55" s="155"/>
      <c r="AMY55" s="155"/>
      <c r="AMZ55" s="155"/>
      <c r="ANA55" s="155"/>
      <c r="ANB55" s="155"/>
      <c r="ANC55" s="155"/>
      <c r="AND55" s="155"/>
      <c r="ANE55" s="155"/>
      <c r="ANF55" s="155"/>
      <c r="ANG55" s="155"/>
      <c r="ANH55" s="155"/>
      <c r="ANI55" s="155"/>
      <c r="ANJ55" s="155"/>
      <c r="ANK55" s="155"/>
      <c r="ANL55" s="155"/>
      <c r="ANM55" s="155"/>
      <c r="ANN55" s="155"/>
      <c r="ANO55" s="155"/>
      <c r="ANP55" s="155"/>
      <c r="ANQ55" s="155"/>
      <c r="ANR55" s="155"/>
      <c r="ANS55" s="155"/>
      <c r="ANT55" s="155"/>
      <c r="ANU55" s="155"/>
      <c r="ANV55" s="155"/>
      <c r="ANW55" s="155"/>
      <c r="ANX55" s="155"/>
      <c r="ANY55" s="155"/>
      <c r="ANZ55" s="155"/>
      <c r="AOA55" s="155"/>
      <c r="AOB55" s="155"/>
      <c r="AOC55" s="155"/>
      <c r="AOD55" s="155"/>
      <c r="AOE55" s="155"/>
      <c r="AOF55" s="155"/>
      <c r="AOG55" s="155"/>
      <c r="AOH55" s="155"/>
      <c r="AOI55" s="155"/>
      <c r="AOJ55" s="155"/>
      <c r="AOK55" s="155"/>
      <c r="AOL55" s="155"/>
      <c r="AOM55" s="155"/>
      <c r="AON55" s="155"/>
      <c r="AOO55" s="155"/>
      <c r="AOP55" s="155"/>
      <c r="AOQ55" s="155"/>
      <c r="AOR55" s="155"/>
      <c r="AOS55" s="155"/>
      <c r="AOT55" s="155"/>
      <c r="AOU55" s="155"/>
      <c r="AOV55" s="155"/>
      <c r="AOW55" s="155"/>
      <c r="AOX55" s="155"/>
      <c r="AOY55" s="155"/>
      <c r="AOZ55" s="155"/>
      <c r="APA55" s="155"/>
      <c r="APB55" s="155"/>
      <c r="APC55" s="155"/>
      <c r="APD55" s="155"/>
      <c r="APE55" s="155"/>
      <c r="APF55" s="155"/>
      <c r="APG55" s="155"/>
      <c r="APH55" s="155"/>
      <c r="API55" s="155"/>
      <c r="APJ55" s="155"/>
      <c r="APK55" s="155"/>
      <c r="APL55" s="155"/>
      <c r="APM55" s="155"/>
      <c r="APN55" s="155"/>
      <c r="APO55" s="155"/>
      <c r="APP55" s="155"/>
      <c r="APQ55" s="155"/>
      <c r="APR55" s="155"/>
      <c r="APS55" s="155"/>
      <c r="APT55" s="155"/>
      <c r="APU55" s="155"/>
      <c r="APV55" s="155"/>
      <c r="APW55" s="155"/>
      <c r="APX55" s="155"/>
      <c r="APY55" s="155"/>
      <c r="APZ55" s="155"/>
      <c r="AQA55" s="155"/>
      <c r="AQB55" s="155"/>
      <c r="AQC55" s="155"/>
      <c r="AQD55" s="155"/>
      <c r="AQE55" s="155"/>
      <c r="AQF55" s="155"/>
      <c r="AQG55" s="155"/>
      <c r="AQH55" s="155"/>
      <c r="AQI55" s="155"/>
      <c r="AQJ55" s="155"/>
      <c r="AQK55" s="155"/>
      <c r="AQL55" s="155"/>
      <c r="AQM55" s="155"/>
      <c r="AQN55" s="155"/>
      <c r="AQO55" s="155"/>
      <c r="AQP55" s="155"/>
      <c r="AQQ55" s="155"/>
      <c r="AQR55" s="155"/>
      <c r="AQS55" s="155"/>
      <c r="AQT55" s="155"/>
      <c r="AQU55" s="155"/>
      <c r="AQV55" s="155"/>
      <c r="AQW55" s="155"/>
      <c r="AQX55" s="155"/>
      <c r="AQY55" s="155"/>
      <c r="AQZ55" s="155"/>
      <c r="ARA55" s="155"/>
      <c r="ARB55" s="155"/>
      <c r="ARC55" s="155"/>
      <c r="ARD55" s="155"/>
      <c r="ARE55" s="155"/>
      <c r="ARF55" s="155"/>
      <c r="ARG55" s="155"/>
      <c r="ARH55" s="155"/>
      <c r="ARI55" s="155"/>
      <c r="ARJ55" s="155"/>
      <c r="ARK55" s="155"/>
      <c r="ARL55" s="155"/>
      <c r="ARM55" s="155"/>
      <c r="ARN55" s="155"/>
      <c r="ARO55" s="155"/>
      <c r="ARP55" s="155"/>
      <c r="ARQ55" s="155"/>
      <c r="ARR55" s="155"/>
      <c r="ARS55" s="155"/>
      <c r="ART55" s="155"/>
      <c r="ARU55" s="155"/>
      <c r="ARV55" s="155"/>
      <c r="ARW55" s="155"/>
      <c r="ARX55" s="155"/>
      <c r="ARY55" s="155"/>
      <c r="ARZ55" s="155"/>
      <c r="ASA55" s="155"/>
      <c r="ASB55" s="155"/>
      <c r="ASC55" s="155"/>
      <c r="ASD55" s="155"/>
      <c r="ASE55" s="155"/>
      <c r="ASF55" s="155"/>
      <c r="ASG55" s="155"/>
      <c r="ASH55" s="155"/>
      <c r="ASI55" s="155"/>
      <c r="ASJ55" s="155"/>
      <c r="ASK55" s="155"/>
      <c r="ASL55" s="155"/>
      <c r="ASM55" s="155"/>
      <c r="ASN55" s="155"/>
      <c r="ASO55" s="155"/>
      <c r="ASP55" s="155"/>
      <c r="ASQ55" s="155"/>
      <c r="ASR55" s="155"/>
      <c r="ASS55" s="155"/>
      <c r="AST55" s="155"/>
      <c r="ASU55" s="155"/>
      <c r="ASV55" s="155"/>
      <c r="ASW55" s="155"/>
      <c r="ASX55" s="155"/>
      <c r="ASY55" s="155"/>
      <c r="ASZ55" s="155"/>
      <c r="ATA55" s="155"/>
      <c r="ATB55" s="155"/>
      <c r="ATC55" s="155"/>
      <c r="ATD55" s="155"/>
      <c r="ATE55" s="155"/>
      <c r="ATF55" s="155"/>
      <c r="ATG55" s="155"/>
      <c r="ATH55" s="155"/>
      <c r="ATI55" s="155"/>
      <c r="ATJ55" s="155"/>
      <c r="ATK55" s="155"/>
      <c r="ATL55" s="155"/>
      <c r="ATM55" s="155"/>
      <c r="ATN55" s="155"/>
      <c r="ATO55" s="155"/>
      <c r="ATP55" s="155"/>
      <c r="ATQ55" s="155"/>
      <c r="ATR55" s="155"/>
      <c r="ATS55" s="155"/>
      <c r="ATT55" s="155"/>
      <c r="ATU55" s="155"/>
      <c r="ATV55" s="155"/>
      <c r="ATW55" s="155"/>
      <c r="ATX55" s="155"/>
      <c r="ATY55" s="155"/>
      <c r="ATZ55" s="155"/>
      <c r="AUA55" s="155"/>
      <c r="AUB55" s="155"/>
      <c r="AUC55" s="155"/>
      <c r="AUD55" s="155"/>
      <c r="AUE55" s="155"/>
      <c r="AUF55" s="155"/>
      <c r="AUG55" s="155"/>
      <c r="AUH55" s="155"/>
      <c r="AUI55" s="155"/>
      <c r="AUJ55" s="155"/>
      <c r="AUK55" s="155"/>
      <c r="AUL55" s="155"/>
      <c r="AUM55" s="155"/>
      <c r="AUN55" s="155"/>
      <c r="AUO55" s="155"/>
      <c r="AUP55" s="155"/>
      <c r="AUQ55" s="155"/>
      <c r="AUR55" s="155"/>
      <c r="AUS55" s="155"/>
      <c r="AUT55" s="155"/>
      <c r="AUU55" s="155"/>
      <c r="AUV55" s="155"/>
      <c r="AUW55" s="155"/>
      <c r="AUX55" s="155"/>
      <c r="AUY55" s="155"/>
      <c r="AUZ55" s="155"/>
      <c r="AVA55" s="155"/>
      <c r="AVB55" s="155"/>
      <c r="AVC55" s="155"/>
      <c r="AVD55" s="155"/>
      <c r="AVE55" s="155"/>
      <c r="AVF55" s="155"/>
      <c r="AVG55" s="155"/>
      <c r="AVH55" s="155"/>
      <c r="AVI55" s="155"/>
      <c r="AVJ55" s="155"/>
      <c r="AVK55" s="155"/>
      <c r="AVL55" s="155"/>
      <c r="AVM55" s="155"/>
      <c r="AVN55" s="155"/>
      <c r="AVO55" s="155"/>
      <c r="AVP55" s="155"/>
      <c r="AVQ55" s="155"/>
      <c r="AVR55" s="155"/>
      <c r="AVS55" s="155"/>
      <c r="AVT55" s="155"/>
      <c r="AVU55" s="155"/>
      <c r="AVV55" s="155"/>
      <c r="AVW55" s="155"/>
      <c r="AVX55" s="155"/>
      <c r="AVY55" s="155"/>
      <c r="AVZ55" s="155"/>
      <c r="AWA55" s="155"/>
      <c r="AWB55" s="155"/>
      <c r="AWC55" s="155"/>
      <c r="AWD55" s="155"/>
      <c r="AWE55" s="155"/>
      <c r="AWF55" s="155"/>
      <c r="AWG55" s="155"/>
      <c r="AWH55" s="155"/>
      <c r="AWI55" s="155"/>
      <c r="AWJ55" s="155"/>
      <c r="AWK55" s="155"/>
      <c r="AWL55" s="155"/>
      <c r="AWM55" s="155"/>
      <c r="AWN55" s="155"/>
      <c r="AWO55" s="155"/>
      <c r="AWP55" s="155"/>
      <c r="AWQ55" s="155"/>
      <c r="AWR55" s="155"/>
      <c r="AWS55" s="155"/>
      <c r="AWT55" s="155"/>
      <c r="AWU55" s="155"/>
      <c r="AWV55" s="155"/>
      <c r="AWW55" s="155"/>
      <c r="AWX55" s="155"/>
      <c r="AWY55" s="155"/>
      <c r="AWZ55" s="155"/>
      <c r="AXA55" s="155"/>
      <c r="AXB55" s="155"/>
      <c r="AXC55" s="155"/>
      <c r="AXD55" s="155"/>
      <c r="AXE55" s="155"/>
      <c r="AXF55" s="155"/>
      <c r="AXG55" s="155"/>
      <c r="AXH55" s="155"/>
      <c r="AXI55" s="155"/>
      <c r="AXJ55" s="155"/>
      <c r="AXK55" s="155"/>
      <c r="AXL55" s="155"/>
      <c r="AXM55" s="155"/>
      <c r="AXN55" s="155"/>
      <c r="AXO55" s="155"/>
      <c r="AXP55" s="155"/>
      <c r="AXQ55" s="155"/>
      <c r="AXR55" s="155"/>
      <c r="AXS55" s="155"/>
      <c r="AXT55" s="155"/>
      <c r="AXU55" s="155"/>
      <c r="AXV55" s="155"/>
      <c r="AXW55" s="155"/>
      <c r="AXX55" s="155"/>
      <c r="AXY55" s="155"/>
      <c r="AXZ55" s="155"/>
      <c r="AYA55" s="155"/>
      <c r="AYB55" s="155"/>
      <c r="AYC55" s="155"/>
      <c r="AYD55" s="155"/>
      <c r="AYE55" s="155"/>
      <c r="AYF55" s="155"/>
      <c r="AYG55" s="155"/>
      <c r="AYH55" s="155"/>
      <c r="AYI55" s="155"/>
      <c r="AYJ55" s="155"/>
      <c r="AYK55" s="155"/>
      <c r="AYL55" s="155"/>
      <c r="AYM55" s="155"/>
      <c r="AYN55" s="155"/>
      <c r="AYO55" s="155"/>
      <c r="AYP55" s="155"/>
      <c r="AYQ55" s="155"/>
      <c r="AYR55" s="155"/>
      <c r="AYS55" s="155"/>
      <c r="AYT55" s="155"/>
      <c r="AYU55" s="155"/>
      <c r="AYV55" s="155"/>
      <c r="AYW55" s="155"/>
      <c r="AYX55" s="155"/>
      <c r="AYY55" s="155"/>
      <c r="AYZ55" s="155"/>
      <c r="AZA55" s="155"/>
      <c r="AZB55" s="155"/>
      <c r="AZC55" s="155"/>
      <c r="AZD55" s="155"/>
      <c r="AZE55" s="155"/>
      <c r="AZF55" s="155"/>
      <c r="AZG55" s="155"/>
      <c r="AZH55" s="155"/>
      <c r="AZI55" s="155"/>
      <c r="AZJ55" s="155"/>
      <c r="AZK55" s="155"/>
      <c r="AZL55" s="155"/>
      <c r="AZM55" s="155"/>
      <c r="AZN55" s="155"/>
      <c r="AZO55" s="155"/>
      <c r="AZP55" s="155"/>
      <c r="AZQ55" s="155"/>
      <c r="AZR55" s="155"/>
      <c r="AZS55" s="155"/>
      <c r="AZT55" s="155"/>
      <c r="AZU55" s="155"/>
      <c r="AZV55" s="155"/>
      <c r="AZW55" s="155"/>
      <c r="AZX55" s="155"/>
      <c r="AZY55" s="155"/>
      <c r="AZZ55" s="155"/>
      <c r="BAA55" s="155"/>
      <c r="BAB55" s="155"/>
      <c r="BAC55" s="155"/>
      <c r="BAD55" s="155"/>
      <c r="BAE55" s="155"/>
      <c r="BAF55" s="155"/>
      <c r="BAG55" s="155"/>
      <c r="BAH55" s="155"/>
      <c r="BAI55" s="155"/>
      <c r="BAJ55" s="155"/>
      <c r="BAK55" s="155"/>
      <c r="BAL55" s="155"/>
      <c r="BAM55" s="155"/>
      <c r="BAN55" s="155"/>
      <c r="BAO55" s="155"/>
      <c r="BAP55" s="155"/>
      <c r="BAQ55" s="155"/>
      <c r="BAR55" s="155"/>
      <c r="BAS55" s="155"/>
      <c r="BAT55" s="155"/>
      <c r="BAU55" s="155"/>
      <c r="BAV55" s="155"/>
      <c r="BAW55" s="155"/>
      <c r="BAX55" s="155"/>
      <c r="BAY55" s="155"/>
      <c r="BAZ55" s="155"/>
      <c r="BBA55" s="155"/>
      <c r="BBB55" s="155"/>
      <c r="BBC55" s="155"/>
      <c r="BBD55" s="155"/>
      <c r="BBE55" s="155"/>
      <c r="BBF55" s="155"/>
      <c r="BBG55" s="155"/>
      <c r="BBH55" s="155"/>
      <c r="BBI55" s="155"/>
      <c r="BBJ55" s="155"/>
      <c r="BBK55" s="155"/>
      <c r="BBL55" s="155"/>
      <c r="BBM55" s="155"/>
      <c r="BBN55" s="155"/>
      <c r="BBO55" s="155"/>
      <c r="BBP55" s="155"/>
      <c r="BBQ55" s="155"/>
      <c r="BBR55" s="155"/>
      <c r="BBS55" s="155"/>
      <c r="BBT55" s="155"/>
      <c r="BBU55" s="155"/>
      <c r="BBV55" s="155"/>
      <c r="BBW55" s="155"/>
      <c r="BBX55" s="155"/>
      <c r="BBY55" s="155"/>
      <c r="BBZ55" s="155"/>
      <c r="BCA55" s="155"/>
      <c r="BCB55" s="155"/>
      <c r="BCC55" s="155"/>
      <c r="BCD55" s="155"/>
      <c r="BCE55" s="155"/>
      <c r="BCF55" s="155"/>
      <c r="BCG55" s="155"/>
      <c r="BCH55" s="155"/>
      <c r="BCI55" s="155"/>
      <c r="BCJ55" s="155"/>
      <c r="BCK55" s="155"/>
      <c r="BCL55" s="155"/>
      <c r="BCM55" s="155"/>
      <c r="BCN55" s="155"/>
      <c r="BCO55" s="155"/>
      <c r="BCP55" s="155"/>
      <c r="BCQ55" s="155"/>
      <c r="BCR55" s="155"/>
      <c r="BCS55" s="155"/>
      <c r="BCT55" s="155"/>
      <c r="BCU55" s="155"/>
      <c r="BCV55" s="155"/>
      <c r="BCW55" s="155"/>
      <c r="BCX55" s="155"/>
      <c r="BCY55" s="155"/>
      <c r="BCZ55" s="155"/>
      <c r="BDA55" s="155"/>
      <c r="BDB55" s="155"/>
      <c r="BDC55" s="155"/>
      <c r="BDD55" s="155"/>
      <c r="BDE55" s="155"/>
      <c r="BDF55" s="155"/>
      <c r="BDG55" s="155"/>
      <c r="BDH55" s="155"/>
      <c r="BDI55" s="155"/>
      <c r="BDJ55" s="155"/>
      <c r="BDK55" s="155"/>
      <c r="BDL55" s="155"/>
      <c r="BDM55" s="155"/>
      <c r="BDN55" s="155"/>
      <c r="BDO55" s="155"/>
      <c r="BDP55" s="155"/>
      <c r="BDQ55" s="155"/>
      <c r="BDR55" s="155"/>
      <c r="BDS55" s="155"/>
      <c r="BDT55" s="155"/>
      <c r="BDU55" s="155"/>
      <c r="BDV55" s="155"/>
      <c r="BDW55" s="155"/>
      <c r="BDX55" s="155"/>
      <c r="BDY55" s="155"/>
      <c r="BDZ55" s="155"/>
      <c r="BEA55" s="155"/>
      <c r="BEB55" s="155"/>
      <c r="BEC55" s="155"/>
      <c r="BED55" s="155"/>
      <c r="BEE55" s="155"/>
      <c r="BEF55" s="155"/>
      <c r="BEG55" s="155"/>
      <c r="BEH55" s="155"/>
      <c r="BEI55" s="155"/>
      <c r="BEJ55" s="155"/>
      <c r="BEK55" s="155"/>
      <c r="BEL55" s="155"/>
      <c r="BEM55" s="155"/>
      <c r="BEN55" s="155"/>
      <c r="BEO55" s="155"/>
      <c r="BEP55" s="155"/>
      <c r="BEQ55" s="155"/>
      <c r="BER55" s="155"/>
      <c r="BES55" s="155"/>
      <c r="BET55" s="155"/>
      <c r="BEU55" s="155"/>
      <c r="BEV55" s="155"/>
      <c r="BEW55" s="155"/>
      <c r="BEX55" s="155"/>
      <c r="BEY55" s="155"/>
      <c r="BEZ55" s="155"/>
      <c r="BFA55" s="155"/>
      <c r="BFB55" s="155"/>
      <c r="BFC55" s="155"/>
      <c r="BFD55" s="155"/>
      <c r="BFE55" s="155"/>
      <c r="BFF55" s="155"/>
      <c r="BFG55" s="155"/>
      <c r="BFH55" s="155"/>
      <c r="BFI55" s="155"/>
      <c r="BFJ55" s="155"/>
      <c r="BFK55" s="155"/>
      <c r="BFL55" s="155"/>
      <c r="BFM55" s="155"/>
      <c r="BFN55" s="155"/>
      <c r="BFO55" s="155"/>
      <c r="BFP55" s="155"/>
      <c r="BFQ55" s="155"/>
      <c r="BFR55" s="155"/>
      <c r="BFS55" s="155"/>
      <c r="BFT55" s="155"/>
      <c r="BFU55" s="155"/>
      <c r="BFV55" s="155"/>
      <c r="BFW55" s="155"/>
      <c r="BFX55" s="155"/>
      <c r="BFY55" s="155"/>
      <c r="BFZ55" s="155"/>
      <c r="BGA55" s="155"/>
      <c r="BGB55" s="155"/>
      <c r="BGC55" s="155"/>
      <c r="BGD55" s="155"/>
      <c r="BGE55" s="155"/>
      <c r="BGF55" s="155"/>
      <c r="BGG55" s="155"/>
      <c r="BGH55" s="155"/>
      <c r="BGI55" s="155"/>
      <c r="BGJ55" s="155"/>
      <c r="BGK55" s="155"/>
      <c r="BGL55" s="155"/>
      <c r="BGM55" s="155"/>
      <c r="BGN55" s="155"/>
      <c r="BGO55" s="155"/>
      <c r="BGP55" s="155"/>
      <c r="BGQ55" s="155"/>
      <c r="BGR55" s="155"/>
      <c r="BGS55" s="155"/>
      <c r="BGT55" s="155"/>
      <c r="BGU55" s="155"/>
      <c r="BGV55" s="155"/>
      <c r="BGW55" s="155"/>
      <c r="BGX55" s="155"/>
      <c r="BGY55" s="155"/>
      <c r="BGZ55" s="155"/>
      <c r="BHA55" s="155"/>
      <c r="BHB55" s="155"/>
      <c r="BHC55" s="155"/>
      <c r="BHD55" s="155"/>
      <c r="BHE55" s="155"/>
      <c r="BHF55" s="155"/>
      <c r="BHG55" s="155"/>
      <c r="BHH55" s="155"/>
      <c r="BHI55" s="155"/>
      <c r="BHJ55" s="155"/>
      <c r="BHK55" s="155"/>
      <c r="BHL55" s="155"/>
      <c r="BHM55" s="155"/>
      <c r="BHN55" s="155"/>
      <c r="BHO55" s="155"/>
      <c r="BHP55" s="155"/>
      <c r="BHQ55" s="155"/>
      <c r="BHR55" s="155"/>
      <c r="BHS55" s="155"/>
      <c r="BHT55" s="155"/>
      <c r="BHU55" s="155"/>
      <c r="BHV55" s="155"/>
      <c r="BHW55" s="155"/>
      <c r="BHX55" s="155"/>
      <c r="BHY55" s="155"/>
      <c r="BHZ55" s="155"/>
      <c r="BIA55" s="155"/>
      <c r="BIB55" s="155"/>
      <c r="BIC55" s="155"/>
      <c r="BID55" s="155"/>
      <c r="BIE55" s="155"/>
      <c r="BIF55" s="155"/>
      <c r="BIG55" s="155"/>
      <c r="BIH55" s="155"/>
      <c r="BII55" s="155"/>
      <c r="BIJ55" s="155"/>
      <c r="BIK55" s="155"/>
      <c r="BIL55" s="155"/>
      <c r="BIM55" s="155"/>
      <c r="BIN55" s="155"/>
      <c r="BIO55" s="155"/>
      <c r="BIP55" s="155"/>
      <c r="BIQ55" s="155"/>
      <c r="BIR55" s="155"/>
      <c r="BIS55" s="155"/>
      <c r="BIT55" s="155"/>
      <c r="BIU55" s="155"/>
      <c r="BIV55" s="155"/>
      <c r="BIW55" s="155"/>
      <c r="BIX55" s="155"/>
      <c r="BIY55" s="155"/>
      <c r="BIZ55" s="155"/>
      <c r="BJA55" s="155"/>
      <c r="BJB55" s="155"/>
      <c r="BJC55" s="155"/>
      <c r="BJD55" s="155"/>
      <c r="BJE55" s="155"/>
      <c r="BJF55" s="155"/>
      <c r="BJG55" s="155"/>
      <c r="BJH55" s="155"/>
      <c r="BJI55" s="155"/>
      <c r="BJJ55" s="155"/>
      <c r="BJK55" s="155"/>
      <c r="BJL55" s="155"/>
      <c r="BJM55" s="155"/>
      <c r="BJN55" s="155"/>
      <c r="BJO55" s="155"/>
      <c r="BJP55" s="155"/>
      <c r="BJQ55" s="155"/>
      <c r="BJR55" s="155"/>
      <c r="BJS55" s="155"/>
      <c r="BJT55" s="155"/>
      <c r="BJU55" s="155"/>
      <c r="BJV55" s="155"/>
      <c r="BJW55" s="155"/>
      <c r="BJX55" s="155"/>
      <c r="BJY55" s="155"/>
      <c r="BJZ55" s="155"/>
      <c r="BKA55" s="155"/>
      <c r="BKB55" s="155"/>
      <c r="BKC55" s="155"/>
      <c r="BKD55" s="155"/>
      <c r="BKE55" s="155"/>
      <c r="BKF55" s="155"/>
      <c r="BKG55" s="155"/>
      <c r="BKH55" s="155"/>
      <c r="BKI55" s="155"/>
      <c r="BKJ55" s="155"/>
      <c r="BKK55" s="155"/>
      <c r="BKL55" s="155"/>
      <c r="BKM55" s="155"/>
      <c r="BKN55" s="155"/>
      <c r="BKO55" s="155"/>
      <c r="BKP55" s="155"/>
      <c r="BKQ55" s="155"/>
      <c r="BKR55" s="155"/>
      <c r="BKS55" s="155"/>
      <c r="BKT55" s="155"/>
      <c r="BKU55" s="155"/>
      <c r="BKV55" s="155"/>
      <c r="BKW55" s="155"/>
      <c r="BKX55" s="155"/>
      <c r="BKY55" s="155"/>
      <c r="BKZ55" s="155"/>
      <c r="BLA55" s="155"/>
      <c r="BLB55" s="155"/>
      <c r="BLC55" s="155"/>
      <c r="BLD55" s="155"/>
      <c r="BLE55" s="155"/>
      <c r="BLF55" s="155"/>
      <c r="BLG55" s="155"/>
      <c r="BLH55" s="155"/>
      <c r="BLI55" s="155"/>
      <c r="BLJ55" s="155"/>
      <c r="BLK55" s="155"/>
      <c r="BLL55" s="155"/>
      <c r="BLM55" s="155"/>
      <c r="BLN55" s="155"/>
      <c r="BLO55" s="155"/>
      <c r="BLP55" s="155"/>
      <c r="BLQ55" s="155"/>
      <c r="BLR55" s="155"/>
      <c r="BLS55" s="155"/>
      <c r="BLT55" s="155"/>
      <c r="BLU55" s="155"/>
      <c r="BLV55" s="155"/>
      <c r="BLW55" s="155"/>
      <c r="BLX55" s="155"/>
      <c r="BLY55" s="155"/>
      <c r="BLZ55" s="155"/>
      <c r="BMA55" s="155"/>
      <c r="BMB55" s="155"/>
      <c r="BMC55" s="155"/>
      <c r="BMD55" s="155"/>
      <c r="BME55" s="155"/>
      <c r="BMF55" s="155"/>
      <c r="BMG55" s="155"/>
      <c r="BMH55" s="155"/>
      <c r="BMI55" s="155"/>
      <c r="BMJ55" s="155"/>
      <c r="BMK55" s="155"/>
      <c r="BML55" s="155"/>
      <c r="BMM55" s="155"/>
      <c r="BMN55" s="155"/>
      <c r="BMO55" s="155"/>
      <c r="BMP55" s="155"/>
      <c r="BMQ55" s="155"/>
      <c r="BMR55" s="155"/>
      <c r="BMS55" s="155"/>
      <c r="BMT55" s="155"/>
      <c r="BMU55" s="155"/>
      <c r="BMV55" s="155"/>
      <c r="BMW55" s="155"/>
      <c r="BMX55" s="155"/>
      <c r="BMY55" s="155"/>
      <c r="BMZ55" s="155"/>
      <c r="BNA55" s="155"/>
      <c r="BNB55" s="155"/>
      <c r="BNC55" s="155"/>
      <c r="BND55" s="155"/>
      <c r="BNE55" s="155"/>
      <c r="BNF55" s="155"/>
      <c r="BNG55" s="155"/>
      <c r="BNH55" s="155"/>
      <c r="BNI55" s="155"/>
      <c r="BNJ55" s="155"/>
      <c r="BNK55" s="155"/>
      <c r="BNL55" s="155"/>
      <c r="BNM55" s="155"/>
      <c r="BNN55" s="155"/>
      <c r="BNO55" s="155"/>
      <c r="BNP55" s="155"/>
      <c r="BNQ55" s="155"/>
      <c r="BNR55" s="155"/>
      <c r="BNS55" s="155"/>
      <c r="BNT55" s="155"/>
      <c r="BNU55" s="155"/>
      <c r="BNV55" s="155"/>
      <c r="BNW55" s="155"/>
      <c r="BNX55" s="155"/>
      <c r="BNY55" s="155"/>
      <c r="BNZ55" s="155"/>
      <c r="BOA55" s="155"/>
      <c r="BOB55" s="155"/>
      <c r="BOC55" s="155"/>
      <c r="BOD55" s="155"/>
      <c r="BOE55" s="155"/>
      <c r="BOF55" s="155"/>
      <c r="BOG55" s="155"/>
      <c r="BOH55" s="155"/>
      <c r="BOI55" s="155"/>
      <c r="BOJ55" s="155"/>
      <c r="BOK55" s="155"/>
      <c r="BOL55" s="155"/>
      <c r="BOM55" s="155"/>
      <c r="BON55" s="155"/>
      <c r="BOO55" s="155"/>
      <c r="BOP55" s="155"/>
      <c r="BOQ55" s="155"/>
      <c r="BOR55" s="155"/>
      <c r="BOS55" s="155"/>
      <c r="BOT55" s="155"/>
      <c r="BOU55" s="155"/>
      <c r="BOV55" s="155"/>
      <c r="BOW55" s="155"/>
      <c r="BOX55" s="155"/>
      <c r="BOY55" s="155"/>
      <c r="BOZ55" s="155"/>
      <c r="BPA55" s="155"/>
      <c r="BPB55" s="155"/>
      <c r="BPC55" s="155"/>
      <c r="BPD55" s="155"/>
      <c r="BPE55" s="155"/>
      <c r="BPF55" s="155"/>
      <c r="BPG55" s="155"/>
      <c r="BPH55" s="155"/>
      <c r="BPI55" s="155"/>
      <c r="BPJ55" s="155"/>
      <c r="BPK55" s="155"/>
      <c r="BPL55" s="155"/>
      <c r="BPM55" s="155"/>
      <c r="BPN55" s="155"/>
      <c r="BPO55" s="155"/>
      <c r="BPP55" s="155"/>
      <c r="BPQ55" s="155"/>
      <c r="BPR55" s="155"/>
      <c r="BPS55" s="155"/>
      <c r="BPT55" s="155"/>
      <c r="BPU55" s="155"/>
      <c r="BPV55" s="155"/>
      <c r="BPW55" s="155"/>
      <c r="BPX55" s="155"/>
      <c r="BPY55" s="155"/>
      <c r="BPZ55" s="155"/>
      <c r="BQA55" s="155"/>
      <c r="BQB55" s="155"/>
      <c r="BQC55" s="155"/>
      <c r="BQD55" s="155"/>
      <c r="BQE55" s="155"/>
      <c r="BQF55" s="155"/>
      <c r="BQG55" s="155"/>
      <c r="BQH55" s="155"/>
      <c r="BQI55" s="155"/>
      <c r="BQJ55" s="155"/>
      <c r="BQK55" s="155"/>
      <c r="BQL55" s="155"/>
      <c r="BQM55" s="155"/>
      <c r="BQN55" s="155"/>
      <c r="BQO55" s="155"/>
      <c r="BQP55" s="155"/>
      <c r="BQQ55" s="155"/>
      <c r="BQR55" s="155"/>
      <c r="BQS55" s="155"/>
      <c r="BQT55" s="155"/>
      <c r="BQU55" s="155"/>
      <c r="BQV55" s="155"/>
      <c r="BQW55" s="155"/>
      <c r="BQX55" s="155"/>
      <c r="BQY55" s="155"/>
      <c r="BQZ55" s="155"/>
      <c r="BRA55" s="155"/>
      <c r="BRB55" s="155"/>
      <c r="BRC55" s="155"/>
      <c r="BRD55" s="155"/>
      <c r="BRE55" s="155"/>
      <c r="BRF55" s="155"/>
      <c r="BRG55" s="155"/>
      <c r="BRH55" s="155"/>
      <c r="BRI55" s="155"/>
      <c r="BRJ55" s="155"/>
      <c r="BRK55" s="155"/>
      <c r="BRL55" s="155"/>
      <c r="BRM55" s="155"/>
      <c r="BRN55" s="155"/>
      <c r="BRO55" s="155"/>
      <c r="BRP55" s="155"/>
      <c r="BRQ55" s="155"/>
      <c r="BRR55" s="155"/>
      <c r="BRS55" s="155"/>
      <c r="BRT55" s="155"/>
      <c r="BRU55" s="155"/>
      <c r="BRV55" s="155"/>
      <c r="BRW55" s="155"/>
      <c r="BRX55" s="155"/>
      <c r="BRY55" s="155"/>
      <c r="BRZ55" s="155"/>
      <c r="BSA55" s="155"/>
      <c r="BSB55" s="155"/>
      <c r="BSC55" s="155"/>
      <c r="BSD55" s="155"/>
      <c r="BSE55" s="155"/>
      <c r="BSF55" s="155"/>
      <c r="BSG55" s="155"/>
      <c r="BSH55" s="155"/>
      <c r="BSI55" s="155"/>
      <c r="BSJ55" s="155"/>
      <c r="BSK55" s="155"/>
      <c r="BSL55" s="155"/>
      <c r="BSM55" s="155"/>
      <c r="BSN55" s="155"/>
      <c r="BSO55" s="155"/>
      <c r="BSP55" s="155"/>
      <c r="BSQ55" s="155"/>
      <c r="BSR55" s="155"/>
      <c r="BSS55" s="155"/>
      <c r="BST55" s="155"/>
      <c r="BSU55" s="155"/>
      <c r="BSV55" s="155"/>
      <c r="BSW55" s="155"/>
      <c r="BSX55" s="155"/>
      <c r="BSY55" s="155"/>
      <c r="BSZ55" s="155"/>
      <c r="BTA55" s="155"/>
      <c r="BTB55" s="155"/>
      <c r="BTC55" s="155"/>
      <c r="BTD55" s="155"/>
      <c r="BTE55" s="155"/>
      <c r="BTF55" s="155"/>
      <c r="BTG55" s="155"/>
      <c r="BTH55" s="155"/>
      <c r="BTI55" s="155"/>
      <c r="BTJ55" s="155"/>
      <c r="BTK55" s="155"/>
      <c r="BTL55" s="155"/>
      <c r="BTM55" s="155"/>
      <c r="BTN55" s="155"/>
      <c r="BTO55" s="155"/>
      <c r="BTP55" s="155"/>
      <c r="BTQ55" s="155"/>
      <c r="BTR55" s="155"/>
      <c r="BTS55" s="155"/>
      <c r="BTT55" s="155"/>
      <c r="BTU55" s="155"/>
      <c r="BTV55" s="155"/>
      <c r="BTW55" s="155"/>
      <c r="BTX55" s="155"/>
      <c r="BTY55" s="155"/>
      <c r="BTZ55" s="155"/>
      <c r="BUA55" s="155"/>
      <c r="BUB55" s="155"/>
      <c r="BUC55" s="155"/>
      <c r="BUD55" s="155"/>
      <c r="BUE55" s="155"/>
      <c r="BUF55" s="155"/>
      <c r="BUG55" s="155"/>
      <c r="BUH55" s="155"/>
      <c r="BUI55" s="155"/>
      <c r="BUJ55" s="155"/>
      <c r="BUK55" s="155"/>
      <c r="BUL55" s="155"/>
      <c r="BUM55" s="155"/>
      <c r="BUN55" s="155"/>
      <c r="BUO55" s="155"/>
      <c r="BUP55" s="155"/>
      <c r="BUQ55" s="155"/>
      <c r="BUR55" s="155"/>
      <c r="BUS55" s="155"/>
      <c r="BUT55" s="155"/>
      <c r="BUU55" s="155"/>
      <c r="BUV55" s="155"/>
      <c r="BUW55" s="155"/>
      <c r="BUX55" s="155"/>
      <c r="BUY55" s="155"/>
      <c r="BUZ55" s="155"/>
      <c r="BVA55" s="155"/>
      <c r="BVB55" s="155"/>
      <c r="BVC55" s="155"/>
      <c r="BVD55" s="155"/>
      <c r="BVE55" s="155"/>
      <c r="BVF55" s="155"/>
      <c r="BVG55" s="155"/>
      <c r="BVH55" s="155"/>
      <c r="BVI55" s="155"/>
      <c r="BVJ55" s="155"/>
      <c r="BVK55" s="155"/>
      <c r="BVL55" s="155"/>
      <c r="BVM55" s="155"/>
      <c r="BVN55" s="155"/>
      <c r="BVO55" s="155"/>
      <c r="BVP55" s="155"/>
      <c r="BVQ55" s="155"/>
      <c r="BVR55" s="155"/>
      <c r="BVS55" s="155"/>
      <c r="BVT55" s="155"/>
      <c r="BVU55" s="155"/>
      <c r="BVV55" s="155"/>
      <c r="BVW55" s="155"/>
      <c r="BVX55" s="155"/>
      <c r="BVY55" s="155"/>
      <c r="BVZ55" s="155"/>
      <c r="BWA55" s="155"/>
      <c r="BWB55" s="155"/>
      <c r="BWC55" s="155"/>
      <c r="BWD55" s="155"/>
      <c r="BWE55" s="155"/>
      <c r="BWF55" s="155"/>
      <c r="BWG55" s="155"/>
      <c r="BWH55" s="155"/>
      <c r="BWI55" s="155"/>
      <c r="BWJ55" s="155"/>
      <c r="BWK55" s="155"/>
      <c r="BWL55" s="155"/>
      <c r="BWM55" s="155"/>
      <c r="BWN55" s="155"/>
      <c r="BWO55" s="155"/>
      <c r="BWP55" s="155"/>
      <c r="BWQ55" s="155"/>
      <c r="BWR55" s="155"/>
      <c r="BWS55" s="155"/>
      <c r="BWT55" s="155"/>
      <c r="BWU55" s="155"/>
      <c r="BWV55" s="155"/>
      <c r="BWW55" s="155"/>
      <c r="BWX55" s="155"/>
      <c r="BWY55" s="155"/>
      <c r="BWZ55" s="155"/>
      <c r="BXA55" s="155"/>
      <c r="BXB55" s="155"/>
      <c r="BXC55" s="155"/>
      <c r="BXD55" s="155"/>
      <c r="BXE55" s="155"/>
      <c r="BXF55" s="155"/>
      <c r="BXG55" s="155"/>
      <c r="BXH55" s="155"/>
      <c r="BXI55" s="155"/>
      <c r="BXJ55" s="155"/>
      <c r="BXK55" s="155"/>
      <c r="BXL55" s="155"/>
      <c r="BXM55" s="155"/>
      <c r="BXN55" s="155"/>
      <c r="BXO55" s="155"/>
      <c r="BXP55" s="155"/>
      <c r="BXQ55" s="155"/>
      <c r="BXR55" s="155"/>
      <c r="BXS55" s="155"/>
      <c r="BXT55" s="155"/>
      <c r="BXU55" s="155"/>
      <c r="BXV55" s="155"/>
      <c r="BXW55" s="155"/>
      <c r="BXX55" s="155"/>
      <c r="BXY55" s="155"/>
      <c r="BXZ55" s="155"/>
      <c r="BYA55" s="155"/>
      <c r="BYB55" s="155"/>
      <c r="BYC55" s="155"/>
      <c r="BYD55" s="155"/>
      <c r="BYE55" s="155"/>
      <c r="BYF55" s="155"/>
      <c r="BYG55" s="155"/>
      <c r="BYH55" s="155"/>
      <c r="BYI55" s="155"/>
      <c r="BYJ55" s="155"/>
      <c r="BYK55" s="155"/>
      <c r="BYL55" s="155"/>
      <c r="BYM55" s="155"/>
      <c r="BYN55" s="155"/>
      <c r="BYO55" s="155"/>
      <c r="BYP55" s="155"/>
      <c r="BYQ55" s="155"/>
      <c r="BYR55" s="155"/>
      <c r="BYS55" s="155"/>
      <c r="BYT55" s="155"/>
      <c r="BYU55" s="155"/>
      <c r="BYV55" s="155"/>
      <c r="BYW55" s="155"/>
      <c r="BYX55" s="155"/>
      <c r="BYY55" s="155"/>
      <c r="BYZ55" s="155"/>
      <c r="BZA55" s="155"/>
      <c r="BZB55" s="155"/>
      <c r="BZC55" s="155"/>
      <c r="BZD55" s="155"/>
      <c r="BZE55" s="155"/>
      <c r="BZF55" s="155"/>
      <c r="BZG55" s="155"/>
      <c r="BZH55" s="155"/>
      <c r="BZI55" s="155"/>
      <c r="BZJ55" s="155"/>
      <c r="BZK55" s="155"/>
      <c r="BZL55" s="155"/>
      <c r="BZM55" s="155"/>
      <c r="BZN55" s="155"/>
      <c r="BZO55" s="155"/>
      <c r="BZP55" s="155"/>
      <c r="BZQ55" s="155"/>
      <c r="BZR55" s="155"/>
      <c r="BZS55" s="155"/>
      <c r="BZT55" s="155"/>
      <c r="BZU55" s="155"/>
      <c r="BZV55" s="155"/>
      <c r="BZW55" s="155"/>
      <c r="BZX55" s="155"/>
      <c r="BZY55" s="155"/>
      <c r="BZZ55" s="155"/>
      <c r="CAA55" s="155"/>
      <c r="CAB55" s="155"/>
      <c r="CAC55" s="155"/>
      <c r="CAD55" s="155"/>
      <c r="CAE55" s="155"/>
      <c r="CAF55" s="155"/>
      <c r="CAG55" s="155"/>
      <c r="CAH55" s="155"/>
      <c r="CAI55" s="155"/>
      <c r="CAJ55" s="155"/>
      <c r="CAK55" s="155"/>
      <c r="CAL55" s="155"/>
      <c r="CAM55" s="155"/>
      <c r="CAN55" s="155"/>
      <c r="CAO55" s="155"/>
      <c r="CAP55" s="155"/>
      <c r="CAQ55" s="155"/>
      <c r="CAR55" s="155"/>
      <c r="CAS55" s="155"/>
      <c r="CAT55" s="155"/>
      <c r="CAU55" s="155"/>
      <c r="CAV55" s="155"/>
      <c r="CAW55" s="155"/>
      <c r="CAX55" s="155"/>
      <c r="CAY55" s="155"/>
      <c r="CAZ55" s="155"/>
      <c r="CBA55" s="155"/>
      <c r="CBB55" s="155"/>
      <c r="CBC55" s="155"/>
      <c r="CBD55" s="155"/>
      <c r="CBE55" s="155"/>
      <c r="CBF55" s="155"/>
      <c r="CBG55" s="155"/>
      <c r="CBH55" s="155"/>
      <c r="CBI55" s="155"/>
      <c r="CBJ55" s="155"/>
      <c r="CBK55" s="155"/>
      <c r="CBL55" s="155"/>
      <c r="CBM55" s="155"/>
      <c r="CBN55" s="155"/>
      <c r="CBO55" s="155"/>
      <c r="CBP55" s="155"/>
      <c r="CBQ55" s="155"/>
      <c r="CBR55" s="155"/>
      <c r="CBS55" s="155"/>
      <c r="CBT55" s="155"/>
      <c r="CBU55" s="155"/>
      <c r="CBV55" s="155"/>
      <c r="CBW55" s="155"/>
      <c r="CBX55" s="155"/>
      <c r="CBY55" s="155"/>
      <c r="CBZ55" s="155"/>
      <c r="CCA55" s="155"/>
      <c r="CCB55" s="155"/>
      <c r="CCC55" s="155"/>
      <c r="CCD55" s="155"/>
      <c r="CCE55" s="155"/>
      <c r="CCF55" s="155"/>
      <c r="CCG55" s="155"/>
      <c r="CCH55" s="155"/>
      <c r="CCI55" s="155"/>
      <c r="CCJ55" s="155"/>
      <c r="CCK55" s="155"/>
      <c r="CCL55" s="155"/>
      <c r="CCM55" s="155"/>
      <c r="CCN55" s="155"/>
      <c r="CCO55" s="155"/>
      <c r="CCP55" s="155"/>
      <c r="CCQ55" s="155"/>
      <c r="CCR55" s="155"/>
      <c r="CCS55" s="155"/>
      <c r="CCT55" s="155"/>
      <c r="CCU55" s="155"/>
      <c r="CCV55" s="155"/>
      <c r="CCW55" s="155"/>
      <c r="CCX55" s="155"/>
      <c r="CCY55" s="155"/>
      <c r="CCZ55" s="155"/>
      <c r="CDA55" s="155"/>
      <c r="CDB55" s="155"/>
      <c r="CDC55" s="155"/>
      <c r="CDD55" s="155"/>
      <c r="CDE55" s="155"/>
      <c r="CDF55" s="155"/>
      <c r="CDG55" s="155"/>
      <c r="CDH55" s="155"/>
      <c r="CDI55" s="155"/>
      <c r="CDJ55" s="155"/>
      <c r="CDK55" s="155"/>
      <c r="CDL55" s="155"/>
      <c r="CDM55" s="155"/>
      <c r="CDN55" s="155"/>
      <c r="CDO55" s="155"/>
      <c r="CDP55" s="155"/>
      <c r="CDQ55" s="155"/>
      <c r="CDR55" s="155"/>
      <c r="CDS55" s="155"/>
      <c r="CDT55" s="155"/>
      <c r="CDU55" s="155"/>
      <c r="CDV55" s="155"/>
      <c r="CDW55" s="155"/>
      <c r="CDX55" s="155"/>
      <c r="CDY55" s="155"/>
      <c r="CDZ55" s="155"/>
      <c r="CEA55" s="155"/>
      <c r="CEB55" s="155"/>
      <c r="CEC55" s="155"/>
      <c r="CED55" s="155"/>
      <c r="CEE55" s="155"/>
      <c r="CEF55" s="155"/>
      <c r="CEG55" s="155"/>
      <c r="CEH55" s="155"/>
      <c r="CEI55" s="155"/>
      <c r="CEJ55" s="155"/>
      <c r="CEK55" s="155"/>
      <c r="CEL55" s="155"/>
      <c r="CEM55" s="155"/>
      <c r="CEN55" s="155"/>
      <c r="CEO55" s="155"/>
      <c r="CEP55" s="155"/>
      <c r="CEQ55" s="155"/>
      <c r="CER55" s="155"/>
      <c r="CES55" s="155"/>
      <c r="CET55" s="155"/>
      <c r="CEU55" s="155"/>
      <c r="CEV55" s="155"/>
      <c r="CEW55" s="155"/>
      <c r="CEX55" s="155"/>
      <c r="CEY55" s="155"/>
      <c r="CEZ55" s="155"/>
      <c r="CFA55" s="155"/>
      <c r="CFB55" s="155"/>
      <c r="CFC55" s="155"/>
      <c r="CFD55" s="155"/>
      <c r="CFE55" s="155"/>
      <c r="CFF55" s="155"/>
      <c r="CFG55" s="155"/>
      <c r="CFH55" s="155"/>
      <c r="CFI55" s="155"/>
      <c r="CFJ55" s="155"/>
      <c r="CFK55" s="155"/>
      <c r="CFL55" s="155"/>
      <c r="CFM55" s="155"/>
      <c r="CFN55" s="155"/>
      <c r="CFO55" s="155"/>
      <c r="CFP55" s="155"/>
      <c r="CFQ55" s="155"/>
      <c r="CFR55" s="155"/>
      <c r="CFS55" s="155"/>
      <c r="CFT55" s="155"/>
      <c r="CFU55" s="155"/>
      <c r="CFV55" s="155"/>
      <c r="CFW55" s="155"/>
      <c r="CFX55" s="155"/>
      <c r="CFY55" s="155"/>
      <c r="CFZ55" s="155"/>
      <c r="CGA55" s="155"/>
      <c r="CGB55" s="155"/>
      <c r="CGC55" s="155"/>
      <c r="CGD55" s="155"/>
      <c r="CGE55" s="155"/>
      <c r="CGF55" s="155"/>
      <c r="CGG55" s="155"/>
      <c r="CGH55" s="155"/>
      <c r="CGI55" s="155"/>
      <c r="CGJ55" s="155"/>
      <c r="CGK55" s="155"/>
      <c r="CGL55" s="155"/>
      <c r="CGM55" s="155"/>
      <c r="CGN55" s="155"/>
      <c r="CGO55" s="155"/>
      <c r="CGP55" s="155"/>
      <c r="CGQ55" s="155"/>
      <c r="CGR55" s="155"/>
      <c r="CGS55" s="155"/>
      <c r="CGT55" s="155"/>
      <c r="CGU55" s="155"/>
      <c r="CGV55" s="155"/>
      <c r="CGW55" s="155"/>
      <c r="CGX55" s="155"/>
      <c r="CGY55" s="155"/>
      <c r="CGZ55" s="155"/>
      <c r="CHA55" s="155"/>
      <c r="CHB55" s="155"/>
      <c r="CHC55" s="155"/>
      <c r="CHD55" s="155"/>
      <c r="CHE55" s="155"/>
      <c r="CHF55" s="155"/>
      <c r="CHG55" s="155"/>
      <c r="CHH55" s="155"/>
      <c r="CHI55" s="155"/>
      <c r="CHJ55" s="155"/>
      <c r="CHK55" s="155"/>
      <c r="CHL55" s="155"/>
      <c r="CHM55" s="155"/>
      <c r="CHN55" s="155"/>
      <c r="CHO55" s="155"/>
      <c r="CHP55" s="155"/>
      <c r="CHQ55" s="155"/>
      <c r="CHR55" s="155"/>
      <c r="CHS55" s="155"/>
      <c r="CHT55" s="155"/>
      <c r="CHU55" s="155"/>
      <c r="CHV55" s="155"/>
      <c r="CHW55" s="155"/>
      <c r="CHX55" s="155"/>
      <c r="CHY55" s="155"/>
      <c r="CHZ55" s="155"/>
      <c r="CIA55" s="155"/>
      <c r="CIB55" s="155"/>
      <c r="CIC55" s="155"/>
      <c r="CID55" s="155"/>
      <c r="CIE55" s="155"/>
      <c r="CIF55" s="155"/>
      <c r="CIG55" s="155"/>
      <c r="CIH55" s="155"/>
      <c r="CII55" s="155"/>
      <c r="CIJ55" s="155"/>
      <c r="CIK55" s="155"/>
      <c r="CIL55" s="155"/>
      <c r="CIM55" s="155"/>
      <c r="CIN55" s="155"/>
      <c r="CIO55" s="155"/>
      <c r="CIP55" s="155"/>
      <c r="CIQ55" s="155"/>
      <c r="CIR55" s="155"/>
      <c r="CIS55" s="155"/>
      <c r="CIT55" s="155"/>
      <c r="CIU55" s="155"/>
      <c r="CIV55" s="155"/>
      <c r="CIW55" s="155"/>
      <c r="CIX55" s="155"/>
      <c r="CIY55" s="155"/>
      <c r="CIZ55" s="155"/>
      <c r="CJA55" s="155"/>
      <c r="CJB55" s="155"/>
      <c r="CJC55" s="155"/>
      <c r="CJD55" s="155"/>
      <c r="CJE55" s="155"/>
      <c r="CJF55" s="155"/>
      <c r="CJG55" s="155"/>
      <c r="CJH55" s="155"/>
      <c r="CJI55" s="155"/>
      <c r="CJJ55" s="155"/>
      <c r="CJK55" s="155"/>
      <c r="CJL55" s="155"/>
      <c r="CJM55" s="155"/>
      <c r="CJN55" s="155"/>
      <c r="CJO55" s="155"/>
      <c r="CJP55" s="155"/>
      <c r="CJQ55" s="155"/>
      <c r="CJR55" s="155"/>
      <c r="CJS55" s="155"/>
      <c r="CJT55" s="155"/>
      <c r="CJU55" s="155"/>
      <c r="CJV55" s="155"/>
      <c r="CJW55" s="155"/>
      <c r="CJX55" s="155"/>
      <c r="CJY55" s="155"/>
      <c r="CJZ55" s="155"/>
      <c r="CKA55" s="155"/>
      <c r="CKB55" s="155"/>
      <c r="CKC55" s="155"/>
      <c r="CKD55" s="155"/>
      <c r="CKE55" s="155"/>
      <c r="CKF55" s="155"/>
      <c r="CKG55" s="155"/>
      <c r="CKH55" s="155"/>
      <c r="CKI55" s="155"/>
      <c r="CKJ55" s="155"/>
      <c r="CKK55" s="155"/>
      <c r="CKL55" s="155"/>
      <c r="CKM55" s="155"/>
      <c r="CKN55" s="155"/>
      <c r="CKO55" s="155"/>
      <c r="CKP55" s="155"/>
      <c r="CKQ55" s="155"/>
      <c r="CKR55" s="155"/>
      <c r="CKS55" s="155"/>
      <c r="CKT55" s="155"/>
      <c r="CKU55" s="155"/>
      <c r="CKV55" s="155"/>
      <c r="CKW55" s="155"/>
      <c r="CKX55" s="155"/>
      <c r="CKY55" s="155"/>
      <c r="CKZ55" s="155"/>
      <c r="CLA55" s="155"/>
      <c r="CLB55" s="155"/>
      <c r="CLC55" s="155"/>
      <c r="CLD55" s="155"/>
      <c r="CLE55" s="155"/>
      <c r="CLF55" s="155"/>
      <c r="CLG55" s="155"/>
      <c r="CLH55" s="155"/>
      <c r="CLI55" s="155"/>
      <c r="CLJ55" s="155"/>
      <c r="CLK55" s="155"/>
      <c r="CLL55" s="155"/>
      <c r="CLM55" s="155"/>
      <c r="CLN55" s="155"/>
      <c r="CLO55" s="155"/>
      <c r="CLP55" s="155"/>
      <c r="CLQ55" s="155"/>
      <c r="CLR55" s="155"/>
      <c r="CLS55" s="155"/>
      <c r="CLT55" s="155"/>
      <c r="CLU55" s="155"/>
      <c r="CLV55" s="155"/>
      <c r="CLW55" s="155"/>
      <c r="CLX55" s="155"/>
      <c r="CLY55" s="155"/>
      <c r="CLZ55" s="155"/>
      <c r="CMA55" s="155"/>
      <c r="CMB55" s="155"/>
      <c r="CMC55" s="155"/>
      <c r="CMD55" s="155"/>
      <c r="CME55" s="155"/>
      <c r="CMF55" s="155"/>
      <c r="CMG55" s="155"/>
      <c r="CMH55" s="155"/>
      <c r="CMI55" s="155"/>
      <c r="CMJ55" s="155"/>
      <c r="CMK55" s="155"/>
      <c r="CML55" s="155"/>
      <c r="CMM55" s="155"/>
      <c r="CMN55" s="155"/>
      <c r="CMO55" s="155"/>
      <c r="CMP55" s="155"/>
      <c r="CMQ55" s="155"/>
      <c r="CMR55" s="155"/>
      <c r="CMS55" s="155"/>
      <c r="CMT55" s="155"/>
      <c r="CMU55" s="155"/>
      <c r="CMV55" s="155"/>
      <c r="CMW55" s="155"/>
      <c r="CMX55" s="155"/>
      <c r="CMY55" s="155"/>
      <c r="CMZ55" s="155"/>
      <c r="CNA55" s="155"/>
      <c r="CNB55" s="155"/>
      <c r="CNC55" s="155"/>
      <c r="CND55" s="155"/>
      <c r="CNE55" s="155"/>
      <c r="CNF55" s="155"/>
      <c r="CNG55" s="155"/>
      <c r="CNH55" s="155"/>
      <c r="CNI55" s="155"/>
      <c r="CNJ55" s="155"/>
      <c r="CNK55" s="155"/>
      <c r="CNL55" s="155"/>
      <c r="CNM55" s="155"/>
      <c r="CNN55" s="155"/>
      <c r="CNO55" s="155"/>
      <c r="CNP55" s="155"/>
      <c r="CNQ55" s="155"/>
      <c r="CNR55" s="155"/>
      <c r="CNS55" s="155"/>
      <c r="CNT55" s="155"/>
      <c r="CNU55" s="155"/>
      <c r="CNV55" s="155"/>
      <c r="CNW55" s="155"/>
      <c r="CNX55" s="155"/>
      <c r="CNY55" s="155"/>
      <c r="CNZ55" s="155"/>
      <c r="COA55" s="155"/>
      <c r="COB55" s="155"/>
      <c r="COC55" s="155"/>
      <c r="COD55" s="155"/>
      <c r="COE55" s="155"/>
      <c r="COF55" s="155"/>
      <c r="COG55" s="155"/>
      <c r="COH55" s="155"/>
      <c r="COI55" s="155"/>
      <c r="COJ55" s="155"/>
      <c r="COK55" s="155"/>
      <c r="COL55" s="155"/>
      <c r="COM55" s="155"/>
      <c r="CON55" s="155"/>
      <c r="COO55" s="155"/>
      <c r="COP55" s="155"/>
      <c r="COQ55" s="155"/>
      <c r="COR55" s="155"/>
      <c r="COS55" s="155"/>
      <c r="COT55" s="155"/>
      <c r="COU55" s="155"/>
      <c r="COV55" s="155"/>
      <c r="COW55" s="155"/>
      <c r="COX55" s="155"/>
      <c r="COY55" s="155"/>
      <c r="COZ55" s="155"/>
      <c r="CPA55" s="155"/>
      <c r="CPB55" s="155"/>
      <c r="CPC55" s="155"/>
      <c r="CPD55" s="155"/>
      <c r="CPE55" s="155"/>
      <c r="CPF55" s="155"/>
      <c r="CPG55" s="155"/>
      <c r="CPH55" s="155"/>
      <c r="CPI55" s="155"/>
      <c r="CPJ55" s="155"/>
      <c r="CPK55" s="155"/>
      <c r="CPL55" s="155"/>
      <c r="CPM55" s="155"/>
      <c r="CPN55" s="155"/>
      <c r="CPO55" s="155"/>
      <c r="CPP55" s="155"/>
      <c r="CPQ55" s="155"/>
      <c r="CPR55" s="155"/>
      <c r="CPS55" s="155"/>
      <c r="CPT55" s="155"/>
      <c r="CPU55" s="155"/>
      <c r="CPV55" s="155"/>
      <c r="CPW55" s="155"/>
      <c r="CPX55" s="155"/>
      <c r="CPY55" s="155"/>
      <c r="CPZ55" s="155"/>
      <c r="CQA55" s="155"/>
      <c r="CQB55" s="155"/>
      <c r="CQC55" s="155"/>
      <c r="CQD55" s="155"/>
      <c r="CQE55" s="155"/>
      <c r="CQF55" s="155"/>
      <c r="CQG55" s="155"/>
      <c r="CQH55" s="155"/>
      <c r="CQI55" s="155"/>
      <c r="CQJ55" s="155"/>
      <c r="CQK55" s="155"/>
      <c r="CQL55" s="155"/>
      <c r="CQM55" s="155"/>
      <c r="CQN55" s="155"/>
      <c r="CQO55" s="155"/>
      <c r="CQP55" s="155"/>
      <c r="CQQ55" s="155"/>
      <c r="CQR55" s="155"/>
      <c r="CQS55" s="155"/>
      <c r="CQT55" s="155"/>
      <c r="CQU55" s="155"/>
      <c r="CQV55" s="155"/>
      <c r="CQW55" s="155"/>
      <c r="CQX55" s="155"/>
      <c r="CQY55" s="155"/>
      <c r="CQZ55" s="155"/>
      <c r="CRA55" s="155"/>
      <c r="CRB55" s="155"/>
      <c r="CRC55" s="155"/>
      <c r="CRD55" s="155"/>
      <c r="CRE55" s="155"/>
      <c r="CRF55" s="155"/>
      <c r="CRG55" s="155"/>
      <c r="CRH55" s="155"/>
      <c r="CRI55" s="155"/>
      <c r="CRJ55" s="155"/>
      <c r="CRK55" s="155"/>
      <c r="CRL55" s="155"/>
      <c r="CRM55" s="155"/>
      <c r="CRN55" s="155"/>
      <c r="CRO55" s="155"/>
      <c r="CRP55" s="155"/>
      <c r="CRQ55" s="155"/>
      <c r="CRR55" s="155"/>
      <c r="CRS55" s="155"/>
      <c r="CRT55" s="155"/>
      <c r="CRU55" s="155"/>
      <c r="CRV55" s="155"/>
      <c r="CRW55" s="155"/>
      <c r="CRX55" s="155"/>
      <c r="CRY55" s="155"/>
      <c r="CRZ55" s="155"/>
      <c r="CSA55" s="155"/>
      <c r="CSB55" s="155"/>
      <c r="CSC55" s="155"/>
      <c r="CSD55" s="155"/>
      <c r="CSE55" s="155"/>
      <c r="CSF55" s="155"/>
      <c r="CSG55" s="155"/>
      <c r="CSH55" s="155"/>
      <c r="CSI55" s="155"/>
      <c r="CSJ55" s="155"/>
      <c r="CSK55" s="155"/>
      <c r="CSL55" s="155"/>
      <c r="CSM55" s="155"/>
      <c r="CSN55" s="155"/>
      <c r="CSO55" s="155"/>
      <c r="CSP55" s="155"/>
      <c r="CSQ55" s="155"/>
      <c r="CSR55" s="155"/>
      <c r="CSS55" s="155"/>
      <c r="CST55" s="155"/>
      <c r="CSU55" s="155"/>
      <c r="CSV55" s="155"/>
      <c r="CSW55" s="155"/>
      <c r="CSX55" s="155"/>
      <c r="CSY55" s="155"/>
      <c r="CSZ55" s="155"/>
      <c r="CTA55" s="155"/>
      <c r="CTB55" s="155"/>
      <c r="CTC55" s="155"/>
      <c r="CTD55" s="155"/>
      <c r="CTE55" s="155"/>
      <c r="CTF55" s="155"/>
      <c r="CTG55" s="155"/>
      <c r="CTH55" s="155"/>
      <c r="CTI55" s="155"/>
      <c r="CTJ55" s="155"/>
      <c r="CTK55" s="155"/>
      <c r="CTL55" s="155"/>
      <c r="CTM55" s="155"/>
      <c r="CTN55" s="155"/>
      <c r="CTO55" s="155"/>
      <c r="CTP55" s="155"/>
      <c r="CTQ55" s="155"/>
      <c r="CTR55" s="155"/>
      <c r="CTS55" s="155"/>
      <c r="CTT55" s="155"/>
      <c r="CTU55" s="155"/>
      <c r="CTV55" s="155"/>
      <c r="CTW55" s="155"/>
      <c r="CTX55" s="155"/>
      <c r="CTY55" s="155"/>
      <c r="CTZ55" s="155"/>
      <c r="CUA55" s="155"/>
      <c r="CUB55" s="155"/>
      <c r="CUC55" s="155"/>
      <c r="CUD55" s="155"/>
      <c r="CUE55" s="155"/>
      <c r="CUF55" s="155"/>
      <c r="CUG55" s="155"/>
      <c r="CUH55" s="155"/>
      <c r="CUI55" s="155"/>
      <c r="CUJ55" s="155"/>
      <c r="CUK55" s="155"/>
      <c r="CUL55" s="155"/>
      <c r="CUM55" s="155"/>
      <c r="CUN55" s="155"/>
      <c r="CUO55" s="155"/>
      <c r="CUP55" s="155"/>
      <c r="CUQ55" s="155"/>
      <c r="CUR55" s="155"/>
      <c r="CUS55" s="155"/>
      <c r="CUT55" s="155"/>
      <c r="CUU55" s="155"/>
      <c r="CUV55" s="155"/>
      <c r="CUW55" s="155"/>
      <c r="CUX55" s="155"/>
      <c r="CUY55" s="155"/>
      <c r="CUZ55" s="155"/>
      <c r="CVA55" s="155"/>
      <c r="CVB55" s="155"/>
      <c r="CVC55" s="155"/>
      <c r="CVD55" s="155"/>
      <c r="CVE55" s="155"/>
      <c r="CVF55" s="155"/>
      <c r="CVG55" s="155"/>
      <c r="CVH55" s="155"/>
      <c r="CVI55" s="155"/>
      <c r="CVJ55" s="155"/>
      <c r="CVK55" s="155"/>
      <c r="CVL55" s="155"/>
      <c r="CVM55" s="155"/>
      <c r="CVN55" s="155"/>
      <c r="CVO55" s="155"/>
      <c r="CVP55" s="155"/>
      <c r="CVQ55" s="155"/>
      <c r="CVR55" s="155"/>
      <c r="CVS55" s="155"/>
      <c r="CVT55" s="155"/>
      <c r="CVU55" s="155"/>
      <c r="CVV55" s="155"/>
      <c r="CVW55" s="155"/>
      <c r="CVX55" s="155"/>
      <c r="CVY55" s="155"/>
      <c r="CVZ55" s="155"/>
      <c r="CWA55" s="155"/>
      <c r="CWB55" s="155"/>
      <c r="CWC55" s="155"/>
      <c r="CWD55" s="155"/>
      <c r="CWE55" s="155"/>
      <c r="CWF55" s="155"/>
      <c r="CWG55" s="155"/>
      <c r="CWH55" s="155"/>
      <c r="CWI55" s="155"/>
      <c r="CWJ55" s="155"/>
      <c r="CWK55" s="155"/>
      <c r="CWL55" s="155"/>
      <c r="CWM55" s="155"/>
      <c r="CWN55" s="155"/>
      <c r="CWO55" s="155"/>
      <c r="CWP55" s="155"/>
      <c r="CWQ55" s="155"/>
      <c r="CWR55" s="155"/>
      <c r="CWS55" s="155"/>
      <c r="CWT55" s="155"/>
      <c r="CWU55" s="155"/>
      <c r="CWV55" s="155"/>
      <c r="CWW55" s="155"/>
      <c r="CWX55" s="155"/>
      <c r="CWY55" s="155"/>
      <c r="CWZ55" s="155"/>
      <c r="CXA55" s="155"/>
      <c r="CXB55" s="155"/>
      <c r="CXC55" s="155"/>
      <c r="CXD55" s="155"/>
      <c r="CXE55" s="155"/>
      <c r="CXF55" s="155"/>
      <c r="CXG55" s="155"/>
      <c r="CXH55" s="155"/>
      <c r="CXI55" s="155"/>
      <c r="CXJ55" s="155"/>
      <c r="CXK55" s="155"/>
      <c r="CXL55" s="155"/>
      <c r="CXM55" s="155"/>
      <c r="CXN55" s="155"/>
      <c r="CXO55" s="155"/>
      <c r="CXP55" s="155"/>
      <c r="CXQ55" s="155"/>
      <c r="CXR55" s="155"/>
      <c r="CXS55" s="155"/>
      <c r="CXT55" s="155"/>
      <c r="CXU55" s="155"/>
      <c r="CXV55" s="155"/>
      <c r="CXW55" s="155"/>
      <c r="CXX55" s="155"/>
      <c r="CXY55" s="155"/>
      <c r="CXZ55" s="155"/>
      <c r="CYA55" s="155"/>
      <c r="CYB55" s="155"/>
      <c r="CYC55" s="155"/>
      <c r="CYD55" s="155"/>
      <c r="CYE55" s="155"/>
      <c r="CYF55" s="155"/>
      <c r="CYG55" s="155"/>
      <c r="CYH55" s="155"/>
      <c r="CYI55" s="155"/>
      <c r="CYJ55" s="155"/>
      <c r="CYK55" s="155"/>
      <c r="CYL55" s="155"/>
      <c r="CYM55" s="155"/>
      <c r="CYN55" s="155"/>
      <c r="CYO55" s="155"/>
      <c r="CYP55" s="155"/>
      <c r="CYQ55" s="155"/>
      <c r="CYR55" s="155"/>
      <c r="CYS55" s="155"/>
      <c r="CYT55" s="155"/>
      <c r="CYU55" s="155"/>
      <c r="CYV55" s="155"/>
      <c r="CYW55" s="155"/>
      <c r="CYX55" s="155"/>
      <c r="CYY55" s="155"/>
      <c r="CYZ55" s="155"/>
      <c r="CZA55" s="155"/>
      <c r="CZB55" s="155"/>
      <c r="CZC55" s="155"/>
      <c r="CZD55" s="155"/>
      <c r="CZE55" s="155"/>
      <c r="CZF55" s="155"/>
      <c r="CZG55" s="155"/>
      <c r="CZH55" s="155"/>
      <c r="CZI55" s="155"/>
      <c r="CZJ55" s="155"/>
      <c r="CZK55" s="155"/>
      <c r="CZL55" s="155"/>
      <c r="CZM55" s="155"/>
      <c r="CZN55" s="155"/>
      <c r="CZO55" s="155"/>
      <c r="CZP55" s="155"/>
      <c r="CZQ55" s="155"/>
      <c r="CZR55" s="155"/>
      <c r="CZS55" s="155"/>
      <c r="CZT55" s="155"/>
      <c r="CZU55" s="155"/>
      <c r="CZV55" s="155"/>
      <c r="CZW55" s="155"/>
      <c r="CZX55" s="155"/>
      <c r="CZY55" s="155"/>
      <c r="CZZ55" s="155"/>
      <c r="DAA55" s="155"/>
      <c r="DAB55" s="155"/>
      <c r="DAC55" s="155"/>
      <c r="DAD55" s="155"/>
      <c r="DAE55" s="155"/>
      <c r="DAF55" s="155"/>
      <c r="DAG55" s="155"/>
      <c r="DAH55" s="155"/>
      <c r="DAI55" s="155"/>
      <c r="DAJ55" s="155"/>
      <c r="DAK55" s="155"/>
      <c r="DAL55" s="155"/>
      <c r="DAM55" s="155"/>
      <c r="DAN55" s="155"/>
      <c r="DAO55" s="155"/>
      <c r="DAP55" s="155"/>
      <c r="DAQ55" s="155"/>
      <c r="DAR55" s="155"/>
      <c r="DAS55" s="155"/>
      <c r="DAT55" s="155"/>
      <c r="DAU55" s="155"/>
      <c r="DAV55" s="155"/>
      <c r="DAW55" s="155"/>
      <c r="DAX55" s="155"/>
      <c r="DAY55" s="155"/>
      <c r="DAZ55" s="155"/>
      <c r="DBA55" s="155"/>
      <c r="DBB55" s="155"/>
      <c r="DBC55" s="155"/>
      <c r="DBD55" s="155"/>
      <c r="DBE55" s="155"/>
      <c r="DBF55" s="155"/>
      <c r="DBG55" s="155"/>
      <c r="DBH55" s="155"/>
      <c r="DBI55" s="155"/>
      <c r="DBJ55" s="155"/>
      <c r="DBK55" s="155"/>
      <c r="DBL55" s="155"/>
      <c r="DBM55" s="155"/>
      <c r="DBN55" s="155"/>
      <c r="DBO55" s="155"/>
      <c r="DBP55" s="155"/>
      <c r="DBQ55" s="155"/>
      <c r="DBR55" s="155"/>
      <c r="DBS55" s="155"/>
      <c r="DBT55" s="155"/>
      <c r="DBU55" s="155"/>
      <c r="DBV55" s="155"/>
      <c r="DBW55" s="155"/>
      <c r="DBX55" s="155"/>
      <c r="DBY55" s="155"/>
      <c r="DBZ55" s="155"/>
      <c r="DCA55" s="155"/>
      <c r="DCB55" s="155"/>
      <c r="DCC55" s="155"/>
      <c r="DCD55" s="155"/>
      <c r="DCE55" s="155"/>
      <c r="DCF55" s="155"/>
      <c r="DCG55" s="155"/>
      <c r="DCH55" s="155"/>
      <c r="DCI55" s="155"/>
      <c r="DCJ55" s="155"/>
      <c r="DCK55" s="155"/>
      <c r="DCL55" s="155"/>
      <c r="DCM55" s="155"/>
      <c r="DCN55" s="155"/>
      <c r="DCO55" s="155"/>
      <c r="DCP55" s="155"/>
      <c r="DCQ55" s="155"/>
      <c r="DCR55" s="155"/>
      <c r="DCS55" s="155"/>
      <c r="DCT55" s="155"/>
      <c r="DCU55" s="155"/>
      <c r="DCV55" s="155"/>
      <c r="DCW55" s="155"/>
      <c r="DCX55" s="155"/>
      <c r="DCY55" s="155"/>
      <c r="DCZ55" s="155"/>
      <c r="DDA55" s="155"/>
      <c r="DDB55" s="155"/>
      <c r="DDC55" s="155"/>
      <c r="DDD55" s="155"/>
      <c r="DDE55" s="155"/>
      <c r="DDF55" s="155"/>
      <c r="DDG55" s="155"/>
      <c r="DDH55" s="155"/>
      <c r="DDI55" s="155"/>
      <c r="DDJ55" s="155"/>
      <c r="DDK55" s="155"/>
      <c r="DDL55" s="155"/>
      <c r="DDM55" s="155"/>
      <c r="DDN55" s="155"/>
      <c r="DDO55" s="155"/>
      <c r="DDP55" s="155"/>
      <c r="DDQ55" s="155"/>
      <c r="DDR55" s="155"/>
      <c r="DDS55" s="155"/>
      <c r="DDT55" s="155"/>
      <c r="DDU55" s="155"/>
      <c r="DDV55" s="155"/>
      <c r="DDW55" s="155"/>
      <c r="DDX55" s="155"/>
      <c r="DDY55" s="155"/>
      <c r="DDZ55" s="155"/>
      <c r="DEA55" s="155"/>
      <c r="DEB55" s="155"/>
      <c r="DEC55" s="155"/>
      <c r="DED55" s="155"/>
      <c r="DEE55" s="155"/>
      <c r="DEF55" s="155"/>
      <c r="DEG55" s="155"/>
      <c r="DEH55" s="155"/>
      <c r="DEI55" s="155"/>
      <c r="DEJ55" s="155"/>
      <c r="DEK55" s="155"/>
      <c r="DEL55" s="155"/>
      <c r="DEM55" s="155"/>
      <c r="DEN55" s="155"/>
      <c r="DEO55" s="155"/>
      <c r="DEP55" s="155"/>
      <c r="DEQ55" s="155"/>
      <c r="DER55" s="155"/>
      <c r="DES55" s="155"/>
      <c r="DET55" s="155"/>
      <c r="DEU55" s="155"/>
      <c r="DEV55" s="155"/>
      <c r="DEW55" s="155"/>
      <c r="DEX55" s="155"/>
      <c r="DEY55" s="155"/>
      <c r="DEZ55" s="155"/>
      <c r="DFA55" s="155"/>
      <c r="DFB55" s="155"/>
      <c r="DFC55" s="155"/>
      <c r="DFD55" s="155"/>
      <c r="DFE55" s="155"/>
      <c r="DFF55" s="155"/>
      <c r="DFG55" s="155"/>
      <c r="DFH55" s="155"/>
      <c r="DFI55" s="155"/>
      <c r="DFJ55" s="155"/>
      <c r="DFK55" s="155"/>
      <c r="DFL55" s="155"/>
      <c r="DFM55" s="155"/>
      <c r="DFN55" s="155"/>
      <c r="DFO55" s="155"/>
      <c r="DFP55" s="155"/>
      <c r="DFQ55" s="155"/>
      <c r="DFR55" s="155"/>
      <c r="DFS55" s="155"/>
      <c r="DFT55" s="155"/>
      <c r="DFU55" s="155"/>
      <c r="DFV55" s="155"/>
      <c r="DFW55" s="155"/>
      <c r="DFX55" s="155"/>
      <c r="DFY55" s="155"/>
      <c r="DFZ55" s="155"/>
      <c r="DGA55" s="155"/>
      <c r="DGB55" s="155"/>
      <c r="DGC55" s="155"/>
      <c r="DGD55" s="155"/>
      <c r="DGE55" s="155"/>
      <c r="DGF55" s="155"/>
      <c r="DGG55" s="155"/>
      <c r="DGH55" s="155"/>
      <c r="DGI55" s="155"/>
      <c r="DGJ55" s="155"/>
      <c r="DGK55" s="155"/>
      <c r="DGL55" s="155"/>
      <c r="DGM55" s="155"/>
      <c r="DGN55" s="155"/>
      <c r="DGO55" s="155"/>
      <c r="DGP55" s="155"/>
      <c r="DGQ55" s="155"/>
      <c r="DGR55" s="155"/>
      <c r="DGS55" s="155"/>
      <c r="DGT55" s="155"/>
      <c r="DGU55" s="155"/>
      <c r="DGV55" s="155"/>
      <c r="DGW55" s="155"/>
      <c r="DGX55" s="155"/>
      <c r="DGY55" s="155"/>
      <c r="DGZ55" s="155"/>
      <c r="DHA55" s="155"/>
      <c r="DHB55" s="155"/>
      <c r="DHC55" s="155"/>
      <c r="DHD55" s="155"/>
      <c r="DHE55" s="155"/>
      <c r="DHF55" s="155"/>
      <c r="DHG55" s="155"/>
      <c r="DHH55" s="155"/>
      <c r="DHI55" s="155"/>
      <c r="DHJ55" s="155"/>
      <c r="DHK55" s="155"/>
      <c r="DHL55" s="155"/>
      <c r="DHM55" s="155"/>
      <c r="DHN55" s="155"/>
      <c r="DHO55" s="155"/>
      <c r="DHP55" s="155"/>
      <c r="DHQ55" s="155"/>
      <c r="DHR55" s="155"/>
      <c r="DHS55" s="155"/>
      <c r="DHT55" s="155"/>
      <c r="DHU55" s="155"/>
      <c r="DHV55" s="155"/>
      <c r="DHW55" s="155"/>
      <c r="DHX55" s="155"/>
      <c r="DHY55" s="155"/>
      <c r="DHZ55" s="155"/>
      <c r="DIA55" s="155"/>
      <c r="DIB55" s="155"/>
      <c r="DIC55" s="155"/>
      <c r="DID55" s="155"/>
      <c r="DIE55" s="155"/>
      <c r="DIF55" s="155"/>
      <c r="DIG55" s="155"/>
      <c r="DIH55" s="155"/>
      <c r="DII55" s="155"/>
      <c r="DIJ55" s="155"/>
      <c r="DIK55" s="155"/>
      <c r="DIL55" s="155"/>
      <c r="DIM55" s="155"/>
      <c r="DIN55" s="155"/>
      <c r="DIO55" s="155"/>
      <c r="DIP55" s="155"/>
      <c r="DIQ55" s="155"/>
      <c r="DIR55" s="155"/>
      <c r="DIS55" s="155"/>
      <c r="DIT55" s="155"/>
      <c r="DIU55" s="155"/>
      <c r="DIV55" s="155"/>
      <c r="DIW55" s="155"/>
      <c r="DIX55" s="155"/>
      <c r="DIY55" s="155"/>
      <c r="DIZ55" s="155"/>
      <c r="DJA55" s="155"/>
      <c r="DJB55" s="155"/>
      <c r="DJC55" s="155"/>
      <c r="DJD55" s="155"/>
      <c r="DJE55" s="155"/>
      <c r="DJF55" s="155"/>
      <c r="DJG55" s="155"/>
      <c r="DJH55" s="155"/>
      <c r="DJI55" s="155"/>
      <c r="DJJ55" s="155"/>
      <c r="DJK55" s="155"/>
      <c r="DJL55" s="155"/>
      <c r="DJM55" s="155"/>
      <c r="DJN55" s="155"/>
      <c r="DJO55" s="155"/>
      <c r="DJP55" s="155"/>
      <c r="DJQ55" s="155"/>
      <c r="DJR55" s="155"/>
      <c r="DJS55" s="155"/>
      <c r="DJT55" s="155"/>
      <c r="DJU55" s="155"/>
      <c r="DJV55" s="155"/>
      <c r="DJW55" s="155"/>
      <c r="DJX55" s="155"/>
      <c r="DJY55" s="155"/>
      <c r="DJZ55" s="155"/>
      <c r="DKA55" s="155"/>
      <c r="DKB55" s="155"/>
      <c r="DKC55" s="155"/>
      <c r="DKD55" s="155"/>
      <c r="DKE55" s="155"/>
      <c r="DKF55" s="155"/>
      <c r="DKG55" s="155"/>
      <c r="DKH55" s="155"/>
      <c r="DKI55" s="155"/>
      <c r="DKJ55" s="155"/>
      <c r="DKK55" s="155"/>
      <c r="DKL55" s="155"/>
      <c r="DKM55" s="155"/>
      <c r="DKN55" s="155"/>
      <c r="DKO55" s="155"/>
      <c r="DKP55" s="155"/>
      <c r="DKQ55" s="155"/>
      <c r="DKR55" s="155"/>
      <c r="DKS55" s="155"/>
      <c r="DKT55" s="155"/>
      <c r="DKU55" s="155"/>
      <c r="DKV55" s="155"/>
      <c r="DKW55" s="155"/>
      <c r="DKX55" s="155"/>
      <c r="DKY55" s="155"/>
      <c r="DKZ55" s="155"/>
      <c r="DLA55" s="155"/>
      <c r="DLB55" s="155"/>
      <c r="DLC55" s="155"/>
      <c r="DLD55" s="155"/>
      <c r="DLE55" s="155"/>
      <c r="DLF55" s="155"/>
      <c r="DLG55" s="155"/>
      <c r="DLH55" s="155"/>
      <c r="DLI55" s="155"/>
      <c r="DLJ55" s="155"/>
      <c r="DLK55" s="155"/>
      <c r="DLL55" s="155"/>
      <c r="DLM55" s="155"/>
      <c r="DLN55" s="155"/>
      <c r="DLO55" s="155"/>
      <c r="DLP55" s="155"/>
      <c r="DLQ55" s="155"/>
      <c r="DLR55" s="155"/>
      <c r="DLS55" s="155"/>
      <c r="DLT55" s="155"/>
      <c r="DLU55" s="155"/>
      <c r="DLV55" s="155"/>
      <c r="DLW55" s="155"/>
      <c r="DLX55" s="155"/>
      <c r="DLY55" s="155"/>
      <c r="DLZ55" s="155"/>
      <c r="DMA55" s="155"/>
      <c r="DMB55" s="155"/>
      <c r="DMC55" s="155"/>
      <c r="DMD55" s="155"/>
      <c r="DME55" s="155"/>
      <c r="DMF55" s="155"/>
      <c r="DMG55" s="155"/>
      <c r="DMH55" s="155"/>
      <c r="DMI55" s="155"/>
      <c r="DMJ55" s="155"/>
      <c r="DMK55" s="155"/>
      <c r="DML55" s="155"/>
      <c r="DMM55" s="155"/>
      <c r="DMN55" s="155"/>
      <c r="DMO55" s="155"/>
      <c r="DMP55" s="155"/>
      <c r="DMQ55" s="155"/>
      <c r="DMR55" s="155"/>
      <c r="DMS55" s="155"/>
      <c r="DMT55" s="155"/>
      <c r="DMU55" s="155"/>
      <c r="DMV55" s="155"/>
      <c r="DMW55" s="155"/>
      <c r="DMX55" s="155"/>
      <c r="DMY55" s="155"/>
      <c r="DMZ55" s="155"/>
      <c r="DNA55" s="155"/>
      <c r="DNB55" s="155"/>
      <c r="DNC55" s="155"/>
      <c r="DND55" s="155"/>
      <c r="DNE55" s="155"/>
      <c r="DNF55" s="155"/>
      <c r="DNG55" s="155"/>
      <c r="DNH55" s="155"/>
      <c r="DNI55" s="155"/>
      <c r="DNJ55" s="155"/>
      <c r="DNK55" s="155"/>
      <c r="DNL55" s="155"/>
      <c r="DNM55" s="155"/>
      <c r="DNN55" s="155"/>
      <c r="DNO55" s="155"/>
      <c r="DNP55" s="155"/>
      <c r="DNQ55" s="155"/>
      <c r="DNR55" s="155"/>
      <c r="DNS55" s="155"/>
      <c r="DNT55" s="155"/>
      <c r="DNU55" s="155"/>
      <c r="DNV55" s="155"/>
      <c r="DNW55" s="155"/>
      <c r="DNX55" s="155"/>
      <c r="DNY55" s="155"/>
      <c r="DNZ55" s="155"/>
      <c r="DOA55" s="155"/>
      <c r="DOB55" s="155"/>
      <c r="DOC55" s="155"/>
      <c r="DOD55" s="155"/>
      <c r="DOE55" s="155"/>
      <c r="DOF55" s="155"/>
      <c r="DOG55" s="155"/>
      <c r="DOH55" s="155"/>
      <c r="DOI55" s="155"/>
      <c r="DOJ55" s="155"/>
      <c r="DOK55" s="155"/>
      <c r="DOL55" s="155"/>
      <c r="DOM55" s="155"/>
      <c r="DON55" s="155"/>
      <c r="DOO55" s="155"/>
      <c r="DOP55" s="155"/>
      <c r="DOQ55" s="155"/>
      <c r="DOR55" s="155"/>
      <c r="DOS55" s="155"/>
      <c r="DOT55" s="155"/>
      <c r="DOU55" s="155"/>
      <c r="DOV55" s="155"/>
      <c r="DOW55" s="155"/>
      <c r="DOX55" s="155"/>
      <c r="DOY55" s="155"/>
      <c r="DOZ55" s="155"/>
      <c r="DPA55" s="155"/>
      <c r="DPB55" s="155"/>
      <c r="DPC55" s="155"/>
      <c r="DPD55" s="155"/>
      <c r="DPE55" s="155"/>
      <c r="DPF55" s="155"/>
      <c r="DPG55" s="155"/>
      <c r="DPH55" s="155"/>
      <c r="DPI55" s="155"/>
      <c r="DPJ55" s="155"/>
      <c r="DPK55" s="155"/>
      <c r="DPL55" s="155"/>
      <c r="DPM55" s="155"/>
      <c r="DPN55" s="155"/>
      <c r="DPO55" s="155"/>
      <c r="DPP55" s="155"/>
      <c r="DPQ55" s="155"/>
      <c r="DPR55" s="155"/>
      <c r="DPS55" s="155"/>
      <c r="DPT55" s="155"/>
      <c r="DPU55" s="155"/>
      <c r="DPV55" s="155"/>
      <c r="DPW55" s="155"/>
      <c r="DPX55" s="155"/>
      <c r="DPY55" s="155"/>
      <c r="DPZ55" s="155"/>
      <c r="DQA55" s="155"/>
      <c r="DQB55" s="155"/>
      <c r="DQC55" s="155"/>
      <c r="DQD55" s="155"/>
      <c r="DQE55" s="155"/>
      <c r="DQF55" s="155"/>
      <c r="DQG55" s="155"/>
      <c r="DQH55" s="155"/>
      <c r="DQI55" s="155"/>
      <c r="DQJ55" s="155"/>
      <c r="DQK55" s="155"/>
      <c r="DQL55" s="155"/>
      <c r="DQM55" s="155"/>
      <c r="DQN55" s="155"/>
      <c r="DQO55" s="155"/>
      <c r="DQP55" s="155"/>
      <c r="DQQ55" s="155"/>
      <c r="DQR55" s="155"/>
      <c r="DQS55" s="155"/>
      <c r="DQT55" s="155"/>
      <c r="DQU55" s="155"/>
      <c r="DQV55" s="155"/>
      <c r="DQW55" s="155"/>
      <c r="DQX55" s="155"/>
      <c r="DQY55" s="155"/>
      <c r="DQZ55" s="155"/>
      <c r="DRA55" s="155"/>
      <c r="DRB55" s="155"/>
      <c r="DRC55" s="155"/>
      <c r="DRD55" s="155"/>
      <c r="DRE55" s="155"/>
      <c r="DRF55" s="155"/>
      <c r="DRG55" s="155"/>
      <c r="DRH55" s="155"/>
      <c r="DRI55" s="155"/>
      <c r="DRJ55" s="155"/>
      <c r="DRK55" s="155"/>
      <c r="DRL55" s="155"/>
      <c r="DRM55" s="155"/>
      <c r="DRN55" s="155"/>
      <c r="DRO55" s="155"/>
      <c r="DRP55" s="155"/>
      <c r="DRQ55" s="155"/>
      <c r="DRR55" s="155"/>
      <c r="DRS55" s="155"/>
      <c r="DRT55" s="155"/>
      <c r="DRU55" s="155"/>
      <c r="DRV55" s="155"/>
      <c r="DRW55" s="155"/>
      <c r="DRX55" s="155"/>
      <c r="DRY55" s="155"/>
      <c r="DRZ55" s="155"/>
      <c r="DSA55" s="155"/>
      <c r="DSB55" s="155"/>
      <c r="DSC55" s="155"/>
      <c r="DSD55" s="155"/>
      <c r="DSE55" s="155"/>
      <c r="DSF55" s="155"/>
      <c r="DSG55" s="155"/>
      <c r="DSH55" s="155"/>
      <c r="DSI55" s="155"/>
      <c r="DSJ55" s="155"/>
      <c r="DSK55" s="155"/>
      <c r="DSL55" s="155"/>
      <c r="DSM55" s="155"/>
      <c r="DSN55" s="155"/>
      <c r="DSO55" s="155"/>
      <c r="DSP55" s="155"/>
      <c r="DSQ55" s="155"/>
      <c r="DSR55" s="155"/>
      <c r="DSS55" s="155"/>
      <c r="DST55" s="155"/>
      <c r="DSU55" s="155"/>
      <c r="DSV55" s="155"/>
      <c r="DSW55" s="155"/>
      <c r="DSX55" s="155"/>
      <c r="DSY55" s="155"/>
      <c r="DSZ55" s="155"/>
      <c r="DTA55" s="155"/>
      <c r="DTB55" s="155"/>
      <c r="DTC55" s="155"/>
      <c r="DTD55" s="155"/>
      <c r="DTE55" s="155"/>
      <c r="DTF55" s="155"/>
      <c r="DTG55" s="155"/>
      <c r="DTH55" s="155"/>
      <c r="DTI55" s="155"/>
      <c r="DTJ55" s="155"/>
      <c r="DTK55" s="155"/>
      <c r="DTL55" s="155"/>
      <c r="DTM55" s="155"/>
      <c r="DTN55" s="155"/>
      <c r="DTO55" s="155"/>
      <c r="DTP55" s="155"/>
      <c r="DTQ55" s="155"/>
      <c r="DTR55" s="155"/>
      <c r="DTS55" s="155"/>
      <c r="DTT55" s="155"/>
      <c r="DTU55" s="155"/>
      <c r="DTV55" s="155"/>
      <c r="DTW55" s="155"/>
      <c r="DTX55" s="155"/>
      <c r="DTY55" s="155"/>
      <c r="DTZ55" s="155"/>
      <c r="DUA55" s="155"/>
      <c r="DUB55" s="155"/>
      <c r="DUC55" s="155"/>
      <c r="DUD55" s="155"/>
      <c r="DUE55" s="155"/>
      <c r="DUF55" s="155"/>
      <c r="DUG55" s="155"/>
      <c r="DUH55" s="155"/>
      <c r="DUI55" s="155"/>
      <c r="DUJ55" s="155"/>
      <c r="DUK55" s="155"/>
      <c r="DUL55" s="155"/>
      <c r="DUM55" s="155"/>
      <c r="DUN55" s="155"/>
      <c r="DUO55" s="155"/>
      <c r="DUP55" s="155"/>
      <c r="DUQ55" s="155"/>
      <c r="DUR55" s="155"/>
      <c r="DUS55" s="155"/>
      <c r="DUT55" s="155"/>
      <c r="DUU55" s="155"/>
      <c r="DUV55" s="155"/>
      <c r="DUW55" s="155"/>
      <c r="DUX55" s="155"/>
      <c r="DUY55" s="155"/>
      <c r="DUZ55" s="155"/>
      <c r="DVA55" s="155"/>
      <c r="DVB55" s="155"/>
      <c r="DVC55" s="155"/>
      <c r="DVD55" s="155"/>
      <c r="DVE55" s="155"/>
      <c r="DVF55" s="155"/>
      <c r="DVG55" s="155"/>
      <c r="DVH55" s="155"/>
      <c r="DVI55" s="155"/>
      <c r="DVJ55" s="155"/>
      <c r="DVK55" s="155"/>
      <c r="DVL55" s="155"/>
      <c r="DVM55" s="155"/>
      <c r="DVN55" s="155"/>
      <c r="DVO55" s="155"/>
      <c r="DVP55" s="155"/>
      <c r="DVQ55" s="155"/>
      <c r="DVR55" s="155"/>
      <c r="DVS55" s="155"/>
      <c r="DVT55" s="155"/>
      <c r="DVU55" s="155"/>
      <c r="DVV55" s="155"/>
      <c r="DVW55" s="155"/>
      <c r="DVX55" s="155"/>
      <c r="DVY55" s="155"/>
      <c r="DVZ55" s="155"/>
      <c r="DWA55" s="155"/>
      <c r="DWB55" s="155"/>
      <c r="DWC55" s="155"/>
      <c r="DWD55" s="155"/>
      <c r="DWE55" s="155"/>
      <c r="DWF55" s="155"/>
      <c r="DWG55" s="155"/>
      <c r="DWH55" s="155"/>
      <c r="DWI55" s="155"/>
      <c r="DWJ55" s="155"/>
      <c r="DWK55" s="155"/>
      <c r="DWL55" s="155"/>
      <c r="DWM55" s="155"/>
      <c r="DWN55" s="155"/>
      <c r="DWO55" s="155"/>
      <c r="DWP55" s="155"/>
      <c r="DWQ55" s="155"/>
      <c r="DWR55" s="155"/>
      <c r="DWS55" s="155"/>
      <c r="DWT55" s="155"/>
      <c r="DWU55" s="155"/>
      <c r="DWV55" s="155"/>
      <c r="DWW55" s="155"/>
      <c r="DWX55" s="155"/>
      <c r="DWY55" s="155"/>
      <c r="DWZ55" s="155"/>
      <c r="DXA55" s="155"/>
      <c r="DXB55" s="155"/>
      <c r="DXC55" s="155"/>
      <c r="DXD55" s="155"/>
      <c r="DXE55" s="155"/>
      <c r="DXF55" s="155"/>
      <c r="DXG55" s="155"/>
      <c r="DXH55" s="155"/>
      <c r="DXI55" s="155"/>
      <c r="DXJ55" s="155"/>
      <c r="DXK55" s="155"/>
      <c r="DXL55" s="155"/>
      <c r="DXM55" s="155"/>
      <c r="DXN55" s="155"/>
      <c r="DXO55" s="155"/>
      <c r="DXP55" s="155"/>
      <c r="DXQ55" s="155"/>
      <c r="DXR55" s="155"/>
      <c r="DXS55" s="155"/>
      <c r="DXT55" s="155"/>
      <c r="DXU55" s="155"/>
      <c r="DXV55" s="155"/>
      <c r="DXW55" s="155"/>
      <c r="DXX55" s="155"/>
      <c r="DXY55" s="155"/>
      <c r="DXZ55" s="155"/>
      <c r="DYA55" s="155"/>
      <c r="DYB55" s="155"/>
      <c r="DYC55" s="155"/>
      <c r="DYD55" s="155"/>
      <c r="DYE55" s="155"/>
      <c r="DYF55" s="155"/>
      <c r="DYG55" s="155"/>
      <c r="DYH55" s="155"/>
      <c r="DYI55" s="155"/>
      <c r="DYJ55" s="155"/>
      <c r="DYK55" s="155"/>
      <c r="DYL55" s="155"/>
      <c r="DYM55" s="155"/>
      <c r="DYN55" s="155"/>
      <c r="DYO55" s="155"/>
      <c r="DYP55" s="155"/>
      <c r="DYQ55" s="155"/>
      <c r="DYR55" s="155"/>
      <c r="DYS55" s="155"/>
      <c r="DYT55" s="155"/>
      <c r="DYU55" s="155"/>
      <c r="DYV55" s="155"/>
      <c r="DYW55" s="155"/>
      <c r="DYX55" s="155"/>
      <c r="DYY55" s="155"/>
      <c r="DYZ55" s="155"/>
      <c r="DZA55" s="155"/>
      <c r="DZB55" s="155"/>
      <c r="DZC55" s="155"/>
      <c r="DZD55" s="155"/>
      <c r="DZE55" s="155"/>
      <c r="DZF55" s="155"/>
      <c r="DZG55" s="155"/>
      <c r="DZH55" s="155"/>
      <c r="DZI55" s="155"/>
      <c r="DZJ55" s="155"/>
      <c r="DZK55" s="155"/>
      <c r="DZL55" s="155"/>
      <c r="DZM55" s="155"/>
      <c r="DZN55" s="155"/>
      <c r="DZO55" s="155"/>
      <c r="DZP55" s="155"/>
      <c r="DZQ55" s="155"/>
      <c r="DZR55" s="155"/>
      <c r="DZS55" s="155"/>
      <c r="DZT55" s="155"/>
      <c r="DZU55" s="155"/>
      <c r="DZV55" s="155"/>
      <c r="DZW55" s="155"/>
      <c r="DZX55" s="155"/>
      <c r="DZY55" s="155"/>
      <c r="DZZ55" s="155"/>
      <c r="EAA55" s="155"/>
      <c r="EAB55" s="155"/>
      <c r="EAC55" s="155"/>
      <c r="EAD55" s="155"/>
      <c r="EAE55" s="155"/>
      <c r="EAF55" s="155"/>
      <c r="EAG55" s="155"/>
      <c r="EAH55" s="155"/>
      <c r="EAI55" s="155"/>
      <c r="EAJ55" s="155"/>
      <c r="EAK55" s="155"/>
      <c r="EAL55" s="155"/>
      <c r="EAM55" s="155"/>
      <c r="EAN55" s="155"/>
      <c r="EAO55" s="155"/>
      <c r="EAP55" s="155"/>
      <c r="EAQ55" s="155"/>
      <c r="EAR55" s="155"/>
      <c r="EAS55" s="155"/>
      <c r="EAT55" s="155"/>
      <c r="EAU55" s="155"/>
      <c r="EAV55" s="155"/>
      <c r="EAW55" s="155"/>
      <c r="EAX55" s="155"/>
      <c r="EAY55" s="155"/>
      <c r="EAZ55" s="155"/>
      <c r="EBA55" s="155"/>
      <c r="EBB55" s="155"/>
      <c r="EBC55" s="155"/>
      <c r="EBD55" s="155"/>
      <c r="EBE55" s="155"/>
      <c r="EBF55" s="155"/>
      <c r="EBG55" s="155"/>
      <c r="EBH55" s="155"/>
      <c r="EBI55" s="155"/>
      <c r="EBJ55" s="155"/>
      <c r="EBK55" s="155"/>
      <c r="EBL55" s="155"/>
      <c r="EBM55" s="155"/>
      <c r="EBN55" s="155"/>
      <c r="EBO55" s="155"/>
      <c r="EBP55" s="155"/>
      <c r="EBQ55" s="155"/>
      <c r="EBR55" s="155"/>
      <c r="EBS55" s="155"/>
      <c r="EBT55" s="155"/>
      <c r="EBU55" s="155"/>
      <c r="EBV55" s="155"/>
      <c r="EBW55" s="155"/>
      <c r="EBX55" s="155"/>
      <c r="EBY55" s="155"/>
      <c r="EBZ55" s="155"/>
      <c r="ECA55" s="155"/>
      <c r="ECB55" s="155"/>
      <c r="ECC55" s="155"/>
      <c r="ECD55" s="155"/>
      <c r="ECE55" s="155"/>
      <c r="ECF55" s="155"/>
      <c r="ECG55" s="155"/>
      <c r="ECH55" s="155"/>
      <c r="ECI55" s="155"/>
      <c r="ECJ55" s="155"/>
      <c r="ECK55" s="155"/>
      <c r="ECL55" s="155"/>
      <c r="ECM55" s="155"/>
      <c r="ECN55" s="155"/>
      <c r="ECO55" s="155"/>
      <c r="ECP55" s="155"/>
      <c r="ECQ55" s="155"/>
      <c r="ECR55" s="155"/>
      <c r="ECS55" s="155"/>
      <c r="ECT55" s="155"/>
      <c r="ECU55" s="155"/>
      <c r="ECV55" s="155"/>
      <c r="ECW55" s="155"/>
      <c r="ECX55" s="155"/>
      <c r="ECY55" s="155"/>
      <c r="ECZ55" s="155"/>
      <c r="EDA55" s="155"/>
      <c r="EDB55" s="155"/>
      <c r="EDC55" s="155"/>
      <c r="EDD55" s="155"/>
      <c r="EDE55" s="155"/>
      <c r="EDF55" s="155"/>
      <c r="EDG55" s="155"/>
      <c r="EDH55" s="155"/>
      <c r="EDI55" s="155"/>
      <c r="EDJ55" s="155"/>
      <c r="EDK55" s="155"/>
      <c r="EDL55" s="155"/>
      <c r="EDM55" s="155"/>
      <c r="EDN55" s="155"/>
      <c r="EDO55" s="155"/>
      <c r="EDP55" s="155"/>
      <c r="EDQ55" s="155"/>
      <c r="EDR55" s="155"/>
      <c r="EDS55" s="155"/>
      <c r="EDT55" s="155"/>
      <c r="EDU55" s="155"/>
      <c r="EDV55" s="155"/>
      <c r="EDW55" s="155"/>
      <c r="EDX55" s="155"/>
      <c r="EDY55" s="155"/>
      <c r="EDZ55" s="155"/>
      <c r="EEA55" s="155"/>
      <c r="EEB55" s="155"/>
      <c r="EEC55" s="155"/>
      <c r="EED55" s="155"/>
      <c r="EEE55" s="155"/>
      <c r="EEF55" s="155"/>
      <c r="EEG55" s="155"/>
      <c r="EEH55" s="155"/>
      <c r="EEI55" s="155"/>
      <c r="EEJ55" s="155"/>
      <c r="EEK55" s="155"/>
      <c r="EEL55" s="155"/>
      <c r="EEM55" s="155"/>
      <c r="EEN55" s="155"/>
      <c r="EEO55" s="155"/>
      <c r="EEP55" s="155"/>
      <c r="EEQ55" s="155"/>
      <c r="EER55" s="155"/>
      <c r="EES55" s="155"/>
      <c r="EET55" s="155"/>
      <c r="EEU55" s="155"/>
      <c r="EEV55" s="155"/>
      <c r="EEW55" s="155"/>
      <c r="EEX55" s="155"/>
      <c r="EEY55" s="155"/>
      <c r="EEZ55" s="155"/>
      <c r="EFA55" s="155"/>
      <c r="EFB55" s="155"/>
      <c r="EFC55" s="155"/>
      <c r="EFD55" s="155"/>
      <c r="EFE55" s="155"/>
      <c r="EFF55" s="155"/>
      <c r="EFG55" s="155"/>
      <c r="EFH55" s="155"/>
      <c r="EFI55" s="155"/>
      <c r="EFJ55" s="155"/>
      <c r="EFK55" s="155"/>
      <c r="EFL55" s="155"/>
      <c r="EFM55" s="155"/>
      <c r="EFN55" s="155"/>
      <c r="EFO55" s="155"/>
      <c r="EFP55" s="155"/>
      <c r="EFQ55" s="155"/>
      <c r="EFR55" s="155"/>
      <c r="EFS55" s="155"/>
      <c r="EFT55" s="155"/>
      <c r="EFU55" s="155"/>
      <c r="EFV55" s="155"/>
      <c r="EFW55" s="155"/>
      <c r="EFX55" s="155"/>
      <c r="EFY55" s="155"/>
      <c r="EFZ55" s="155"/>
      <c r="EGA55" s="155"/>
      <c r="EGB55" s="155"/>
      <c r="EGC55" s="155"/>
      <c r="EGD55" s="155"/>
      <c r="EGE55" s="155"/>
      <c r="EGF55" s="155"/>
      <c r="EGG55" s="155"/>
      <c r="EGH55" s="155"/>
      <c r="EGI55" s="155"/>
      <c r="EGJ55" s="155"/>
      <c r="EGK55" s="155"/>
      <c r="EGL55" s="155"/>
      <c r="EGM55" s="155"/>
      <c r="EGN55" s="155"/>
      <c r="EGO55" s="155"/>
      <c r="EGP55" s="155"/>
      <c r="EGQ55" s="155"/>
      <c r="EGR55" s="155"/>
      <c r="EGS55" s="155"/>
      <c r="EGT55" s="155"/>
      <c r="EGU55" s="155"/>
      <c r="EGV55" s="155"/>
      <c r="EGW55" s="155"/>
      <c r="EGX55" s="155"/>
      <c r="EGY55" s="155"/>
      <c r="EGZ55" s="155"/>
      <c r="EHA55" s="155"/>
      <c r="EHB55" s="155"/>
      <c r="EHC55" s="155"/>
      <c r="EHD55" s="155"/>
      <c r="EHE55" s="155"/>
      <c r="EHF55" s="155"/>
      <c r="EHG55" s="155"/>
      <c r="EHH55" s="155"/>
      <c r="EHI55" s="155"/>
      <c r="EHJ55" s="155"/>
      <c r="EHK55" s="155"/>
      <c r="EHL55" s="155"/>
      <c r="EHM55" s="155"/>
      <c r="EHN55" s="155"/>
      <c r="EHO55" s="155"/>
      <c r="EHP55" s="155"/>
      <c r="EHQ55" s="155"/>
      <c r="EHR55" s="155"/>
      <c r="EHS55" s="155"/>
      <c r="EHT55" s="155"/>
      <c r="EHU55" s="155"/>
      <c r="EHV55" s="155"/>
      <c r="EHW55" s="155"/>
      <c r="EHX55" s="155"/>
      <c r="EHY55" s="155"/>
      <c r="EHZ55" s="155"/>
      <c r="EIA55" s="155"/>
      <c r="EIB55" s="155"/>
      <c r="EIC55" s="155"/>
      <c r="EID55" s="155"/>
      <c r="EIE55" s="155"/>
      <c r="EIF55" s="155"/>
      <c r="EIG55" s="155"/>
      <c r="EIH55" s="155"/>
      <c r="EII55" s="155"/>
      <c r="EIJ55" s="155"/>
      <c r="EIK55" s="155"/>
      <c r="EIL55" s="155"/>
      <c r="EIM55" s="155"/>
      <c r="EIN55" s="155"/>
      <c r="EIO55" s="155"/>
      <c r="EIP55" s="155"/>
      <c r="EIQ55" s="155"/>
      <c r="EIR55" s="155"/>
      <c r="EIS55" s="155"/>
      <c r="EIT55" s="155"/>
      <c r="EIU55" s="155"/>
      <c r="EIV55" s="155"/>
      <c r="EIW55" s="155"/>
      <c r="EIX55" s="155"/>
      <c r="EIY55" s="155"/>
      <c r="EIZ55" s="155"/>
      <c r="EJA55" s="155"/>
      <c r="EJB55" s="155"/>
      <c r="EJC55" s="155"/>
      <c r="EJD55" s="155"/>
      <c r="EJE55" s="155"/>
      <c r="EJF55" s="155"/>
      <c r="EJG55" s="155"/>
      <c r="EJH55" s="155"/>
      <c r="EJI55" s="155"/>
      <c r="EJJ55" s="155"/>
      <c r="EJK55" s="155"/>
      <c r="EJL55" s="155"/>
      <c r="EJM55" s="155"/>
      <c r="EJN55" s="155"/>
      <c r="EJO55" s="155"/>
      <c r="EJP55" s="155"/>
      <c r="EJQ55" s="155"/>
      <c r="EJR55" s="155"/>
      <c r="EJS55" s="155"/>
      <c r="EJT55" s="155"/>
      <c r="EJU55" s="155"/>
      <c r="EJV55" s="155"/>
      <c r="EJW55" s="155"/>
      <c r="EJX55" s="155"/>
      <c r="EJY55" s="155"/>
      <c r="EJZ55" s="155"/>
      <c r="EKA55" s="155"/>
      <c r="EKB55" s="155"/>
      <c r="EKC55" s="155"/>
      <c r="EKD55" s="155"/>
      <c r="EKE55" s="155"/>
      <c r="EKF55" s="155"/>
      <c r="EKG55" s="155"/>
      <c r="EKH55" s="155"/>
      <c r="EKI55" s="155"/>
      <c r="EKJ55" s="155"/>
      <c r="EKK55" s="155"/>
      <c r="EKL55" s="155"/>
      <c r="EKM55" s="155"/>
      <c r="EKN55" s="155"/>
      <c r="EKO55" s="155"/>
      <c r="EKP55" s="155"/>
      <c r="EKQ55" s="155"/>
      <c r="EKR55" s="155"/>
      <c r="EKS55" s="155"/>
      <c r="EKT55" s="155"/>
      <c r="EKU55" s="155"/>
      <c r="EKV55" s="155"/>
      <c r="EKW55" s="155"/>
      <c r="EKX55" s="155"/>
      <c r="EKY55" s="155"/>
      <c r="EKZ55" s="155"/>
      <c r="ELA55" s="155"/>
      <c r="ELB55" s="155"/>
      <c r="ELC55" s="155"/>
      <c r="ELD55" s="155"/>
      <c r="ELE55" s="155"/>
      <c r="ELF55" s="155"/>
      <c r="ELG55" s="155"/>
      <c r="ELH55" s="155"/>
      <c r="ELI55" s="155"/>
      <c r="ELJ55" s="155"/>
      <c r="ELK55" s="155"/>
      <c r="ELL55" s="155"/>
      <c r="ELM55" s="155"/>
      <c r="ELN55" s="155"/>
      <c r="ELO55" s="155"/>
      <c r="ELP55" s="155"/>
      <c r="ELQ55" s="155"/>
      <c r="ELR55" s="155"/>
      <c r="ELS55" s="155"/>
      <c r="ELT55" s="155"/>
      <c r="ELU55" s="155"/>
      <c r="ELV55" s="155"/>
      <c r="ELW55" s="155"/>
      <c r="ELX55" s="155"/>
      <c r="ELY55" s="155"/>
      <c r="ELZ55" s="155"/>
      <c r="EMA55" s="155"/>
      <c r="EMB55" s="155"/>
      <c r="EMC55" s="155"/>
      <c r="EMD55" s="155"/>
      <c r="EME55" s="155"/>
      <c r="EMF55" s="155"/>
      <c r="EMG55" s="155"/>
      <c r="EMH55" s="155"/>
      <c r="EMI55" s="155"/>
      <c r="EMJ55" s="155"/>
      <c r="EMK55" s="155"/>
      <c r="EML55" s="155"/>
      <c r="EMM55" s="155"/>
      <c r="EMN55" s="155"/>
      <c r="EMO55" s="155"/>
      <c r="EMP55" s="155"/>
      <c r="EMQ55" s="155"/>
      <c r="EMR55" s="155"/>
      <c r="EMS55" s="155"/>
      <c r="EMT55" s="155"/>
      <c r="EMU55" s="155"/>
      <c r="EMV55" s="155"/>
      <c r="EMW55" s="155"/>
      <c r="EMX55" s="155"/>
      <c r="EMY55" s="155"/>
      <c r="EMZ55" s="155"/>
      <c r="ENA55" s="155"/>
      <c r="ENB55" s="155"/>
      <c r="ENC55" s="155"/>
      <c r="END55" s="155"/>
      <c r="ENE55" s="155"/>
      <c r="ENF55" s="155"/>
      <c r="ENG55" s="155"/>
      <c r="ENH55" s="155"/>
      <c r="ENI55" s="155"/>
      <c r="ENJ55" s="155"/>
      <c r="ENK55" s="155"/>
      <c r="ENL55" s="155"/>
      <c r="ENM55" s="155"/>
      <c r="ENN55" s="155"/>
      <c r="ENO55" s="155"/>
      <c r="ENP55" s="155"/>
      <c r="ENQ55" s="155"/>
      <c r="ENR55" s="155"/>
      <c r="ENS55" s="155"/>
      <c r="ENT55" s="155"/>
      <c r="ENU55" s="155"/>
      <c r="ENV55" s="155"/>
      <c r="ENW55" s="155"/>
      <c r="ENX55" s="155"/>
      <c r="ENY55" s="155"/>
      <c r="ENZ55" s="155"/>
      <c r="EOA55" s="155"/>
      <c r="EOB55" s="155"/>
      <c r="EOC55" s="155"/>
      <c r="EOD55" s="155"/>
      <c r="EOE55" s="155"/>
      <c r="EOF55" s="155"/>
      <c r="EOG55" s="155"/>
      <c r="EOH55" s="155"/>
      <c r="EOI55" s="155"/>
      <c r="EOJ55" s="155"/>
      <c r="EOK55" s="155"/>
      <c r="EOL55" s="155"/>
      <c r="EOM55" s="155"/>
      <c r="EON55" s="155"/>
      <c r="EOO55" s="155"/>
      <c r="EOP55" s="155"/>
      <c r="EOQ55" s="155"/>
      <c r="EOR55" s="155"/>
      <c r="EOS55" s="155"/>
      <c r="EOT55" s="155"/>
      <c r="EOU55" s="155"/>
      <c r="EOV55" s="155"/>
      <c r="EOW55" s="155"/>
      <c r="EOX55" s="155"/>
      <c r="EOY55" s="155"/>
      <c r="EOZ55" s="155"/>
      <c r="EPA55" s="155"/>
      <c r="EPB55" s="155"/>
      <c r="EPC55" s="155"/>
      <c r="EPD55" s="155"/>
      <c r="EPE55" s="155"/>
      <c r="EPF55" s="155"/>
      <c r="EPG55" s="155"/>
      <c r="EPH55" s="155"/>
      <c r="EPI55" s="155"/>
      <c r="EPJ55" s="155"/>
      <c r="EPK55" s="155"/>
      <c r="EPL55" s="155"/>
      <c r="EPM55" s="155"/>
      <c r="EPN55" s="155"/>
      <c r="EPO55" s="155"/>
      <c r="EPP55" s="155"/>
      <c r="EPQ55" s="155"/>
      <c r="EPR55" s="155"/>
      <c r="EPS55" s="155"/>
      <c r="EPT55" s="155"/>
      <c r="EPU55" s="155"/>
      <c r="EPV55" s="155"/>
      <c r="EPW55" s="155"/>
      <c r="EPX55" s="155"/>
      <c r="EPY55" s="155"/>
      <c r="EPZ55" s="155"/>
      <c r="EQA55" s="155"/>
      <c r="EQB55" s="155"/>
      <c r="EQC55" s="155"/>
      <c r="EQD55" s="155"/>
      <c r="EQE55" s="155"/>
      <c r="EQF55" s="155"/>
      <c r="EQG55" s="155"/>
      <c r="EQH55" s="155"/>
      <c r="EQI55" s="155"/>
      <c r="EQJ55" s="155"/>
      <c r="EQK55" s="155"/>
      <c r="EQL55" s="155"/>
      <c r="EQM55" s="155"/>
      <c r="EQN55" s="155"/>
      <c r="EQO55" s="155"/>
      <c r="EQP55" s="155"/>
      <c r="EQQ55" s="155"/>
      <c r="EQR55" s="155"/>
      <c r="EQS55" s="155"/>
      <c r="EQT55" s="155"/>
      <c r="EQU55" s="155"/>
      <c r="EQV55" s="155"/>
      <c r="EQW55" s="155"/>
      <c r="EQX55" s="155"/>
      <c r="EQY55" s="155"/>
      <c r="EQZ55" s="155"/>
      <c r="ERA55" s="155"/>
      <c r="ERB55" s="155"/>
      <c r="ERC55" s="155"/>
      <c r="ERD55" s="155"/>
      <c r="ERE55" s="155"/>
      <c r="ERF55" s="155"/>
      <c r="ERG55" s="155"/>
      <c r="ERH55" s="155"/>
      <c r="ERI55" s="155"/>
      <c r="ERJ55" s="155"/>
      <c r="ERK55" s="155"/>
      <c r="ERL55" s="155"/>
      <c r="ERM55" s="155"/>
      <c r="ERN55" s="155"/>
      <c r="ERO55" s="155"/>
      <c r="ERP55" s="155"/>
      <c r="ERQ55" s="155"/>
      <c r="ERR55" s="155"/>
      <c r="ERS55" s="155"/>
      <c r="ERT55" s="155"/>
      <c r="ERU55" s="155"/>
      <c r="ERV55" s="155"/>
      <c r="ERW55" s="155"/>
      <c r="ERX55" s="155"/>
      <c r="ERY55" s="155"/>
      <c r="ERZ55" s="155"/>
      <c r="ESA55" s="155"/>
      <c r="ESB55" s="155"/>
      <c r="ESC55" s="155"/>
      <c r="ESD55" s="155"/>
      <c r="ESE55" s="155"/>
      <c r="ESF55" s="155"/>
      <c r="ESG55" s="155"/>
      <c r="ESH55" s="155"/>
      <c r="ESI55" s="155"/>
      <c r="ESJ55" s="155"/>
      <c r="ESK55" s="155"/>
      <c r="ESL55" s="155"/>
      <c r="ESM55" s="155"/>
      <c r="ESN55" s="155"/>
      <c r="ESO55" s="155"/>
      <c r="ESP55" s="155"/>
      <c r="ESQ55" s="155"/>
      <c r="ESR55" s="155"/>
      <c r="ESS55" s="155"/>
      <c r="EST55" s="155"/>
      <c r="ESU55" s="155"/>
      <c r="ESV55" s="155"/>
      <c r="ESW55" s="155"/>
      <c r="ESX55" s="155"/>
      <c r="ESY55" s="155"/>
      <c r="ESZ55" s="155"/>
      <c r="ETA55" s="155"/>
      <c r="ETB55" s="155"/>
      <c r="ETC55" s="155"/>
      <c r="ETD55" s="155"/>
      <c r="ETE55" s="155"/>
      <c r="ETF55" s="155"/>
      <c r="ETG55" s="155"/>
      <c r="ETH55" s="155"/>
      <c r="ETI55" s="155"/>
      <c r="ETJ55" s="155"/>
      <c r="ETK55" s="155"/>
      <c r="ETL55" s="155"/>
      <c r="ETM55" s="155"/>
      <c r="ETN55" s="155"/>
      <c r="ETO55" s="155"/>
      <c r="ETP55" s="155"/>
      <c r="ETQ55" s="155"/>
      <c r="ETR55" s="155"/>
      <c r="ETS55" s="155"/>
      <c r="ETT55" s="155"/>
      <c r="ETU55" s="155"/>
      <c r="ETV55" s="155"/>
      <c r="ETW55" s="155"/>
      <c r="ETX55" s="155"/>
      <c r="ETY55" s="155"/>
      <c r="ETZ55" s="155"/>
      <c r="EUA55" s="155"/>
      <c r="EUB55" s="155"/>
      <c r="EUC55" s="155"/>
      <c r="EUD55" s="155"/>
      <c r="EUE55" s="155"/>
      <c r="EUF55" s="155"/>
      <c r="EUG55" s="155"/>
      <c r="EUH55" s="155"/>
      <c r="EUI55" s="155"/>
      <c r="EUJ55" s="155"/>
      <c r="EUK55" s="155"/>
      <c r="EUL55" s="155"/>
      <c r="EUM55" s="155"/>
      <c r="EUN55" s="155"/>
      <c r="EUO55" s="155"/>
      <c r="EUP55" s="155"/>
      <c r="EUQ55" s="155"/>
      <c r="EUR55" s="155"/>
      <c r="EUS55" s="155"/>
      <c r="EUT55" s="155"/>
      <c r="EUU55" s="155"/>
      <c r="EUV55" s="155"/>
      <c r="EUW55" s="155"/>
      <c r="EUX55" s="155"/>
      <c r="EUY55" s="155"/>
      <c r="EUZ55" s="155"/>
      <c r="EVA55" s="155"/>
      <c r="EVB55" s="155"/>
      <c r="EVC55" s="155"/>
      <c r="EVD55" s="155"/>
      <c r="EVE55" s="155"/>
      <c r="EVF55" s="155"/>
      <c r="EVG55" s="155"/>
      <c r="EVH55" s="155"/>
      <c r="EVI55" s="155"/>
      <c r="EVJ55" s="155"/>
      <c r="EVK55" s="155"/>
      <c r="EVL55" s="155"/>
      <c r="EVM55" s="155"/>
      <c r="EVN55" s="155"/>
      <c r="EVO55" s="155"/>
      <c r="EVP55" s="155"/>
      <c r="EVQ55" s="155"/>
      <c r="EVR55" s="155"/>
      <c r="EVS55" s="155"/>
      <c r="EVT55" s="155"/>
      <c r="EVU55" s="155"/>
      <c r="EVV55" s="155"/>
      <c r="EVW55" s="155"/>
      <c r="EVX55" s="155"/>
      <c r="EVY55" s="155"/>
      <c r="EVZ55" s="155"/>
      <c r="EWA55" s="155"/>
      <c r="EWB55" s="155"/>
      <c r="EWC55" s="155"/>
      <c r="EWD55" s="155"/>
      <c r="EWE55" s="155"/>
      <c r="EWF55" s="155"/>
      <c r="EWG55" s="155"/>
      <c r="EWH55" s="155"/>
      <c r="EWI55" s="155"/>
      <c r="EWJ55" s="155"/>
      <c r="EWK55" s="155"/>
      <c r="EWL55" s="155"/>
      <c r="EWM55" s="155"/>
      <c r="EWN55" s="155"/>
      <c r="EWO55" s="155"/>
      <c r="EWP55" s="155"/>
      <c r="EWQ55" s="155"/>
      <c r="EWR55" s="155"/>
      <c r="EWS55" s="155"/>
      <c r="EWT55" s="155"/>
      <c r="EWU55" s="155"/>
      <c r="EWV55" s="155"/>
      <c r="EWW55" s="155"/>
      <c r="EWX55" s="155"/>
      <c r="EWY55" s="155"/>
      <c r="EWZ55" s="155"/>
      <c r="EXA55" s="155"/>
      <c r="EXB55" s="155"/>
      <c r="EXC55" s="155"/>
      <c r="EXD55" s="155"/>
      <c r="EXE55" s="155"/>
      <c r="EXF55" s="155"/>
      <c r="EXG55" s="155"/>
      <c r="EXH55" s="155"/>
      <c r="EXI55" s="155"/>
      <c r="EXJ55" s="155"/>
      <c r="EXK55" s="155"/>
      <c r="EXL55" s="155"/>
      <c r="EXM55" s="155"/>
      <c r="EXN55" s="155"/>
      <c r="EXO55" s="155"/>
      <c r="EXP55" s="155"/>
      <c r="EXQ55" s="155"/>
      <c r="EXR55" s="155"/>
      <c r="EXS55" s="155"/>
      <c r="EXT55" s="155"/>
      <c r="EXU55" s="155"/>
      <c r="EXV55" s="155"/>
      <c r="EXW55" s="155"/>
      <c r="EXX55" s="155"/>
      <c r="EXY55" s="155"/>
      <c r="EXZ55" s="155"/>
      <c r="EYA55" s="155"/>
      <c r="EYB55" s="155"/>
      <c r="EYC55" s="155"/>
      <c r="EYD55" s="155"/>
      <c r="EYE55" s="155"/>
      <c r="EYF55" s="155"/>
      <c r="EYG55" s="155"/>
      <c r="EYH55" s="155"/>
      <c r="EYI55" s="155"/>
      <c r="EYJ55" s="155"/>
      <c r="EYK55" s="155"/>
      <c r="EYL55" s="155"/>
      <c r="EYM55" s="155"/>
      <c r="EYN55" s="155"/>
      <c r="EYO55" s="155"/>
      <c r="EYP55" s="155"/>
      <c r="EYQ55" s="155"/>
      <c r="EYR55" s="155"/>
      <c r="EYS55" s="155"/>
      <c r="EYT55" s="155"/>
      <c r="EYU55" s="155"/>
      <c r="EYV55" s="155"/>
      <c r="EYW55" s="155"/>
      <c r="EYX55" s="155"/>
      <c r="EYY55" s="155"/>
      <c r="EYZ55" s="155"/>
      <c r="EZA55" s="155"/>
      <c r="EZB55" s="155"/>
      <c r="EZC55" s="155"/>
      <c r="EZD55" s="155"/>
      <c r="EZE55" s="155"/>
      <c r="EZF55" s="155"/>
      <c r="EZG55" s="155"/>
      <c r="EZH55" s="155"/>
      <c r="EZI55" s="155"/>
      <c r="EZJ55" s="155"/>
      <c r="EZK55" s="155"/>
      <c r="EZL55" s="155"/>
      <c r="EZM55" s="155"/>
      <c r="EZN55" s="155"/>
      <c r="EZO55" s="155"/>
      <c r="EZP55" s="155"/>
      <c r="EZQ55" s="155"/>
      <c r="EZR55" s="155"/>
      <c r="EZS55" s="155"/>
      <c r="EZT55" s="155"/>
      <c r="EZU55" s="155"/>
      <c r="EZV55" s="155"/>
      <c r="EZW55" s="155"/>
      <c r="EZX55" s="155"/>
      <c r="EZY55" s="155"/>
      <c r="EZZ55" s="155"/>
      <c r="FAA55" s="155"/>
      <c r="FAB55" s="155"/>
      <c r="FAC55" s="155"/>
      <c r="FAD55" s="155"/>
      <c r="FAE55" s="155"/>
      <c r="FAF55" s="155"/>
      <c r="FAG55" s="155"/>
      <c r="FAH55" s="155"/>
      <c r="FAI55" s="155"/>
      <c r="FAJ55" s="155"/>
      <c r="FAK55" s="155"/>
      <c r="FAL55" s="155"/>
      <c r="FAM55" s="155"/>
      <c r="FAN55" s="155"/>
      <c r="FAO55" s="155"/>
      <c r="FAP55" s="155"/>
      <c r="FAQ55" s="155"/>
      <c r="FAR55" s="155"/>
      <c r="FAS55" s="155"/>
      <c r="FAT55" s="155"/>
      <c r="FAU55" s="155"/>
      <c r="FAV55" s="155"/>
      <c r="FAW55" s="155"/>
      <c r="FAX55" s="155"/>
      <c r="FAY55" s="155"/>
      <c r="FAZ55" s="155"/>
      <c r="FBA55" s="155"/>
      <c r="FBB55" s="155"/>
      <c r="FBC55" s="155"/>
      <c r="FBD55" s="155"/>
      <c r="FBE55" s="155"/>
      <c r="FBF55" s="155"/>
      <c r="FBG55" s="155"/>
      <c r="FBH55" s="155"/>
      <c r="FBI55" s="155"/>
      <c r="FBJ55" s="155"/>
      <c r="FBK55" s="155"/>
      <c r="FBL55" s="155"/>
      <c r="FBM55" s="155"/>
      <c r="FBN55" s="155"/>
      <c r="FBO55" s="155"/>
      <c r="FBP55" s="155"/>
      <c r="FBQ55" s="155"/>
      <c r="FBR55" s="155"/>
      <c r="FBS55" s="155"/>
      <c r="FBT55" s="155"/>
      <c r="FBU55" s="155"/>
      <c r="FBV55" s="155"/>
      <c r="FBW55" s="155"/>
      <c r="FBX55" s="155"/>
      <c r="FBY55" s="155"/>
      <c r="FBZ55" s="155"/>
      <c r="FCA55" s="155"/>
      <c r="FCB55" s="155"/>
      <c r="FCC55" s="155"/>
      <c r="FCD55" s="155"/>
      <c r="FCE55" s="155"/>
      <c r="FCF55" s="155"/>
      <c r="FCG55" s="155"/>
      <c r="FCH55" s="155"/>
      <c r="FCI55" s="155"/>
      <c r="FCJ55" s="155"/>
      <c r="FCK55" s="155"/>
      <c r="FCL55" s="155"/>
      <c r="FCM55" s="155"/>
      <c r="FCN55" s="155"/>
      <c r="FCO55" s="155"/>
      <c r="FCP55" s="155"/>
      <c r="FCQ55" s="155"/>
      <c r="FCR55" s="155"/>
      <c r="FCS55" s="155"/>
      <c r="FCT55" s="155"/>
      <c r="FCU55" s="155"/>
      <c r="FCV55" s="155"/>
      <c r="FCW55" s="155"/>
      <c r="FCX55" s="155"/>
      <c r="FCY55" s="155"/>
      <c r="FCZ55" s="155"/>
      <c r="FDA55" s="155"/>
      <c r="FDB55" s="155"/>
      <c r="FDC55" s="155"/>
      <c r="FDD55" s="155"/>
      <c r="FDE55" s="155"/>
      <c r="FDF55" s="155"/>
      <c r="FDG55" s="155"/>
      <c r="FDH55" s="155"/>
      <c r="FDI55" s="155"/>
      <c r="FDJ55" s="155"/>
      <c r="FDK55" s="155"/>
      <c r="FDL55" s="155"/>
      <c r="FDM55" s="155"/>
      <c r="FDN55" s="155"/>
      <c r="FDO55" s="155"/>
      <c r="FDP55" s="155"/>
      <c r="FDQ55" s="155"/>
      <c r="FDR55" s="155"/>
      <c r="FDS55" s="155"/>
      <c r="FDT55" s="155"/>
      <c r="FDU55" s="155"/>
      <c r="FDV55" s="155"/>
      <c r="FDW55" s="155"/>
      <c r="FDX55" s="155"/>
      <c r="FDY55" s="155"/>
      <c r="FDZ55" s="155"/>
      <c r="FEA55" s="155"/>
      <c r="FEB55" s="155"/>
      <c r="FEC55" s="155"/>
      <c r="FED55" s="155"/>
      <c r="FEE55" s="155"/>
      <c r="FEF55" s="155"/>
      <c r="FEG55" s="155"/>
      <c r="FEH55" s="155"/>
      <c r="FEI55" s="155"/>
      <c r="FEJ55" s="155"/>
      <c r="FEK55" s="155"/>
      <c r="FEL55" s="155"/>
      <c r="FEM55" s="155"/>
      <c r="FEN55" s="155"/>
      <c r="FEO55" s="155"/>
      <c r="FEP55" s="155"/>
      <c r="FEQ55" s="155"/>
      <c r="FER55" s="155"/>
      <c r="FES55" s="155"/>
      <c r="FET55" s="155"/>
      <c r="FEU55" s="155"/>
      <c r="FEV55" s="155"/>
      <c r="FEW55" s="155"/>
      <c r="FEX55" s="155"/>
      <c r="FEY55" s="155"/>
      <c r="FEZ55" s="155"/>
      <c r="FFA55" s="155"/>
      <c r="FFB55" s="155"/>
      <c r="FFC55" s="155"/>
      <c r="FFD55" s="155"/>
      <c r="FFE55" s="155"/>
      <c r="FFF55" s="155"/>
      <c r="FFG55" s="155"/>
      <c r="FFH55" s="155"/>
      <c r="FFI55" s="155"/>
      <c r="FFJ55" s="155"/>
      <c r="FFK55" s="155"/>
      <c r="FFL55" s="155"/>
      <c r="FFM55" s="155"/>
      <c r="FFN55" s="155"/>
      <c r="FFO55" s="155"/>
      <c r="FFP55" s="155"/>
      <c r="FFQ55" s="155"/>
      <c r="FFR55" s="155"/>
      <c r="FFS55" s="155"/>
      <c r="FFT55" s="155"/>
      <c r="FFU55" s="155"/>
      <c r="FFV55" s="155"/>
      <c r="FFW55" s="155"/>
      <c r="FFX55" s="155"/>
      <c r="FFY55" s="155"/>
      <c r="FFZ55" s="155"/>
      <c r="FGA55" s="155"/>
      <c r="FGB55" s="155"/>
      <c r="FGC55" s="155"/>
      <c r="FGD55" s="155"/>
      <c r="FGE55" s="155"/>
      <c r="FGF55" s="155"/>
      <c r="FGG55" s="155"/>
      <c r="FGH55" s="155"/>
      <c r="FGI55" s="155"/>
      <c r="FGJ55" s="155"/>
      <c r="FGK55" s="155"/>
      <c r="FGL55" s="155"/>
      <c r="FGM55" s="155"/>
      <c r="FGN55" s="155"/>
      <c r="FGO55" s="155"/>
      <c r="FGP55" s="155"/>
      <c r="FGQ55" s="155"/>
      <c r="FGR55" s="155"/>
      <c r="FGS55" s="155"/>
      <c r="FGT55" s="155"/>
      <c r="FGU55" s="155"/>
      <c r="FGV55" s="155"/>
      <c r="FGW55" s="155"/>
      <c r="FGX55" s="155"/>
      <c r="FGY55" s="155"/>
      <c r="FGZ55" s="155"/>
      <c r="FHA55" s="155"/>
      <c r="FHB55" s="155"/>
      <c r="FHC55" s="155"/>
      <c r="FHD55" s="155"/>
      <c r="FHE55" s="155"/>
      <c r="FHF55" s="155"/>
      <c r="FHG55" s="155"/>
      <c r="FHH55" s="155"/>
      <c r="FHI55" s="155"/>
      <c r="FHJ55" s="155"/>
      <c r="FHK55" s="155"/>
      <c r="FHL55" s="155"/>
      <c r="FHM55" s="155"/>
      <c r="FHN55" s="155"/>
      <c r="FHO55" s="155"/>
      <c r="FHP55" s="155"/>
      <c r="FHQ55" s="155"/>
      <c r="FHR55" s="155"/>
      <c r="FHS55" s="155"/>
      <c r="FHT55" s="155"/>
      <c r="FHU55" s="155"/>
      <c r="FHV55" s="155"/>
      <c r="FHW55" s="155"/>
      <c r="FHX55" s="155"/>
      <c r="FHY55" s="155"/>
      <c r="FHZ55" s="155"/>
      <c r="FIA55" s="155"/>
      <c r="FIB55" s="155"/>
      <c r="FIC55" s="155"/>
      <c r="FID55" s="155"/>
      <c r="FIE55" s="155"/>
      <c r="FIF55" s="155"/>
      <c r="FIG55" s="155"/>
      <c r="FIH55" s="155"/>
      <c r="FII55" s="155"/>
      <c r="FIJ55" s="155"/>
      <c r="FIK55" s="155"/>
      <c r="FIL55" s="155"/>
      <c r="FIM55" s="155"/>
      <c r="FIN55" s="155"/>
      <c r="FIO55" s="155"/>
      <c r="FIP55" s="155"/>
      <c r="FIQ55" s="155"/>
      <c r="FIR55" s="155"/>
      <c r="FIS55" s="155"/>
      <c r="FIT55" s="155"/>
      <c r="FIU55" s="155"/>
      <c r="FIV55" s="155"/>
      <c r="FIW55" s="155"/>
      <c r="FIX55" s="155"/>
      <c r="FIY55" s="155"/>
      <c r="FIZ55" s="155"/>
      <c r="FJA55" s="155"/>
      <c r="FJB55" s="155"/>
      <c r="FJC55" s="155"/>
      <c r="FJD55" s="155"/>
      <c r="FJE55" s="155"/>
      <c r="FJF55" s="155"/>
      <c r="FJG55" s="155"/>
      <c r="FJH55" s="155"/>
      <c r="FJI55" s="155"/>
      <c r="FJJ55" s="155"/>
      <c r="FJK55" s="155"/>
      <c r="FJL55" s="155"/>
      <c r="FJM55" s="155"/>
      <c r="FJN55" s="155"/>
      <c r="FJO55" s="155"/>
      <c r="FJP55" s="155"/>
      <c r="FJQ55" s="155"/>
      <c r="FJR55" s="155"/>
      <c r="FJS55" s="155"/>
      <c r="FJT55" s="155"/>
      <c r="FJU55" s="155"/>
      <c r="FJV55" s="155"/>
      <c r="FJW55" s="155"/>
      <c r="FJX55" s="155"/>
      <c r="FJY55" s="155"/>
      <c r="FJZ55" s="155"/>
      <c r="FKA55" s="155"/>
      <c r="FKB55" s="155"/>
      <c r="FKC55" s="155"/>
      <c r="FKD55" s="155"/>
      <c r="FKE55" s="155"/>
      <c r="FKF55" s="155"/>
      <c r="FKG55" s="155"/>
      <c r="FKH55" s="155"/>
      <c r="FKI55" s="155"/>
      <c r="FKJ55" s="155"/>
      <c r="FKK55" s="155"/>
      <c r="FKL55" s="155"/>
      <c r="FKM55" s="155"/>
      <c r="FKN55" s="155"/>
      <c r="FKO55" s="155"/>
      <c r="FKP55" s="155"/>
      <c r="FKQ55" s="155"/>
      <c r="FKR55" s="155"/>
      <c r="FKS55" s="155"/>
      <c r="FKT55" s="155"/>
      <c r="FKU55" s="155"/>
      <c r="FKV55" s="155"/>
      <c r="FKW55" s="155"/>
      <c r="FKX55" s="155"/>
      <c r="FKY55" s="155"/>
      <c r="FKZ55" s="155"/>
      <c r="FLA55" s="155"/>
      <c r="FLB55" s="155"/>
      <c r="FLC55" s="155"/>
      <c r="FLD55" s="155"/>
      <c r="FLE55" s="155"/>
      <c r="FLF55" s="155"/>
      <c r="FLG55" s="155"/>
      <c r="FLH55" s="155"/>
      <c r="FLI55" s="155"/>
      <c r="FLJ55" s="155"/>
      <c r="FLK55" s="155"/>
      <c r="FLL55" s="155"/>
      <c r="FLM55" s="155"/>
      <c r="FLN55" s="155"/>
      <c r="FLO55" s="155"/>
      <c r="FLP55" s="155"/>
      <c r="FLQ55" s="155"/>
      <c r="FLR55" s="155"/>
      <c r="FLS55" s="155"/>
      <c r="FLT55" s="155"/>
      <c r="FLU55" s="155"/>
      <c r="FLV55" s="155"/>
      <c r="FLW55" s="155"/>
      <c r="FLX55" s="155"/>
      <c r="FLY55" s="155"/>
      <c r="FLZ55" s="155"/>
      <c r="FMA55" s="155"/>
      <c r="FMB55" s="155"/>
      <c r="FMC55" s="155"/>
      <c r="FMD55" s="155"/>
      <c r="FME55" s="155"/>
      <c r="FMF55" s="155"/>
      <c r="FMG55" s="155"/>
      <c r="FMH55" s="155"/>
      <c r="FMI55" s="155"/>
      <c r="FMJ55" s="155"/>
      <c r="FMK55" s="155"/>
      <c r="FML55" s="155"/>
      <c r="FMM55" s="155"/>
      <c r="FMN55" s="155"/>
      <c r="FMO55" s="155"/>
      <c r="FMP55" s="155"/>
      <c r="FMQ55" s="155"/>
      <c r="FMR55" s="155"/>
      <c r="FMS55" s="155"/>
      <c r="FMT55" s="155"/>
      <c r="FMU55" s="155"/>
      <c r="FMV55" s="155"/>
      <c r="FMW55" s="155"/>
      <c r="FMX55" s="155"/>
      <c r="FMY55" s="155"/>
      <c r="FMZ55" s="155"/>
      <c r="FNA55" s="155"/>
      <c r="FNB55" s="155"/>
      <c r="FNC55" s="155"/>
      <c r="FND55" s="155"/>
      <c r="FNE55" s="155"/>
      <c r="FNF55" s="155"/>
      <c r="FNG55" s="155"/>
      <c r="FNH55" s="155"/>
      <c r="FNI55" s="155"/>
      <c r="FNJ55" s="155"/>
      <c r="FNK55" s="155"/>
      <c r="FNL55" s="155"/>
      <c r="FNM55" s="155"/>
      <c r="FNN55" s="155"/>
      <c r="FNO55" s="155"/>
      <c r="FNP55" s="155"/>
      <c r="FNQ55" s="155"/>
      <c r="FNR55" s="155"/>
      <c r="FNS55" s="155"/>
      <c r="FNT55" s="155"/>
      <c r="FNU55" s="155"/>
      <c r="FNV55" s="155"/>
      <c r="FNW55" s="155"/>
      <c r="FNX55" s="155"/>
      <c r="FNY55" s="155"/>
      <c r="FNZ55" s="155"/>
      <c r="FOA55" s="155"/>
      <c r="FOB55" s="155"/>
      <c r="FOC55" s="155"/>
      <c r="FOD55" s="155"/>
      <c r="FOE55" s="155"/>
      <c r="FOF55" s="155"/>
      <c r="FOG55" s="155"/>
      <c r="FOH55" s="155"/>
      <c r="FOI55" s="155"/>
      <c r="FOJ55" s="155"/>
      <c r="FOK55" s="155"/>
      <c r="FOL55" s="155"/>
      <c r="FOM55" s="155"/>
      <c r="FON55" s="155"/>
      <c r="FOO55" s="155"/>
      <c r="FOP55" s="155"/>
      <c r="FOQ55" s="155"/>
      <c r="FOR55" s="155"/>
      <c r="FOS55" s="155"/>
      <c r="FOT55" s="155"/>
      <c r="FOU55" s="155"/>
      <c r="FOV55" s="155"/>
      <c r="FOW55" s="155"/>
      <c r="FOX55" s="155"/>
      <c r="FOY55" s="155"/>
      <c r="FOZ55" s="155"/>
      <c r="FPA55" s="155"/>
      <c r="FPB55" s="155"/>
      <c r="FPC55" s="155"/>
      <c r="FPD55" s="155"/>
      <c r="FPE55" s="155"/>
      <c r="FPF55" s="155"/>
      <c r="FPG55" s="155"/>
      <c r="FPH55" s="155"/>
      <c r="FPI55" s="155"/>
      <c r="FPJ55" s="155"/>
      <c r="FPK55" s="155"/>
      <c r="FPL55" s="155"/>
      <c r="FPM55" s="155"/>
      <c r="FPN55" s="155"/>
      <c r="FPO55" s="155"/>
      <c r="FPP55" s="155"/>
      <c r="FPQ55" s="155"/>
      <c r="FPR55" s="155"/>
      <c r="FPS55" s="155"/>
      <c r="FPT55" s="155"/>
      <c r="FPU55" s="155"/>
      <c r="FPV55" s="155"/>
      <c r="FPW55" s="155"/>
      <c r="FPX55" s="155"/>
      <c r="FPY55" s="155"/>
      <c r="FPZ55" s="155"/>
      <c r="FQA55" s="155"/>
      <c r="FQB55" s="155"/>
      <c r="FQC55" s="155"/>
      <c r="FQD55" s="155"/>
      <c r="FQE55" s="155"/>
      <c r="FQF55" s="155"/>
      <c r="FQG55" s="155"/>
      <c r="FQH55" s="155"/>
      <c r="FQI55" s="155"/>
      <c r="FQJ55" s="155"/>
      <c r="FQK55" s="155"/>
      <c r="FQL55" s="155"/>
      <c r="FQM55" s="155"/>
      <c r="FQN55" s="155"/>
      <c r="FQO55" s="155"/>
      <c r="FQP55" s="155"/>
      <c r="FQQ55" s="155"/>
      <c r="FQR55" s="155"/>
      <c r="FQS55" s="155"/>
      <c r="FQT55" s="155"/>
      <c r="FQU55" s="155"/>
      <c r="FQV55" s="155"/>
      <c r="FQW55" s="155"/>
      <c r="FQX55" s="155"/>
      <c r="FQY55" s="155"/>
      <c r="FQZ55" s="155"/>
      <c r="FRA55" s="155"/>
      <c r="FRB55" s="155"/>
      <c r="FRC55" s="155"/>
      <c r="FRD55" s="155"/>
      <c r="FRE55" s="155"/>
      <c r="FRF55" s="155"/>
      <c r="FRG55" s="155"/>
      <c r="FRH55" s="155"/>
      <c r="FRI55" s="155"/>
      <c r="FRJ55" s="155"/>
      <c r="FRK55" s="155"/>
      <c r="FRL55" s="155"/>
      <c r="FRM55" s="155"/>
      <c r="FRN55" s="155"/>
      <c r="FRO55" s="155"/>
      <c r="FRP55" s="155"/>
      <c r="FRQ55" s="155"/>
      <c r="FRR55" s="155"/>
      <c r="FRS55" s="155"/>
      <c r="FRT55" s="155"/>
      <c r="FRU55" s="155"/>
      <c r="FRV55" s="155"/>
      <c r="FRW55" s="155"/>
      <c r="FRX55" s="155"/>
      <c r="FRY55" s="155"/>
      <c r="FRZ55" s="155"/>
      <c r="FSA55" s="155"/>
      <c r="FSB55" s="155"/>
      <c r="FSC55" s="155"/>
      <c r="FSD55" s="155"/>
      <c r="FSE55" s="155"/>
      <c r="FSF55" s="155"/>
      <c r="FSG55" s="155"/>
      <c r="FSH55" s="155"/>
      <c r="FSI55" s="155"/>
      <c r="FSJ55" s="155"/>
      <c r="FSK55" s="155"/>
      <c r="FSL55" s="155"/>
      <c r="FSM55" s="155"/>
      <c r="FSN55" s="155"/>
      <c r="FSO55" s="155"/>
      <c r="FSP55" s="155"/>
      <c r="FSQ55" s="155"/>
      <c r="FSR55" s="155"/>
      <c r="FSS55" s="155"/>
      <c r="FST55" s="155"/>
      <c r="FSU55" s="155"/>
      <c r="FSV55" s="155"/>
      <c r="FSW55" s="155"/>
      <c r="FSX55" s="155"/>
      <c r="FSY55" s="155"/>
      <c r="FSZ55" s="155"/>
      <c r="FTA55" s="155"/>
      <c r="FTB55" s="155"/>
      <c r="FTC55" s="155"/>
      <c r="FTD55" s="155"/>
      <c r="FTE55" s="155"/>
      <c r="FTF55" s="155"/>
      <c r="FTG55" s="155"/>
      <c r="FTH55" s="155"/>
      <c r="FTI55" s="155"/>
      <c r="FTJ55" s="155"/>
      <c r="FTK55" s="155"/>
      <c r="FTL55" s="155"/>
      <c r="FTM55" s="155"/>
      <c r="FTN55" s="155"/>
      <c r="FTO55" s="155"/>
      <c r="FTP55" s="155"/>
      <c r="FTQ55" s="155"/>
      <c r="FTR55" s="155"/>
      <c r="FTS55" s="155"/>
      <c r="FTT55" s="155"/>
      <c r="FTU55" s="155"/>
      <c r="FTV55" s="155"/>
      <c r="FTW55" s="155"/>
      <c r="FTX55" s="155"/>
      <c r="FTY55" s="155"/>
      <c r="FTZ55" s="155"/>
      <c r="FUA55" s="155"/>
      <c r="FUB55" s="155"/>
      <c r="FUC55" s="155"/>
      <c r="FUD55" s="155"/>
      <c r="FUE55" s="155"/>
      <c r="FUF55" s="155"/>
      <c r="FUG55" s="155"/>
      <c r="FUH55" s="155"/>
      <c r="FUI55" s="155"/>
      <c r="FUJ55" s="155"/>
      <c r="FUK55" s="155"/>
      <c r="FUL55" s="155"/>
      <c r="FUM55" s="155"/>
      <c r="FUN55" s="155"/>
      <c r="FUO55" s="155"/>
      <c r="FUP55" s="155"/>
      <c r="FUQ55" s="155"/>
      <c r="FUR55" s="155"/>
      <c r="FUS55" s="155"/>
      <c r="FUT55" s="155"/>
      <c r="FUU55" s="155"/>
      <c r="FUV55" s="155"/>
      <c r="FUW55" s="155"/>
      <c r="FUX55" s="155"/>
      <c r="FUY55" s="155"/>
      <c r="FUZ55" s="155"/>
      <c r="FVA55" s="155"/>
      <c r="FVB55" s="155"/>
      <c r="FVC55" s="155"/>
      <c r="FVD55" s="155"/>
      <c r="FVE55" s="155"/>
      <c r="FVF55" s="155"/>
      <c r="FVG55" s="155"/>
      <c r="FVH55" s="155"/>
      <c r="FVI55" s="155"/>
      <c r="FVJ55" s="155"/>
      <c r="FVK55" s="155"/>
      <c r="FVL55" s="155"/>
      <c r="FVM55" s="155"/>
      <c r="FVN55" s="155"/>
      <c r="FVO55" s="155"/>
      <c r="FVP55" s="155"/>
      <c r="FVQ55" s="155"/>
      <c r="FVR55" s="155"/>
      <c r="FVS55" s="155"/>
      <c r="FVT55" s="155"/>
      <c r="FVU55" s="155"/>
      <c r="FVV55" s="155"/>
      <c r="FVW55" s="155"/>
      <c r="FVX55" s="155"/>
      <c r="FVY55" s="155"/>
      <c r="FVZ55" s="155"/>
      <c r="FWA55" s="155"/>
      <c r="FWB55" s="155"/>
      <c r="FWC55" s="155"/>
      <c r="FWD55" s="155"/>
      <c r="FWE55" s="155"/>
      <c r="FWF55" s="155"/>
      <c r="FWG55" s="155"/>
      <c r="FWH55" s="155"/>
      <c r="FWI55" s="155"/>
      <c r="FWJ55" s="155"/>
      <c r="FWK55" s="155"/>
      <c r="FWL55" s="155"/>
      <c r="FWM55" s="155"/>
      <c r="FWN55" s="155"/>
      <c r="FWO55" s="155"/>
      <c r="FWP55" s="155"/>
      <c r="FWQ55" s="155"/>
      <c r="FWR55" s="155"/>
      <c r="FWS55" s="155"/>
      <c r="FWT55" s="155"/>
      <c r="FWU55" s="155"/>
      <c r="FWV55" s="155"/>
      <c r="FWW55" s="155"/>
      <c r="FWX55" s="155"/>
      <c r="FWY55" s="155"/>
      <c r="FWZ55" s="155"/>
      <c r="FXA55" s="155"/>
      <c r="FXB55" s="155"/>
      <c r="FXC55" s="155"/>
      <c r="FXD55" s="155"/>
      <c r="FXE55" s="155"/>
      <c r="FXF55" s="155"/>
      <c r="FXG55" s="155"/>
      <c r="FXH55" s="155"/>
      <c r="FXI55" s="155"/>
      <c r="FXJ55" s="155"/>
      <c r="FXK55" s="155"/>
      <c r="FXL55" s="155"/>
      <c r="FXM55" s="155"/>
      <c r="FXN55" s="155"/>
      <c r="FXO55" s="155"/>
      <c r="FXP55" s="155"/>
      <c r="FXQ55" s="155"/>
      <c r="FXR55" s="155"/>
      <c r="FXS55" s="155"/>
      <c r="FXT55" s="155"/>
      <c r="FXU55" s="155"/>
      <c r="FXV55" s="155"/>
      <c r="FXW55" s="155"/>
      <c r="FXX55" s="155"/>
      <c r="FXY55" s="155"/>
      <c r="FXZ55" s="155"/>
      <c r="FYA55" s="155"/>
      <c r="FYB55" s="155"/>
      <c r="FYC55" s="155"/>
      <c r="FYD55" s="155"/>
      <c r="FYE55" s="155"/>
      <c r="FYF55" s="155"/>
      <c r="FYG55" s="155"/>
      <c r="FYH55" s="155"/>
      <c r="FYI55" s="155"/>
      <c r="FYJ55" s="155"/>
      <c r="FYK55" s="155"/>
      <c r="FYL55" s="155"/>
      <c r="FYM55" s="155"/>
      <c r="FYN55" s="155"/>
      <c r="FYO55" s="155"/>
      <c r="FYP55" s="155"/>
      <c r="FYQ55" s="155"/>
      <c r="FYR55" s="155"/>
      <c r="FYS55" s="155"/>
      <c r="FYT55" s="155"/>
      <c r="FYU55" s="155"/>
      <c r="FYV55" s="155"/>
      <c r="FYW55" s="155"/>
      <c r="FYX55" s="155"/>
      <c r="FYY55" s="155"/>
      <c r="FYZ55" s="155"/>
      <c r="FZA55" s="155"/>
      <c r="FZB55" s="155"/>
      <c r="FZC55" s="155"/>
      <c r="FZD55" s="155"/>
      <c r="FZE55" s="155"/>
      <c r="FZF55" s="155"/>
      <c r="FZG55" s="155"/>
      <c r="FZH55" s="155"/>
      <c r="FZI55" s="155"/>
      <c r="FZJ55" s="155"/>
      <c r="FZK55" s="155"/>
      <c r="FZL55" s="155"/>
      <c r="FZM55" s="155"/>
      <c r="FZN55" s="155"/>
      <c r="FZO55" s="155"/>
      <c r="FZP55" s="155"/>
      <c r="FZQ55" s="155"/>
      <c r="FZR55" s="155"/>
      <c r="FZS55" s="155"/>
      <c r="FZT55" s="155"/>
      <c r="FZU55" s="155"/>
      <c r="FZV55" s="155"/>
      <c r="FZW55" s="155"/>
      <c r="FZX55" s="155"/>
      <c r="FZY55" s="155"/>
      <c r="FZZ55" s="155"/>
      <c r="GAA55" s="155"/>
      <c r="GAB55" s="155"/>
      <c r="GAC55" s="155"/>
      <c r="GAD55" s="155"/>
      <c r="GAE55" s="155"/>
      <c r="GAF55" s="155"/>
      <c r="GAG55" s="155"/>
      <c r="GAH55" s="155"/>
      <c r="GAI55" s="155"/>
      <c r="GAJ55" s="155"/>
      <c r="GAK55" s="155"/>
      <c r="GAL55" s="155"/>
      <c r="GAM55" s="155"/>
      <c r="GAN55" s="155"/>
      <c r="GAO55" s="155"/>
      <c r="GAP55" s="155"/>
      <c r="GAQ55" s="155"/>
      <c r="GAR55" s="155"/>
      <c r="GAS55" s="155"/>
      <c r="GAT55" s="155"/>
      <c r="GAU55" s="155"/>
      <c r="GAV55" s="155"/>
      <c r="GAW55" s="155"/>
      <c r="GAX55" s="155"/>
      <c r="GAY55" s="155"/>
      <c r="GAZ55" s="155"/>
      <c r="GBA55" s="155"/>
      <c r="GBB55" s="155"/>
      <c r="GBC55" s="155"/>
      <c r="GBD55" s="155"/>
      <c r="GBE55" s="155"/>
      <c r="GBF55" s="155"/>
      <c r="GBG55" s="155"/>
      <c r="GBH55" s="155"/>
      <c r="GBI55" s="155"/>
      <c r="GBJ55" s="155"/>
      <c r="GBK55" s="155"/>
      <c r="GBL55" s="155"/>
      <c r="GBM55" s="155"/>
      <c r="GBN55" s="155"/>
      <c r="GBO55" s="155"/>
      <c r="GBP55" s="155"/>
      <c r="GBQ55" s="155"/>
      <c r="GBR55" s="155"/>
      <c r="GBS55" s="155"/>
      <c r="GBT55" s="155"/>
      <c r="GBU55" s="155"/>
      <c r="GBV55" s="155"/>
      <c r="GBW55" s="155"/>
      <c r="GBX55" s="155"/>
      <c r="GBY55" s="155"/>
      <c r="GBZ55" s="155"/>
      <c r="GCA55" s="155"/>
      <c r="GCB55" s="155"/>
      <c r="GCC55" s="155"/>
      <c r="GCD55" s="155"/>
      <c r="GCE55" s="155"/>
      <c r="GCF55" s="155"/>
      <c r="GCG55" s="155"/>
      <c r="GCH55" s="155"/>
      <c r="GCI55" s="155"/>
      <c r="GCJ55" s="155"/>
      <c r="GCK55" s="155"/>
      <c r="GCL55" s="155"/>
      <c r="GCM55" s="155"/>
      <c r="GCN55" s="155"/>
      <c r="GCO55" s="155"/>
      <c r="GCP55" s="155"/>
      <c r="GCQ55" s="155"/>
      <c r="GCR55" s="155"/>
      <c r="GCS55" s="155"/>
      <c r="GCT55" s="155"/>
      <c r="GCU55" s="155"/>
      <c r="GCV55" s="155"/>
      <c r="GCW55" s="155"/>
      <c r="GCX55" s="155"/>
      <c r="GCY55" s="155"/>
      <c r="GCZ55" s="155"/>
      <c r="GDA55" s="155"/>
      <c r="GDB55" s="155"/>
      <c r="GDC55" s="155"/>
      <c r="GDD55" s="155"/>
      <c r="GDE55" s="155"/>
      <c r="GDF55" s="155"/>
      <c r="GDG55" s="155"/>
      <c r="GDH55" s="155"/>
      <c r="GDI55" s="155"/>
      <c r="GDJ55" s="155"/>
      <c r="GDK55" s="155"/>
      <c r="GDL55" s="155"/>
      <c r="GDM55" s="155"/>
      <c r="GDN55" s="155"/>
      <c r="GDO55" s="155"/>
      <c r="GDP55" s="155"/>
      <c r="GDQ55" s="155"/>
      <c r="GDR55" s="155"/>
      <c r="GDS55" s="155"/>
      <c r="GDT55" s="155"/>
      <c r="GDU55" s="155"/>
      <c r="GDV55" s="155"/>
      <c r="GDW55" s="155"/>
      <c r="GDX55" s="155"/>
      <c r="GDY55" s="155"/>
      <c r="GDZ55" s="155"/>
      <c r="GEA55" s="155"/>
      <c r="GEB55" s="155"/>
      <c r="GEC55" s="155"/>
      <c r="GED55" s="155"/>
      <c r="GEE55" s="155"/>
      <c r="GEF55" s="155"/>
      <c r="GEG55" s="155"/>
      <c r="GEH55" s="155"/>
      <c r="GEI55" s="155"/>
      <c r="GEJ55" s="155"/>
      <c r="GEK55" s="155"/>
      <c r="GEL55" s="155"/>
      <c r="GEM55" s="155"/>
      <c r="GEN55" s="155"/>
      <c r="GEO55" s="155"/>
      <c r="GEP55" s="155"/>
      <c r="GEQ55" s="155"/>
      <c r="GER55" s="155"/>
      <c r="GES55" s="155"/>
      <c r="GET55" s="155"/>
      <c r="GEU55" s="155"/>
      <c r="GEV55" s="155"/>
      <c r="GEW55" s="155"/>
      <c r="GEX55" s="155"/>
      <c r="GEY55" s="155"/>
      <c r="GEZ55" s="155"/>
      <c r="GFA55" s="155"/>
      <c r="GFB55" s="155"/>
      <c r="GFC55" s="155"/>
      <c r="GFD55" s="155"/>
      <c r="GFE55" s="155"/>
      <c r="GFF55" s="155"/>
      <c r="GFG55" s="155"/>
      <c r="GFH55" s="155"/>
      <c r="GFI55" s="155"/>
      <c r="GFJ55" s="155"/>
      <c r="GFK55" s="155"/>
      <c r="GFL55" s="155"/>
      <c r="GFM55" s="155"/>
      <c r="GFN55" s="155"/>
      <c r="GFO55" s="155"/>
      <c r="GFP55" s="155"/>
      <c r="GFQ55" s="155"/>
      <c r="GFR55" s="155"/>
      <c r="GFS55" s="155"/>
      <c r="GFT55" s="155"/>
      <c r="GFU55" s="155"/>
      <c r="GFV55" s="155"/>
      <c r="GFW55" s="155"/>
      <c r="GFX55" s="155"/>
      <c r="GFY55" s="155"/>
      <c r="GFZ55" s="155"/>
      <c r="GGA55" s="155"/>
      <c r="GGB55" s="155"/>
      <c r="GGC55" s="155"/>
      <c r="GGD55" s="155"/>
      <c r="GGE55" s="155"/>
      <c r="GGF55" s="155"/>
      <c r="GGG55" s="155"/>
      <c r="GGH55" s="155"/>
      <c r="GGI55" s="155"/>
      <c r="GGJ55" s="155"/>
      <c r="GGK55" s="155"/>
      <c r="GGL55" s="155"/>
      <c r="GGM55" s="155"/>
      <c r="GGN55" s="155"/>
      <c r="GGO55" s="155"/>
      <c r="GGP55" s="155"/>
      <c r="GGQ55" s="155"/>
      <c r="GGR55" s="155"/>
      <c r="GGS55" s="155"/>
      <c r="GGT55" s="155"/>
      <c r="GGU55" s="155"/>
      <c r="GGV55" s="155"/>
      <c r="GGW55" s="155"/>
      <c r="GGX55" s="155"/>
      <c r="GGY55" s="155"/>
      <c r="GGZ55" s="155"/>
      <c r="GHA55" s="155"/>
      <c r="GHB55" s="155"/>
      <c r="GHC55" s="155"/>
      <c r="GHD55" s="155"/>
      <c r="GHE55" s="155"/>
      <c r="GHF55" s="155"/>
      <c r="GHG55" s="155"/>
      <c r="GHH55" s="155"/>
      <c r="GHI55" s="155"/>
      <c r="GHJ55" s="155"/>
      <c r="GHK55" s="155"/>
      <c r="GHL55" s="155"/>
      <c r="GHM55" s="155"/>
      <c r="GHN55" s="155"/>
      <c r="GHO55" s="155"/>
      <c r="GHP55" s="155"/>
      <c r="GHQ55" s="155"/>
      <c r="GHR55" s="155"/>
      <c r="GHS55" s="155"/>
      <c r="GHT55" s="155"/>
      <c r="GHU55" s="155"/>
      <c r="GHV55" s="155"/>
      <c r="GHW55" s="155"/>
      <c r="GHX55" s="155"/>
      <c r="GHY55" s="155"/>
      <c r="GHZ55" s="155"/>
      <c r="GIA55" s="155"/>
      <c r="GIB55" s="155"/>
      <c r="GIC55" s="155"/>
      <c r="GID55" s="155"/>
      <c r="GIE55" s="155"/>
      <c r="GIF55" s="155"/>
      <c r="GIG55" s="155"/>
      <c r="GIH55" s="155"/>
      <c r="GII55" s="155"/>
      <c r="GIJ55" s="155"/>
      <c r="GIK55" s="155"/>
      <c r="GIL55" s="155"/>
      <c r="GIM55" s="155"/>
      <c r="GIN55" s="155"/>
      <c r="GIO55" s="155"/>
      <c r="GIP55" s="155"/>
      <c r="GIQ55" s="155"/>
      <c r="GIR55" s="155"/>
      <c r="GIS55" s="155"/>
      <c r="GIT55" s="155"/>
      <c r="GIU55" s="155"/>
      <c r="GIV55" s="155"/>
      <c r="GIW55" s="155"/>
      <c r="GIX55" s="155"/>
      <c r="GIY55" s="155"/>
      <c r="GIZ55" s="155"/>
      <c r="GJA55" s="155"/>
      <c r="GJB55" s="155"/>
      <c r="GJC55" s="155"/>
      <c r="GJD55" s="155"/>
      <c r="GJE55" s="155"/>
      <c r="GJF55" s="155"/>
      <c r="GJG55" s="155"/>
      <c r="GJH55" s="155"/>
      <c r="GJI55" s="155"/>
      <c r="GJJ55" s="155"/>
      <c r="GJK55" s="155"/>
      <c r="GJL55" s="155"/>
      <c r="GJM55" s="155"/>
      <c r="GJN55" s="155"/>
      <c r="GJO55" s="155"/>
      <c r="GJP55" s="155"/>
      <c r="GJQ55" s="155"/>
      <c r="GJR55" s="155"/>
      <c r="GJS55" s="155"/>
      <c r="GJT55" s="155"/>
      <c r="GJU55" s="155"/>
      <c r="GJV55" s="155"/>
      <c r="GJW55" s="155"/>
      <c r="GJX55" s="155"/>
      <c r="GJY55" s="155"/>
      <c r="GJZ55" s="155"/>
      <c r="GKA55" s="155"/>
      <c r="GKB55" s="155"/>
      <c r="GKC55" s="155"/>
      <c r="GKD55" s="155"/>
      <c r="GKE55" s="155"/>
      <c r="GKF55" s="155"/>
      <c r="GKG55" s="155"/>
      <c r="GKH55" s="155"/>
      <c r="GKI55" s="155"/>
      <c r="GKJ55" s="155"/>
      <c r="GKK55" s="155"/>
      <c r="GKL55" s="155"/>
      <c r="GKM55" s="155"/>
      <c r="GKN55" s="155"/>
      <c r="GKO55" s="155"/>
      <c r="GKP55" s="155"/>
      <c r="GKQ55" s="155"/>
      <c r="GKR55" s="155"/>
      <c r="GKS55" s="155"/>
      <c r="GKT55" s="155"/>
      <c r="GKU55" s="155"/>
      <c r="GKV55" s="155"/>
      <c r="GKW55" s="155"/>
      <c r="GKX55" s="155"/>
      <c r="GKY55" s="155"/>
      <c r="GKZ55" s="155"/>
      <c r="GLA55" s="155"/>
      <c r="GLB55" s="155"/>
      <c r="GLC55" s="155"/>
      <c r="GLD55" s="155"/>
      <c r="GLE55" s="155"/>
      <c r="GLF55" s="155"/>
      <c r="GLG55" s="155"/>
      <c r="GLH55" s="155"/>
      <c r="GLI55" s="155"/>
      <c r="GLJ55" s="155"/>
      <c r="GLK55" s="155"/>
      <c r="GLL55" s="155"/>
      <c r="GLM55" s="155"/>
      <c r="GLN55" s="155"/>
      <c r="GLO55" s="155"/>
      <c r="GLP55" s="155"/>
      <c r="GLQ55" s="155"/>
      <c r="GLR55" s="155"/>
      <c r="GLS55" s="155"/>
      <c r="GLT55" s="155"/>
      <c r="GLU55" s="155"/>
      <c r="GLV55" s="155"/>
      <c r="GLW55" s="155"/>
      <c r="GLX55" s="155"/>
      <c r="GLY55" s="155"/>
      <c r="GLZ55" s="155"/>
      <c r="GMA55" s="155"/>
      <c r="GMB55" s="155"/>
      <c r="GMC55" s="155"/>
      <c r="GMD55" s="155"/>
      <c r="GME55" s="155"/>
      <c r="GMF55" s="155"/>
      <c r="GMG55" s="155"/>
      <c r="GMH55" s="155"/>
      <c r="GMI55" s="155"/>
      <c r="GMJ55" s="155"/>
      <c r="GMK55" s="155"/>
      <c r="GML55" s="155"/>
      <c r="GMM55" s="155"/>
      <c r="GMN55" s="155"/>
      <c r="GMO55" s="155"/>
      <c r="GMP55" s="155"/>
      <c r="GMQ55" s="155"/>
      <c r="GMR55" s="155"/>
      <c r="GMS55" s="155"/>
      <c r="GMT55" s="155"/>
      <c r="GMU55" s="155"/>
      <c r="GMV55" s="155"/>
      <c r="GMW55" s="155"/>
      <c r="GMX55" s="155"/>
      <c r="GMY55" s="155"/>
      <c r="GMZ55" s="155"/>
      <c r="GNA55" s="155"/>
      <c r="GNB55" s="155"/>
      <c r="GNC55" s="155"/>
      <c r="GND55" s="155"/>
      <c r="GNE55" s="155"/>
      <c r="GNF55" s="155"/>
      <c r="GNG55" s="155"/>
      <c r="GNH55" s="155"/>
      <c r="GNI55" s="155"/>
      <c r="GNJ55" s="155"/>
      <c r="GNK55" s="155"/>
      <c r="GNL55" s="155"/>
      <c r="GNM55" s="155"/>
      <c r="GNN55" s="155"/>
      <c r="GNO55" s="155"/>
      <c r="GNP55" s="155"/>
      <c r="GNQ55" s="155"/>
      <c r="GNR55" s="155"/>
      <c r="GNS55" s="155"/>
      <c r="GNT55" s="155"/>
      <c r="GNU55" s="155"/>
      <c r="GNV55" s="155"/>
      <c r="GNW55" s="155"/>
      <c r="GNX55" s="155"/>
      <c r="GNY55" s="155"/>
      <c r="GNZ55" s="155"/>
      <c r="GOA55" s="155"/>
      <c r="GOB55" s="155"/>
      <c r="GOC55" s="155"/>
      <c r="GOD55" s="155"/>
      <c r="GOE55" s="155"/>
      <c r="GOF55" s="155"/>
      <c r="GOG55" s="155"/>
      <c r="GOH55" s="155"/>
      <c r="GOI55" s="155"/>
      <c r="GOJ55" s="155"/>
      <c r="GOK55" s="155"/>
      <c r="GOL55" s="155"/>
      <c r="GOM55" s="155"/>
      <c r="GON55" s="155"/>
      <c r="GOO55" s="155"/>
      <c r="GOP55" s="155"/>
      <c r="GOQ55" s="155"/>
      <c r="GOR55" s="155"/>
      <c r="GOS55" s="155"/>
      <c r="GOT55" s="155"/>
      <c r="GOU55" s="155"/>
      <c r="GOV55" s="155"/>
      <c r="GOW55" s="155"/>
      <c r="GOX55" s="155"/>
      <c r="GOY55" s="155"/>
      <c r="GOZ55" s="155"/>
      <c r="GPA55" s="155"/>
      <c r="GPB55" s="155"/>
      <c r="GPC55" s="155"/>
      <c r="GPD55" s="155"/>
      <c r="GPE55" s="155"/>
      <c r="GPF55" s="155"/>
      <c r="GPG55" s="155"/>
      <c r="GPH55" s="155"/>
      <c r="GPI55" s="155"/>
      <c r="GPJ55" s="155"/>
      <c r="GPK55" s="155"/>
      <c r="GPL55" s="155"/>
      <c r="GPM55" s="155"/>
      <c r="GPN55" s="155"/>
      <c r="GPO55" s="155"/>
      <c r="GPP55" s="155"/>
      <c r="GPQ55" s="155"/>
      <c r="GPR55" s="155"/>
      <c r="GPS55" s="155"/>
      <c r="GPT55" s="155"/>
      <c r="GPU55" s="155"/>
      <c r="GPV55" s="155"/>
      <c r="GPW55" s="155"/>
      <c r="GPX55" s="155"/>
      <c r="GPY55" s="155"/>
      <c r="GPZ55" s="155"/>
      <c r="GQA55" s="155"/>
      <c r="GQB55" s="155"/>
      <c r="GQC55" s="155"/>
      <c r="GQD55" s="155"/>
      <c r="GQE55" s="155"/>
      <c r="GQF55" s="155"/>
      <c r="GQG55" s="155"/>
      <c r="GQH55" s="155"/>
      <c r="GQI55" s="155"/>
      <c r="GQJ55" s="155"/>
      <c r="GQK55" s="155"/>
      <c r="GQL55" s="155"/>
      <c r="GQM55" s="155"/>
      <c r="GQN55" s="155"/>
      <c r="GQO55" s="155"/>
      <c r="GQP55" s="155"/>
      <c r="GQQ55" s="155"/>
      <c r="GQR55" s="155"/>
      <c r="GQS55" s="155"/>
      <c r="GQT55" s="155"/>
      <c r="GQU55" s="155"/>
      <c r="GQV55" s="155"/>
      <c r="GQW55" s="155"/>
      <c r="GQX55" s="155"/>
      <c r="GQY55" s="155"/>
      <c r="GQZ55" s="155"/>
      <c r="GRA55" s="155"/>
      <c r="GRB55" s="155"/>
      <c r="GRC55" s="155"/>
      <c r="GRD55" s="155"/>
      <c r="GRE55" s="155"/>
      <c r="GRF55" s="155"/>
      <c r="GRG55" s="155"/>
      <c r="GRH55" s="155"/>
      <c r="GRI55" s="155"/>
      <c r="GRJ55" s="155"/>
      <c r="GRK55" s="155"/>
      <c r="GRL55" s="155"/>
      <c r="GRM55" s="155"/>
      <c r="GRN55" s="155"/>
      <c r="GRO55" s="155"/>
      <c r="GRP55" s="155"/>
      <c r="GRQ55" s="155"/>
      <c r="GRR55" s="155"/>
      <c r="GRS55" s="155"/>
      <c r="GRT55" s="155"/>
      <c r="GRU55" s="155"/>
      <c r="GRV55" s="155"/>
      <c r="GRW55" s="155"/>
      <c r="GRX55" s="155"/>
      <c r="GRY55" s="155"/>
      <c r="GRZ55" s="155"/>
      <c r="GSA55" s="155"/>
      <c r="GSB55" s="155"/>
      <c r="GSC55" s="155"/>
      <c r="GSD55" s="155"/>
      <c r="GSE55" s="155"/>
      <c r="GSF55" s="155"/>
      <c r="GSG55" s="155"/>
      <c r="GSH55" s="155"/>
      <c r="GSI55" s="155"/>
      <c r="GSJ55" s="155"/>
      <c r="GSK55" s="155"/>
      <c r="GSL55" s="155"/>
      <c r="GSM55" s="155"/>
      <c r="GSN55" s="155"/>
      <c r="GSO55" s="155"/>
      <c r="GSP55" s="155"/>
      <c r="GSQ55" s="155"/>
      <c r="GSR55" s="155"/>
      <c r="GSS55" s="155"/>
      <c r="GST55" s="155"/>
      <c r="GSU55" s="155"/>
      <c r="GSV55" s="155"/>
      <c r="GSW55" s="155"/>
      <c r="GSX55" s="155"/>
      <c r="GSY55" s="155"/>
      <c r="GSZ55" s="155"/>
      <c r="GTA55" s="155"/>
      <c r="GTB55" s="155"/>
      <c r="GTC55" s="155"/>
      <c r="GTD55" s="155"/>
      <c r="GTE55" s="155"/>
      <c r="GTF55" s="155"/>
      <c r="GTG55" s="155"/>
      <c r="GTH55" s="155"/>
      <c r="GTI55" s="155"/>
      <c r="GTJ55" s="155"/>
      <c r="GTK55" s="155"/>
      <c r="GTL55" s="155"/>
      <c r="GTM55" s="155"/>
      <c r="GTN55" s="155"/>
      <c r="GTO55" s="155"/>
      <c r="GTP55" s="155"/>
      <c r="GTQ55" s="155"/>
      <c r="GTR55" s="155"/>
      <c r="GTS55" s="155"/>
      <c r="GTT55" s="155"/>
      <c r="GTU55" s="155"/>
      <c r="GTV55" s="155"/>
      <c r="GTW55" s="155"/>
      <c r="GTX55" s="155"/>
      <c r="GTY55" s="155"/>
      <c r="GTZ55" s="155"/>
      <c r="GUA55" s="155"/>
      <c r="GUB55" s="155"/>
      <c r="GUC55" s="155"/>
      <c r="GUD55" s="155"/>
      <c r="GUE55" s="155"/>
      <c r="GUF55" s="155"/>
      <c r="GUG55" s="155"/>
      <c r="GUH55" s="155"/>
      <c r="GUI55" s="155"/>
      <c r="GUJ55" s="155"/>
      <c r="GUK55" s="155"/>
      <c r="GUL55" s="155"/>
      <c r="GUM55" s="155"/>
      <c r="GUN55" s="155"/>
      <c r="GUO55" s="155"/>
      <c r="GUP55" s="155"/>
      <c r="GUQ55" s="155"/>
      <c r="GUR55" s="155"/>
      <c r="GUS55" s="155"/>
      <c r="GUT55" s="155"/>
      <c r="GUU55" s="155"/>
      <c r="GUV55" s="155"/>
      <c r="GUW55" s="155"/>
      <c r="GUX55" s="155"/>
      <c r="GUY55" s="155"/>
      <c r="GUZ55" s="155"/>
      <c r="GVA55" s="155"/>
      <c r="GVB55" s="155"/>
      <c r="GVC55" s="155"/>
      <c r="GVD55" s="155"/>
      <c r="GVE55" s="155"/>
      <c r="GVF55" s="155"/>
      <c r="GVG55" s="155"/>
      <c r="GVH55" s="155"/>
      <c r="GVI55" s="155"/>
      <c r="GVJ55" s="155"/>
      <c r="GVK55" s="155"/>
      <c r="GVL55" s="155"/>
      <c r="GVM55" s="155"/>
      <c r="GVN55" s="155"/>
      <c r="GVO55" s="155"/>
      <c r="GVP55" s="155"/>
      <c r="GVQ55" s="155"/>
      <c r="GVR55" s="155"/>
      <c r="GVS55" s="155"/>
      <c r="GVT55" s="155"/>
      <c r="GVU55" s="155"/>
      <c r="GVV55" s="155"/>
      <c r="GVW55" s="155"/>
      <c r="GVX55" s="155"/>
      <c r="GVY55" s="155"/>
      <c r="GVZ55" s="155"/>
      <c r="GWA55" s="155"/>
      <c r="GWB55" s="155"/>
      <c r="GWC55" s="155"/>
      <c r="GWD55" s="155"/>
      <c r="GWE55" s="155"/>
      <c r="GWF55" s="155"/>
      <c r="GWG55" s="155"/>
      <c r="GWH55" s="155"/>
      <c r="GWI55" s="155"/>
      <c r="GWJ55" s="155"/>
      <c r="GWK55" s="155"/>
      <c r="GWL55" s="155"/>
      <c r="GWM55" s="155"/>
      <c r="GWN55" s="155"/>
      <c r="GWO55" s="155"/>
      <c r="GWP55" s="155"/>
      <c r="GWQ55" s="155"/>
      <c r="GWR55" s="155"/>
      <c r="GWS55" s="155"/>
      <c r="GWT55" s="155"/>
      <c r="GWU55" s="155"/>
      <c r="GWV55" s="155"/>
      <c r="GWW55" s="155"/>
      <c r="GWX55" s="155"/>
      <c r="GWY55" s="155"/>
      <c r="GWZ55" s="155"/>
      <c r="GXA55" s="155"/>
      <c r="GXB55" s="155"/>
      <c r="GXC55" s="155"/>
      <c r="GXD55" s="155"/>
      <c r="GXE55" s="155"/>
      <c r="GXF55" s="155"/>
      <c r="GXG55" s="155"/>
      <c r="GXH55" s="155"/>
      <c r="GXI55" s="155"/>
      <c r="GXJ55" s="155"/>
      <c r="GXK55" s="155"/>
      <c r="GXL55" s="155"/>
      <c r="GXM55" s="155"/>
      <c r="GXN55" s="155"/>
      <c r="GXO55" s="155"/>
      <c r="GXP55" s="155"/>
      <c r="GXQ55" s="155"/>
      <c r="GXR55" s="155"/>
      <c r="GXS55" s="155"/>
      <c r="GXT55" s="155"/>
      <c r="GXU55" s="155"/>
      <c r="GXV55" s="155"/>
      <c r="GXW55" s="155"/>
      <c r="GXX55" s="155"/>
      <c r="GXY55" s="155"/>
      <c r="GXZ55" s="155"/>
      <c r="GYA55" s="155"/>
      <c r="GYB55" s="155"/>
      <c r="GYC55" s="155"/>
      <c r="GYD55" s="155"/>
      <c r="GYE55" s="155"/>
      <c r="GYF55" s="155"/>
      <c r="GYG55" s="155"/>
      <c r="GYH55" s="155"/>
      <c r="GYI55" s="155"/>
      <c r="GYJ55" s="155"/>
      <c r="GYK55" s="155"/>
      <c r="GYL55" s="155"/>
      <c r="GYM55" s="155"/>
      <c r="GYN55" s="155"/>
      <c r="GYO55" s="155"/>
      <c r="GYP55" s="155"/>
      <c r="GYQ55" s="155"/>
      <c r="GYR55" s="155"/>
      <c r="GYS55" s="155"/>
      <c r="GYT55" s="155"/>
      <c r="GYU55" s="155"/>
      <c r="GYV55" s="155"/>
      <c r="GYW55" s="155"/>
      <c r="GYX55" s="155"/>
      <c r="GYY55" s="155"/>
      <c r="GYZ55" s="155"/>
      <c r="GZA55" s="155"/>
      <c r="GZB55" s="155"/>
      <c r="GZC55" s="155"/>
      <c r="GZD55" s="155"/>
      <c r="GZE55" s="155"/>
      <c r="GZF55" s="155"/>
      <c r="GZG55" s="155"/>
      <c r="GZH55" s="155"/>
      <c r="GZI55" s="155"/>
      <c r="GZJ55" s="155"/>
      <c r="GZK55" s="155"/>
      <c r="GZL55" s="155"/>
      <c r="GZM55" s="155"/>
      <c r="GZN55" s="155"/>
      <c r="GZO55" s="155"/>
      <c r="GZP55" s="155"/>
      <c r="GZQ55" s="155"/>
      <c r="GZR55" s="155"/>
      <c r="GZS55" s="155"/>
      <c r="GZT55" s="155"/>
      <c r="GZU55" s="155"/>
      <c r="GZV55" s="155"/>
      <c r="GZW55" s="155"/>
      <c r="GZX55" s="155"/>
      <c r="GZY55" s="155"/>
      <c r="GZZ55" s="155"/>
      <c r="HAA55" s="155"/>
      <c r="HAB55" s="155"/>
      <c r="HAC55" s="155"/>
      <c r="HAD55" s="155"/>
      <c r="HAE55" s="155"/>
      <c r="HAF55" s="155"/>
      <c r="HAG55" s="155"/>
      <c r="HAH55" s="155"/>
      <c r="HAI55" s="155"/>
      <c r="HAJ55" s="155"/>
      <c r="HAK55" s="155"/>
      <c r="HAL55" s="155"/>
      <c r="HAM55" s="155"/>
      <c r="HAN55" s="155"/>
      <c r="HAO55" s="155"/>
      <c r="HAP55" s="155"/>
      <c r="HAQ55" s="155"/>
      <c r="HAR55" s="155"/>
      <c r="HAS55" s="155"/>
      <c r="HAT55" s="155"/>
      <c r="HAU55" s="155"/>
      <c r="HAV55" s="155"/>
      <c r="HAW55" s="155"/>
      <c r="HAX55" s="155"/>
      <c r="HAY55" s="155"/>
      <c r="HAZ55" s="155"/>
      <c r="HBA55" s="155"/>
      <c r="HBB55" s="155"/>
      <c r="HBC55" s="155"/>
      <c r="HBD55" s="155"/>
      <c r="HBE55" s="155"/>
      <c r="HBF55" s="155"/>
      <c r="HBG55" s="155"/>
      <c r="HBH55" s="155"/>
      <c r="HBI55" s="155"/>
      <c r="HBJ55" s="155"/>
      <c r="HBK55" s="155"/>
      <c r="HBL55" s="155"/>
      <c r="HBM55" s="155"/>
      <c r="HBN55" s="155"/>
      <c r="HBO55" s="155"/>
      <c r="HBP55" s="155"/>
      <c r="HBQ55" s="155"/>
      <c r="HBR55" s="155"/>
      <c r="HBS55" s="155"/>
      <c r="HBT55" s="155"/>
      <c r="HBU55" s="155"/>
      <c r="HBV55" s="155"/>
      <c r="HBW55" s="155"/>
      <c r="HBX55" s="155"/>
      <c r="HBY55" s="155"/>
      <c r="HBZ55" s="155"/>
      <c r="HCA55" s="155"/>
      <c r="HCB55" s="155"/>
      <c r="HCC55" s="155"/>
      <c r="HCD55" s="155"/>
      <c r="HCE55" s="155"/>
      <c r="HCF55" s="155"/>
      <c r="HCG55" s="155"/>
      <c r="HCH55" s="155"/>
      <c r="HCI55" s="155"/>
      <c r="HCJ55" s="155"/>
      <c r="HCK55" s="155"/>
      <c r="HCL55" s="155"/>
      <c r="HCM55" s="155"/>
      <c r="HCN55" s="155"/>
      <c r="HCO55" s="155"/>
      <c r="HCP55" s="155"/>
      <c r="HCQ55" s="155"/>
      <c r="HCR55" s="155"/>
      <c r="HCS55" s="155"/>
      <c r="HCT55" s="155"/>
      <c r="HCU55" s="155"/>
      <c r="HCV55" s="155"/>
      <c r="HCW55" s="155"/>
      <c r="HCX55" s="155"/>
      <c r="HCY55" s="155"/>
      <c r="HCZ55" s="155"/>
      <c r="HDA55" s="155"/>
      <c r="HDB55" s="155"/>
      <c r="HDC55" s="155"/>
      <c r="HDD55" s="155"/>
      <c r="HDE55" s="155"/>
      <c r="HDF55" s="155"/>
      <c r="HDG55" s="155"/>
      <c r="HDH55" s="155"/>
      <c r="HDI55" s="155"/>
      <c r="HDJ55" s="155"/>
      <c r="HDK55" s="155"/>
      <c r="HDL55" s="155"/>
      <c r="HDM55" s="155"/>
      <c r="HDN55" s="155"/>
      <c r="HDO55" s="155"/>
      <c r="HDP55" s="155"/>
      <c r="HDQ55" s="155"/>
      <c r="HDR55" s="155"/>
      <c r="HDS55" s="155"/>
      <c r="HDT55" s="155"/>
      <c r="HDU55" s="155"/>
      <c r="HDV55" s="155"/>
      <c r="HDW55" s="155"/>
      <c r="HDX55" s="155"/>
      <c r="HDY55" s="155"/>
      <c r="HDZ55" s="155"/>
      <c r="HEA55" s="155"/>
      <c r="HEB55" s="155"/>
      <c r="HEC55" s="155"/>
      <c r="HED55" s="155"/>
      <c r="HEE55" s="155"/>
      <c r="HEF55" s="155"/>
      <c r="HEG55" s="155"/>
      <c r="HEH55" s="155"/>
      <c r="HEI55" s="155"/>
      <c r="HEJ55" s="155"/>
      <c r="HEK55" s="155"/>
      <c r="HEL55" s="155"/>
      <c r="HEM55" s="155"/>
      <c r="HEN55" s="155"/>
      <c r="HEO55" s="155"/>
      <c r="HEP55" s="155"/>
      <c r="HEQ55" s="155"/>
      <c r="HER55" s="155"/>
      <c r="HES55" s="155"/>
      <c r="HET55" s="155"/>
      <c r="HEU55" s="155"/>
      <c r="HEV55" s="155"/>
      <c r="HEW55" s="155"/>
      <c r="HEX55" s="155"/>
      <c r="HEY55" s="155"/>
      <c r="HEZ55" s="155"/>
      <c r="HFA55" s="155"/>
      <c r="HFB55" s="155"/>
      <c r="HFC55" s="155"/>
      <c r="HFD55" s="155"/>
      <c r="HFE55" s="155"/>
      <c r="HFF55" s="155"/>
      <c r="HFG55" s="155"/>
      <c r="HFH55" s="155"/>
      <c r="HFI55" s="155"/>
      <c r="HFJ55" s="155"/>
      <c r="HFK55" s="155"/>
      <c r="HFL55" s="155"/>
      <c r="HFM55" s="155"/>
      <c r="HFN55" s="155"/>
      <c r="HFO55" s="155"/>
      <c r="HFP55" s="155"/>
      <c r="HFQ55" s="155"/>
      <c r="HFR55" s="155"/>
      <c r="HFS55" s="155"/>
      <c r="HFT55" s="155"/>
      <c r="HFU55" s="155"/>
      <c r="HFV55" s="155"/>
      <c r="HFW55" s="155"/>
      <c r="HFX55" s="155"/>
      <c r="HFY55" s="155"/>
      <c r="HFZ55" s="155"/>
      <c r="HGA55" s="155"/>
      <c r="HGB55" s="155"/>
      <c r="HGC55" s="155"/>
      <c r="HGD55" s="155"/>
      <c r="HGE55" s="155"/>
      <c r="HGF55" s="155"/>
      <c r="HGG55" s="155"/>
      <c r="HGH55" s="155"/>
      <c r="HGI55" s="155"/>
      <c r="HGJ55" s="155"/>
      <c r="HGK55" s="155"/>
      <c r="HGL55" s="155"/>
      <c r="HGM55" s="155"/>
      <c r="HGN55" s="155"/>
      <c r="HGO55" s="155"/>
      <c r="HGP55" s="155"/>
      <c r="HGQ55" s="155"/>
      <c r="HGR55" s="155"/>
      <c r="HGS55" s="155"/>
      <c r="HGT55" s="155"/>
      <c r="HGU55" s="155"/>
      <c r="HGV55" s="155"/>
      <c r="HGW55" s="155"/>
      <c r="HGX55" s="155"/>
      <c r="HGY55" s="155"/>
      <c r="HGZ55" s="155"/>
      <c r="HHA55" s="155"/>
      <c r="HHB55" s="155"/>
      <c r="HHC55" s="155"/>
      <c r="HHD55" s="155"/>
      <c r="HHE55" s="155"/>
      <c r="HHF55" s="155"/>
      <c r="HHG55" s="155"/>
      <c r="HHH55" s="155"/>
      <c r="HHI55" s="155"/>
      <c r="HHJ55" s="155"/>
      <c r="HHK55" s="155"/>
      <c r="HHL55" s="155"/>
      <c r="HHM55" s="155"/>
      <c r="HHN55" s="155"/>
      <c r="HHO55" s="155"/>
      <c r="HHP55" s="155"/>
      <c r="HHQ55" s="155"/>
      <c r="HHR55" s="155"/>
      <c r="HHS55" s="155"/>
      <c r="HHT55" s="155"/>
      <c r="HHU55" s="155"/>
      <c r="HHV55" s="155"/>
      <c r="HHW55" s="155"/>
      <c r="HHX55" s="155"/>
      <c r="HHY55" s="155"/>
      <c r="HHZ55" s="155"/>
      <c r="HIA55" s="155"/>
      <c r="HIB55" s="155"/>
      <c r="HIC55" s="155"/>
      <c r="HID55" s="155"/>
      <c r="HIE55" s="155"/>
      <c r="HIF55" s="155"/>
      <c r="HIG55" s="155"/>
      <c r="HIH55" s="155"/>
      <c r="HII55" s="155"/>
      <c r="HIJ55" s="155"/>
      <c r="HIK55" s="155"/>
      <c r="HIL55" s="155"/>
      <c r="HIM55" s="155"/>
      <c r="HIN55" s="155"/>
      <c r="HIO55" s="155"/>
      <c r="HIP55" s="155"/>
      <c r="HIQ55" s="155"/>
      <c r="HIR55" s="155"/>
      <c r="HIS55" s="155"/>
      <c r="HIT55" s="155"/>
      <c r="HIU55" s="155"/>
      <c r="HIV55" s="155"/>
      <c r="HIW55" s="155"/>
      <c r="HIX55" s="155"/>
      <c r="HIY55" s="155"/>
      <c r="HIZ55" s="155"/>
      <c r="HJA55" s="155"/>
      <c r="HJB55" s="155"/>
      <c r="HJC55" s="155"/>
      <c r="HJD55" s="155"/>
      <c r="HJE55" s="155"/>
      <c r="HJF55" s="155"/>
      <c r="HJG55" s="155"/>
      <c r="HJH55" s="155"/>
      <c r="HJI55" s="155"/>
      <c r="HJJ55" s="155"/>
      <c r="HJK55" s="155"/>
      <c r="HJL55" s="155"/>
      <c r="HJM55" s="155"/>
      <c r="HJN55" s="155"/>
      <c r="HJO55" s="155"/>
      <c r="HJP55" s="155"/>
      <c r="HJQ55" s="155"/>
      <c r="HJR55" s="155"/>
      <c r="HJS55" s="155"/>
      <c r="HJT55" s="155"/>
      <c r="HJU55" s="155"/>
      <c r="HJV55" s="155"/>
      <c r="HJW55" s="155"/>
      <c r="HJX55" s="155"/>
      <c r="HJY55" s="155"/>
      <c r="HJZ55" s="155"/>
      <c r="HKA55" s="155"/>
      <c r="HKB55" s="155"/>
      <c r="HKC55" s="155"/>
      <c r="HKD55" s="155"/>
      <c r="HKE55" s="155"/>
      <c r="HKF55" s="155"/>
      <c r="HKG55" s="155"/>
      <c r="HKH55" s="155"/>
      <c r="HKI55" s="155"/>
      <c r="HKJ55" s="155"/>
      <c r="HKK55" s="155"/>
      <c r="HKL55" s="155"/>
      <c r="HKM55" s="155"/>
      <c r="HKN55" s="155"/>
      <c r="HKO55" s="155"/>
      <c r="HKP55" s="155"/>
      <c r="HKQ55" s="155"/>
      <c r="HKR55" s="155"/>
      <c r="HKS55" s="155"/>
      <c r="HKT55" s="155"/>
      <c r="HKU55" s="155"/>
      <c r="HKV55" s="155"/>
      <c r="HKW55" s="155"/>
      <c r="HKX55" s="155"/>
      <c r="HKY55" s="155"/>
      <c r="HKZ55" s="155"/>
      <c r="HLA55" s="155"/>
      <c r="HLB55" s="155"/>
      <c r="HLC55" s="155"/>
      <c r="HLD55" s="155"/>
      <c r="HLE55" s="155"/>
      <c r="HLF55" s="155"/>
      <c r="HLG55" s="155"/>
      <c r="HLH55" s="155"/>
      <c r="HLI55" s="155"/>
      <c r="HLJ55" s="155"/>
      <c r="HLK55" s="155"/>
      <c r="HLL55" s="155"/>
      <c r="HLM55" s="155"/>
      <c r="HLN55" s="155"/>
      <c r="HLO55" s="155"/>
      <c r="HLP55" s="155"/>
      <c r="HLQ55" s="155"/>
      <c r="HLR55" s="155"/>
      <c r="HLS55" s="155"/>
      <c r="HLT55" s="155"/>
      <c r="HLU55" s="155"/>
      <c r="HLV55" s="155"/>
      <c r="HLW55" s="155"/>
      <c r="HLX55" s="155"/>
      <c r="HLY55" s="155"/>
      <c r="HLZ55" s="155"/>
      <c r="HMA55" s="155"/>
      <c r="HMB55" s="155"/>
      <c r="HMC55" s="155"/>
      <c r="HMD55" s="155"/>
      <c r="HME55" s="155"/>
      <c r="HMF55" s="155"/>
      <c r="HMG55" s="155"/>
      <c r="HMH55" s="155"/>
      <c r="HMI55" s="155"/>
      <c r="HMJ55" s="155"/>
      <c r="HMK55" s="155"/>
      <c r="HML55" s="155"/>
      <c r="HMM55" s="155"/>
      <c r="HMN55" s="155"/>
      <c r="HMO55" s="155"/>
      <c r="HMP55" s="155"/>
      <c r="HMQ55" s="155"/>
      <c r="HMR55" s="155"/>
      <c r="HMS55" s="155"/>
      <c r="HMT55" s="155"/>
      <c r="HMU55" s="155"/>
      <c r="HMV55" s="155"/>
      <c r="HMW55" s="155"/>
      <c r="HMX55" s="155"/>
      <c r="HMY55" s="155"/>
      <c r="HMZ55" s="155"/>
      <c r="HNA55" s="155"/>
      <c r="HNB55" s="155"/>
      <c r="HNC55" s="155"/>
      <c r="HND55" s="155"/>
      <c r="HNE55" s="155"/>
      <c r="HNF55" s="155"/>
      <c r="HNG55" s="155"/>
      <c r="HNH55" s="155"/>
      <c r="HNI55" s="155"/>
      <c r="HNJ55" s="155"/>
      <c r="HNK55" s="155"/>
      <c r="HNL55" s="155"/>
      <c r="HNM55" s="155"/>
      <c r="HNN55" s="155"/>
      <c r="HNO55" s="155"/>
      <c r="HNP55" s="155"/>
      <c r="HNQ55" s="155"/>
      <c r="HNR55" s="155"/>
      <c r="HNS55" s="155"/>
      <c r="HNT55" s="155"/>
      <c r="HNU55" s="155"/>
      <c r="HNV55" s="155"/>
      <c r="HNW55" s="155"/>
      <c r="HNX55" s="155"/>
      <c r="HNY55" s="155"/>
      <c r="HNZ55" s="155"/>
      <c r="HOA55" s="155"/>
      <c r="HOB55" s="155"/>
      <c r="HOC55" s="155"/>
      <c r="HOD55" s="155"/>
      <c r="HOE55" s="155"/>
      <c r="HOF55" s="155"/>
      <c r="HOG55" s="155"/>
      <c r="HOH55" s="155"/>
      <c r="HOI55" s="155"/>
      <c r="HOJ55" s="155"/>
      <c r="HOK55" s="155"/>
      <c r="HOL55" s="155"/>
      <c r="HOM55" s="155"/>
      <c r="HON55" s="155"/>
      <c r="HOO55" s="155"/>
      <c r="HOP55" s="155"/>
      <c r="HOQ55" s="155"/>
      <c r="HOR55" s="155"/>
      <c r="HOS55" s="155"/>
      <c r="HOT55" s="155"/>
      <c r="HOU55" s="155"/>
      <c r="HOV55" s="155"/>
      <c r="HOW55" s="155"/>
      <c r="HOX55" s="155"/>
      <c r="HOY55" s="155"/>
      <c r="HOZ55" s="155"/>
      <c r="HPA55" s="155"/>
      <c r="HPB55" s="155"/>
      <c r="HPC55" s="155"/>
      <c r="HPD55" s="155"/>
      <c r="HPE55" s="155"/>
      <c r="HPF55" s="155"/>
      <c r="HPG55" s="155"/>
      <c r="HPH55" s="155"/>
      <c r="HPI55" s="155"/>
      <c r="HPJ55" s="155"/>
      <c r="HPK55" s="155"/>
      <c r="HPL55" s="155"/>
      <c r="HPM55" s="155"/>
      <c r="HPN55" s="155"/>
      <c r="HPO55" s="155"/>
      <c r="HPP55" s="155"/>
      <c r="HPQ55" s="155"/>
      <c r="HPR55" s="155"/>
      <c r="HPS55" s="155"/>
      <c r="HPT55" s="155"/>
      <c r="HPU55" s="155"/>
      <c r="HPV55" s="155"/>
      <c r="HPW55" s="155"/>
      <c r="HPX55" s="155"/>
      <c r="HPY55" s="155"/>
      <c r="HPZ55" s="155"/>
      <c r="HQA55" s="155"/>
      <c r="HQB55" s="155"/>
      <c r="HQC55" s="155"/>
      <c r="HQD55" s="155"/>
      <c r="HQE55" s="155"/>
      <c r="HQF55" s="155"/>
      <c r="HQG55" s="155"/>
      <c r="HQH55" s="155"/>
      <c r="HQI55" s="155"/>
      <c r="HQJ55" s="155"/>
      <c r="HQK55" s="155"/>
      <c r="HQL55" s="155"/>
      <c r="HQM55" s="155"/>
      <c r="HQN55" s="155"/>
      <c r="HQO55" s="155"/>
      <c r="HQP55" s="155"/>
      <c r="HQQ55" s="155"/>
      <c r="HQR55" s="155"/>
      <c r="HQS55" s="155"/>
      <c r="HQT55" s="155"/>
      <c r="HQU55" s="155"/>
      <c r="HQV55" s="155"/>
      <c r="HQW55" s="155"/>
      <c r="HQX55" s="155"/>
      <c r="HQY55" s="155"/>
      <c r="HQZ55" s="155"/>
      <c r="HRA55" s="155"/>
      <c r="HRB55" s="155"/>
      <c r="HRC55" s="155"/>
      <c r="HRD55" s="155"/>
      <c r="HRE55" s="155"/>
      <c r="HRF55" s="155"/>
      <c r="HRG55" s="155"/>
      <c r="HRH55" s="155"/>
      <c r="HRI55" s="155"/>
      <c r="HRJ55" s="155"/>
      <c r="HRK55" s="155"/>
      <c r="HRL55" s="155"/>
      <c r="HRM55" s="155"/>
      <c r="HRN55" s="155"/>
      <c r="HRO55" s="155"/>
      <c r="HRP55" s="155"/>
      <c r="HRQ55" s="155"/>
      <c r="HRR55" s="155"/>
      <c r="HRS55" s="155"/>
      <c r="HRT55" s="155"/>
      <c r="HRU55" s="155"/>
      <c r="HRV55" s="155"/>
      <c r="HRW55" s="155"/>
      <c r="HRX55" s="155"/>
      <c r="HRY55" s="155"/>
      <c r="HRZ55" s="155"/>
      <c r="HSA55" s="155"/>
      <c r="HSB55" s="155"/>
      <c r="HSC55" s="155"/>
      <c r="HSD55" s="155"/>
      <c r="HSE55" s="155"/>
      <c r="HSF55" s="155"/>
      <c r="HSG55" s="155"/>
      <c r="HSH55" s="155"/>
      <c r="HSI55" s="155"/>
      <c r="HSJ55" s="155"/>
      <c r="HSK55" s="155"/>
      <c r="HSL55" s="155"/>
      <c r="HSM55" s="155"/>
      <c r="HSN55" s="155"/>
      <c r="HSO55" s="155"/>
      <c r="HSP55" s="155"/>
      <c r="HSQ55" s="155"/>
      <c r="HSR55" s="155"/>
      <c r="HSS55" s="155"/>
      <c r="HST55" s="155"/>
      <c r="HSU55" s="155"/>
      <c r="HSV55" s="155"/>
      <c r="HSW55" s="155"/>
      <c r="HSX55" s="155"/>
      <c r="HSY55" s="155"/>
      <c r="HSZ55" s="155"/>
      <c r="HTA55" s="155"/>
      <c r="HTB55" s="155"/>
      <c r="HTC55" s="155"/>
      <c r="HTD55" s="155"/>
      <c r="HTE55" s="155"/>
      <c r="HTF55" s="155"/>
      <c r="HTG55" s="155"/>
      <c r="HTH55" s="155"/>
      <c r="HTI55" s="155"/>
      <c r="HTJ55" s="155"/>
      <c r="HTK55" s="155"/>
      <c r="HTL55" s="155"/>
      <c r="HTM55" s="155"/>
      <c r="HTN55" s="155"/>
      <c r="HTO55" s="155"/>
      <c r="HTP55" s="155"/>
      <c r="HTQ55" s="155"/>
      <c r="HTR55" s="155"/>
      <c r="HTS55" s="155"/>
      <c r="HTT55" s="155"/>
      <c r="HTU55" s="155"/>
      <c r="HTV55" s="155"/>
      <c r="HTW55" s="155"/>
      <c r="HTX55" s="155"/>
      <c r="HTY55" s="155"/>
      <c r="HTZ55" s="155"/>
      <c r="HUA55" s="155"/>
      <c r="HUB55" s="155"/>
      <c r="HUC55" s="155"/>
      <c r="HUD55" s="155"/>
      <c r="HUE55" s="155"/>
      <c r="HUF55" s="155"/>
      <c r="HUG55" s="155"/>
      <c r="HUH55" s="155"/>
      <c r="HUI55" s="155"/>
      <c r="HUJ55" s="155"/>
      <c r="HUK55" s="155"/>
      <c r="HUL55" s="155"/>
      <c r="HUM55" s="155"/>
      <c r="HUN55" s="155"/>
      <c r="HUO55" s="155"/>
      <c r="HUP55" s="155"/>
      <c r="HUQ55" s="155"/>
      <c r="HUR55" s="155"/>
      <c r="HUS55" s="155"/>
      <c r="HUT55" s="155"/>
      <c r="HUU55" s="155"/>
      <c r="HUV55" s="155"/>
      <c r="HUW55" s="155"/>
      <c r="HUX55" s="155"/>
      <c r="HUY55" s="155"/>
      <c r="HUZ55" s="155"/>
      <c r="HVA55" s="155"/>
      <c r="HVB55" s="155"/>
      <c r="HVC55" s="155"/>
      <c r="HVD55" s="155"/>
      <c r="HVE55" s="155"/>
      <c r="HVF55" s="155"/>
      <c r="HVG55" s="155"/>
      <c r="HVH55" s="155"/>
      <c r="HVI55" s="155"/>
      <c r="HVJ55" s="155"/>
      <c r="HVK55" s="155"/>
      <c r="HVL55" s="155"/>
      <c r="HVM55" s="155"/>
      <c r="HVN55" s="155"/>
      <c r="HVO55" s="155"/>
      <c r="HVP55" s="155"/>
      <c r="HVQ55" s="155"/>
      <c r="HVR55" s="155"/>
      <c r="HVS55" s="155"/>
      <c r="HVT55" s="155"/>
      <c r="HVU55" s="155"/>
      <c r="HVV55" s="155"/>
      <c r="HVW55" s="155"/>
      <c r="HVX55" s="155"/>
      <c r="HVY55" s="155"/>
      <c r="HVZ55" s="155"/>
      <c r="HWA55" s="155"/>
      <c r="HWB55" s="155"/>
      <c r="HWC55" s="155"/>
      <c r="HWD55" s="155"/>
      <c r="HWE55" s="155"/>
      <c r="HWF55" s="155"/>
      <c r="HWG55" s="155"/>
      <c r="HWH55" s="155"/>
      <c r="HWI55" s="155"/>
      <c r="HWJ55" s="155"/>
      <c r="HWK55" s="155"/>
      <c r="HWL55" s="155"/>
      <c r="HWM55" s="155"/>
      <c r="HWN55" s="155"/>
      <c r="HWO55" s="155"/>
      <c r="HWP55" s="155"/>
      <c r="HWQ55" s="155"/>
      <c r="HWR55" s="155"/>
      <c r="HWS55" s="155"/>
      <c r="HWT55" s="155"/>
      <c r="HWU55" s="155"/>
      <c r="HWV55" s="155"/>
      <c r="HWW55" s="155"/>
      <c r="HWX55" s="155"/>
      <c r="HWY55" s="155"/>
      <c r="HWZ55" s="155"/>
      <c r="HXA55" s="155"/>
      <c r="HXB55" s="155"/>
      <c r="HXC55" s="155"/>
      <c r="HXD55" s="155"/>
      <c r="HXE55" s="155"/>
      <c r="HXF55" s="155"/>
      <c r="HXG55" s="155"/>
      <c r="HXH55" s="155"/>
      <c r="HXI55" s="155"/>
      <c r="HXJ55" s="155"/>
      <c r="HXK55" s="155"/>
      <c r="HXL55" s="155"/>
      <c r="HXM55" s="155"/>
      <c r="HXN55" s="155"/>
      <c r="HXO55" s="155"/>
      <c r="HXP55" s="155"/>
      <c r="HXQ55" s="155"/>
      <c r="HXR55" s="155"/>
      <c r="HXS55" s="155"/>
      <c r="HXT55" s="155"/>
      <c r="HXU55" s="155"/>
      <c r="HXV55" s="155"/>
      <c r="HXW55" s="155"/>
      <c r="HXX55" s="155"/>
      <c r="HXY55" s="155"/>
      <c r="HXZ55" s="155"/>
      <c r="HYA55" s="155"/>
      <c r="HYB55" s="155"/>
      <c r="HYC55" s="155"/>
      <c r="HYD55" s="155"/>
      <c r="HYE55" s="155"/>
      <c r="HYF55" s="155"/>
      <c r="HYG55" s="155"/>
      <c r="HYH55" s="155"/>
      <c r="HYI55" s="155"/>
      <c r="HYJ55" s="155"/>
      <c r="HYK55" s="155"/>
      <c r="HYL55" s="155"/>
      <c r="HYM55" s="155"/>
      <c r="HYN55" s="155"/>
      <c r="HYO55" s="155"/>
      <c r="HYP55" s="155"/>
      <c r="HYQ55" s="155"/>
      <c r="HYR55" s="155"/>
      <c r="HYS55" s="155"/>
      <c r="HYT55" s="155"/>
      <c r="HYU55" s="155"/>
      <c r="HYV55" s="155"/>
      <c r="HYW55" s="155"/>
      <c r="HYX55" s="155"/>
      <c r="HYY55" s="155"/>
      <c r="HYZ55" s="155"/>
      <c r="HZA55" s="155"/>
      <c r="HZB55" s="155"/>
      <c r="HZC55" s="155"/>
      <c r="HZD55" s="155"/>
      <c r="HZE55" s="155"/>
      <c r="HZF55" s="155"/>
      <c r="HZG55" s="155"/>
      <c r="HZH55" s="155"/>
      <c r="HZI55" s="155"/>
      <c r="HZJ55" s="155"/>
      <c r="HZK55" s="155"/>
      <c r="HZL55" s="155"/>
      <c r="HZM55" s="155"/>
      <c r="HZN55" s="155"/>
      <c r="HZO55" s="155"/>
      <c r="HZP55" s="155"/>
      <c r="HZQ55" s="155"/>
      <c r="HZR55" s="155"/>
      <c r="HZS55" s="155"/>
      <c r="HZT55" s="155"/>
      <c r="HZU55" s="155"/>
      <c r="HZV55" s="155"/>
      <c r="HZW55" s="155"/>
      <c r="HZX55" s="155"/>
      <c r="HZY55" s="155"/>
      <c r="HZZ55" s="155"/>
      <c r="IAA55" s="155"/>
      <c r="IAB55" s="155"/>
      <c r="IAC55" s="155"/>
      <c r="IAD55" s="155"/>
      <c r="IAE55" s="155"/>
      <c r="IAF55" s="155"/>
      <c r="IAG55" s="155"/>
      <c r="IAH55" s="155"/>
      <c r="IAI55" s="155"/>
      <c r="IAJ55" s="155"/>
      <c r="IAK55" s="155"/>
      <c r="IAL55" s="155"/>
      <c r="IAM55" s="155"/>
      <c r="IAN55" s="155"/>
      <c r="IAO55" s="155"/>
      <c r="IAP55" s="155"/>
      <c r="IAQ55" s="155"/>
      <c r="IAR55" s="155"/>
      <c r="IAS55" s="155"/>
      <c r="IAT55" s="155"/>
      <c r="IAU55" s="155"/>
      <c r="IAV55" s="155"/>
      <c r="IAW55" s="155"/>
      <c r="IAX55" s="155"/>
      <c r="IAY55" s="155"/>
      <c r="IAZ55" s="155"/>
      <c r="IBA55" s="155"/>
      <c r="IBB55" s="155"/>
      <c r="IBC55" s="155"/>
      <c r="IBD55" s="155"/>
      <c r="IBE55" s="155"/>
      <c r="IBF55" s="155"/>
      <c r="IBG55" s="155"/>
      <c r="IBH55" s="155"/>
      <c r="IBI55" s="155"/>
      <c r="IBJ55" s="155"/>
      <c r="IBK55" s="155"/>
      <c r="IBL55" s="155"/>
      <c r="IBM55" s="155"/>
      <c r="IBN55" s="155"/>
      <c r="IBO55" s="155"/>
      <c r="IBP55" s="155"/>
      <c r="IBQ55" s="155"/>
      <c r="IBR55" s="155"/>
      <c r="IBS55" s="155"/>
      <c r="IBT55" s="155"/>
      <c r="IBU55" s="155"/>
      <c r="IBV55" s="155"/>
      <c r="IBW55" s="155"/>
      <c r="IBX55" s="155"/>
      <c r="IBY55" s="155"/>
      <c r="IBZ55" s="155"/>
      <c r="ICA55" s="155"/>
      <c r="ICB55" s="155"/>
      <c r="ICC55" s="155"/>
      <c r="ICD55" s="155"/>
      <c r="ICE55" s="155"/>
      <c r="ICF55" s="155"/>
      <c r="ICG55" s="155"/>
      <c r="ICH55" s="155"/>
      <c r="ICI55" s="155"/>
      <c r="ICJ55" s="155"/>
      <c r="ICK55" s="155"/>
      <c r="ICL55" s="155"/>
      <c r="ICM55" s="155"/>
      <c r="ICN55" s="155"/>
      <c r="ICO55" s="155"/>
      <c r="ICP55" s="155"/>
      <c r="ICQ55" s="155"/>
      <c r="ICR55" s="155"/>
      <c r="ICS55" s="155"/>
      <c r="ICT55" s="155"/>
      <c r="ICU55" s="155"/>
      <c r="ICV55" s="155"/>
      <c r="ICW55" s="155"/>
      <c r="ICX55" s="155"/>
      <c r="ICY55" s="155"/>
      <c r="ICZ55" s="155"/>
      <c r="IDA55" s="155"/>
      <c r="IDB55" s="155"/>
      <c r="IDC55" s="155"/>
      <c r="IDD55" s="155"/>
      <c r="IDE55" s="155"/>
      <c r="IDF55" s="155"/>
      <c r="IDG55" s="155"/>
      <c r="IDH55" s="155"/>
      <c r="IDI55" s="155"/>
      <c r="IDJ55" s="155"/>
      <c r="IDK55" s="155"/>
      <c r="IDL55" s="155"/>
      <c r="IDM55" s="155"/>
      <c r="IDN55" s="155"/>
      <c r="IDO55" s="155"/>
      <c r="IDP55" s="155"/>
      <c r="IDQ55" s="155"/>
      <c r="IDR55" s="155"/>
      <c r="IDS55" s="155"/>
      <c r="IDT55" s="155"/>
      <c r="IDU55" s="155"/>
      <c r="IDV55" s="155"/>
      <c r="IDW55" s="155"/>
      <c r="IDX55" s="155"/>
      <c r="IDY55" s="155"/>
      <c r="IDZ55" s="155"/>
      <c r="IEA55" s="155"/>
      <c r="IEB55" s="155"/>
      <c r="IEC55" s="155"/>
      <c r="IED55" s="155"/>
      <c r="IEE55" s="155"/>
      <c r="IEF55" s="155"/>
      <c r="IEG55" s="155"/>
      <c r="IEH55" s="155"/>
      <c r="IEI55" s="155"/>
      <c r="IEJ55" s="155"/>
      <c r="IEK55" s="155"/>
      <c r="IEL55" s="155"/>
      <c r="IEM55" s="155"/>
      <c r="IEN55" s="155"/>
      <c r="IEO55" s="155"/>
      <c r="IEP55" s="155"/>
      <c r="IEQ55" s="155"/>
      <c r="IER55" s="155"/>
      <c r="IES55" s="155"/>
      <c r="IET55" s="155"/>
      <c r="IEU55" s="155"/>
      <c r="IEV55" s="155"/>
      <c r="IEW55" s="155"/>
      <c r="IEX55" s="155"/>
      <c r="IEY55" s="155"/>
      <c r="IEZ55" s="155"/>
      <c r="IFA55" s="155"/>
      <c r="IFB55" s="155"/>
      <c r="IFC55" s="155"/>
      <c r="IFD55" s="155"/>
      <c r="IFE55" s="155"/>
      <c r="IFF55" s="155"/>
      <c r="IFG55" s="155"/>
      <c r="IFH55" s="155"/>
      <c r="IFI55" s="155"/>
      <c r="IFJ55" s="155"/>
      <c r="IFK55" s="155"/>
      <c r="IFL55" s="155"/>
      <c r="IFM55" s="155"/>
      <c r="IFN55" s="155"/>
      <c r="IFO55" s="155"/>
      <c r="IFP55" s="155"/>
      <c r="IFQ55" s="155"/>
      <c r="IFR55" s="155"/>
      <c r="IFS55" s="155"/>
      <c r="IFT55" s="155"/>
      <c r="IFU55" s="155"/>
      <c r="IFV55" s="155"/>
      <c r="IFW55" s="155"/>
      <c r="IFX55" s="155"/>
      <c r="IFY55" s="155"/>
      <c r="IFZ55" s="155"/>
      <c r="IGA55" s="155"/>
      <c r="IGB55" s="155"/>
      <c r="IGC55" s="155"/>
      <c r="IGD55" s="155"/>
      <c r="IGE55" s="155"/>
      <c r="IGF55" s="155"/>
      <c r="IGG55" s="155"/>
      <c r="IGH55" s="155"/>
      <c r="IGI55" s="155"/>
      <c r="IGJ55" s="155"/>
      <c r="IGK55" s="155"/>
      <c r="IGL55" s="155"/>
      <c r="IGM55" s="155"/>
      <c r="IGN55" s="155"/>
      <c r="IGO55" s="155"/>
      <c r="IGP55" s="155"/>
      <c r="IGQ55" s="155"/>
      <c r="IGR55" s="155"/>
      <c r="IGS55" s="155"/>
      <c r="IGT55" s="155"/>
      <c r="IGU55" s="155"/>
      <c r="IGV55" s="155"/>
      <c r="IGW55" s="155"/>
      <c r="IGX55" s="155"/>
      <c r="IGY55" s="155"/>
      <c r="IGZ55" s="155"/>
      <c r="IHA55" s="155"/>
      <c r="IHB55" s="155"/>
      <c r="IHC55" s="155"/>
      <c r="IHD55" s="155"/>
      <c r="IHE55" s="155"/>
      <c r="IHF55" s="155"/>
      <c r="IHG55" s="155"/>
      <c r="IHH55" s="155"/>
      <c r="IHI55" s="155"/>
      <c r="IHJ55" s="155"/>
      <c r="IHK55" s="155"/>
      <c r="IHL55" s="155"/>
      <c r="IHM55" s="155"/>
      <c r="IHN55" s="155"/>
      <c r="IHO55" s="155"/>
      <c r="IHP55" s="155"/>
      <c r="IHQ55" s="155"/>
      <c r="IHR55" s="155"/>
      <c r="IHS55" s="155"/>
      <c r="IHT55" s="155"/>
      <c r="IHU55" s="155"/>
      <c r="IHV55" s="155"/>
      <c r="IHW55" s="155"/>
      <c r="IHX55" s="155"/>
      <c r="IHY55" s="155"/>
      <c r="IHZ55" s="155"/>
      <c r="IIA55" s="155"/>
      <c r="IIB55" s="155"/>
      <c r="IIC55" s="155"/>
      <c r="IID55" s="155"/>
      <c r="IIE55" s="155"/>
      <c r="IIF55" s="155"/>
      <c r="IIG55" s="155"/>
      <c r="IIH55" s="155"/>
      <c r="III55" s="155"/>
      <c r="IIJ55" s="155"/>
      <c r="IIK55" s="155"/>
      <c r="IIL55" s="155"/>
      <c r="IIM55" s="155"/>
      <c r="IIN55" s="155"/>
      <c r="IIO55" s="155"/>
      <c r="IIP55" s="155"/>
      <c r="IIQ55" s="155"/>
      <c r="IIR55" s="155"/>
      <c r="IIS55" s="155"/>
      <c r="IIT55" s="155"/>
      <c r="IIU55" s="155"/>
      <c r="IIV55" s="155"/>
      <c r="IIW55" s="155"/>
      <c r="IIX55" s="155"/>
      <c r="IIY55" s="155"/>
      <c r="IIZ55" s="155"/>
      <c r="IJA55" s="155"/>
      <c r="IJB55" s="155"/>
      <c r="IJC55" s="155"/>
      <c r="IJD55" s="155"/>
      <c r="IJE55" s="155"/>
      <c r="IJF55" s="155"/>
      <c r="IJG55" s="155"/>
      <c r="IJH55" s="155"/>
      <c r="IJI55" s="155"/>
      <c r="IJJ55" s="155"/>
      <c r="IJK55" s="155"/>
      <c r="IJL55" s="155"/>
      <c r="IJM55" s="155"/>
      <c r="IJN55" s="155"/>
      <c r="IJO55" s="155"/>
      <c r="IJP55" s="155"/>
      <c r="IJQ55" s="155"/>
      <c r="IJR55" s="155"/>
      <c r="IJS55" s="155"/>
      <c r="IJT55" s="155"/>
      <c r="IJU55" s="155"/>
      <c r="IJV55" s="155"/>
      <c r="IJW55" s="155"/>
      <c r="IJX55" s="155"/>
      <c r="IJY55" s="155"/>
      <c r="IJZ55" s="155"/>
      <c r="IKA55" s="155"/>
      <c r="IKB55" s="155"/>
      <c r="IKC55" s="155"/>
      <c r="IKD55" s="155"/>
      <c r="IKE55" s="155"/>
      <c r="IKF55" s="155"/>
      <c r="IKG55" s="155"/>
      <c r="IKH55" s="155"/>
      <c r="IKI55" s="155"/>
      <c r="IKJ55" s="155"/>
      <c r="IKK55" s="155"/>
      <c r="IKL55" s="155"/>
      <c r="IKM55" s="155"/>
      <c r="IKN55" s="155"/>
      <c r="IKO55" s="155"/>
      <c r="IKP55" s="155"/>
      <c r="IKQ55" s="155"/>
      <c r="IKR55" s="155"/>
      <c r="IKS55" s="155"/>
      <c r="IKT55" s="155"/>
      <c r="IKU55" s="155"/>
      <c r="IKV55" s="155"/>
      <c r="IKW55" s="155"/>
      <c r="IKX55" s="155"/>
      <c r="IKY55" s="155"/>
      <c r="IKZ55" s="155"/>
      <c r="ILA55" s="155"/>
      <c r="ILB55" s="155"/>
      <c r="ILC55" s="155"/>
      <c r="ILD55" s="155"/>
      <c r="ILE55" s="155"/>
      <c r="ILF55" s="155"/>
      <c r="ILG55" s="155"/>
      <c r="ILH55" s="155"/>
      <c r="ILI55" s="155"/>
      <c r="ILJ55" s="155"/>
      <c r="ILK55" s="155"/>
      <c r="ILL55" s="155"/>
      <c r="ILM55" s="155"/>
      <c r="ILN55" s="155"/>
      <c r="ILO55" s="155"/>
      <c r="ILP55" s="155"/>
      <c r="ILQ55" s="155"/>
      <c r="ILR55" s="155"/>
      <c r="ILS55" s="155"/>
      <c r="ILT55" s="155"/>
      <c r="ILU55" s="155"/>
      <c r="ILV55" s="155"/>
      <c r="ILW55" s="155"/>
      <c r="ILX55" s="155"/>
      <c r="ILY55" s="155"/>
      <c r="ILZ55" s="155"/>
      <c r="IMA55" s="155"/>
      <c r="IMB55" s="155"/>
      <c r="IMC55" s="155"/>
      <c r="IMD55" s="155"/>
      <c r="IME55" s="155"/>
      <c r="IMF55" s="155"/>
      <c r="IMG55" s="155"/>
      <c r="IMH55" s="155"/>
      <c r="IMI55" s="155"/>
      <c r="IMJ55" s="155"/>
      <c r="IMK55" s="155"/>
      <c r="IML55" s="155"/>
      <c r="IMM55" s="155"/>
      <c r="IMN55" s="155"/>
      <c r="IMO55" s="155"/>
      <c r="IMP55" s="155"/>
      <c r="IMQ55" s="155"/>
      <c r="IMR55" s="155"/>
      <c r="IMS55" s="155"/>
      <c r="IMT55" s="155"/>
      <c r="IMU55" s="155"/>
      <c r="IMV55" s="155"/>
      <c r="IMW55" s="155"/>
      <c r="IMX55" s="155"/>
      <c r="IMY55" s="155"/>
      <c r="IMZ55" s="155"/>
      <c r="INA55" s="155"/>
      <c r="INB55" s="155"/>
      <c r="INC55" s="155"/>
      <c r="IND55" s="155"/>
      <c r="INE55" s="155"/>
      <c r="INF55" s="155"/>
      <c r="ING55" s="155"/>
      <c r="INH55" s="155"/>
      <c r="INI55" s="155"/>
      <c r="INJ55" s="155"/>
      <c r="INK55" s="155"/>
      <c r="INL55" s="155"/>
      <c r="INM55" s="155"/>
      <c r="INN55" s="155"/>
      <c r="INO55" s="155"/>
      <c r="INP55" s="155"/>
      <c r="INQ55" s="155"/>
      <c r="INR55" s="155"/>
      <c r="INS55" s="155"/>
      <c r="INT55" s="155"/>
      <c r="INU55" s="155"/>
      <c r="INV55" s="155"/>
      <c r="INW55" s="155"/>
      <c r="INX55" s="155"/>
      <c r="INY55" s="155"/>
      <c r="INZ55" s="155"/>
      <c r="IOA55" s="155"/>
      <c r="IOB55" s="155"/>
      <c r="IOC55" s="155"/>
      <c r="IOD55" s="155"/>
      <c r="IOE55" s="155"/>
      <c r="IOF55" s="155"/>
      <c r="IOG55" s="155"/>
      <c r="IOH55" s="155"/>
      <c r="IOI55" s="155"/>
      <c r="IOJ55" s="155"/>
      <c r="IOK55" s="155"/>
      <c r="IOL55" s="155"/>
      <c r="IOM55" s="155"/>
      <c r="ION55" s="155"/>
      <c r="IOO55" s="155"/>
      <c r="IOP55" s="155"/>
      <c r="IOQ55" s="155"/>
      <c r="IOR55" s="155"/>
      <c r="IOS55" s="155"/>
      <c r="IOT55" s="155"/>
      <c r="IOU55" s="155"/>
      <c r="IOV55" s="155"/>
      <c r="IOW55" s="155"/>
      <c r="IOX55" s="155"/>
      <c r="IOY55" s="155"/>
      <c r="IOZ55" s="155"/>
      <c r="IPA55" s="155"/>
      <c r="IPB55" s="155"/>
      <c r="IPC55" s="155"/>
      <c r="IPD55" s="155"/>
      <c r="IPE55" s="155"/>
      <c r="IPF55" s="155"/>
      <c r="IPG55" s="155"/>
      <c r="IPH55" s="155"/>
      <c r="IPI55" s="155"/>
      <c r="IPJ55" s="155"/>
      <c r="IPK55" s="155"/>
      <c r="IPL55" s="155"/>
      <c r="IPM55" s="155"/>
      <c r="IPN55" s="155"/>
      <c r="IPO55" s="155"/>
      <c r="IPP55" s="155"/>
      <c r="IPQ55" s="155"/>
      <c r="IPR55" s="155"/>
      <c r="IPS55" s="155"/>
      <c r="IPT55" s="155"/>
      <c r="IPU55" s="155"/>
      <c r="IPV55" s="155"/>
      <c r="IPW55" s="155"/>
      <c r="IPX55" s="155"/>
      <c r="IPY55" s="155"/>
      <c r="IPZ55" s="155"/>
      <c r="IQA55" s="155"/>
      <c r="IQB55" s="155"/>
      <c r="IQC55" s="155"/>
      <c r="IQD55" s="155"/>
      <c r="IQE55" s="155"/>
      <c r="IQF55" s="155"/>
      <c r="IQG55" s="155"/>
      <c r="IQH55" s="155"/>
      <c r="IQI55" s="155"/>
      <c r="IQJ55" s="155"/>
      <c r="IQK55" s="155"/>
      <c r="IQL55" s="155"/>
      <c r="IQM55" s="155"/>
      <c r="IQN55" s="155"/>
      <c r="IQO55" s="155"/>
      <c r="IQP55" s="155"/>
      <c r="IQQ55" s="155"/>
      <c r="IQR55" s="155"/>
      <c r="IQS55" s="155"/>
      <c r="IQT55" s="155"/>
      <c r="IQU55" s="155"/>
      <c r="IQV55" s="155"/>
      <c r="IQW55" s="155"/>
      <c r="IQX55" s="155"/>
      <c r="IQY55" s="155"/>
      <c r="IQZ55" s="155"/>
      <c r="IRA55" s="155"/>
      <c r="IRB55" s="155"/>
      <c r="IRC55" s="155"/>
      <c r="IRD55" s="155"/>
      <c r="IRE55" s="155"/>
      <c r="IRF55" s="155"/>
      <c r="IRG55" s="155"/>
      <c r="IRH55" s="155"/>
      <c r="IRI55" s="155"/>
      <c r="IRJ55" s="155"/>
      <c r="IRK55" s="155"/>
      <c r="IRL55" s="155"/>
      <c r="IRM55" s="155"/>
      <c r="IRN55" s="155"/>
      <c r="IRO55" s="155"/>
      <c r="IRP55" s="155"/>
      <c r="IRQ55" s="155"/>
      <c r="IRR55" s="155"/>
      <c r="IRS55" s="155"/>
      <c r="IRT55" s="155"/>
      <c r="IRU55" s="155"/>
      <c r="IRV55" s="155"/>
      <c r="IRW55" s="155"/>
      <c r="IRX55" s="155"/>
      <c r="IRY55" s="155"/>
      <c r="IRZ55" s="155"/>
      <c r="ISA55" s="155"/>
      <c r="ISB55" s="155"/>
      <c r="ISC55" s="155"/>
      <c r="ISD55" s="155"/>
      <c r="ISE55" s="155"/>
      <c r="ISF55" s="155"/>
      <c r="ISG55" s="155"/>
      <c r="ISH55" s="155"/>
      <c r="ISI55" s="155"/>
      <c r="ISJ55" s="155"/>
      <c r="ISK55" s="155"/>
      <c r="ISL55" s="155"/>
      <c r="ISM55" s="155"/>
      <c r="ISN55" s="155"/>
      <c r="ISO55" s="155"/>
      <c r="ISP55" s="155"/>
      <c r="ISQ55" s="155"/>
      <c r="ISR55" s="155"/>
      <c r="ISS55" s="155"/>
      <c r="IST55" s="155"/>
      <c r="ISU55" s="155"/>
      <c r="ISV55" s="155"/>
      <c r="ISW55" s="155"/>
      <c r="ISX55" s="155"/>
      <c r="ISY55" s="155"/>
      <c r="ISZ55" s="155"/>
      <c r="ITA55" s="155"/>
      <c r="ITB55" s="155"/>
      <c r="ITC55" s="155"/>
      <c r="ITD55" s="155"/>
      <c r="ITE55" s="155"/>
      <c r="ITF55" s="155"/>
      <c r="ITG55" s="155"/>
      <c r="ITH55" s="155"/>
      <c r="ITI55" s="155"/>
      <c r="ITJ55" s="155"/>
      <c r="ITK55" s="155"/>
      <c r="ITL55" s="155"/>
      <c r="ITM55" s="155"/>
      <c r="ITN55" s="155"/>
      <c r="ITO55" s="155"/>
      <c r="ITP55" s="155"/>
      <c r="ITQ55" s="155"/>
      <c r="ITR55" s="155"/>
      <c r="ITS55" s="155"/>
      <c r="ITT55" s="155"/>
      <c r="ITU55" s="155"/>
      <c r="ITV55" s="155"/>
      <c r="ITW55" s="155"/>
      <c r="ITX55" s="155"/>
      <c r="ITY55" s="155"/>
      <c r="ITZ55" s="155"/>
      <c r="IUA55" s="155"/>
      <c r="IUB55" s="155"/>
      <c r="IUC55" s="155"/>
      <c r="IUD55" s="155"/>
      <c r="IUE55" s="155"/>
      <c r="IUF55" s="155"/>
      <c r="IUG55" s="155"/>
      <c r="IUH55" s="155"/>
      <c r="IUI55" s="155"/>
      <c r="IUJ55" s="155"/>
      <c r="IUK55" s="155"/>
      <c r="IUL55" s="155"/>
      <c r="IUM55" s="155"/>
      <c r="IUN55" s="155"/>
      <c r="IUO55" s="155"/>
      <c r="IUP55" s="155"/>
      <c r="IUQ55" s="155"/>
      <c r="IUR55" s="155"/>
      <c r="IUS55" s="155"/>
      <c r="IUT55" s="155"/>
      <c r="IUU55" s="155"/>
      <c r="IUV55" s="155"/>
      <c r="IUW55" s="155"/>
      <c r="IUX55" s="155"/>
      <c r="IUY55" s="155"/>
      <c r="IUZ55" s="155"/>
      <c r="IVA55" s="155"/>
      <c r="IVB55" s="155"/>
      <c r="IVC55" s="155"/>
      <c r="IVD55" s="155"/>
      <c r="IVE55" s="155"/>
      <c r="IVF55" s="155"/>
      <c r="IVG55" s="155"/>
      <c r="IVH55" s="155"/>
      <c r="IVI55" s="155"/>
      <c r="IVJ55" s="155"/>
      <c r="IVK55" s="155"/>
      <c r="IVL55" s="155"/>
      <c r="IVM55" s="155"/>
      <c r="IVN55" s="155"/>
      <c r="IVO55" s="155"/>
      <c r="IVP55" s="155"/>
      <c r="IVQ55" s="155"/>
      <c r="IVR55" s="155"/>
      <c r="IVS55" s="155"/>
      <c r="IVT55" s="155"/>
      <c r="IVU55" s="155"/>
      <c r="IVV55" s="155"/>
      <c r="IVW55" s="155"/>
      <c r="IVX55" s="155"/>
      <c r="IVY55" s="155"/>
      <c r="IVZ55" s="155"/>
      <c r="IWA55" s="155"/>
      <c r="IWB55" s="155"/>
      <c r="IWC55" s="155"/>
      <c r="IWD55" s="155"/>
      <c r="IWE55" s="155"/>
      <c r="IWF55" s="155"/>
      <c r="IWG55" s="155"/>
      <c r="IWH55" s="155"/>
      <c r="IWI55" s="155"/>
      <c r="IWJ55" s="155"/>
      <c r="IWK55" s="155"/>
      <c r="IWL55" s="155"/>
      <c r="IWM55" s="155"/>
      <c r="IWN55" s="155"/>
      <c r="IWO55" s="155"/>
      <c r="IWP55" s="155"/>
      <c r="IWQ55" s="155"/>
      <c r="IWR55" s="155"/>
      <c r="IWS55" s="155"/>
      <c r="IWT55" s="155"/>
      <c r="IWU55" s="155"/>
      <c r="IWV55" s="155"/>
      <c r="IWW55" s="155"/>
      <c r="IWX55" s="155"/>
      <c r="IWY55" s="155"/>
      <c r="IWZ55" s="155"/>
      <c r="IXA55" s="155"/>
      <c r="IXB55" s="155"/>
      <c r="IXC55" s="155"/>
      <c r="IXD55" s="155"/>
      <c r="IXE55" s="155"/>
      <c r="IXF55" s="155"/>
      <c r="IXG55" s="155"/>
      <c r="IXH55" s="155"/>
      <c r="IXI55" s="155"/>
      <c r="IXJ55" s="155"/>
      <c r="IXK55" s="155"/>
      <c r="IXL55" s="155"/>
      <c r="IXM55" s="155"/>
      <c r="IXN55" s="155"/>
      <c r="IXO55" s="155"/>
      <c r="IXP55" s="155"/>
      <c r="IXQ55" s="155"/>
      <c r="IXR55" s="155"/>
      <c r="IXS55" s="155"/>
      <c r="IXT55" s="155"/>
      <c r="IXU55" s="155"/>
      <c r="IXV55" s="155"/>
      <c r="IXW55" s="155"/>
      <c r="IXX55" s="155"/>
      <c r="IXY55" s="155"/>
      <c r="IXZ55" s="155"/>
      <c r="IYA55" s="155"/>
      <c r="IYB55" s="155"/>
      <c r="IYC55" s="155"/>
      <c r="IYD55" s="155"/>
      <c r="IYE55" s="155"/>
      <c r="IYF55" s="155"/>
      <c r="IYG55" s="155"/>
      <c r="IYH55" s="155"/>
      <c r="IYI55" s="155"/>
      <c r="IYJ55" s="155"/>
      <c r="IYK55" s="155"/>
      <c r="IYL55" s="155"/>
      <c r="IYM55" s="155"/>
      <c r="IYN55" s="155"/>
      <c r="IYO55" s="155"/>
      <c r="IYP55" s="155"/>
      <c r="IYQ55" s="155"/>
      <c r="IYR55" s="155"/>
      <c r="IYS55" s="155"/>
      <c r="IYT55" s="155"/>
      <c r="IYU55" s="155"/>
      <c r="IYV55" s="155"/>
      <c r="IYW55" s="155"/>
      <c r="IYX55" s="155"/>
      <c r="IYY55" s="155"/>
      <c r="IYZ55" s="155"/>
      <c r="IZA55" s="155"/>
      <c r="IZB55" s="155"/>
      <c r="IZC55" s="155"/>
      <c r="IZD55" s="155"/>
      <c r="IZE55" s="155"/>
      <c r="IZF55" s="155"/>
      <c r="IZG55" s="155"/>
      <c r="IZH55" s="155"/>
      <c r="IZI55" s="155"/>
      <c r="IZJ55" s="155"/>
      <c r="IZK55" s="155"/>
      <c r="IZL55" s="155"/>
      <c r="IZM55" s="155"/>
      <c r="IZN55" s="155"/>
      <c r="IZO55" s="155"/>
      <c r="IZP55" s="155"/>
      <c r="IZQ55" s="155"/>
      <c r="IZR55" s="155"/>
      <c r="IZS55" s="155"/>
      <c r="IZT55" s="155"/>
      <c r="IZU55" s="155"/>
      <c r="IZV55" s="155"/>
      <c r="IZW55" s="155"/>
      <c r="IZX55" s="155"/>
      <c r="IZY55" s="155"/>
      <c r="IZZ55" s="155"/>
      <c r="JAA55" s="155"/>
      <c r="JAB55" s="155"/>
      <c r="JAC55" s="155"/>
      <c r="JAD55" s="155"/>
      <c r="JAE55" s="155"/>
      <c r="JAF55" s="155"/>
      <c r="JAG55" s="155"/>
      <c r="JAH55" s="155"/>
      <c r="JAI55" s="155"/>
      <c r="JAJ55" s="155"/>
      <c r="JAK55" s="155"/>
      <c r="JAL55" s="155"/>
      <c r="JAM55" s="155"/>
      <c r="JAN55" s="155"/>
      <c r="JAO55" s="155"/>
      <c r="JAP55" s="155"/>
      <c r="JAQ55" s="155"/>
      <c r="JAR55" s="155"/>
      <c r="JAS55" s="155"/>
      <c r="JAT55" s="155"/>
      <c r="JAU55" s="155"/>
      <c r="JAV55" s="155"/>
      <c r="JAW55" s="155"/>
      <c r="JAX55" s="155"/>
      <c r="JAY55" s="155"/>
      <c r="JAZ55" s="155"/>
      <c r="JBA55" s="155"/>
      <c r="JBB55" s="155"/>
      <c r="JBC55" s="155"/>
      <c r="JBD55" s="155"/>
      <c r="JBE55" s="155"/>
      <c r="JBF55" s="155"/>
      <c r="JBG55" s="155"/>
      <c r="JBH55" s="155"/>
      <c r="JBI55" s="155"/>
      <c r="JBJ55" s="155"/>
      <c r="JBK55" s="155"/>
      <c r="JBL55" s="155"/>
      <c r="JBM55" s="155"/>
      <c r="JBN55" s="155"/>
      <c r="JBO55" s="155"/>
      <c r="JBP55" s="155"/>
      <c r="JBQ55" s="155"/>
      <c r="JBR55" s="155"/>
      <c r="JBS55" s="155"/>
      <c r="JBT55" s="155"/>
      <c r="JBU55" s="155"/>
      <c r="JBV55" s="155"/>
      <c r="JBW55" s="155"/>
      <c r="JBX55" s="155"/>
      <c r="JBY55" s="155"/>
      <c r="JBZ55" s="155"/>
      <c r="JCA55" s="155"/>
      <c r="JCB55" s="155"/>
      <c r="JCC55" s="155"/>
      <c r="JCD55" s="155"/>
      <c r="JCE55" s="155"/>
      <c r="JCF55" s="155"/>
      <c r="JCG55" s="155"/>
      <c r="JCH55" s="155"/>
      <c r="JCI55" s="155"/>
      <c r="JCJ55" s="155"/>
      <c r="JCK55" s="155"/>
      <c r="JCL55" s="155"/>
      <c r="JCM55" s="155"/>
      <c r="JCN55" s="155"/>
      <c r="JCO55" s="155"/>
      <c r="JCP55" s="155"/>
      <c r="JCQ55" s="155"/>
      <c r="JCR55" s="155"/>
      <c r="JCS55" s="155"/>
      <c r="JCT55" s="155"/>
      <c r="JCU55" s="155"/>
      <c r="JCV55" s="155"/>
      <c r="JCW55" s="155"/>
      <c r="JCX55" s="155"/>
      <c r="JCY55" s="155"/>
      <c r="JCZ55" s="155"/>
      <c r="JDA55" s="155"/>
      <c r="JDB55" s="155"/>
      <c r="JDC55" s="155"/>
      <c r="JDD55" s="155"/>
      <c r="JDE55" s="155"/>
      <c r="JDF55" s="155"/>
      <c r="JDG55" s="155"/>
      <c r="JDH55" s="155"/>
      <c r="JDI55" s="155"/>
      <c r="JDJ55" s="155"/>
      <c r="JDK55" s="155"/>
      <c r="JDL55" s="155"/>
      <c r="JDM55" s="155"/>
      <c r="JDN55" s="155"/>
      <c r="JDO55" s="155"/>
      <c r="JDP55" s="155"/>
      <c r="JDQ55" s="155"/>
      <c r="JDR55" s="155"/>
      <c r="JDS55" s="155"/>
      <c r="JDT55" s="155"/>
      <c r="JDU55" s="155"/>
      <c r="JDV55" s="155"/>
      <c r="JDW55" s="155"/>
      <c r="JDX55" s="155"/>
      <c r="JDY55" s="155"/>
      <c r="JDZ55" s="155"/>
      <c r="JEA55" s="155"/>
      <c r="JEB55" s="155"/>
      <c r="JEC55" s="155"/>
      <c r="JED55" s="155"/>
      <c r="JEE55" s="155"/>
      <c r="JEF55" s="155"/>
      <c r="JEG55" s="155"/>
      <c r="JEH55" s="155"/>
      <c r="JEI55" s="155"/>
      <c r="JEJ55" s="155"/>
      <c r="JEK55" s="155"/>
      <c r="JEL55" s="155"/>
      <c r="JEM55" s="155"/>
      <c r="JEN55" s="155"/>
      <c r="JEO55" s="155"/>
      <c r="JEP55" s="155"/>
      <c r="JEQ55" s="155"/>
      <c r="JER55" s="155"/>
      <c r="JES55" s="155"/>
      <c r="JET55" s="155"/>
      <c r="JEU55" s="155"/>
      <c r="JEV55" s="155"/>
      <c r="JEW55" s="155"/>
      <c r="JEX55" s="155"/>
      <c r="JEY55" s="155"/>
      <c r="JEZ55" s="155"/>
      <c r="JFA55" s="155"/>
      <c r="JFB55" s="155"/>
      <c r="JFC55" s="155"/>
      <c r="JFD55" s="155"/>
      <c r="JFE55" s="155"/>
      <c r="JFF55" s="155"/>
      <c r="JFG55" s="155"/>
      <c r="JFH55" s="155"/>
      <c r="JFI55" s="155"/>
      <c r="JFJ55" s="155"/>
      <c r="JFK55" s="155"/>
      <c r="JFL55" s="155"/>
      <c r="JFM55" s="155"/>
      <c r="JFN55" s="155"/>
      <c r="JFO55" s="155"/>
      <c r="JFP55" s="155"/>
      <c r="JFQ55" s="155"/>
      <c r="JFR55" s="155"/>
      <c r="JFS55" s="155"/>
      <c r="JFT55" s="155"/>
      <c r="JFU55" s="155"/>
      <c r="JFV55" s="155"/>
      <c r="JFW55" s="155"/>
      <c r="JFX55" s="155"/>
      <c r="JFY55" s="155"/>
      <c r="JFZ55" s="155"/>
      <c r="JGA55" s="155"/>
      <c r="JGB55" s="155"/>
      <c r="JGC55" s="155"/>
      <c r="JGD55" s="155"/>
      <c r="JGE55" s="155"/>
      <c r="JGF55" s="155"/>
      <c r="JGG55" s="155"/>
      <c r="JGH55" s="155"/>
      <c r="JGI55" s="155"/>
      <c r="JGJ55" s="155"/>
      <c r="JGK55" s="155"/>
      <c r="JGL55" s="155"/>
      <c r="JGM55" s="155"/>
      <c r="JGN55" s="155"/>
      <c r="JGO55" s="155"/>
      <c r="JGP55" s="155"/>
      <c r="JGQ55" s="155"/>
      <c r="JGR55" s="155"/>
      <c r="JGS55" s="155"/>
      <c r="JGT55" s="155"/>
      <c r="JGU55" s="155"/>
      <c r="JGV55" s="155"/>
      <c r="JGW55" s="155"/>
      <c r="JGX55" s="155"/>
      <c r="JGY55" s="155"/>
      <c r="JGZ55" s="155"/>
      <c r="JHA55" s="155"/>
      <c r="JHB55" s="155"/>
      <c r="JHC55" s="155"/>
      <c r="JHD55" s="155"/>
      <c r="JHE55" s="155"/>
      <c r="JHF55" s="155"/>
      <c r="JHG55" s="155"/>
      <c r="JHH55" s="155"/>
      <c r="JHI55" s="155"/>
      <c r="JHJ55" s="155"/>
      <c r="JHK55" s="155"/>
      <c r="JHL55" s="155"/>
      <c r="JHM55" s="155"/>
      <c r="JHN55" s="155"/>
      <c r="JHO55" s="155"/>
      <c r="JHP55" s="155"/>
      <c r="JHQ55" s="155"/>
      <c r="JHR55" s="155"/>
      <c r="JHS55" s="155"/>
      <c r="JHT55" s="155"/>
      <c r="JHU55" s="155"/>
      <c r="JHV55" s="155"/>
      <c r="JHW55" s="155"/>
      <c r="JHX55" s="155"/>
      <c r="JHY55" s="155"/>
      <c r="JHZ55" s="155"/>
      <c r="JIA55" s="155"/>
      <c r="JIB55" s="155"/>
      <c r="JIC55" s="155"/>
      <c r="JID55" s="155"/>
      <c r="JIE55" s="155"/>
      <c r="JIF55" s="155"/>
      <c r="JIG55" s="155"/>
      <c r="JIH55" s="155"/>
      <c r="JII55" s="155"/>
      <c r="JIJ55" s="155"/>
      <c r="JIK55" s="155"/>
      <c r="JIL55" s="155"/>
      <c r="JIM55" s="155"/>
      <c r="JIN55" s="155"/>
      <c r="JIO55" s="155"/>
      <c r="JIP55" s="155"/>
      <c r="JIQ55" s="155"/>
      <c r="JIR55" s="155"/>
      <c r="JIS55" s="155"/>
      <c r="JIT55" s="155"/>
      <c r="JIU55" s="155"/>
      <c r="JIV55" s="155"/>
      <c r="JIW55" s="155"/>
      <c r="JIX55" s="155"/>
      <c r="JIY55" s="155"/>
      <c r="JIZ55" s="155"/>
      <c r="JJA55" s="155"/>
      <c r="JJB55" s="155"/>
      <c r="JJC55" s="155"/>
      <c r="JJD55" s="155"/>
      <c r="JJE55" s="155"/>
      <c r="JJF55" s="155"/>
      <c r="JJG55" s="155"/>
      <c r="JJH55" s="155"/>
      <c r="JJI55" s="155"/>
      <c r="JJJ55" s="155"/>
      <c r="JJK55" s="155"/>
      <c r="JJL55" s="155"/>
      <c r="JJM55" s="155"/>
      <c r="JJN55" s="155"/>
      <c r="JJO55" s="155"/>
      <c r="JJP55" s="155"/>
      <c r="JJQ55" s="155"/>
      <c r="JJR55" s="155"/>
      <c r="JJS55" s="155"/>
      <c r="JJT55" s="155"/>
      <c r="JJU55" s="155"/>
      <c r="JJV55" s="155"/>
      <c r="JJW55" s="155"/>
      <c r="JJX55" s="155"/>
      <c r="JJY55" s="155"/>
      <c r="JJZ55" s="155"/>
      <c r="JKA55" s="155"/>
      <c r="JKB55" s="155"/>
      <c r="JKC55" s="155"/>
      <c r="JKD55" s="155"/>
      <c r="JKE55" s="155"/>
      <c r="JKF55" s="155"/>
      <c r="JKG55" s="155"/>
      <c r="JKH55" s="155"/>
      <c r="JKI55" s="155"/>
      <c r="JKJ55" s="155"/>
      <c r="JKK55" s="155"/>
      <c r="JKL55" s="155"/>
      <c r="JKM55" s="155"/>
      <c r="JKN55" s="155"/>
      <c r="JKO55" s="155"/>
      <c r="JKP55" s="155"/>
      <c r="JKQ55" s="155"/>
      <c r="JKR55" s="155"/>
      <c r="JKS55" s="155"/>
      <c r="JKT55" s="155"/>
      <c r="JKU55" s="155"/>
      <c r="JKV55" s="155"/>
      <c r="JKW55" s="155"/>
      <c r="JKX55" s="155"/>
      <c r="JKY55" s="155"/>
      <c r="JKZ55" s="155"/>
      <c r="JLA55" s="155"/>
      <c r="JLB55" s="155"/>
      <c r="JLC55" s="155"/>
      <c r="JLD55" s="155"/>
      <c r="JLE55" s="155"/>
      <c r="JLF55" s="155"/>
      <c r="JLG55" s="155"/>
      <c r="JLH55" s="155"/>
      <c r="JLI55" s="155"/>
      <c r="JLJ55" s="155"/>
      <c r="JLK55" s="155"/>
      <c r="JLL55" s="155"/>
      <c r="JLM55" s="155"/>
      <c r="JLN55" s="155"/>
      <c r="JLO55" s="155"/>
      <c r="JLP55" s="155"/>
      <c r="JLQ55" s="155"/>
      <c r="JLR55" s="155"/>
      <c r="JLS55" s="155"/>
      <c r="JLT55" s="155"/>
      <c r="JLU55" s="155"/>
      <c r="JLV55" s="155"/>
      <c r="JLW55" s="155"/>
      <c r="JLX55" s="155"/>
      <c r="JLY55" s="155"/>
      <c r="JLZ55" s="155"/>
      <c r="JMA55" s="155"/>
      <c r="JMB55" s="155"/>
      <c r="JMC55" s="155"/>
      <c r="JMD55" s="155"/>
      <c r="JME55" s="155"/>
      <c r="JMF55" s="155"/>
      <c r="JMG55" s="155"/>
      <c r="JMH55" s="155"/>
      <c r="JMI55" s="155"/>
      <c r="JMJ55" s="155"/>
      <c r="JMK55" s="155"/>
      <c r="JML55" s="155"/>
      <c r="JMM55" s="155"/>
      <c r="JMN55" s="155"/>
      <c r="JMO55" s="155"/>
      <c r="JMP55" s="155"/>
      <c r="JMQ55" s="155"/>
      <c r="JMR55" s="155"/>
      <c r="JMS55" s="155"/>
      <c r="JMT55" s="155"/>
      <c r="JMU55" s="155"/>
      <c r="JMV55" s="155"/>
      <c r="JMW55" s="155"/>
      <c r="JMX55" s="155"/>
      <c r="JMY55" s="155"/>
      <c r="JMZ55" s="155"/>
      <c r="JNA55" s="155"/>
      <c r="JNB55" s="155"/>
      <c r="JNC55" s="155"/>
      <c r="JND55" s="155"/>
      <c r="JNE55" s="155"/>
      <c r="JNF55" s="155"/>
      <c r="JNG55" s="155"/>
      <c r="JNH55" s="155"/>
      <c r="JNI55" s="155"/>
      <c r="JNJ55" s="155"/>
      <c r="JNK55" s="155"/>
      <c r="JNL55" s="155"/>
      <c r="JNM55" s="155"/>
      <c r="JNN55" s="155"/>
      <c r="JNO55" s="155"/>
      <c r="JNP55" s="155"/>
      <c r="JNQ55" s="155"/>
      <c r="JNR55" s="155"/>
      <c r="JNS55" s="155"/>
      <c r="JNT55" s="155"/>
      <c r="JNU55" s="155"/>
      <c r="JNV55" s="155"/>
      <c r="JNW55" s="155"/>
      <c r="JNX55" s="155"/>
      <c r="JNY55" s="155"/>
      <c r="JNZ55" s="155"/>
      <c r="JOA55" s="155"/>
      <c r="JOB55" s="155"/>
      <c r="JOC55" s="155"/>
      <c r="JOD55" s="155"/>
      <c r="JOE55" s="155"/>
      <c r="JOF55" s="155"/>
      <c r="JOG55" s="155"/>
      <c r="JOH55" s="155"/>
      <c r="JOI55" s="155"/>
      <c r="JOJ55" s="155"/>
      <c r="JOK55" s="155"/>
      <c r="JOL55" s="155"/>
      <c r="JOM55" s="155"/>
      <c r="JON55" s="155"/>
      <c r="JOO55" s="155"/>
      <c r="JOP55" s="155"/>
      <c r="JOQ55" s="155"/>
      <c r="JOR55" s="155"/>
      <c r="JOS55" s="155"/>
      <c r="JOT55" s="155"/>
      <c r="JOU55" s="155"/>
      <c r="JOV55" s="155"/>
      <c r="JOW55" s="155"/>
      <c r="JOX55" s="155"/>
      <c r="JOY55" s="155"/>
      <c r="JOZ55" s="155"/>
      <c r="JPA55" s="155"/>
      <c r="JPB55" s="155"/>
      <c r="JPC55" s="155"/>
      <c r="JPD55" s="155"/>
      <c r="JPE55" s="155"/>
      <c r="JPF55" s="155"/>
      <c r="JPG55" s="155"/>
      <c r="JPH55" s="155"/>
      <c r="JPI55" s="155"/>
      <c r="JPJ55" s="155"/>
      <c r="JPK55" s="155"/>
      <c r="JPL55" s="155"/>
      <c r="JPM55" s="155"/>
      <c r="JPN55" s="155"/>
      <c r="JPO55" s="155"/>
      <c r="JPP55" s="155"/>
      <c r="JPQ55" s="155"/>
      <c r="JPR55" s="155"/>
      <c r="JPS55" s="155"/>
      <c r="JPT55" s="155"/>
      <c r="JPU55" s="155"/>
      <c r="JPV55" s="155"/>
      <c r="JPW55" s="155"/>
      <c r="JPX55" s="155"/>
      <c r="JPY55" s="155"/>
      <c r="JPZ55" s="155"/>
      <c r="JQA55" s="155"/>
      <c r="JQB55" s="155"/>
      <c r="JQC55" s="155"/>
      <c r="JQD55" s="155"/>
      <c r="JQE55" s="155"/>
      <c r="JQF55" s="155"/>
      <c r="JQG55" s="155"/>
      <c r="JQH55" s="155"/>
      <c r="JQI55" s="155"/>
      <c r="JQJ55" s="155"/>
      <c r="JQK55" s="155"/>
      <c r="JQL55" s="155"/>
      <c r="JQM55" s="155"/>
      <c r="JQN55" s="155"/>
      <c r="JQO55" s="155"/>
      <c r="JQP55" s="155"/>
      <c r="JQQ55" s="155"/>
      <c r="JQR55" s="155"/>
      <c r="JQS55" s="155"/>
      <c r="JQT55" s="155"/>
      <c r="JQU55" s="155"/>
      <c r="JQV55" s="155"/>
      <c r="JQW55" s="155"/>
      <c r="JQX55" s="155"/>
      <c r="JQY55" s="155"/>
      <c r="JQZ55" s="155"/>
      <c r="JRA55" s="155"/>
      <c r="JRB55" s="155"/>
      <c r="JRC55" s="155"/>
      <c r="JRD55" s="155"/>
      <c r="JRE55" s="155"/>
      <c r="JRF55" s="155"/>
      <c r="JRG55" s="155"/>
      <c r="JRH55" s="155"/>
      <c r="JRI55" s="155"/>
      <c r="JRJ55" s="155"/>
      <c r="JRK55" s="155"/>
      <c r="JRL55" s="155"/>
      <c r="JRM55" s="155"/>
      <c r="JRN55" s="155"/>
      <c r="JRO55" s="155"/>
      <c r="JRP55" s="155"/>
      <c r="JRQ55" s="155"/>
      <c r="JRR55" s="155"/>
      <c r="JRS55" s="155"/>
      <c r="JRT55" s="155"/>
      <c r="JRU55" s="155"/>
      <c r="JRV55" s="155"/>
      <c r="JRW55" s="155"/>
      <c r="JRX55" s="155"/>
      <c r="JRY55" s="155"/>
      <c r="JRZ55" s="155"/>
      <c r="JSA55" s="155"/>
      <c r="JSB55" s="155"/>
      <c r="JSC55" s="155"/>
      <c r="JSD55" s="155"/>
      <c r="JSE55" s="155"/>
      <c r="JSF55" s="155"/>
      <c r="JSG55" s="155"/>
      <c r="JSH55" s="155"/>
      <c r="JSI55" s="155"/>
      <c r="JSJ55" s="155"/>
      <c r="JSK55" s="155"/>
      <c r="JSL55" s="155"/>
      <c r="JSM55" s="155"/>
      <c r="JSN55" s="155"/>
      <c r="JSO55" s="155"/>
      <c r="JSP55" s="155"/>
      <c r="JSQ55" s="155"/>
      <c r="JSR55" s="155"/>
      <c r="JSS55" s="155"/>
      <c r="JST55" s="155"/>
      <c r="JSU55" s="155"/>
      <c r="JSV55" s="155"/>
      <c r="JSW55" s="155"/>
      <c r="JSX55" s="155"/>
      <c r="JSY55" s="155"/>
      <c r="JSZ55" s="155"/>
      <c r="JTA55" s="155"/>
      <c r="JTB55" s="155"/>
      <c r="JTC55" s="155"/>
      <c r="JTD55" s="155"/>
      <c r="JTE55" s="155"/>
      <c r="JTF55" s="155"/>
      <c r="JTG55" s="155"/>
      <c r="JTH55" s="155"/>
      <c r="JTI55" s="155"/>
      <c r="JTJ55" s="155"/>
      <c r="JTK55" s="155"/>
      <c r="JTL55" s="155"/>
      <c r="JTM55" s="155"/>
      <c r="JTN55" s="155"/>
      <c r="JTO55" s="155"/>
      <c r="JTP55" s="155"/>
      <c r="JTQ55" s="155"/>
      <c r="JTR55" s="155"/>
      <c r="JTS55" s="155"/>
      <c r="JTT55" s="155"/>
      <c r="JTU55" s="155"/>
      <c r="JTV55" s="155"/>
      <c r="JTW55" s="155"/>
      <c r="JTX55" s="155"/>
      <c r="JTY55" s="155"/>
      <c r="JTZ55" s="155"/>
      <c r="JUA55" s="155"/>
      <c r="JUB55" s="155"/>
      <c r="JUC55" s="155"/>
      <c r="JUD55" s="155"/>
      <c r="JUE55" s="155"/>
      <c r="JUF55" s="155"/>
      <c r="JUG55" s="155"/>
      <c r="JUH55" s="155"/>
      <c r="JUI55" s="155"/>
      <c r="JUJ55" s="155"/>
      <c r="JUK55" s="155"/>
      <c r="JUL55" s="155"/>
      <c r="JUM55" s="155"/>
      <c r="JUN55" s="155"/>
      <c r="JUO55" s="155"/>
      <c r="JUP55" s="155"/>
      <c r="JUQ55" s="155"/>
      <c r="JUR55" s="155"/>
      <c r="JUS55" s="155"/>
      <c r="JUT55" s="155"/>
      <c r="JUU55" s="155"/>
      <c r="JUV55" s="155"/>
      <c r="JUW55" s="155"/>
      <c r="JUX55" s="155"/>
      <c r="JUY55" s="155"/>
      <c r="JUZ55" s="155"/>
      <c r="JVA55" s="155"/>
      <c r="JVB55" s="155"/>
      <c r="JVC55" s="155"/>
      <c r="JVD55" s="155"/>
      <c r="JVE55" s="155"/>
      <c r="JVF55" s="155"/>
      <c r="JVG55" s="155"/>
      <c r="JVH55" s="155"/>
      <c r="JVI55" s="155"/>
      <c r="JVJ55" s="155"/>
      <c r="JVK55" s="155"/>
      <c r="JVL55" s="155"/>
      <c r="JVM55" s="155"/>
      <c r="JVN55" s="155"/>
      <c r="JVO55" s="155"/>
      <c r="JVP55" s="155"/>
      <c r="JVQ55" s="155"/>
      <c r="JVR55" s="155"/>
      <c r="JVS55" s="155"/>
      <c r="JVT55" s="155"/>
      <c r="JVU55" s="155"/>
      <c r="JVV55" s="155"/>
      <c r="JVW55" s="155"/>
      <c r="JVX55" s="155"/>
      <c r="JVY55" s="155"/>
      <c r="JVZ55" s="155"/>
      <c r="JWA55" s="155"/>
      <c r="JWB55" s="155"/>
      <c r="JWC55" s="155"/>
      <c r="JWD55" s="155"/>
      <c r="JWE55" s="155"/>
      <c r="JWF55" s="155"/>
      <c r="JWG55" s="155"/>
      <c r="JWH55" s="155"/>
      <c r="JWI55" s="155"/>
      <c r="JWJ55" s="155"/>
      <c r="JWK55" s="155"/>
      <c r="JWL55" s="155"/>
      <c r="JWM55" s="155"/>
      <c r="JWN55" s="155"/>
      <c r="JWO55" s="155"/>
      <c r="JWP55" s="155"/>
      <c r="JWQ55" s="155"/>
      <c r="JWR55" s="155"/>
      <c r="JWS55" s="155"/>
      <c r="JWT55" s="155"/>
      <c r="JWU55" s="155"/>
      <c r="JWV55" s="155"/>
      <c r="JWW55" s="155"/>
      <c r="JWX55" s="155"/>
      <c r="JWY55" s="155"/>
      <c r="JWZ55" s="155"/>
      <c r="JXA55" s="155"/>
      <c r="JXB55" s="155"/>
      <c r="JXC55" s="155"/>
      <c r="JXD55" s="155"/>
      <c r="JXE55" s="155"/>
      <c r="JXF55" s="155"/>
      <c r="JXG55" s="155"/>
      <c r="JXH55" s="155"/>
      <c r="JXI55" s="155"/>
      <c r="JXJ55" s="155"/>
      <c r="JXK55" s="155"/>
      <c r="JXL55" s="155"/>
      <c r="JXM55" s="155"/>
      <c r="JXN55" s="155"/>
      <c r="JXO55" s="155"/>
      <c r="JXP55" s="155"/>
      <c r="JXQ55" s="155"/>
      <c r="JXR55" s="155"/>
      <c r="JXS55" s="155"/>
      <c r="JXT55" s="155"/>
      <c r="JXU55" s="155"/>
      <c r="JXV55" s="155"/>
      <c r="JXW55" s="155"/>
      <c r="JXX55" s="155"/>
      <c r="JXY55" s="155"/>
      <c r="JXZ55" s="155"/>
      <c r="JYA55" s="155"/>
      <c r="JYB55" s="155"/>
      <c r="JYC55" s="155"/>
      <c r="JYD55" s="155"/>
      <c r="JYE55" s="155"/>
      <c r="JYF55" s="155"/>
      <c r="JYG55" s="155"/>
      <c r="JYH55" s="155"/>
      <c r="JYI55" s="155"/>
      <c r="JYJ55" s="155"/>
      <c r="JYK55" s="155"/>
      <c r="JYL55" s="155"/>
      <c r="JYM55" s="155"/>
      <c r="JYN55" s="155"/>
      <c r="JYO55" s="155"/>
      <c r="JYP55" s="155"/>
      <c r="JYQ55" s="155"/>
      <c r="JYR55" s="155"/>
      <c r="JYS55" s="155"/>
      <c r="JYT55" s="155"/>
      <c r="JYU55" s="155"/>
      <c r="JYV55" s="155"/>
      <c r="JYW55" s="155"/>
      <c r="JYX55" s="155"/>
      <c r="JYY55" s="155"/>
      <c r="JYZ55" s="155"/>
      <c r="JZA55" s="155"/>
      <c r="JZB55" s="155"/>
      <c r="JZC55" s="155"/>
      <c r="JZD55" s="155"/>
      <c r="JZE55" s="155"/>
      <c r="JZF55" s="155"/>
      <c r="JZG55" s="155"/>
      <c r="JZH55" s="155"/>
      <c r="JZI55" s="155"/>
      <c r="JZJ55" s="155"/>
      <c r="JZK55" s="155"/>
      <c r="JZL55" s="155"/>
      <c r="JZM55" s="155"/>
      <c r="JZN55" s="155"/>
      <c r="JZO55" s="155"/>
      <c r="JZP55" s="155"/>
      <c r="JZQ55" s="155"/>
      <c r="JZR55" s="155"/>
      <c r="JZS55" s="155"/>
      <c r="JZT55" s="155"/>
      <c r="JZU55" s="155"/>
      <c r="JZV55" s="155"/>
      <c r="JZW55" s="155"/>
      <c r="JZX55" s="155"/>
      <c r="JZY55" s="155"/>
      <c r="JZZ55" s="155"/>
      <c r="KAA55" s="155"/>
      <c r="KAB55" s="155"/>
      <c r="KAC55" s="155"/>
      <c r="KAD55" s="155"/>
      <c r="KAE55" s="155"/>
      <c r="KAF55" s="155"/>
      <c r="KAG55" s="155"/>
      <c r="KAH55" s="155"/>
      <c r="KAI55" s="155"/>
      <c r="KAJ55" s="155"/>
      <c r="KAK55" s="155"/>
      <c r="KAL55" s="155"/>
      <c r="KAM55" s="155"/>
      <c r="KAN55" s="155"/>
      <c r="KAO55" s="155"/>
      <c r="KAP55" s="155"/>
      <c r="KAQ55" s="155"/>
      <c r="KAR55" s="155"/>
      <c r="KAS55" s="155"/>
      <c r="KAT55" s="155"/>
      <c r="KAU55" s="155"/>
      <c r="KAV55" s="155"/>
      <c r="KAW55" s="155"/>
      <c r="KAX55" s="155"/>
      <c r="KAY55" s="155"/>
      <c r="KAZ55" s="155"/>
      <c r="KBA55" s="155"/>
      <c r="KBB55" s="155"/>
      <c r="KBC55" s="155"/>
      <c r="KBD55" s="155"/>
      <c r="KBE55" s="155"/>
      <c r="KBF55" s="155"/>
      <c r="KBG55" s="155"/>
      <c r="KBH55" s="155"/>
      <c r="KBI55" s="155"/>
      <c r="KBJ55" s="155"/>
      <c r="KBK55" s="155"/>
      <c r="KBL55" s="155"/>
      <c r="KBM55" s="155"/>
      <c r="KBN55" s="155"/>
      <c r="KBO55" s="155"/>
      <c r="KBP55" s="155"/>
      <c r="KBQ55" s="155"/>
      <c r="KBR55" s="155"/>
      <c r="KBS55" s="155"/>
      <c r="KBT55" s="155"/>
      <c r="KBU55" s="155"/>
      <c r="KBV55" s="155"/>
      <c r="KBW55" s="155"/>
      <c r="KBX55" s="155"/>
      <c r="KBY55" s="155"/>
      <c r="KBZ55" s="155"/>
      <c r="KCA55" s="155"/>
      <c r="KCB55" s="155"/>
      <c r="KCC55" s="155"/>
      <c r="KCD55" s="155"/>
      <c r="KCE55" s="155"/>
      <c r="KCF55" s="155"/>
      <c r="KCG55" s="155"/>
      <c r="KCH55" s="155"/>
      <c r="KCI55" s="155"/>
      <c r="KCJ55" s="155"/>
      <c r="KCK55" s="155"/>
      <c r="KCL55" s="155"/>
      <c r="KCM55" s="155"/>
      <c r="KCN55" s="155"/>
      <c r="KCO55" s="155"/>
      <c r="KCP55" s="155"/>
      <c r="KCQ55" s="155"/>
      <c r="KCR55" s="155"/>
      <c r="KCS55" s="155"/>
      <c r="KCT55" s="155"/>
      <c r="KCU55" s="155"/>
      <c r="KCV55" s="155"/>
      <c r="KCW55" s="155"/>
      <c r="KCX55" s="155"/>
      <c r="KCY55" s="155"/>
      <c r="KCZ55" s="155"/>
      <c r="KDA55" s="155"/>
      <c r="KDB55" s="155"/>
      <c r="KDC55" s="155"/>
      <c r="KDD55" s="155"/>
      <c r="KDE55" s="155"/>
      <c r="KDF55" s="155"/>
      <c r="KDG55" s="155"/>
      <c r="KDH55" s="155"/>
      <c r="KDI55" s="155"/>
      <c r="KDJ55" s="155"/>
      <c r="KDK55" s="155"/>
      <c r="KDL55" s="155"/>
      <c r="KDM55" s="155"/>
      <c r="KDN55" s="155"/>
      <c r="KDO55" s="155"/>
      <c r="KDP55" s="155"/>
      <c r="KDQ55" s="155"/>
      <c r="KDR55" s="155"/>
      <c r="KDS55" s="155"/>
      <c r="KDT55" s="155"/>
      <c r="KDU55" s="155"/>
      <c r="KDV55" s="155"/>
      <c r="KDW55" s="155"/>
      <c r="KDX55" s="155"/>
      <c r="KDY55" s="155"/>
      <c r="KDZ55" s="155"/>
      <c r="KEA55" s="155"/>
      <c r="KEB55" s="155"/>
      <c r="KEC55" s="155"/>
      <c r="KED55" s="155"/>
      <c r="KEE55" s="155"/>
      <c r="KEF55" s="155"/>
      <c r="KEG55" s="155"/>
      <c r="KEH55" s="155"/>
      <c r="KEI55" s="155"/>
      <c r="KEJ55" s="155"/>
      <c r="KEK55" s="155"/>
      <c r="KEL55" s="155"/>
      <c r="KEM55" s="155"/>
      <c r="KEN55" s="155"/>
      <c r="KEO55" s="155"/>
      <c r="KEP55" s="155"/>
      <c r="KEQ55" s="155"/>
      <c r="KER55" s="155"/>
      <c r="KES55" s="155"/>
      <c r="KET55" s="155"/>
      <c r="KEU55" s="155"/>
      <c r="KEV55" s="155"/>
      <c r="KEW55" s="155"/>
      <c r="KEX55" s="155"/>
      <c r="KEY55" s="155"/>
      <c r="KEZ55" s="155"/>
      <c r="KFA55" s="155"/>
      <c r="KFB55" s="155"/>
      <c r="KFC55" s="155"/>
      <c r="KFD55" s="155"/>
      <c r="KFE55" s="155"/>
      <c r="KFF55" s="155"/>
      <c r="KFG55" s="155"/>
      <c r="KFH55" s="155"/>
      <c r="KFI55" s="155"/>
      <c r="KFJ55" s="155"/>
      <c r="KFK55" s="155"/>
      <c r="KFL55" s="155"/>
      <c r="KFM55" s="155"/>
      <c r="KFN55" s="155"/>
      <c r="KFO55" s="155"/>
      <c r="KFP55" s="155"/>
      <c r="KFQ55" s="155"/>
      <c r="KFR55" s="155"/>
      <c r="KFS55" s="155"/>
      <c r="KFT55" s="155"/>
      <c r="KFU55" s="155"/>
      <c r="KFV55" s="155"/>
      <c r="KFW55" s="155"/>
      <c r="KFX55" s="155"/>
      <c r="KFY55" s="155"/>
      <c r="KFZ55" s="155"/>
      <c r="KGA55" s="155"/>
      <c r="KGB55" s="155"/>
      <c r="KGC55" s="155"/>
      <c r="KGD55" s="155"/>
      <c r="KGE55" s="155"/>
      <c r="KGF55" s="155"/>
      <c r="KGG55" s="155"/>
      <c r="KGH55" s="155"/>
      <c r="KGI55" s="155"/>
      <c r="KGJ55" s="155"/>
      <c r="KGK55" s="155"/>
      <c r="KGL55" s="155"/>
      <c r="KGM55" s="155"/>
      <c r="KGN55" s="155"/>
      <c r="KGO55" s="155"/>
      <c r="KGP55" s="155"/>
      <c r="KGQ55" s="155"/>
      <c r="KGR55" s="155"/>
      <c r="KGS55" s="155"/>
      <c r="KGT55" s="155"/>
      <c r="KGU55" s="155"/>
      <c r="KGV55" s="155"/>
      <c r="KGW55" s="155"/>
      <c r="KGX55" s="155"/>
      <c r="KGY55" s="155"/>
      <c r="KGZ55" s="155"/>
      <c r="KHA55" s="155"/>
      <c r="KHB55" s="155"/>
      <c r="KHC55" s="155"/>
      <c r="KHD55" s="155"/>
      <c r="KHE55" s="155"/>
      <c r="KHF55" s="155"/>
      <c r="KHG55" s="155"/>
      <c r="KHH55" s="155"/>
      <c r="KHI55" s="155"/>
      <c r="KHJ55" s="155"/>
      <c r="KHK55" s="155"/>
      <c r="KHL55" s="155"/>
      <c r="KHM55" s="155"/>
      <c r="KHN55" s="155"/>
      <c r="KHO55" s="155"/>
      <c r="KHP55" s="155"/>
      <c r="KHQ55" s="155"/>
      <c r="KHR55" s="155"/>
      <c r="KHS55" s="155"/>
      <c r="KHT55" s="155"/>
      <c r="KHU55" s="155"/>
      <c r="KHV55" s="155"/>
      <c r="KHW55" s="155"/>
      <c r="KHX55" s="155"/>
      <c r="KHY55" s="155"/>
      <c r="KHZ55" s="155"/>
      <c r="KIA55" s="155"/>
      <c r="KIB55" s="155"/>
      <c r="KIC55" s="155"/>
      <c r="KID55" s="155"/>
      <c r="KIE55" s="155"/>
      <c r="KIF55" s="155"/>
      <c r="KIG55" s="155"/>
      <c r="KIH55" s="155"/>
      <c r="KII55" s="155"/>
      <c r="KIJ55" s="155"/>
      <c r="KIK55" s="155"/>
      <c r="KIL55" s="155"/>
      <c r="KIM55" s="155"/>
      <c r="KIN55" s="155"/>
      <c r="KIO55" s="155"/>
      <c r="KIP55" s="155"/>
      <c r="KIQ55" s="155"/>
      <c r="KIR55" s="155"/>
      <c r="KIS55" s="155"/>
      <c r="KIT55" s="155"/>
      <c r="KIU55" s="155"/>
      <c r="KIV55" s="155"/>
      <c r="KIW55" s="155"/>
      <c r="KIX55" s="155"/>
      <c r="KIY55" s="155"/>
      <c r="KIZ55" s="155"/>
      <c r="KJA55" s="155"/>
      <c r="KJB55" s="155"/>
      <c r="KJC55" s="155"/>
      <c r="KJD55" s="155"/>
      <c r="KJE55" s="155"/>
      <c r="KJF55" s="155"/>
      <c r="KJG55" s="155"/>
      <c r="KJH55" s="155"/>
      <c r="KJI55" s="155"/>
      <c r="KJJ55" s="155"/>
      <c r="KJK55" s="155"/>
      <c r="KJL55" s="155"/>
      <c r="KJM55" s="155"/>
      <c r="KJN55" s="155"/>
      <c r="KJO55" s="155"/>
      <c r="KJP55" s="155"/>
      <c r="KJQ55" s="155"/>
      <c r="KJR55" s="155"/>
      <c r="KJS55" s="155"/>
      <c r="KJT55" s="155"/>
      <c r="KJU55" s="155"/>
      <c r="KJV55" s="155"/>
      <c r="KJW55" s="155"/>
      <c r="KJX55" s="155"/>
      <c r="KJY55" s="155"/>
      <c r="KJZ55" s="155"/>
      <c r="KKA55" s="155"/>
      <c r="KKB55" s="155"/>
      <c r="KKC55" s="155"/>
      <c r="KKD55" s="155"/>
      <c r="KKE55" s="155"/>
      <c r="KKF55" s="155"/>
      <c r="KKG55" s="155"/>
      <c r="KKH55" s="155"/>
      <c r="KKI55" s="155"/>
      <c r="KKJ55" s="155"/>
      <c r="KKK55" s="155"/>
      <c r="KKL55" s="155"/>
      <c r="KKM55" s="155"/>
      <c r="KKN55" s="155"/>
      <c r="KKO55" s="155"/>
      <c r="KKP55" s="155"/>
      <c r="KKQ55" s="155"/>
      <c r="KKR55" s="155"/>
      <c r="KKS55" s="155"/>
      <c r="KKT55" s="155"/>
      <c r="KKU55" s="155"/>
      <c r="KKV55" s="155"/>
      <c r="KKW55" s="155"/>
      <c r="KKX55" s="155"/>
      <c r="KKY55" s="155"/>
      <c r="KKZ55" s="155"/>
      <c r="KLA55" s="155"/>
      <c r="KLB55" s="155"/>
      <c r="KLC55" s="155"/>
      <c r="KLD55" s="155"/>
      <c r="KLE55" s="155"/>
      <c r="KLF55" s="155"/>
      <c r="KLG55" s="155"/>
      <c r="KLH55" s="155"/>
      <c r="KLI55" s="155"/>
      <c r="KLJ55" s="155"/>
      <c r="KLK55" s="155"/>
      <c r="KLL55" s="155"/>
      <c r="KLM55" s="155"/>
      <c r="KLN55" s="155"/>
      <c r="KLO55" s="155"/>
      <c r="KLP55" s="155"/>
      <c r="KLQ55" s="155"/>
      <c r="KLR55" s="155"/>
      <c r="KLS55" s="155"/>
      <c r="KLT55" s="155"/>
      <c r="KLU55" s="155"/>
      <c r="KLV55" s="155"/>
      <c r="KLW55" s="155"/>
      <c r="KLX55" s="155"/>
      <c r="KLY55" s="155"/>
      <c r="KLZ55" s="155"/>
      <c r="KMA55" s="155"/>
      <c r="KMB55" s="155"/>
      <c r="KMC55" s="155"/>
      <c r="KMD55" s="155"/>
      <c r="KME55" s="155"/>
      <c r="KMF55" s="155"/>
      <c r="KMG55" s="155"/>
      <c r="KMH55" s="155"/>
      <c r="KMI55" s="155"/>
      <c r="KMJ55" s="155"/>
      <c r="KMK55" s="155"/>
      <c r="KML55" s="155"/>
      <c r="KMM55" s="155"/>
      <c r="KMN55" s="155"/>
      <c r="KMO55" s="155"/>
      <c r="KMP55" s="155"/>
      <c r="KMQ55" s="155"/>
      <c r="KMR55" s="155"/>
      <c r="KMS55" s="155"/>
      <c r="KMT55" s="155"/>
      <c r="KMU55" s="155"/>
      <c r="KMV55" s="155"/>
      <c r="KMW55" s="155"/>
      <c r="KMX55" s="155"/>
      <c r="KMY55" s="155"/>
      <c r="KMZ55" s="155"/>
      <c r="KNA55" s="155"/>
      <c r="KNB55" s="155"/>
      <c r="KNC55" s="155"/>
      <c r="KND55" s="155"/>
      <c r="KNE55" s="155"/>
      <c r="KNF55" s="155"/>
      <c r="KNG55" s="155"/>
      <c r="KNH55" s="155"/>
      <c r="KNI55" s="155"/>
      <c r="KNJ55" s="155"/>
      <c r="KNK55" s="155"/>
      <c r="KNL55" s="155"/>
      <c r="KNM55" s="155"/>
      <c r="KNN55" s="155"/>
      <c r="KNO55" s="155"/>
      <c r="KNP55" s="155"/>
      <c r="KNQ55" s="155"/>
      <c r="KNR55" s="155"/>
      <c r="KNS55" s="155"/>
      <c r="KNT55" s="155"/>
      <c r="KNU55" s="155"/>
      <c r="KNV55" s="155"/>
      <c r="KNW55" s="155"/>
      <c r="KNX55" s="155"/>
      <c r="KNY55" s="155"/>
      <c r="KNZ55" s="155"/>
      <c r="KOA55" s="155"/>
      <c r="KOB55" s="155"/>
      <c r="KOC55" s="155"/>
      <c r="KOD55" s="155"/>
      <c r="KOE55" s="155"/>
      <c r="KOF55" s="155"/>
      <c r="KOG55" s="155"/>
      <c r="KOH55" s="155"/>
      <c r="KOI55" s="155"/>
      <c r="KOJ55" s="155"/>
      <c r="KOK55" s="155"/>
      <c r="KOL55" s="155"/>
      <c r="KOM55" s="155"/>
      <c r="KON55" s="155"/>
      <c r="KOO55" s="155"/>
      <c r="KOP55" s="155"/>
      <c r="KOQ55" s="155"/>
      <c r="KOR55" s="155"/>
      <c r="KOS55" s="155"/>
      <c r="KOT55" s="155"/>
      <c r="KOU55" s="155"/>
      <c r="KOV55" s="155"/>
      <c r="KOW55" s="155"/>
      <c r="KOX55" s="155"/>
      <c r="KOY55" s="155"/>
      <c r="KOZ55" s="155"/>
      <c r="KPA55" s="155"/>
      <c r="KPB55" s="155"/>
      <c r="KPC55" s="155"/>
      <c r="KPD55" s="155"/>
      <c r="KPE55" s="155"/>
      <c r="KPF55" s="155"/>
      <c r="KPG55" s="155"/>
      <c r="KPH55" s="155"/>
      <c r="KPI55" s="155"/>
      <c r="KPJ55" s="155"/>
      <c r="KPK55" s="155"/>
      <c r="KPL55" s="155"/>
      <c r="KPM55" s="155"/>
      <c r="KPN55" s="155"/>
      <c r="KPO55" s="155"/>
      <c r="KPP55" s="155"/>
      <c r="KPQ55" s="155"/>
      <c r="KPR55" s="155"/>
      <c r="KPS55" s="155"/>
      <c r="KPT55" s="155"/>
      <c r="KPU55" s="155"/>
      <c r="KPV55" s="155"/>
      <c r="KPW55" s="155"/>
      <c r="KPX55" s="155"/>
      <c r="KPY55" s="155"/>
      <c r="KPZ55" s="155"/>
      <c r="KQA55" s="155"/>
      <c r="KQB55" s="155"/>
      <c r="KQC55" s="155"/>
      <c r="KQD55" s="155"/>
      <c r="KQE55" s="155"/>
      <c r="KQF55" s="155"/>
      <c r="KQG55" s="155"/>
      <c r="KQH55" s="155"/>
      <c r="KQI55" s="155"/>
      <c r="KQJ55" s="155"/>
      <c r="KQK55" s="155"/>
      <c r="KQL55" s="155"/>
      <c r="KQM55" s="155"/>
      <c r="KQN55" s="155"/>
      <c r="KQO55" s="155"/>
      <c r="KQP55" s="155"/>
      <c r="KQQ55" s="155"/>
      <c r="KQR55" s="155"/>
      <c r="KQS55" s="155"/>
      <c r="KQT55" s="155"/>
      <c r="KQU55" s="155"/>
      <c r="KQV55" s="155"/>
      <c r="KQW55" s="155"/>
      <c r="KQX55" s="155"/>
      <c r="KQY55" s="155"/>
      <c r="KQZ55" s="155"/>
      <c r="KRA55" s="155"/>
      <c r="KRB55" s="155"/>
      <c r="KRC55" s="155"/>
      <c r="KRD55" s="155"/>
      <c r="KRE55" s="155"/>
      <c r="KRF55" s="155"/>
      <c r="KRG55" s="155"/>
      <c r="KRH55" s="155"/>
      <c r="KRI55" s="155"/>
      <c r="KRJ55" s="155"/>
      <c r="KRK55" s="155"/>
      <c r="KRL55" s="155"/>
      <c r="KRM55" s="155"/>
      <c r="KRN55" s="155"/>
      <c r="KRO55" s="155"/>
      <c r="KRP55" s="155"/>
      <c r="KRQ55" s="155"/>
      <c r="KRR55" s="155"/>
      <c r="KRS55" s="155"/>
      <c r="KRT55" s="155"/>
      <c r="KRU55" s="155"/>
      <c r="KRV55" s="155"/>
      <c r="KRW55" s="155"/>
      <c r="KRX55" s="155"/>
      <c r="KRY55" s="155"/>
      <c r="KRZ55" s="155"/>
      <c r="KSA55" s="155"/>
      <c r="KSB55" s="155"/>
      <c r="KSC55" s="155"/>
      <c r="KSD55" s="155"/>
      <c r="KSE55" s="155"/>
      <c r="KSF55" s="155"/>
      <c r="KSG55" s="155"/>
      <c r="KSH55" s="155"/>
      <c r="KSI55" s="155"/>
      <c r="KSJ55" s="155"/>
      <c r="KSK55" s="155"/>
      <c r="KSL55" s="155"/>
      <c r="KSM55" s="155"/>
      <c r="KSN55" s="155"/>
      <c r="KSO55" s="155"/>
      <c r="KSP55" s="155"/>
      <c r="KSQ55" s="155"/>
      <c r="KSR55" s="155"/>
      <c r="KSS55" s="155"/>
      <c r="KST55" s="155"/>
      <c r="KSU55" s="155"/>
      <c r="KSV55" s="155"/>
      <c r="KSW55" s="155"/>
      <c r="KSX55" s="155"/>
      <c r="KSY55" s="155"/>
      <c r="KSZ55" s="155"/>
      <c r="KTA55" s="155"/>
      <c r="KTB55" s="155"/>
      <c r="KTC55" s="155"/>
      <c r="KTD55" s="155"/>
      <c r="KTE55" s="155"/>
      <c r="KTF55" s="155"/>
      <c r="KTG55" s="155"/>
      <c r="KTH55" s="155"/>
      <c r="KTI55" s="155"/>
      <c r="KTJ55" s="155"/>
      <c r="KTK55" s="155"/>
      <c r="KTL55" s="155"/>
      <c r="KTM55" s="155"/>
      <c r="KTN55" s="155"/>
      <c r="KTO55" s="155"/>
      <c r="KTP55" s="155"/>
      <c r="KTQ55" s="155"/>
      <c r="KTR55" s="155"/>
      <c r="KTS55" s="155"/>
      <c r="KTT55" s="155"/>
      <c r="KTU55" s="155"/>
      <c r="KTV55" s="155"/>
      <c r="KTW55" s="155"/>
      <c r="KTX55" s="155"/>
      <c r="KTY55" s="155"/>
      <c r="KTZ55" s="155"/>
      <c r="KUA55" s="155"/>
      <c r="KUB55" s="155"/>
      <c r="KUC55" s="155"/>
      <c r="KUD55" s="155"/>
      <c r="KUE55" s="155"/>
      <c r="KUF55" s="155"/>
      <c r="KUG55" s="155"/>
      <c r="KUH55" s="155"/>
      <c r="KUI55" s="155"/>
      <c r="KUJ55" s="155"/>
      <c r="KUK55" s="155"/>
      <c r="KUL55" s="155"/>
      <c r="KUM55" s="155"/>
      <c r="KUN55" s="155"/>
      <c r="KUO55" s="155"/>
      <c r="KUP55" s="155"/>
      <c r="KUQ55" s="155"/>
      <c r="KUR55" s="155"/>
      <c r="KUS55" s="155"/>
      <c r="KUT55" s="155"/>
      <c r="KUU55" s="155"/>
      <c r="KUV55" s="155"/>
      <c r="KUW55" s="155"/>
      <c r="KUX55" s="155"/>
      <c r="KUY55" s="155"/>
      <c r="KUZ55" s="155"/>
      <c r="KVA55" s="155"/>
      <c r="KVB55" s="155"/>
      <c r="KVC55" s="155"/>
      <c r="KVD55" s="155"/>
      <c r="KVE55" s="155"/>
      <c r="KVF55" s="155"/>
      <c r="KVG55" s="155"/>
      <c r="KVH55" s="155"/>
      <c r="KVI55" s="155"/>
      <c r="KVJ55" s="155"/>
      <c r="KVK55" s="155"/>
      <c r="KVL55" s="155"/>
      <c r="KVM55" s="155"/>
      <c r="KVN55" s="155"/>
      <c r="KVO55" s="155"/>
      <c r="KVP55" s="155"/>
      <c r="KVQ55" s="155"/>
      <c r="KVR55" s="155"/>
      <c r="KVS55" s="155"/>
      <c r="KVT55" s="155"/>
      <c r="KVU55" s="155"/>
      <c r="KVV55" s="155"/>
      <c r="KVW55" s="155"/>
      <c r="KVX55" s="155"/>
      <c r="KVY55" s="155"/>
      <c r="KVZ55" s="155"/>
      <c r="KWA55" s="155"/>
      <c r="KWB55" s="155"/>
      <c r="KWC55" s="155"/>
      <c r="KWD55" s="155"/>
      <c r="KWE55" s="155"/>
      <c r="KWF55" s="155"/>
      <c r="KWG55" s="155"/>
      <c r="KWH55" s="155"/>
      <c r="KWI55" s="155"/>
      <c r="KWJ55" s="155"/>
      <c r="KWK55" s="155"/>
      <c r="KWL55" s="155"/>
      <c r="KWM55" s="155"/>
      <c r="KWN55" s="155"/>
      <c r="KWO55" s="155"/>
      <c r="KWP55" s="155"/>
      <c r="KWQ55" s="155"/>
      <c r="KWR55" s="155"/>
      <c r="KWS55" s="155"/>
      <c r="KWT55" s="155"/>
      <c r="KWU55" s="155"/>
      <c r="KWV55" s="155"/>
      <c r="KWW55" s="155"/>
      <c r="KWX55" s="155"/>
      <c r="KWY55" s="155"/>
      <c r="KWZ55" s="155"/>
      <c r="KXA55" s="155"/>
      <c r="KXB55" s="155"/>
      <c r="KXC55" s="155"/>
      <c r="KXD55" s="155"/>
      <c r="KXE55" s="155"/>
      <c r="KXF55" s="155"/>
      <c r="KXG55" s="155"/>
      <c r="KXH55" s="155"/>
      <c r="KXI55" s="155"/>
      <c r="KXJ55" s="155"/>
      <c r="KXK55" s="155"/>
      <c r="KXL55" s="155"/>
      <c r="KXM55" s="155"/>
      <c r="KXN55" s="155"/>
      <c r="KXO55" s="155"/>
      <c r="KXP55" s="155"/>
      <c r="KXQ55" s="155"/>
      <c r="KXR55" s="155"/>
      <c r="KXS55" s="155"/>
      <c r="KXT55" s="155"/>
      <c r="KXU55" s="155"/>
      <c r="KXV55" s="155"/>
      <c r="KXW55" s="155"/>
      <c r="KXX55" s="155"/>
      <c r="KXY55" s="155"/>
      <c r="KXZ55" s="155"/>
      <c r="KYA55" s="155"/>
      <c r="KYB55" s="155"/>
      <c r="KYC55" s="155"/>
      <c r="KYD55" s="155"/>
      <c r="KYE55" s="155"/>
      <c r="KYF55" s="155"/>
      <c r="KYG55" s="155"/>
      <c r="KYH55" s="155"/>
      <c r="KYI55" s="155"/>
      <c r="KYJ55" s="155"/>
      <c r="KYK55" s="155"/>
      <c r="KYL55" s="155"/>
      <c r="KYM55" s="155"/>
      <c r="KYN55" s="155"/>
      <c r="KYO55" s="155"/>
      <c r="KYP55" s="155"/>
      <c r="KYQ55" s="155"/>
      <c r="KYR55" s="155"/>
      <c r="KYS55" s="155"/>
      <c r="KYT55" s="155"/>
      <c r="KYU55" s="155"/>
      <c r="KYV55" s="155"/>
      <c r="KYW55" s="155"/>
      <c r="KYX55" s="155"/>
      <c r="KYY55" s="155"/>
      <c r="KYZ55" s="155"/>
      <c r="KZA55" s="155"/>
      <c r="KZB55" s="155"/>
      <c r="KZC55" s="155"/>
      <c r="KZD55" s="155"/>
      <c r="KZE55" s="155"/>
      <c r="KZF55" s="155"/>
      <c r="KZG55" s="155"/>
      <c r="KZH55" s="155"/>
      <c r="KZI55" s="155"/>
      <c r="KZJ55" s="155"/>
      <c r="KZK55" s="155"/>
      <c r="KZL55" s="155"/>
      <c r="KZM55" s="155"/>
      <c r="KZN55" s="155"/>
      <c r="KZO55" s="155"/>
      <c r="KZP55" s="155"/>
      <c r="KZQ55" s="155"/>
      <c r="KZR55" s="155"/>
      <c r="KZS55" s="155"/>
      <c r="KZT55" s="155"/>
      <c r="KZU55" s="155"/>
      <c r="KZV55" s="155"/>
      <c r="KZW55" s="155"/>
      <c r="KZX55" s="155"/>
      <c r="KZY55" s="155"/>
      <c r="KZZ55" s="155"/>
      <c r="LAA55" s="155"/>
      <c r="LAB55" s="155"/>
      <c r="LAC55" s="155"/>
      <c r="LAD55" s="155"/>
      <c r="LAE55" s="155"/>
      <c r="LAF55" s="155"/>
      <c r="LAG55" s="155"/>
      <c r="LAH55" s="155"/>
      <c r="LAI55" s="155"/>
      <c r="LAJ55" s="155"/>
      <c r="LAK55" s="155"/>
      <c r="LAL55" s="155"/>
      <c r="LAM55" s="155"/>
      <c r="LAN55" s="155"/>
      <c r="LAO55" s="155"/>
      <c r="LAP55" s="155"/>
      <c r="LAQ55" s="155"/>
      <c r="LAR55" s="155"/>
      <c r="LAS55" s="155"/>
      <c r="LAT55" s="155"/>
      <c r="LAU55" s="155"/>
      <c r="LAV55" s="155"/>
      <c r="LAW55" s="155"/>
      <c r="LAX55" s="155"/>
      <c r="LAY55" s="155"/>
      <c r="LAZ55" s="155"/>
      <c r="LBA55" s="155"/>
      <c r="LBB55" s="155"/>
      <c r="LBC55" s="155"/>
      <c r="LBD55" s="155"/>
      <c r="LBE55" s="155"/>
      <c r="LBF55" s="155"/>
      <c r="LBG55" s="155"/>
      <c r="LBH55" s="155"/>
      <c r="LBI55" s="155"/>
      <c r="LBJ55" s="155"/>
      <c r="LBK55" s="155"/>
      <c r="LBL55" s="155"/>
      <c r="LBM55" s="155"/>
      <c r="LBN55" s="155"/>
      <c r="LBO55" s="155"/>
      <c r="LBP55" s="155"/>
      <c r="LBQ55" s="155"/>
      <c r="LBR55" s="155"/>
      <c r="LBS55" s="155"/>
      <c r="LBT55" s="155"/>
      <c r="LBU55" s="155"/>
      <c r="LBV55" s="155"/>
      <c r="LBW55" s="155"/>
      <c r="LBX55" s="155"/>
      <c r="LBY55" s="155"/>
      <c r="LBZ55" s="155"/>
      <c r="LCA55" s="155"/>
      <c r="LCB55" s="155"/>
      <c r="LCC55" s="155"/>
      <c r="LCD55" s="155"/>
      <c r="LCE55" s="155"/>
      <c r="LCF55" s="155"/>
      <c r="LCG55" s="155"/>
      <c r="LCH55" s="155"/>
      <c r="LCI55" s="155"/>
      <c r="LCJ55" s="155"/>
      <c r="LCK55" s="155"/>
      <c r="LCL55" s="155"/>
      <c r="LCM55" s="155"/>
      <c r="LCN55" s="155"/>
      <c r="LCO55" s="155"/>
      <c r="LCP55" s="155"/>
      <c r="LCQ55" s="155"/>
      <c r="LCR55" s="155"/>
      <c r="LCS55" s="155"/>
      <c r="LCT55" s="155"/>
      <c r="LCU55" s="155"/>
      <c r="LCV55" s="155"/>
      <c r="LCW55" s="155"/>
      <c r="LCX55" s="155"/>
      <c r="LCY55" s="155"/>
      <c r="LCZ55" s="155"/>
      <c r="LDA55" s="155"/>
      <c r="LDB55" s="155"/>
      <c r="LDC55" s="155"/>
      <c r="LDD55" s="155"/>
      <c r="LDE55" s="155"/>
      <c r="LDF55" s="155"/>
      <c r="LDG55" s="155"/>
      <c r="LDH55" s="155"/>
      <c r="LDI55" s="155"/>
      <c r="LDJ55" s="155"/>
      <c r="LDK55" s="155"/>
      <c r="LDL55" s="155"/>
      <c r="LDM55" s="155"/>
      <c r="LDN55" s="155"/>
      <c r="LDO55" s="155"/>
      <c r="LDP55" s="155"/>
      <c r="LDQ55" s="155"/>
      <c r="LDR55" s="155"/>
      <c r="LDS55" s="155"/>
      <c r="LDT55" s="155"/>
      <c r="LDU55" s="155"/>
      <c r="LDV55" s="155"/>
      <c r="LDW55" s="155"/>
      <c r="LDX55" s="155"/>
      <c r="LDY55" s="155"/>
      <c r="LDZ55" s="155"/>
      <c r="LEA55" s="155"/>
      <c r="LEB55" s="155"/>
      <c r="LEC55" s="155"/>
      <c r="LED55" s="155"/>
      <c r="LEE55" s="155"/>
      <c r="LEF55" s="155"/>
      <c r="LEG55" s="155"/>
      <c r="LEH55" s="155"/>
      <c r="LEI55" s="155"/>
      <c r="LEJ55" s="155"/>
      <c r="LEK55" s="155"/>
      <c r="LEL55" s="155"/>
      <c r="LEM55" s="155"/>
      <c r="LEN55" s="155"/>
      <c r="LEO55" s="155"/>
      <c r="LEP55" s="155"/>
      <c r="LEQ55" s="155"/>
      <c r="LER55" s="155"/>
      <c r="LES55" s="155"/>
      <c r="LET55" s="155"/>
      <c r="LEU55" s="155"/>
      <c r="LEV55" s="155"/>
      <c r="LEW55" s="155"/>
      <c r="LEX55" s="155"/>
      <c r="LEY55" s="155"/>
      <c r="LEZ55" s="155"/>
      <c r="LFA55" s="155"/>
      <c r="LFB55" s="155"/>
      <c r="LFC55" s="155"/>
      <c r="LFD55" s="155"/>
      <c r="LFE55" s="155"/>
      <c r="LFF55" s="155"/>
      <c r="LFG55" s="155"/>
      <c r="LFH55" s="155"/>
      <c r="LFI55" s="155"/>
      <c r="LFJ55" s="155"/>
      <c r="LFK55" s="155"/>
      <c r="LFL55" s="155"/>
      <c r="LFM55" s="155"/>
      <c r="LFN55" s="155"/>
      <c r="LFO55" s="155"/>
      <c r="LFP55" s="155"/>
      <c r="LFQ55" s="155"/>
      <c r="LFR55" s="155"/>
      <c r="LFS55" s="155"/>
      <c r="LFT55" s="155"/>
      <c r="LFU55" s="155"/>
      <c r="LFV55" s="155"/>
      <c r="LFW55" s="155"/>
      <c r="LFX55" s="155"/>
      <c r="LFY55" s="155"/>
      <c r="LFZ55" s="155"/>
      <c r="LGA55" s="155"/>
      <c r="LGB55" s="155"/>
      <c r="LGC55" s="155"/>
      <c r="LGD55" s="155"/>
      <c r="LGE55" s="155"/>
      <c r="LGF55" s="155"/>
      <c r="LGG55" s="155"/>
      <c r="LGH55" s="155"/>
      <c r="LGI55" s="155"/>
      <c r="LGJ55" s="155"/>
      <c r="LGK55" s="155"/>
      <c r="LGL55" s="155"/>
      <c r="LGM55" s="155"/>
      <c r="LGN55" s="155"/>
      <c r="LGO55" s="155"/>
      <c r="LGP55" s="155"/>
      <c r="LGQ55" s="155"/>
      <c r="LGR55" s="155"/>
      <c r="LGS55" s="155"/>
      <c r="LGT55" s="155"/>
      <c r="LGU55" s="155"/>
      <c r="LGV55" s="155"/>
      <c r="LGW55" s="155"/>
      <c r="LGX55" s="155"/>
      <c r="LGY55" s="155"/>
      <c r="LGZ55" s="155"/>
      <c r="LHA55" s="155"/>
      <c r="LHB55" s="155"/>
      <c r="LHC55" s="155"/>
      <c r="LHD55" s="155"/>
      <c r="LHE55" s="155"/>
      <c r="LHF55" s="155"/>
      <c r="LHG55" s="155"/>
      <c r="LHH55" s="155"/>
      <c r="LHI55" s="155"/>
      <c r="LHJ55" s="155"/>
      <c r="LHK55" s="155"/>
      <c r="LHL55" s="155"/>
      <c r="LHM55" s="155"/>
      <c r="LHN55" s="155"/>
      <c r="LHO55" s="155"/>
      <c r="LHP55" s="155"/>
      <c r="LHQ55" s="155"/>
      <c r="LHR55" s="155"/>
      <c r="LHS55" s="155"/>
      <c r="LHT55" s="155"/>
      <c r="LHU55" s="155"/>
      <c r="LHV55" s="155"/>
      <c r="LHW55" s="155"/>
      <c r="LHX55" s="155"/>
      <c r="LHY55" s="155"/>
      <c r="LHZ55" s="155"/>
      <c r="LIA55" s="155"/>
      <c r="LIB55" s="155"/>
      <c r="LIC55" s="155"/>
      <c r="LID55" s="155"/>
      <c r="LIE55" s="155"/>
      <c r="LIF55" s="155"/>
      <c r="LIG55" s="155"/>
      <c r="LIH55" s="155"/>
      <c r="LII55" s="155"/>
      <c r="LIJ55" s="155"/>
      <c r="LIK55" s="155"/>
      <c r="LIL55" s="155"/>
      <c r="LIM55" s="155"/>
      <c r="LIN55" s="155"/>
      <c r="LIO55" s="155"/>
      <c r="LIP55" s="155"/>
      <c r="LIQ55" s="155"/>
      <c r="LIR55" s="155"/>
      <c r="LIS55" s="155"/>
      <c r="LIT55" s="155"/>
      <c r="LIU55" s="155"/>
      <c r="LIV55" s="155"/>
      <c r="LIW55" s="155"/>
      <c r="LIX55" s="155"/>
      <c r="LIY55" s="155"/>
      <c r="LIZ55" s="155"/>
      <c r="LJA55" s="155"/>
      <c r="LJB55" s="155"/>
      <c r="LJC55" s="155"/>
      <c r="LJD55" s="155"/>
      <c r="LJE55" s="155"/>
      <c r="LJF55" s="155"/>
      <c r="LJG55" s="155"/>
      <c r="LJH55" s="155"/>
      <c r="LJI55" s="155"/>
      <c r="LJJ55" s="155"/>
      <c r="LJK55" s="155"/>
      <c r="LJL55" s="155"/>
      <c r="LJM55" s="155"/>
      <c r="LJN55" s="155"/>
      <c r="LJO55" s="155"/>
      <c r="LJP55" s="155"/>
      <c r="LJQ55" s="155"/>
      <c r="LJR55" s="155"/>
      <c r="LJS55" s="155"/>
      <c r="LJT55" s="155"/>
      <c r="LJU55" s="155"/>
      <c r="LJV55" s="155"/>
      <c r="LJW55" s="155"/>
      <c r="LJX55" s="155"/>
      <c r="LJY55" s="155"/>
      <c r="LJZ55" s="155"/>
      <c r="LKA55" s="155"/>
      <c r="LKB55" s="155"/>
      <c r="LKC55" s="155"/>
      <c r="LKD55" s="155"/>
      <c r="LKE55" s="155"/>
      <c r="LKF55" s="155"/>
      <c r="LKG55" s="155"/>
      <c r="LKH55" s="155"/>
      <c r="LKI55" s="155"/>
      <c r="LKJ55" s="155"/>
      <c r="LKK55" s="155"/>
      <c r="LKL55" s="155"/>
      <c r="LKM55" s="155"/>
      <c r="LKN55" s="155"/>
      <c r="LKO55" s="155"/>
      <c r="LKP55" s="155"/>
      <c r="LKQ55" s="155"/>
      <c r="LKR55" s="155"/>
      <c r="LKS55" s="155"/>
      <c r="LKT55" s="155"/>
      <c r="LKU55" s="155"/>
      <c r="LKV55" s="155"/>
      <c r="LKW55" s="155"/>
      <c r="LKX55" s="155"/>
      <c r="LKY55" s="155"/>
      <c r="LKZ55" s="155"/>
      <c r="LLA55" s="155"/>
      <c r="LLB55" s="155"/>
      <c r="LLC55" s="155"/>
      <c r="LLD55" s="155"/>
      <c r="LLE55" s="155"/>
      <c r="LLF55" s="155"/>
      <c r="LLG55" s="155"/>
      <c r="LLH55" s="155"/>
      <c r="LLI55" s="155"/>
      <c r="LLJ55" s="155"/>
      <c r="LLK55" s="155"/>
      <c r="LLL55" s="155"/>
      <c r="LLM55" s="155"/>
      <c r="LLN55" s="155"/>
      <c r="LLO55" s="155"/>
      <c r="LLP55" s="155"/>
      <c r="LLQ55" s="155"/>
      <c r="LLR55" s="155"/>
      <c r="LLS55" s="155"/>
      <c r="LLT55" s="155"/>
      <c r="LLU55" s="155"/>
      <c r="LLV55" s="155"/>
      <c r="LLW55" s="155"/>
      <c r="LLX55" s="155"/>
      <c r="LLY55" s="155"/>
      <c r="LLZ55" s="155"/>
      <c r="LMA55" s="155"/>
      <c r="LMB55" s="155"/>
      <c r="LMC55" s="155"/>
      <c r="LMD55" s="155"/>
      <c r="LME55" s="155"/>
      <c r="LMF55" s="155"/>
      <c r="LMG55" s="155"/>
      <c r="LMH55" s="155"/>
      <c r="LMI55" s="155"/>
      <c r="LMJ55" s="155"/>
      <c r="LMK55" s="155"/>
      <c r="LML55" s="155"/>
      <c r="LMM55" s="155"/>
      <c r="LMN55" s="155"/>
      <c r="LMO55" s="155"/>
      <c r="LMP55" s="155"/>
      <c r="LMQ55" s="155"/>
      <c r="LMR55" s="155"/>
      <c r="LMS55" s="155"/>
      <c r="LMT55" s="155"/>
      <c r="LMU55" s="155"/>
      <c r="LMV55" s="155"/>
      <c r="LMW55" s="155"/>
      <c r="LMX55" s="155"/>
      <c r="LMY55" s="155"/>
      <c r="LMZ55" s="155"/>
      <c r="LNA55" s="155"/>
      <c r="LNB55" s="155"/>
      <c r="LNC55" s="155"/>
      <c r="LND55" s="155"/>
      <c r="LNE55" s="155"/>
      <c r="LNF55" s="155"/>
      <c r="LNG55" s="155"/>
      <c r="LNH55" s="155"/>
      <c r="LNI55" s="155"/>
      <c r="LNJ55" s="155"/>
      <c r="LNK55" s="155"/>
      <c r="LNL55" s="155"/>
      <c r="LNM55" s="155"/>
      <c r="LNN55" s="155"/>
      <c r="LNO55" s="155"/>
      <c r="LNP55" s="155"/>
      <c r="LNQ55" s="155"/>
      <c r="LNR55" s="155"/>
      <c r="LNS55" s="155"/>
      <c r="LNT55" s="155"/>
      <c r="LNU55" s="155"/>
      <c r="LNV55" s="155"/>
      <c r="LNW55" s="155"/>
      <c r="LNX55" s="155"/>
      <c r="LNY55" s="155"/>
      <c r="LNZ55" s="155"/>
      <c r="LOA55" s="155"/>
      <c r="LOB55" s="155"/>
      <c r="LOC55" s="155"/>
      <c r="LOD55" s="155"/>
      <c r="LOE55" s="155"/>
      <c r="LOF55" s="155"/>
      <c r="LOG55" s="155"/>
      <c r="LOH55" s="155"/>
      <c r="LOI55" s="155"/>
      <c r="LOJ55" s="155"/>
      <c r="LOK55" s="155"/>
      <c r="LOL55" s="155"/>
      <c r="LOM55" s="155"/>
      <c r="LON55" s="155"/>
      <c r="LOO55" s="155"/>
      <c r="LOP55" s="155"/>
      <c r="LOQ55" s="155"/>
      <c r="LOR55" s="155"/>
      <c r="LOS55" s="155"/>
      <c r="LOT55" s="155"/>
      <c r="LOU55" s="155"/>
      <c r="LOV55" s="155"/>
      <c r="LOW55" s="155"/>
      <c r="LOX55" s="155"/>
      <c r="LOY55" s="155"/>
      <c r="LOZ55" s="155"/>
      <c r="LPA55" s="155"/>
      <c r="LPB55" s="155"/>
      <c r="LPC55" s="155"/>
      <c r="LPD55" s="155"/>
      <c r="LPE55" s="155"/>
      <c r="LPF55" s="155"/>
      <c r="LPG55" s="155"/>
      <c r="LPH55" s="155"/>
      <c r="LPI55" s="155"/>
      <c r="LPJ55" s="155"/>
      <c r="LPK55" s="155"/>
      <c r="LPL55" s="155"/>
      <c r="LPM55" s="155"/>
      <c r="LPN55" s="155"/>
      <c r="LPO55" s="155"/>
      <c r="LPP55" s="155"/>
      <c r="LPQ55" s="155"/>
      <c r="LPR55" s="155"/>
      <c r="LPS55" s="155"/>
      <c r="LPT55" s="155"/>
      <c r="LPU55" s="155"/>
      <c r="LPV55" s="155"/>
      <c r="LPW55" s="155"/>
      <c r="LPX55" s="155"/>
      <c r="LPY55" s="155"/>
      <c r="LPZ55" s="155"/>
      <c r="LQA55" s="155"/>
      <c r="LQB55" s="155"/>
      <c r="LQC55" s="155"/>
      <c r="LQD55" s="155"/>
      <c r="LQE55" s="155"/>
      <c r="LQF55" s="155"/>
      <c r="LQG55" s="155"/>
      <c r="LQH55" s="155"/>
      <c r="LQI55" s="155"/>
      <c r="LQJ55" s="155"/>
      <c r="LQK55" s="155"/>
      <c r="LQL55" s="155"/>
      <c r="LQM55" s="155"/>
      <c r="LQN55" s="155"/>
      <c r="LQO55" s="155"/>
      <c r="LQP55" s="155"/>
      <c r="LQQ55" s="155"/>
      <c r="LQR55" s="155"/>
      <c r="LQS55" s="155"/>
      <c r="LQT55" s="155"/>
      <c r="LQU55" s="155"/>
      <c r="LQV55" s="155"/>
      <c r="LQW55" s="155"/>
      <c r="LQX55" s="155"/>
      <c r="LQY55" s="155"/>
      <c r="LQZ55" s="155"/>
      <c r="LRA55" s="155"/>
      <c r="LRB55" s="155"/>
      <c r="LRC55" s="155"/>
      <c r="LRD55" s="155"/>
      <c r="LRE55" s="155"/>
      <c r="LRF55" s="155"/>
      <c r="LRG55" s="155"/>
      <c r="LRH55" s="155"/>
      <c r="LRI55" s="155"/>
      <c r="LRJ55" s="155"/>
      <c r="LRK55" s="155"/>
      <c r="LRL55" s="155"/>
      <c r="LRM55" s="155"/>
      <c r="LRN55" s="155"/>
      <c r="LRO55" s="155"/>
      <c r="LRP55" s="155"/>
      <c r="LRQ55" s="155"/>
      <c r="LRR55" s="155"/>
      <c r="LRS55" s="155"/>
      <c r="LRT55" s="155"/>
      <c r="LRU55" s="155"/>
      <c r="LRV55" s="155"/>
      <c r="LRW55" s="155"/>
      <c r="LRX55" s="155"/>
      <c r="LRY55" s="155"/>
      <c r="LRZ55" s="155"/>
      <c r="LSA55" s="155"/>
      <c r="LSB55" s="155"/>
      <c r="LSC55" s="155"/>
      <c r="LSD55" s="155"/>
      <c r="LSE55" s="155"/>
      <c r="LSF55" s="155"/>
      <c r="LSG55" s="155"/>
      <c r="LSH55" s="155"/>
      <c r="LSI55" s="155"/>
      <c r="LSJ55" s="155"/>
      <c r="LSK55" s="155"/>
      <c r="LSL55" s="155"/>
      <c r="LSM55" s="155"/>
      <c r="LSN55" s="155"/>
      <c r="LSO55" s="155"/>
      <c r="LSP55" s="155"/>
      <c r="LSQ55" s="155"/>
      <c r="LSR55" s="155"/>
      <c r="LSS55" s="155"/>
      <c r="LST55" s="155"/>
      <c r="LSU55" s="155"/>
      <c r="LSV55" s="155"/>
      <c r="LSW55" s="155"/>
      <c r="LSX55" s="155"/>
      <c r="LSY55" s="155"/>
      <c r="LSZ55" s="155"/>
      <c r="LTA55" s="155"/>
      <c r="LTB55" s="155"/>
      <c r="LTC55" s="155"/>
      <c r="LTD55" s="155"/>
      <c r="LTE55" s="155"/>
      <c r="LTF55" s="155"/>
      <c r="LTG55" s="155"/>
      <c r="LTH55" s="155"/>
      <c r="LTI55" s="155"/>
      <c r="LTJ55" s="155"/>
      <c r="LTK55" s="155"/>
      <c r="LTL55" s="155"/>
      <c r="LTM55" s="155"/>
      <c r="LTN55" s="155"/>
      <c r="LTO55" s="155"/>
      <c r="LTP55" s="155"/>
      <c r="LTQ55" s="155"/>
      <c r="LTR55" s="155"/>
      <c r="LTS55" s="155"/>
      <c r="LTT55" s="155"/>
      <c r="LTU55" s="155"/>
      <c r="LTV55" s="155"/>
      <c r="LTW55" s="155"/>
      <c r="LTX55" s="155"/>
      <c r="LTY55" s="155"/>
      <c r="LTZ55" s="155"/>
      <c r="LUA55" s="155"/>
      <c r="LUB55" s="155"/>
      <c r="LUC55" s="155"/>
      <c r="LUD55" s="155"/>
      <c r="LUE55" s="155"/>
      <c r="LUF55" s="155"/>
      <c r="LUG55" s="155"/>
      <c r="LUH55" s="155"/>
      <c r="LUI55" s="155"/>
      <c r="LUJ55" s="155"/>
      <c r="LUK55" s="155"/>
      <c r="LUL55" s="155"/>
      <c r="LUM55" s="155"/>
      <c r="LUN55" s="155"/>
      <c r="LUO55" s="155"/>
      <c r="LUP55" s="155"/>
      <c r="LUQ55" s="155"/>
      <c r="LUR55" s="155"/>
      <c r="LUS55" s="155"/>
      <c r="LUT55" s="155"/>
      <c r="LUU55" s="155"/>
      <c r="LUV55" s="155"/>
      <c r="LUW55" s="155"/>
      <c r="LUX55" s="155"/>
      <c r="LUY55" s="155"/>
      <c r="LUZ55" s="155"/>
      <c r="LVA55" s="155"/>
      <c r="LVB55" s="155"/>
      <c r="LVC55" s="155"/>
      <c r="LVD55" s="155"/>
      <c r="LVE55" s="155"/>
      <c r="LVF55" s="155"/>
      <c r="LVG55" s="155"/>
      <c r="LVH55" s="155"/>
      <c r="LVI55" s="155"/>
      <c r="LVJ55" s="155"/>
      <c r="LVK55" s="155"/>
      <c r="LVL55" s="155"/>
      <c r="LVM55" s="155"/>
      <c r="LVN55" s="155"/>
      <c r="LVO55" s="155"/>
      <c r="LVP55" s="155"/>
      <c r="LVQ55" s="155"/>
      <c r="LVR55" s="155"/>
      <c r="LVS55" s="155"/>
      <c r="LVT55" s="155"/>
      <c r="LVU55" s="155"/>
      <c r="LVV55" s="155"/>
      <c r="LVW55" s="155"/>
      <c r="LVX55" s="155"/>
      <c r="LVY55" s="155"/>
      <c r="LVZ55" s="155"/>
      <c r="LWA55" s="155"/>
      <c r="LWB55" s="155"/>
      <c r="LWC55" s="155"/>
      <c r="LWD55" s="155"/>
      <c r="LWE55" s="155"/>
      <c r="LWF55" s="155"/>
      <c r="LWG55" s="155"/>
      <c r="LWH55" s="155"/>
      <c r="LWI55" s="155"/>
      <c r="LWJ55" s="155"/>
      <c r="LWK55" s="155"/>
      <c r="LWL55" s="155"/>
      <c r="LWM55" s="155"/>
      <c r="LWN55" s="155"/>
      <c r="LWO55" s="155"/>
      <c r="LWP55" s="155"/>
      <c r="LWQ55" s="155"/>
      <c r="LWR55" s="155"/>
      <c r="LWS55" s="155"/>
      <c r="LWT55" s="155"/>
      <c r="LWU55" s="155"/>
      <c r="LWV55" s="155"/>
      <c r="LWW55" s="155"/>
      <c r="LWX55" s="155"/>
      <c r="LWY55" s="155"/>
      <c r="LWZ55" s="155"/>
      <c r="LXA55" s="155"/>
      <c r="LXB55" s="155"/>
      <c r="LXC55" s="155"/>
      <c r="LXD55" s="155"/>
      <c r="LXE55" s="155"/>
      <c r="LXF55" s="155"/>
      <c r="LXG55" s="155"/>
      <c r="LXH55" s="155"/>
      <c r="LXI55" s="155"/>
      <c r="LXJ55" s="155"/>
      <c r="LXK55" s="155"/>
      <c r="LXL55" s="155"/>
      <c r="LXM55" s="155"/>
      <c r="LXN55" s="155"/>
      <c r="LXO55" s="155"/>
      <c r="LXP55" s="155"/>
      <c r="LXQ55" s="155"/>
      <c r="LXR55" s="155"/>
      <c r="LXS55" s="155"/>
      <c r="LXT55" s="155"/>
      <c r="LXU55" s="155"/>
      <c r="LXV55" s="155"/>
      <c r="LXW55" s="155"/>
      <c r="LXX55" s="155"/>
      <c r="LXY55" s="155"/>
      <c r="LXZ55" s="155"/>
      <c r="LYA55" s="155"/>
      <c r="LYB55" s="155"/>
      <c r="LYC55" s="155"/>
      <c r="LYD55" s="155"/>
      <c r="LYE55" s="155"/>
      <c r="LYF55" s="155"/>
      <c r="LYG55" s="155"/>
      <c r="LYH55" s="155"/>
      <c r="LYI55" s="155"/>
      <c r="LYJ55" s="155"/>
      <c r="LYK55" s="155"/>
      <c r="LYL55" s="155"/>
      <c r="LYM55" s="155"/>
      <c r="LYN55" s="155"/>
      <c r="LYO55" s="155"/>
      <c r="LYP55" s="155"/>
      <c r="LYQ55" s="155"/>
      <c r="LYR55" s="155"/>
      <c r="LYS55" s="155"/>
      <c r="LYT55" s="155"/>
      <c r="LYU55" s="155"/>
      <c r="LYV55" s="155"/>
      <c r="LYW55" s="155"/>
      <c r="LYX55" s="155"/>
      <c r="LYY55" s="155"/>
      <c r="LYZ55" s="155"/>
      <c r="LZA55" s="155"/>
      <c r="LZB55" s="155"/>
      <c r="LZC55" s="155"/>
      <c r="LZD55" s="155"/>
      <c r="LZE55" s="155"/>
      <c r="LZF55" s="155"/>
      <c r="LZG55" s="155"/>
      <c r="LZH55" s="155"/>
      <c r="LZI55" s="155"/>
      <c r="LZJ55" s="155"/>
      <c r="LZK55" s="155"/>
      <c r="LZL55" s="155"/>
      <c r="LZM55" s="155"/>
      <c r="LZN55" s="155"/>
      <c r="LZO55" s="155"/>
      <c r="LZP55" s="155"/>
      <c r="LZQ55" s="155"/>
      <c r="LZR55" s="155"/>
      <c r="LZS55" s="155"/>
      <c r="LZT55" s="155"/>
      <c r="LZU55" s="155"/>
      <c r="LZV55" s="155"/>
      <c r="LZW55" s="155"/>
      <c r="LZX55" s="155"/>
      <c r="LZY55" s="155"/>
      <c r="LZZ55" s="155"/>
      <c r="MAA55" s="155"/>
      <c r="MAB55" s="155"/>
      <c r="MAC55" s="155"/>
      <c r="MAD55" s="155"/>
      <c r="MAE55" s="155"/>
      <c r="MAF55" s="155"/>
      <c r="MAG55" s="155"/>
      <c r="MAH55" s="155"/>
      <c r="MAI55" s="155"/>
      <c r="MAJ55" s="155"/>
      <c r="MAK55" s="155"/>
      <c r="MAL55" s="155"/>
      <c r="MAM55" s="155"/>
      <c r="MAN55" s="155"/>
      <c r="MAO55" s="155"/>
      <c r="MAP55" s="155"/>
      <c r="MAQ55" s="155"/>
      <c r="MAR55" s="155"/>
      <c r="MAS55" s="155"/>
      <c r="MAT55" s="155"/>
      <c r="MAU55" s="155"/>
      <c r="MAV55" s="155"/>
      <c r="MAW55" s="155"/>
      <c r="MAX55" s="155"/>
      <c r="MAY55" s="155"/>
      <c r="MAZ55" s="155"/>
      <c r="MBA55" s="155"/>
      <c r="MBB55" s="155"/>
      <c r="MBC55" s="155"/>
      <c r="MBD55" s="155"/>
      <c r="MBE55" s="155"/>
      <c r="MBF55" s="155"/>
      <c r="MBG55" s="155"/>
      <c r="MBH55" s="155"/>
      <c r="MBI55" s="155"/>
      <c r="MBJ55" s="155"/>
      <c r="MBK55" s="155"/>
      <c r="MBL55" s="155"/>
      <c r="MBM55" s="155"/>
      <c r="MBN55" s="155"/>
      <c r="MBO55" s="155"/>
      <c r="MBP55" s="155"/>
      <c r="MBQ55" s="155"/>
      <c r="MBR55" s="155"/>
      <c r="MBS55" s="155"/>
      <c r="MBT55" s="155"/>
      <c r="MBU55" s="155"/>
      <c r="MBV55" s="155"/>
      <c r="MBW55" s="155"/>
      <c r="MBX55" s="155"/>
      <c r="MBY55" s="155"/>
      <c r="MBZ55" s="155"/>
      <c r="MCA55" s="155"/>
      <c r="MCB55" s="155"/>
      <c r="MCC55" s="155"/>
      <c r="MCD55" s="155"/>
      <c r="MCE55" s="155"/>
      <c r="MCF55" s="155"/>
      <c r="MCG55" s="155"/>
      <c r="MCH55" s="155"/>
      <c r="MCI55" s="155"/>
      <c r="MCJ55" s="155"/>
      <c r="MCK55" s="155"/>
      <c r="MCL55" s="155"/>
      <c r="MCM55" s="155"/>
      <c r="MCN55" s="155"/>
      <c r="MCO55" s="155"/>
      <c r="MCP55" s="155"/>
      <c r="MCQ55" s="155"/>
      <c r="MCR55" s="155"/>
      <c r="MCS55" s="155"/>
      <c r="MCT55" s="155"/>
      <c r="MCU55" s="155"/>
      <c r="MCV55" s="155"/>
      <c r="MCW55" s="155"/>
      <c r="MCX55" s="155"/>
      <c r="MCY55" s="155"/>
      <c r="MCZ55" s="155"/>
      <c r="MDA55" s="155"/>
      <c r="MDB55" s="155"/>
      <c r="MDC55" s="155"/>
      <c r="MDD55" s="155"/>
      <c r="MDE55" s="155"/>
      <c r="MDF55" s="155"/>
      <c r="MDG55" s="155"/>
      <c r="MDH55" s="155"/>
      <c r="MDI55" s="155"/>
      <c r="MDJ55" s="155"/>
      <c r="MDK55" s="155"/>
      <c r="MDL55" s="155"/>
      <c r="MDM55" s="155"/>
      <c r="MDN55" s="155"/>
      <c r="MDO55" s="155"/>
      <c r="MDP55" s="155"/>
      <c r="MDQ55" s="155"/>
      <c r="MDR55" s="155"/>
      <c r="MDS55" s="155"/>
      <c r="MDT55" s="155"/>
      <c r="MDU55" s="155"/>
      <c r="MDV55" s="155"/>
      <c r="MDW55" s="155"/>
      <c r="MDX55" s="155"/>
      <c r="MDY55" s="155"/>
      <c r="MDZ55" s="155"/>
      <c r="MEA55" s="155"/>
      <c r="MEB55" s="155"/>
      <c r="MEC55" s="155"/>
      <c r="MED55" s="155"/>
      <c r="MEE55" s="155"/>
      <c r="MEF55" s="155"/>
      <c r="MEG55" s="155"/>
      <c r="MEH55" s="155"/>
      <c r="MEI55" s="155"/>
      <c r="MEJ55" s="155"/>
      <c r="MEK55" s="155"/>
      <c r="MEL55" s="155"/>
      <c r="MEM55" s="155"/>
      <c r="MEN55" s="155"/>
      <c r="MEO55" s="155"/>
      <c r="MEP55" s="155"/>
      <c r="MEQ55" s="155"/>
      <c r="MER55" s="155"/>
      <c r="MES55" s="155"/>
      <c r="MET55" s="155"/>
      <c r="MEU55" s="155"/>
      <c r="MEV55" s="155"/>
      <c r="MEW55" s="155"/>
      <c r="MEX55" s="155"/>
      <c r="MEY55" s="155"/>
      <c r="MEZ55" s="155"/>
      <c r="MFA55" s="155"/>
      <c r="MFB55" s="155"/>
      <c r="MFC55" s="155"/>
      <c r="MFD55" s="155"/>
      <c r="MFE55" s="155"/>
      <c r="MFF55" s="155"/>
      <c r="MFG55" s="155"/>
      <c r="MFH55" s="155"/>
      <c r="MFI55" s="155"/>
      <c r="MFJ55" s="155"/>
      <c r="MFK55" s="155"/>
      <c r="MFL55" s="155"/>
      <c r="MFM55" s="155"/>
      <c r="MFN55" s="155"/>
      <c r="MFO55" s="155"/>
      <c r="MFP55" s="155"/>
      <c r="MFQ55" s="155"/>
      <c r="MFR55" s="155"/>
      <c r="MFS55" s="155"/>
      <c r="MFT55" s="155"/>
      <c r="MFU55" s="155"/>
      <c r="MFV55" s="155"/>
      <c r="MFW55" s="155"/>
      <c r="MFX55" s="155"/>
      <c r="MFY55" s="155"/>
      <c r="MFZ55" s="155"/>
      <c r="MGA55" s="155"/>
      <c r="MGB55" s="155"/>
      <c r="MGC55" s="155"/>
      <c r="MGD55" s="155"/>
      <c r="MGE55" s="155"/>
      <c r="MGF55" s="155"/>
      <c r="MGG55" s="155"/>
      <c r="MGH55" s="155"/>
      <c r="MGI55" s="155"/>
      <c r="MGJ55" s="155"/>
      <c r="MGK55" s="155"/>
      <c r="MGL55" s="155"/>
      <c r="MGM55" s="155"/>
      <c r="MGN55" s="155"/>
      <c r="MGO55" s="155"/>
      <c r="MGP55" s="155"/>
      <c r="MGQ55" s="155"/>
      <c r="MGR55" s="155"/>
      <c r="MGS55" s="155"/>
      <c r="MGT55" s="155"/>
      <c r="MGU55" s="155"/>
      <c r="MGV55" s="155"/>
      <c r="MGW55" s="155"/>
      <c r="MGX55" s="155"/>
      <c r="MGY55" s="155"/>
      <c r="MGZ55" s="155"/>
      <c r="MHA55" s="155"/>
      <c r="MHB55" s="155"/>
      <c r="MHC55" s="155"/>
      <c r="MHD55" s="155"/>
      <c r="MHE55" s="155"/>
      <c r="MHF55" s="155"/>
      <c r="MHG55" s="155"/>
      <c r="MHH55" s="155"/>
      <c r="MHI55" s="155"/>
      <c r="MHJ55" s="155"/>
      <c r="MHK55" s="155"/>
      <c r="MHL55" s="155"/>
      <c r="MHM55" s="155"/>
      <c r="MHN55" s="155"/>
      <c r="MHO55" s="155"/>
      <c r="MHP55" s="155"/>
      <c r="MHQ55" s="155"/>
      <c r="MHR55" s="155"/>
      <c r="MHS55" s="155"/>
      <c r="MHT55" s="155"/>
      <c r="MHU55" s="155"/>
      <c r="MHV55" s="155"/>
      <c r="MHW55" s="155"/>
      <c r="MHX55" s="155"/>
      <c r="MHY55" s="155"/>
      <c r="MHZ55" s="155"/>
      <c r="MIA55" s="155"/>
      <c r="MIB55" s="155"/>
      <c r="MIC55" s="155"/>
      <c r="MID55" s="155"/>
      <c r="MIE55" s="155"/>
      <c r="MIF55" s="155"/>
      <c r="MIG55" s="155"/>
      <c r="MIH55" s="155"/>
      <c r="MII55" s="155"/>
      <c r="MIJ55" s="155"/>
      <c r="MIK55" s="155"/>
      <c r="MIL55" s="155"/>
      <c r="MIM55" s="155"/>
      <c r="MIN55" s="155"/>
      <c r="MIO55" s="155"/>
      <c r="MIP55" s="155"/>
      <c r="MIQ55" s="155"/>
      <c r="MIR55" s="155"/>
      <c r="MIS55" s="155"/>
      <c r="MIT55" s="155"/>
      <c r="MIU55" s="155"/>
      <c r="MIV55" s="155"/>
      <c r="MIW55" s="155"/>
      <c r="MIX55" s="155"/>
      <c r="MIY55" s="155"/>
      <c r="MIZ55" s="155"/>
      <c r="MJA55" s="155"/>
      <c r="MJB55" s="155"/>
      <c r="MJC55" s="155"/>
      <c r="MJD55" s="155"/>
      <c r="MJE55" s="155"/>
      <c r="MJF55" s="155"/>
      <c r="MJG55" s="155"/>
      <c r="MJH55" s="155"/>
      <c r="MJI55" s="155"/>
      <c r="MJJ55" s="155"/>
      <c r="MJK55" s="155"/>
      <c r="MJL55" s="155"/>
      <c r="MJM55" s="155"/>
      <c r="MJN55" s="155"/>
      <c r="MJO55" s="155"/>
      <c r="MJP55" s="155"/>
      <c r="MJQ55" s="155"/>
      <c r="MJR55" s="155"/>
      <c r="MJS55" s="155"/>
      <c r="MJT55" s="155"/>
      <c r="MJU55" s="155"/>
      <c r="MJV55" s="155"/>
      <c r="MJW55" s="155"/>
      <c r="MJX55" s="155"/>
      <c r="MJY55" s="155"/>
      <c r="MJZ55" s="155"/>
      <c r="MKA55" s="155"/>
      <c r="MKB55" s="155"/>
      <c r="MKC55" s="155"/>
      <c r="MKD55" s="155"/>
      <c r="MKE55" s="155"/>
      <c r="MKF55" s="155"/>
      <c r="MKG55" s="155"/>
      <c r="MKH55" s="155"/>
      <c r="MKI55" s="155"/>
      <c r="MKJ55" s="155"/>
      <c r="MKK55" s="155"/>
      <c r="MKL55" s="155"/>
      <c r="MKM55" s="155"/>
      <c r="MKN55" s="155"/>
      <c r="MKO55" s="155"/>
      <c r="MKP55" s="155"/>
      <c r="MKQ55" s="155"/>
      <c r="MKR55" s="155"/>
      <c r="MKS55" s="155"/>
      <c r="MKT55" s="155"/>
      <c r="MKU55" s="155"/>
      <c r="MKV55" s="155"/>
      <c r="MKW55" s="155"/>
      <c r="MKX55" s="155"/>
      <c r="MKY55" s="155"/>
      <c r="MKZ55" s="155"/>
      <c r="MLA55" s="155"/>
      <c r="MLB55" s="155"/>
      <c r="MLC55" s="155"/>
      <c r="MLD55" s="155"/>
      <c r="MLE55" s="155"/>
      <c r="MLF55" s="155"/>
      <c r="MLG55" s="155"/>
      <c r="MLH55" s="155"/>
      <c r="MLI55" s="155"/>
      <c r="MLJ55" s="155"/>
      <c r="MLK55" s="155"/>
      <c r="MLL55" s="155"/>
      <c r="MLM55" s="155"/>
      <c r="MLN55" s="155"/>
      <c r="MLO55" s="155"/>
      <c r="MLP55" s="155"/>
      <c r="MLQ55" s="155"/>
      <c r="MLR55" s="155"/>
      <c r="MLS55" s="155"/>
      <c r="MLT55" s="155"/>
      <c r="MLU55" s="155"/>
      <c r="MLV55" s="155"/>
      <c r="MLW55" s="155"/>
      <c r="MLX55" s="155"/>
      <c r="MLY55" s="155"/>
      <c r="MLZ55" s="155"/>
      <c r="MMA55" s="155"/>
      <c r="MMB55" s="155"/>
      <c r="MMC55" s="155"/>
      <c r="MMD55" s="155"/>
      <c r="MME55" s="155"/>
      <c r="MMF55" s="155"/>
      <c r="MMG55" s="155"/>
      <c r="MMH55" s="155"/>
      <c r="MMI55" s="155"/>
      <c r="MMJ55" s="155"/>
      <c r="MMK55" s="155"/>
      <c r="MML55" s="155"/>
      <c r="MMM55" s="155"/>
      <c r="MMN55" s="155"/>
      <c r="MMO55" s="155"/>
      <c r="MMP55" s="155"/>
      <c r="MMQ55" s="155"/>
      <c r="MMR55" s="155"/>
      <c r="MMS55" s="155"/>
      <c r="MMT55" s="155"/>
      <c r="MMU55" s="155"/>
      <c r="MMV55" s="155"/>
      <c r="MMW55" s="155"/>
      <c r="MMX55" s="155"/>
      <c r="MMY55" s="155"/>
      <c r="MMZ55" s="155"/>
      <c r="MNA55" s="155"/>
      <c r="MNB55" s="155"/>
      <c r="MNC55" s="155"/>
      <c r="MND55" s="155"/>
      <c r="MNE55" s="155"/>
      <c r="MNF55" s="155"/>
      <c r="MNG55" s="155"/>
      <c r="MNH55" s="155"/>
      <c r="MNI55" s="155"/>
      <c r="MNJ55" s="155"/>
      <c r="MNK55" s="155"/>
      <c r="MNL55" s="155"/>
      <c r="MNM55" s="155"/>
      <c r="MNN55" s="155"/>
      <c r="MNO55" s="155"/>
      <c r="MNP55" s="155"/>
      <c r="MNQ55" s="155"/>
      <c r="MNR55" s="155"/>
      <c r="MNS55" s="155"/>
      <c r="MNT55" s="155"/>
      <c r="MNU55" s="155"/>
      <c r="MNV55" s="155"/>
      <c r="MNW55" s="155"/>
      <c r="MNX55" s="155"/>
      <c r="MNY55" s="155"/>
      <c r="MNZ55" s="155"/>
      <c r="MOA55" s="155"/>
      <c r="MOB55" s="155"/>
      <c r="MOC55" s="155"/>
      <c r="MOD55" s="155"/>
      <c r="MOE55" s="155"/>
      <c r="MOF55" s="155"/>
      <c r="MOG55" s="155"/>
      <c r="MOH55" s="155"/>
      <c r="MOI55" s="155"/>
      <c r="MOJ55" s="155"/>
      <c r="MOK55" s="155"/>
      <c r="MOL55" s="155"/>
      <c r="MOM55" s="155"/>
      <c r="MON55" s="155"/>
      <c r="MOO55" s="155"/>
      <c r="MOP55" s="155"/>
      <c r="MOQ55" s="155"/>
      <c r="MOR55" s="155"/>
      <c r="MOS55" s="155"/>
      <c r="MOT55" s="155"/>
      <c r="MOU55" s="155"/>
      <c r="MOV55" s="155"/>
      <c r="MOW55" s="155"/>
      <c r="MOX55" s="155"/>
      <c r="MOY55" s="155"/>
      <c r="MOZ55" s="155"/>
      <c r="MPA55" s="155"/>
      <c r="MPB55" s="155"/>
      <c r="MPC55" s="155"/>
      <c r="MPD55" s="155"/>
      <c r="MPE55" s="155"/>
      <c r="MPF55" s="155"/>
      <c r="MPG55" s="155"/>
      <c r="MPH55" s="155"/>
      <c r="MPI55" s="155"/>
      <c r="MPJ55" s="155"/>
      <c r="MPK55" s="155"/>
      <c r="MPL55" s="155"/>
      <c r="MPM55" s="155"/>
      <c r="MPN55" s="155"/>
      <c r="MPO55" s="155"/>
      <c r="MPP55" s="155"/>
      <c r="MPQ55" s="155"/>
      <c r="MPR55" s="155"/>
      <c r="MPS55" s="155"/>
      <c r="MPT55" s="155"/>
      <c r="MPU55" s="155"/>
      <c r="MPV55" s="155"/>
      <c r="MPW55" s="155"/>
      <c r="MPX55" s="155"/>
      <c r="MPY55" s="155"/>
      <c r="MPZ55" s="155"/>
      <c r="MQA55" s="155"/>
      <c r="MQB55" s="155"/>
      <c r="MQC55" s="155"/>
      <c r="MQD55" s="155"/>
      <c r="MQE55" s="155"/>
      <c r="MQF55" s="155"/>
      <c r="MQG55" s="155"/>
      <c r="MQH55" s="155"/>
      <c r="MQI55" s="155"/>
      <c r="MQJ55" s="155"/>
      <c r="MQK55" s="155"/>
      <c r="MQL55" s="155"/>
      <c r="MQM55" s="155"/>
      <c r="MQN55" s="155"/>
      <c r="MQO55" s="155"/>
      <c r="MQP55" s="155"/>
      <c r="MQQ55" s="155"/>
      <c r="MQR55" s="155"/>
      <c r="MQS55" s="155"/>
      <c r="MQT55" s="155"/>
      <c r="MQU55" s="155"/>
      <c r="MQV55" s="155"/>
      <c r="MQW55" s="155"/>
      <c r="MQX55" s="155"/>
      <c r="MQY55" s="155"/>
      <c r="MQZ55" s="155"/>
      <c r="MRA55" s="155"/>
      <c r="MRB55" s="155"/>
      <c r="MRC55" s="155"/>
      <c r="MRD55" s="155"/>
      <c r="MRE55" s="155"/>
      <c r="MRF55" s="155"/>
      <c r="MRG55" s="155"/>
      <c r="MRH55" s="155"/>
      <c r="MRI55" s="155"/>
      <c r="MRJ55" s="155"/>
      <c r="MRK55" s="155"/>
      <c r="MRL55" s="155"/>
      <c r="MRM55" s="155"/>
      <c r="MRN55" s="155"/>
      <c r="MRO55" s="155"/>
      <c r="MRP55" s="155"/>
      <c r="MRQ55" s="155"/>
      <c r="MRR55" s="155"/>
      <c r="MRS55" s="155"/>
      <c r="MRT55" s="155"/>
      <c r="MRU55" s="155"/>
      <c r="MRV55" s="155"/>
      <c r="MRW55" s="155"/>
      <c r="MRX55" s="155"/>
      <c r="MRY55" s="155"/>
      <c r="MRZ55" s="155"/>
      <c r="MSA55" s="155"/>
      <c r="MSB55" s="155"/>
      <c r="MSC55" s="155"/>
      <c r="MSD55" s="155"/>
      <c r="MSE55" s="155"/>
      <c r="MSF55" s="155"/>
      <c r="MSG55" s="155"/>
      <c r="MSH55" s="155"/>
      <c r="MSI55" s="155"/>
      <c r="MSJ55" s="155"/>
      <c r="MSK55" s="155"/>
      <c r="MSL55" s="155"/>
      <c r="MSM55" s="155"/>
      <c r="MSN55" s="155"/>
      <c r="MSO55" s="155"/>
      <c r="MSP55" s="155"/>
      <c r="MSQ55" s="155"/>
      <c r="MSR55" s="155"/>
      <c r="MSS55" s="155"/>
      <c r="MST55" s="155"/>
      <c r="MSU55" s="155"/>
      <c r="MSV55" s="155"/>
      <c r="MSW55" s="155"/>
      <c r="MSX55" s="155"/>
      <c r="MSY55" s="155"/>
      <c r="MSZ55" s="155"/>
      <c r="MTA55" s="155"/>
      <c r="MTB55" s="155"/>
      <c r="MTC55" s="155"/>
      <c r="MTD55" s="155"/>
      <c r="MTE55" s="155"/>
      <c r="MTF55" s="155"/>
      <c r="MTG55" s="155"/>
      <c r="MTH55" s="155"/>
      <c r="MTI55" s="155"/>
      <c r="MTJ55" s="155"/>
      <c r="MTK55" s="155"/>
      <c r="MTL55" s="155"/>
      <c r="MTM55" s="155"/>
      <c r="MTN55" s="155"/>
      <c r="MTO55" s="155"/>
      <c r="MTP55" s="155"/>
      <c r="MTQ55" s="155"/>
      <c r="MTR55" s="155"/>
      <c r="MTS55" s="155"/>
      <c r="MTT55" s="155"/>
      <c r="MTU55" s="155"/>
      <c r="MTV55" s="155"/>
      <c r="MTW55" s="155"/>
      <c r="MTX55" s="155"/>
      <c r="MTY55" s="155"/>
      <c r="MTZ55" s="155"/>
      <c r="MUA55" s="155"/>
      <c r="MUB55" s="155"/>
      <c r="MUC55" s="155"/>
      <c r="MUD55" s="155"/>
      <c r="MUE55" s="155"/>
      <c r="MUF55" s="155"/>
      <c r="MUG55" s="155"/>
      <c r="MUH55" s="155"/>
      <c r="MUI55" s="155"/>
      <c r="MUJ55" s="155"/>
      <c r="MUK55" s="155"/>
      <c r="MUL55" s="155"/>
      <c r="MUM55" s="155"/>
      <c r="MUN55" s="155"/>
      <c r="MUO55" s="155"/>
      <c r="MUP55" s="155"/>
      <c r="MUQ55" s="155"/>
      <c r="MUR55" s="155"/>
      <c r="MUS55" s="155"/>
      <c r="MUT55" s="155"/>
      <c r="MUU55" s="155"/>
      <c r="MUV55" s="155"/>
      <c r="MUW55" s="155"/>
      <c r="MUX55" s="155"/>
      <c r="MUY55" s="155"/>
      <c r="MUZ55" s="155"/>
      <c r="MVA55" s="155"/>
      <c r="MVB55" s="155"/>
      <c r="MVC55" s="155"/>
      <c r="MVD55" s="155"/>
      <c r="MVE55" s="155"/>
      <c r="MVF55" s="155"/>
      <c r="MVG55" s="155"/>
      <c r="MVH55" s="155"/>
      <c r="MVI55" s="155"/>
      <c r="MVJ55" s="155"/>
      <c r="MVK55" s="155"/>
      <c r="MVL55" s="155"/>
      <c r="MVM55" s="155"/>
      <c r="MVN55" s="155"/>
      <c r="MVO55" s="155"/>
      <c r="MVP55" s="155"/>
      <c r="MVQ55" s="155"/>
      <c r="MVR55" s="155"/>
      <c r="MVS55" s="155"/>
      <c r="MVT55" s="155"/>
      <c r="MVU55" s="155"/>
      <c r="MVV55" s="155"/>
      <c r="MVW55" s="155"/>
      <c r="MVX55" s="155"/>
      <c r="MVY55" s="155"/>
      <c r="MVZ55" s="155"/>
      <c r="MWA55" s="155"/>
      <c r="MWB55" s="155"/>
      <c r="MWC55" s="155"/>
      <c r="MWD55" s="155"/>
      <c r="MWE55" s="155"/>
      <c r="MWF55" s="155"/>
      <c r="MWG55" s="155"/>
      <c r="MWH55" s="155"/>
      <c r="MWI55" s="155"/>
      <c r="MWJ55" s="155"/>
      <c r="MWK55" s="155"/>
      <c r="MWL55" s="155"/>
      <c r="MWM55" s="155"/>
      <c r="MWN55" s="155"/>
      <c r="MWO55" s="155"/>
      <c r="MWP55" s="155"/>
      <c r="MWQ55" s="155"/>
      <c r="MWR55" s="155"/>
      <c r="MWS55" s="155"/>
      <c r="MWT55" s="155"/>
      <c r="MWU55" s="155"/>
      <c r="MWV55" s="155"/>
      <c r="MWW55" s="155"/>
      <c r="MWX55" s="155"/>
      <c r="MWY55" s="155"/>
      <c r="MWZ55" s="155"/>
      <c r="MXA55" s="155"/>
      <c r="MXB55" s="155"/>
      <c r="MXC55" s="155"/>
      <c r="MXD55" s="155"/>
      <c r="MXE55" s="155"/>
      <c r="MXF55" s="155"/>
      <c r="MXG55" s="155"/>
      <c r="MXH55" s="155"/>
      <c r="MXI55" s="155"/>
      <c r="MXJ55" s="155"/>
      <c r="MXK55" s="155"/>
      <c r="MXL55" s="155"/>
      <c r="MXM55" s="155"/>
      <c r="MXN55" s="155"/>
      <c r="MXO55" s="155"/>
      <c r="MXP55" s="155"/>
      <c r="MXQ55" s="155"/>
      <c r="MXR55" s="155"/>
      <c r="MXS55" s="155"/>
      <c r="MXT55" s="155"/>
      <c r="MXU55" s="155"/>
      <c r="MXV55" s="155"/>
      <c r="MXW55" s="155"/>
      <c r="MXX55" s="155"/>
      <c r="MXY55" s="155"/>
      <c r="MXZ55" s="155"/>
      <c r="MYA55" s="155"/>
      <c r="MYB55" s="155"/>
      <c r="MYC55" s="155"/>
      <c r="MYD55" s="155"/>
      <c r="MYE55" s="155"/>
      <c r="MYF55" s="155"/>
      <c r="MYG55" s="155"/>
      <c r="MYH55" s="155"/>
      <c r="MYI55" s="155"/>
      <c r="MYJ55" s="155"/>
      <c r="MYK55" s="155"/>
      <c r="MYL55" s="155"/>
      <c r="MYM55" s="155"/>
      <c r="MYN55" s="155"/>
      <c r="MYO55" s="155"/>
      <c r="MYP55" s="155"/>
      <c r="MYQ55" s="155"/>
      <c r="MYR55" s="155"/>
      <c r="MYS55" s="155"/>
      <c r="MYT55" s="155"/>
      <c r="MYU55" s="155"/>
      <c r="MYV55" s="155"/>
      <c r="MYW55" s="155"/>
      <c r="MYX55" s="155"/>
      <c r="MYY55" s="155"/>
      <c r="MYZ55" s="155"/>
      <c r="MZA55" s="155"/>
      <c r="MZB55" s="155"/>
      <c r="MZC55" s="155"/>
      <c r="MZD55" s="155"/>
      <c r="MZE55" s="155"/>
      <c r="MZF55" s="155"/>
      <c r="MZG55" s="155"/>
      <c r="MZH55" s="155"/>
      <c r="MZI55" s="155"/>
      <c r="MZJ55" s="155"/>
      <c r="MZK55" s="155"/>
      <c r="MZL55" s="155"/>
      <c r="MZM55" s="155"/>
      <c r="MZN55" s="155"/>
      <c r="MZO55" s="155"/>
      <c r="MZP55" s="155"/>
      <c r="MZQ55" s="155"/>
      <c r="MZR55" s="155"/>
      <c r="MZS55" s="155"/>
      <c r="MZT55" s="155"/>
      <c r="MZU55" s="155"/>
      <c r="MZV55" s="155"/>
      <c r="MZW55" s="155"/>
      <c r="MZX55" s="155"/>
      <c r="MZY55" s="155"/>
      <c r="MZZ55" s="155"/>
      <c r="NAA55" s="155"/>
      <c r="NAB55" s="155"/>
      <c r="NAC55" s="155"/>
      <c r="NAD55" s="155"/>
      <c r="NAE55" s="155"/>
      <c r="NAF55" s="155"/>
      <c r="NAG55" s="155"/>
      <c r="NAH55" s="155"/>
      <c r="NAI55" s="155"/>
      <c r="NAJ55" s="155"/>
      <c r="NAK55" s="155"/>
      <c r="NAL55" s="155"/>
      <c r="NAM55" s="155"/>
      <c r="NAN55" s="155"/>
      <c r="NAO55" s="155"/>
      <c r="NAP55" s="155"/>
      <c r="NAQ55" s="155"/>
      <c r="NAR55" s="155"/>
      <c r="NAS55" s="155"/>
      <c r="NAT55" s="155"/>
      <c r="NAU55" s="155"/>
      <c r="NAV55" s="155"/>
      <c r="NAW55" s="155"/>
      <c r="NAX55" s="155"/>
      <c r="NAY55" s="155"/>
      <c r="NAZ55" s="155"/>
      <c r="NBA55" s="155"/>
      <c r="NBB55" s="155"/>
      <c r="NBC55" s="155"/>
      <c r="NBD55" s="155"/>
      <c r="NBE55" s="155"/>
      <c r="NBF55" s="155"/>
      <c r="NBG55" s="155"/>
      <c r="NBH55" s="155"/>
      <c r="NBI55" s="155"/>
      <c r="NBJ55" s="155"/>
      <c r="NBK55" s="155"/>
      <c r="NBL55" s="155"/>
      <c r="NBM55" s="155"/>
      <c r="NBN55" s="155"/>
      <c r="NBO55" s="155"/>
      <c r="NBP55" s="155"/>
      <c r="NBQ55" s="155"/>
      <c r="NBR55" s="155"/>
      <c r="NBS55" s="155"/>
      <c r="NBT55" s="155"/>
      <c r="NBU55" s="155"/>
      <c r="NBV55" s="155"/>
      <c r="NBW55" s="155"/>
      <c r="NBX55" s="155"/>
      <c r="NBY55" s="155"/>
      <c r="NBZ55" s="155"/>
      <c r="NCA55" s="155"/>
      <c r="NCB55" s="155"/>
      <c r="NCC55" s="155"/>
      <c r="NCD55" s="155"/>
      <c r="NCE55" s="155"/>
      <c r="NCF55" s="155"/>
      <c r="NCG55" s="155"/>
      <c r="NCH55" s="155"/>
      <c r="NCI55" s="155"/>
      <c r="NCJ55" s="155"/>
      <c r="NCK55" s="155"/>
      <c r="NCL55" s="155"/>
      <c r="NCM55" s="155"/>
      <c r="NCN55" s="155"/>
      <c r="NCO55" s="155"/>
      <c r="NCP55" s="155"/>
      <c r="NCQ55" s="155"/>
      <c r="NCR55" s="155"/>
      <c r="NCS55" s="155"/>
      <c r="NCT55" s="155"/>
      <c r="NCU55" s="155"/>
      <c r="NCV55" s="155"/>
      <c r="NCW55" s="155"/>
      <c r="NCX55" s="155"/>
      <c r="NCY55" s="155"/>
      <c r="NCZ55" s="155"/>
      <c r="NDA55" s="155"/>
      <c r="NDB55" s="155"/>
      <c r="NDC55" s="155"/>
      <c r="NDD55" s="155"/>
      <c r="NDE55" s="155"/>
      <c r="NDF55" s="155"/>
      <c r="NDG55" s="155"/>
      <c r="NDH55" s="155"/>
      <c r="NDI55" s="155"/>
      <c r="NDJ55" s="155"/>
      <c r="NDK55" s="155"/>
      <c r="NDL55" s="155"/>
      <c r="NDM55" s="155"/>
      <c r="NDN55" s="155"/>
      <c r="NDO55" s="155"/>
      <c r="NDP55" s="155"/>
      <c r="NDQ55" s="155"/>
      <c r="NDR55" s="155"/>
      <c r="NDS55" s="155"/>
      <c r="NDT55" s="155"/>
      <c r="NDU55" s="155"/>
      <c r="NDV55" s="155"/>
      <c r="NDW55" s="155"/>
      <c r="NDX55" s="155"/>
      <c r="NDY55" s="155"/>
      <c r="NDZ55" s="155"/>
      <c r="NEA55" s="155"/>
      <c r="NEB55" s="155"/>
      <c r="NEC55" s="155"/>
      <c r="NED55" s="155"/>
      <c r="NEE55" s="155"/>
      <c r="NEF55" s="155"/>
      <c r="NEG55" s="155"/>
      <c r="NEH55" s="155"/>
      <c r="NEI55" s="155"/>
      <c r="NEJ55" s="155"/>
      <c r="NEK55" s="155"/>
      <c r="NEL55" s="155"/>
      <c r="NEM55" s="155"/>
      <c r="NEN55" s="155"/>
      <c r="NEO55" s="155"/>
      <c r="NEP55" s="155"/>
      <c r="NEQ55" s="155"/>
      <c r="NER55" s="155"/>
      <c r="NES55" s="155"/>
      <c r="NET55" s="155"/>
      <c r="NEU55" s="155"/>
      <c r="NEV55" s="155"/>
      <c r="NEW55" s="155"/>
      <c r="NEX55" s="155"/>
      <c r="NEY55" s="155"/>
      <c r="NEZ55" s="155"/>
      <c r="NFA55" s="155"/>
      <c r="NFB55" s="155"/>
      <c r="NFC55" s="155"/>
      <c r="NFD55" s="155"/>
      <c r="NFE55" s="155"/>
      <c r="NFF55" s="155"/>
      <c r="NFG55" s="155"/>
      <c r="NFH55" s="155"/>
      <c r="NFI55" s="155"/>
      <c r="NFJ55" s="155"/>
      <c r="NFK55" s="155"/>
      <c r="NFL55" s="155"/>
      <c r="NFM55" s="155"/>
      <c r="NFN55" s="155"/>
      <c r="NFO55" s="155"/>
      <c r="NFP55" s="155"/>
      <c r="NFQ55" s="155"/>
      <c r="NFR55" s="155"/>
      <c r="NFS55" s="155"/>
      <c r="NFT55" s="155"/>
      <c r="NFU55" s="155"/>
      <c r="NFV55" s="155"/>
      <c r="NFW55" s="155"/>
      <c r="NFX55" s="155"/>
      <c r="NFY55" s="155"/>
      <c r="NFZ55" s="155"/>
      <c r="NGA55" s="155"/>
      <c r="NGB55" s="155"/>
      <c r="NGC55" s="155"/>
      <c r="NGD55" s="155"/>
      <c r="NGE55" s="155"/>
      <c r="NGF55" s="155"/>
      <c r="NGG55" s="155"/>
      <c r="NGH55" s="155"/>
      <c r="NGI55" s="155"/>
      <c r="NGJ55" s="155"/>
      <c r="NGK55" s="155"/>
      <c r="NGL55" s="155"/>
      <c r="NGM55" s="155"/>
      <c r="NGN55" s="155"/>
      <c r="NGO55" s="155"/>
      <c r="NGP55" s="155"/>
      <c r="NGQ55" s="155"/>
      <c r="NGR55" s="155"/>
      <c r="NGS55" s="155"/>
      <c r="NGT55" s="155"/>
      <c r="NGU55" s="155"/>
      <c r="NGV55" s="155"/>
      <c r="NGW55" s="155"/>
      <c r="NGX55" s="155"/>
      <c r="NGY55" s="155"/>
      <c r="NGZ55" s="155"/>
      <c r="NHA55" s="155"/>
      <c r="NHB55" s="155"/>
      <c r="NHC55" s="155"/>
      <c r="NHD55" s="155"/>
      <c r="NHE55" s="155"/>
      <c r="NHF55" s="155"/>
      <c r="NHG55" s="155"/>
      <c r="NHH55" s="155"/>
      <c r="NHI55" s="155"/>
      <c r="NHJ55" s="155"/>
      <c r="NHK55" s="155"/>
      <c r="NHL55" s="155"/>
      <c r="NHM55" s="155"/>
      <c r="NHN55" s="155"/>
      <c r="NHO55" s="155"/>
      <c r="NHP55" s="155"/>
      <c r="NHQ55" s="155"/>
      <c r="NHR55" s="155"/>
      <c r="NHS55" s="155"/>
      <c r="NHT55" s="155"/>
      <c r="NHU55" s="155"/>
      <c r="NHV55" s="155"/>
      <c r="NHW55" s="155"/>
      <c r="NHX55" s="155"/>
      <c r="NHY55" s="155"/>
      <c r="NHZ55" s="155"/>
      <c r="NIA55" s="155"/>
      <c r="NIB55" s="155"/>
      <c r="NIC55" s="155"/>
      <c r="NID55" s="155"/>
      <c r="NIE55" s="155"/>
      <c r="NIF55" s="155"/>
      <c r="NIG55" s="155"/>
      <c r="NIH55" s="155"/>
      <c r="NII55" s="155"/>
      <c r="NIJ55" s="155"/>
      <c r="NIK55" s="155"/>
      <c r="NIL55" s="155"/>
      <c r="NIM55" s="155"/>
      <c r="NIN55" s="155"/>
      <c r="NIO55" s="155"/>
      <c r="NIP55" s="155"/>
      <c r="NIQ55" s="155"/>
      <c r="NIR55" s="155"/>
      <c r="NIS55" s="155"/>
      <c r="NIT55" s="155"/>
      <c r="NIU55" s="155"/>
      <c r="NIV55" s="155"/>
      <c r="NIW55" s="155"/>
      <c r="NIX55" s="155"/>
      <c r="NIY55" s="155"/>
      <c r="NIZ55" s="155"/>
      <c r="NJA55" s="155"/>
      <c r="NJB55" s="155"/>
      <c r="NJC55" s="155"/>
      <c r="NJD55" s="155"/>
      <c r="NJE55" s="155"/>
      <c r="NJF55" s="155"/>
      <c r="NJG55" s="155"/>
      <c r="NJH55" s="155"/>
      <c r="NJI55" s="155"/>
      <c r="NJJ55" s="155"/>
      <c r="NJK55" s="155"/>
      <c r="NJL55" s="155"/>
      <c r="NJM55" s="155"/>
      <c r="NJN55" s="155"/>
      <c r="NJO55" s="155"/>
      <c r="NJP55" s="155"/>
      <c r="NJQ55" s="155"/>
      <c r="NJR55" s="155"/>
      <c r="NJS55" s="155"/>
      <c r="NJT55" s="155"/>
      <c r="NJU55" s="155"/>
      <c r="NJV55" s="155"/>
      <c r="NJW55" s="155"/>
      <c r="NJX55" s="155"/>
      <c r="NJY55" s="155"/>
      <c r="NJZ55" s="155"/>
      <c r="NKA55" s="155"/>
      <c r="NKB55" s="155"/>
      <c r="NKC55" s="155"/>
      <c r="NKD55" s="155"/>
      <c r="NKE55" s="155"/>
      <c r="NKF55" s="155"/>
      <c r="NKG55" s="155"/>
      <c r="NKH55" s="155"/>
      <c r="NKI55" s="155"/>
      <c r="NKJ55" s="155"/>
      <c r="NKK55" s="155"/>
      <c r="NKL55" s="155"/>
      <c r="NKM55" s="155"/>
      <c r="NKN55" s="155"/>
      <c r="NKO55" s="155"/>
      <c r="NKP55" s="155"/>
      <c r="NKQ55" s="155"/>
      <c r="NKR55" s="155"/>
      <c r="NKS55" s="155"/>
      <c r="NKT55" s="155"/>
      <c r="NKU55" s="155"/>
      <c r="NKV55" s="155"/>
      <c r="NKW55" s="155"/>
      <c r="NKX55" s="155"/>
      <c r="NKY55" s="155"/>
      <c r="NKZ55" s="155"/>
      <c r="NLA55" s="155"/>
      <c r="NLB55" s="155"/>
      <c r="NLC55" s="155"/>
      <c r="NLD55" s="155"/>
      <c r="NLE55" s="155"/>
      <c r="NLF55" s="155"/>
      <c r="NLG55" s="155"/>
      <c r="NLH55" s="155"/>
      <c r="NLI55" s="155"/>
      <c r="NLJ55" s="155"/>
      <c r="NLK55" s="155"/>
      <c r="NLL55" s="155"/>
      <c r="NLM55" s="155"/>
      <c r="NLN55" s="155"/>
      <c r="NLO55" s="155"/>
      <c r="NLP55" s="155"/>
      <c r="NLQ55" s="155"/>
      <c r="NLR55" s="155"/>
      <c r="NLS55" s="155"/>
      <c r="NLT55" s="155"/>
      <c r="NLU55" s="155"/>
      <c r="NLV55" s="155"/>
      <c r="NLW55" s="155"/>
      <c r="NLX55" s="155"/>
      <c r="NLY55" s="155"/>
      <c r="NLZ55" s="155"/>
      <c r="NMA55" s="155"/>
      <c r="NMB55" s="155"/>
      <c r="NMC55" s="155"/>
      <c r="NMD55" s="155"/>
      <c r="NME55" s="155"/>
      <c r="NMF55" s="155"/>
      <c r="NMG55" s="155"/>
      <c r="NMH55" s="155"/>
      <c r="NMI55" s="155"/>
      <c r="NMJ55" s="155"/>
      <c r="NMK55" s="155"/>
      <c r="NML55" s="155"/>
      <c r="NMM55" s="155"/>
      <c r="NMN55" s="155"/>
      <c r="NMO55" s="155"/>
      <c r="NMP55" s="155"/>
      <c r="NMQ55" s="155"/>
      <c r="NMR55" s="155"/>
      <c r="NMS55" s="155"/>
      <c r="NMT55" s="155"/>
      <c r="NMU55" s="155"/>
      <c r="NMV55" s="155"/>
      <c r="NMW55" s="155"/>
      <c r="NMX55" s="155"/>
      <c r="NMY55" s="155"/>
      <c r="NMZ55" s="155"/>
      <c r="NNA55" s="155"/>
      <c r="NNB55" s="155"/>
      <c r="NNC55" s="155"/>
      <c r="NND55" s="155"/>
      <c r="NNE55" s="155"/>
      <c r="NNF55" s="155"/>
      <c r="NNG55" s="155"/>
      <c r="NNH55" s="155"/>
      <c r="NNI55" s="155"/>
      <c r="NNJ55" s="155"/>
      <c r="NNK55" s="155"/>
      <c r="NNL55" s="155"/>
      <c r="NNM55" s="155"/>
      <c r="NNN55" s="155"/>
      <c r="NNO55" s="155"/>
      <c r="NNP55" s="155"/>
      <c r="NNQ55" s="155"/>
      <c r="NNR55" s="155"/>
      <c r="NNS55" s="155"/>
      <c r="NNT55" s="155"/>
      <c r="NNU55" s="155"/>
      <c r="NNV55" s="155"/>
      <c r="NNW55" s="155"/>
      <c r="NNX55" s="155"/>
      <c r="NNY55" s="155"/>
      <c r="NNZ55" s="155"/>
      <c r="NOA55" s="155"/>
      <c r="NOB55" s="155"/>
      <c r="NOC55" s="155"/>
      <c r="NOD55" s="155"/>
      <c r="NOE55" s="155"/>
      <c r="NOF55" s="155"/>
      <c r="NOG55" s="155"/>
      <c r="NOH55" s="155"/>
      <c r="NOI55" s="155"/>
      <c r="NOJ55" s="155"/>
      <c r="NOK55" s="155"/>
      <c r="NOL55" s="155"/>
      <c r="NOM55" s="155"/>
      <c r="NON55" s="155"/>
      <c r="NOO55" s="155"/>
      <c r="NOP55" s="155"/>
      <c r="NOQ55" s="155"/>
      <c r="NOR55" s="155"/>
      <c r="NOS55" s="155"/>
      <c r="NOT55" s="155"/>
      <c r="NOU55" s="155"/>
      <c r="NOV55" s="155"/>
      <c r="NOW55" s="155"/>
      <c r="NOX55" s="155"/>
      <c r="NOY55" s="155"/>
      <c r="NOZ55" s="155"/>
      <c r="NPA55" s="155"/>
      <c r="NPB55" s="155"/>
      <c r="NPC55" s="155"/>
      <c r="NPD55" s="155"/>
      <c r="NPE55" s="155"/>
      <c r="NPF55" s="155"/>
      <c r="NPG55" s="155"/>
      <c r="NPH55" s="155"/>
      <c r="NPI55" s="155"/>
      <c r="NPJ55" s="155"/>
      <c r="NPK55" s="155"/>
      <c r="NPL55" s="155"/>
      <c r="NPM55" s="155"/>
      <c r="NPN55" s="155"/>
      <c r="NPO55" s="155"/>
      <c r="NPP55" s="155"/>
      <c r="NPQ55" s="155"/>
      <c r="NPR55" s="155"/>
      <c r="NPS55" s="155"/>
      <c r="NPT55" s="155"/>
      <c r="NPU55" s="155"/>
      <c r="NPV55" s="155"/>
      <c r="NPW55" s="155"/>
      <c r="NPX55" s="155"/>
      <c r="NPY55" s="155"/>
      <c r="NPZ55" s="155"/>
      <c r="NQA55" s="155"/>
      <c r="NQB55" s="155"/>
      <c r="NQC55" s="155"/>
      <c r="NQD55" s="155"/>
      <c r="NQE55" s="155"/>
      <c r="NQF55" s="155"/>
      <c r="NQG55" s="155"/>
      <c r="NQH55" s="155"/>
      <c r="NQI55" s="155"/>
      <c r="NQJ55" s="155"/>
      <c r="NQK55" s="155"/>
      <c r="NQL55" s="155"/>
      <c r="NQM55" s="155"/>
      <c r="NQN55" s="155"/>
      <c r="NQO55" s="155"/>
      <c r="NQP55" s="155"/>
      <c r="NQQ55" s="155"/>
      <c r="NQR55" s="155"/>
      <c r="NQS55" s="155"/>
      <c r="NQT55" s="155"/>
      <c r="NQU55" s="155"/>
      <c r="NQV55" s="155"/>
      <c r="NQW55" s="155"/>
      <c r="NQX55" s="155"/>
      <c r="NQY55" s="155"/>
      <c r="NQZ55" s="155"/>
      <c r="NRA55" s="155"/>
      <c r="NRB55" s="155"/>
      <c r="NRC55" s="155"/>
      <c r="NRD55" s="155"/>
      <c r="NRE55" s="155"/>
      <c r="NRF55" s="155"/>
      <c r="NRG55" s="155"/>
      <c r="NRH55" s="155"/>
      <c r="NRI55" s="155"/>
      <c r="NRJ55" s="155"/>
      <c r="NRK55" s="155"/>
      <c r="NRL55" s="155"/>
      <c r="NRM55" s="155"/>
      <c r="NRN55" s="155"/>
      <c r="NRO55" s="155"/>
      <c r="NRP55" s="155"/>
      <c r="NRQ55" s="155"/>
      <c r="NRR55" s="155"/>
      <c r="NRS55" s="155"/>
      <c r="NRT55" s="155"/>
      <c r="NRU55" s="155"/>
      <c r="NRV55" s="155"/>
      <c r="NRW55" s="155"/>
      <c r="NRX55" s="155"/>
      <c r="NRY55" s="155"/>
      <c r="NRZ55" s="155"/>
      <c r="NSA55" s="155"/>
      <c r="NSB55" s="155"/>
      <c r="NSC55" s="155"/>
      <c r="NSD55" s="155"/>
      <c r="NSE55" s="155"/>
      <c r="NSF55" s="155"/>
      <c r="NSG55" s="155"/>
      <c r="NSH55" s="155"/>
      <c r="NSI55" s="155"/>
      <c r="NSJ55" s="155"/>
      <c r="NSK55" s="155"/>
      <c r="NSL55" s="155"/>
      <c r="NSM55" s="155"/>
      <c r="NSN55" s="155"/>
      <c r="NSO55" s="155"/>
      <c r="NSP55" s="155"/>
      <c r="NSQ55" s="155"/>
      <c r="NSR55" s="155"/>
      <c r="NSS55" s="155"/>
      <c r="NST55" s="155"/>
      <c r="NSU55" s="155"/>
      <c r="NSV55" s="155"/>
      <c r="NSW55" s="155"/>
      <c r="NSX55" s="155"/>
      <c r="NSY55" s="155"/>
      <c r="NSZ55" s="155"/>
      <c r="NTA55" s="155"/>
      <c r="NTB55" s="155"/>
      <c r="NTC55" s="155"/>
      <c r="NTD55" s="155"/>
      <c r="NTE55" s="155"/>
      <c r="NTF55" s="155"/>
      <c r="NTG55" s="155"/>
      <c r="NTH55" s="155"/>
      <c r="NTI55" s="155"/>
      <c r="NTJ55" s="155"/>
      <c r="NTK55" s="155"/>
      <c r="NTL55" s="155"/>
      <c r="NTM55" s="155"/>
      <c r="NTN55" s="155"/>
      <c r="NTO55" s="155"/>
      <c r="NTP55" s="155"/>
      <c r="NTQ55" s="155"/>
      <c r="NTR55" s="155"/>
      <c r="NTS55" s="155"/>
      <c r="NTT55" s="155"/>
      <c r="NTU55" s="155"/>
      <c r="NTV55" s="155"/>
      <c r="NTW55" s="155"/>
      <c r="NTX55" s="155"/>
      <c r="NTY55" s="155"/>
      <c r="NTZ55" s="155"/>
      <c r="NUA55" s="155"/>
      <c r="NUB55" s="155"/>
      <c r="NUC55" s="155"/>
      <c r="NUD55" s="155"/>
      <c r="NUE55" s="155"/>
      <c r="NUF55" s="155"/>
      <c r="NUG55" s="155"/>
      <c r="NUH55" s="155"/>
      <c r="NUI55" s="155"/>
      <c r="NUJ55" s="155"/>
      <c r="NUK55" s="155"/>
      <c r="NUL55" s="155"/>
      <c r="NUM55" s="155"/>
      <c r="NUN55" s="155"/>
      <c r="NUO55" s="155"/>
      <c r="NUP55" s="155"/>
      <c r="NUQ55" s="155"/>
      <c r="NUR55" s="155"/>
      <c r="NUS55" s="155"/>
      <c r="NUT55" s="155"/>
      <c r="NUU55" s="155"/>
      <c r="NUV55" s="155"/>
      <c r="NUW55" s="155"/>
      <c r="NUX55" s="155"/>
      <c r="NUY55" s="155"/>
      <c r="NUZ55" s="155"/>
      <c r="NVA55" s="155"/>
      <c r="NVB55" s="155"/>
      <c r="NVC55" s="155"/>
      <c r="NVD55" s="155"/>
      <c r="NVE55" s="155"/>
      <c r="NVF55" s="155"/>
      <c r="NVG55" s="155"/>
      <c r="NVH55" s="155"/>
      <c r="NVI55" s="155"/>
      <c r="NVJ55" s="155"/>
      <c r="NVK55" s="155"/>
      <c r="NVL55" s="155"/>
      <c r="NVM55" s="155"/>
      <c r="NVN55" s="155"/>
      <c r="NVO55" s="155"/>
      <c r="NVP55" s="155"/>
      <c r="NVQ55" s="155"/>
      <c r="NVR55" s="155"/>
      <c r="NVS55" s="155"/>
      <c r="NVT55" s="155"/>
      <c r="NVU55" s="155"/>
      <c r="NVV55" s="155"/>
      <c r="NVW55" s="155"/>
      <c r="NVX55" s="155"/>
      <c r="NVY55" s="155"/>
      <c r="NVZ55" s="155"/>
      <c r="NWA55" s="155"/>
      <c r="NWB55" s="155"/>
      <c r="NWC55" s="155"/>
      <c r="NWD55" s="155"/>
      <c r="NWE55" s="155"/>
      <c r="NWF55" s="155"/>
      <c r="NWG55" s="155"/>
      <c r="NWH55" s="155"/>
      <c r="NWI55" s="155"/>
      <c r="NWJ55" s="155"/>
      <c r="NWK55" s="155"/>
      <c r="NWL55" s="155"/>
      <c r="NWM55" s="155"/>
      <c r="NWN55" s="155"/>
      <c r="NWO55" s="155"/>
      <c r="NWP55" s="155"/>
      <c r="NWQ55" s="155"/>
      <c r="NWR55" s="155"/>
      <c r="NWS55" s="155"/>
      <c r="NWT55" s="155"/>
      <c r="NWU55" s="155"/>
      <c r="NWV55" s="155"/>
      <c r="NWW55" s="155"/>
      <c r="NWX55" s="155"/>
      <c r="NWY55" s="155"/>
      <c r="NWZ55" s="155"/>
      <c r="NXA55" s="155"/>
      <c r="NXB55" s="155"/>
      <c r="NXC55" s="155"/>
      <c r="NXD55" s="155"/>
      <c r="NXE55" s="155"/>
      <c r="NXF55" s="155"/>
      <c r="NXG55" s="155"/>
      <c r="NXH55" s="155"/>
      <c r="NXI55" s="155"/>
      <c r="NXJ55" s="155"/>
      <c r="NXK55" s="155"/>
      <c r="NXL55" s="155"/>
      <c r="NXM55" s="155"/>
      <c r="NXN55" s="155"/>
      <c r="NXO55" s="155"/>
      <c r="NXP55" s="155"/>
      <c r="NXQ55" s="155"/>
      <c r="NXR55" s="155"/>
      <c r="NXS55" s="155"/>
      <c r="NXT55" s="155"/>
      <c r="NXU55" s="155"/>
      <c r="NXV55" s="155"/>
      <c r="NXW55" s="155"/>
      <c r="NXX55" s="155"/>
      <c r="NXY55" s="155"/>
      <c r="NXZ55" s="155"/>
      <c r="NYA55" s="155"/>
      <c r="NYB55" s="155"/>
      <c r="NYC55" s="155"/>
      <c r="NYD55" s="155"/>
      <c r="NYE55" s="155"/>
      <c r="NYF55" s="155"/>
      <c r="NYG55" s="155"/>
      <c r="NYH55" s="155"/>
      <c r="NYI55" s="155"/>
      <c r="NYJ55" s="155"/>
      <c r="NYK55" s="155"/>
      <c r="NYL55" s="155"/>
      <c r="NYM55" s="155"/>
      <c r="NYN55" s="155"/>
      <c r="NYO55" s="155"/>
      <c r="NYP55" s="155"/>
      <c r="NYQ55" s="155"/>
      <c r="NYR55" s="155"/>
      <c r="NYS55" s="155"/>
      <c r="NYT55" s="155"/>
      <c r="NYU55" s="155"/>
      <c r="NYV55" s="155"/>
      <c r="NYW55" s="155"/>
      <c r="NYX55" s="155"/>
      <c r="NYY55" s="155"/>
      <c r="NYZ55" s="155"/>
      <c r="NZA55" s="155"/>
      <c r="NZB55" s="155"/>
      <c r="NZC55" s="155"/>
      <c r="NZD55" s="155"/>
      <c r="NZE55" s="155"/>
      <c r="NZF55" s="155"/>
      <c r="NZG55" s="155"/>
      <c r="NZH55" s="155"/>
      <c r="NZI55" s="155"/>
      <c r="NZJ55" s="155"/>
      <c r="NZK55" s="155"/>
      <c r="NZL55" s="155"/>
      <c r="NZM55" s="155"/>
      <c r="NZN55" s="155"/>
      <c r="NZO55" s="155"/>
      <c r="NZP55" s="155"/>
      <c r="NZQ55" s="155"/>
      <c r="NZR55" s="155"/>
      <c r="NZS55" s="155"/>
      <c r="NZT55" s="155"/>
      <c r="NZU55" s="155"/>
      <c r="NZV55" s="155"/>
      <c r="NZW55" s="155"/>
      <c r="NZX55" s="155"/>
      <c r="NZY55" s="155"/>
      <c r="NZZ55" s="155"/>
      <c r="OAA55" s="155"/>
      <c r="OAB55" s="155"/>
      <c r="OAC55" s="155"/>
      <c r="OAD55" s="155"/>
      <c r="OAE55" s="155"/>
      <c r="OAF55" s="155"/>
      <c r="OAG55" s="155"/>
      <c r="OAH55" s="155"/>
      <c r="OAI55" s="155"/>
      <c r="OAJ55" s="155"/>
      <c r="OAK55" s="155"/>
      <c r="OAL55" s="155"/>
      <c r="OAM55" s="155"/>
      <c r="OAN55" s="155"/>
      <c r="OAO55" s="155"/>
      <c r="OAP55" s="155"/>
      <c r="OAQ55" s="155"/>
      <c r="OAR55" s="155"/>
      <c r="OAS55" s="155"/>
      <c r="OAT55" s="155"/>
      <c r="OAU55" s="155"/>
      <c r="OAV55" s="155"/>
      <c r="OAW55" s="155"/>
      <c r="OAX55" s="155"/>
      <c r="OAY55" s="155"/>
      <c r="OAZ55" s="155"/>
      <c r="OBA55" s="155"/>
      <c r="OBB55" s="155"/>
      <c r="OBC55" s="155"/>
      <c r="OBD55" s="155"/>
      <c r="OBE55" s="155"/>
      <c r="OBF55" s="155"/>
      <c r="OBG55" s="155"/>
      <c r="OBH55" s="155"/>
      <c r="OBI55" s="155"/>
      <c r="OBJ55" s="155"/>
      <c r="OBK55" s="155"/>
      <c r="OBL55" s="155"/>
      <c r="OBM55" s="155"/>
      <c r="OBN55" s="155"/>
      <c r="OBO55" s="155"/>
      <c r="OBP55" s="155"/>
      <c r="OBQ55" s="155"/>
      <c r="OBR55" s="155"/>
      <c r="OBS55" s="155"/>
      <c r="OBT55" s="155"/>
      <c r="OBU55" s="155"/>
      <c r="OBV55" s="155"/>
      <c r="OBW55" s="155"/>
      <c r="OBX55" s="155"/>
      <c r="OBY55" s="155"/>
      <c r="OBZ55" s="155"/>
      <c r="OCA55" s="155"/>
      <c r="OCB55" s="155"/>
      <c r="OCC55" s="155"/>
      <c r="OCD55" s="155"/>
      <c r="OCE55" s="155"/>
      <c r="OCF55" s="155"/>
      <c r="OCG55" s="155"/>
      <c r="OCH55" s="155"/>
      <c r="OCI55" s="155"/>
      <c r="OCJ55" s="155"/>
      <c r="OCK55" s="155"/>
      <c r="OCL55" s="155"/>
      <c r="OCM55" s="155"/>
      <c r="OCN55" s="155"/>
      <c r="OCO55" s="155"/>
      <c r="OCP55" s="155"/>
      <c r="OCQ55" s="155"/>
      <c r="OCR55" s="155"/>
      <c r="OCS55" s="155"/>
      <c r="OCT55" s="155"/>
      <c r="OCU55" s="155"/>
      <c r="OCV55" s="155"/>
      <c r="OCW55" s="155"/>
      <c r="OCX55" s="155"/>
      <c r="OCY55" s="155"/>
      <c r="OCZ55" s="155"/>
      <c r="ODA55" s="155"/>
      <c r="ODB55" s="155"/>
      <c r="ODC55" s="155"/>
      <c r="ODD55" s="155"/>
      <c r="ODE55" s="155"/>
      <c r="ODF55" s="155"/>
      <c r="ODG55" s="155"/>
      <c r="ODH55" s="155"/>
      <c r="ODI55" s="155"/>
      <c r="ODJ55" s="155"/>
      <c r="ODK55" s="155"/>
      <c r="ODL55" s="155"/>
      <c r="ODM55" s="155"/>
      <c r="ODN55" s="155"/>
      <c r="ODO55" s="155"/>
      <c r="ODP55" s="155"/>
      <c r="ODQ55" s="155"/>
      <c r="ODR55" s="155"/>
      <c r="ODS55" s="155"/>
      <c r="ODT55" s="155"/>
      <c r="ODU55" s="155"/>
      <c r="ODV55" s="155"/>
      <c r="ODW55" s="155"/>
      <c r="ODX55" s="155"/>
      <c r="ODY55" s="155"/>
      <c r="ODZ55" s="155"/>
      <c r="OEA55" s="155"/>
      <c r="OEB55" s="155"/>
      <c r="OEC55" s="155"/>
      <c r="OED55" s="155"/>
      <c r="OEE55" s="155"/>
      <c r="OEF55" s="155"/>
      <c r="OEG55" s="155"/>
      <c r="OEH55" s="155"/>
      <c r="OEI55" s="155"/>
      <c r="OEJ55" s="155"/>
      <c r="OEK55" s="155"/>
      <c r="OEL55" s="155"/>
      <c r="OEM55" s="155"/>
      <c r="OEN55" s="155"/>
      <c r="OEO55" s="155"/>
      <c r="OEP55" s="155"/>
      <c r="OEQ55" s="155"/>
      <c r="OER55" s="155"/>
      <c r="OES55" s="155"/>
      <c r="OET55" s="155"/>
      <c r="OEU55" s="155"/>
      <c r="OEV55" s="155"/>
      <c r="OEW55" s="155"/>
      <c r="OEX55" s="155"/>
      <c r="OEY55" s="155"/>
      <c r="OEZ55" s="155"/>
      <c r="OFA55" s="155"/>
      <c r="OFB55" s="155"/>
      <c r="OFC55" s="155"/>
      <c r="OFD55" s="155"/>
      <c r="OFE55" s="155"/>
      <c r="OFF55" s="155"/>
      <c r="OFG55" s="155"/>
      <c r="OFH55" s="155"/>
      <c r="OFI55" s="155"/>
      <c r="OFJ55" s="155"/>
      <c r="OFK55" s="155"/>
      <c r="OFL55" s="155"/>
      <c r="OFM55" s="155"/>
      <c r="OFN55" s="155"/>
      <c r="OFO55" s="155"/>
      <c r="OFP55" s="155"/>
      <c r="OFQ55" s="155"/>
      <c r="OFR55" s="155"/>
      <c r="OFS55" s="155"/>
      <c r="OFT55" s="155"/>
      <c r="OFU55" s="155"/>
      <c r="OFV55" s="155"/>
      <c r="OFW55" s="155"/>
      <c r="OFX55" s="155"/>
      <c r="OFY55" s="155"/>
      <c r="OFZ55" s="155"/>
      <c r="OGA55" s="155"/>
      <c r="OGB55" s="155"/>
      <c r="OGC55" s="155"/>
      <c r="OGD55" s="155"/>
      <c r="OGE55" s="155"/>
      <c r="OGF55" s="155"/>
      <c r="OGG55" s="155"/>
      <c r="OGH55" s="155"/>
      <c r="OGI55" s="155"/>
      <c r="OGJ55" s="155"/>
      <c r="OGK55" s="155"/>
      <c r="OGL55" s="155"/>
      <c r="OGM55" s="155"/>
      <c r="OGN55" s="155"/>
      <c r="OGO55" s="155"/>
      <c r="OGP55" s="155"/>
      <c r="OGQ55" s="155"/>
      <c r="OGR55" s="155"/>
      <c r="OGS55" s="155"/>
      <c r="OGT55" s="155"/>
      <c r="OGU55" s="155"/>
      <c r="OGV55" s="155"/>
      <c r="OGW55" s="155"/>
      <c r="OGX55" s="155"/>
      <c r="OGY55" s="155"/>
      <c r="OGZ55" s="155"/>
      <c r="OHA55" s="155"/>
      <c r="OHB55" s="155"/>
      <c r="OHC55" s="155"/>
      <c r="OHD55" s="155"/>
      <c r="OHE55" s="155"/>
      <c r="OHF55" s="155"/>
      <c r="OHG55" s="155"/>
      <c r="OHH55" s="155"/>
      <c r="OHI55" s="155"/>
      <c r="OHJ55" s="155"/>
      <c r="OHK55" s="155"/>
      <c r="OHL55" s="155"/>
      <c r="OHM55" s="155"/>
      <c r="OHN55" s="155"/>
      <c r="OHO55" s="155"/>
      <c r="OHP55" s="155"/>
      <c r="OHQ55" s="155"/>
      <c r="OHR55" s="155"/>
      <c r="OHS55" s="155"/>
      <c r="OHT55" s="155"/>
      <c r="OHU55" s="155"/>
      <c r="OHV55" s="155"/>
      <c r="OHW55" s="155"/>
      <c r="OHX55" s="155"/>
      <c r="OHY55" s="155"/>
      <c r="OHZ55" s="155"/>
      <c r="OIA55" s="155"/>
      <c r="OIB55" s="155"/>
      <c r="OIC55" s="155"/>
      <c r="OID55" s="155"/>
      <c r="OIE55" s="155"/>
      <c r="OIF55" s="155"/>
      <c r="OIG55" s="155"/>
      <c r="OIH55" s="155"/>
      <c r="OII55" s="155"/>
      <c r="OIJ55" s="155"/>
      <c r="OIK55" s="155"/>
      <c r="OIL55" s="155"/>
      <c r="OIM55" s="155"/>
      <c r="OIN55" s="155"/>
      <c r="OIO55" s="155"/>
      <c r="OIP55" s="155"/>
      <c r="OIQ55" s="155"/>
      <c r="OIR55" s="155"/>
      <c r="OIS55" s="155"/>
      <c r="OIT55" s="155"/>
      <c r="OIU55" s="155"/>
      <c r="OIV55" s="155"/>
      <c r="OIW55" s="155"/>
      <c r="OIX55" s="155"/>
      <c r="OIY55" s="155"/>
      <c r="OIZ55" s="155"/>
      <c r="OJA55" s="155"/>
      <c r="OJB55" s="155"/>
      <c r="OJC55" s="155"/>
      <c r="OJD55" s="155"/>
      <c r="OJE55" s="155"/>
      <c r="OJF55" s="155"/>
      <c r="OJG55" s="155"/>
      <c r="OJH55" s="155"/>
      <c r="OJI55" s="155"/>
      <c r="OJJ55" s="155"/>
      <c r="OJK55" s="155"/>
      <c r="OJL55" s="155"/>
      <c r="OJM55" s="155"/>
      <c r="OJN55" s="155"/>
      <c r="OJO55" s="155"/>
      <c r="OJP55" s="155"/>
      <c r="OJQ55" s="155"/>
      <c r="OJR55" s="155"/>
      <c r="OJS55" s="155"/>
      <c r="OJT55" s="155"/>
      <c r="OJU55" s="155"/>
      <c r="OJV55" s="155"/>
      <c r="OJW55" s="155"/>
      <c r="OJX55" s="155"/>
      <c r="OJY55" s="155"/>
      <c r="OJZ55" s="155"/>
      <c r="OKA55" s="155"/>
      <c r="OKB55" s="155"/>
      <c r="OKC55" s="155"/>
      <c r="OKD55" s="155"/>
      <c r="OKE55" s="155"/>
      <c r="OKF55" s="155"/>
      <c r="OKG55" s="155"/>
      <c r="OKH55" s="155"/>
      <c r="OKI55" s="155"/>
      <c r="OKJ55" s="155"/>
      <c r="OKK55" s="155"/>
      <c r="OKL55" s="155"/>
      <c r="OKM55" s="155"/>
      <c r="OKN55" s="155"/>
      <c r="OKO55" s="155"/>
      <c r="OKP55" s="155"/>
      <c r="OKQ55" s="155"/>
      <c r="OKR55" s="155"/>
      <c r="OKS55" s="155"/>
      <c r="OKT55" s="155"/>
      <c r="OKU55" s="155"/>
      <c r="OKV55" s="155"/>
      <c r="OKW55" s="155"/>
      <c r="OKX55" s="155"/>
      <c r="OKY55" s="155"/>
      <c r="OKZ55" s="155"/>
      <c r="OLA55" s="155"/>
      <c r="OLB55" s="155"/>
      <c r="OLC55" s="155"/>
      <c r="OLD55" s="155"/>
      <c r="OLE55" s="155"/>
      <c r="OLF55" s="155"/>
      <c r="OLG55" s="155"/>
      <c r="OLH55" s="155"/>
      <c r="OLI55" s="155"/>
      <c r="OLJ55" s="155"/>
      <c r="OLK55" s="155"/>
      <c r="OLL55" s="155"/>
      <c r="OLM55" s="155"/>
      <c r="OLN55" s="155"/>
      <c r="OLO55" s="155"/>
      <c r="OLP55" s="155"/>
      <c r="OLQ55" s="155"/>
      <c r="OLR55" s="155"/>
      <c r="OLS55" s="155"/>
      <c r="OLT55" s="155"/>
      <c r="OLU55" s="155"/>
      <c r="OLV55" s="155"/>
      <c r="OLW55" s="155"/>
      <c r="OLX55" s="155"/>
      <c r="OLY55" s="155"/>
      <c r="OLZ55" s="155"/>
      <c r="OMA55" s="155"/>
      <c r="OMB55" s="155"/>
      <c r="OMC55" s="155"/>
      <c r="OMD55" s="155"/>
      <c r="OME55" s="155"/>
      <c r="OMF55" s="155"/>
      <c r="OMG55" s="155"/>
      <c r="OMH55" s="155"/>
      <c r="OMI55" s="155"/>
      <c r="OMJ55" s="155"/>
      <c r="OMK55" s="155"/>
      <c r="OML55" s="155"/>
      <c r="OMM55" s="155"/>
      <c r="OMN55" s="155"/>
      <c r="OMO55" s="155"/>
      <c r="OMP55" s="155"/>
      <c r="OMQ55" s="155"/>
      <c r="OMR55" s="155"/>
      <c r="OMS55" s="155"/>
      <c r="OMT55" s="155"/>
      <c r="OMU55" s="155"/>
      <c r="OMV55" s="155"/>
      <c r="OMW55" s="155"/>
      <c r="OMX55" s="155"/>
      <c r="OMY55" s="155"/>
      <c r="OMZ55" s="155"/>
      <c r="ONA55" s="155"/>
      <c r="ONB55" s="155"/>
      <c r="ONC55" s="155"/>
      <c r="OND55" s="155"/>
      <c r="ONE55" s="155"/>
      <c r="ONF55" s="155"/>
      <c r="ONG55" s="155"/>
      <c r="ONH55" s="155"/>
      <c r="ONI55" s="155"/>
      <c r="ONJ55" s="155"/>
      <c r="ONK55" s="155"/>
      <c r="ONL55" s="155"/>
      <c r="ONM55" s="155"/>
      <c r="ONN55" s="155"/>
      <c r="ONO55" s="155"/>
      <c r="ONP55" s="155"/>
      <c r="ONQ55" s="155"/>
      <c r="ONR55" s="155"/>
      <c r="ONS55" s="155"/>
      <c r="ONT55" s="155"/>
      <c r="ONU55" s="155"/>
      <c r="ONV55" s="155"/>
      <c r="ONW55" s="155"/>
      <c r="ONX55" s="155"/>
      <c r="ONY55" s="155"/>
      <c r="ONZ55" s="155"/>
      <c r="OOA55" s="155"/>
      <c r="OOB55" s="155"/>
      <c r="OOC55" s="155"/>
      <c r="OOD55" s="155"/>
      <c r="OOE55" s="155"/>
      <c r="OOF55" s="155"/>
      <c r="OOG55" s="155"/>
      <c r="OOH55" s="155"/>
      <c r="OOI55" s="155"/>
      <c r="OOJ55" s="155"/>
      <c r="OOK55" s="155"/>
      <c r="OOL55" s="155"/>
      <c r="OOM55" s="155"/>
      <c r="OON55" s="155"/>
      <c r="OOO55" s="155"/>
      <c r="OOP55" s="155"/>
      <c r="OOQ55" s="155"/>
      <c r="OOR55" s="155"/>
      <c r="OOS55" s="155"/>
      <c r="OOT55" s="155"/>
      <c r="OOU55" s="155"/>
      <c r="OOV55" s="155"/>
      <c r="OOW55" s="155"/>
      <c r="OOX55" s="155"/>
      <c r="OOY55" s="155"/>
      <c r="OOZ55" s="155"/>
      <c r="OPA55" s="155"/>
      <c r="OPB55" s="155"/>
      <c r="OPC55" s="155"/>
      <c r="OPD55" s="155"/>
      <c r="OPE55" s="155"/>
      <c r="OPF55" s="155"/>
      <c r="OPG55" s="155"/>
      <c r="OPH55" s="155"/>
      <c r="OPI55" s="155"/>
      <c r="OPJ55" s="155"/>
      <c r="OPK55" s="155"/>
      <c r="OPL55" s="155"/>
      <c r="OPM55" s="155"/>
      <c r="OPN55" s="155"/>
      <c r="OPO55" s="155"/>
      <c r="OPP55" s="155"/>
      <c r="OPQ55" s="155"/>
      <c r="OPR55" s="155"/>
      <c r="OPS55" s="155"/>
      <c r="OPT55" s="155"/>
      <c r="OPU55" s="155"/>
      <c r="OPV55" s="155"/>
      <c r="OPW55" s="155"/>
      <c r="OPX55" s="155"/>
      <c r="OPY55" s="155"/>
      <c r="OPZ55" s="155"/>
      <c r="OQA55" s="155"/>
      <c r="OQB55" s="155"/>
      <c r="OQC55" s="155"/>
      <c r="OQD55" s="155"/>
      <c r="OQE55" s="155"/>
      <c r="OQF55" s="155"/>
      <c r="OQG55" s="155"/>
      <c r="OQH55" s="155"/>
      <c r="OQI55" s="155"/>
      <c r="OQJ55" s="155"/>
      <c r="OQK55" s="155"/>
      <c r="OQL55" s="155"/>
      <c r="OQM55" s="155"/>
      <c r="OQN55" s="155"/>
      <c r="OQO55" s="155"/>
      <c r="OQP55" s="155"/>
      <c r="OQQ55" s="155"/>
      <c r="OQR55" s="155"/>
      <c r="OQS55" s="155"/>
      <c r="OQT55" s="155"/>
      <c r="OQU55" s="155"/>
      <c r="OQV55" s="155"/>
      <c r="OQW55" s="155"/>
      <c r="OQX55" s="155"/>
      <c r="OQY55" s="155"/>
      <c r="OQZ55" s="155"/>
      <c r="ORA55" s="155"/>
      <c r="ORB55" s="155"/>
      <c r="ORC55" s="155"/>
      <c r="ORD55" s="155"/>
      <c r="ORE55" s="155"/>
      <c r="ORF55" s="155"/>
      <c r="ORG55" s="155"/>
      <c r="ORH55" s="155"/>
      <c r="ORI55" s="155"/>
      <c r="ORJ55" s="155"/>
      <c r="ORK55" s="155"/>
      <c r="ORL55" s="155"/>
      <c r="ORM55" s="155"/>
      <c r="ORN55" s="155"/>
      <c r="ORO55" s="155"/>
      <c r="ORP55" s="155"/>
      <c r="ORQ55" s="155"/>
      <c r="ORR55" s="155"/>
      <c r="ORS55" s="155"/>
      <c r="ORT55" s="155"/>
      <c r="ORU55" s="155"/>
      <c r="ORV55" s="155"/>
      <c r="ORW55" s="155"/>
      <c r="ORX55" s="155"/>
      <c r="ORY55" s="155"/>
      <c r="ORZ55" s="155"/>
      <c r="OSA55" s="155"/>
      <c r="OSB55" s="155"/>
      <c r="OSC55" s="155"/>
      <c r="OSD55" s="155"/>
      <c r="OSE55" s="155"/>
      <c r="OSF55" s="155"/>
      <c r="OSG55" s="155"/>
      <c r="OSH55" s="155"/>
      <c r="OSI55" s="155"/>
      <c r="OSJ55" s="155"/>
      <c r="OSK55" s="155"/>
      <c r="OSL55" s="155"/>
      <c r="OSM55" s="155"/>
      <c r="OSN55" s="155"/>
      <c r="OSO55" s="155"/>
      <c r="OSP55" s="155"/>
      <c r="OSQ55" s="155"/>
      <c r="OSR55" s="155"/>
      <c r="OSS55" s="155"/>
      <c r="OST55" s="155"/>
      <c r="OSU55" s="155"/>
      <c r="OSV55" s="155"/>
      <c r="OSW55" s="155"/>
      <c r="OSX55" s="155"/>
      <c r="OSY55" s="155"/>
      <c r="OSZ55" s="155"/>
      <c r="OTA55" s="155"/>
      <c r="OTB55" s="155"/>
      <c r="OTC55" s="155"/>
      <c r="OTD55" s="155"/>
      <c r="OTE55" s="155"/>
      <c r="OTF55" s="155"/>
      <c r="OTG55" s="155"/>
      <c r="OTH55" s="155"/>
      <c r="OTI55" s="155"/>
      <c r="OTJ55" s="155"/>
      <c r="OTK55" s="155"/>
      <c r="OTL55" s="155"/>
      <c r="OTM55" s="155"/>
      <c r="OTN55" s="155"/>
      <c r="OTO55" s="155"/>
      <c r="OTP55" s="155"/>
      <c r="OTQ55" s="155"/>
      <c r="OTR55" s="155"/>
      <c r="OTS55" s="155"/>
      <c r="OTT55" s="155"/>
      <c r="OTU55" s="155"/>
      <c r="OTV55" s="155"/>
      <c r="OTW55" s="155"/>
      <c r="OTX55" s="155"/>
      <c r="OTY55" s="155"/>
      <c r="OTZ55" s="155"/>
      <c r="OUA55" s="155"/>
      <c r="OUB55" s="155"/>
      <c r="OUC55" s="155"/>
      <c r="OUD55" s="155"/>
      <c r="OUE55" s="155"/>
      <c r="OUF55" s="155"/>
      <c r="OUG55" s="155"/>
      <c r="OUH55" s="155"/>
      <c r="OUI55" s="155"/>
      <c r="OUJ55" s="155"/>
      <c r="OUK55" s="155"/>
      <c r="OUL55" s="155"/>
      <c r="OUM55" s="155"/>
      <c r="OUN55" s="155"/>
      <c r="OUO55" s="155"/>
      <c r="OUP55" s="155"/>
      <c r="OUQ55" s="155"/>
      <c r="OUR55" s="155"/>
      <c r="OUS55" s="155"/>
      <c r="OUT55" s="155"/>
      <c r="OUU55" s="155"/>
      <c r="OUV55" s="155"/>
      <c r="OUW55" s="155"/>
      <c r="OUX55" s="155"/>
      <c r="OUY55" s="155"/>
      <c r="OUZ55" s="155"/>
      <c r="OVA55" s="155"/>
      <c r="OVB55" s="155"/>
      <c r="OVC55" s="155"/>
      <c r="OVD55" s="155"/>
      <c r="OVE55" s="155"/>
      <c r="OVF55" s="155"/>
      <c r="OVG55" s="155"/>
      <c r="OVH55" s="155"/>
      <c r="OVI55" s="155"/>
      <c r="OVJ55" s="155"/>
      <c r="OVK55" s="155"/>
      <c r="OVL55" s="155"/>
      <c r="OVM55" s="155"/>
      <c r="OVN55" s="155"/>
      <c r="OVO55" s="155"/>
      <c r="OVP55" s="155"/>
      <c r="OVQ55" s="155"/>
      <c r="OVR55" s="155"/>
      <c r="OVS55" s="155"/>
      <c r="OVT55" s="155"/>
      <c r="OVU55" s="155"/>
      <c r="OVV55" s="155"/>
      <c r="OVW55" s="155"/>
      <c r="OVX55" s="155"/>
      <c r="OVY55" s="155"/>
      <c r="OVZ55" s="155"/>
      <c r="OWA55" s="155"/>
      <c r="OWB55" s="155"/>
      <c r="OWC55" s="155"/>
      <c r="OWD55" s="155"/>
      <c r="OWE55" s="155"/>
      <c r="OWF55" s="155"/>
      <c r="OWG55" s="155"/>
      <c r="OWH55" s="155"/>
      <c r="OWI55" s="155"/>
      <c r="OWJ55" s="155"/>
      <c r="OWK55" s="155"/>
      <c r="OWL55" s="155"/>
      <c r="OWM55" s="155"/>
      <c r="OWN55" s="155"/>
      <c r="OWO55" s="155"/>
      <c r="OWP55" s="155"/>
      <c r="OWQ55" s="155"/>
      <c r="OWR55" s="155"/>
      <c r="OWS55" s="155"/>
      <c r="OWT55" s="155"/>
      <c r="OWU55" s="155"/>
      <c r="OWV55" s="155"/>
      <c r="OWW55" s="155"/>
      <c r="OWX55" s="155"/>
      <c r="OWY55" s="155"/>
      <c r="OWZ55" s="155"/>
      <c r="OXA55" s="155"/>
      <c r="OXB55" s="155"/>
      <c r="OXC55" s="155"/>
      <c r="OXD55" s="155"/>
      <c r="OXE55" s="155"/>
      <c r="OXF55" s="155"/>
      <c r="OXG55" s="155"/>
      <c r="OXH55" s="155"/>
      <c r="OXI55" s="155"/>
      <c r="OXJ55" s="155"/>
      <c r="OXK55" s="155"/>
      <c r="OXL55" s="155"/>
      <c r="OXM55" s="155"/>
      <c r="OXN55" s="155"/>
      <c r="OXO55" s="155"/>
      <c r="OXP55" s="155"/>
      <c r="OXQ55" s="155"/>
      <c r="OXR55" s="155"/>
      <c r="OXS55" s="155"/>
      <c r="OXT55" s="155"/>
      <c r="OXU55" s="155"/>
      <c r="OXV55" s="155"/>
      <c r="OXW55" s="155"/>
      <c r="OXX55" s="155"/>
      <c r="OXY55" s="155"/>
      <c r="OXZ55" s="155"/>
      <c r="OYA55" s="155"/>
      <c r="OYB55" s="155"/>
      <c r="OYC55" s="155"/>
      <c r="OYD55" s="155"/>
      <c r="OYE55" s="155"/>
      <c r="OYF55" s="155"/>
      <c r="OYG55" s="155"/>
      <c r="OYH55" s="155"/>
      <c r="OYI55" s="155"/>
      <c r="OYJ55" s="155"/>
      <c r="OYK55" s="155"/>
      <c r="OYL55" s="155"/>
      <c r="OYM55" s="155"/>
      <c r="OYN55" s="155"/>
      <c r="OYO55" s="155"/>
      <c r="OYP55" s="155"/>
      <c r="OYQ55" s="155"/>
      <c r="OYR55" s="155"/>
      <c r="OYS55" s="155"/>
      <c r="OYT55" s="155"/>
      <c r="OYU55" s="155"/>
      <c r="OYV55" s="155"/>
      <c r="OYW55" s="155"/>
      <c r="OYX55" s="155"/>
      <c r="OYY55" s="155"/>
      <c r="OYZ55" s="155"/>
      <c r="OZA55" s="155"/>
      <c r="OZB55" s="155"/>
      <c r="OZC55" s="155"/>
      <c r="OZD55" s="155"/>
      <c r="OZE55" s="155"/>
      <c r="OZF55" s="155"/>
      <c r="OZG55" s="155"/>
      <c r="OZH55" s="155"/>
      <c r="OZI55" s="155"/>
      <c r="OZJ55" s="155"/>
      <c r="OZK55" s="155"/>
      <c r="OZL55" s="155"/>
      <c r="OZM55" s="155"/>
      <c r="OZN55" s="155"/>
      <c r="OZO55" s="155"/>
      <c r="OZP55" s="155"/>
      <c r="OZQ55" s="155"/>
      <c r="OZR55" s="155"/>
      <c r="OZS55" s="155"/>
      <c r="OZT55" s="155"/>
      <c r="OZU55" s="155"/>
      <c r="OZV55" s="155"/>
      <c r="OZW55" s="155"/>
      <c r="OZX55" s="155"/>
      <c r="OZY55" s="155"/>
      <c r="OZZ55" s="155"/>
      <c r="PAA55" s="155"/>
      <c r="PAB55" s="155"/>
      <c r="PAC55" s="155"/>
      <c r="PAD55" s="155"/>
      <c r="PAE55" s="155"/>
      <c r="PAF55" s="155"/>
      <c r="PAG55" s="155"/>
      <c r="PAH55" s="155"/>
      <c r="PAI55" s="155"/>
      <c r="PAJ55" s="155"/>
      <c r="PAK55" s="155"/>
      <c r="PAL55" s="155"/>
      <c r="PAM55" s="155"/>
      <c r="PAN55" s="155"/>
      <c r="PAO55" s="155"/>
      <c r="PAP55" s="155"/>
      <c r="PAQ55" s="155"/>
      <c r="PAR55" s="155"/>
      <c r="PAS55" s="155"/>
      <c r="PAT55" s="155"/>
      <c r="PAU55" s="155"/>
      <c r="PAV55" s="155"/>
      <c r="PAW55" s="155"/>
      <c r="PAX55" s="155"/>
      <c r="PAY55" s="155"/>
      <c r="PAZ55" s="155"/>
      <c r="PBA55" s="155"/>
      <c r="PBB55" s="155"/>
      <c r="PBC55" s="155"/>
      <c r="PBD55" s="155"/>
      <c r="PBE55" s="155"/>
      <c r="PBF55" s="155"/>
      <c r="PBG55" s="155"/>
      <c r="PBH55" s="155"/>
      <c r="PBI55" s="155"/>
      <c r="PBJ55" s="155"/>
      <c r="PBK55" s="155"/>
      <c r="PBL55" s="155"/>
      <c r="PBM55" s="155"/>
      <c r="PBN55" s="155"/>
      <c r="PBO55" s="155"/>
      <c r="PBP55" s="155"/>
      <c r="PBQ55" s="155"/>
      <c r="PBR55" s="155"/>
      <c r="PBS55" s="155"/>
      <c r="PBT55" s="155"/>
      <c r="PBU55" s="155"/>
      <c r="PBV55" s="155"/>
      <c r="PBW55" s="155"/>
      <c r="PBX55" s="155"/>
      <c r="PBY55" s="155"/>
      <c r="PBZ55" s="155"/>
      <c r="PCA55" s="155"/>
      <c r="PCB55" s="155"/>
      <c r="PCC55" s="155"/>
      <c r="PCD55" s="155"/>
      <c r="PCE55" s="155"/>
      <c r="PCF55" s="155"/>
      <c r="PCG55" s="155"/>
      <c r="PCH55" s="155"/>
      <c r="PCI55" s="155"/>
      <c r="PCJ55" s="155"/>
      <c r="PCK55" s="155"/>
      <c r="PCL55" s="155"/>
      <c r="PCM55" s="155"/>
      <c r="PCN55" s="155"/>
      <c r="PCO55" s="155"/>
      <c r="PCP55" s="155"/>
      <c r="PCQ55" s="155"/>
      <c r="PCR55" s="155"/>
      <c r="PCS55" s="155"/>
      <c r="PCT55" s="155"/>
      <c r="PCU55" s="155"/>
      <c r="PCV55" s="155"/>
      <c r="PCW55" s="155"/>
      <c r="PCX55" s="155"/>
      <c r="PCY55" s="155"/>
      <c r="PCZ55" s="155"/>
      <c r="PDA55" s="155"/>
      <c r="PDB55" s="155"/>
      <c r="PDC55" s="155"/>
      <c r="PDD55" s="155"/>
      <c r="PDE55" s="155"/>
      <c r="PDF55" s="155"/>
      <c r="PDG55" s="155"/>
      <c r="PDH55" s="155"/>
      <c r="PDI55" s="155"/>
      <c r="PDJ55" s="155"/>
      <c r="PDK55" s="155"/>
      <c r="PDL55" s="155"/>
      <c r="PDM55" s="155"/>
      <c r="PDN55" s="155"/>
      <c r="PDO55" s="155"/>
      <c r="PDP55" s="155"/>
      <c r="PDQ55" s="155"/>
      <c r="PDR55" s="155"/>
      <c r="PDS55" s="155"/>
      <c r="PDT55" s="155"/>
      <c r="PDU55" s="155"/>
      <c r="PDV55" s="155"/>
      <c r="PDW55" s="155"/>
      <c r="PDX55" s="155"/>
      <c r="PDY55" s="155"/>
      <c r="PDZ55" s="155"/>
      <c r="PEA55" s="155"/>
      <c r="PEB55" s="155"/>
      <c r="PEC55" s="155"/>
      <c r="PED55" s="155"/>
      <c r="PEE55" s="155"/>
      <c r="PEF55" s="155"/>
      <c r="PEG55" s="155"/>
      <c r="PEH55" s="155"/>
      <c r="PEI55" s="155"/>
      <c r="PEJ55" s="155"/>
      <c r="PEK55" s="155"/>
      <c r="PEL55" s="155"/>
      <c r="PEM55" s="155"/>
      <c r="PEN55" s="155"/>
      <c r="PEO55" s="155"/>
      <c r="PEP55" s="155"/>
      <c r="PEQ55" s="155"/>
      <c r="PER55" s="155"/>
      <c r="PES55" s="155"/>
      <c r="PET55" s="155"/>
      <c r="PEU55" s="155"/>
      <c r="PEV55" s="155"/>
      <c r="PEW55" s="155"/>
      <c r="PEX55" s="155"/>
      <c r="PEY55" s="155"/>
      <c r="PEZ55" s="155"/>
      <c r="PFA55" s="155"/>
      <c r="PFB55" s="155"/>
      <c r="PFC55" s="155"/>
      <c r="PFD55" s="155"/>
      <c r="PFE55" s="155"/>
      <c r="PFF55" s="155"/>
      <c r="PFG55" s="155"/>
      <c r="PFH55" s="155"/>
      <c r="PFI55" s="155"/>
      <c r="PFJ55" s="155"/>
      <c r="PFK55" s="155"/>
      <c r="PFL55" s="155"/>
      <c r="PFM55" s="155"/>
      <c r="PFN55" s="155"/>
      <c r="PFO55" s="155"/>
      <c r="PFP55" s="155"/>
      <c r="PFQ55" s="155"/>
      <c r="PFR55" s="155"/>
      <c r="PFS55" s="155"/>
      <c r="PFT55" s="155"/>
      <c r="PFU55" s="155"/>
      <c r="PFV55" s="155"/>
      <c r="PFW55" s="155"/>
      <c r="PFX55" s="155"/>
      <c r="PFY55" s="155"/>
      <c r="PFZ55" s="155"/>
      <c r="PGA55" s="155"/>
      <c r="PGB55" s="155"/>
      <c r="PGC55" s="155"/>
      <c r="PGD55" s="155"/>
      <c r="PGE55" s="155"/>
      <c r="PGF55" s="155"/>
      <c r="PGG55" s="155"/>
      <c r="PGH55" s="155"/>
      <c r="PGI55" s="155"/>
      <c r="PGJ55" s="155"/>
      <c r="PGK55" s="155"/>
      <c r="PGL55" s="155"/>
      <c r="PGM55" s="155"/>
      <c r="PGN55" s="155"/>
      <c r="PGO55" s="155"/>
      <c r="PGP55" s="155"/>
      <c r="PGQ55" s="155"/>
      <c r="PGR55" s="155"/>
      <c r="PGS55" s="155"/>
      <c r="PGT55" s="155"/>
      <c r="PGU55" s="155"/>
      <c r="PGV55" s="155"/>
      <c r="PGW55" s="155"/>
      <c r="PGX55" s="155"/>
      <c r="PGY55" s="155"/>
      <c r="PGZ55" s="155"/>
      <c r="PHA55" s="155"/>
      <c r="PHB55" s="155"/>
      <c r="PHC55" s="155"/>
      <c r="PHD55" s="155"/>
      <c r="PHE55" s="155"/>
      <c r="PHF55" s="155"/>
      <c r="PHG55" s="155"/>
      <c r="PHH55" s="155"/>
      <c r="PHI55" s="155"/>
      <c r="PHJ55" s="155"/>
      <c r="PHK55" s="155"/>
      <c r="PHL55" s="155"/>
      <c r="PHM55" s="155"/>
      <c r="PHN55" s="155"/>
      <c r="PHO55" s="155"/>
      <c r="PHP55" s="155"/>
      <c r="PHQ55" s="155"/>
      <c r="PHR55" s="155"/>
      <c r="PHS55" s="155"/>
      <c r="PHT55" s="155"/>
      <c r="PHU55" s="155"/>
      <c r="PHV55" s="155"/>
      <c r="PHW55" s="155"/>
      <c r="PHX55" s="155"/>
      <c r="PHY55" s="155"/>
      <c r="PHZ55" s="155"/>
      <c r="PIA55" s="155"/>
      <c r="PIB55" s="155"/>
      <c r="PIC55" s="155"/>
      <c r="PID55" s="155"/>
      <c r="PIE55" s="155"/>
      <c r="PIF55" s="155"/>
      <c r="PIG55" s="155"/>
      <c r="PIH55" s="155"/>
      <c r="PII55" s="155"/>
      <c r="PIJ55" s="155"/>
      <c r="PIK55" s="155"/>
      <c r="PIL55" s="155"/>
      <c r="PIM55" s="155"/>
      <c r="PIN55" s="155"/>
      <c r="PIO55" s="155"/>
      <c r="PIP55" s="155"/>
      <c r="PIQ55" s="155"/>
      <c r="PIR55" s="155"/>
      <c r="PIS55" s="155"/>
      <c r="PIT55" s="155"/>
      <c r="PIU55" s="155"/>
      <c r="PIV55" s="155"/>
      <c r="PIW55" s="155"/>
      <c r="PIX55" s="155"/>
      <c r="PIY55" s="155"/>
      <c r="PIZ55" s="155"/>
      <c r="PJA55" s="155"/>
      <c r="PJB55" s="155"/>
      <c r="PJC55" s="155"/>
      <c r="PJD55" s="155"/>
      <c r="PJE55" s="155"/>
      <c r="PJF55" s="155"/>
      <c r="PJG55" s="155"/>
      <c r="PJH55" s="155"/>
      <c r="PJI55" s="155"/>
      <c r="PJJ55" s="155"/>
      <c r="PJK55" s="155"/>
      <c r="PJL55" s="155"/>
      <c r="PJM55" s="155"/>
      <c r="PJN55" s="155"/>
      <c r="PJO55" s="155"/>
      <c r="PJP55" s="155"/>
      <c r="PJQ55" s="155"/>
      <c r="PJR55" s="155"/>
      <c r="PJS55" s="155"/>
      <c r="PJT55" s="155"/>
      <c r="PJU55" s="155"/>
      <c r="PJV55" s="155"/>
      <c r="PJW55" s="155"/>
      <c r="PJX55" s="155"/>
      <c r="PJY55" s="155"/>
      <c r="PJZ55" s="155"/>
      <c r="PKA55" s="155"/>
      <c r="PKB55" s="155"/>
      <c r="PKC55" s="155"/>
      <c r="PKD55" s="155"/>
      <c r="PKE55" s="155"/>
      <c r="PKF55" s="155"/>
      <c r="PKG55" s="155"/>
      <c r="PKH55" s="155"/>
      <c r="PKI55" s="155"/>
      <c r="PKJ55" s="155"/>
      <c r="PKK55" s="155"/>
      <c r="PKL55" s="155"/>
      <c r="PKM55" s="155"/>
      <c r="PKN55" s="155"/>
      <c r="PKO55" s="155"/>
      <c r="PKP55" s="155"/>
      <c r="PKQ55" s="155"/>
      <c r="PKR55" s="155"/>
      <c r="PKS55" s="155"/>
      <c r="PKT55" s="155"/>
      <c r="PKU55" s="155"/>
      <c r="PKV55" s="155"/>
      <c r="PKW55" s="155"/>
      <c r="PKX55" s="155"/>
      <c r="PKY55" s="155"/>
      <c r="PKZ55" s="155"/>
      <c r="PLA55" s="155"/>
      <c r="PLB55" s="155"/>
      <c r="PLC55" s="155"/>
      <c r="PLD55" s="155"/>
      <c r="PLE55" s="155"/>
      <c r="PLF55" s="155"/>
      <c r="PLG55" s="155"/>
      <c r="PLH55" s="155"/>
      <c r="PLI55" s="155"/>
      <c r="PLJ55" s="155"/>
      <c r="PLK55" s="155"/>
      <c r="PLL55" s="155"/>
      <c r="PLM55" s="155"/>
      <c r="PLN55" s="155"/>
      <c r="PLO55" s="155"/>
      <c r="PLP55" s="155"/>
      <c r="PLQ55" s="155"/>
      <c r="PLR55" s="155"/>
      <c r="PLS55" s="155"/>
      <c r="PLT55" s="155"/>
      <c r="PLU55" s="155"/>
      <c r="PLV55" s="155"/>
      <c r="PLW55" s="155"/>
      <c r="PLX55" s="155"/>
      <c r="PLY55" s="155"/>
      <c r="PLZ55" s="155"/>
      <c r="PMA55" s="155"/>
      <c r="PMB55" s="155"/>
      <c r="PMC55" s="155"/>
      <c r="PMD55" s="155"/>
      <c r="PME55" s="155"/>
      <c r="PMF55" s="155"/>
      <c r="PMG55" s="155"/>
      <c r="PMH55" s="155"/>
      <c r="PMI55" s="155"/>
      <c r="PMJ55" s="155"/>
      <c r="PMK55" s="155"/>
      <c r="PML55" s="155"/>
      <c r="PMM55" s="155"/>
      <c r="PMN55" s="155"/>
      <c r="PMO55" s="155"/>
      <c r="PMP55" s="155"/>
      <c r="PMQ55" s="155"/>
      <c r="PMR55" s="155"/>
      <c r="PMS55" s="155"/>
      <c r="PMT55" s="155"/>
      <c r="PMU55" s="155"/>
      <c r="PMV55" s="155"/>
      <c r="PMW55" s="155"/>
      <c r="PMX55" s="155"/>
      <c r="PMY55" s="155"/>
      <c r="PMZ55" s="155"/>
      <c r="PNA55" s="155"/>
      <c r="PNB55" s="155"/>
      <c r="PNC55" s="155"/>
      <c r="PND55" s="155"/>
      <c r="PNE55" s="155"/>
      <c r="PNF55" s="155"/>
      <c r="PNG55" s="155"/>
      <c r="PNH55" s="155"/>
      <c r="PNI55" s="155"/>
      <c r="PNJ55" s="155"/>
      <c r="PNK55" s="155"/>
      <c r="PNL55" s="155"/>
      <c r="PNM55" s="155"/>
      <c r="PNN55" s="155"/>
      <c r="PNO55" s="155"/>
      <c r="PNP55" s="155"/>
      <c r="PNQ55" s="155"/>
      <c r="PNR55" s="155"/>
      <c r="PNS55" s="155"/>
      <c r="PNT55" s="155"/>
      <c r="PNU55" s="155"/>
      <c r="PNV55" s="155"/>
      <c r="PNW55" s="155"/>
      <c r="PNX55" s="155"/>
      <c r="PNY55" s="155"/>
      <c r="PNZ55" s="155"/>
      <c r="POA55" s="155"/>
      <c r="POB55" s="155"/>
      <c r="POC55" s="155"/>
      <c r="POD55" s="155"/>
      <c r="POE55" s="155"/>
      <c r="POF55" s="155"/>
      <c r="POG55" s="155"/>
      <c r="POH55" s="155"/>
      <c r="POI55" s="155"/>
      <c r="POJ55" s="155"/>
      <c r="POK55" s="155"/>
      <c r="POL55" s="155"/>
      <c r="POM55" s="155"/>
      <c r="PON55" s="155"/>
      <c r="POO55" s="155"/>
      <c r="POP55" s="155"/>
      <c r="POQ55" s="155"/>
      <c r="POR55" s="155"/>
      <c r="POS55" s="155"/>
      <c r="POT55" s="155"/>
      <c r="POU55" s="155"/>
      <c r="POV55" s="155"/>
      <c r="POW55" s="155"/>
      <c r="POX55" s="155"/>
      <c r="POY55" s="155"/>
      <c r="POZ55" s="155"/>
      <c r="PPA55" s="155"/>
      <c r="PPB55" s="155"/>
      <c r="PPC55" s="155"/>
      <c r="PPD55" s="155"/>
      <c r="PPE55" s="155"/>
      <c r="PPF55" s="155"/>
      <c r="PPG55" s="155"/>
      <c r="PPH55" s="155"/>
      <c r="PPI55" s="155"/>
      <c r="PPJ55" s="155"/>
      <c r="PPK55" s="155"/>
      <c r="PPL55" s="155"/>
      <c r="PPM55" s="155"/>
      <c r="PPN55" s="155"/>
      <c r="PPO55" s="155"/>
      <c r="PPP55" s="155"/>
      <c r="PPQ55" s="155"/>
      <c r="PPR55" s="155"/>
      <c r="PPS55" s="155"/>
      <c r="PPT55" s="155"/>
      <c r="PPU55" s="155"/>
      <c r="PPV55" s="155"/>
      <c r="PPW55" s="155"/>
      <c r="PPX55" s="155"/>
      <c r="PPY55" s="155"/>
      <c r="PPZ55" s="155"/>
      <c r="PQA55" s="155"/>
      <c r="PQB55" s="155"/>
      <c r="PQC55" s="155"/>
      <c r="PQD55" s="155"/>
      <c r="PQE55" s="155"/>
      <c r="PQF55" s="155"/>
      <c r="PQG55" s="155"/>
      <c r="PQH55" s="155"/>
      <c r="PQI55" s="155"/>
      <c r="PQJ55" s="155"/>
      <c r="PQK55" s="155"/>
      <c r="PQL55" s="155"/>
      <c r="PQM55" s="155"/>
      <c r="PQN55" s="155"/>
      <c r="PQO55" s="155"/>
      <c r="PQP55" s="155"/>
      <c r="PQQ55" s="155"/>
      <c r="PQR55" s="155"/>
      <c r="PQS55" s="155"/>
      <c r="PQT55" s="155"/>
      <c r="PQU55" s="155"/>
      <c r="PQV55" s="155"/>
      <c r="PQW55" s="155"/>
      <c r="PQX55" s="155"/>
      <c r="PQY55" s="155"/>
      <c r="PQZ55" s="155"/>
      <c r="PRA55" s="155"/>
      <c r="PRB55" s="155"/>
      <c r="PRC55" s="155"/>
      <c r="PRD55" s="155"/>
      <c r="PRE55" s="155"/>
      <c r="PRF55" s="155"/>
      <c r="PRG55" s="155"/>
      <c r="PRH55" s="155"/>
      <c r="PRI55" s="155"/>
      <c r="PRJ55" s="155"/>
      <c r="PRK55" s="155"/>
      <c r="PRL55" s="155"/>
      <c r="PRM55" s="155"/>
      <c r="PRN55" s="155"/>
      <c r="PRO55" s="155"/>
      <c r="PRP55" s="155"/>
      <c r="PRQ55" s="155"/>
      <c r="PRR55" s="155"/>
      <c r="PRS55" s="155"/>
      <c r="PRT55" s="155"/>
      <c r="PRU55" s="155"/>
      <c r="PRV55" s="155"/>
      <c r="PRW55" s="155"/>
      <c r="PRX55" s="155"/>
      <c r="PRY55" s="155"/>
      <c r="PRZ55" s="155"/>
      <c r="PSA55" s="155"/>
      <c r="PSB55" s="155"/>
      <c r="PSC55" s="155"/>
      <c r="PSD55" s="155"/>
      <c r="PSE55" s="155"/>
      <c r="PSF55" s="155"/>
      <c r="PSG55" s="155"/>
      <c r="PSH55" s="155"/>
      <c r="PSI55" s="155"/>
      <c r="PSJ55" s="155"/>
      <c r="PSK55" s="155"/>
      <c r="PSL55" s="155"/>
      <c r="PSM55" s="155"/>
      <c r="PSN55" s="155"/>
      <c r="PSO55" s="155"/>
      <c r="PSP55" s="155"/>
      <c r="PSQ55" s="155"/>
      <c r="PSR55" s="155"/>
      <c r="PSS55" s="155"/>
      <c r="PST55" s="155"/>
      <c r="PSU55" s="155"/>
      <c r="PSV55" s="155"/>
      <c r="PSW55" s="155"/>
      <c r="PSX55" s="155"/>
      <c r="PSY55" s="155"/>
      <c r="PSZ55" s="155"/>
      <c r="PTA55" s="155"/>
      <c r="PTB55" s="155"/>
      <c r="PTC55" s="155"/>
      <c r="PTD55" s="155"/>
      <c r="PTE55" s="155"/>
      <c r="PTF55" s="155"/>
      <c r="PTG55" s="155"/>
      <c r="PTH55" s="155"/>
      <c r="PTI55" s="155"/>
      <c r="PTJ55" s="155"/>
      <c r="PTK55" s="155"/>
      <c r="PTL55" s="155"/>
      <c r="PTM55" s="155"/>
      <c r="PTN55" s="155"/>
      <c r="PTO55" s="155"/>
      <c r="PTP55" s="155"/>
      <c r="PTQ55" s="155"/>
      <c r="PTR55" s="155"/>
      <c r="PTS55" s="155"/>
      <c r="PTT55" s="155"/>
      <c r="PTU55" s="155"/>
      <c r="PTV55" s="155"/>
      <c r="PTW55" s="155"/>
      <c r="PTX55" s="155"/>
      <c r="PTY55" s="155"/>
      <c r="PTZ55" s="155"/>
      <c r="PUA55" s="155"/>
      <c r="PUB55" s="155"/>
      <c r="PUC55" s="155"/>
      <c r="PUD55" s="155"/>
      <c r="PUE55" s="155"/>
      <c r="PUF55" s="155"/>
      <c r="PUG55" s="155"/>
      <c r="PUH55" s="155"/>
      <c r="PUI55" s="155"/>
      <c r="PUJ55" s="155"/>
      <c r="PUK55" s="155"/>
      <c r="PUL55" s="155"/>
      <c r="PUM55" s="155"/>
      <c r="PUN55" s="155"/>
      <c r="PUO55" s="155"/>
      <c r="PUP55" s="155"/>
      <c r="PUQ55" s="155"/>
      <c r="PUR55" s="155"/>
      <c r="PUS55" s="155"/>
      <c r="PUT55" s="155"/>
      <c r="PUU55" s="155"/>
      <c r="PUV55" s="155"/>
      <c r="PUW55" s="155"/>
      <c r="PUX55" s="155"/>
      <c r="PUY55" s="155"/>
      <c r="PUZ55" s="155"/>
      <c r="PVA55" s="155"/>
      <c r="PVB55" s="155"/>
      <c r="PVC55" s="155"/>
      <c r="PVD55" s="155"/>
      <c r="PVE55" s="155"/>
      <c r="PVF55" s="155"/>
      <c r="PVG55" s="155"/>
      <c r="PVH55" s="155"/>
      <c r="PVI55" s="155"/>
      <c r="PVJ55" s="155"/>
      <c r="PVK55" s="155"/>
      <c r="PVL55" s="155"/>
      <c r="PVM55" s="155"/>
      <c r="PVN55" s="155"/>
      <c r="PVO55" s="155"/>
      <c r="PVP55" s="155"/>
      <c r="PVQ55" s="155"/>
      <c r="PVR55" s="155"/>
      <c r="PVS55" s="155"/>
      <c r="PVT55" s="155"/>
      <c r="PVU55" s="155"/>
      <c r="PVV55" s="155"/>
      <c r="PVW55" s="155"/>
      <c r="PVX55" s="155"/>
      <c r="PVY55" s="155"/>
      <c r="PVZ55" s="155"/>
      <c r="PWA55" s="155"/>
      <c r="PWB55" s="155"/>
      <c r="PWC55" s="155"/>
      <c r="PWD55" s="155"/>
      <c r="PWE55" s="155"/>
      <c r="PWF55" s="155"/>
      <c r="PWG55" s="155"/>
      <c r="PWH55" s="155"/>
      <c r="PWI55" s="155"/>
      <c r="PWJ55" s="155"/>
      <c r="PWK55" s="155"/>
      <c r="PWL55" s="155"/>
      <c r="PWM55" s="155"/>
      <c r="PWN55" s="155"/>
      <c r="PWO55" s="155"/>
      <c r="PWP55" s="155"/>
      <c r="PWQ55" s="155"/>
      <c r="PWR55" s="155"/>
      <c r="PWS55" s="155"/>
      <c r="PWT55" s="155"/>
      <c r="PWU55" s="155"/>
      <c r="PWV55" s="155"/>
      <c r="PWW55" s="155"/>
      <c r="PWX55" s="155"/>
      <c r="PWY55" s="155"/>
      <c r="PWZ55" s="155"/>
      <c r="PXA55" s="155"/>
      <c r="PXB55" s="155"/>
      <c r="PXC55" s="155"/>
      <c r="PXD55" s="155"/>
      <c r="PXE55" s="155"/>
      <c r="PXF55" s="155"/>
      <c r="PXG55" s="155"/>
      <c r="PXH55" s="155"/>
      <c r="PXI55" s="155"/>
      <c r="PXJ55" s="155"/>
      <c r="PXK55" s="155"/>
      <c r="PXL55" s="155"/>
      <c r="PXM55" s="155"/>
      <c r="PXN55" s="155"/>
      <c r="PXO55" s="155"/>
      <c r="PXP55" s="155"/>
      <c r="PXQ55" s="155"/>
      <c r="PXR55" s="155"/>
      <c r="PXS55" s="155"/>
      <c r="PXT55" s="155"/>
      <c r="PXU55" s="155"/>
      <c r="PXV55" s="155"/>
      <c r="PXW55" s="155"/>
      <c r="PXX55" s="155"/>
      <c r="PXY55" s="155"/>
      <c r="PXZ55" s="155"/>
      <c r="PYA55" s="155"/>
      <c r="PYB55" s="155"/>
      <c r="PYC55" s="155"/>
      <c r="PYD55" s="155"/>
      <c r="PYE55" s="155"/>
      <c r="PYF55" s="155"/>
      <c r="PYG55" s="155"/>
      <c r="PYH55" s="155"/>
      <c r="PYI55" s="155"/>
      <c r="PYJ55" s="155"/>
      <c r="PYK55" s="155"/>
      <c r="PYL55" s="155"/>
      <c r="PYM55" s="155"/>
      <c r="PYN55" s="155"/>
      <c r="PYO55" s="155"/>
      <c r="PYP55" s="155"/>
      <c r="PYQ55" s="155"/>
      <c r="PYR55" s="155"/>
      <c r="PYS55" s="155"/>
      <c r="PYT55" s="155"/>
      <c r="PYU55" s="155"/>
      <c r="PYV55" s="155"/>
      <c r="PYW55" s="155"/>
      <c r="PYX55" s="155"/>
      <c r="PYY55" s="155"/>
      <c r="PYZ55" s="155"/>
      <c r="PZA55" s="155"/>
      <c r="PZB55" s="155"/>
      <c r="PZC55" s="155"/>
      <c r="PZD55" s="155"/>
      <c r="PZE55" s="155"/>
      <c r="PZF55" s="155"/>
      <c r="PZG55" s="155"/>
      <c r="PZH55" s="155"/>
      <c r="PZI55" s="155"/>
      <c r="PZJ55" s="155"/>
      <c r="PZK55" s="155"/>
      <c r="PZL55" s="155"/>
      <c r="PZM55" s="155"/>
      <c r="PZN55" s="155"/>
      <c r="PZO55" s="155"/>
      <c r="PZP55" s="155"/>
      <c r="PZQ55" s="155"/>
      <c r="PZR55" s="155"/>
      <c r="PZS55" s="155"/>
      <c r="PZT55" s="155"/>
      <c r="PZU55" s="155"/>
      <c r="PZV55" s="155"/>
      <c r="PZW55" s="155"/>
      <c r="PZX55" s="155"/>
      <c r="PZY55" s="155"/>
      <c r="PZZ55" s="155"/>
      <c r="QAA55" s="155"/>
      <c r="QAB55" s="155"/>
      <c r="QAC55" s="155"/>
      <c r="QAD55" s="155"/>
      <c r="QAE55" s="155"/>
      <c r="QAF55" s="155"/>
      <c r="QAG55" s="155"/>
      <c r="QAH55" s="155"/>
      <c r="QAI55" s="155"/>
      <c r="QAJ55" s="155"/>
      <c r="QAK55" s="155"/>
      <c r="QAL55" s="155"/>
      <c r="QAM55" s="155"/>
      <c r="QAN55" s="155"/>
      <c r="QAO55" s="155"/>
      <c r="QAP55" s="155"/>
      <c r="QAQ55" s="155"/>
      <c r="QAR55" s="155"/>
      <c r="QAS55" s="155"/>
      <c r="QAT55" s="155"/>
      <c r="QAU55" s="155"/>
      <c r="QAV55" s="155"/>
      <c r="QAW55" s="155"/>
      <c r="QAX55" s="155"/>
      <c r="QAY55" s="155"/>
      <c r="QAZ55" s="155"/>
      <c r="QBA55" s="155"/>
      <c r="QBB55" s="155"/>
      <c r="QBC55" s="155"/>
      <c r="QBD55" s="155"/>
      <c r="QBE55" s="155"/>
      <c r="QBF55" s="155"/>
      <c r="QBG55" s="155"/>
      <c r="QBH55" s="155"/>
      <c r="QBI55" s="155"/>
      <c r="QBJ55" s="155"/>
      <c r="QBK55" s="155"/>
      <c r="QBL55" s="155"/>
      <c r="QBM55" s="155"/>
      <c r="QBN55" s="155"/>
      <c r="QBO55" s="155"/>
      <c r="QBP55" s="155"/>
      <c r="QBQ55" s="155"/>
      <c r="QBR55" s="155"/>
      <c r="QBS55" s="155"/>
      <c r="QBT55" s="155"/>
      <c r="QBU55" s="155"/>
      <c r="QBV55" s="155"/>
      <c r="QBW55" s="155"/>
      <c r="QBX55" s="155"/>
      <c r="QBY55" s="155"/>
      <c r="QBZ55" s="155"/>
      <c r="QCA55" s="155"/>
      <c r="QCB55" s="155"/>
      <c r="QCC55" s="155"/>
      <c r="QCD55" s="155"/>
      <c r="QCE55" s="155"/>
      <c r="QCF55" s="155"/>
      <c r="QCG55" s="155"/>
      <c r="QCH55" s="155"/>
      <c r="QCI55" s="155"/>
      <c r="QCJ55" s="155"/>
      <c r="QCK55" s="155"/>
      <c r="QCL55" s="155"/>
      <c r="QCM55" s="155"/>
      <c r="QCN55" s="155"/>
      <c r="QCO55" s="155"/>
      <c r="QCP55" s="155"/>
      <c r="QCQ55" s="155"/>
      <c r="QCR55" s="155"/>
      <c r="QCS55" s="155"/>
      <c r="QCT55" s="155"/>
      <c r="QCU55" s="155"/>
      <c r="QCV55" s="155"/>
      <c r="QCW55" s="155"/>
      <c r="QCX55" s="155"/>
      <c r="QCY55" s="155"/>
      <c r="QCZ55" s="155"/>
      <c r="QDA55" s="155"/>
      <c r="QDB55" s="155"/>
      <c r="QDC55" s="155"/>
      <c r="QDD55" s="155"/>
      <c r="QDE55" s="155"/>
      <c r="QDF55" s="155"/>
      <c r="QDG55" s="155"/>
      <c r="QDH55" s="155"/>
      <c r="QDI55" s="155"/>
      <c r="QDJ55" s="155"/>
      <c r="QDK55" s="155"/>
      <c r="QDL55" s="155"/>
      <c r="QDM55" s="155"/>
      <c r="QDN55" s="155"/>
      <c r="QDO55" s="155"/>
      <c r="QDP55" s="155"/>
      <c r="QDQ55" s="155"/>
      <c r="QDR55" s="155"/>
      <c r="QDS55" s="155"/>
      <c r="QDT55" s="155"/>
      <c r="QDU55" s="155"/>
      <c r="QDV55" s="155"/>
      <c r="QDW55" s="155"/>
      <c r="QDX55" s="155"/>
      <c r="QDY55" s="155"/>
      <c r="QDZ55" s="155"/>
      <c r="QEA55" s="155"/>
      <c r="QEB55" s="155"/>
      <c r="QEC55" s="155"/>
      <c r="QED55" s="155"/>
      <c r="QEE55" s="155"/>
      <c r="QEF55" s="155"/>
      <c r="QEG55" s="155"/>
      <c r="QEH55" s="155"/>
      <c r="QEI55" s="155"/>
      <c r="QEJ55" s="155"/>
      <c r="QEK55" s="155"/>
      <c r="QEL55" s="155"/>
      <c r="QEM55" s="155"/>
      <c r="QEN55" s="155"/>
      <c r="QEO55" s="155"/>
      <c r="QEP55" s="155"/>
      <c r="QEQ55" s="155"/>
      <c r="QER55" s="155"/>
      <c r="QES55" s="155"/>
      <c r="QET55" s="155"/>
      <c r="QEU55" s="155"/>
      <c r="QEV55" s="155"/>
      <c r="QEW55" s="155"/>
      <c r="QEX55" s="155"/>
      <c r="QEY55" s="155"/>
      <c r="QEZ55" s="155"/>
      <c r="QFA55" s="155"/>
      <c r="QFB55" s="155"/>
      <c r="QFC55" s="155"/>
      <c r="QFD55" s="155"/>
      <c r="QFE55" s="155"/>
      <c r="QFF55" s="155"/>
      <c r="QFG55" s="155"/>
      <c r="QFH55" s="155"/>
      <c r="QFI55" s="155"/>
      <c r="QFJ55" s="155"/>
      <c r="QFK55" s="155"/>
      <c r="QFL55" s="155"/>
      <c r="QFM55" s="155"/>
      <c r="QFN55" s="155"/>
      <c r="QFO55" s="155"/>
      <c r="QFP55" s="155"/>
      <c r="QFQ55" s="155"/>
      <c r="QFR55" s="155"/>
      <c r="QFS55" s="155"/>
      <c r="QFT55" s="155"/>
      <c r="QFU55" s="155"/>
      <c r="QFV55" s="155"/>
      <c r="QFW55" s="155"/>
      <c r="QFX55" s="155"/>
      <c r="QFY55" s="155"/>
      <c r="QFZ55" s="155"/>
      <c r="QGA55" s="155"/>
      <c r="QGB55" s="155"/>
      <c r="QGC55" s="155"/>
      <c r="QGD55" s="155"/>
      <c r="QGE55" s="155"/>
      <c r="QGF55" s="155"/>
      <c r="QGG55" s="155"/>
      <c r="QGH55" s="155"/>
      <c r="QGI55" s="155"/>
      <c r="QGJ55" s="155"/>
      <c r="QGK55" s="155"/>
      <c r="QGL55" s="155"/>
      <c r="QGM55" s="155"/>
      <c r="QGN55" s="155"/>
      <c r="QGO55" s="155"/>
      <c r="QGP55" s="155"/>
      <c r="QGQ55" s="155"/>
      <c r="QGR55" s="155"/>
      <c r="QGS55" s="155"/>
      <c r="QGT55" s="155"/>
      <c r="QGU55" s="155"/>
      <c r="QGV55" s="155"/>
      <c r="QGW55" s="155"/>
      <c r="QGX55" s="155"/>
      <c r="QGY55" s="155"/>
      <c r="QGZ55" s="155"/>
      <c r="QHA55" s="155"/>
      <c r="QHB55" s="155"/>
      <c r="QHC55" s="155"/>
      <c r="QHD55" s="155"/>
      <c r="QHE55" s="155"/>
      <c r="QHF55" s="155"/>
      <c r="QHG55" s="155"/>
      <c r="QHH55" s="155"/>
      <c r="QHI55" s="155"/>
      <c r="QHJ55" s="155"/>
      <c r="QHK55" s="155"/>
      <c r="QHL55" s="155"/>
      <c r="QHM55" s="155"/>
      <c r="QHN55" s="155"/>
      <c r="QHO55" s="155"/>
      <c r="QHP55" s="155"/>
      <c r="QHQ55" s="155"/>
      <c r="QHR55" s="155"/>
      <c r="QHS55" s="155"/>
      <c r="QHT55" s="155"/>
      <c r="QHU55" s="155"/>
      <c r="QHV55" s="155"/>
      <c r="QHW55" s="155"/>
      <c r="QHX55" s="155"/>
      <c r="QHY55" s="155"/>
      <c r="QHZ55" s="155"/>
      <c r="QIA55" s="155"/>
      <c r="QIB55" s="155"/>
      <c r="QIC55" s="155"/>
      <c r="QID55" s="155"/>
      <c r="QIE55" s="155"/>
      <c r="QIF55" s="155"/>
      <c r="QIG55" s="155"/>
      <c r="QIH55" s="155"/>
      <c r="QII55" s="155"/>
      <c r="QIJ55" s="155"/>
      <c r="QIK55" s="155"/>
      <c r="QIL55" s="155"/>
      <c r="QIM55" s="155"/>
      <c r="QIN55" s="155"/>
      <c r="QIO55" s="155"/>
      <c r="QIP55" s="155"/>
      <c r="QIQ55" s="155"/>
      <c r="QIR55" s="155"/>
      <c r="QIS55" s="155"/>
      <c r="QIT55" s="155"/>
      <c r="QIU55" s="155"/>
      <c r="QIV55" s="155"/>
      <c r="QIW55" s="155"/>
      <c r="QIX55" s="155"/>
      <c r="QIY55" s="155"/>
      <c r="QIZ55" s="155"/>
      <c r="QJA55" s="155"/>
      <c r="QJB55" s="155"/>
      <c r="QJC55" s="155"/>
      <c r="QJD55" s="155"/>
      <c r="QJE55" s="155"/>
      <c r="QJF55" s="155"/>
      <c r="QJG55" s="155"/>
      <c r="QJH55" s="155"/>
      <c r="QJI55" s="155"/>
      <c r="QJJ55" s="155"/>
      <c r="QJK55" s="155"/>
      <c r="QJL55" s="155"/>
      <c r="QJM55" s="155"/>
      <c r="QJN55" s="155"/>
      <c r="QJO55" s="155"/>
      <c r="QJP55" s="155"/>
      <c r="QJQ55" s="155"/>
      <c r="QJR55" s="155"/>
      <c r="QJS55" s="155"/>
      <c r="QJT55" s="155"/>
      <c r="QJU55" s="155"/>
      <c r="QJV55" s="155"/>
      <c r="QJW55" s="155"/>
      <c r="QJX55" s="155"/>
      <c r="QJY55" s="155"/>
      <c r="QJZ55" s="155"/>
      <c r="QKA55" s="155"/>
      <c r="QKB55" s="155"/>
      <c r="QKC55" s="155"/>
      <c r="QKD55" s="155"/>
      <c r="QKE55" s="155"/>
      <c r="QKF55" s="155"/>
      <c r="QKG55" s="155"/>
      <c r="QKH55" s="155"/>
      <c r="QKI55" s="155"/>
      <c r="QKJ55" s="155"/>
      <c r="QKK55" s="155"/>
      <c r="QKL55" s="155"/>
      <c r="QKM55" s="155"/>
      <c r="QKN55" s="155"/>
      <c r="QKO55" s="155"/>
      <c r="QKP55" s="155"/>
      <c r="QKQ55" s="155"/>
      <c r="QKR55" s="155"/>
      <c r="QKS55" s="155"/>
      <c r="QKT55" s="155"/>
      <c r="QKU55" s="155"/>
      <c r="QKV55" s="155"/>
      <c r="QKW55" s="155"/>
      <c r="QKX55" s="155"/>
      <c r="QKY55" s="155"/>
      <c r="QKZ55" s="155"/>
      <c r="QLA55" s="155"/>
      <c r="QLB55" s="155"/>
      <c r="QLC55" s="155"/>
      <c r="QLD55" s="155"/>
      <c r="QLE55" s="155"/>
      <c r="QLF55" s="155"/>
      <c r="QLG55" s="155"/>
      <c r="QLH55" s="155"/>
      <c r="QLI55" s="155"/>
      <c r="QLJ55" s="155"/>
      <c r="QLK55" s="155"/>
      <c r="QLL55" s="155"/>
      <c r="QLM55" s="155"/>
      <c r="QLN55" s="155"/>
      <c r="QLO55" s="155"/>
      <c r="QLP55" s="155"/>
      <c r="QLQ55" s="155"/>
      <c r="QLR55" s="155"/>
      <c r="QLS55" s="155"/>
      <c r="QLT55" s="155"/>
      <c r="QLU55" s="155"/>
      <c r="QLV55" s="155"/>
      <c r="QLW55" s="155"/>
      <c r="QLX55" s="155"/>
      <c r="QLY55" s="155"/>
      <c r="QLZ55" s="155"/>
      <c r="QMA55" s="155"/>
      <c r="QMB55" s="155"/>
      <c r="QMC55" s="155"/>
      <c r="QMD55" s="155"/>
      <c r="QME55" s="155"/>
      <c r="QMF55" s="155"/>
      <c r="QMG55" s="155"/>
      <c r="QMH55" s="155"/>
      <c r="QMI55" s="155"/>
      <c r="QMJ55" s="155"/>
      <c r="QMK55" s="155"/>
      <c r="QML55" s="155"/>
      <c r="QMM55" s="155"/>
      <c r="QMN55" s="155"/>
      <c r="QMO55" s="155"/>
      <c r="QMP55" s="155"/>
      <c r="QMQ55" s="155"/>
      <c r="QMR55" s="155"/>
      <c r="QMS55" s="155"/>
      <c r="QMT55" s="155"/>
      <c r="QMU55" s="155"/>
      <c r="QMV55" s="155"/>
      <c r="QMW55" s="155"/>
      <c r="QMX55" s="155"/>
      <c r="QMY55" s="155"/>
      <c r="QMZ55" s="155"/>
      <c r="QNA55" s="155"/>
      <c r="QNB55" s="155"/>
      <c r="QNC55" s="155"/>
      <c r="QND55" s="155"/>
      <c r="QNE55" s="155"/>
      <c r="QNF55" s="155"/>
      <c r="QNG55" s="155"/>
      <c r="QNH55" s="155"/>
      <c r="QNI55" s="155"/>
      <c r="QNJ55" s="155"/>
      <c r="QNK55" s="155"/>
      <c r="QNL55" s="155"/>
      <c r="QNM55" s="155"/>
      <c r="QNN55" s="155"/>
      <c r="QNO55" s="155"/>
      <c r="QNP55" s="155"/>
      <c r="QNQ55" s="155"/>
      <c r="QNR55" s="155"/>
      <c r="QNS55" s="155"/>
      <c r="QNT55" s="155"/>
      <c r="QNU55" s="155"/>
      <c r="QNV55" s="155"/>
      <c r="QNW55" s="155"/>
      <c r="QNX55" s="155"/>
      <c r="QNY55" s="155"/>
      <c r="QNZ55" s="155"/>
      <c r="QOA55" s="155"/>
      <c r="QOB55" s="155"/>
      <c r="QOC55" s="155"/>
      <c r="QOD55" s="155"/>
      <c r="QOE55" s="155"/>
      <c r="QOF55" s="155"/>
      <c r="QOG55" s="155"/>
      <c r="QOH55" s="155"/>
      <c r="QOI55" s="155"/>
      <c r="QOJ55" s="155"/>
      <c r="QOK55" s="155"/>
      <c r="QOL55" s="155"/>
      <c r="QOM55" s="155"/>
      <c r="QON55" s="155"/>
      <c r="QOO55" s="155"/>
      <c r="QOP55" s="155"/>
      <c r="QOQ55" s="155"/>
      <c r="QOR55" s="155"/>
      <c r="QOS55" s="155"/>
      <c r="QOT55" s="155"/>
      <c r="QOU55" s="155"/>
      <c r="QOV55" s="155"/>
      <c r="QOW55" s="155"/>
      <c r="QOX55" s="155"/>
      <c r="QOY55" s="155"/>
      <c r="QOZ55" s="155"/>
      <c r="QPA55" s="155"/>
      <c r="QPB55" s="155"/>
      <c r="QPC55" s="155"/>
      <c r="QPD55" s="155"/>
      <c r="QPE55" s="155"/>
      <c r="QPF55" s="155"/>
      <c r="QPG55" s="155"/>
      <c r="QPH55" s="155"/>
      <c r="QPI55" s="155"/>
      <c r="QPJ55" s="155"/>
      <c r="QPK55" s="155"/>
      <c r="QPL55" s="155"/>
      <c r="QPM55" s="155"/>
      <c r="QPN55" s="155"/>
      <c r="QPO55" s="155"/>
      <c r="QPP55" s="155"/>
      <c r="QPQ55" s="155"/>
      <c r="QPR55" s="155"/>
      <c r="QPS55" s="155"/>
      <c r="QPT55" s="155"/>
      <c r="QPU55" s="155"/>
      <c r="QPV55" s="155"/>
      <c r="QPW55" s="155"/>
      <c r="QPX55" s="155"/>
      <c r="QPY55" s="155"/>
      <c r="QPZ55" s="155"/>
      <c r="QQA55" s="155"/>
      <c r="QQB55" s="155"/>
      <c r="QQC55" s="155"/>
      <c r="QQD55" s="155"/>
      <c r="QQE55" s="155"/>
      <c r="QQF55" s="155"/>
      <c r="QQG55" s="155"/>
      <c r="QQH55" s="155"/>
      <c r="QQI55" s="155"/>
      <c r="QQJ55" s="155"/>
      <c r="QQK55" s="155"/>
      <c r="QQL55" s="155"/>
      <c r="QQM55" s="155"/>
      <c r="QQN55" s="155"/>
      <c r="QQO55" s="155"/>
      <c r="QQP55" s="155"/>
      <c r="QQQ55" s="155"/>
      <c r="QQR55" s="155"/>
      <c r="QQS55" s="155"/>
      <c r="QQT55" s="155"/>
      <c r="QQU55" s="155"/>
      <c r="QQV55" s="155"/>
      <c r="QQW55" s="155"/>
      <c r="QQX55" s="155"/>
      <c r="QQY55" s="155"/>
      <c r="QQZ55" s="155"/>
      <c r="QRA55" s="155"/>
      <c r="QRB55" s="155"/>
      <c r="QRC55" s="155"/>
      <c r="QRD55" s="155"/>
      <c r="QRE55" s="155"/>
      <c r="QRF55" s="155"/>
      <c r="QRG55" s="155"/>
      <c r="QRH55" s="155"/>
      <c r="QRI55" s="155"/>
      <c r="QRJ55" s="155"/>
      <c r="QRK55" s="155"/>
      <c r="QRL55" s="155"/>
      <c r="QRM55" s="155"/>
      <c r="QRN55" s="155"/>
      <c r="QRO55" s="155"/>
      <c r="QRP55" s="155"/>
      <c r="QRQ55" s="155"/>
      <c r="QRR55" s="155"/>
      <c r="QRS55" s="155"/>
      <c r="QRT55" s="155"/>
      <c r="QRU55" s="155"/>
      <c r="QRV55" s="155"/>
      <c r="QRW55" s="155"/>
      <c r="QRX55" s="155"/>
      <c r="QRY55" s="155"/>
      <c r="QRZ55" s="155"/>
      <c r="QSA55" s="155"/>
      <c r="QSB55" s="155"/>
      <c r="QSC55" s="155"/>
      <c r="QSD55" s="155"/>
      <c r="QSE55" s="155"/>
      <c r="QSF55" s="155"/>
      <c r="QSG55" s="155"/>
      <c r="QSH55" s="155"/>
      <c r="QSI55" s="155"/>
      <c r="QSJ55" s="155"/>
      <c r="QSK55" s="155"/>
      <c r="QSL55" s="155"/>
      <c r="QSM55" s="155"/>
      <c r="QSN55" s="155"/>
      <c r="QSO55" s="155"/>
      <c r="QSP55" s="155"/>
      <c r="QSQ55" s="155"/>
      <c r="QSR55" s="155"/>
      <c r="QSS55" s="155"/>
      <c r="QST55" s="155"/>
      <c r="QSU55" s="155"/>
      <c r="QSV55" s="155"/>
      <c r="QSW55" s="155"/>
      <c r="QSX55" s="155"/>
      <c r="QSY55" s="155"/>
      <c r="QSZ55" s="155"/>
      <c r="QTA55" s="155"/>
      <c r="QTB55" s="155"/>
      <c r="QTC55" s="155"/>
      <c r="QTD55" s="155"/>
      <c r="QTE55" s="155"/>
      <c r="QTF55" s="155"/>
      <c r="QTG55" s="155"/>
      <c r="QTH55" s="155"/>
      <c r="QTI55" s="155"/>
      <c r="QTJ55" s="155"/>
      <c r="QTK55" s="155"/>
      <c r="QTL55" s="155"/>
      <c r="QTM55" s="155"/>
      <c r="QTN55" s="155"/>
      <c r="QTO55" s="155"/>
      <c r="QTP55" s="155"/>
      <c r="QTQ55" s="155"/>
      <c r="QTR55" s="155"/>
      <c r="QTS55" s="155"/>
      <c r="QTT55" s="155"/>
      <c r="QTU55" s="155"/>
      <c r="QTV55" s="155"/>
      <c r="QTW55" s="155"/>
      <c r="QTX55" s="155"/>
      <c r="QTY55" s="155"/>
      <c r="QTZ55" s="155"/>
      <c r="QUA55" s="155"/>
      <c r="QUB55" s="155"/>
      <c r="QUC55" s="155"/>
      <c r="QUD55" s="155"/>
      <c r="QUE55" s="155"/>
      <c r="QUF55" s="155"/>
      <c r="QUG55" s="155"/>
      <c r="QUH55" s="155"/>
      <c r="QUI55" s="155"/>
      <c r="QUJ55" s="155"/>
      <c r="QUK55" s="155"/>
      <c r="QUL55" s="155"/>
      <c r="QUM55" s="155"/>
      <c r="QUN55" s="155"/>
      <c r="QUO55" s="155"/>
      <c r="QUP55" s="155"/>
      <c r="QUQ55" s="155"/>
      <c r="QUR55" s="155"/>
      <c r="QUS55" s="155"/>
      <c r="QUT55" s="155"/>
      <c r="QUU55" s="155"/>
      <c r="QUV55" s="155"/>
      <c r="QUW55" s="155"/>
      <c r="QUX55" s="155"/>
      <c r="QUY55" s="155"/>
      <c r="QUZ55" s="155"/>
      <c r="QVA55" s="155"/>
      <c r="QVB55" s="155"/>
      <c r="QVC55" s="155"/>
      <c r="QVD55" s="155"/>
      <c r="QVE55" s="155"/>
      <c r="QVF55" s="155"/>
      <c r="QVG55" s="155"/>
      <c r="QVH55" s="155"/>
      <c r="QVI55" s="155"/>
      <c r="QVJ55" s="155"/>
      <c r="QVK55" s="155"/>
      <c r="QVL55" s="155"/>
      <c r="QVM55" s="155"/>
      <c r="QVN55" s="155"/>
      <c r="QVO55" s="155"/>
      <c r="QVP55" s="155"/>
      <c r="QVQ55" s="155"/>
      <c r="QVR55" s="155"/>
      <c r="QVS55" s="155"/>
      <c r="QVT55" s="155"/>
      <c r="QVU55" s="155"/>
      <c r="QVV55" s="155"/>
      <c r="QVW55" s="155"/>
      <c r="QVX55" s="155"/>
      <c r="QVY55" s="155"/>
      <c r="QVZ55" s="155"/>
      <c r="QWA55" s="155"/>
      <c r="QWB55" s="155"/>
      <c r="QWC55" s="155"/>
      <c r="QWD55" s="155"/>
      <c r="QWE55" s="155"/>
      <c r="QWF55" s="155"/>
      <c r="QWG55" s="155"/>
      <c r="QWH55" s="155"/>
      <c r="QWI55" s="155"/>
      <c r="QWJ55" s="155"/>
      <c r="QWK55" s="155"/>
      <c r="QWL55" s="155"/>
      <c r="QWM55" s="155"/>
      <c r="QWN55" s="155"/>
      <c r="QWO55" s="155"/>
      <c r="QWP55" s="155"/>
      <c r="QWQ55" s="155"/>
      <c r="QWR55" s="155"/>
      <c r="QWS55" s="155"/>
      <c r="QWT55" s="155"/>
      <c r="QWU55" s="155"/>
      <c r="QWV55" s="155"/>
      <c r="QWW55" s="155"/>
      <c r="QWX55" s="155"/>
      <c r="QWY55" s="155"/>
      <c r="QWZ55" s="155"/>
      <c r="QXA55" s="155"/>
      <c r="QXB55" s="155"/>
      <c r="QXC55" s="155"/>
      <c r="QXD55" s="155"/>
      <c r="QXE55" s="155"/>
      <c r="QXF55" s="155"/>
      <c r="QXG55" s="155"/>
      <c r="QXH55" s="155"/>
      <c r="QXI55" s="155"/>
      <c r="QXJ55" s="155"/>
      <c r="QXK55" s="155"/>
      <c r="QXL55" s="155"/>
      <c r="QXM55" s="155"/>
      <c r="QXN55" s="155"/>
      <c r="QXO55" s="155"/>
      <c r="QXP55" s="155"/>
      <c r="QXQ55" s="155"/>
      <c r="QXR55" s="155"/>
      <c r="QXS55" s="155"/>
      <c r="QXT55" s="155"/>
      <c r="QXU55" s="155"/>
      <c r="QXV55" s="155"/>
      <c r="QXW55" s="155"/>
      <c r="QXX55" s="155"/>
      <c r="QXY55" s="155"/>
      <c r="QXZ55" s="155"/>
      <c r="QYA55" s="155"/>
      <c r="QYB55" s="155"/>
      <c r="QYC55" s="155"/>
      <c r="QYD55" s="155"/>
      <c r="QYE55" s="155"/>
      <c r="QYF55" s="155"/>
      <c r="QYG55" s="155"/>
      <c r="QYH55" s="155"/>
      <c r="QYI55" s="155"/>
      <c r="QYJ55" s="155"/>
      <c r="QYK55" s="155"/>
      <c r="QYL55" s="155"/>
      <c r="QYM55" s="155"/>
      <c r="QYN55" s="155"/>
      <c r="QYO55" s="155"/>
      <c r="QYP55" s="155"/>
      <c r="QYQ55" s="155"/>
      <c r="QYR55" s="155"/>
      <c r="QYS55" s="155"/>
      <c r="QYT55" s="155"/>
      <c r="QYU55" s="155"/>
      <c r="QYV55" s="155"/>
      <c r="QYW55" s="155"/>
      <c r="QYX55" s="155"/>
      <c r="QYY55" s="155"/>
      <c r="QYZ55" s="155"/>
      <c r="QZA55" s="155"/>
      <c r="QZB55" s="155"/>
      <c r="QZC55" s="155"/>
      <c r="QZD55" s="155"/>
      <c r="QZE55" s="155"/>
      <c r="QZF55" s="155"/>
      <c r="QZG55" s="155"/>
      <c r="QZH55" s="155"/>
      <c r="QZI55" s="155"/>
      <c r="QZJ55" s="155"/>
      <c r="QZK55" s="155"/>
      <c r="QZL55" s="155"/>
      <c r="QZM55" s="155"/>
      <c r="QZN55" s="155"/>
      <c r="QZO55" s="155"/>
      <c r="QZP55" s="155"/>
      <c r="QZQ55" s="155"/>
      <c r="QZR55" s="155"/>
      <c r="QZS55" s="155"/>
      <c r="QZT55" s="155"/>
      <c r="QZU55" s="155"/>
      <c r="QZV55" s="155"/>
      <c r="QZW55" s="155"/>
      <c r="QZX55" s="155"/>
      <c r="QZY55" s="155"/>
      <c r="QZZ55" s="155"/>
      <c r="RAA55" s="155"/>
      <c r="RAB55" s="155"/>
      <c r="RAC55" s="155"/>
      <c r="RAD55" s="155"/>
      <c r="RAE55" s="155"/>
      <c r="RAF55" s="155"/>
      <c r="RAG55" s="155"/>
      <c r="RAH55" s="155"/>
      <c r="RAI55" s="155"/>
      <c r="RAJ55" s="155"/>
      <c r="RAK55" s="155"/>
      <c r="RAL55" s="155"/>
      <c r="RAM55" s="155"/>
      <c r="RAN55" s="155"/>
      <c r="RAO55" s="155"/>
      <c r="RAP55" s="155"/>
      <c r="RAQ55" s="155"/>
      <c r="RAR55" s="155"/>
      <c r="RAS55" s="155"/>
      <c r="RAT55" s="155"/>
      <c r="RAU55" s="155"/>
      <c r="RAV55" s="155"/>
      <c r="RAW55" s="155"/>
      <c r="RAX55" s="155"/>
      <c r="RAY55" s="155"/>
      <c r="RAZ55" s="155"/>
      <c r="RBA55" s="155"/>
      <c r="RBB55" s="155"/>
      <c r="RBC55" s="155"/>
      <c r="RBD55" s="155"/>
      <c r="RBE55" s="155"/>
      <c r="RBF55" s="155"/>
      <c r="RBG55" s="155"/>
      <c r="RBH55" s="155"/>
      <c r="RBI55" s="155"/>
      <c r="RBJ55" s="155"/>
      <c r="RBK55" s="155"/>
      <c r="RBL55" s="155"/>
      <c r="RBM55" s="155"/>
      <c r="RBN55" s="155"/>
      <c r="RBO55" s="155"/>
      <c r="RBP55" s="155"/>
      <c r="RBQ55" s="155"/>
      <c r="RBR55" s="155"/>
      <c r="RBS55" s="155"/>
      <c r="RBT55" s="155"/>
      <c r="RBU55" s="155"/>
      <c r="RBV55" s="155"/>
      <c r="RBW55" s="155"/>
      <c r="RBX55" s="155"/>
      <c r="RBY55" s="155"/>
      <c r="RBZ55" s="155"/>
      <c r="RCA55" s="155"/>
      <c r="RCB55" s="155"/>
      <c r="RCC55" s="155"/>
      <c r="RCD55" s="155"/>
      <c r="RCE55" s="155"/>
      <c r="RCF55" s="155"/>
      <c r="RCG55" s="155"/>
      <c r="RCH55" s="155"/>
      <c r="RCI55" s="155"/>
      <c r="RCJ55" s="155"/>
      <c r="RCK55" s="155"/>
      <c r="RCL55" s="155"/>
      <c r="RCM55" s="155"/>
      <c r="RCN55" s="155"/>
      <c r="RCO55" s="155"/>
      <c r="RCP55" s="155"/>
      <c r="RCQ55" s="155"/>
      <c r="RCR55" s="155"/>
      <c r="RCS55" s="155"/>
      <c r="RCT55" s="155"/>
      <c r="RCU55" s="155"/>
      <c r="RCV55" s="155"/>
      <c r="RCW55" s="155"/>
      <c r="RCX55" s="155"/>
      <c r="RCY55" s="155"/>
      <c r="RCZ55" s="155"/>
      <c r="RDA55" s="155"/>
      <c r="RDB55" s="155"/>
      <c r="RDC55" s="155"/>
      <c r="RDD55" s="155"/>
      <c r="RDE55" s="155"/>
      <c r="RDF55" s="155"/>
      <c r="RDG55" s="155"/>
      <c r="RDH55" s="155"/>
      <c r="RDI55" s="155"/>
      <c r="RDJ55" s="155"/>
      <c r="RDK55" s="155"/>
      <c r="RDL55" s="155"/>
      <c r="RDM55" s="155"/>
      <c r="RDN55" s="155"/>
      <c r="RDO55" s="155"/>
      <c r="RDP55" s="155"/>
      <c r="RDQ55" s="155"/>
      <c r="RDR55" s="155"/>
      <c r="RDS55" s="155"/>
      <c r="RDT55" s="155"/>
      <c r="RDU55" s="155"/>
      <c r="RDV55" s="155"/>
      <c r="RDW55" s="155"/>
      <c r="RDX55" s="155"/>
      <c r="RDY55" s="155"/>
      <c r="RDZ55" s="155"/>
      <c r="REA55" s="155"/>
      <c r="REB55" s="155"/>
      <c r="REC55" s="155"/>
      <c r="RED55" s="155"/>
      <c r="REE55" s="155"/>
      <c r="REF55" s="155"/>
      <c r="REG55" s="155"/>
      <c r="REH55" s="155"/>
      <c r="REI55" s="155"/>
      <c r="REJ55" s="155"/>
      <c r="REK55" s="155"/>
      <c r="REL55" s="155"/>
      <c r="REM55" s="155"/>
      <c r="REN55" s="155"/>
      <c r="REO55" s="155"/>
      <c r="REP55" s="155"/>
      <c r="REQ55" s="155"/>
      <c r="RER55" s="155"/>
      <c r="RES55" s="155"/>
      <c r="RET55" s="155"/>
      <c r="REU55" s="155"/>
      <c r="REV55" s="155"/>
      <c r="REW55" s="155"/>
      <c r="REX55" s="155"/>
      <c r="REY55" s="155"/>
      <c r="REZ55" s="155"/>
      <c r="RFA55" s="155"/>
      <c r="RFB55" s="155"/>
      <c r="RFC55" s="155"/>
      <c r="RFD55" s="155"/>
      <c r="RFE55" s="155"/>
      <c r="RFF55" s="155"/>
      <c r="RFG55" s="155"/>
      <c r="RFH55" s="155"/>
      <c r="RFI55" s="155"/>
      <c r="RFJ55" s="155"/>
      <c r="RFK55" s="155"/>
      <c r="RFL55" s="155"/>
      <c r="RFM55" s="155"/>
      <c r="RFN55" s="155"/>
      <c r="RFO55" s="155"/>
      <c r="RFP55" s="155"/>
      <c r="RFQ55" s="155"/>
      <c r="RFR55" s="155"/>
      <c r="RFS55" s="155"/>
      <c r="RFT55" s="155"/>
      <c r="RFU55" s="155"/>
      <c r="RFV55" s="155"/>
      <c r="RFW55" s="155"/>
      <c r="RFX55" s="155"/>
      <c r="RFY55" s="155"/>
      <c r="RFZ55" s="155"/>
      <c r="RGA55" s="155"/>
      <c r="RGB55" s="155"/>
      <c r="RGC55" s="155"/>
      <c r="RGD55" s="155"/>
      <c r="RGE55" s="155"/>
      <c r="RGF55" s="155"/>
      <c r="RGG55" s="155"/>
      <c r="RGH55" s="155"/>
      <c r="RGI55" s="155"/>
      <c r="RGJ55" s="155"/>
      <c r="RGK55" s="155"/>
      <c r="RGL55" s="155"/>
      <c r="RGM55" s="155"/>
      <c r="RGN55" s="155"/>
      <c r="RGO55" s="155"/>
      <c r="RGP55" s="155"/>
      <c r="RGQ55" s="155"/>
      <c r="RGR55" s="155"/>
      <c r="RGS55" s="155"/>
      <c r="RGT55" s="155"/>
      <c r="RGU55" s="155"/>
      <c r="RGV55" s="155"/>
      <c r="RGW55" s="155"/>
      <c r="RGX55" s="155"/>
      <c r="RGY55" s="155"/>
      <c r="RGZ55" s="155"/>
      <c r="RHA55" s="155"/>
      <c r="RHB55" s="155"/>
      <c r="RHC55" s="155"/>
      <c r="RHD55" s="155"/>
      <c r="RHE55" s="155"/>
      <c r="RHF55" s="155"/>
      <c r="RHG55" s="155"/>
      <c r="RHH55" s="155"/>
      <c r="RHI55" s="155"/>
      <c r="RHJ55" s="155"/>
      <c r="RHK55" s="155"/>
      <c r="RHL55" s="155"/>
      <c r="RHM55" s="155"/>
      <c r="RHN55" s="155"/>
      <c r="RHO55" s="155"/>
      <c r="RHP55" s="155"/>
      <c r="RHQ55" s="155"/>
      <c r="RHR55" s="155"/>
      <c r="RHS55" s="155"/>
      <c r="RHT55" s="155"/>
      <c r="RHU55" s="155"/>
      <c r="RHV55" s="155"/>
      <c r="RHW55" s="155"/>
      <c r="RHX55" s="155"/>
      <c r="RHY55" s="155"/>
      <c r="RHZ55" s="155"/>
      <c r="RIA55" s="155"/>
      <c r="RIB55" s="155"/>
      <c r="RIC55" s="155"/>
      <c r="RID55" s="155"/>
      <c r="RIE55" s="155"/>
      <c r="RIF55" s="155"/>
      <c r="RIG55" s="155"/>
      <c r="RIH55" s="155"/>
      <c r="RII55" s="155"/>
      <c r="RIJ55" s="155"/>
      <c r="RIK55" s="155"/>
      <c r="RIL55" s="155"/>
      <c r="RIM55" s="155"/>
      <c r="RIN55" s="155"/>
      <c r="RIO55" s="155"/>
      <c r="RIP55" s="155"/>
      <c r="RIQ55" s="155"/>
      <c r="RIR55" s="155"/>
      <c r="RIS55" s="155"/>
      <c r="RIT55" s="155"/>
      <c r="RIU55" s="155"/>
      <c r="RIV55" s="155"/>
      <c r="RIW55" s="155"/>
      <c r="RIX55" s="155"/>
      <c r="RIY55" s="155"/>
      <c r="RIZ55" s="155"/>
      <c r="RJA55" s="155"/>
      <c r="RJB55" s="155"/>
      <c r="RJC55" s="155"/>
      <c r="RJD55" s="155"/>
      <c r="RJE55" s="155"/>
      <c r="RJF55" s="155"/>
      <c r="RJG55" s="155"/>
      <c r="RJH55" s="155"/>
      <c r="RJI55" s="155"/>
      <c r="RJJ55" s="155"/>
      <c r="RJK55" s="155"/>
      <c r="RJL55" s="155"/>
      <c r="RJM55" s="155"/>
      <c r="RJN55" s="155"/>
      <c r="RJO55" s="155"/>
      <c r="RJP55" s="155"/>
      <c r="RJQ55" s="155"/>
      <c r="RJR55" s="155"/>
      <c r="RJS55" s="155"/>
      <c r="RJT55" s="155"/>
      <c r="RJU55" s="155"/>
      <c r="RJV55" s="155"/>
      <c r="RJW55" s="155"/>
      <c r="RJX55" s="155"/>
      <c r="RJY55" s="155"/>
      <c r="RJZ55" s="155"/>
      <c r="RKA55" s="155"/>
      <c r="RKB55" s="155"/>
      <c r="RKC55" s="155"/>
      <c r="RKD55" s="155"/>
      <c r="RKE55" s="155"/>
      <c r="RKF55" s="155"/>
      <c r="RKG55" s="155"/>
      <c r="RKH55" s="155"/>
      <c r="RKI55" s="155"/>
      <c r="RKJ55" s="155"/>
      <c r="RKK55" s="155"/>
      <c r="RKL55" s="155"/>
      <c r="RKM55" s="155"/>
      <c r="RKN55" s="155"/>
      <c r="RKO55" s="155"/>
      <c r="RKP55" s="155"/>
      <c r="RKQ55" s="155"/>
      <c r="RKR55" s="155"/>
      <c r="RKS55" s="155"/>
      <c r="RKT55" s="155"/>
      <c r="RKU55" s="155"/>
      <c r="RKV55" s="155"/>
      <c r="RKW55" s="155"/>
      <c r="RKX55" s="155"/>
      <c r="RKY55" s="155"/>
      <c r="RKZ55" s="155"/>
      <c r="RLA55" s="155"/>
      <c r="RLB55" s="155"/>
      <c r="RLC55" s="155"/>
      <c r="RLD55" s="155"/>
      <c r="RLE55" s="155"/>
      <c r="RLF55" s="155"/>
      <c r="RLG55" s="155"/>
      <c r="RLH55" s="155"/>
      <c r="RLI55" s="155"/>
      <c r="RLJ55" s="155"/>
      <c r="RLK55" s="155"/>
      <c r="RLL55" s="155"/>
      <c r="RLM55" s="155"/>
      <c r="RLN55" s="155"/>
      <c r="RLO55" s="155"/>
      <c r="RLP55" s="155"/>
      <c r="RLQ55" s="155"/>
      <c r="RLR55" s="155"/>
      <c r="RLS55" s="155"/>
      <c r="RLT55" s="155"/>
      <c r="RLU55" s="155"/>
      <c r="RLV55" s="155"/>
      <c r="RLW55" s="155"/>
      <c r="RLX55" s="155"/>
      <c r="RLY55" s="155"/>
      <c r="RLZ55" s="155"/>
      <c r="RMA55" s="155"/>
      <c r="RMB55" s="155"/>
      <c r="RMC55" s="155"/>
      <c r="RMD55" s="155"/>
      <c r="RME55" s="155"/>
      <c r="RMF55" s="155"/>
      <c r="RMG55" s="155"/>
      <c r="RMH55" s="155"/>
      <c r="RMI55" s="155"/>
      <c r="RMJ55" s="155"/>
      <c r="RMK55" s="155"/>
      <c r="RML55" s="155"/>
      <c r="RMM55" s="155"/>
      <c r="RMN55" s="155"/>
      <c r="RMO55" s="155"/>
      <c r="RMP55" s="155"/>
      <c r="RMQ55" s="155"/>
      <c r="RMR55" s="155"/>
      <c r="RMS55" s="155"/>
      <c r="RMT55" s="155"/>
      <c r="RMU55" s="155"/>
      <c r="RMV55" s="155"/>
      <c r="RMW55" s="155"/>
      <c r="RMX55" s="155"/>
      <c r="RMY55" s="155"/>
      <c r="RMZ55" s="155"/>
      <c r="RNA55" s="155"/>
      <c r="RNB55" s="155"/>
      <c r="RNC55" s="155"/>
      <c r="RND55" s="155"/>
      <c r="RNE55" s="155"/>
      <c r="RNF55" s="155"/>
      <c r="RNG55" s="155"/>
      <c r="RNH55" s="155"/>
      <c r="RNI55" s="155"/>
      <c r="RNJ55" s="155"/>
      <c r="RNK55" s="155"/>
      <c r="RNL55" s="155"/>
      <c r="RNM55" s="155"/>
      <c r="RNN55" s="155"/>
      <c r="RNO55" s="155"/>
      <c r="RNP55" s="155"/>
      <c r="RNQ55" s="155"/>
      <c r="RNR55" s="155"/>
      <c r="RNS55" s="155"/>
      <c r="RNT55" s="155"/>
      <c r="RNU55" s="155"/>
      <c r="RNV55" s="155"/>
      <c r="RNW55" s="155"/>
      <c r="RNX55" s="155"/>
      <c r="RNY55" s="155"/>
      <c r="RNZ55" s="155"/>
      <c r="ROA55" s="155"/>
      <c r="ROB55" s="155"/>
      <c r="ROC55" s="155"/>
      <c r="ROD55" s="155"/>
      <c r="ROE55" s="155"/>
      <c r="ROF55" s="155"/>
      <c r="ROG55" s="155"/>
      <c r="ROH55" s="155"/>
      <c r="ROI55" s="155"/>
      <c r="ROJ55" s="155"/>
      <c r="ROK55" s="155"/>
      <c r="ROL55" s="155"/>
      <c r="ROM55" s="155"/>
      <c r="RON55" s="155"/>
      <c r="ROO55" s="155"/>
      <c r="ROP55" s="155"/>
      <c r="ROQ55" s="155"/>
      <c r="ROR55" s="155"/>
      <c r="ROS55" s="155"/>
      <c r="ROT55" s="155"/>
      <c r="ROU55" s="155"/>
      <c r="ROV55" s="155"/>
      <c r="ROW55" s="155"/>
      <c r="ROX55" s="155"/>
      <c r="ROY55" s="155"/>
      <c r="ROZ55" s="155"/>
      <c r="RPA55" s="155"/>
      <c r="RPB55" s="155"/>
      <c r="RPC55" s="155"/>
      <c r="RPD55" s="155"/>
      <c r="RPE55" s="155"/>
      <c r="RPF55" s="155"/>
      <c r="RPG55" s="155"/>
      <c r="RPH55" s="155"/>
      <c r="RPI55" s="155"/>
      <c r="RPJ55" s="155"/>
      <c r="RPK55" s="155"/>
      <c r="RPL55" s="155"/>
      <c r="RPM55" s="155"/>
      <c r="RPN55" s="155"/>
      <c r="RPO55" s="155"/>
      <c r="RPP55" s="155"/>
      <c r="RPQ55" s="155"/>
      <c r="RPR55" s="155"/>
      <c r="RPS55" s="155"/>
      <c r="RPT55" s="155"/>
      <c r="RPU55" s="155"/>
      <c r="RPV55" s="155"/>
      <c r="RPW55" s="155"/>
      <c r="RPX55" s="155"/>
      <c r="RPY55" s="155"/>
      <c r="RPZ55" s="155"/>
      <c r="RQA55" s="155"/>
      <c r="RQB55" s="155"/>
      <c r="RQC55" s="155"/>
      <c r="RQD55" s="155"/>
      <c r="RQE55" s="155"/>
      <c r="RQF55" s="155"/>
      <c r="RQG55" s="155"/>
      <c r="RQH55" s="155"/>
      <c r="RQI55" s="155"/>
      <c r="RQJ55" s="155"/>
      <c r="RQK55" s="155"/>
      <c r="RQL55" s="155"/>
      <c r="RQM55" s="155"/>
      <c r="RQN55" s="155"/>
      <c r="RQO55" s="155"/>
      <c r="RQP55" s="155"/>
      <c r="RQQ55" s="155"/>
      <c r="RQR55" s="155"/>
      <c r="RQS55" s="155"/>
      <c r="RQT55" s="155"/>
      <c r="RQU55" s="155"/>
      <c r="RQV55" s="155"/>
      <c r="RQW55" s="155"/>
      <c r="RQX55" s="155"/>
      <c r="RQY55" s="155"/>
      <c r="RQZ55" s="155"/>
      <c r="RRA55" s="155"/>
      <c r="RRB55" s="155"/>
      <c r="RRC55" s="155"/>
      <c r="RRD55" s="155"/>
      <c r="RRE55" s="155"/>
      <c r="RRF55" s="155"/>
      <c r="RRG55" s="155"/>
      <c r="RRH55" s="155"/>
      <c r="RRI55" s="155"/>
      <c r="RRJ55" s="155"/>
      <c r="RRK55" s="155"/>
      <c r="RRL55" s="155"/>
      <c r="RRM55" s="155"/>
      <c r="RRN55" s="155"/>
      <c r="RRO55" s="155"/>
      <c r="RRP55" s="155"/>
      <c r="RRQ55" s="155"/>
      <c r="RRR55" s="155"/>
      <c r="RRS55" s="155"/>
      <c r="RRT55" s="155"/>
      <c r="RRU55" s="155"/>
      <c r="RRV55" s="155"/>
      <c r="RRW55" s="155"/>
      <c r="RRX55" s="155"/>
      <c r="RRY55" s="155"/>
      <c r="RRZ55" s="155"/>
      <c r="RSA55" s="155"/>
      <c r="RSB55" s="155"/>
      <c r="RSC55" s="155"/>
      <c r="RSD55" s="155"/>
      <c r="RSE55" s="155"/>
      <c r="RSF55" s="155"/>
      <c r="RSG55" s="155"/>
      <c r="RSH55" s="155"/>
      <c r="RSI55" s="155"/>
      <c r="RSJ55" s="155"/>
      <c r="RSK55" s="155"/>
      <c r="RSL55" s="155"/>
      <c r="RSM55" s="155"/>
      <c r="RSN55" s="155"/>
      <c r="RSO55" s="155"/>
      <c r="RSP55" s="155"/>
      <c r="RSQ55" s="155"/>
      <c r="RSR55" s="155"/>
      <c r="RSS55" s="155"/>
      <c r="RST55" s="155"/>
      <c r="RSU55" s="155"/>
      <c r="RSV55" s="155"/>
      <c r="RSW55" s="155"/>
      <c r="RSX55" s="155"/>
      <c r="RSY55" s="155"/>
      <c r="RSZ55" s="155"/>
      <c r="RTA55" s="155"/>
      <c r="RTB55" s="155"/>
      <c r="RTC55" s="155"/>
      <c r="RTD55" s="155"/>
      <c r="RTE55" s="155"/>
      <c r="RTF55" s="155"/>
      <c r="RTG55" s="155"/>
      <c r="RTH55" s="155"/>
      <c r="RTI55" s="155"/>
      <c r="RTJ55" s="155"/>
      <c r="RTK55" s="155"/>
      <c r="RTL55" s="155"/>
      <c r="RTM55" s="155"/>
      <c r="RTN55" s="155"/>
      <c r="RTO55" s="155"/>
      <c r="RTP55" s="155"/>
      <c r="RTQ55" s="155"/>
      <c r="RTR55" s="155"/>
      <c r="RTS55" s="155"/>
      <c r="RTT55" s="155"/>
      <c r="RTU55" s="155"/>
      <c r="RTV55" s="155"/>
      <c r="RTW55" s="155"/>
      <c r="RTX55" s="155"/>
      <c r="RTY55" s="155"/>
      <c r="RTZ55" s="155"/>
      <c r="RUA55" s="155"/>
      <c r="RUB55" s="155"/>
      <c r="RUC55" s="155"/>
      <c r="RUD55" s="155"/>
      <c r="RUE55" s="155"/>
      <c r="RUF55" s="155"/>
      <c r="RUG55" s="155"/>
      <c r="RUH55" s="155"/>
      <c r="RUI55" s="155"/>
      <c r="RUJ55" s="155"/>
      <c r="RUK55" s="155"/>
      <c r="RUL55" s="155"/>
      <c r="RUM55" s="155"/>
      <c r="RUN55" s="155"/>
      <c r="RUO55" s="155"/>
      <c r="RUP55" s="155"/>
      <c r="RUQ55" s="155"/>
      <c r="RUR55" s="155"/>
      <c r="RUS55" s="155"/>
      <c r="RUT55" s="155"/>
      <c r="RUU55" s="155"/>
      <c r="RUV55" s="155"/>
      <c r="RUW55" s="155"/>
      <c r="RUX55" s="155"/>
      <c r="RUY55" s="155"/>
      <c r="RUZ55" s="155"/>
      <c r="RVA55" s="155"/>
      <c r="RVB55" s="155"/>
      <c r="RVC55" s="155"/>
      <c r="RVD55" s="155"/>
      <c r="RVE55" s="155"/>
      <c r="RVF55" s="155"/>
      <c r="RVG55" s="155"/>
      <c r="RVH55" s="155"/>
      <c r="RVI55" s="155"/>
      <c r="RVJ55" s="155"/>
      <c r="RVK55" s="155"/>
      <c r="RVL55" s="155"/>
      <c r="RVM55" s="155"/>
      <c r="RVN55" s="155"/>
      <c r="RVO55" s="155"/>
      <c r="RVP55" s="155"/>
      <c r="RVQ55" s="155"/>
      <c r="RVR55" s="155"/>
      <c r="RVS55" s="155"/>
      <c r="RVT55" s="155"/>
      <c r="RVU55" s="155"/>
      <c r="RVV55" s="155"/>
      <c r="RVW55" s="155"/>
      <c r="RVX55" s="155"/>
      <c r="RVY55" s="155"/>
      <c r="RVZ55" s="155"/>
      <c r="RWA55" s="155"/>
      <c r="RWB55" s="155"/>
      <c r="RWC55" s="155"/>
      <c r="RWD55" s="155"/>
      <c r="RWE55" s="155"/>
      <c r="RWF55" s="155"/>
      <c r="RWG55" s="155"/>
      <c r="RWH55" s="155"/>
      <c r="RWI55" s="155"/>
      <c r="RWJ55" s="155"/>
      <c r="RWK55" s="155"/>
      <c r="RWL55" s="155"/>
      <c r="RWM55" s="155"/>
      <c r="RWN55" s="155"/>
      <c r="RWO55" s="155"/>
      <c r="RWP55" s="155"/>
      <c r="RWQ55" s="155"/>
      <c r="RWR55" s="155"/>
      <c r="RWS55" s="155"/>
      <c r="RWT55" s="155"/>
      <c r="RWU55" s="155"/>
      <c r="RWV55" s="155"/>
      <c r="RWW55" s="155"/>
      <c r="RWX55" s="155"/>
      <c r="RWY55" s="155"/>
      <c r="RWZ55" s="155"/>
      <c r="RXA55" s="155"/>
      <c r="RXB55" s="155"/>
      <c r="RXC55" s="155"/>
      <c r="RXD55" s="155"/>
      <c r="RXE55" s="155"/>
      <c r="RXF55" s="155"/>
      <c r="RXG55" s="155"/>
      <c r="RXH55" s="155"/>
      <c r="RXI55" s="155"/>
      <c r="RXJ55" s="155"/>
      <c r="RXK55" s="155"/>
      <c r="RXL55" s="155"/>
      <c r="RXM55" s="155"/>
      <c r="RXN55" s="155"/>
      <c r="RXO55" s="155"/>
      <c r="RXP55" s="155"/>
      <c r="RXQ55" s="155"/>
      <c r="RXR55" s="155"/>
      <c r="RXS55" s="155"/>
      <c r="RXT55" s="155"/>
      <c r="RXU55" s="155"/>
      <c r="RXV55" s="155"/>
      <c r="RXW55" s="155"/>
      <c r="RXX55" s="155"/>
      <c r="RXY55" s="155"/>
      <c r="RXZ55" s="155"/>
      <c r="RYA55" s="155"/>
      <c r="RYB55" s="155"/>
      <c r="RYC55" s="155"/>
      <c r="RYD55" s="155"/>
      <c r="RYE55" s="155"/>
      <c r="RYF55" s="155"/>
      <c r="RYG55" s="155"/>
      <c r="RYH55" s="155"/>
      <c r="RYI55" s="155"/>
      <c r="RYJ55" s="155"/>
      <c r="RYK55" s="155"/>
      <c r="RYL55" s="155"/>
      <c r="RYM55" s="155"/>
      <c r="RYN55" s="155"/>
      <c r="RYO55" s="155"/>
      <c r="RYP55" s="155"/>
      <c r="RYQ55" s="155"/>
      <c r="RYR55" s="155"/>
      <c r="RYS55" s="155"/>
      <c r="RYT55" s="155"/>
      <c r="RYU55" s="155"/>
      <c r="RYV55" s="155"/>
      <c r="RYW55" s="155"/>
      <c r="RYX55" s="155"/>
      <c r="RYY55" s="155"/>
      <c r="RYZ55" s="155"/>
      <c r="RZA55" s="155"/>
      <c r="RZB55" s="155"/>
      <c r="RZC55" s="155"/>
      <c r="RZD55" s="155"/>
      <c r="RZE55" s="155"/>
      <c r="RZF55" s="155"/>
      <c r="RZG55" s="155"/>
      <c r="RZH55" s="155"/>
      <c r="RZI55" s="155"/>
      <c r="RZJ55" s="155"/>
      <c r="RZK55" s="155"/>
      <c r="RZL55" s="155"/>
      <c r="RZM55" s="155"/>
      <c r="RZN55" s="155"/>
      <c r="RZO55" s="155"/>
      <c r="RZP55" s="155"/>
      <c r="RZQ55" s="155"/>
      <c r="RZR55" s="155"/>
      <c r="RZS55" s="155"/>
      <c r="RZT55" s="155"/>
      <c r="RZU55" s="155"/>
      <c r="RZV55" s="155"/>
      <c r="RZW55" s="155"/>
      <c r="RZX55" s="155"/>
      <c r="RZY55" s="155"/>
      <c r="RZZ55" s="155"/>
      <c r="SAA55" s="155"/>
      <c r="SAB55" s="155"/>
      <c r="SAC55" s="155"/>
      <c r="SAD55" s="155"/>
      <c r="SAE55" s="155"/>
      <c r="SAF55" s="155"/>
      <c r="SAG55" s="155"/>
      <c r="SAH55" s="155"/>
      <c r="SAI55" s="155"/>
      <c r="SAJ55" s="155"/>
      <c r="SAK55" s="155"/>
      <c r="SAL55" s="155"/>
      <c r="SAM55" s="155"/>
      <c r="SAN55" s="155"/>
      <c r="SAO55" s="155"/>
      <c r="SAP55" s="155"/>
      <c r="SAQ55" s="155"/>
      <c r="SAR55" s="155"/>
      <c r="SAS55" s="155"/>
      <c r="SAT55" s="155"/>
      <c r="SAU55" s="155"/>
      <c r="SAV55" s="155"/>
      <c r="SAW55" s="155"/>
      <c r="SAX55" s="155"/>
      <c r="SAY55" s="155"/>
      <c r="SAZ55" s="155"/>
      <c r="SBA55" s="155"/>
      <c r="SBB55" s="155"/>
      <c r="SBC55" s="155"/>
      <c r="SBD55" s="155"/>
      <c r="SBE55" s="155"/>
      <c r="SBF55" s="155"/>
      <c r="SBG55" s="155"/>
      <c r="SBH55" s="155"/>
      <c r="SBI55" s="155"/>
      <c r="SBJ55" s="155"/>
      <c r="SBK55" s="155"/>
      <c r="SBL55" s="155"/>
      <c r="SBM55" s="155"/>
      <c r="SBN55" s="155"/>
      <c r="SBO55" s="155"/>
      <c r="SBP55" s="155"/>
      <c r="SBQ55" s="155"/>
      <c r="SBR55" s="155"/>
      <c r="SBS55" s="155"/>
      <c r="SBT55" s="155"/>
      <c r="SBU55" s="155"/>
      <c r="SBV55" s="155"/>
      <c r="SBW55" s="155"/>
      <c r="SBX55" s="155"/>
      <c r="SBY55" s="155"/>
      <c r="SBZ55" s="155"/>
      <c r="SCA55" s="155"/>
      <c r="SCB55" s="155"/>
      <c r="SCC55" s="155"/>
      <c r="SCD55" s="155"/>
      <c r="SCE55" s="155"/>
      <c r="SCF55" s="155"/>
      <c r="SCG55" s="155"/>
      <c r="SCH55" s="155"/>
      <c r="SCI55" s="155"/>
      <c r="SCJ55" s="155"/>
      <c r="SCK55" s="155"/>
      <c r="SCL55" s="155"/>
      <c r="SCM55" s="155"/>
      <c r="SCN55" s="155"/>
      <c r="SCO55" s="155"/>
      <c r="SCP55" s="155"/>
      <c r="SCQ55" s="155"/>
      <c r="SCR55" s="155"/>
      <c r="SCS55" s="155"/>
      <c r="SCT55" s="155"/>
      <c r="SCU55" s="155"/>
      <c r="SCV55" s="155"/>
      <c r="SCW55" s="155"/>
      <c r="SCX55" s="155"/>
      <c r="SCY55" s="155"/>
      <c r="SCZ55" s="155"/>
      <c r="SDA55" s="155"/>
      <c r="SDB55" s="155"/>
      <c r="SDC55" s="155"/>
      <c r="SDD55" s="155"/>
      <c r="SDE55" s="155"/>
      <c r="SDF55" s="155"/>
      <c r="SDG55" s="155"/>
      <c r="SDH55" s="155"/>
      <c r="SDI55" s="155"/>
      <c r="SDJ55" s="155"/>
      <c r="SDK55" s="155"/>
      <c r="SDL55" s="155"/>
      <c r="SDM55" s="155"/>
      <c r="SDN55" s="155"/>
      <c r="SDO55" s="155"/>
      <c r="SDP55" s="155"/>
      <c r="SDQ55" s="155"/>
      <c r="SDR55" s="155"/>
      <c r="SDS55" s="155"/>
      <c r="SDT55" s="155"/>
      <c r="SDU55" s="155"/>
      <c r="SDV55" s="155"/>
      <c r="SDW55" s="155"/>
      <c r="SDX55" s="155"/>
      <c r="SDY55" s="155"/>
      <c r="SDZ55" s="155"/>
      <c r="SEA55" s="155"/>
      <c r="SEB55" s="155"/>
      <c r="SEC55" s="155"/>
      <c r="SED55" s="155"/>
      <c r="SEE55" s="155"/>
      <c r="SEF55" s="155"/>
      <c r="SEG55" s="155"/>
      <c r="SEH55" s="155"/>
      <c r="SEI55" s="155"/>
      <c r="SEJ55" s="155"/>
      <c r="SEK55" s="155"/>
      <c r="SEL55" s="155"/>
      <c r="SEM55" s="155"/>
      <c r="SEN55" s="155"/>
      <c r="SEO55" s="155"/>
      <c r="SEP55" s="155"/>
      <c r="SEQ55" s="155"/>
      <c r="SER55" s="155"/>
      <c r="SES55" s="155"/>
      <c r="SET55" s="155"/>
      <c r="SEU55" s="155"/>
      <c r="SEV55" s="155"/>
      <c r="SEW55" s="155"/>
      <c r="SEX55" s="155"/>
      <c r="SEY55" s="155"/>
      <c r="SEZ55" s="155"/>
      <c r="SFA55" s="155"/>
      <c r="SFB55" s="155"/>
      <c r="SFC55" s="155"/>
      <c r="SFD55" s="155"/>
      <c r="SFE55" s="155"/>
      <c r="SFF55" s="155"/>
      <c r="SFG55" s="155"/>
      <c r="SFH55" s="155"/>
      <c r="SFI55" s="155"/>
      <c r="SFJ55" s="155"/>
      <c r="SFK55" s="155"/>
      <c r="SFL55" s="155"/>
      <c r="SFM55" s="155"/>
      <c r="SFN55" s="155"/>
      <c r="SFO55" s="155"/>
      <c r="SFP55" s="155"/>
      <c r="SFQ55" s="155"/>
      <c r="SFR55" s="155"/>
      <c r="SFS55" s="155"/>
      <c r="SFT55" s="155"/>
      <c r="SFU55" s="155"/>
      <c r="SFV55" s="155"/>
      <c r="SFW55" s="155"/>
      <c r="SFX55" s="155"/>
      <c r="SFY55" s="155"/>
      <c r="SFZ55" s="155"/>
      <c r="SGA55" s="155"/>
      <c r="SGB55" s="155"/>
      <c r="SGC55" s="155"/>
      <c r="SGD55" s="155"/>
      <c r="SGE55" s="155"/>
      <c r="SGF55" s="155"/>
      <c r="SGG55" s="155"/>
      <c r="SGH55" s="155"/>
      <c r="SGI55" s="155"/>
      <c r="SGJ55" s="155"/>
      <c r="SGK55" s="155"/>
      <c r="SGL55" s="155"/>
      <c r="SGM55" s="155"/>
      <c r="SGN55" s="155"/>
      <c r="SGO55" s="155"/>
      <c r="SGP55" s="155"/>
      <c r="SGQ55" s="155"/>
      <c r="SGR55" s="155"/>
      <c r="SGS55" s="155"/>
      <c r="SGT55" s="155"/>
      <c r="SGU55" s="155"/>
      <c r="SGV55" s="155"/>
      <c r="SGW55" s="155"/>
      <c r="SGX55" s="155"/>
      <c r="SGY55" s="155"/>
      <c r="SGZ55" s="155"/>
      <c r="SHA55" s="155"/>
      <c r="SHB55" s="155"/>
      <c r="SHC55" s="155"/>
      <c r="SHD55" s="155"/>
      <c r="SHE55" s="155"/>
      <c r="SHF55" s="155"/>
      <c r="SHG55" s="155"/>
      <c r="SHH55" s="155"/>
      <c r="SHI55" s="155"/>
      <c r="SHJ55" s="155"/>
      <c r="SHK55" s="155"/>
      <c r="SHL55" s="155"/>
      <c r="SHM55" s="155"/>
      <c r="SHN55" s="155"/>
      <c r="SHO55" s="155"/>
      <c r="SHP55" s="155"/>
      <c r="SHQ55" s="155"/>
      <c r="SHR55" s="155"/>
      <c r="SHS55" s="155"/>
      <c r="SHT55" s="155"/>
      <c r="SHU55" s="155"/>
      <c r="SHV55" s="155"/>
      <c r="SHW55" s="155"/>
      <c r="SHX55" s="155"/>
      <c r="SHY55" s="155"/>
      <c r="SHZ55" s="155"/>
      <c r="SIA55" s="155"/>
      <c r="SIB55" s="155"/>
      <c r="SIC55" s="155"/>
      <c r="SID55" s="155"/>
      <c r="SIE55" s="155"/>
      <c r="SIF55" s="155"/>
      <c r="SIG55" s="155"/>
      <c r="SIH55" s="155"/>
      <c r="SII55" s="155"/>
      <c r="SIJ55" s="155"/>
      <c r="SIK55" s="155"/>
      <c r="SIL55" s="155"/>
      <c r="SIM55" s="155"/>
      <c r="SIN55" s="155"/>
      <c r="SIO55" s="155"/>
      <c r="SIP55" s="155"/>
      <c r="SIQ55" s="155"/>
      <c r="SIR55" s="155"/>
      <c r="SIS55" s="155"/>
      <c r="SIT55" s="155"/>
      <c r="SIU55" s="155"/>
      <c r="SIV55" s="155"/>
      <c r="SIW55" s="155"/>
      <c r="SIX55" s="155"/>
      <c r="SIY55" s="155"/>
      <c r="SIZ55" s="155"/>
      <c r="SJA55" s="155"/>
      <c r="SJB55" s="155"/>
      <c r="SJC55" s="155"/>
      <c r="SJD55" s="155"/>
      <c r="SJE55" s="155"/>
      <c r="SJF55" s="155"/>
      <c r="SJG55" s="155"/>
      <c r="SJH55" s="155"/>
      <c r="SJI55" s="155"/>
      <c r="SJJ55" s="155"/>
      <c r="SJK55" s="155"/>
      <c r="SJL55" s="155"/>
      <c r="SJM55" s="155"/>
      <c r="SJN55" s="155"/>
      <c r="SJO55" s="155"/>
      <c r="SJP55" s="155"/>
      <c r="SJQ55" s="155"/>
      <c r="SJR55" s="155"/>
      <c r="SJS55" s="155"/>
      <c r="SJT55" s="155"/>
      <c r="SJU55" s="155"/>
      <c r="SJV55" s="155"/>
      <c r="SJW55" s="155"/>
      <c r="SJX55" s="155"/>
      <c r="SJY55" s="155"/>
      <c r="SJZ55" s="155"/>
      <c r="SKA55" s="155"/>
      <c r="SKB55" s="155"/>
      <c r="SKC55" s="155"/>
      <c r="SKD55" s="155"/>
      <c r="SKE55" s="155"/>
      <c r="SKF55" s="155"/>
      <c r="SKG55" s="155"/>
      <c r="SKH55" s="155"/>
      <c r="SKI55" s="155"/>
      <c r="SKJ55" s="155"/>
      <c r="SKK55" s="155"/>
      <c r="SKL55" s="155"/>
      <c r="SKM55" s="155"/>
      <c r="SKN55" s="155"/>
      <c r="SKO55" s="155"/>
      <c r="SKP55" s="155"/>
      <c r="SKQ55" s="155"/>
      <c r="SKR55" s="155"/>
      <c r="SKS55" s="155"/>
      <c r="SKT55" s="155"/>
      <c r="SKU55" s="155"/>
      <c r="SKV55" s="155"/>
      <c r="SKW55" s="155"/>
      <c r="SKX55" s="155"/>
      <c r="SKY55" s="155"/>
      <c r="SKZ55" s="155"/>
      <c r="SLA55" s="155"/>
      <c r="SLB55" s="155"/>
      <c r="SLC55" s="155"/>
      <c r="SLD55" s="155"/>
      <c r="SLE55" s="155"/>
      <c r="SLF55" s="155"/>
      <c r="SLG55" s="155"/>
      <c r="SLH55" s="155"/>
      <c r="SLI55" s="155"/>
      <c r="SLJ55" s="155"/>
      <c r="SLK55" s="155"/>
      <c r="SLL55" s="155"/>
      <c r="SLM55" s="155"/>
      <c r="SLN55" s="155"/>
      <c r="SLO55" s="155"/>
      <c r="SLP55" s="155"/>
      <c r="SLQ55" s="155"/>
      <c r="SLR55" s="155"/>
      <c r="SLS55" s="155"/>
      <c r="SLT55" s="155"/>
      <c r="SLU55" s="155"/>
      <c r="SLV55" s="155"/>
      <c r="SLW55" s="155"/>
      <c r="SLX55" s="155"/>
      <c r="SLY55" s="155"/>
      <c r="SLZ55" s="155"/>
      <c r="SMA55" s="155"/>
      <c r="SMB55" s="155"/>
      <c r="SMC55" s="155"/>
      <c r="SMD55" s="155"/>
      <c r="SME55" s="155"/>
      <c r="SMF55" s="155"/>
      <c r="SMG55" s="155"/>
      <c r="SMH55" s="155"/>
      <c r="SMI55" s="155"/>
      <c r="SMJ55" s="155"/>
      <c r="SMK55" s="155"/>
      <c r="SML55" s="155"/>
      <c r="SMM55" s="155"/>
      <c r="SMN55" s="155"/>
      <c r="SMO55" s="155"/>
      <c r="SMP55" s="155"/>
      <c r="SMQ55" s="155"/>
      <c r="SMR55" s="155"/>
      <c r="SMS55" s="155"/>
      <c r="SMT55" s="155"/>
      <c r="SMU55" s="155"/>
      <c r="SMV55" s="155"/>
      <c r="SMW55" s="155"/>
      <c r="SMX55" s="155"/>
      <c r="SMY55" s="155"/>
      <c r="SMZ55" s="155"/>
      <c r="SNA55" s="155"/>
      <c r="SNB55" s="155"/>
      <c r="SNC55" s="155"/>
      <c r="SND55" s="155"/>
      <c r="SNE55" s="155"/>
      <c r="SNF55" s="155"/>
      <c r="SNG55" s="155"/>
      <c r="SNH55" s="155"/>
      <c r="SNI55" s="155"/>
      <c r="SNJ55" s="155"/>
      <c r="SNK55" s="155"/>
      <c r="SNL55" s="155"/>
      <c r="SNM55" s="155"/>
      <c r="SNN55" s="155"/>
      <c r="SNO55" s="155"/>
      <c r="SNP55" s="155"/>
      <c r="SNQ55" s="155"/>
      <c r="SNR55" s="155"/>
      <c r="SNS55" s="155"/>
      <c r="SNT55" s="155"/>
      <c r="SNU55" s="155"/>
      <c r="SNV55" s="155"/>
      <c r="SNW55" s="155"/>
      <c r="SNX55" s="155"/>
      <c r="SNY55" s="155"/>
      <c r="SNZ55" s="155"/>
      <c r="SOA55" s="155"/>
      <c r="SOB55" s="155"/>
      <c r="SOC55" s="155"/>
      <c r="SOD55" s="155"/>
      <c r="SOE55" s="155"/>
      <c r="SOF55" s="155"/>
      <c r="SOG55" s="155"/>
      <c r="SOH55" s="155"/>
      <c r="SOI55" s="155"/>
      <c r="SOJ55" s="155"/>
      <c r="SOK55" s="155"/>
      <c r="SOL55" s="155"/>
      <c r="SOM55" s="155"/>
      <c r="SON55" s="155"/>
      <c r="SOO55" s="155"/>
      <c r="SOP55" s="155"/>
      <c r="SOQ55" s="155"/>
      <c r="SOR55" s="155"/>
      <c r="SOS55" s="155"/>
      <c r="SOT55" s="155"/>
      <c r="SOU55" s="155"/>
      <c r="SOV55" s="155"/>
      <c r="SOW55" s="155"/>
      <c r="SOX55" s="155"/>
      <c r="SOY55" s="155"/>
      <c r="SOZ55" s="155"/>
      <c r="SPA55" s="155"/>
      <c r="SPB55" s="155"/>
      <c r="SPC55" s="155"/>
      <c r="SPD55" s="155"/>
      <c r="SPE55" s="155"/>
      <c r="SPF55" s="155"/>
      <c r="SPG55" s="155"/>
      <c r="SPH55" s="155"/>
      <c r="SPI55" s="155"/>
      <c r="SPJ55" s="155"/>
      <c r="SPK55" s="155"/>
      <c r="SPL55" s="155"/>
      <c r="SPM55" s="155"/>
      <c r="SPN55" s="155"/>
      <c r="SPO55" s="155"/>
      <c r="SPP55" s="155"/>
      <c r="SPQ55" s="155"/>
      <c r="SPR55" s="155"/>
      <c r="SPS55" s="155"/>
      <c r="SPT55" s="155"/>
      <c r="SPU55" s="155"/>
      <c r="SPV55" s="155"/>
      <c r="SPW55" s="155"/>
      <c r="SPX55" s="155"/>
      <c r="SPY55" s="155"/>
      <c r="SPZ55" s="155"/>
      <c r="SQA55" s="155"/>
      <c r="SQB55" s="155"/>
      <c r="SQC55" s="155"/>
      <c r="SQD55" s="155"/>
      <c r="SQE55" s="155"/>
      <c r="SQF55" s="155"/>
      <c r="SQG55" s="155"/>
      <c r="SQH55" s="155"/>
      <c r="SQI55" s="155"/>
      <c r="SQJ55" s="155"/>
      <c r="SQK55" s="155"/>
      <c r="SQL55" s="155"/>
      <c r="SQM55" s="155"/>
      <c r="SQN55" s="155"/>
      <c r="SQO55" s="155"/>
      <c r="SQP55" s="155"/>
      <c r="SQQ55" s="155"/>
      <c r="SQR55" s="155"/>
      <c r="SQS55" s="155"/>
      <c r="SQT55" s="155"/>
      <c r="SQU55" s="155"/>
      <c r="SQV55" s="155"/>
      <c r="SQW55" s="155"/>
      <c r="SQX55" s="155"/>
      <c r="SQY55" s="155"/>
      <c r="SQZ55" s="155"/>
      <c r="SRA55" s="155"/>
      <c r="SRB55" s="155"/>
      <c r="SRC55" s="155"/>
      <c r="SRD55" s="155"/>
      <c r="SRE55" s="155"/>
      <c r="SRF55" s="155"/>
      <c r="SRG55" s="155"/>
      <c r="SRH55" s="155"/>
      <c r="SRI55" s="155"/>
      <c r="SRJ55" s="155"/>
      <c r="SRK55" s="155"/>
      <c r="SRL55" s="155"/>
      <c r="SRM55" s="155"/>
      <c r="SRN55" s="155"/>
      <c r="SRO55" s="155"/>
      <c r="SRP55" s="155"/>
      <c r="SRQ55" s="155"/>
      <c r="SRR55" s="155"/>
      <c r="SRS55" s="155"/>
      <c r="SRT55" s="155"/>
      <c r="SRU55" s="155"/>
      <c r="SRV55" s="155"/>
      <c r="SRW55" s="155"/>
      <c r="SRX55" s="155"/>
      <c r="SRY55" s="155"/>
      <c r="SRZ55" s="155"/>
      <c r="SSA55" s="155"/>
      <c r="SSB55" s="155"/>
      <c r="SSC55" s="155"/>
      <c r="SSD55" s="155"/>
      <c r="SSE55" s="155"/>
      <c r="SSF55" s="155"/>
      <c r="SSG55" s="155"/>
      <c r="SSH55" s="155"/>
      <c r="SSI55" s="155"/>
      <c r="SSJ55" s="155"/>
      <c r="SSK55" s="155"/>
      <c r="SSL55" s="155"/>
      <c r="SSM55" s="155"/>
      <c r="SSN55" s="155"/>
      <c r="SSO55" s="155"/>
      <c r="SSP55" s="155"/>
      <c r="SSQ55" s="155"/>
      <c r="SSR55" s="155"/>
      <c r="SSS55" s="155"/>
      <c r="SST55" s="155"/>
      <c r="SSU55" s="155"/>
      <c r="SSV55" s="155"/>
      <c r="SSW55" s="155"/>
      <c r="SSX55" s="155"/>
      <c r="SSY55" s="155"/>
      <c r="SSZ55" s="155"/>
      <c r="STA55" s="155"/>
      <c r="STB55" s="155"/>
      <c r="STC55" s="155"/>
      <c r="STD55" s="155"/>
      <c r="STE55" s="155"/>
      <c r="STF55" s="155"/>
      <c r="STG55" s="155"/>
      <c r="STH55" s="155"/>
      <c r="STI55" s="155"/>
      <c r="STJ55" s="155"/>
      <c r="STK55" s="155"/>
      <c r="STL55" s="155"/>
      <c r="STM55" s="155"/>
      <c r="STN55" s="155"/>
      <c r="STO55" s="155"/>
      <c r="STP55" s="155"/>
      <c r="STQ55" s="155"/>
      <c r="STR55" s="155"/>
      <c r="STS55" s="155"/>
      <c r="STT55" s="155"/>
      <c r="STU55" s="155"/>
      <c r="STV55" s="155"/>
      <c r="STW55" s="155"/>
      <c r="STX55" s="155"/>
      <c r="STY55" s="155"/>
      <c r="STZ55" s="155"/>
      <c r="SUA55" s="155"/>
      <c r="SUB55" s="155"/>
      <c r="SUC55" s="155"/>
      <c r="SUD55" s="155"/>
      <c r="SUE55" s="155"/>
      <c r="SUF55" s="155"/>
      <c r="SUG55" s="155"/>
      <c r="SUH55" s="155"/>
      <c r="SUI55" s="155"/>
      <c r="SUJ55" s="155"/>
      <c r="SUK55" s="155"/>
      <c r="SUL55" s="155"/>
      <c r="SUM55" s="155"/>
      <c r="SUN55" s="155"/>
      <c r="SUO55" s="155"/>
      <c r="SUP55" s="155"/>
      <c r="SUQ55" s="155"/>
      <c r="SUR55" s="155"/>
      <c r="SUS55" s="155"/>
      <c r="SUT55" s="155"/>
      <c r="SUU55" s="155"/>
      <c r="SUV55" s="155"/>
      <c r="SUW55" s="155"/>
      <c r="SUX55" s="155"/>
      <c r="SUY55" s="155"/>
      <c r="SUZ55" s="155"/>
      <c r="SVA55" s="155"/>
      <c r="SVB55" s="155"/>
      <c r="SVC55" s="155"/>
      <c r="SVD55" s="155"/>
      <c r="SVE55" s="155"/>
      <c r="SVF55" s="155"/>
      <c r="SVG55" s="155"/>
      <c r="SVH55" s="155"/>
      <c r="SVI55" s="155"/>
      <c r="SVJ55" s="155"/>
      <c r="SVK55" s="155"/>
      <c r="SVL55" s="155"/>
      <c r="SVM55" s="155"/>
      <c r="SVN55" s="155"/>
      <c r="SVO55" s="155"/>
      <c r="SVP55" s="155"/>
      <c r="SVQ55" s="155"/>
      <c r="SVR55" s="155"/>
      <c r="SVS55" s="155"/>
      <c r="SVT55" s="155"/>
      <c r="SVU55" s="155"/>
      <c r="SVV55" s="155"/>
      <c r="SVW55" s="155"/>
      <c r="SVX55" s="155"/>
      <c r="SVY55" s="155"/>
      <c r="SVZ55" s="155"/>
      <c r="SWA55" s="155"/>
      <c r="SWB55" s="155"/>
      <c r="SWC55" s="155"/>
      <c r="SWD55" s="155"/>
      <c r="SWE55" s="155"/>
      <c r="SWF55" s="155"/>
      <c r="SWG55" s="155"/>
      <c r="SWH55" s="155"/>
      <c r="SWI55" s="155"/>
      <c r="SWJ55" s="155"/>
      <c r="SWK55" s="155"/>
      <c r="SWL55" s="155"/>
      <c r="SWM55" s="155"/>
      <c r="SWN55" s="155"/>
      <c r="SWO55" s="155"/>
      <c r="SWP55" s="155"/>
      <c r="SWQ55" s="155"/>
      <c r="SWR55" s="155"/>
      <c r="SWS55" s="155"/>
      <c r="SWT55" s="155"/>
      <c r="SWU55" s="155"/>
      <c r="SWV55" s="155"/>
      <c r="SWW55" s="155"/>
      <c r="SWX55" s="155"/>
      <c r="SWY55" s="155"/>
      <c r="SWZ55" s="155"/>
      <c r="SXA55" s="155"/>
      <c r="SXB55" s="155"/>
      <c r="SXC55" s="155"/>
      <c r="SXD55" s="155"/>
      <c r="SXE55" s="155"/>
      <c r="SXF55" s="155"/>
      <c r="SXG55" s="155"/>
      <c r="SXH55" s="155"/>
      <c r="SXI55" s="155"/>
      <c r="SXJ55" s="155"/>
      <c r="SXK55" s="155"/>
      <c r="SXL55" s="155"/>
      <c r="SXM55" s="155"/>
      <c r="SXN55" s="155"/>
      <c r="SXO55" s="155"/>
      <c r="SXP55" s="155"/>
      <c r="SXQ55" s="155"/>
      <c r="SXR55" s="155"/>
      <c r="SXS55" s="155"/>
      <c r="SXT55" s="155"/>
      <c r="SXU55" s="155"/>
      <c r="SXV55" s="155"/>
      <c r="SXW55" s="155"/>
      <c r="SXX55" s="155"/>
      <c r="SXY55" s="155"/>
      <c r="SXZ55" s="155"/>
      <c r="SYA55" s="155"/>
      <c r="SYB55" s="155"/>
      <c r="SYC55" s="155"/>
      <c r="SYD55" s="155"/>
      <c r="SYE55" s="155"/>
      <c r="SYF55" s="155"/>
      <c r="SYG55" s="155"/>
      <c r="SYH55" s="155"/>
      <c r="SYI55" s="155"/>
      <c r="SYJ55" s="155"/>
      <c r="SYK55" s="155"/>
      <c r="SYL55" s="155"/>
      <c r="SYM55" s="155"/>
      <c r="SYN55" s="155"/>
      <c r="SYO55" s="155"/>
      <c r="SYP55" s="155"/>
      <c r="SYQ55" s="155"/>
      <c r="SYR55" s="155"/>
      <c r="SYS55" s="155"/>
      <c r="SYT55" s="155"/>
      <c r="SYU55" s="155"/>
      <c r="SYV55" s="155"/>
      <c r="SYW55" s="155"/>
      <c r="SYX55" s="155"/>
      <c r="SYY55" s="155"/>
      <c r="SYZ55" s="155"/>
      <c r="SZA55" s="155"/>
      <c r="SZB55" s="155"/>
      <c r="SZC55" s="155"/>
      <c r="SZD55" s="155"/>
      <c r="SZE55" s="155"/>
      <c r="SZF55" s="155"/>
      <c r="SZG55" s="155"/>
      <c r="SZH55" s="155"/>
      <c r="SZI55" s="155"/>
      <c r="SZJ55" s="155"/>
      <c r="SZK55" s="155"/>
      <c r="SZL55" s="155"/>
      <c r="SZM55" s="155"/>
      <c r="SZN55" s="155"/>
      <c r="SZO55" s="155"/>
      <c r="SZP55" s="155"/>
      <c r="SZQ55" s="155"/>
      <c r="SZR55" s="155"/>
      <c r="SZS55" s="155"/>
      <c r="SZT55" s="155"/>
      <c r="SZU55" s="155"/>
      <c r="SZV55" s="155"/>
      <c r="SZW55" s="155"/>
      <c r="SZX55" s="155"/>
      <c r="SZY55" s="155"/>
      <c r="SZZ55" s="155"/>
      <c r="TAA55" s="155"/>
      <c r="TAB55" s="155"/>
      <c r="TAC55" s="155"/>
      <c r="TAD55" s="155"/>
      <c r="TAE55" s="155"/>
      <c r="TAF55" s="155"/>
      <c r="TAG55" s="155"/>
      <c r="TAH55" s="155"/>
      <c r="TAI55" s="155"/>
      <c r="TAJ55" s="155"/>
      <c r="TAK55" s="155"/>
      <c r="TAL55" s="155"/>
      <c r="TAM55" s="155"/>
      <c r="TAN55" s="155"/>
      <c r="TAO55" s="155"/>
      <c r="TAP55" s="155"/>
      <c r="TAQ55" s="155"/>
      <c r="TAR55" s="155"/>
      <c r="TAS55" s="155"/>
      <c r="TAT55" s="155"/>
      <c r="TAU55" s="155"/>
      <c r="TAV55" s="155"/>
      <c r="TAW55" s="155"/>
      <c r="TAX55" s="155"/>
      <c r="TAY55" s="155"/>
      <c r="TAZ55" s="155"/>
      <c r="TBA55" s="155"/>
      <c r="TBB55" s="155"/>
      <c r="TBC55" s="155"/>
      <c r="TBD55" s="155"/>
      <c r="TBE55" s="155"/>
      <c r="TBF55" s="155"/>
      <c r="TBG55" s="155"/>
      <c r="TBH55" s="155"/>
      <c r="TBI55" s="155"/>
      <c r="TBJ55" s="155"/>
      <c r="TBK55" s="155"/>
      <c r="TBL55" s="155"/>
      <c r="TBM55" s="155"/>
      <c r="TBN55" s="155"/>
      <c r="TBO55" s="155"/>
      <c r="TBP55" s="155"/>
      <c r="TBQ55" s="155"/>
      <c r="TBR55" s="155"/>
      <c r="TBS55" s="155"/>
      <c r="TBT55" s="155"/>
      <c r="TBU55" s="155"/>
      <c r="TBV55" s="155"/>
      <c r="TBW55" s="155"/>
      <c r="TBX55" s="155"/>
      <c r="TBY55" s="155"/>
      <c r="TBZ55" s="155"/>
      <c r="TCA55" s="155"/>
      <c r="TCB55" s="155"/>
      <c r="TCC55" s="155"/>
      <c r="TCD55" s="155"/>
      <c r="TCE55" s="155"/>
      <c r="TCF55" s="155"/>
      <c r="TCG55" s="155"/>
      <c r="TCH55" s="155"/>
      <c r="TCI55" s="155"/>
      <c r="TCJ55" s="155"/>
      <c r="TCK55" s="155"/>
      <c r="TCL55" s="155"/>
      <c r="TCM55" s="155"/>
      <c r="TCN55" s="155"/>
      <c r="TCO55" s="155"/>
      <c r="TCP55" s="155"/>
      <c r="TCQ55" s="155"/>
      <c r="TCR55" s="155"/>
      <c r="TCS55" s="155"/>
      <c r="TCT55" s="155"/>
      <c r="TCU55" s="155"/>
      <c r="TCV55" s="155"/>
      <c r="TCW55" s="155"/>
      <c r="TCX55" s="155"/>
      <c r="TCY55" s="155"/>
      <c r="TCZ55" s="155"/>
      <c r="TDA55" s="155"/>
      <c r="TDB55" s="155"/>
      <c r="TDC55" s="155"/>
      <c r="TDD55" s="155"/>
      <c r="TDE55" s="155"/>
      <c r="TDF55" s="155"/>
      <c r="TDG55" s="155"/>
      <c r="TDH55" s="155"/>
      <c r="TDI55" s="155"/>
      <c r="TDJ55" s="155"/>
      <c r="TDK55" s="155"/>
      <c r="TDL55" s="155"/>
      <c r="TDM55" s="155"/>
      <c r="TDN55" s="155"/>
      <c r="TDO55" s="155"/>
      <c r="TDP55" s="155"/>
      <c r="TDQ55" s="155"/>
      <c r="TDR55" s="155"/>
      <c r="TDS55" s="155"/>
      <c r="TDT55" s="155"/>
      <c r="TDU55" s="155"/>
      <c r="TDV55" s="155"/>
      <c r="TDW55" s="155"/>
      <c r="TDX55" s="155"/>
      <c r="TDY55" s="155"/>
      <c r="TDZ55" s="155"/>
      <c r="TEA55" s="155"/>
      <c r="TEB55" s="155"/>
      <c r="TEC55" s="155"/>
      <c r="TED55" s="155"/>
      <c r="TEE55" s="155"/>
      <c r="TEF55" s="155"/>
      <c r="TEG55" s="155"/>
      <c r="TEH55" s="155"/>
      <c r="TEI55" s="155"/>
      <c r="TEJ55" s="155"/>
      <c r="TEK55" s="155"/>
      <c r="TEL55" s="155"/>
      <c r="TEM55" s="155"/>
      <c r="TEN55" s="155"/>
      <c r="TEO55" s="155"/>
      <c r="TEP55" s="155"/>
      <c r="TEQ55" s="155"/>
      <c r="TER55" s="155"/>
      <c r="TES55" s="155"/>
      <c r="TET55" s="155"/>
      <c r="TEU55" s="155"/>
      <c r="TEV55" s="155"/>
      <c r="TEW55" s="155"/>
      <c r="TEX55" s="155"/>
      <c r="TEY55" s="155"/>
      <c r="TEZ55" s="155"/>
      <c r="TFA55" s="155"/>
      <c r="TFB55" s="155"/>
      <c r="TFC55" s="155"/>
      <c r="TFD55" s="155"/>
      <c r="TFE55" s="155"/>
      <c r="TFF55" s="155"/>
      <c r="TFG55" s="155"/>
      <c r="TFH55" s="155"/>
      <c r="TFI55" s="155"/>
      <c r="TFJ55" s="155"/>
      <c r="TFK55" s="155"/>
      <c r="TFL55" s="155"/>
      <c r="TFM55" s="155"/>
      <c r="TFN55" s="155"/>
      <c r="TFO55" s="155"/>
      <c r="TFP55" s="155"/>
      <c r="TFQ55" s="155"/>
      <c r="TFR55" s="155"/>
      <c r="TFS55" s="155"/>
      <c r="TFT55" s="155"/>
      <c r="TFU55" s="155"/>
      <c r="TFV55" s="155"/>
      <c r="TFW55" s="155"/>
      <c r="TFX55" s="155"/>
      <c r="TFY55" s="155"/>
      <c r="TFZ55" s="155"/>
      <c r="TGA55" s="155"/>
      <c r="TGB55" s="155"/>
      <c r="TGC55" s="155"/>
      <c r="TGD55" s="155"/>
      <c r="TGE55" s="155"/>
      <c r="TGF55" s="155"/>
      <c r="TGG55" s="155"/>
      <c r="TGH55" s="155"/>
      <c r="TGI55" s="155"/>
      <c r="TGJ55" s="155"/>
      <c r="TGK55" s="155"/>
      <c r="TGL55" s="155"/>
      <c r="TGM55" s="155"/>
      <c r="TGN55" s="155"/>
      <c r="TGO55" s="155"/>
      <c r="TGP55" s="155"/>
      <c r="TGQ55" s="155"/>
      <c r="TGR55" s="155"/>
      <c r="TGS55" s="155"/>
      <c r="TGT55" s="155"/>
      <c r="TGU55" s="155"/>
      <c r="TGV55" s="155"/>
      <c r="TGW55" s="155"/>
      <c r="TGX55" s="155"/>
      <c r="TGY55" s="155"/>
      <c r="TGZ55" s="155"/>
      <c r="THA55" s="155"/>
      <c r="THB55" s="155"/>
      <c r="THC55" s="155"/>
      <c r="THD55" s="155"/>
      <c r="THE55" s="155"/>
      <c r="THF55" s="155"/>
      <c r="THG55" s="155"/>
      <c r="THH55" s="155"/>
      <c r="THI55" s="155"/>
      <c r="THJ55" s="155"/>
      <c r="THK55" s="155"/>
      <c r="THL55" s="155"/>
      <c r="THM55" s="155"/>
      <c r="THN55" s="155"/>
      <c r="THO55" s="155"/>
      <c r="THP55" s="155"/>
      <c r="THQ55" s="155"/>
      <c r="THR55" s="155"/>
      <c r="THS55" s="155"/>
      <c r="THT55" s="155"/>
      <c r="THU55" s="155"/>
      <c r="THV55" s="155"/>
      <c r="THW55" s="155"/>
      <c r="THX55" s="155"/>
      <c r="THY55" s="155"/>
      <c r="THZ55" s="155"/>
      <c r="TIA55" s="155"/>
      <c r="TIB55" s="155"/>
      <c r="TIC55" s="155"/>
      <c r="TID55" s="155"/>
      <c r="TIE55" s="155"/>
      <c r="TIF55" s="155"/>
      <c r="TIG55" s="155"/>
      <c r="TIH55" s="155"/>
      <c r="TII55" s="155"/>
      <c r="TIJ55" s="155"/>
      <c r="TIK55" s="155"/>
      <c r="TIL55" s="155"/>
      <c r="TIM55" s="155"/>
      <c r="TIN55" s="155"/>
      <c r="TIO55" s="155"/>
      <c r="TIP55" s="155"/>
      <c r="TIQ55" s="155"/>
      <c r="TIR55" s="155"/>
      <c r="TIS55" s="155"/>
      <c r="TIT55" s="155"/>
      <c r="TIU55" s="155"/>
      <c r="TIV55" s="155"/>
      <c r="TIW55" s="155"/>
      <c r="TIX55" s="155"/>
      <c r="TIY55" s="155"/>
      <c r="TIZ55" s="155"/>
      <c r="TJA55" s="155"/>
      <c r="TJB55" s="155"/>
      <c r="TJC55" s="155"/>
      <c r="TJD55" s="155"/>
      <c r="TJE55" s="155"/>
      <c r="TJF55" s="155"/>
      <c r="TJG55" s="155"/>
      <c r="TJH55" s="155"/>
      <c r="TJI55" s="155"/>
      <c r="TJJ55" s="155"/>
      <c r="TJK55" s="155"/>
      <c r="TJL55" s="155"/>
      <c r="TJM55" s="155"/>
      <c r="TJN55" s="155"/>
      <c r="TJO55" s="155"/>
      <c r="TJP55" s="155"/>
      <c r="TJQ55" s="155"/>
      <c r="TJR55" s="155"/>
      <c r="TJS55" s="155"/>
      <c r="TJT55" s="155"/>
      <c r="TJU55" s="155"/>
      <c r="TJV55" s="155"/>
      <c r="TJW55" s="155"/>
      <c r="TJX55" s="155"/>
      <c r="TJY55" s="155"/>
      <c r="TJZ55" s="155"/>
      <c r="TKA55" s="155"/>
      <c r="TKB55" s="155"/>
      <c r="TKC55" s="155"/>
      <c r="TKD55" s="155"/>
      <c r="TKE55" s="155"/>
      <c r="TKF55" s="155"/>
      <c r="TKG55" s="155"/>
      <c r="TKH55" s="155"/>
      <c r="TKI55" s="155"/>
      <c r="TKJ55" s="155"/>
      <c r="TKK55" s="155"/>
      <c r="TKL55" s="155"/>
      <c r="TKM55" s="155"/>
      <c r="TKN55" s="155"/>
      <c r="TKO55" s="155"/>
      <c r="TKP55" s="155"/>
      <c r="TKQ55" s="155"/>
      <c r="TKR55" s="155"/>
      <c r="TKS55" s="155"/>
      <c r="TKT55" s="155"/>
      <c r="TKU55" s="155"/>
      <c r="TKV55" s="155"/>
      <c r="TKW55" s="155"/>
      <c r="TKX55" s="155"/>
      <c r="TKY55" s="155"/>
      <c r="TKZ55" s="155"/>
      <c r="TLA55" s="155"/>
      <c r="TLB55" s="155"/>
      <c r="TLC55" s="155"/>
      <c r="TLD55" s="155"/>
      <c r="TLE55" s="155"/>
      <c r="TLF55" s="155"/>
      <c r="TLG55" s="155"/>
      <c r="TLH55" s="155"/>
      <c r="TLI55" s="155"/>
      <c r="TLJ55" s="155"/>
      <c r="TLK55" s="155"/>
      <c r="TLL55" s="155"/>
      <c r="TLM55" s="155"/>
      <c r="TLN55" s="155"/>
      <c r="TLO55" s="155"/>
      <c r="TLP55" s="155"/>
      <c r="TLQ55" s="155"/>
      <c r="TLR55" s="155"/>
      <c r="TLS55" s="155"/>
      <c r="TLT55" s="155"/>
      <c r="TLU55" s="155"/>
      <c r="TLV55" s="155"/>
      <c r="TLW55" s="155"/>
      <c r="TLX55" s="155"/>
      <c r="TLY55" s="155"/>
      <c r="TLZ55" s="155"/>
      <c r="TMA55" s="155"/>
      <c r="TMB55" s="155"/>
      <c r="TMC55" s="155"/>
      <c r="TMD55" s="155"/>
      <c r="TME55" s="155"/>
      <c r="TMF55" s="155"/>
      <c r="TMG55" s="155"/>
      <c r="TMH55" s="155"/>
      <c r="TMI55" s="155"/>
      <c r="TMJ55" s="155"/>
      <c r="TMK55" s="155"/>
      <c r="TML55" s="155"/>
      <c r="TMM55" s="155"/>
      <c r="TMN55" s="155"/>
      <c r="TMO55" s="155"/>
      <c r="TMP55" s="155"/>
      <c r="TMQ55" s="155"/>
      <c r="TMR55" s="155"/>
      <c r="TMS55" s="155"/>
      <c r="TMT55" s="155"/>
      <c r="TMU55" s="155"/>
      <c r="TMV55" s="155"/>
      <c r="TMW55" s="155"/>
      <c r="TMX55" s="155"/>
      <c r="TMY55" s="155"/>
      <c r="TMZ55" s="155"/>
      <c r="TNA55" s="155"/>
      <c r="TNB55" s="155"/>
      <c r="TNC55" s="155"/>
      <c r="TND55" s="155"/>
      <c r="TNE55" s="155"/>
      <c r="TNF55" s="155"/>
      <c r="TNG55" s="155"/>
      <c r="TNH55" s="155"/>
      <c r="TNI55" s="155"/>
      <c r="TNJ55" s="155"/>
      <c r="TNK55" s="155"/>
      <c r="TNL55" s="155"/>
      <c r="TNM55" s="155"/>
      <c r="TNN55" s="155"/>
      <c r="TNO55" s="155"/>
      <c r="TNP55" s="155"/>
      <c r="TNQ55" s="155"/>
      <c r="TNR55" s="155"/>
      <c r="TNS55" s="155"/>
      <c r="TNT55" s="155"/>
      <c r="TNU55" s="155"/>
      <c r="TNV55" s="155"/>
      <c r="TNW55" s="155"/>
      <c r="TNX55" s="155"/>
      <c r="TNY55" s="155"/>
      <c r="TNZ55" s="155"/>
      <c r="TOA55" s="155"/>
      <c r="TOB55" s="155"/>
      <c r="TOC55" s="155"/>
      <c r="TOD55" s="155"/>
      <c r="TOE55" s="155"/>
      <c r="TOF55" s="155"/>
      <c r="TOG55" s="155"/>
      <c r="TOH55" s="155"/>
      <c r="TOI55" s="155"/>
      <c r="TOJ55" s="155"/>
      <c r="TOK55" s="155"/>
      <c r="TOL55" s="155"/>
      <c r="TOM55" s="155"/>
      <c r="TON55" s="155"/>
      <c r="TOO55" s="155"/>
      <c r="TOP55" s="155"/>
      <c r="TOQ55" s="155"/>
      <c r="TOR55" s="155"/>
      <c r="TOS55" s="155"/>
      <c r="TOT55" s="155"/>
      <c r="TOU55" s="155"/>
      <c r="TOV55" s="155"/>
      <c r="TOW55" s="155"/>
      <c r="TOX55" s="155"/>
      <c r="TOY55" s="155"/>
      <c r="TOZ55" s="155"/>
      <c r="TPA55" s="155"/>
      <c r="TPB55" s="155"/>
      <c r="TPC55" s="155"/>
      <c r="TPD55" s="155"/>
      <c r="TPE55" s="155"/>
      <c r="TPF55" s="155"/>
      <c r="TPG55" s="155"/>
      <c r="TPH55" s="155"/>
      <c r="TPI55" s="155"/>
      <c r="TPJ55" s="155"/>
      <c r="TPK55" s="155"/>
      <c r="TPL55" s="155"/>
      <c r="TPM55" s="155"/>
      <c r="TPN55" s="155"/>
      <c r="TPO55" s="155"/>
      <c r="TPP55" s="155"/>
      <c r="TPQ55" s="155"/>
      <c r="TPR55" s="155"/>
      <c r="TPS55" s="155"/>
      <c r="TPT55" s="155"/>
      <c r="TPU55" s="155"/>
      <c r="TPV55" s="155"/>
      <c r="TPW55" s="155"/>
      <c r="TPX55" s="155"/>
      <c r="TPY55" s="155"/>
      <c r="TPZ55" s="155"/>
      <c r="TQA55" s="155"/>
      <c r="TQB55" s="155"/>
      <c r="TQC55" s="155"/>
      <c r="TQD55" s="155"/>
      <c r="TQE55" s="155"/>
      <c r="TQF55" s="155"/>
      <c r="TQG55" s="155"/>
      <c r="TQH55" s="155"/>
      <c r="TQI55" s="155"/>
      <c r="TQJ55" s="155"/>
      <c r="TQK55" s="155"/>
      <c r="TQL55" s="155"/>
      <c r="TQM55" s="155"/>
      <c r="TQN55" s="155"/>
      <c r="TQO55" s="155"/>
      <c r="TQP55" s="155"/>
      <c r="TQQ55" s="155"/>
      <c r="TQR55" s="155"/>
      <c r="TQS55" s="155"/>
      <c r="TQT55" s="155"/>
      <c r="TQU55" s="155"/>
      <c r="TQV55" s="155"/>
      <c r="TQW55" s="155"/>
      <c r="TQX55" s="155"/>
      <c r="TQY55" s="155"/>
      <c r="TQZ55" s="155"/>
      <c r="TRA55" s="155"/>
      <c r="TRB55" s="155"/>
      <c r="TRC55" s="155"/>
      <c r="TRD55" s="155"/>
      <c r="TRE55" s="155"/>
      <c r="TRF55" s="155"/>
      <c r="TRG55" s="155"/>
      <c r="TRH55" s="155"/>
      <c r="TRI55" s="155"/>
      <c r="TRJ55" s="155"/>
      <c r="TRK55" s="155"/>
      <c r="TRL55" s="155"/>
      <c r="TRM55" s="155"/>
      <c r="TRN55" s="155"/>
      <c r="TRO55" s="155"/>
      <c r="TRP55" s="155"/>
      <c r="TRQ55" s="155"/>
      <c r="TRR55" s="155"/>
      <c r="TRS55" s="155"/>
      <c r="TRT55" s="155"/>
      <c r="TRU55" s="155"/>
      <c r="TRV55" s="155"/>
      <c r="TRW55" s="155"/>
      <c r="TRX55" s="155"/>
      <c r="TRY55" s="155"/>
      <c r="TRZ55" s="155"/>
      <c r="TSA55" s="155"/>
      <c r="TSB55" s="155"/>
      <c r="TSC55" s="155"/>
      <c r="TSD55" s="155"/>
      <c r="TSE55" s="155"/>
      <c r="TSF55" s="155"/>
      <c r="TSG55" s="155"/>
      <c r="TSH55" s="155"/>
      <c r="TSI55" s="155"/>
      <c r="TSJ55" s="155"/>
      <c r="TSK55" s="155"/>
      <c r="TSL55" s="155"/>
      <c r="TSM55" s="155"/>
      <c r="TSN55" s="155"/>
      <c r="TSO55" s="155"/>
      <c r="TSP55" s="155"/>
      <c r="TSQ55" s="155"/>
      <c r="TSR55" s="155"/>
      <c r="TSS55" s="155"/>
      <c r="TST55" s="155"/>
      <c r="TSU55" s="155"/>
      <c r="TSV55" s="155"/>
      <c r="TSW55" s="155"/>
      <c r="TSX55" s="155"/>
      <c r="TSY55" s="155"/>
      <c r="TSZ55" s="155"/>
      <c r="TTA55" s="155"/>
      <c r="TTB55" s="155"/>
      <c r="TTC55" s="155"/>
      <c r="TTD55" s="155"/>
      <c r="TTE55" s="155"/>
      <c r="TTF55" s="155"/>
      <c r="TTG55" s="155"/>
      <c r="TTH55" s="155"/>
      <c r="TTI55" s="155"/>
      <c r="TTJ55" s="155"/>
      <c r="TTK55" s="155"/>
      <c r="TTL55" s="155"/>
      <c r="TTM55" s="155"/>
      <c r="TTN55" s="155"/>
      <c r="TTO55" s="155"/>
      <c r="TTP55" s="155"/>
      <c r="TTQ55" s="155"/>
      <c r="TTR55" s="155"/>
      <c r="TTS55" s="155"/>
      <c r="TTT55" s="155"/>
      <c r="TTU55" s="155"/>
      <c r="TTV55" s="155"/>
      <c r="TTW55" s="155"/>
      <c r="TTX55" s="155"/>
      <c r="TTY55" s="155"/>
      <c r="TTZ55" s="155"/>
      <c r="TUA55" s="155"/>
      <c r="TUB55" s="155"/>
      <c r="TUC55" s="155"/>
      <c r="TUD55" s="155"/>
      <c r="TUE55" s="155"/>
      <c r="TUF55" s="155"/>
      <c r="TUG55" s="155"/>
      <c r="TUH55" s="155"/>
      <c r="TUI55" s="155"/>
      <c r="TUJ55" s="155"/>
      <c r="TUK55" s="155"/>
      <c r="TUL55" s="155"/>
      <c r="TUM55" s="155"/>
      <c r="TUN55" s="155"/>
      <c r="TUO55" s="155"/>
      <c r="TUP55" s="155"/>
      <c r="TUQ55" s="155"/>
      <c r="TUR55" s="155"/>
      <c r="TUS55" s="155"/>
      <c r="TUT55" s="155"/>
      <c r="TUU55" s="155"/>
      <c r="TUV55" s="155"/>
      <c r="TUW55" s="155"/>
      <c r="TUX55" s="155"/>
      <c r="TUY55" s="155"/>
      <c r="TUZ55" s="155"/>
      <c r="TVA55" s="155"/>
      <c r="TVB55" s="155"/>
      <c r="TVC55" s="155"/>
      <c r="TVD55" s="155"/>
      <c r="TVE55" s="155"/>
      <c r="TVF55" s="155"/>
      <c r="TVG55" s="155"/>
      <c r="TVH55" s="155"/>
      <c r="TVI55" s="155"/>
      <c r="TVJ55" s="155"/>
      <c r="TVK55" s="155"/>
      <c r="TVL55" s="155"/>
      <c r="TVM55" s="155"/>
      <c r="TVN55" s="155"/>
      <c r="TVO55" s="155"/>
      <c r="TVP55" s="155"/>
      <c r="TVQ55" s="155"/>
      <c r="TVR55" s="155"/>
      <c r="TVS55" s="155"/>
      <c r="TVT55" s="155"/>
      <c r="TVU55" s="155"/>
      <c r="TVV55" s="155"/>
      <c r="TVW55" s="155"/>
      <c r="TVX55" s="155"/>
      <c r="TVY55" s="155"/>
      <c r="TVZ55" s="155"/>
      <c r="TWA55" s="155"/>
      <c r="TWB55" s="155"/>
      <c r="TWC55" s="155"/>
      <c r="TWD55" s="155"/>
      <c r="TWE55" s="155"/>
      <c r="TWF55" s="155"/>
      <c r="TWG55" s="155"/>
      <c r="TWH55" s="155"/>
      <c r="TWI55" s="155"/>
      <c r="TWJ55" s="155"/>
      <c r="TWK55" s="155"/>
      <c r="TWL55" s="155"/>
      <c r="TWM55" s="155"/>
      <c r="TWN55" s="155"/>
      <c r="TWO55" s="155"/>
      <c r="TWP55" s="155"/>
      <c r="TWQ55" s="155"/>
      <c r="TWR55" s="155"/>
      <c r="TWS55" s="155"/>
      <c r="TWT55" s="155"/>
      <c r="TWU55" s="155"/>
      <c r="TWV55" s="155"/>
      <c r="TWW55" s="155"/>
      <c r="TWX55" s="155"/>
      <c r="TWY55" s="155"/>
      <c r="TWZ55" s="155"/>
      <c r="TXA55" s="155"/>
      <c r="TXB55" s="155"/>
      <c r="TXC55" s="155"/>
      <c r="TXD55" s="155"/>
      <c r="TXE55" s="155"/>
      <c r="TXF55" s="155"/>
      <c r="TXG55" s="155"/>
      <c r="TXH55" s="155"/>
      <c r="TXI55" s="155"/>
      <c r="TXJ55" s="155"/>
      <c r="TXK55" s="155"/>
      <c r="TXL55" s="155"/>
      <c r="TXM55" s="155"/>
      <c r="TXN55" s="155"/>
      <c r="TXO55" s="155"/>
      <c r="TXP55" s="155"/>
      <c r="TXQ55" s="155"/>
      <c r="TXR55" s="155"/>
      <c r="TXS55" s="155"/>
      <c r="TXT55" s="155"/>
      <c r="TXU55" s="155"/>
      <c r="TXV55" s="155"/>
      <c r="TXW55" s="155"/>
      <c r="TXX55" s="155"/>
      <c r="TXY55" s="155"/>
      <c r="TXZ55" s="155"/>
      <c r="TYA55" s="155"/>
      <c r="TYB55" s="155"/>
      <c r="TYC55" s="155"/>
      <c r="TYD55" s="155"/>
      <c r="TYE55" s="155"/>
      <c r="TYF55" s="155"/>
      <c r="TYG55" s="155"/>
      <c r="TYH55" s="155"/>
      <c r="TYI55" s="155"/>
      <c r="TYJ55" s="155"/>
      <c r="TYK55" s="155"/>
      <c r="TYL55" s="155"/>
      <c r="TYM55" s="155"/>
      <c r="TYN55" s="155"/>
      <c r="TYO55" s="155"/>
      <c r="TYP55" s="155"/>
      <c r="TYQ55" s="155"/>
      <c r="TYR55" s="155"/>
      <c r="TYS55" s="155"/>
      <c r="TYT55" s="155"/>
      <c r="TYU55" s="155"/>
      <c r="TYV55" s="155"/>
      <c r="TYW55" s="155"/>
      <c r="TYX55" s="155"/>
      <c r="TYY55" s="155"/>
      <c r="TYZ55" s="155"/>
      <c r="TZA55" s="155"/>
      <c r="TZB55" s="155"/>
      <c r="TZC55" s="155"/>
      <c r="TZD55" s="155"/>
      <c r="TZE55" s="155"/>
      <c r="TZF55" s="155"/>
      <c r="TZG55" s="155"/>
      <c r="TZH55" s="155"/>
      <c r="TZI55" s="155"/>
      <c r="TZJ55" s="155"/>
      <c r="TZK55" s="155"/>
      <c r="TZL55" s="155"/>
      <c r="TZM55" s="155"/>
      <c r="TZN55" s="155"/>
      <c r="TZO55" s="155"/>
      <c r="TZP55" s="155"/>
      <c r="TZQ55" s="155"/>
      <c r="TZR55" s="155"/>
      <c r="TZS55" s="155"/>
      <c r="TZT55" s="155"/>
      <c r="TZU55" s="155"/>
      <c r="TZV55" s="155"/>
      <c r="TZW55" s="155"/>
      <c r="TZX55" s="155"/>
      <c r="TZY55" s="155"/>
      <c r="TZZ55" s="155"/>
      <c r="UAA55" s="155"/>
      <c r="UAB55" s="155"/>
      <c r="UAC55" s="155"/>
      <c r="UAD55" s="155"/>
      <c r="UAE55" s="155"/>
      <c r="UAF55" s="155"/>
      <c r="UAG55" s="155"/>
      <c r="UAH55" s="155"/>
      <c r="UAI55" s="155"/>
      <c r="UAJ55" s="155"/>
      <c r="UAK55" s="155"/>
      <c r="UAL55" s="155"/>
      <c r="UAM55" s="155"/>
      <c r="UAN55" s="155"/>
      <c r="UAO55" s="155"/>
      <c r="UAP55" s="155"/>
      <c r="UAQ55" s="155"/>
      <c r="UAR55" s="155"/>
      <c r="UAS55" s="155"/>
      <c r="UAT55" s="155"/>
      <c r="UAU55" s="155"/>
      <c r="UAV55" s="155"/>
      <c r="UAW55" s="155"/>
      <c r="UAX55" s="155"/>
      <c r="UAY55" s="155"/>
      <c r="UAZ55" s="155"/>
      <c r="UBA55" s="155"/>
      <c r="UBB55" s="155"/>
      <c r="UBC55" s="155"/>
      <c r="UBD55" s="155"/>
      <c r="UBE55" s="155"/>
      <c r="UBF55" s="155"/>
      <c r="UBG55" s="155"/>
      <c r="UBH55" s="155"/>
      <c r="UBI55" s="155"/>
      <c r="UBJ55" s="155"/>
      <c r="UBK55" s="155"/>
      <c r="UBL55" s="155"/>
      <c r="UBM55" s="155"/>
      <c r="UBN55" s="155"/>
      <c r="UBO55" s="155"/>
      <c r="UBP55" s="155"/>
      <c r="UBQ55" s="155"/>
      <c r="UBR55" s="155"/>
      <c r="UBS55" s="155"/>
      <c r="UBT55" s="155"/>
      <c r="UBU55" s="155"/>
      <c r="UBV55" s="155"/>
      <c r="UBW55" s="155"/>
      <c r="UBX55" s="155"/>
      <c r="UBY55" s="155"/>
      <c r="UBZ55" s="155"/>
      <c r="UCA55" s="155"/>
      <c r="UCB55" s="155"/>
      <c r="UCC55" s="155"/>
      <c r="UCD55" s="155"/>
      <c r="UCE55" s="155"/>
      <c r="UCF55" s="155"/>
      <c r="UCG55" s="155"/>
      <c r="UCH55" s="155"/>
      <c r="UCI55" s="155"/>
      <c r="UCJ55" s="155"/>
      <c r="UCK55" s="155"/>
      <c r="UCL55" s="155"/>
      <c r="UCM55" s="155"/>
      <c r="UCN55" s="155"/>
      <c r="UCO55" s="155"/>
      <c r="UCP55" s="155"/>
      <c r="UCQ55" s="155"/>
      <c r="UCR55" s="155"/>
      <c r="UCS55" s="155"/>
      <c r="UCT55" s="155"/>
      <c r="UCU55" s="155"/>
      <c r="UCV55" s="155"/>
      <c r="UCW55" s="155"/>
      <c r="UCX55" s="155"/>
      <c r="UCY55" s="155"/>
      <c r="UCZ55" s="155"/>
      <c r="UDA55" s="155"/>
      <c r="UDB55" s="155"/>
      <c r="UDC55" s="155"/>
      <c r="UDD55" s="155"/>
      <c r="UDE55" s="155"/>
      <c r="UDF55" s="155"/>
      <c r="UDG55" s="155"/>
      <c r="UDH55" s="155"/>
      <c r="UDI55" s="155"/>
      <c r="UDJ55" s="155"/>
      <c r="UDK55" s="155"/>
      <c r="UDL55" s="155"/>
      <c r="UDM55" s="155"/>
      <c r="UDN55" s="155"/>
      <c r="UDO55" s="155"/>
      <c r="UDP55" s="155"/>
      <c r="UDQ55" s="155"/>
      <c r="UDR55" s="155"/>
      <c r="UDS55" s="155"/>
      <c r="UDT55" s="155"/>
      <c r="UDU55" s="155"/>
      <c r="UDV55" s="155"/>
      <c r="UDW55" s="155"/>
      <c r="UDX55" s="155"/>
      <c r="UDY55" s="155"/>
      <c r="UDZ55" s="155"/>
      <c r="UEA55" s="155"/>
      <c r="UEB55" s="155"/>
      <c r="UEC55" s="155"/>
      <c r="UED55" s="155"/>
      <c r="UEE55" s="155"/>
      <c r="UEF55" s="155"/>
      <c r="UEG55" s="155"/>
      <c r="UEH55" s="155"/>
      <c r="UEI55" s="155"/>
      <c r="UEJ55" s="155"/>
      <c r="UEK55" s="155"/>
      <c r="UEL55" s="155"/>
      <c r="UEM55" s="155"/>
      <c r="UEN55" s="155"/>
      <c r="UEO55" s="155"/>
      <c r="UEP55" s="155"/>
      <c r="UEQ55" s="155"/>
      <c r="UER55" s="155"/>
      <c r="UES55" s="155"/>
      <c r="UET55" s="155"/>
      <c r="UEU55" s="155"/>
      <c r="UEV55" s="155"/>
      <c r="UEW55" s="155"/>
      <c r="UEX55" s="155"/>
      <c r="UEY55" s="155"/>
      <c r="UEZ55" s="155"/>
      <c r="UFA55" s="155"/>
      <c r="UFB55" s="155"/>
      <c r="UFC55" s="155"/>
      <c r="UFD55" s="155"/>
      <c r="UFE55" s="155"/>
      <c r="UFF55" s="155"/>
      <c r="UFG55" s="155"/>
      <c r="UFH55" s="155"/>
      <c r="UFI55" s="155"/>
      <c r="UFJ55" s="155"/>
      <c r="UFK55" s="155"/>
      <c r="UFL55" s="155"/>
      <c r="UFM55" s="155"/>
      <c r="UFN55" s="155"/>
      <c r="UFO55" s="155"/>
      <c r="UFP55" s="155"/>
      <c r="UFQ55" s="155"/>
      <c r="UFR55" s="155"/>
      <c r="UFS55" s="155"/>
      <c r="UFT55" s="155"/>
      <c r="UFU55" s="155"/>
      <c r="UFV55" s="155"/>
      <c r="UFW55" s="155"/>
      <c r="UFX55" s="155"/>
      <c r="UFY55" s="155"/>
      <c r="UFZ55" s="155"/>
      <c r="UGA55" s="155"/>
      <c r="UGB55" s="155"/>
      <c r="UGC55" s="155"/>
      <c r="UGD55" s="155"/>
      <c r="UGE55" s="155"/>
      <c r="UGF55" s="155"/>
      <c r="UGG55" s="155"/>
      <c r="UGH55" s="155"/>
      <c r="UGI55" s="155"/>
      <c r="UGJ55" s="155"/>
      <c r="UGK55" s="155"/>
      <c r="UGL55" s="155"/>
      <c r="UGM55" s="155"/>
      <c r="UGN55" s="155"/>
      <c r="UGO55" s="155"/>
      <c r="UGP55" s="155"/>
      <c r="UGQ55" s="155"/>
      <c r="UGR55" s="155"/>
      <c r="UGS55" s="155"/>
      <c r="UGT55" s="155"/>
      <c r="UGU55" s="155"/>
      <c r="UGV55" s="155"/>
      <c r="UGW55" s="155"/>
      <c r="UGX55" s="155"/>
      <c r="UGY55" s="155"/>
      <c r="UGZ55" s="155"/>
      <c r="UHA55" s="155"/>
      <c r="UHB55" s="155"/>
      <c r="UHC55" s="155"/>
      <c r="UHD55" s="155"/>
      <c r="UHE55" s="155"/>
      <c r="UHF55" s="155"/>
      <c r="UHG55" s="155"/>
      <c r="UHH55" s="155"/>
      <c r="UHI55" s="155"/>
      <c r="UHJ55" s="155"/>
      <c r="UHK55" s="155"/>
      <c r="UHL55" s="155"/>
      <c r="UHM55" s="155"/>
      <c r="UHN55" s="155"/>
      <c r="UHO55" s="155"/>
      <c r="UHP55" s="155"/>
      <c r="UHQ55" s="155"/>
      <c r="UHR55" s="155"/>
      <c r="UHS55" s="155"/>
      <c r="UHT55" s="155"/>
      <c r="UHU55" s="155"/>
      <c r="UHV55" s="155"/>
      <c r="UHW55" s="155"/>
      <c r="UHX55" s="155"/>
      <c r="UHY55" s="155"/>
      <c r="UHZ55" s="155"/>
      <c r="UIA55" s="155"/>
      <c r="UIB55" s="155"/>
      <c r="UIC55" s="155"/>
      <c r="UID55" s="155"/>
      <c r="UIE55" s="155"/>
      <c r="UIF55" s="155"/>
      <c r="UIG55" s="155"/>
      <c r="UIH55" s="155"/>
      <c r="UII55" s="155"/>
      <c r="UIJ55" s="155"/>
      <c r="UIK55" s="155"/>
      <c r="UIL55" s="155"/>
      <c r="UIM55" s="155"/>
      <c r="UIN55" s="155"/>
      <c r="UIO55" s="155"/>
      <c r="UIP55" s="155"/>
      <c r="UIQ55" s="155"/>
      <c r="UIR55" s="155"/>
      <c r="UIS55" s="155"/>
      <c r="UIT55" s="155"/>
      <c r="UIU55" s="155"/>
      <c r="UIV55" s="155"/>
      <c r="UIW55" s="155"/>
      <c r="UIX55" s="155"/>
      <c r="UIY55" s="155"/>
      <c r="UIZ55" s="155"/>
      <c r="UJA55" s="155"/>
      <c r="UJB55" s="155"/>
      <c r="UJC55" s="155"/>
      <c r="UJD55" s="155"/>
      <c r="UJE55" s="155"/>
      <c r="UJF55" s="155"/>
      <c r="UJG55" s="155"/>
      <c r="UJH55" s="155"/>
      <c r="UJI55" s="155"/>
      <c r="UJJ55" s="155"/>
      <c r="UJK55" s="155"/>
      <c r="UJL55" s="155"/>
      <c r="UJM55" s="155"/>
      <c r="UJN55" s="155"/>
      <c r="UJO55" s="155"/>
      <c r="UJP55" s="155"/>
      <c r="UJQ55" s="155"/>
      <c r="UJR55" s="155"/>
      <c r="UJS55" s="155"/>
      <c r="UJT55" s="155"/>
      <c r="UJU55" s="155"/>
      <c r="UJV55" s="155"/>
      <c r="UJW55" s="155"/>
      <c r="UJX55" s="155"/>
      <c r="UJY55" s="155"/>
      <c r="UJZ55" s="155"/>
      <c r="UKA55" s="155"/>
      <c r="UKB55" s="155"/>
      <c r="UKC55" s="155"/>
      <c r="UKD55" s="155"/>
      <c r="UKE55" s="155"/>
      <c r="UKF55" s="155"/>
      <c r="UKG55" s="155"/>
      <c r="UKH55" s="155"/>
      <c r="UKI55" s="155"/>
      <c r="UKJ55" s="155"/>
      <c r="UKK55" s="155"/>
      <c r="UKL55" s="155"/>
      <c r="UKM55" s="155"/>
      <c r="UKN55" s="155"/>
      <c r="UKO55" s="155"/>
      <c r="UKP55" s="155"/>
      <c r="UKQ55" s="155"/>
      <c r="UKR55" s="155"/>
      <c r="UKS55" s="155"/>
      <c r="UKT55" s="155"/>
      <c r="UKU55" s="155"/>
      <c r="UKV55" s="155"/>
      <c r="UKW55" s="155"/>
      <c r="UKX55" s="155"/>
      <c r="UKY55" s="155"/>
      <c r="UKZ55" s="155"/>
      <c r="ULA55" s="155"/>
      <c r="ULB55" s="155"/>
      <c r="ULC55" s="155"/>
      <c r="ULD55" s="155"/>
      <c r="ULE55" s="155"/>
      <c r="ULF55" s="155"/>
      <c r="ULG55" s="155"/>
      <c r="ULH55" s="155"/>
      <c r="ULI55" s="155"/>
      <c r="ULJ55" s="155"/>
      <c r="ULK55" s="155"/>
      <c r="ULL55" s="155"/>
      <c r="ULM55" s="155"/>
      <c r="ULN55" s="155"/>
      <c r="ULO55" s="155"/>
      <c r="ULP55" s="155"/>
      <c r="ULQ55" s="155"/>
      <c r="ULR55" s="155"/>
      <c r="ULS55" s="155"/>
      <c r="ULT55" s="155"/>
      <c r="ULU55" s="155"/>
      <c r="ULV55" s="155"/>
      <c r="ULW55" s="155"/>
      <c r="ULX55" s="155"/>
      <c r="ULY55" s="155"/>
      <c r="ULZ55" s="155"/>
      <c r="UMA55" s="155"/>
      <c r="UMB55" s="155"/>
      <c r="UMC55" s="155"/>
      <c r="UMD55" s="155"/>
      <c r="UME55" s="155"/>
      <c r="UMF55" s="155"/>
      <c r="UMG55" s="155"/>
      <c r="UMH55" s="155"/>
      <c r="UMI55" s="155"/>
      <c r="UMJ55" s="155"/>
      <c r="UMK55" s="155"/>
      <c r="UML55" s="155"/>
      <c r="UMM55" s="155"/>
      <c r="UMN55" s="155"/>
      <c r="UMO55" s="155"/>
      <c r="UMP55" s="155"/>
      <c r="UMQ55" s="155"/>
      <c r="UMR55" s="155"/>
      <c r="UMS55" s="155"/>
      <c r="UMT55" s="155"/>
      <c r="UMU55" s="155"/>
      <c r="UMV55" s="155"/>
      <c r="UMW55" s="155"/>
      <c r="UMX55" s="155"/>
      <c r="UMY55" s="155"/>
      <c r="UMZ55" s="155"/>
      <c r="UNA55" s="155"/>
      <c r="UNB55" s="155"/>
      <c r="UNC55" s="155"/>
      <c r="UND55" s="155"/>
      <c r="UNE55" s="155"/>
      <c r="UNF55" s="155"/>
      <c r="UNG55" s="155"/>
      <c r="UNH55" s="155"/>
      <c r="UNI55" s="155"/>
      <c r="UNJ55" s="155"/>
      <c r="UNK55" s="155"/>
      <c r="UNL55" s="155"/>
      <c r="UNM55" s="155"/>
      <c r="UNN55" s="155"/>
      <c r="UNO55" s="155"/>
      <c r="UNP55" s="155"/>
      <c r="UNQ55" s="155"/>
      <c r="UNR55" s="155"/>
      <c r="UNS55" s="155"/>
      <c r="UNT55" s="155"/>
      <c r="UNU55" s="155"/>
      <c r="UNV55" s="155"/>
      <c r="UNW55" s="155"/>
      <c r="UNX55" s="155"/>
      <c r="UNY55" s="155"/>
      <c r="UNZ55" s="155"/>
      <c r="UOA55" s="155"/>
      <c r="UOB55" s="155"/>
      <c r="UOC55" s="155"/>
      <c r="UOD55" s="155"/>
      <c r="UOE55" s="155"/>
      <c r="UOF55" s="155"/>
      <c r="UOG55" s="155"/>
      <c r="UOH55" s="155"/>
      <c r="UOI55" s="155"/>
      <c r="UOJ55" s="155"/>
      <c r="UOK55" s="155"/>
      <c r="UOL55" s="155"/>
      <c r="UOM55" s="155"/>
      <c r="UON55" s="155"/>
      <c r="UOO55" s="155"/>
      <c r="UOP55" s="155"/>
      <c r="UOQ55" s="155"/>
      <c r="UOR55" s="155"/>
      <c r="UOS55" s="155"/>
      <c r="UOT55" s="155"/>
      <c r="UOU55" s="155"/>
      <c r="UOV55" s="155"/>
      <c r="UOW55" s="155"/>
      <c r="UOX55" s="155"/>
      <c r="UOY55" s="155"/>
      <c r="UOZ55" s="155"/>
      <c r="UPA55" s="155"/>
      <c r="UPB55" s="155"/>
      <c r="UPC55" s="155"/>
      <c r="UPD55" s="155"/>
      <c r="UPE55" s="155"/>
      <c r="UPF55" s="155"/>
      <c r="UPG55" s="155"/>
      <c r="UPH55" s="155"/>
      <c r="UPI55" s="155"/>
      <c r="UPJ55" s="155"/>
      <c r="UPK55" s="155"/>
      <c r="UPL55" s="155"/>
      <c r="UPM55" s="155"/>
      <c r="UPN55" s="155"/>
      <c r="UPO55" s="155"/>
      <c r="UPP55" s="155"/>
      <c r="UPQ55" s="155"/>
      <c r="UPR55" s="155"/>
      <c r="UPS55" s="155"/>
      <c r="UPT55" s="155"/>
      <c r="UPU55" s="155"/>
      <c r="UPV55" s="155"/>
      <c r="UPW55" s="155"/>
      <c r="UPX55" s="155"/>
      <c r="UPY55" s="155"/>
      <c r="UPZ55" s="155"/>
      <c r="UQA55" s="155"/>
      <c r="UQB55" s="155"/>
      <c r="UQC55" s="155"/>
      <c r="UQD55" s="155"/>
      <c r="UQE55" s="155"/>
      <c r="UQF55" s="155"/>
      <c r="UQG55" s="155"/>
      <c r="UQH55" s="155"/>
      <c r="UQI55" s="155"/>
      <c r="UQJ55" s="155"/>
      <c r="UQK55" s="155"/>
      <c r="UQL55" s="155"/>
      <c r="UQM55" s="155"/>
      <c r="UQN55" s="155"/>
      <c r="UQO55" s="155"/>
      <c r="UQP55" s="155"/>
      <c r="UQQ55" s="155"/>
      <c r="UQR55" s="155"/>
      <c r="UQS55" s="155"/>
      <c r="UQT55" s="155"/>
      <c r="UQU55" s="155"/>
      <c r="UQV55" s="155"/>
      <c r="UQW55" s="155"/>
      <c r="UQX55" s="155"/>
      <c r="UQY55" s="155"/>
      <c r="UQZ55" s="155"/>
      <c r="URA55" s="155"/>
      <c r="URB55" s="155"/>
      <c r="URC55" s="155"/>
      <c r="URD55" s="155"/>
      <c r="URE55" s="155"/>
      <c r="URF55" s="155"/>
      <c r="URG55" s="155"/>
      <c r="URH55" s="155"/>
      <c r="URI55" s="155"/>
      <c r="URJ55" s="155"/>
      <c r="URK55" s="155"/>
      <c r="URL55" s="155"/>
      <c r="URM55" s="155"/>
      <c r="URN55" s="155"/>
      <c r="URO55" s="155"/>
      <c r="URP55" s="155"/>
      <c r="URQ55" s="155"/>
      <c r="URR55" s="155"/>
      <c r="URS55" s="155"/>
      <c r="URT55" s="155"/>
      <c r="URU55" s="155"/>
      <c r="URV55" s="155"/>
      <c r="URW55" s="155"/>
      <c r="URX55" s="155"/>
      <c r="URY55" s="155"/>
      <c r="URZ55" s="155"/>
      <c r="USA55" s="155"/>
      <c r="USB55" s="155"/>
      <c r="USC55" s="155"/>
      <c r="USD55" s="155"/>
      <c r="USE55" s="155"/>
      <c r="USF55" s="155"/>
      <c r="USG55" s="155"/>
      <c r="USH55" s="155"/>
      <c r="USI55" s="155"/>
      <c r="USJ55" s="155"/>
      <c r="USK55" s="155"/>
      <c r="USL55" s="155"/>
      <c r="USM55" s="155"/>
      <c r="USN55" s="155"/>
      <c r="USO55" s="155"/>
      <c r="USP55" s="155"/>
      <c r="USQ55" s="155"/>
      <c r="USR55" s="155"/>
      <c r="USS55" s="155"/>
      <c r="UST55" s="155"/>
      <c r="USU55" s="155"/>
      <c r="USV55" s="155"/>
      <c r="USW55" s="155"/>
      <c r="USX55" s="155"/>
      <c r="USY55" s="155"/>
      <c r="USZ55" s="155"/>
      <c r="UTA55" s="155"/>
      <c r="UTB55" s="155"/>
      <c r="UTC55" s="155"/>
      <c r="UTD55" s="155"/>
      <c r="UTE55" s="155"/>
      <c r="UTF55" s="155"/>
      <c r="UTG55" s="155"/>
      <c r="UTH55" s="155"/>
      <c r="UTI55" s="155"/>
      <c r="UTJ55" s="155"/>
      <c r="UTK55" s="155"/>
      <c r="UTL55" s="155"/>
      <c r="UTM55" s="155"/>
      <c r="UTN55" s="155"/>
      <c r="UTO55" s="155"/>
      <c r="UTP55" s="155"/>
      <c r="UTQ55" s="155"/>
      <c r="UTR55" s="155"/>
      <c r="UTS55" s="155"/>
      <c r="UTT55" s="155"/>
      <c r="UTU55" s="155"/>
      <c r="UTV55" s="155"/>
      <c r="UTW55" s="155"/>
      <c r="UTX55" s="155"/>
      <c r="UTY55" s="155"/>
      <c r="UTZ55" s="155"/>
      <c r="UUA55" s="155"/>
      <c r="UUB55" s="155"/>
      <c r="UUC55" s="155"/>
      <c r="UUD55" s="155"/>
      <c r="UUE55" s="155"/>
      <c r="UUF55" s="155"/>
      <c r="UUG55" s="155"/>
      <c r="UUH55" s="155"/>
      <c r="UUI55" s="155"/>
      <c r="UUJ55" s="155"/>
      <c r="UUK55" s="155"/>
      <c r="UUL55" s="155"/>
      <c r="UUM55" s="155"/>
      <c r="UUN55" s="155"/>
      <c r="UUO55" s="155"/>
      <c r="UUP55" s="155"/>
      <c r="UUQ55" s="155"/>
      <c r="UUR55" s="155"/>
      <c r="UUS55" s="155"/>
      <c r="UUT55" s="155"/>
      <c r="UUU55" s="155"/>
      <c r="UUV55" s="155"/>
      <c r="UUW55" s="155"/>
      <c r="UUX55" s="155"/>
      <c r="UUY55" s="155"/>
      <c r="UUZ55" s="155"/>
      <c r="UVA55" s="155"/>
      <c r="UVB55" s="155"/>
      <c r="UVC55" s="155"/>
      <c r="UVD55" s="155"/>
      <c r="UVE55" s="155"/>
      <c r="UVF55" s="155"/>
      <c r="UVG55" s="155"/>
      <c r="UVH55" s="155"/>
      <c r="UVI55" s="155"/>
      <c r="UVJ55" s="155"/>
      <c r="UVK55" s="155"/>
      <c r="UVL55" s="155"/>
      <c r="UVM55" s="155"/>
      <c r="UVN55" s="155"/>
      <c r="UVO55" s="155"/>
      <c r="UVP55" s="155"/>
      <c r="UVQ55" s="155"/>
      <c r="UVR55" s="155"/>
      <c r="UVS55" s="155"/>
      <c r="UVT55" s="155"/>
      <c r="UVU55" s="155"/>
      <c r="UVV55" s="155"/>
      <c r="UVW55" s="155"/>
      <c r="UVX55" s="155"/>
      <c r="UVY55" s="155"/>
      <c r="UVZ55" s="155"/>
      <c r="UWA55" s="155"/>
      <c r="UWB55" s="155"/>
      <c r="UWC55" s="155"/>
      <c r="UWD55" s="155"/>
      <c r="UWE55" s="155"/>
      <c r="UWF55" s="155"/>
      <c r="UWG55" s="155"/>
      <c r="UWH55" s="155"/>
      <c r="UWI55" s="155"/>
      <c r="UWJ55" s="155"/>
      <c r="UWK55" s="155"/>
      <c r="UWL55" s="155"/>
      <c r="UWM55" s="155"/>
      <c r="UWN55" s="155"/>
      <c r="UWO55" s="155"/>
      <c r="UWP55" s="155"/>
      <c r="UWQ55" s="155"/>
      <c r="UWR55" s="155"/>
      <c r="UWS55" s="155"/>
      <c r="UWT55" s="155"/>
      <c r="UWU55" s="155"/>
      <c r="UWV55" s="155"/>
      <c r="UWW55" s="155"/>
      <c r="UWX55" s="155"/>
      <c r="UWY55" s="155"/>
      <c r="UWZ55" s="155"/>
      <c r="UXA55" s="155"/>
      <c r="UXB55" s="155"/>
      <c r="UXC55" s="155"/>
      <c r="UXD55" s="155"/>
      <c r="UXE55" s="155"/>
      <c r="UXF55" s="155"/>
      <c r="UXG55" s="155"/>
      <c r="UXH55" s="155"/>
      <c r="UXI55" s="155"/>
      <c r="UXJ55" s="155"/>
      <c r="UXK55" s="155"/>
      <c r="UXL55" s="155"/>
      <c r="UXM55" s="155"/>
      <c r="UXN55" s="155"/>
      <c r="UXO55" s="155"/>
      <c r="UXP55" s="155"/>
      <c r="UXQ55" s="155"/>
      <c r="UXR55" s="155"/>
      <c r="UXS55" s="155"/>
      <c r="UXT55" s="155"/>
      <c r="UXU55" s="155"/>
      <c r="UXV55" s="155"/>
      <c r="UXW55" s="155"/>
      <c r="UXX55" s="155"/>
      <c r="UXY55" s="155"/>
      <c r="UXZ55" s="155"/>
      <c r="UYA55" s="155"/>
      <c r="UYB55" s="155"/>
      <c r="UYC55" s="155"/>
      <c r="UYD55" s="155"/>
      <c r="UYE55" s="155"/>
      <c r="UYF55" s="155"/>
      <c r="UYG55" s="155"/>
      <c r="UYH55" s="155"/>
      <c r="UYI55" s="155"/>
      <c r="UYJ55" s="155"/>
      <c r="UYK55" s="155"/>
      <c r="UYL55" s="155"/>
      <c r="UYM55" s="155"/>
      <c r="UYN55" s="155"/>
      <c r="UYO55" s="155"/>
      <c r="UYP55" s="155"/>
      <c r="UYQ55" s="155"/>
      <c r="UYR55" s="155"/>
      <c r="UYS55" s="155"/>
      <c r="UYT55" s="155"/>
      <c r="UYU55" s="155"/>
      <c r="UYV55" s="155"/>
      <c r="UYW55" s="155"/>
      <c r="UYX55" s="155"/>
      <c r="UYY55" s="155"/>
      <c r="UYZ55" s="155"/>
      <c r="UZA55" s="155"/>
      <c r="UZB55" s="155"/>
      <c r="UZC55" s="155"/>
      <c r="UZD55" s="155"/>
      <c r="UZE55" s="155"/>
      <c r="UZF55" s="155"/>
      <c r="UZG55" s="155"/>
      <c r="UZH55" s="155"/>
      <c r="UZI55" s="155"/>
      <c r="UZJ55" s="155"/>
      <c r="UZK55" s="155"/>
      <c r="UZL55" s="155"/>
      <c r="UZM55" s="155"/>
      <c r="UZN55" s="155"/>
      <c r="UZO55" s="155"/>
      <c r="UZP55" s="155"/>
      <c r="UZQ55" s="155"/>
      <c r="UZR55" s="155"/>
      <c r="UZS55" s="155"/>
      <c r="UZT55" s="155"/>
      <c r="UZU55" s="155"/>
      <c r="UZV55" s="155"/>
      <c r="UZW55" s="155"/>
      <c r="UZX55" s="155"/>
      <c r="UZY55" s="155"/>
      <c r="UZZ55" s="155"/>
      <c r="VAA55" s="155"/>
      <c r="VAB55" s="155"/>
      <c r="VAC55" s="155"/>
      <c r="VAD55" s="155"/>
      <c r="VAE55" s="155"/>
      <c r="VAF55" s="155"/>
      <c r="VAG55" s="155"/>
      <c r="VAH55" s="155"/>
      <c r="VAI55" s="155"/>
      <c r="VAJ55" s="155"/>
      <c r="VAK55" s="155"/>
      <c r="VAL55" s="155"/>
      <c r="VAM55" s="155"/>
      <c r="VAN55" s="155"/>
      <c r="VAO55" s="155"/>
      <c r="VAP55" s="155"/>
      <c r="VAQ55" s="155"/>
      <c r="VAR55" s="155"/>
      <c r="VAS55" s="155"/>
      <c r="VAT55" s="155"/>
      <c r="VAU55" s="155"/>
      <c r="VAV55" s="155"/>
      <c r="VAW55" s="155"/>
      <c r="VAX55" s="155"/>
      <c r="VAY55" s="155"/>
      <c r="VAZ55" s="155"/>
      <c r="VBA55" s="155"/>
      <c r="VBB55" s="155"/>
      <c r="VBC55" s="155"/>
      <c r="VBD55" s="155"/>
      <c r="VBE55" s="155"/>
      <c r="VBF55" s="155"/>
      <c r="VBG55" s="155"/>
      <c r="VBH55" s="155"/>
      <c r="VBI55" s="155"/>
      <c r="VBJ55" s="155"/>
      <c r="VBK55" s="155"/>
      <c r="VBL55" s="155"/>
      <c r="VBM55" s="155"/>
      <c r="VBN55" s="155"/>
      <c r="VBO55" s="155"/>
      <c r="VBP55" s="155"/>
      <c r="VBQ55" s="155"/>
      <c r="VBR55" s="155"/>
      <c r="VBS55" s="155"/>
      <c r="VBT55" s="155"/>
      <c r="VBU55" s="155"/>
      <c r="VBV55" s="155"/>
      <c r="VBW55" s="155"/>
      <c r="VBX55" s="155"/>
      <c r="VBY55" s="155"/>
      <c r="VBZ55" s="155"/>
      <c r="VCA55" s="155"/>
      <c r="VCB55" s="155"/>
      <c r="VCC55" s="155"/>
      <c r="VCD55" s="155"/>
      <c r="VCE55" s="155"/>
      <c r="VCF55" s="155"/>
      <c r="VCG55" s="155"/>
      <c r="VCH55" s="155"/>
      <c r="VCI55" s="155"/>
      <c r="VCJ55" s="155"/>
      <c r="VCK55" s="155"/>
      <c r="VCL55" s="155"/>
      <c r="VCM55" s="155"/>
      <c r="VCN55" s="155"/>
      <c r="VCO55" s="155"/>
      <c r="VCP55" s="155"/>
      <c r="VCQ55" s="155"/>
      <c r="VCR55" s="155"/>
      <c r="VCS55" s="155"/>
      <c r="VCT55" s="155"/>
      <c r="VCU55" s="155"/>
      <c r="VCV55" s="155"/>
      <c r="VCW55" s="155"/>
      <c r="VCX55" s="155"/>
      <c r="VCY55" s="155"/>
      <c r="VCZ55" s="155"/>
      <c r="VDA55" s="155"/>
      <c r="VDB55" s="155"/>
      <c r="VDC55" s="155"/>
      <c r="VDD55" s="155"/>
      <c r="VDE55" s="155"/>
      <c r="VDF55" s="155"/>
      <c r="VDG55" s="155"/>
      <c r="VDH55" s="155"/>
      <c r="VDI55" s="155"/>
      <c r="VDJ55" s="155"/>
      <c r="VDK55" s="155"/>
      <c r="VDL55" s="155"/>
      <c r="VDM55" s="155"/>
      <c r="VDN55" s="155"/>
      <c r="VDO55" s="155"/>
      <c r="VDP55" s="155"/>
      <c r="VDQ55" s="155"/>
      <c r="VDR55" s="155"/>
      <c r="VDS55" s="155"/>
      <c r="VDT55" s="155"/>
      <c r="VDU55" s="155"/>
      <c r="VDV55" s="155"/>
      <c r="VDW55" s="155"/>
      <c r="VDX55" s="155"/>
      <c r="VDY55" s="155"/>
      <c r="VDZ55" s="155"/>
      <c r="VEA55" s="155"/>
      <c r="VEB55" s="155"/>
      <c r="VEC55" s="155"/>
      <c r="VED55" s="155"/>
      <c r="VEE55" s="155"/>
      <c r="VEF55" s="155"/>
      <c r="VEG55" s="155"/>
      <c r="VEH55" s="155"/>
      <c r="VEI55" s="155"/>
      <c r="VEJ55" s="155"/>
      <c r="VEK55" s="155"/>
      <c r="VEL55" s="155"/>
      <c r="VEM55" s="155"/>
      <c r="VEN55" s="155"/>
      <c r="VEO55" s="155"/>
      <c r="VEP55" s="155"/>
      <c r="VEQ55" s="155"/>
      <c r="VER55" s="155"/>
      <c r="VES55" s="155"/>
      <c r="VET55" s="155"/>
      <c r="VEU55" s="155"/>
      <c r="VEV55" s="155"/>
      <c r="VEW55" s="155"/>
      <c r="VEX55" s="155"/>
      <c r="VEY55" s="155"/>
      <c r="VEZ55" s="155"/>
      <c r="VFA55" s="155"/>
      <c r="VFB55" s="155"/>
      <c r="VFC55" s="155"/>
      <c r="VFD55" s="155"/>
      <c r="VFE55" s="155"/>
      <c r="VFF55" s="155"/>
      <c r="VFG55" s="155"/>
      <c r="VFH55" s="155"/>
      <c r="VFI55" s="155"/>
      <c r="VFJ55" s="155"/>
      <c r="VFK55" s="155"/>
      <c r="VFL55" s="155"/>
      <c r="VFM55" s="155"/>
      <c r="VFN55" s="155"/>
      <c r="VFO55" s="155"/>
      <c r="VFP55" s="155"/>
      <c r="VFQ55" s="155"/>
      <c r="VFR55" s="155"/>
      <c r="VFS55" s="155"/>
      <c r="VFT55" s="155"/>
      <c r="VFU55" s="155"/>
      <c r="VFV55" s="155"/>
      <c r="VFW55" s="155"/>
      <c r="VFX55" s="155"/>
      <c r="VFY55" s="155"/>
      <c r="VFZ55" s="155"/>
      <c r="VGA55" s="155"/>
      <c r="VGB55" s="155"/>
      <c r="VGC55" s="155"/>
      <c r="VGD55" s="155"/>
      <c r="VGE55" s="155"/>
      <c r="VGF55" s="155"/>
      <c r="VGG55" s="155"/>
      <c r="VGH55" s="155"/>
      <c r="VGI55" s="155"/>
      <c r="VGJ55" s="155"/>
      <c r="VGK55" s="155"/>
      <c r="VGL55" s="155"/>
      <c r="VGM55" s="155"/>
      <c r="VGN55" s="155"/>
      <c r="VGO55" s="155"/>
      <c r="VGP55" s="155"/>
      <c r="VGQ55" s="155"/>
      <c r="VGR55" s="155"/>
      <c r="VGS55" s="155"/>
      <c r="VGT55" s="155"/>
      <c r="VGU55" s="155"/>
      <c r="VGV55" s="155"/>
      <c r="VGW55" s="155"/>
      <c r="VGX55" s="155"/>
      <c r="VGY55" s="155"/>
      <c r="VGZ55" s="155"/>
      <c r="VHA55" s="155"/>
      <c r="VHB55" s="155"/>
      <c r="VHC55" s="155"/>
      <c r="VHD55" s="155"/>
      <c r="VHE55" s="155"/>
      <c r="VHF55" s="155"/>
      <c r="VHG55" s="155"/>
      <c r="VHH55" s="155"/>
      <c r="VHI55" s="155"/>
      <c r="VHJ55" s="155"/>
      <c r="VHK55" s="155"/>
      <c r="VHL55" s="155"/>
      <c r="VHM55" s="155"/>
      <c r="VHN55" s="155"/>
      <c r="VHO55" s="155"/>
      <c r="VHP55" s="155"/>
      <c r="VHQ55" s="155"/>
      <c r="VHR55" s="155"/>
      <c r="VHS55" s="155"/>
      <c r="VHT55" s="155"/>
      <c r="VHU55" s="155"/>
      <c r="VHV55" s="155"/>
      <c r="VHW55" s="155"/>
      <c r="VHX55" s="155"/>
      <c r="VHY55" s="155"/>
      <c r="VHZ55" s="155"/>
      <c r="VIA55" s="155"/>
      <c r="VIB55" s="155"/>
      <c r="VIC55" s="155"/>
      <c r="VID55" s="155"/>
      <c r="VIE55" s="155"/>
      <c r="VIF55" s="155"/>
      <c r="VIG55" s="155"/>
      <c r="VIH55" s="155"/>
      <c r="VII55" s="155"/>
      <c r="VIJ55" s="155"/>
      <c r="VIK55" s="155"/>
      <c r="VIL55" s="155"/>
      <c r="VIM55" s="155"/>
      <c r="VIN55" s="155"/>
      <c r="VIO55" s="155"/>
      <c r="VIP55" s="155"/>
      <c r="VIQ55" s="155"/>
      <c r="VIR55" s="155"/>
      <c r="VIS55" s="155"/>
      <c r="VIT55" s="155"/>
      <c r="VIU55" s="155"/>
      <c r="VIV55" s="155"/>
      <c r="VIW55" s="155"/>
      <c r="VIX55" s="155"/>
      <c r="VIY55" s="155"/>
      <c r="VIZ55" s="155"/>
      <c r="VJA55" s="155"/>
      <c r="VJB55" s="155"/>
      <c r="VJC55" s="155"/>
      <c r="VJD55" s="155"/>
      <c r="VJE55" s="155"/>
      <c r="VJF55" s="155"/>
      <c r="VJG55" s="155"/>
      <c r="VJH55" s="155"/>
      <c r="VJI55" s="155"/>
      <c r="VJJ55" s="155"/>
      <c r="VJK55" s="155"/>
      <c r="VJL55" s="155"/>
      <c r="VJM55" s="155"/>
      <c r="VJN55" s="155"/>
      <c r="VJO55" s="155"/>
      <c r="VJP55" s="155"/>
      <c r="VJQ55" s="155"/>
      <c r="VJR55" s="155"/>
      <c r="VJS55" s="155"/>
      <c r="VJT55" s="155"/>
      <c r="VJU55" s="155"/>
      <c r="VJV55" s="155"/>
      <c r="VJW55" s="155"/>
      <c r="VJX55" s="155"/>
      <c r="VJY55" s="155"/>
      <c r="VJZ55" s="155"/>
      <c r="VKA55" s="155"/>
      <c r="VKB55" s="155"/>
      <c r="VKC55" s="155"/>
      <c r="VKD55" s="155"/>
      <c r="VKE55" s="155"/>
      <c r="VKF55" s="155"/>
      <c r="VKG55" s="155"/>
      <c r="VKH55" s="155"/>
      <c r="VKI55" s="155"/>
      <c r="VKJ55" s="155"/>
      <c r="VKK55" s="155"/>
      <c r="VKL55" s="155"/>
      <c r="VKM55" s="155"/>
      <c r="VKN55" s="155"/>
      <c r="VKO55" s="155"/>
      <c r="VKP55" s="155"/>
      <c r="VKQ55" s="155"/>
      <c r="VKR55" s="155"/>
      <c r="VKS55" s="155"/>
      <c r="VKT55" s="155"/>
      <c r="VKU55" s="155"/>
      <c r="VKV55" s="155"/>
      <c r="VKW55" s="155"/>
      <c r="VKX55" s="155"/>
      <c r="VKY55" s="155"/>
      <c r="VKZ55" s="155"/>
      <c r="VLA55" s="155"/>
      <c r="VLB55" s="155"/>
      <c r="VLC55" s="155"/>
      <c r="VLD55" s="155"/>
      <c r="VLE55" s="155"/>
      <c r="VLF55" s="155"/>
      <c r="VLG55" s="155"/>
      <c r="VLH55" s="155"/>
      <c r="VLI55" s="155"/>
      <c r="VLJ55" s="155"/>
      <c r="VLK55" s="155"/>
      <c r="VLL55" s="155"/>
      <c r="VLM55" s="155"/>
      <c r="VLN55" s="155"/>
      <c r="VLO55" s="155"/>
      <c r="VLP55" s="155"/>
      <c r="VLQ55" s="155"/>
      <c r="VLR55" s="155"/>
      <c r="VLS55" s="155"/>
      <c r="VLT55" s="155"/>
      <c r="VLU55" s="155"/>
      <c r="VLV55" s="155"/>
      <c r="VLW55" s="155"/>
      <c r="VLX55" s="155"/>
      <c r="VLY55" s="155"/>
      <c r="VLZ55" s="155"/>
      <c r="VMA55" s="155"/>
      <c r="VMB55" s="155"/>
      <c r="VMC55" s="155"/>
      <c r="VMD55" s="155"/>
      <c r="VME55" s="155"/>
      <c r="VMF55" s="155"/>
      <c r="VMG55" s="155"/>
      <c r="VMH55" s="155"/>
      <c r="VMI55" s="155"/>
      <c r="VMJ55" s="155"/>
      <c r="VMK55" s="155"/>
      <c r="VML55" s="155"/>
      <c r="VMM55" s="155"/>
      <c r="VMN55" s="155"/>
      <c r="VMO55" s="155"/>
      <c r="VMP55" s="155"/>
      <c r="VMQ55" s="155"/>
      <c r="VMR55" s="155"/>
      <c r="VMS55" s="155"/>
      <c r="VMT55" s="155"/>
      <c r="VMU55" s="155"/>
      <c r="VMV55" s="155"/>
      <c r="VMW55" s="155"/>
      <c r="VMX55" s="155"/>
      <c r="VMY55" s="155"/>
      <c r="VMZ55" s="155"/>
      <c r="VNA55" s="155"/>
      <c r="VNB55" s="155"/>
      <c r="VNC55" s="155"/>
      <c r="VND55" s="155"/>
      <c r="VNE55" s="155"/>
      <c r="VNF55" s="155"/>
      <c r="VNG55" s="155"/>
      <c r="VNH55" s="155"/>
      <c r="VNI55" s="155"/>
      <c r="VNJ55" s="155"/>
      <c r="VNK55" s="155"/>
      <c r="VNL55" s="155"/>
      <c r="VNM55" s="155"/>
      <c r="VNN55" s="155"/>
      <c r="VNO55" s="155"/>
      <c r="VNP55" s="155"/>
      <c r="VNQ55" s="155"/>
      <c r="VNR55" s="155"/>
      <c r="VNS55" s="155"/>
      <c r="VNT55" s="155"/>
      <c r="VNU55" s="155"/>
      <c r="VNV55" s="155"/>
      <c r="VNW55" s="155"/>
      <c r="VNX55" s="155"/>
      <c r="VNY55" s="155"/>
      <c r="VNZ55" s="155"/>
      <c r="VOA55" s="155"/>
      <c r="VOB55" s="155"/>
      <c r="VOC55" s="155"/>
      <c r="VOD55" s="155"/>
      <c r="VOE55" s="155"/>
      <c r="VOF55" s="155"/>
      <c r="VOG55" s="155"/>
      <c r="VOH55" s="155"/>
      <c r="VOI55" s="155"/>
      <c r="VOJ55" s="155"/>
      <c r="VOK55" s="155"/>
      <c r="VOL55" s="155"/>
      <c r="VOM55" s="155"/>
      <c r="VON55" s="155"/>
      <c r="VOO55" s="155"/>
      <c r="VOP55" s="155"/>
      <c r="VOQ55" s="155"/>
      <c r="VOR55" s="155"/>
      <c r="VOS55" s="155"/>
      <c r="VOT55" s="155"/>
      <c r="VOU55" s="155"/>
      <c r="VOV55" s="155"/>
      <c r="VOW55" s="155"/>
      <c r="VOX55" s="155"/>
      <c r="VOY55" s="155"/>
      <c r="VOZ55" s="155"/>
      <c r="VPA55" s="155"/>
      <c r="VPB55" s="155"/>
      <c r="VPC55" s="155"/>
      <c r="VPD55" s="155"/>
      <c r="VPE55" s="155"/>
      <c r="VPF55" s="155"/>
      <c r="VPG55" s="155"/>
      <c r="VPH55" s="155"/>
      <c r="VPI55" s="155"/>
      <c r="VPJ55" s="155"/>
      <c r="VPK55" s="155"/>
      <c r="VPL55" s="155"/>
      <c r="VPM55" s="155"/>
      <c r="VPN55" s="155"/>
      <c r="VPO55" s="155"/>
      <c r="VPP55" s="155"/>
      <c r="VPQ55" s="155"/>
      <c r="VPR55" s="155"/>
      <c r="VPS55" s="155"/>
      <c r="VPT55" s="155"/>
      <c r="VPU55" s="155"/>
      <c r="VPV55" s="155"/>
      <c r="VPW55" s="155"/>
      <c r="VPX55" s="155"/>
      <c r="VPY55" s="155"/>
      <c r="VPZ55" s="155"/>
      <c r="VQA55" s="155"/>
      <c r="VQB55" s="155"/>
      <c r="VQC55" s="155"/>
      <c r="VQD55" s="155"/>
      <c r="VQE55" s="155"/>
      <c r="VQF55" s="155"/>
      <c r="VQG55" s="155"/>
      <c r="VQH55" s="155"/>
      <c r="VQI55" s="155"/>
      <c r="VQJ55" s="155"/>
      <c r="VQK55" s="155"/>
      <c r="VQL55" s="155"/>
      <c r="VQM55" s="155"/>
      <c r="VQN55" s="155"/>
      <c r="VQO55" s="155"/>
      <c r="VQP55" s="155"/>
      <c r="VQQ55" s="155"/>
      <c r="VQR55" s="155"/>
      <c r="VQS55" s="155"/>
      <c r="VQT55" s="155"/>
      <c r="VQU55" s="155"/>
      <c r="VQV55" s="155"/>
      <c r="VQW55" s="155"/>
      <c r="VQX55" s="155"/>
      <c r="VQY55" s="155"/>
      <c r="VQZ55" s="155"/>
      <c r="VRA55" s="155"/>
      <c r="VRB55" s="155"/>
      <c r="VRC55" s="155"/>
      <c r="VRD55" s="155"/>
      <c r="VRE55" s="155"/>
      <c r="VRF55" s="155"/>
      <c r="VRG55" s="155"/>
      <c r="VRH55" s="155"/>
      <c r="VRI55" s="155"/>
      <c r="VRJ55" s="155"/>
      <c r="VRK55" s="155"/>
      <c r="VRL55" s="155"/>
      <c r="VRM55" s="155"/>
      <c r="VRN55" s="155"/>
      <c r="VRO55" s="155"/>
      <c r="VRP55" s="155"/>
      <c r="VRQ55" s="155"/>
      <c r="VRR55" s="155"/>
      <c r="VRS55" s="155"/>
      <c r="VRT55" s="155"/>
      <c r="VRU55" s="155"/>
      <c r="VRV55" s="155"/>
      <c r="VRW55" s="155"/>
      <c r="VRX55" s="155"/>
      <c r="VRY55" s="155"/>
      <c r="VRZ55" s="155"/>
      <c r="VSA55" s="155"/>
      <c r="VSB55" s="155"/>
      <c r="VSC55" s="155"/>
      <c r="VSD55" s="155"/>
      <c r="VSE55" s="155"/>
      <c r="VSF55" s="155"/>
      <c r="VSG55" s="155"/>
      <c r="VSH55" s="155"/>
      <c r="VSI55" s="155"/>
      <c r="VSJ55" s="155"/>
      <c r="VSK55" s="155"/>
      <c r="VSL55" s="155"/>
      <c r="VSM55" s="155"/>
      <c r="VSN55" s="155"/>
      <c r="VSO55" s="155"/>
      <c r="VSP55" s="155"/>
      <c r="VSQ55" s="155"/>
      <c r="VSR55" s="155"/>
      <c r="VSS55" s="155"/>
      <c r="VST55" s="155"/>
      <c r="VSU55" s="155"/>
      <c r="VSV55" s="155"/>
      <c r="VSW55" s="155"/>
      <c r="VSX55" s="155"/>
      <c r="VSY55" s="155"/>
      <c r="VSZ55" s="155"/>
      <c r="VTA55" s="155"/>
      <c r="VTB55" s="155"/>
      <c r="VTC55" s="155"/>
      <c r="VTD55" s="155"/>
      <c r="VTE55" s="155"/>
      <c r="VTF55" s="155"/>
      <c r="VTG55" s="155"/>
      <c r="VTH55" s="155"/>
      <c r="VTI55" s="155"/>
      <c r="VTJ55" s="155"/>
      <c r="VTK55" s="155"/>
      <c r="VTL55" s="155"/>
      <c r="VTM55" s="155"/>
      <c r="VTN55" s="155"/>
      <c r="VTO55" s="155"/>
      <c r="VTP55" s="155"/>
      <c r="VTQ55" s="155"/>
      <c r="VTR55" s="155"/>
      <c r="VTS55" s="155"/>
      <c r="VTT55" s="155"/>
      <c r="VTU55" s="155"/>
      <c r="VTV55" s="155"/>
      <c r="VTW55" s="155"/>
      <c r="VTX55" s="155"/>
      <c r="VTY55" s="155"/>
      <c r="VTZ55" s="155"/>
      <c r="VUA55" s="155"/>
      <c r="VUB55" s="155"/>
      <c r="VUC55" s="155"/>
      <c r="VUD55" s="155"/>
      <c r="VUE55" s="155"/>
      <c r="VUF55" s="155"/>
      <c r="VUG55" s="155"/>
      <c r="VUH55" s="155"/>
      <c r="VUI55" s="155"/>
      <c r="VUJ55" s="155"/>
      <c r="VUK55" s="155"/>
      <c r="VUL55" s="155"/>
      <c r="VUM55" s="155"/>
      <c r="VUN55" s="155"/>
      <c r="VUO55" s="155"/>
      <c r="VUP55" s="155"/>
      <c r="VUQ55" s="155"/>
      <c r="VUR55" s="155"/>
      <c r="VUS55" s="155"/>
      <c r="VUT55" s="155"/>
      <c r="VUU55" s="155"/>
      <c r="VUV55" s="155"/>
      <c r="VUW55" s="155"/>
      <c r="VUX55" s="155"/>
      <c r="VUY55" s="155"/>
      <c r="VUZ55" s="155"/>
      <c r="VVA55" s="155"/>
      <c r="VVB55" s="155"/>
      <c r="VVC55" s="155"/>
      <c r="VVD55" s="155"/>
      <c r="VVE55" s="155"/>
      <c r="VVF55" s="155"/>
      <c r="VVG55" s="155"/>
      <c r="VVH55" s="155"/>
      <c r="VVI55" s="155"/>
      <c r="VVJ55" s="155"/>
      <c r="VVK55" s="155"/>
      <c r="VVL55" s="155"/>
      <c r="VVM55" s="155"/>
      <c r="VVN55" s="155"/>
      <c r="VVO55" s="155"/>
      <c r="VVP55" s="155"/>
      <c r="VVQ55" s="155"/>
      <c r="VVR55" s="155"/>
      <c r="VVS55" s="155"/>
      <c r="VVT55" s="155"/>
      <c r="VVU55" s="155"/>
      <c r="VVV55" s="155"/>
      <c r="VVW55" s="155"/>
      <c r="VVX55" s="155"/>
      <c r="VVY55" s="155"/>
      <c r="VVZ55" s="155"/>
      <c r="VWA55" s="155"/>
      <c r="VWB55" s="155"/>
      <c r="VWC55" s="155"/>
      <c r="VWD55" s="155"/>
      <c r="VWE55" s="155"/>
      <c r="VWF55" s="155"/>
      <c r="VWG55" s="155"/>
      <c r="VWH55" s="155"/>
      <c r="VWI55" s="155"/>
      <c r="VWJ55" s="155"/>
      <c r="VWK55" s="155"/>
      <c r="VWL55" s="155"/>
      <c r="VWM55" s="155"/>
      <c r="VWN55" s="155"/>
      <c r="VWO55" s="155"/>
      <c r="VWP55" s="155"/>
      <c r="VWQ55" s="155"/>
      <c r="VWR55" s="155"/>
      <c r="VWS55" s="155"/>
      <c r="VWT55" s="155"/>
      <c r="VWU55" s="155"/>
      <c r="VWV55" s="155"/>
      <c r="VWW55" s="155"/>
      <c r="VWX55" s="155"/>
      <c r="VWY55" s="155"/>
      <c r="VWZ55" s="155"/>
      <c r="VXA55" s="155"/>
      <c r="VXB55" s="155"/>
      <c r="VXC55" s="155"/>
      <c r="VXD55" s="155"/>
      <c r="VXE55" s="155"/>
      <c r="VXF55" s="155"/>
      <c r="VXG55" s="155"/>
      <c r="VXH55" s="155"/>
      <c r="VXI55" s="155"/>
      <c r="VXJ55" s="155"/>
      <c r="VXK55" s="155"/>
      <c r="VXL55" s="155"/>
      <c r="VXM55" s="155"/>
      <c r="VXN55" s="155"/>
      <c r="VXO55" s="155"/>
      <c r="VXP55" s="155"/>
      <c r="VXQ55" s="155"/>
      <c r="VXR55" s="155"/>
      <c r="VXS55" s="155"/>
      <c r="VXT55" s="155"/>
      <c r="VXU55" s="155"/>
      <c r="VXV55" s="155"/>
      <c r="VXW55" s="155"/>
      <c r="VXX55" s="155"/>
      <c r="VXY55" s="155"/>
      <c r="VXZ55" s="155"/>
      <c r="VYA55" s="155"/>
      <c r="VYB55" s="155"/>
      <c r="VYC55" s="155"/>
      <c r="VYD55" s="155"/>
      <c r="VYE55" s="155"/>
      <c r="VYF55" s="155"/>
      <c r="VYG55" s="155"/>
      <c r="VYH55" s="155"/>
      <c r="VYI55" s="155"/>
      <c r="VYJ55" s="155"/>
      <c r="VYK55" s="155"/>
      <c r="VYL55" s="155"/>
      <c r="VYM55" s="155"/>
      <c r="VYN55" s="155"/>
      <c r="VYO55" s="155"/>
      <c r="VYP55" s="155"/>
      <c r="VYQ55" s="155"/>
      <c r="VYR55" s="155"/>
      <c r="VYS55" s="155"/>
      <c r="VYT55" s="155"/>
      <c r="VYU55" s="155"/>
      <c r="VYV55" s="155"/>
      <c r="VYW55" s="155"/>
      <c r="VYX55" s="155"/>
      <c r="VYY55" s="155"/>
      <c r="VYZ55" s="155"/>
      <c r="VZA55" s="155"/>
      <c r="VZB55" s="155"/>
      <c r="VZC55" s="155"/>
      <c r="VZD55" s="155"/>
      <c r="VZE55" s="155"/>
      <c r="VZF55" s="155"/>
      <c r="VZG55" s="155"/>
      <c r="VZH55" s="155"/>
      <c r="VZI55" s="155"/>
      <c r="VZJ55" s="155"/>
      <c r="VZK55" s="155"/>
      <c r="VZL55" s="155"/>
      <c r="VZM55" s="155"/>
      <c r="VZN55" s="155"/>
      <c r="VZO55" s="155"/>
      <c r="VZP55" s="155"/>
      <c r="VZQ55" s="155"/>
      <c r="VZR55" s="155"/>
      <c r="VZS55" s="155"/>
      <c r="VZT55" s="155"/>
      <c r="VZU55" s="155"/>
      <c r="VZV55" s="155"/>
      <c r="VZW55" s="155"/>
      <c r="VZX55" s="155"/>
      <c r="VZY55" s="155"/>
      <c r="VZZ55" s="155"/>
      <c r="WAA55" s="155"/>
      <c r="WAB55" s="155"/>
      <c r="WAC55" s="155"/>
      <c r="WAD55" s="155"/>
      <c r="WAE55" s="155"/>
      <c r="WAF55" s="155"/>
      <c r="WAG55" s="155"/>
      <c r="WAH55" s="155"/>
      <c r="WAI55" s="155"/>
      <c r="WAJ55" s="155"/>
      <c r="WAK55" s="155"/>
      <c r="WAL55" s="155"/>
      <c r="WAM55" s="155"/>
      <c r="WAN55" s="155"/>
      <c r="WAO55" s="155"/>
      <c r="WAP55" s="155"/>
      <c r="WAQ55" s="155"/>
      <c r="WAR55" s="155"/>
      <c r="WAS55" s="155"/>
      <c r="WAT55" s="155"/>
      <c r="WAU55" s="155"/>
      <c r="WAV55" s="155"/>
      <c r="WAW55" s="155"/>
      <c r="WAX55" s="155"/>
      <c r="WAY55" s="155"/>
      <c r="WAZ55" s="155"/>
      <c r="WBA55" s="155"/>
      <c r="WBB55" s="155"/>
      <c r="WBC55" s="155"/>
      <c r="WBD55" s="155"/>
      <c r="WBE55" s="155"/>
      <c r="WBF55" s="155"/>
      <c r="WBG55" s="155"/>
      <c r="WBH55" s="155"/>
      <c r="WBI55" s="155"/>
      <c r="WBJ55" s="155"/>
      <c r="WBK55" s="155"/>
      <c r="WBL55" s="155"/>
      <c r="WBM55" s="155"/>
      <c r="WBN55" s="155"/>
      <c r="WBO55" s="155"/>
      <c r="WBP55" s="155"/>
      <c r="WBQ55" s="155"/>
      <c r="WBR55" s="155"/>
      <c r="WBS55" s="155"/>
      <c r="WBT55" s="155"/>
      <c r="WBU55" s="155"/>
      <c r="WBV55" s="155"/>
      <c r="WBW55" s="155"/>
      <c r="WBX55" s="155"/>
      <c r="WBY55" s="155"/>
      <c r="WBZ55" s="155"/>
      <c r="WCA55" s="155"/>
      <c r="WCB55" s="155"/>
      <c r="WCC55" s="155"/>
      <c r="WCD55" s="155"/>
      <c r="WCE55" s="155"/>
      <c r="WCF55" s="155"/>
      <c r="WCG55" s="155"/>
      <c r="WCH55" s="155"/>
      <c r="WCI55" s="155"/>
      <c r="WCJ55" s="155"/>
      <c r="WCK55" s="155"/>
      <c r="WCL55" s="155"/>
      <c r="WCM55" s="155"/>
      <c r="WCN55" s="155"/>
      <c r="WCO55" s="155"/>
      <c r="WCP55" s="155"/>
      <c r="WCQ55" s="155"/>
      <c r="WCR55" s="155"/>
      <c r="WCS55" s="155"/>
      <c r="WCT55" s="155"/>
      <c r="WCU55" s="155"/>
      <c r="WCV55" s="155"/>
      <c r="WCW55" s="155"/>
      <c r="WCX55" s="155"/>
      <c r="WCY55" s="155"/>
      <c r="WCZ55" s="155"/>
      <c r="WDA55" s="155"/>
      <c r="WDB55" s="155"/>
      <c r="WDC55" s="155"/>
      <c r="WDD55" s="155"/>
      <c r="WDE55" s="155"/>
      <c r="WDF55" s="155"/>
      <c r="WDG55" s="155"/>
      <c r="WDH55" s="155"/>
      <c r="WDI55" s="155"/>
      <c r="WDJ55" s="155"/>
      <c r="WDK55" s="155"/>
      <c r="WDL55" s="155"/>
      <c r="WDM55" s="155"/>
      <c r="WDN55" s="155"/>
      <c r="WDO55" s="155"/>
      <c r="WDP55" s="155"/>
      <c r="WDQ55" s="155"/>
      <c r="WDR55" s="155"/>
      <c r="WDS55" s="155"/>
      <c r="WDT55" s="155"/>
      <c r="WDU55" s="155"/>
      <c r="WDV55" s="155"/>
      <c r="WDW55" s="155"/>
      <c r="WDX55" s="155"/>
      <c r="WDY55" s="155"/>
      <c r="WDZ55" s="155"/>
      <c r="WEA55" s="155"/>
      <c r="WEB55" s="155"/>
      <c r="WEC55" s="155"/>
      <c r="WED55" s="155"/>
      <c r="WEE55" s="155"/>
      <c r="WEF55" s="155"/>
      <c r="WEG55" s="155"/>
      <c r="WEH55" s="155"/>
      <c r="WEI55" s="155"/>
      <c r="WEJ55" s="155"/>
      <c r="WEK55" s="155"/>
      <c r="WEL55" s="155"/>
      <c r="WEM55" s="155"/>
      <c r="WEN55" s="155"/>
      <c r="WEO55" s="155"/>
      <c r="WEP55" s="155"/>
      <c r="WEQ55" s="155"/>
      <c r="WER55" s="155"/>
      <c r="WES55" s="155"/>
      <c r="WET55" s="155"/>
      <c r="WEU55" s="155"/>
      <c r="WEV55" s="155"/>
      <c r="WEW55" s="155"/>
      <c r="WEX55" s="155"/>
      <c r="WEY55" s="155"/>
      <c r="WEZ55" s="155"/>
      <c r="WFA55" s="155"/>
      <c r="WFB55" s="155"/>
      <c r="WFC55" s="155"/>
      <c r="WFD55" s="155"/>
      <c r="WFE55" s="155"/>
      <c r="WFF55" s="155"/>
      <c r="WFG55" s="155"/>
      <c r="WFH55" s="155"/>
      <c r="WFI55" s="155"/>
      <c r="WFJ55" s="155"/>
      <c r="WFK55" s="155"/>
      <c r="WFL55" s="155"/>
      <c r="WFM55" s="155"/>
      <c r="WFN55" s="155"/>
      <c r="WFO55" s="155"/>
      <c r="WFP55" s="155"/>
      <c r="WFQ55" s="155"/>
      <c r="WFR55" s="155"/>
      <c r="WFS55" s="155"/>
      <c r="WFT55" s="155"/>
      <c r="WFU55" s="155"/>
      <c r="WFV55" s="155"/>
      <c r="WFW55" s="155"/>
      <c r="WFX55" s="155"/>
      <c r="WFY55" s="155"/>
      <c r="WFZ55" s="155"/>
      <c r="WGA55" s="155"/>
      <c r="WGB55" s="155"/>
      <c r="WGC55" s="155"/>
      <c r="WGD55" s="155"/>
      <c r="WGE55" s="155"/>
      <c r="WGF55" s="155"/>
      <c r="WGG55" s="155"/>
      <c r="WGH55" s="155"/>
      <c r="WGI55" s="155"/>
      <c r="WGJ55" s="155"/>
      <c r="WGK55" s="155"/>
      <c r="WGL55" s="155"/>
      <c r="WGM55" s="155"/>
      <c r="WGN55" s="155"/>
      <c r="WGO55" s="155"/>
      <c r="WGP55" s="155"/>
      <c r="WGQ55" s="155"/>
      <c r="WGR55" s="155"/>
      <c r="WGS55" s="155"/>
      <c r="WGT55" s="155"/>
      <c r="WGU55" s="155"/>
      <c r="WGV55" s="155"/>
      <c r="WGW55" s="155"/>
      <c r="WGX55" s="155"/>
      <c r="WGY55" s="155"/>
      <c r="WGZ55" s="155"/>
      <c r="WHA55" s="155"/>
      <c r="WHB55" s="155"/>
      <c r="WHC55" s="155"/>
      <c r="WHD55" s="155"/>
      <c r="WHE55" s="155"/>
      <c r="WHF55" s="155"/>
      <c r="WHG55" s="155"/>
      <c r="WHH55" s="155"/>
      <c r="WHI55" s="155"/>
      <c r="WHJ55" s="155"/>
      <c r="WHK55" s="155"/>
      <c r="WHL55" s="155"/>
      <c r="WHM55" s="155"/>
      <c r="WHN55" s="155"/>
      <c r="WHO55" s="155"/>
      <c r="WHP55" s="155"/>
      <c r="WHQ55" s="155"/>
      <c r="WHR55" s="155"/>
      <c r="WHS55" s="155"/>
      <c r="WHT55" s="155"/>
      <c r="WHU55" s="155"/>
      <c r="WHV55" s="155"/>
      <c r="WHW55" s="155"/>
      <c r="WHX55" s="155"/>
      <c r="WHY55" s="155"/>
      <c r="WHZ55" s="155"/>
      <c r="WIA55" s="155"/>
      <c r="WIB55" s="155"/>
      <c r="WIC55" s="155"/>
      <c r="WID55" s="155"/>
      <c r="WIE55" s="155"/>
      <c r="WIF55" s="155"/>
      <c r="WIG55" s="155"/>
      <c r="WIH55" s="155"/>
      <c r="WII55" s="155"/>
      <c r="WIJ55" s="155"/>
      <c r="WIK55" s="155"/>
      <c r="WIL55" s="155"/>
      <c r="WIM55" s="155"/>
      <c r="WIN55" s="155"/>
      <c r="WIO55" s="155"/>
      <c r="WIP55" s="155"/>
      <c r="WIQ55" s="155"/>
      <c r="WIR55" s="155"/>
      <c r="WIS55" s="155"/>
      <c r="WIT55" s="155"/>
      <c r="WIU55" s="155"/>
      <c r="WIV55" s="155"/>
      <c r="WIW55" s="155"/>
      <c r="WIX55" s="155"/>
      <c r="WIY55" s="155"/>
      <c r="WIZ55" s="155"/>
      <c r="WJA55" s="155"/>
      <c r="WJB55" s="155"/>
      <c r="WJC55" s="155"/>
      <c r="WJD55" s="155"/>
      <c r="WJE55" s="155"/>
      <c r="WJF55" s="155"/>
      <c r="WJG55" s="155"/>
      <c r="WJH55" s="155"/>
      <c r="WJI55" s="155"/>
      <c r="WJJ55" s="155"/>
      <c r="WJK55" s="155"/>
      <c r="WJL55" s="155"/>
      <c r="WJM55" s="155"/>
      <c r="WJN55" s="155"/>
      <c r="WJO55" s="155"/>
      <c r="WJP55" s="155"/>
      <c r="WJQ55" s="155"/>
      <c r="WJR55" s="155"/>
      <c r="WJS55" s="155"/>
      <c r="WJT55" s="155"/>
      <c r="WJU55" s="155"/>
      <c r="WJV55" s="155"/>
      <c r="WJW55" s="155"/>
      <c r="WJX55" s="155"/>
      <c r="WJY55" s="155"/>
      <c r="WJZ55" s="155"/>
      <c r="WKA55" s="155"/>
      <c r="WKB55" s="155"/>
      <c r="WKC55" s="155"/>
      <c r="WKD55" s="155"/>
      <c r="WKE55" s="155"/>
      <c r="WKF55" s="155"/>
      <c r="WKG55" s="155"/>
      <c r="WKH55" s="155"/>
      <c r="WKI55" s="155"/>
      <c r="WKJ55" s="155"/>
      <c r="WKK55" s="155"/>
      <c r="WKL55" s="155"/>
      <c r="WKM55" s="155"/>
      <c r="WKN55" s="155"/>
      <c r="WKO55" s="155"/>
      <c r="WKP55" s="155"/>
      <c r="WKQ55" s="155"/>
      <c r="WKR55" s="155"/>
      <c r="WKS55" s="155"/>
      <c r="WKT55" s="155"/>
      <c r="WKU55" s="155"/>
      <c r="WKV55" s="155"/>
      <c r="WKW55" s="155"/>
      <c r="WKX55" s="155"/>
      <c r="WKY55" s="155"/>
      <c r="WKZ55" s="155"/>
      <c r="WLA55" s="155"/>
      <c r="WLB55" s="155"/>
      <c r="WLC55" s="155"/>
      <c r="WLD55" s="155"/>
      <c r="WLE55" s="155"/>
      <c r="WLF55" s="155"/>
      <c r="WLG55" s="155"/>
      <c r="WLH55" s="155"/>
      <c r="WLI55" s="155"/>
      <c r="WLJ55" s="155"/>
      <c r="WLK55" s="155"/>
      <c r="WLL55" s="155"/>
      <c r="WLM55" s="155"/>
      <c r="WLN55" s="155"/>
      <c r="WLO55" s="155"/>
      <c r="WLP55" s="155"/>
      <c r="WLQ55" s="155"/>
      <c r="WLR55" s="155"/>
      <c r="WLS55" s="155"/>
      <c r="WLT55" s="155"/>
      <c r="WLU55" s="155"/>
      <c r="WLV55" s="155"/>
      <c r="WLW55" s="155"/>
      <c r="WLX55" s="155"/>
      <c r="WLY55" s="155"/>
      <c r="WLZ55" s="155"/>
      <c r="WMA55" s="155"/>
      <c r="WMB55" s="155"/>
      <c r="WMC55" s="155"/>
      <c r="WMD55" s="155"/>
      <c r="WME55" s="155"/>
      <c r="WMF55" s="155"/>
      <c r="WMG55" s="155"/>
      <c r="WMH55" s="155"/>
      <c r="WMI55" s="155"/>
      <c r="WMJ55" s="155"/>
      <c r="WMK55" s="155"/>
      <c r="WML55" s="155"/>
      <c r="WMM55" s="155"/>
      <c r="WMN55" s="155"/>
      <c r="WMO55" s="155"/>
      <c r="WMP55" s="155"/>
      <c r="WMQ55" s="155"/>
      <c r="WMR55" s="155"/>
      <c r="WMS55" s="155"/>
      <c r="WMT55" s="155"/>
      <c r="WMU55" s="155"/>
      <c r="WMV55" s="155"/>
      <c r="WMW55" s="155"/>
      <c r="WMX55" s="155"/>
      <c r="WMY55" s="155"/>
      <c r="WMZ55" s="155"/>
      <c r="WNA55" s="155"/>
      <c r="WNB55" s="155"/>
      <c r="WNC55" s="155"/>
      <c r="WND55" s="155"/>
      <c r="WNE55" s="155"/>
      <c r="WNF55" s="155"/>
      <c r="WNG55" s="155"/>
      <c r="WNH55" s="155"/>
      <c r="WNI55" s="155"/>
      <c r="WNJ55" s="155"/>
      <c r="WNK55" s="155"/>
      <c r="WNL55" s="155"/>
      <c r="WNM55" s="155"/>
      <c r="WNN55" s="155"/>
      <c r="WNO55" s="155"/>
      <c r="WNP55" s="155"/>
      <c r="WNQ55" s="155"/>
      <c r="WNR55" s="155"/>
      <c r="WNS55" s="155"/>
      <c r="WNT55" s="155"/>
      <c r="WNU55" s="155"/>
      <c r="WNV55" s="155"/>
      <c r="WNW55" s="155"/>
      <c r="WNX55" s="155"/>
      <c r="WNY55" s="155"/>
      <c r="WNZ55" s="155"/>
      <c r="WOA55" s="155"/>
      <c r="WOB55" s="155"/>
      <c r="WOC55" s="155"/>
      <c r="WOD55" s="155"/>
      <c r="WOE55" s="155"/>
      <c r="WOF55" s="155"/>
      <c r="WOG55" s="155"/>
      <c r="WOH55" s="155"/>
      <c r="WOI55" s="155"/>
      <c r="WOJ55" s="155"/>
      <c r="WOK55" s="155"/>
      <c r="WOL55" s="155"/>
      <c r="WOM55" s="155"/>
      <c r="WON55" s="155"/>
      <c r="WOO55" s="155"/>
      <c r="WOP55" s="155"/>
      <c r="WOQ55" s="155"/>
      <c r="WOR55" s="155"/>
      <c r="WOS55" s="155"/>
      <c r="WOT55" s="155"/>
      <c r="WOU55" s="155"/>
      <c r="WOV55" s="155"/>
      <c r="WOW55" s="155"/>
      <c r="WOX55" s="155"/>
      <c r="WOY55" s="155"/>
      <c r="WOZ55" s="155"/>
      <c r="WPA55" s="155"/>
      <c r="WPB55" s="155"/>
      <c r="WPC55" s="155"/>
      <c r="WPD55" s="155"/>
      <c r="WPE55" s="155"/>
      <c r="WPF55" s="155"/>
      <c r="WPG55" s="155"/>
      <c r="WPH55" s="155"/>
      <c r="WPI55" s="155"/>
      <c r="WPJ55" s="155"/>
      <c r="WPK55" s="155"/>
      <c r="WPL55" s="155"/>
      <c r="WPM55" s="155"/>
      <c r="WPN55" s="155"/>
      <c r="WPO55" s="155"/>
      <c r="WPP55" s="155"/>
      <c r="WPQ55" s="155"/>
      <c r="WPR55" s="155"/>
      <c r="WPS55" s="155"/>
      <c r="WPT55" s="155"/>
      <c r="WPU55" s="155"/>
      <c r="WPV55" s="155"/>
      <c r="WPW55" s="155"/>
      <c r="WPX55" s="155"/>
      <c r="WPY55" s="155"/>
      <c r="WPZ55" s="155"/>
      <c r="WQA55" s="155"/>
      <c r="WQB55" s="155"/>
      <c r="WQC55" s="155"/>
      <c r="WQD55" s="155"/>
      <c r="WQE55" s="155"/>
      <c r="WQF55" s="155"/>
      <c r="WQG55" s="155"/>
      <c r="WQH55" s="155"/>
      <c r="WQI55" s="155"/>
      <c r="WQJ55" s="155"/>
      <c r="WQK55" s="155"/>
      <c r="WQL55" s="155"/>
      <c r="WQM55" s="155"/>
      <c r="WQN55" s="155"/>
      <c r="WQO55" s="155"/>
      <c r="WQP55" s="155"/>
      <c r="WQQ55" s="155"/>
      <c r="WQR55" s="155"/>
      <c r="WQS55" s="155"/>
      <c r="WQT55" s="155"/>
      <c r="WQU55" s="155"/>
      <c r="WQV55" s="155"/>
      <c r="WQW55" s="155"/>
      <c r="WQX55" s="155"/>
      <c r="WQY55" s="155"/>
      <c r="WQZ55" s="155"/>
      <c r="WRA55" s="155"/>
      <c r="WRB55" s="155"/>
      <c r="WRC55" s="155"/>
      <c r="WRD55" s="155"/>
      <c r="WRE55" s="155"/>
      <c r="WRF55" s="155"/>
      <c r="WRG55" s="155"/>
      <c r="WRH55" s="155"/>
      <c r="WRI55" s="155"/>
      <c r="WRJ55" s="155"/>
      <c r="WRK55" s="155"/>
      <c r="WRL55" s="155"/>
      <c r="WRM55" s="155"/>
      <c r="WRN55" s="155"/>
      <c r="WRO55" s="155"/>
      <c r="WRP55" s="155"/>
      <c r="WRQ55" s="155"/>
      <c r="WRR55" s="155"/>
      <c r="WRS55" s="155"/>
      <c r="WRT55" s="155"/>
      <c r="WRU55" s="155"/>
      <c r="WRV55" s="155"/>
      <c r="WRW55" s="155"/>
      <c r="WRX55" s="155"/>
      <c r="WRY55" s="155"/>
      <c r="WRZ55" s="155"/>
      <c r="WSA55" s="155"/>
      <c r="WSB55" s="155"/>
      <c r="WSC55" s="155"/>
      <c r="WSD55" s="155"/>
      <c r="WSE55" s="155"/>
      <c r="WSF55" s="155"/>
      <c r="WSG55" s="155"/>
      <c r="WSH55" s="155"/>
      <c r="WSI55" s="155"/>
      <c r="WSJ55" s="155"/>
      <c r="WSK55" s="155"/>
      <c r="WSL55" s="155"/>
      <c r="WSM55" s="155"/>
      <c r="WSN55" s="155"/>
      <c r="WSO55" s="155"/>
      <c r="WSP55" s="155"/>
      <c r="WSQ55" s="155"/>
      <c r="WSR55" s="155"/>
      <c r="WSS55" s="155"/>
      <c r="WST55" s="155"/>
      <c r="WSU55" s="155"/>
      <c r="WSV55" s="155"/>
      <c r="WSW55" s="155"/>
      <c r="WSX55" s="155"/>
      <c r="WSY55" s="155"/>
      <c r="WSZ55" s="155"/>
      <c r="WTA55" s="155"/>
      <c r="WTB55" s="155"/>
      <c r="WTC55" s="155"/>
      <c r="WTD55" s="155"/>
      <c r="WTE55" s="155"/>
      <c r="WTF55" s="155"/>
      <c r="WTG55" s="155"/>
      <c r="WTH55" s="155"/>
      <c r="WTI55" s="155"/>
      <c r="WTJ55" s="155"/>
      <c r="WTK55" s="155"/>
      <c r="WTL55" s="155"/>
      <c r="WTM55" s="155"/>
      <c r="WTN55" s="155"/>
      <c r="WTO55" s="155"/>
      <c r="WTP55" s="155"/>
      <c r="WTQ55" s="155"/>
      <c r="WTR55" s="155"/>
      <c r="WTS55" s="155"/>
      <c r="WTT55" s="155"/>
      <c r="WTU55" s="155"/>
      <c r="WTV55" s="155"/>
      <c r="WTW55" s="155"/>
      <c r="WTX55" s="155"/>
      <c r="WTY55" s="155"/>
      <c r="WTZ55" s="155"/>
      <c r="WUA55" s="155"/>
      <c r="WUB55" s="155"/>
      <c r="WUC55" s="155"/>
      <c r="WUD55" s="155"/>
      <c r="WUE55" s="155"/>
      <c r="WUF55" s="155"/>
      <c r="WUG55" s="155"/>
      <c r="WUH55" s="155"/>
      <c r="WUI55" s="155"/>
      <c r="WUJ55" s="155"/>
      <c r="WUK55" s="155"/>
      <c r="WUL55" s="155"/>
      <c r="WUM55" s="155"/>
      <c r="WUN55" s="155"/>
      <c r="WUO55" s="155"/>
      <c r="WUP55" s="155"/>
      <c r="WUQ55" s="155"/>
      <c r="WUR55" s="155"/>
      <c r="WUS55" s="155"/>
      <c r="WUT55" s="155"/>
      <c r="WUU55" s="155"/>
      <c r="WUV55" s="155"/>
      <c r="WUW55" s="155"/>
      <c r="WUX55" s="155"/>
      <c r="WUY55" s="155"/>
      <c r="WUZ55" s="155"/>
      <c r="WVA55" s="155"/>
      <c r="WVB55" s="155"/>
      <c r="WVC55" s="155"/>
      <c r="WVD55" s="155"/>
      <c r="WVE55" s="155"/>
      <c r="WVF55" s="155"/>
      <c r="WVG55" s="155"/>
      <c r="WVH55" s="155"/>
      <c r="WVI55" s="155"/>
      <c r="WVJ55" s="155"/>
      <c r="WVK55" s="155"/>
      <c r="WVL55" s="155"/>
      <c r="WVM55" s="155"/>
      <c r="WVN55" s="155"/>
      <c r="WVO55" s="155"/>
      <c r="WVP55" s="155"/>
      <c r="WVQ55" s="155"/>
      <c r="WVR55" s="155"/>
      <c r="WVS55" s="155"/>
      <c r="WVT55" s="155"/>
      <c r="WVU55" s="155"/>
      <c r="WVV55" s="155"/>
      <c r="WVW55" s="155"/>
      <c r="WVX55" s="155"/>
      <c r="WVY55" s="155"/>
      <c r="WVZ55" s="155"/>
      <c r="WWA55" s="155"/>
      <c r="WWB55" s="155"/>
      <c r="WWC55" s="155"/>
      <c r="WWD55" s="155"/>
      <c r="WWE55" s="155"/>
      <c r="WWF55" s="155"/>
      <c r="WWG55" s="155"/>
      <c r="WWH55" s="155"/>
      <c r="WWI55" s="155"/>
      <c r="WWJ55" s="155"/>
      <c r="WWK55" s="155"/>
      <c r="WWL55" s="155"/>
      <c r="WWM55" s="155"/>
      <c r="WWN55" s="155"/>
      <c r="WWO55" s="155"/>
      <c r="WWP55" s="155"/>
      <c r="WWQ55" s="155"/>
      <c r="WWR55" s="155"/>
      <c r="WWS55" s="155"/>
      <c r="WWT55" s="155"/>
      <c r="WWU55" s="155"/>
      <c r="WWV55" s="155"/>
      <c r="WWW55" s="155"/>
      <c r="WWX55" s="155"/>
      <c r="WWY55" s="155"/>
      <c r="WWZ55" s="155"/>
      <c r="WXA55" s="155"/>
      <c r="WXB55" s="155"/>
      <c r="WXC55" s="155"/>
      <c r="WXD55" s="155"/>
      <c r="WXE55" s="155"/>
      <c r="WXF55" s="155"/>
      <c r="WXG55" s="155"/>
      <c r="WXH55" s="155"/>
      <c r="WXI55" s="155"/>
      <c r="WXJ55" s="155"/>
      <c r="WXK55" s="155"/>
      <c r="WXL55" s="155"/>
      <c r="WXM55" s="155"/>
      <c r="WXN55" s="155"/>
      <c r="WXO55" s="155"/>
      <c r="WXP55" s="155"/>
      <c r="WXQ55" s="155"/>
      <c r="WXR55" s="155"/>
      <c r="WXS55" s="155"/>
      <c r="WXT55" s="155"/>
      <c r="WXU55" s="155"/>
      <c r="WXV55" s="155"/>
      <c r="WXW55" s="155"/>
      <c r="WXX55" s="155"/>
      <c r="WXY55" s="155"/>
      <c r="WXZ55" s="155"/>
      <c r="WYA55" s="155"/>
      <c r="WYB55" s="155"/>
      <c r="WYC55" s="155"/>
      <c r="WYD55" s="155"/>
      <c r="WYE55" s="155"/>
      <c r="WYF55" s="155"/>
      <c r="WYG55" s="155"/>
      <c r="WYH55" s="155"/>
      <c r="WYI55" s="155"/>
      <c r="WYJ55" s="155"/>
      <c r="WYK55" s="155"/>
      <c r="WYL55" s="155"/>
      <c r="WYM55" s="155"/>
      <c r="WYN55" s="155"/>
      <c r="WYO55" s="155"/>
      <c r="WYP55" s="155"/>
      <c r="WYQ55" s="155"/>
      <c r="WYR55" s="155"/>
      <c r="WYS55" s="155"/>
      <c r="WYT55" s="155"/>
      <c r="WYU55" s="155"/>
      <c r="WYV55" s="155"/>
      <c r="WYW55" s="155"/>
      <c r="WYX55" s="155"/>
      <c r="WYY55" s="155"/>
      <c r="WYZ55" s="155"/>
      <c r="WZA55" s="155"/>
      <c r="WZB55" s="155"/>
      <c r="WZC55" s="155"/>
      <c r="WZD55" s="155"/>
      <c r="WZE55" s="155"/>
      <c r="WZF55" s="155"/>
      <c r="WZG55" s="155"/>
      <c r="WZH55" s="155"/>
      <c r="WZI55" s="155"/>
      <c r="WZJ55" s="155"/>
      <c r="WZK55" s="155"/>
      <c r="WZL55" s="155"/>
      <c r="WZM55" s="155"/>
      <c r="WZN55" s="155"/>
      <c r="WZO55" s="155"/>
      <c r="WZP55" s="155"/>
      <c r="WZQ55" s="155"/>
      <c r="WZR55" s="155"/>
      <c r="WZS55" s="155"/>
      <c r="WZT55" s="155"/>
      <c r="WZU55" s="155"/>
      <c r="WZV55" s="155"/>
      <c r="WZW55" s="155"/>
      <c r="WZX55" s="155"/>
      <c r="WZY55" s="155"/>
      <c r="WZZ55" s="155"/>
      <c r="XAA55" s="155"/>
      <c r="XAB55" s="155"/>
      <c r="XAC55" s="155"/>
      <c r="XAD55" s="155"/>
      <c r="XAE55" s="155"/>
      <c r="XAF55" s="155"/>
      <c r="XAG55" s="155"/>
      <c r="XAH55" s="155"/>
      <c r="XAI55" s="155"/>
      <c r="XAJ55" s="155"/>
      <c r="XAK55" s="155"/>
      <c r="XAL55" s="155"/>
      <c r="XAM55" s="155"/>
      <c r="XAN55" s="155"/>
      <c r="XAO55" s="155"/>
      <c r="XAP55" s="155"/>
      <c r="XAQ55" s="155"/>
      <c r="XAR55" s="155"/>
      <c r="XAS55" s="155"/>
      <c r="XAT55" s="155"/>
      <c r="XAU55" s="155"/>
      <c r="XAV55" s="155"/>
      <c r="XAW55" s="155"/>
      <c r="XAX55" s="155"/>
      <c r="XAY55" s="155"/>
      <c r="XAZ55" s="155"/>
      <c r="XBA55" s="155"/>
      <c r="XBB55" s="155"/>
      <c r="XBC55" s="155"/>
      <c r="XBD55" s="155"/>
      <c r="XBE55" s="155"/>
      <c r="XBF55" s="155"/>
      <c r="XBG55" s="155"/>
      <c r="XBH55" s="155"/>
      <c r="XBI55" s="155"/>
      <c r="XBJ55" s="155"/>
      <c r="XBK55" s="155"/>
      <c r="XBL55" s="155"/>
      <c r="XBM55" s="155"/>
      <c r="XBN55" s="155"/>
      <c r="XBO55" s="155"/>
      <c r="XBP55" s="155"/>
      <c r="XBQ55" s="155"/>
      <c r="XBR55" s="155"/>
      <c r="XBS55" s="155"/>
      <c r="XBT55" s="155"/>
      <c r="XBU55" s="155"/>
      <c r="XBV55" s="155"/>
      <c r="XBW55" s="155"/>
      <c r="XBX55" s="155"/>
      <c r="XBY55" s="155"/>
      <c r="XBZ55" s="155"/>
      <c r="XCA55" s="155"/>
      <c r="XCB55" s="155"/>
      <c r="XCC55" s="155"/>
      <c r="XCD55" s="155"/>
      <c r="XCE55" s="155"/>
      <c r="XCF55" s="155"/>
      <c r="XCG55" s="155"/>
      <c r="XCH55" s="155"/>
      <c r="XCI55" s="155"/>
      <c r="XCJ55" s="155"/>
      <c r="XCK55" s="155"/>
      <c r="XCL55" s="155"/>
      <c r="XCM55" s="155"/>
      <c r="XCN55" s="155"/>
      <c r="XCO55" s="155"/>
      <c r="XCP55" s="155"/>
      <c r="XCQ55" s="155"/>
      <c r="XCR55" s="155"/>
      <c r="XCS55" s="155"/>
      <c r="XCT55" s="155"/>
      <c r="XCU55" s="155"/>
      <c r="XCV55" s="155"/>
      <c r="XCW55" s="155"/>
      <c r="XCX55" s="155"/>
      <c r="XCY55" s="155"/>
      <c r="XCZ55" s="155"/>
      <c r="XDA55" s="155"/>
      <c r="XDB55" s="155"/>
      <c r="XDC55" s="155"/>
      <c r="XDD55" s="155"/>
      <c r="XDE55" s="155"/>
      <c r="XDF55" s="155"/>
      <c r="XDG55" s="155"/>
      <c r="XDH55" s="155"/>
      <c r="XDI55" s="155"/>
      <c r="XDJ55" s="155"/>
      <c r="XDK55" s="155"/>
      <c r="XDL55" s="155"/>
      <c r="XDM55" s="155"/>
      <c r="XDN55" s="155"/>
      <c r="XDO55" s="155"/>
      <c r="XDP55" s="155"/>
      <c r="XDQ55" s="155"/>
      <c r="XDR55" s="155"/>
      <c r="XDS55" s="155"/>
      <c r="XDT55" s="155"/>
      <c r="XDU55" s="155"/>
      <c r="XDV55" s="155"/>
      <c r="XDW55" s="155"/>
      <c r="XDX55" s="155"/>
      <c r="XDY55" s="155"/>
      <c r="XDZ55" s="155"/>
      <c r="XEA55" s="155"/>
      <c r="XEB55" s="155"/>
      <c r="XEC55" s="155"/>
      <c r="XED55" s="155"/>
      <c r="XEE55" s="155"/>
      <c r="XEF55" s="155"/>
      <c r="XEG55" s="155"/>
      <c r="XEH55" s="155"/>
      <c r="XEI55" s="155"/>
      <c r="XEJ55" s="155"/>
      <c r="XEK55" s="155"/>
      <c r="XEL55" s="155"/>
      <c r="XEM55" s="155"/>
      <c r="XEN55" s="155"/>
      <c r="XEO55" s="155"/>
      <c r="XEP55" s="155"/>
      <c r="XEQ55" s="155"/>
      <c r="XER55" s="155"/>
      <c r="XES55" s="155"/>
      <c r="XET55" s="155"/>
      <c r="XEU55" s="155"/>
      <c r="XEV55" s="155"/>
      <c r="XEW55" s="155"/>
      <c r="XEX55" s="155"/>
      <c r="XEY55" s="155"/>
      <c r="XEZ55" s="155"/>
    </row>
    <row r="56" s="93" customFormat="1" ht="62" customHeight="1" spans="1:16380">
      <c r="A56" s="97">
        <v>47</v>
      </c>
      <c r="B56" s="104" t="s">
        <v>160</v>
      </c>
      <c r="C56" s="104" t="s">
        <v>161</v>
      </c>
      <c r="D56" s="104" t="s">
        <v>162</v>
      </c>
      <c r="E56" s="99" t="s">
        <v>163</v>
      </c>
      <c r="F56" s="122">
        <v>50</v>
      </c>
      <c r="G56" s="122">
        <v>50</v>
      </c>
      <c r="H56" s="122">
        <v>50</v>
      </c>
      <c r="I56" s="137">
        <f t="shared" si="1"/>
        <v>0</v>
      </c>
      <c r="J56" s="133"/>
      <c r="K56" s="133"/>
      <c r="L56" s="135" t="s">
        <v>24</v>
      </c>
      <c r="M56" s="150" t="s">
        <v>106</v>
      </c>
      <c r="N56" s="142">
        <v>1</v>
      </c>
      <c r="O56" s="133"/>
      <c r="P56" s="151"/>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155"/>
      <c r="DJ56" s="155"/>
      <c r="DK56" s="155"/>
      <c r="DL56" s="155"/>
      <c r="DM56" s="155"/>
      <c r="DN56" s="155"/>
      <c r="DO56" s="155"/>
      <c r="DP56" s="155"/>
      <c r="DQ56" s="155"/>
      <c r="DR56" s="155"/>
      <c r="DS56" s="155"/>
      <c r="DT56" s="155"/>
      <c r="DU56" s="155"/>
      <c r="DV56" s="155"/>
      <c r="DW56" s="155"/>
      <c r="DX56" s="155"/>
      <c r="DY56" s="155"/>
      <c r="DZ56" s="155"/>
      <c r="EA56" s="155"/>
      <c r="EB56" s="155"/>
      <c r="EC56" s="155"/>
      <c r="ED56" s="155"/>
      <c r="EE56" s="155"/>
      <c r="EF56" s="155"/>
      <c r="EG56" s="155"/>
      <c r="EH56" s="155"/>
      <c r="EI56" s="155"/>
      <c r="EJ56" s="155"/>
      <c r="EK56" s="155"/>
      <c r="EL56" s="155"/>
      <c r="EM56" s="155"/>
      <c r="EN56" s="155"/>
      <c r="EO56" s="155"/>
      <c r="EP56" s="155"/>
      <c r="EQ56" s="155"/>
      <c r="ER56" s="155"/>
      <c r="ES56" s="155"/>
      <c r="ET56" s="155"/>
      <c r="EU56" s="155"/>
      <c r="EV56" s="155"/>
      <c r="EW56" s="155"/>
      <c r="EX56" s="155"/>
      <c r="EY56" s="155"/>
      <c r="EZ56" s="155"/>
      <c r="FA56" s="155"/>
      <c r="FB56" s="155"/>
      <c r="FC56" s="155"/>
      <c r="FD56" s="155"/>
      <c r="FE56" s="155"/>
      <c r="FF56" s="155"/>
      <c r="FG56" s="155"/>
      <c r="FH56" s="155"/>
      <c r="FI56" s="155"/>
      <c r="FJ56" s="155"/>
      <c r="FK56" s="155"/>
      <c r="FL56" s="155"/>
      <c r="FM56" s="155"/>
      <c r="FN56" s="155"/>
      <c r="FO56" s="155"/>
      <c r="FP56" s="155"/>
      <c r="FQ56" s="155"/>
      <c r="FR56" s="155"/>
      <c r="FS56" s="155"/>
      <c r="FT56" s="155"/>
      <c r="FU56" s="155"/>
      <c r="FV56" s="155"/>
      <c r="FW56" s="155"/>
      <c r="FX56" s="155"/>
      <c r="FY56" s="155"/>
      <c r="FZ56" s="155"/>
      <c r="GA56" s="155"/>
      <c r="GB56" s="155"/>
      <c r="GC56" s="155"/>
      <c r="GD56" s="155"/>
      <c r="GE56" s="155"/>
      <c r="GF56" s="155"/>
      <c r="GG56" s="155"/>
      <c r="GH56" s="155"/>
      <c r="GI56" s="155"/>
      <c r="GJ56" s="155"/>
      <c r="GK56" s="155"/>
      <c r="GL56" s="155"/>
      <c r="GM56" s="155"/>
      <c r="GN56" s="155"/>
      <c r="GO56" s="155"/>
      <c r="GP56" s="155"/>
      <c r="GQ56" s="155"/>
      <c r="GR56" s="155"/>
      <c r="GS56" s="155"/>
      <c r="GT56" s="155"/>
      <c r="GU56" s="155"/>
      <c r="GV56" s="155"/>
      <c r="GW56" s="155"/>
      <c r="GX56" s="155"/>
      <c r="GY56" s="155"/>
      <c r="GZ56" s="155"/>
      <c r="HA56" s="155"/>
      <c r="HB56" s="155"/>
      <c r="HC56" s="155"/>
      <c r="HD56" s="155"/>
      <c r="HE56" s="155"/>
      <c r="HF56" s="155"/>
      <c r="HG56" s="155"/>
      <c r="HH56" s="155"/>
      <c r="HI56" s="155"/>
      <c r="HJ56" s="155"/>
      <c r="HK56" s="155"/>
      <c r="HL56" s="155"/>
      <c r="HM56" s="155"/>
      <c r="HN56" s="155"/>
      <c r="HO56" s="155"/>
      <c r="HP56" s="155"/>
      <c r="HQ56" s="155"/>
      <c r="HR56" s="155"/>
      <c r="HS56" s="155"/>
      <c r="HT56" s="155"/>
      <c r="HU56" s="155"/>
      <c r="HV56" s="155"/>
      <c r="HW56" s="155"/>
      <c r="HX56" s="155"/>
      <c r="HY56" s="155"/>
      <c r="HZ56" s="155"/>
      <c r="IA56" s="155"/>
      <c r="IB56" s="155"/>
      <c r="IC56" s="155"/>
      <c r="ID56" s="155"/>
      <c r="IE56" s="155"/>
      <c r="IF56" s="155"/>
      <c r="IG56" s="155"/>
      <c r="IH56" s="155"/>
      <c r="II56" s="155"/>
      <c r="IJ56" s="155"/>
      <c r="IK56" s="155"/>
      <c r="IL56" s="155"/>
      <c r="IM56" s="155"/>
      <c r="IN56" s="155"/>
      <c r="IO56" s="155"/>
      <c r="IP56" s="155"/>
      <c r="IQ56" s="155"/>
      <c r="IR56" s="155"/>
      <c r="IS56" s="155"/>
      <c r="IT56" s="155"/>
      <c r="IU56" s="155"/>
      <c r="IV56" s="155"/>
      <c r="IW56" s="155"/>
      <c r="IX56" s="155"/>
      <c r="IY56" s="155"/>
      <c r="IZ56" s="155"/>
      <c r="JA56" s="155"/>
      <c r="JB56" s="155"/>
      <c r="JC56" s="155"/>
      <c r="JD56" s="155"/>
      <c r="JE56" s="155"/>
      <c r="JF56" s="155"/>
      <c r="JG56" s="155"/>
      <c r="JH56" s="155"/>
      <c r="JI56" s="155"/>
      <c r="JJ56" s="155"/>
      <c r="JK56" s="155"/>
      <c r="JL56" s="155"/>
      <c r="JM56" s="155"/>
      <c r="JN56" s="155"/>
      <c r="JO56" s="155"/>
      <c r="JP56" s="155"/>
      <c r="JQ56" s="155"/>
      <c r="JR56" s="155"/>
      <c r="JS56" s="155"/>
      <c r="JT56" s="155"/>
      <c r="JU56" s="155"/>
      <c r="JV56" s="155"/>
      <c r="JW56" s="155"/>
      <c r="JX56" s="155"/>
      <c r="JY56" s="155"/>
      <c r="JZ56" s="155"/>
      <c r="KA56" s="155"/>
      <c r="KB56" s="155"/>
      <c r="KC56" s="155"/>
      <c r="KD56" s="155"/>
      <c r="KE56" s="155"/>
      <c r="KF56" s="155"/>
      <c r="KG56" s="155"/>
      <c r="KH56" s="155"/>
      <c r="KI56" s="155"/>
      <c r="KJ56" s="155"/>
      <c r="KK56" s="155"/>
      <c r="KL56" s="155"/>
      <c r="KM56" s="155"/>
      <c r="KN56" s="155"/>
      <c r="KO56" s="155"/>
      <c r="KP56" s="155"/>
      <c r="KQ56" s="155"/>
      <c r="KR56" s="155"/>
      <c r="KS56" s="155"/>
      <c r="KT56" s="155"/>
      <c r="KU56" s="155"/>
      <c r="KV56" s="155"/>
      <c r="KW56" s="155"/>
      <c r="KX56" s="155"/>
      <c r="KY56" s="155"/>
      <c r="KZ56" s="155"/>
      <c r="LA56" s="155"/>
      <c r="LB56" s="155"/>
      <c r="LC56" s="155"/>
      <c r="LD56" s="155"/>
      <c r="LE56" s="155"/>
      <c r="LF56" s="155"/>
      <c r="LG56" s="155"/>
      <c r="LH56" s="155"/>
      <c r="LI56" s="155"/>
      <c r="LJ56" s="155"/>
      <c r="LK56" s="155"/>
      <c r="LL56" s="155"/>
      <c r="LM56" s="155"/>
      <c r="LN56" s="155"/>
      <c r="LO56" s="155"/>
      <c r="LP56" s="155"/>
      <c r="LQ56" s="155"/>
      <c r="LR56" s="155"/>
      <c r="LS56" s="155"/>
      <c r="LT56" s="155"/>
      <c r="LU56" s="155"/>
      <c r="LV56" s="155"/>
      <c r="LW56" s="155"/>
      <c r="LX56" s="155"/>
      <c r="LY56" s="155"/>
      <c r="LZ56" s="155"/>
      <c r="MA56" s="155"/>
      <c r="MB56" s="155"/>
      <c r="MC56" s="155"/>
      <c r="MD56" s="155"/>
      <c r="ME56" s="155"/>
      <c r="MF56" s="155"/>
      <c r="MG56" s="155"/>
      <c r="MH56" s="155"/>
      <c r="MI56" s="155"/>
      <c r="MJ56" s="155"/>
      <c r="MK56" s="155"/>
      <c r="ML56" s="155"/>
      <c r="MM56" s="155"/>
      <c r="MN56" s="155"/>
      <c r="MO56" s="155"/>
      <c r="MP56" s="155"/>
      <c r="MQ56" s="155"/>
      <c r="MR56" s="155"/>
      <c r="MS56" s="155"/>
      <c r="MT56" s="155"/>
      <c r="MU56" s="155"/>
      <c r="MV56" s="155"/>
      <c r="MW56" s="155"/>
      <c r="MX56" s="155"/>
      <c r="MY56" s="155"/>
      <c r="MZ56" s="155"/>
      <c r="NA56" s="155"/>
      <c r="NB56" s="155"/>
      <c r="NC56" s="155"/>
      <c r="ND56" s="155"/>
      <c r="NE56" s="155"/>
      <c r="NF56" s="155"/>
      <c r="NG56" s="155"/>
      <c r="NH56" s="155"/>
      <c r="NI56" s="155"/>
      <c r="NJ56" s="155"/>
      <c r="NK56" s="155"/>
      <c r="NL56" s="155"/>
      <c r="NM56" s="155"/>
      <c r="NN56" s="155"/>
      <c r="NO56" s="155"/>
      <c r="NP56" s="155"/>
      <c r="NQ56" s="155"/>
      <c r="NR56" s="155"/>
      <c r="NS56" s="155"/>
      <c r="NT56" s="155"/>
      <c r="NU56" s="155"/>
      <c r="NV56" s="155"/>
      <c r="NW56" s="155"/>
      <c r="NX56" s="155"/>
      <c r="NY56" s="155"/>
      <c r="NZ56" s="155"/>
      <c r="OA56" s="155"/>
      <c r="OB56" s="155"/>
      <c r="OC56" s="155"/>
      <c r="OD56" s="155"/>
      <c r="OE56" s="155"/>
      <c r="OF56" s="155"/>
      <c r="OG56" s="155"/>
      <c r="OH56" s="155"/>
      <c r="OI56" s="155"/>
      <c r="OJ56" s="155"/>
      <c r="OK56" s="155"/>
      <c r="OL56" s="155"/>
      <c r="OM56" s="155"/>
      <c r="ON56" s="155"/>
      <c r="OO56" s="155"/>
      <c r="OP56" s="155"/>
      <c r="OQ56" s="155"/>
      <c r="OR56" s="155"/>
      <c r="OS56" s="155"/>
      <c r="OT56" s="155"/>
      <c r="OU56" s="155"/>
      <c r="OV56" s="155"/>
      <c r="OW56" s="155"/>
      <c r="OX56" s="155"/>
      <c r="OY56" s="155"/>
      <c r="OZ56" s="155"/>
      <c r="PA56" s="155"/>
      <c r="PB56" s="155"/>
      <c r="PC56" s="155"/>
      <c r="PD56" s="155"/>
      <c r="PE56" s="155"/>
      <c r="PF56" s="155"/>
      <c r="PG56" s="155"/>
      <c r="PH56" s="155"/>
      <c r="PI56" s="155"/>
      <c r="PJ56" s="155"/>
      <c r="PK56" s="155"/>
      <c r="PL56" s="155"/>
      <c r="PM56" s="155"/>
      <c r="PN56" s="155"/>
      <c r="PO56" s="155"/>
      <c r="PP56" s="155"/>
      <c r="PQ56" s="155"/>
      <c r="PR56" s="155"/>
      <c r="PS56" s="155"/>
      <c r="PT56" s="155"/>
      <c r="PU56" s="155"/>
      <c r="PV56" s="155"/>
      <c r="PW56" s="155"/>
      <c r="PX56" s="155"/>
      <c r="PY56" s="155"/>
      <c r="PZ56" s="155"/>
      <c r="QA56" s="155"/>
      <c r="QB56" s="155"/>
      <c r="QC56" s="155"/>
      <c r="QD56" s="155"/>
      <c r="QE56" s="155"/>
      <c r="QF56" s="155"/>
      <c r="QG56" s="155"/>
      <c r="QH56" s="155"/>
      <c r="QI56" s="155"/>
      <c r="QJ56" s="155"/>
      <c r="QK56" s="155"/>
      <c r="QL56" s="155"/>
      <c r="QM56" s="155"/>
      <c r="QN56" s="155"/>
      <c r="QO56" s="155"/>
      <c r="QP56" s="155"/>
      <c r="QQ56" s="155"/>
      <c r="QR56" s="155"/>
      <c r="QS56" s="155"/>
      <c r="QT56" s="155"/>
      <c r="QU56" s="155"/>
      <c r="QV56" s="155"/>
      <c r="QW56" s="155"/>
      <c r="QX56" s="155"/>
      <c r="QY56" s="155"/>
      <c r="QZ56" s="155"/>
      <c r="RA56" s="155"/>
      <c r="RB56" s="155"/>
      <c r="RC56" s="155"/>
      <c r="RD56" s="155"/>
      <c r="RE56" s="155"/>
      <c r="RF56" s="155"/>
      <c r="RG56" s="155"/>
      <c r="RH56" s="155"/>
      <c r="RI56" s="155"/>
      <c r="RJ56" s="155"/>
      <c r="RK56" s="155"/>
      <c r="RL56" s="155"/>
      <c r="RM56" s="155"/>
      <c r="RN56" s="155"/>
      <c r="RO56" s="155"/>
      <c r="RP56" s="155"/>
      <c r="RQ56" s="155"/>
      <c r="RR56" s="155"/>
      <c r="RS56" s="155"/>
      <c r="RT56" s="155"/>
      <c r="RU56" s="155"/>
      <c r="RV56" s="155"/>
      <c r="RW56" s="155"/>
      <c r="RX56" s="155"/>
      <c r="RY56" s="155"/>
      <c r="RZ56" s="155"/>
      <c r="SA56" s="155"/>
      <c r="SB56" s="155"/>
      <c r="SC56" s="155"/>
      <c r="SD56" s="155"/>
      <c r="SE56" s="155"/>
      <c r="SF56" s="155"/>
      <c r="SG56" s="155"/>
      <c r="SH56" s="155"/>
      <c r="SI56" s="155"/>
      <c r="SJ56" s="155"/>
      <c r="SK56" s="155"/>
      <c r="SL56" s="155"/>
      <c r="SM56" s="155"/>
      <c r="SN56" s="155"/>
      <c r="SO56" s="155"/>
      <c r="SP56" s="155"/>
      <c r="SQ56" s="155"/>
      <c r="SR56" s="155"/>
      <c r="SS56" s="155"/>
      <c r="ST56" s="155"/>
      <c r="SU56" s="155"/>
      <c r="SV56" s="155"/>
      <c r="SW56" s="155"/>
      <c r="SX56" s="155"/>
      <c r="SY56" s="155"/>
      <c r="SZ56" s="155"/>
      <c r="TA56" s="155"/>
      <c r="TB56" s="155"/>
      <c r="TC56" s="155"/>
      <c r="TD56" s="155"/>
      <c r="TE56" s="155"/>
      <c r="TF56" s="155"/>
      <c r="TG56" s="155"/>
      <c r="TH56" s="155"/>
      <c r="TI56" s="155"/>
      <c r="TJ56" s="155"/>
      <c r="TK56" s="155"/>
      <c r="TL56" s="155"/>
      <c r="TM56" s="155"/>
      <c r="TN56" s="155"/>
      <c r="TO56" s="155"/>
      <c r="TP56" s="155"/>
      <c r="TQ56" s="155"/>
      <c r="TR56" s="155"/>
      <c r="TS56" s="155"/>
      <c r="TT56" s="155"/>
      <c r="TU56" s="155"/>
      <c r="TV56" s="155"/>
      <c r="TW56" s="155"/>
      <c r="TX56" s="155"/>
      <c r="TY56" s="155"/>
      <c r="TZ56" s="155"/>
      <c r="UA56" s="155"/>
      <c r="UB56" s="155"/>
      <c r="UC56" s="155"/>
      <c r="UD56" s="155"/>
      <c r="UE56" s="155"/>
      <c r="UF56" s="155"/>
      <c r="UG56" s="155"/>
      <c r="UH56" s="155"/>
      <c r="UI56" s="155"/>
      <c r="UJ56" s="155"/>
      <c r="UK56" s="155"/>
      <c r="UL56" s="155"/>
      <c r="UM56" s="155"/>
      <c r="UN56" s="155"/>
      <c r="UO56" s="155"/>
      <c r="UP56" s="155"/>
      <c r="UQ56" s="155"/>
      <c r="UR56" s="155"/>
      <c r="US56" s="155"/>
      <c r="UT56" s="155"/>
      <c r="UU56" s="155"/>
      <c r="UV56" s="155"/>
      <c r="UW56" s="155"/>
      <c r="UX56" s="155"/>
      <c r="UY56" s="155"/>
      <c r="UZ56" s="155"/>
      <c r="VA56" s="155"/>
      <c r="VB56" s="155"/>
      <c r="VC56" s="155"/>
      <c r="VD56" s="155"/>
      <c r="VE56" s="155"/>
      <c r="VF56" s="155"/>
      <c r="VG56" s="155"/>
      <c r="VH56" s="155"/>
      <c r="VI56" s="155"/>
      <c r="VJ56" s="155"/>
      <c r="VK56" s="155"/>
      <c r="VL56" s="155"/>
      <c r="VM56" s="155"/>
      <c r="VN56" s="155"/>
      <c r="VO56" s="155"/>
      <c r="VP56" s="155"/>
      <c r="VQ56" s="155"/>
      <c r="VR56" s="155"/>
      <c r="VS56" s="155"/>
      <c r="VT56" s="155"/>
      <c r="VU56" s="155"/>
      <c r="VV56" s="155"/>
      <c r="VW56" s="155"/>
      <c r="VX56" s="155"/>
      <c r="VY56" s="155"/>
      <c r="VZ56" s="155"/>
      <c r="WA56" s="155"/>
      <c r="WB56" s="155"/>
      <c r="WC56" s="155"/>
      <c r="WD56" s="155"/>
      <c r="WE56" s="155"/>
      <c r="WF56" s="155"/>
      <c r="WG56" s="155"/>
      <c r="WH56" s="155"/>
      <c r="WI56" s="155"/>
      <c r="WJ56" s="155"/>
      <c r="WK56" s="155"/>
      <c r="WL56" s="155"/>
      <c r="WM56" s="155"/>
      <c r="WN56" s="155"/>
      <c r="WO56" s="155"/>
      <c r="WP56" s="155"/>
      <c r="WQ56" s="155"/>
      <c r="WR56" s="155"/>
      <c r="WS56" s="155"/>
      <c r="WT56" s="155"/>
      <c r="WU56" s="155"/>
      <c r="WV56" s="155"/>
      <c r="WW56" s="155"/>
      <c r="WX56" s="155"/>
      <c r="WY56" s="155"/>
      <c r="WZ56" s="155"/>
      <c r="XA56" s="155"/>
      <c r="XB56" s="155"/>
      <c r="XC56" s="155"/>
      <c r="XD56" s="155"/>
      <c r="XE56" s="155"/>
      <c r="XF56" s="155"/>
      <c r="XG56" s="155"/>
      <c r="XH56" s="155"/>
      <c r="XI56" s="155"/>
      <c r="XJ56" s="155"/>
      <c r="XK56" s="155"/>
      <c r="XL56" s="155"/>
      <c r="XM56" s="155"/>
      <c r="XN56" s="155"/>
      <c r="XO56" s="155"/>
      <c r="XP56" s="155"/>
      <c r="XQ56" s="155"/>
      <c r="XR56" s="155"/>
      <c r="XS56" s="155"/>
      <c r="XT56" s="155"/>
      <c r="XU56" s="155"/>
      <c r="XV56" s="155"/>
      <c r="XW56" s="155"/>
      <c r="XX56" s="155"/>
      <c r="XY56" s="155"/>
      <c r="XZ56" s="155"/>
      <c r="YA56" s="155"/>
      <c r="YB56" s="155"/>
      <c r="YC56" s="155"/>
      <c r="YD56" s="155"/>
      <c r="YE56" s="155"/>
      <c r="YF56" s="155"/>
      <c r="YG56" s="155"/>
      <c r="YH56" s="155"/>
      <c r="YI56" s="155"/>
      <c r="YJ56" s="155"/>
      <c r="YK56" s="155"/>
      <c r="YL56" s="155"/>
      <c r="YM56" s="155"/>
      <c r="YN56" s="155"/>
      <c r="YO56" s="155"/>
      <c r="YP56" s="155"/>
      <c r="YQ56" s="155"/>
      <c r="YR56" s="155"/>
      <c r="YS56" s="155"/>
      <c r="YT56" s="155"/>
      <c r="YU56" s="155"/>
      <c r="YV56" s="155"/>
      <c r="YW56" s="155"/>
      <c r="YX56" s="155"/>
      <c r="YY56" s="155"/>
      <c r="YZ56" s="155"/>
      <c r="ZA56" s="155"/>
      <c r="ZB56" s="155"/>
      <c r="ZC56" s="155"/>
      <c r="ZD56" s="155"/>
      <c r="ZE56" s="155"/>
      <c r="ZF56" s="155"/>
      <c r="ZG56" s="155"/>
      <c r="ZH56" s="155"/>
      <c r="ZI56" s="155"/>
      <c r="ZJ56" s="155"/>
      <c r="ZK56" s="155"/>
      <c r="ZL56" s="155"/>
      <c r="ZM56" s="155"/>
      <c r="ZN56" s="155"/>
      <c r="ZO56" s="155"/>
      <c r="ZP56" s="155"/>
      <c r="ZQ56" s="155"/>
      <c r="ZR56" s="155"/>
      <c r="ZS56" s="155"/>
      <c r="ZT56" s="155"/>
      <c r="ZU56" s="155"/>
      <c r="ZV56" s="155"/>
      <c r="ZW56" s="155"/>
      <c r="ZX56" s="155"/>
      <c r="ZY56" s="155"/>
      <c r="ZZ56" s="155"/>
      <c r="AAA56" s="155"/>
      <c r="AAB56" s="155"/>
      <c r="AAC56" s="155"/>
      <c r="AAD56" s="155"/>
      <c r="AAE56" s="155"/>
      <c r="AAF56" s="155"/>
      <c r="AAG56" s="155"/>
      <c r="AAH56" s="155"/>
      <c r="AAI56" s="155"/>
      <c r="AAJ56" s="155"/>
      <c r="AAK56" s="155"/>
      <c r="AAL56" s="155"/>
      <c r="AAM56" s="155"/>
      <c r="AAN56" s="155"/>
      <c r="AAO56" s="155"/>
      <c r="AAP56" s="155"/>
      <c r="AAQ56" s="155"/>
      <c r="AAR56" s="155"/>
      <c r="AAS56" s="155"/>
      <c r="AAT56" s="155"/>
      <c r="AAU56" s="155"/>
      <c r="AAV56" s="155"/>
      <c r="AAW56" s="155"/>
      <c r="AAX56" s="155"/>
      <c r="AAY56" s="155"/>
      <c r="AAZ56" s="155"/>
      <c r="ABA56" s="155"/>
      <c r="ABB56" s="155"/>
      <c r="ABC56" s="155"/>
      <c r="ABD56" s="155"/>
      <c r="ABE56" s="155"/>
      <c r="ABF56" s="155"/>
      <c r="ABG56" s="155"/>
      <c r="ABH56" s="155"/>
      <c r="ABI56" s="155"/>
      <c r="ABJ56" s="155"/>
      <c r="ABK56" s="155"/>
      <c r="ABL56" s="155"/>
      <c r="ABM56" s="155"/>
      <c r="ABN56" s="155"/>
      <c r="ABO56" s="155"/>
      <c r="ABP56" s="155"/>
      <c r="ABQ56" s="155"/>
      <c r="ABR56" s="155"/>
      <c r="ABS56" s="155"/>
      <c r="ABT56" s="155"/>
      <c r="ABU56" s="155"/>
      <c r="ABV56" s="155"/>
      <c r="ABW56" s="155"/>
      <c r="ABX56" s="155"/>
      <c r="ABY56" s="155"/>
      <c r="ABZ56" s="155"/>
      <c r="ACA56" s="155"/>
      <c r="ACB56" s="155"/>
      <c r="ACC56" s="155"/>
      <c r="ACD56" s="155"/>
      <c r="ACE56" s="155"/>
      <c r="ACF56" s="155"/>
      <c r="ACG56" s="155"/>
      <c r="ACH56" s="155"/>
      <c r="ACI56" s="155"/>
      <c r="ACJ56" s="155"/>
      <c r="ACK56" s="155"/>
      <c r="ACL56" s="155"/>
      <c r="ACM56" s="155"/>
      <c r="ACN56" s="155"/>
      <c r="ACO56" s="155"/>
      <c r="ACP56" s="155"/>
      <c r="ACQ56" s="155"/>
      <c r="ACR56" s="155"/>
      <c r="ACS56" s="155"/>
      <c r="ACT56" s="155"/>
      <c r="ACU56" s="155"/>
      <c r="ACV56" s="155"/>
      <c r="ACW56" s="155"/>
      <c r="ACX56" s="155"/>
      <c r="ACY56" s="155"/>
      <c r="ACZ56" s="155"/>
      <c r="ADA56" s="155"/>
      <c r="ADB56" s="155"/>
      <c r="ADC56" s="155"/>
      <c r="ADD56" s="155"/>
      <c r="ADE56" s="155"/>
      <c r="ADF56" s="155"/>
      <c r="ADG56" s="155"/>
      <c r="ADH56" s="155"/>
      <c r="ADI56" s="155"/>
      <c r="ADJ56" s="155"/>
      <c r="ADK56" s="155"/>
      <c r="ADL56" s="155"/>
      <c r="ADM56" s="155"/>
      <c r="ADN56" s="155"/>
      <c r="ADO56" s="155"/>
      <c r="ADP56" s="155"/>
      <c r="ADQ56" s="155"/>
      <c r="ADR56" s="155"/>
      <c r="ADS56" s="155"/>
      <c r="ADT56" s="155"/>
      <c r="ADU56" s="155"/>
      <c r="ADV56" s="155"/>
      <c r="ADW56" s="155"/>
      <c r="ADX56" s="155"/>
      <c r="ADY56" s="155"/>
      <c r="ADZ56" s="155"/>
      <c r="AEA56" s="155"/>
      <c r="AEB56" s="155"/>
      <c r="AEC56" s="155"/>
      <c r="AED56" s="155"/>
      <c r="AEE56" s="155"/>
      <c r="AEF56" s="155"/>
      <c r="AEG56" s="155"/>
      <c r="AEH56" s="155"/>
      <c r="AEI56" s="155"/>
      <c r="AEJ56" s="155"/>
      <c r="AEK56" s="155"/>
      <c r="AEL56" s="155"/>
      <c r="AEM56" s="155"/>
      <c r="AEN56" s="155"/>
      <c r="AEO56" s="155"/>
      <c r="AEP56" s="155"/>
      <c r="AEQ56" s="155"/>
      <c r="AER56" s="155"/>
      <c r="AES56" s="155"/>
      <c r="AET56" s="155"/>
      <c r="AEU56" s="155"/>
      <c r="AEV56" s="155"/>
      <c r="AEW56" s="155"/>
      <c r="AEX56" s="155"/>
      <c r="AEY56" s="155"/>
      <c r="AEZ56" s="155"/>
      <c r="AFA56" s="155"/>
      <c r="AFB56" s="155"/>
      <c r="AFC56" s="155"/>
      <c r="AFD56" s="155"/>
      <c r="AFE56" s="155"/>
      <c r="AFF56" s="155"/>
      <c r="AFG56" s="155"/>
      <c r="AFH56" s="155"/>
      <c r="AFI56" s="155"/>
      <c r="AFJ56" s="155"/>
      <c r="AFK56" s="155"/>
      <c r="AFL56" s="155"/>
      <c r="AFM56" s="155"/>
      <c r="AFN56" s="155"/>
      <c r="AFO56" s="155"/>
      <c r="AFP56" s="155"/>
      <c r="AFQ56" s="155"/>
      <c r="AFR56" s="155"/>
      <c r="AFS56" s="155"/>
      <c r="AFT56" s="155"/>
      <c r="AFU56" s="155"/>
      <c r="AFV56" s="155"/>
      <c r="AFW56" s="155"/>
      <c r="AFX56" s="155"/>
      <c r="AFY56" s="155"/>
      <c r="AFZ56" s="155"/>
      <c r="AGA56" s="155"/>
      <c r="AGB56" s="155"/>
      <c r="AGC56" s="155"/>
      <c r="AGD56" s="155"/>
      <c r="AGE56" s="155"/>
      <c r="AGF56" s="155"/>
      <c r="AGG56" s="155"/>
      <c r="AGH56" s="155"/>
      <c r="AGI56" s="155"/>
      <c r="AGJ56" s="155"/>
      <c r="AGK56" s="155"/>
      <c r="AGL56" s="155"/>
      <c r="AGM56" s="155"/>
      <c r="AGN56" s="155"/>
      <c r="AGO56" s="155"/>
      <c r="AGP56" s="155"/>
      <c r="AGQ56" s="155"/>
      <c r="AGR56" s="155"/>
      <c r="AGS56" s="155"/>
      <c r="AGT56" s="155"/>
      <c r="AGU56" s="155"/>
      <c r="AGV56" s="155"/>
      <c r="AGW56" s="155"/>
      <c r="AGX56" s="155"/>
      <c r="AGY56" s="155"/>
      <c r="AGZ56" s="155"/>
      <c r="AHA56" s="155"/>
      <c r="AHB56" s="155"/>
      <c r="AHC56" s="155"/>
      <c r="AHD56" s="155"/>
      <c r="AHE56" s="155"/>
      <c r="AHF56" s="155"/>
      <c r="AHG56" s="155"/>
      <c r="AHH56" s="155"/>
      <c r="AHI56" s="155"/>
      <c r="AHJ56" s="155"/>
      <c r="AHK56" s="155"/>
      <c r="AHL56" s="155"/>
      <c r="AHM56" s="155"/>
      <c r="AHN56" s="155"/>
      <c r="AHO56" s="155"/>
      <c r="AHP56" s="155"/>
      <c r="AHQ56" s="155"/>
      <c r="AHR56" s="155"/>
      <c r="AHS56" s="155"/>
      <c r="AHT56" s="155"/>
      <c r="AHU56" s="155"/>
      <c r="AHV56" s="155"/>
      <c r="AHW56" s="155"/>
      <c r="AHX56" s="155"/>
      <c r="AHY56" s="155"/>
      <c r="AHZ56" s="155"/>
      <c r="AIA56" s="155"/>
      <c r="AIB56" s="155"/>
      <c r="AIC56" s="155"/>
      <c r="AID56" s="155"/>
      <c r="AIE56" s="155"/>
      <c r="AIF56" s="155"/>
      <c r="AIG56" s="155"/>
      <c r="AIH56" s="155"/>
      <c r="AII56" s="155"/>
      <c r="AIJ56" s="155"/>
      <c r="AIK56" s="155"/>
      <c r="AIL56" s="155"/>
      <c r="AIM56" s="155"/>
      <c r="AIN56" s="155"/>
      <c r="AIO56" s="155"/>
      <c r="AIP56" s="155"/>
      <c r="AIQ56" s="155"/>
      <c r="AIR56" s="155"/>
      <c r="AIS56" s="155"/>
      <c r="AIT56" s="155"/>
      <c r="AIU56" s="155"/>
      <c r="AIV56" s="155"/>
      <c r="AIW56" s="155"/>
      <c r="AIX56" s="155"/>
      <c r="AIY56" s="155"/>
      <c r="AIZ56" s="155"/>
      <c r="AJA56" s="155"/>
      <c r="AJB56" s="155"/>
      <c r="AJC56" s="155"/>
      <c r="AJD56" s="155"/>
      <c r="AJE56" s="155"/>
      <c r="AJF56" s="155"/>
      <c r="AJG56" s="155"/>
      <c r="AJH56" s="155"/>
      <c r="AJI56" s="155"/>
      <c r="AJJ56" s="155"/>
      <c r="AJK56" s="155"/>
      <c r="AJL56" s="155"/>
      <c r="AJM56" s="155"/>
      <c r="AJN56" s="155"/>
      <c r="AJO56" s="155"/>
      <c r="AJP56" s="155"/>
      <c r="AJQ56" s="155"/>
      <c r="AJR56" s="155"/>
      <c r="AJS56" s="155"/>
      <c r="AJT56" s="155"/>
      <c r="AJU56" s="155"/>
      <c r="AJV56" s="155"/>
      <c r="AJW56" s="155"/>
      <c r="AJX56" s="155"/>
      <c r="AJY56" s="155"/>
      <c r="AJZ56" s="155"/>
      <c r="AKA56" s="155"/>
      <c r="AKB56" s="155"/>
      <c r="AKC56" s="155"/>
      <c r="AKD56" s="155"/>
      <c r="AKE56" s="155"/>
      <c r="AKF56" s="155"/>
      <c r="AKG56" s="155"/>
      <c r="AKH56" s="155"/>
      <c r="AKI56" s="155"/>
      <c r="AKJ56" s="155"/>
      <c r="AKK56" s="155"/>
      <c r="AKL56" s="155"/>
      <c r="AKM56" s="155"/>
      <c r="AKN56" s="155"/>
      <c r="AKO56" s="155"/>
      <c r="AKP56" s="155"/>
      <c r="AKQ56" s="155"/>
      <c r="AKR56" s="155"/>
      <c r="AKS56" s="155"/>
      <c r="AKT56" s="155"/>
      <c r="AKU56" s="155"/>
      <c r="AKV56" s="155"/>
      <c r="AKW56" s="155"/>
      <c r="AKX56" s="155"/>
      <c r="AKY56" s="155"/>
      <c r="AKZ56" s="155"/>
      <c r="ALA56" s="155"/>
      <c r="ALB56" s="155"/>
      <c r="ALC56" s="155"/>
      <c r="ALD56" s="155"/>
      <c r="ALE56" s="155"/>
      <c r="ALF56" s="155"/>
      <c r="ALG56" s="155"/>
      <c r="ALH56" s="155"/>
      <c r="ALI56" s="155"/>
      <c r="ALJ56" s="155"/>
      <c r="ALK56" s="155"/>
      <c r="ALL56" s="155"/>
      <c r="ALM56" s="155"/>
      <c r="ALN56" s="155"/>
      <c r="ALO56" s="155"/>
      <c r="ALP56" s="155"/>
      <c r="ALQ56" s="155"/>
      <c r="ALR56" s="155"/>
      <c r="ALS56" s="155"/>
      <c r="ALT56" s="155"/>
      <c r="ALU56" s="155"/>
      <c r="ALV56" s="155"/>
      <c r="ALW56" s="155"/>
      <c r="ALX56" s="155"/>
      <c r="ALY56" s="155"/>
      <c r="ALZ56" s="155"/>
      <c r="AMA56" s="155"/>
      <c r="AMB56" s="155"/>
      <c r="AMC56" s="155"/>
      <c r="AMD56" s="155"/>
      <c r="AME56" s="155"/>
      <c r="AMF56" s="155"/>
      <c r="AMG56" s="155"/>
      <c r="AMH56" s="155"/>
      <c r="AMI56" s="155"/>
      <c r="AMJ56" s="155"/>
      <c r="AMK56" s="155"/>
      <c r="AML56" s="155"/>
      <c r="AMM56" s="155"/>
      <c r="AMN56" s="155"/>
      <c r="AMO56" s="155"/>
      <c r="AMP56" s="155"/>
      <c r="AMQ56" s="155"/>
      <c r="AMR56" s="155"/>
      <c r="AMS56" s="155"/>
      <c r="AMT56" s="155"/>
      <c r="AMU56" s="155"/>
      <c r="AMV56" s="155"/>
      <c r="AMW56" s="155"/>
      <c r="AMX56" s="155"/>
      <c r="AMY56" s="155"/>
      <c r="AMZ56" s="155"/>
      <c r="ANA56" s="155"/>
      <c r="ANB56" s="155"/>
      <c r="ANC56" s="155"/>
      <c r="AND56" s="155"/>
      <c r="ANE56" s="155"/>
      <c r="ANF56" s="155"/>
      <c r="ANG56" s="155"/>
      <c r="ANH56" s="155"/>
      <c r="ANI56" s="155"/>
      <c r="ANJ56" s="155"/>
      <c r="ANK56" s="155"/>
      <c r="ANL56" s="155"/>
      <c r="ANM56" s="155"/>
      <c r="ANN56" s="155"/>
      <c r="ANO56" s="155"/>
      <c r="ANP56" s="155"/>
      <c r="ANQ56" s="155"/>
      <c r="ANR56" s="155"/>
      <c r="ANS56" s="155"/>
      <c r="ANT56" s="155"/>
      <c r="ANU56" s="155"/>
      <c r="ANV56" s="155"/>
      <c r="ANW56" s="155"/>
      <c r="ANX56" s="155"/>
      <c r="ANY56" s="155"/>
      <c r="ANZ56" s="155"/>
      <c r="AOA56" s="155"/>
      <c r="AOB56" s="155"/>
      <c r="AOC56" s="155"/>
      <c r="AOD56" s="155"/>
      <c r="AOE56" s="155"/>
      <c r="AOF56" s="155"/>
      <c r="AOG56" s="155"/>
      <c r="AOH56" s="155"/>
      <c r="AOI56" s="155"/>
      <c r="AOJ56" s="155"/>
      <c r="AOK56" s="155"/>
      <c r="AOL56" s="155"/>
      <c r="AOM56" s="155"/>
      <c r="AON56" s="155"/>
      <c r="AOO56" s="155"/>
      <c r="AOP56" s="155"/>
      <c r="AOQ56" s="155"/>
      <c r="AOR56" s="155"/>
      <c r="AOS56" s="155"/>
      <c r="AOT56" s="155"/>
      <c r="AOU56" s="155"/>
      <c r="AOV56" s="155"/>
      <c r="AOW56" s="155"/>
      <c r="AOX56" s="155"/>
      <c r="AOY56" s="155"/>
      <c r="AOZ56" s="155"/>
      <c r="APA56" s="155"/>
      <c r="APB56" s="155"/>
      <c r="APC56" s="155"/>
      <c r="APD56" s="155"/>
      <c r="APE56" s="155"/>
      <c r="APF56" s="155"/>
      <c r="APG56" s="155"/>
      <c r="APH56" s="155"/>
      <c r="API56" s="155"/>
      <c r="APJ56" s="155"/>
      <c r="APK56" s="155"/>
      <c r="APL56" s="155"/>
      <c r="APM56" s="155"/>
      <c r="APN56" s="155"/>
      <c r="APO56" s="155"/>
      <c r="APP56" s="155"/>
      <c r="APQ56" s="155"/>
      <c r="APR56" s="155"/>
      <c r="APS56" s="155"/>
      <c r="APT56" s="155"/>
      <c r="APU56" s="155"/>
      <c r="APV56" s="155"/>
      <c r="APW56" s="155"/>
      <c r="APX56" s="155"/>
      <c r="APY56" s="155"/>
      <c r="APZ56" s="155"/>
      <c r="AQA56" s="155"/>
      <c r="AQB56" s="155"/>
      <c r="AQC56" s="155"/>
      <c r="AQD56" s="155"/>
      <c r="AQE56" s="155"/>
      <c r="AQF56" s="155"/>
      <c r="AQG56" s="155"/>
      <c r="AQH56" s="155"/>
      <c r="AQI56" s="155"/>
      <c r="AQJ56" s="155"/>
      <c r="AQK56" s="155"/>
      <c r="AQL56" s="155"/>
      <c r="AQM56" s="155"/>
      <c r="AQN56" s="155"/>
      <c r="AQO56" s="155"/>
      <c r="AQP56" s="155"/>
      <c r="AQQ56" s="155"/>
      <c r="AQR56" s="155"/>
      <c r="AQS56" s="155"/>
      <c r="AQT56" s="155"/>
      <c r="AQU56" s="155"/>
      <c r="AQV56" s="155"/>
      <c r="AQW56" s="155"/>
      <c r="AQX56" s="155"/>
      <c r="AQY56" s="155"/>
      <c r="AQZ56" s="155"/>
      <c r="ARA56" s="155"/>
      <c r="ARB56" s="155"/>
      <c r="ARC56" s="155"/>
      <c r="ARD56" s="155"/>
      <c r="ARE56" s="155"/>
      <c r="ARF56" s="155"/>
      <c r="ARG56" s="155"/>
      <c r="ARH56" s="155"/>
      <c r="ARI56" s="155"/>
      <c r="ARJ56" s="155"/>
      <c r="ARK56" s="155"/>
      <c r="ARL56" s="155"/>
      <c r="ARM56" s="155"/>
      <c r="ARN56" s="155"/>
      <c r="ARO56" s="155"/>
      <c r="ARP56" s="155"/>
      <c r="ARQ56" s="155"/>
      <c r="ARR56" s="155"/>
      <c r="ARS56" s="155"/>
      <c r="ART56" s="155"/>
      <c r="ARU56" s="155"/>
      <c r="ARV56" s="155"/>
      <c r="ARW56" s="155"/>
      <c r="ARX56" s="155"/>
      <c r="ARY56" s="155"/>
      <c r="ARZ56" s="155"/>
      <c r="ASA56" s="155"/>
      <c r="ASB56" s="155"/>
      <c r="ASC56" s="155"/>
      <c r="ASD56" s="155"/>
      <c r="ASE56" s="155"/>
      <c r="ASF56" s="155"/>
      <c r="ASG56" s="155"/>
      <c r="ASH56" s="155"/>
      <c r="ASI56" s="155"/>
      <c r="ASJ56" s="155"/>
      <c r="ASK56" s="155"/>
      <c r="ASL56" s="155"/>
      <c r="ASM56" s="155"/>
      <c r="ASN56" s="155"/>
      <c r="ASO56" s="155"/>
      <c r="ASP56" s="155"/>
      <c r="ASQ56" s="155"/>
      <c r="ASR56" s="155"/>
      <c r="ASS56" s="155"/>
      <c r="AST56" s="155"/>
      <c r="ASU56" s="155"/>
      <c r="ASV56" s="155"/>
      <c r="ASW56" s="155"/>
      <c r="ASX56" s="155"/>
      <c r="ASY56" s="155"/>
      <c r="ASZ56" s="155"/>
      <c r="ATA56" s="155"/>
      <c r="ATB56" s="155"/>
      <c r="ATC56" s="155"/>
      <c r="ATD56" s="155"/>
      <c r="ATE56" s="155"/>
      <c r="ATF56" s="155"/>
      <c r="ATG56" s="155"/>
      <c r="ATH56" s="155"/>
      <c r="ATI56" s="155"/>
      <c r="ATJ56" s="155"/>
      <c r="ATK56" s="155"/>
      <c r="ATL56" s="155"/>
      <c r="ATM56" s="155"/>
      <c r="ATN56" s="155"/>
      <c r="ATO56" s="155"/>
      <c r="ATP56" s="155"/>
      <c r="ATQ56" s="155"/>
      <c r="ATR56" s="155"/>
      <c r="ATS56" s="155"/>
      <c r="ATT56" s="155"/>
      <c r="ATU56" s="155"/>
      <c r="ATV56" s="155"/>
      <c r="ATW56" s="155"/>
      <c r="ATX56" s="155"/>
      <c r="ATY56" s="155"/>
      <c r="ATZ56" s="155"/>
      <c r="AUA56" s="155"/>
      <c r="AUB56" s="155"/>
      <c r="AUC56" s="155"/>
      <c r="AUD56" s="155"/>
      <c r="AUE56" s="155"/>
      <c r="AUF56" s="155"/>
      <c r="AUG56" s="155"/>
      <c r="AUH56" s="155"/>
      <c r="AUI56" s="155"/>
      <c r="AUJ56" s="155"/>
      <c r="AUK56" s="155"/>
      <c r="AUL56" s="155"/>
      <c r="AUM56" s="155"/>
      <c r="AUN56" s="155"/>
      <c r="AUO56" s="155"/>
      <c r="AUP56" s="155"/>
      <c r="AUQ56" s="155"/>
      <c r="AUR56" s="155"/>
      <c r="AUS56" s="155"/>
      <c r="AUT56" s="155"/>
      <c r="AUU56" s="155"/>
      <c r="AUV56" s="155"/>
      <c r="AUW56" s="155"/>
      <c r="AUX56" s="155"/>
      <c r="AUY56" s="155"/>
      <c r="AUZ56" s="155"/>
      <c r="AVA56" s="155"/>
      <c r="AVB56" s="155"/>
      <c r="AVC56" s="155"/>
      <c r="AVD56" s="155"/>
      <c r="AVE56" s="155"/>
      <c r="AVF56" s="155"/>
      <c r="AVG56" s="155"/>
      <c r="AVH56" s="155"/>
      <c r="AVI56" s="155"/>
      <c r="AVJ56" s="155"/>
      <c r="AVK56" s="155"/>
      <c r="AVL56" s="155"/>
      <c r="AVM56" s="155"/>
      <c r="AVN56" s="155"/>
      <c r="AVO56" s="155"/>
      <c r="AVP56" s="155"/>
      <c r="AVQ56" s="155"/>
      <c r="AVR56" s="155"/>
      <c r="AVS56" s="155"/>
      <c r="AVT56" s="155"/>
      <c r="AVU56" s="155"/>
      <c r="AVV56" s="155"/>
      <c r="AVW56" s="155"/>
      <c r="AVX56" s="155"/>
      <c r="AVY56" s="155"/>
      <c r="AVZ56" s="155"/>
      <c r="AWA56" s="155"/>
      <c r="AWB56" s="155"/>
      <c r="AWC56" s="155"/>
      <c r="AWD56" s="155"/>
      <c r="AWE56" s="155"/>
      <c r="AWF56" s="155"/>
      <c r="AWG56" s="155"/>
      <c r="AWH56" s="155"/>
      <c r="AWI56" s="155"/>
      <c r="AWJ56" s="155"/>
      <c r="AWK56" s="155"/>
      <c r="AWL56" s="155"/>
      <c r="AWM56" s="155"/>
      <c r="AWN56" s="155"/>
      <c r="AWO56" s="155"/>
      <c r="AWP56" s="155"/>
      <c r="AWQ56" s="155"/>
      <c r="AWR56" s="155"/>
      <c r="AWS56" s="155"/>
      <c r="AWT56" s="155"/>
      <c r="AWU56" s="155"/>
      <c r="AWV56" s="155"/>
      <c r="AWW56" s="155"/>
      <c r="AWX56" s="155"/>
      <c r="AWY56" s="155"/>
      <c r="AWZ56" s="155"/>
      <c r="AXA56" s="155"/>
      <c r="AXB56" s="155"/>
      <c r="AXC56" s="155"/>
      <c r="AXD56" s="155"/>
      <c r="AXE56" s="155"/>
      <c r="AXF56" s="155"/>
      <c r="AXG56" s="155"/>
      <c r="AXH56" s="155"/>
      <c r="AXI56" s="155"/>
      <c r="AXJ56" s="155"/>
      <c r="AXK56" s="155"/>
      <c r="AXL56" s="155"/>
      <c r="AXM56" s="155"/>
      <c r="AXN56" s="155"/>
      <c r="AXO56" s="155"/>
      <c r="AXP56" s="155"/>
      <c r="AXQ56" s="155"/>
      <c r="AXR56" s="155"/>
      <c r="AXS56" s="155"/>
      <c r="AXT56" s="155"/>
      <c r="AXU56" s="155"/>
      <c r="AXV56" s="155"/>
      <c r="AXW56" s="155"/>
      <c r="AXX56" s="155"/>
      <c r="AXY56" s="155"/>
      <c r="AXZ56" s="155"/>
      <c r="AYA56" s="155"/>
      <c r="AYB56" s="155"/>
      <c r="AYC56" s="155"/>
      <c r="AYD56" s="155"/>
      <c r="AYE56" s="155"/>
      <c r="AYF56" s="155"/>
      <c r="AYG56" s="155"/>
      <c r="AYH56" s="155"/>
      <c r="AYI56" s="155"/>
      <c r="AYJ56" s="155"/>
      <c r="AYK56" s="155"/>
      <c r="AYL56" s="155"/>
      <c r="AYM56" s="155"/>
      <c r="AYN56" s="155"/>
      <c r="AYO56" s="155"/>
      <c r="AYP56" s="155"/>
      <c r="AYQ56" s="155"/>
      <c r="AYR56" s="155"/>
      <c r="AYS56" s="155"/>
      <c r="AYT56" s="155"/>
      <c r="AYU56" s="155"/>
      <c r="AYV56" s="155"/>
      <c r="AYW56" s="155"/>
      <c r="AYX56" s="155"/>
      <c r="AYY56" s="155"/>
      <c r="AYZ56" s="155"/>
      <c r="AZA56" s="155"/>
      <c r="AZB56" s="155"/>
      <c r="AZC56" s="155"/>
      <c r="AZD56" s="155"/>
      <c r="AZE56" s="155"/>
      <c r="AZF56" s="155"/>
      <c r="AZG56" s="155"/>
      <c r="AZH56" s="155"/>
      <c r="AZI56" s="155"/>
      <c r="AZJ56" s="155"/>
      <c r="AZK56" s="155"/>
      <c r="AZL56" s="155"/>
      <c r="AZM56" s="155"/>
      <c r="AZN56" s="155"/>
      <c r="AZO56" s="155"/>
      <c r="AZP56" s="155"/>
      <c r="AZQ56" s="155"/>
      <c r="AZR56" s="155"/>
      <c r="AZS56" s="155"/>
      <c r="AZT56" s="155"/>
      <c r="AZU56" s="155"/>
      <c r="AZV56" s="155"/>
      <c r="AZW56" s="155"/>
      <c r="AZX56" s="155"/>
      <c r="AZY56" s="155"/>
      <c r="AZZ56" s="155"/>
      <c r="BAA56" s="155"/>
      <c r="BAB56" s="155"/>
      <c r="BAC56" s="155"/>
      <c r="BAD56" s="155"/>
      <c r="BAE56" s="155"/>
      <c r="BAF56" s="155"/>
      <c r="BAG56" s="155"/>
      <c r="BAH56" s="155"/>
      <c r="BAI56" s="155"/>
      <c r="BAJ56" s="155"/>
      <c r="BAK56" s="155"/>
      <c r="BAL56" s="155"/>
      <c r="BAM56" s="155"/>
      <c r="BAN56" s="155"/>
      <c r="BAO56" s="155"/>
      <c r="BAP56" s="155"/>
      <c r="BAQ56" s="155"/>
      <c r="BAR56" s="155"/>
      <c r="BAS56" s="155"/>
      <c r="BAT56" s="155"/>
      <c r="BAU56" s="155"/>
      <c r="BAV56" s="155"/>
      <c r="BAW56" s="155"/>
      <c r="BAX56" s="155"/>
      <c r="BAY56" s="155"/>
      <c r="BAZ56" s="155"/>
      <c r="BBA56" s="155"/>
      <c r="BBB56" s="155"/>
      <c r="BBC56" s="155"/>
      <c r="BBD56" s="155"/>
      <c r="BBE56" s="155"/>
      <c r="BBF56" s="155"/>
      <c r="BBG56" s="155"/>
      <c r="BBH56" s="155"/>
      <c r="BBI56" s="155"/>
      <c r="BBJ56" s="155"/>
      <c r="BBK56" s="155"/>
      <c r="BBL56" s="155"/>
      <c r="BBM56" s="155"/>
      <c r="BBN56" s="155"/>
      <c r="BBO56" s="155"/>
      <c r="BBP56" s="155"/>
      <c r="BBQ56" s="155"/>
      <c r="BBR56" s="155"/>
      <c r="BBS56" s="155"/>
      <c r="BBT56" s="155"/>
      <c r="BBU56" s="155"/>
      <c r="BBV56" s="155"/>
      <c r="BBW56" s="155"/>
      <c r="BBX56" s="155"/>
      <c r="BBY56" s="155"/>
      <c r="BBZ56" s="155"/>
      <c r="BCA56" s="155"/>
      <c r="BCB56" s="155"/>
      <c r="BCC56" s="155"/>
      <c r="BCD56" s="155"/>
      <c r="BCE56" s="155"/>
      <c r="BCF56" s="155"/>
      <c r="BCG56" s="155"/>
      <c r="BCH56" s="155"/>
      <c r="BCI56" s="155"/>
      <c r="BCJ56" s="155"/>
      <c r="BCK56" s="155"/>
      <c r="BCL56" s="155"/>
      <c r="BCM56" s="155"/>
      <c r="BCN56" s="155"/>
      <c r="BCO56" s="155"/>
      <c r="BCP56" s="155"/>
      <c r="BCQ56" s="155"/>
      <c r="BCR56" s="155"/>
      <c r="BCS56" s="155"/>
      <c r="BCT56" s="155"/>
      <c r="BCU56" s="155"/>
      <c r="BCV56" s="155"/>
      <c r="BCW56" s="155"/>
      <c r="BCX56" s="155"/>
      <c r="BCY56" s="155"/>
      <c r="BCZ56" s="155"/>
      <c r="BDA56" s="155"/>
      <c r="BDB56" s="155"/>
      <c r="BDC56" s="155"/>
      <c r="BDD56" s="155"/>
      <c r="BDE56" s="155"/>
      <c r="BDF56" s="155"/>
      <c r="BDG56" s="155"/>
      <c r="BDH56" s="155"/>
      <c r="BDI56" s="155"/>
      <c r="BDJ56" s="155"/>
      <c r="BDK56" s="155"/>
      <c r="BDL56" s="155"/>
      <c r="BDM56" s="155"/>
      <c r="BDN56" s="155"/>
      <c r="BDO56" s="155"/>
      <c r="BDP56" s="155"/>
      <c r="BDQ56" s="155"/>
      <c r="BDR56" s="155"/>
      <c r="BDS56" s="155"/>
      <c r="BDT56" s="155"/>
      <c r="BDU56" s="155"/>
      <c r="BDV56" s="155"/>
      <c r="BDW56" s="155"/>
      <c r="BDX56" s="155"/>
      <c r="BDY56" s="155"/>
      <c r="BDZ56" s="155"/>
      <c r="BEA56" s="155"/>
      <c r="BEB56" s="155"/>
      <c r="BEC56" s="155"/>
      <c r="BED56" s="155"/>
      <c r="BEE56" s="155"/>
      <c r="BEF56" s="155"/>
      <c r="BEG56" s="155"/>
      <c r="BEH56" s="155"/>
      <c r="BEI56" s="155"/>
      <c r="BEJ56" s="155"/>
      <c r="BEK56" s="155"/>
      <c r="BEL56" s="155"/>
      <c r="BEM56" s="155"/>
      <c r="BEN56" s="155"/>
      <c r="BEO56" s="155"/>
      <c r="BEP56" s="155"/>
      <c r="BEQ56" s="155"/>
      <c r="BER56" s="155"/>
      <c r="BES56" s="155"/>
      <c r="BET56" s="155"/>
      <c r="BEU56" s="155"/>
      <c r="BEV56" s="155"/>
      <c r="BEW56" s="155"/>
      <c r="BEX56" s="155"/>
      <c r="BEY56" s="155"/>
      <c r="BEZ56" s="155"/>
      <c r="BFA56" s="155"/>
      <c r="BFB56" s="155"/>
      <c r="BFC56" s="155"/>
      <c r="BFD56" s="155"/>
      <c r="BFE56" s="155"/>
      <c r="BFF56" s="155"/>
      <c r="BFG56" s="155"/>
      <c r="BFH56" s="155"/>
      <c r="BFI56" s="155"/>
      <c r="BFJ56" s="155"/>
      <c r="BFK56" s="155"/>
      <c r="BFL56" s="155"/>
      <c r="BFM56" s="155"/>
      <c r="BFN56" s="155"/>
      <c r="BFO56" s="155"/>
      <c r="BFP56" s="155"/>
      <c r="BFQ56" s="155"/>
      <c r="BFR56" s="155"/>
      <c r="BFS56" s="155"/>
      <c r="BFT56" s="155"/>
      <c r="BFU56" s="155"/>
      <c r="BFV56" s="155"/>
      <c r="BFW56" s="155"/>
      <c r="BFX56" s="155"/>
      <c r="BFY56" s="155"/>
      <c r="BFZ56" s="155"/>
      <c r="BGA56" s="155"/>
      <c r="BGB56" s="155"/>
      <c r="BGC56" s="155"/>
      <c r="BGD56" s="155"/>
      <c r="BGE56" s="155"/>
      <c r="BGF56" s="155"/>
      <c r="BGG56" s="155"/>
      <c r="BGH56" s="155"/>
      <c r="BGI56" s="155"/>
      <c r="BGJ56" s="155"/>
      <c r="BGK56" s="155"/>
      <c r="BGL56" s="155"/>
      <c r="BGM56" s="155"/>
      <c r="BGN56" s="155"/>
      <c r="BGO56" s="155"/>
      <c r="BGP56" s="155"/>
      <c r="BGQ56" s="155"/>
      <c r="BGR56" s="155"/>
      <c r="BGS56" s="155"/>
      <c r="BGT56" s="155"/>
      <c r="BGU56" s="155"/>
      <c r="BGV56" s="155"/>
      <c r="BGW56" s="155"/>
      <c r="BGX56" s="155"/>
      <c r="BGY56" s="155"/>
      <c r="BGZ56" s="155"/>
      <c r="BHA56" s="155"/>
      <c r="BHB56" s="155"/>
      <c r="BHC56" s="155"/>
      <c r="BHD56" s="155"/>
      <c r="BHE56" s="155"/>
      <c r="BHF56" s="155"/>
      <c r="BHG56" s="155"/>
      <c r="BHH56" s="155"/>
      <c r="BHI56" s="155"/>
      <c r="BHJ56" s="155"/>
      <c r="BHK56" s="155"/>
      <c r="BHL56" s="155"/>
      <c r="BHM56" s="155"/>
      <c r="BHN56" s="155"/>
      <c r="BHO56" s="155"/>
      <c r="BHP56" s="155"/>
      <c r="BHQ56" s="155"/>
      <c r="BHR56" s="155"/>
      <c r="BHS56" s="155"/>
      <c r="BHT56" s="155"/>
      <c r="BHU56" s="155"/>
      <c r="BHV56" s="155"/>
      <c r="BHW56" s="155"/>
      <c r="BHX56" s="155"/>
      <c r="BHY56" s="155"/>
      <c r="BHZ56" s="155"/>
      <c r="BIA56" s="155"/>
      <c r="BIB56" s="155"/>
      <c r="BIC56" s="155"/>
      <c r="BID56" s="155"/>
      <c r="BIE56" s="155"/>
      <c r="BIF56" s="155"/>
      <c r="BIG56" s="155"/>
      <c r="BIH56" s="155"/>
      <c r="BII56" s="155"/>
      <c r="BIJ56" s="155"/>
      <c r="BIK56" s="155"/>
      <c r="BIL56" s="155"/>
      <c r="BIM56" s="155"/>
      <c r="BIN56" s="155"/>
      <c r="BIO56" s="155"/>
      <c r="BIP56" s="155"/>
      <c r="BIQ56" s="155"/>
      <c r="BIR56" s="155"/>
      <c r="BIS56" s="155"/>
      <c r="BIT56" s="155"/>
      <c r="BIU56" s="155"/>
      <c r="BIV56" s="155"/>
      <c r="BIW56" s="155"/>
      <c r="BIX56" s="155"/>
      <c r="BIY56" s="155"/>
      <c r="BIZ56" s="155"/>
      <c r="BJA56" s="155"/>
      <c r="BJB56" s="155"/>
      <c r="BJC56" s="155"/>
      <c r="BJD56" s="155"/>
      <c r="BJE56" s="155"/>
      <c r="BJF56" s="155"/>
      <c r="BJG56" s="155"/>
      <c r="BJH56" s="155"/>
      <c r="BJI56" s="155"/>
      <c r="BJJ56" s="155"/>
      <c r="BJK56" s="155"/>
      <c r="BJL56" s="155"/>
      <c r="BJM56" s="155"/>
      <c r="BJN56" s="155"/>
      <c r="BJO56" s="155"/>
      <c r="BJP56" s="155"/>
      <c r="BJQ56" s="155"/>
      <c r="BJR56" s="155"/>
      <c r="BJS56" s="155"/>
      <c r="BJT56" s="155"/>
      <c r="BJU56" s="155"/>
      <c r="BJV56" s="155"/>
      <c r="BJW56" s="155"/>
      <c r="BJX56" s="155"/>
      <c r="BJY56" s="155"/>
      <c r="BJZ56" s="155"/>
      <c r="BKA56" s="155"/>
      <c r="BKB56" s="155"/>
      <c r="BKC56" s="155"/>
      <c r="BKD56" s="155"/>
      <c r="BKE56" s="155"/>
      <c r="BKF56" s="155"/>
      <c r="BKG56" s="155"/>
      <c r="BKH56" s="155"/>
      <c r="BKI56" s="155"/>
      <c r="BKJ56" s="155"/>
      <c r="BKK56" s="155"/>
      <c r="BKL56" s="155"/>
      <c r="BKM56" s="155"/>
      <c r="BKN56" s="155"/>
      <c r="BKO56" s="155"/>
      <c r="BKP56" s="155"/>
      <c r="BKQ56" s="155"/>
      <c r="BKR56" s="155"/>
      <c r="BKS56" s="155"/>
      <c r="BKT56" s="155"/>
      <c r="BKU56" s="155"/>
      <c r="BKV56" s="155"/>
      <c r="BKW56" s="155"/>
      <c r="BKX56" s="155"/>
      <c r="BKY56" s="155"/>
      <c r="BKZ56" s="155"/>
      <c r="BLA56" s="155"/>
      <c r="BLB56" s="155"/>
      <c r="BLC56" s="155"/>
      <c r="BLD56" s="155"/>
      <c r="BLE56" s="155"/>
      <c r="BLF56" s="155"/>
      <c r="BLG56" s="155"/>
      <c r="BLH56" s="155"/>
      <c r="BLI56" s="155"/>
      <c r="BLJ56" s="155"/>
      <c r="BLK56" s="155"/>
      <c r="BLL56" s="155"/>
      <c r="BLM56" s="155"/>
      <c r="BLN56" s="155"/>
      <c r="BLO56" s="155"/>
      <c r="BLP56" s="155"/>
      <c r="BLQ56" s="155"/>
      <c r="BLR56" s="155"/>
      <c r="BLS56" s="155"/>
      <c r="BLT56" s="155"/>
      <c r="BLU56" s="155"/>
      <c r="BLV56" s="155"/>
      <c r="BLW56" s="155"/>
      <c r="BLX56" s="155"/>
      <c r="BLY56" s="155"/>
      <c r="BLZ56" s="155"/>
      <c r="BMA56" s="155"/>
      <c r="BMB56" s="155"/>
      <c r="BMC56" s="155"/>
      <c r="BMD56" s="155"/>
      <c r="BME56" s="155"/>
      <c r="BMF56" s="155"/>
      <c r="BMG56" s="155"/>
      <c r="BMH56" s="155"/>
      <c r="BMI56" s="155"/>
      <c r="BMJ56" s="155"/>
      <c r="BMK56" s="155"/>
      <c r="BML56" s="155"/>
      <c r="BMM56" s="155"/>
      <c r="BMN56" s="155"/>
      <c r="BMO56" s="155"/>
      <c r="BMP56" s="155"/>
      <c r="BMQ56" s="155"/>
      <c r="BMR56" s="155"/>
      <c r="BMS56" s="155"/>
      <c r="BMT56" s="155"/>
      <c r="BMU56" s="155"/>
      <c r="BMV56" s="155"/>
      <c r="BMW56" s="155"/>
      <c r="BMX56" s="155"/>
      <c r="BMY56" s="155"/>
      <c r="BMZ56" s="155"/>
      <c r="BNA56" s="155"/>
      <c r="BNB56" s="155"/>
      <c r="BNC56" s="155"/>
      <c r="BND56" s="155"/>
      <c r="BNE56" s="155"/>
      <c r="BNF56" s="155"/>
      <c r="BNG56" s="155"/>
      <c r="BNH56" s="155"/>
      <c r="BNI56" s="155"/>
      <c r="BNJ56" s="155"/>
      <c r="BNK56" s="155"/>
      <c r="BNL56" s="155"/>
      <c r="BNM56" s="155"/>
      <c r="BNN56" s="155"/>
      <c r="BNO56" s="155"/>
      <c r="BNP56" s="155"/>
      <c r="BNQ56" s="155"/>
      <c r="BNR56" s="155"/>
      <c r="BNS56" s="155"/>
      <c r="BNT56" s="155"/>
      <c r="BNU56" s="155"/>
      <c r="BNV56" s="155"/>
      <c r="BNW56" s="155"/>
      <c r="BNX56" s="155"/>
      <c r="BNY56" s="155"/>
      <c r="BNZ56" s="155"/>
      <c r="BOA56" s="155"/>
      <c r="BOB56" s="155"/>
      <c r="BOC56" s="155"/>
      <c r="BOD56" s="155"/>
      <c r="BOE56" s="155"/>
      <c r="BOF56" s="155"/>
      <c r="BOG56" s="155"/>
      <c r="BOH56" s="155"/>
      <c r="BOI56" s="155"/>
      <c r="BOJ56" s="155"/>
      <c r="BOK56" s="155"/>
      <c r="BOL56" s="155"/>
      <c r="BOM56" s="155"/>
      <c r="BON56" s="155"/>
      <c r="BOO56" s="155"/>
      <c r="BOP56" s="155"/>
      <c r="BOQ56" s="155"/>
      <c r="BOR56" s="155"/>
      <c r="BOS56" s="155"/>
      <c r="BOT56" s="155"/>
      <c r="BOU56" s="155"/>
      <c r="BOV56" s="155"/>
      <c r="BOW56" s="155"/>
      <c r="BOX56" s="155"/>
      <c r="BOY56" s="155"/>
      <c r="BOZ56" s="155"/>
      <c r="BPA56" s="155"/>
      <c r="BPB56" s="155"/>
      <c r="BPC56" s="155"/>
      <c r="BPD56" s="155"/>
      <c r="BPE56" s="155"/>
      <c r="BPF56" s="155"/>
      <c r="BPG56" s="155"/>
      <c r="BPH56" s="155"/>
      <c r="BPI56" s="155"/>
      <c r="BPJ56" s="155"/>
      <c r="BPK56" s="155"/>
      <c r="BPL56" s="155"/>
      <c r="BPM56" s="155"/>
      <c r="BPN56" s="155"/>
      <c r="BPO56" s="155"/>
      <c r="BPP56" s="155"/>
      <c r="BPQ56" s="155"/>
      <c r="BPR56" s="155"/>
      <c r="BPS56" s="155"/>
      <c r="BPT56" s="155"/>
      <c r="BPU56" s="155"/>
      <c r="BPV56" s="155"/>
      <c r="BPW56" s="155"/>
      <c r="BPX56" s="155"/>
      <c r="BPY56" s="155"/>
      <c r="BPZ56" s="155"/>
      <c r="BQA56" s="155"/>
      <c r="BQB56" s="155"/>
      <c r="BQC56" s="155"/>
      <c r="BQD56" s="155"/>
      <c r="BQE56" s="155"/>
      <c r="BQF56" s="155"/>
      <c r="BQG56" s="155"/>
      <c r="BQH56" s="155"/>
      <c r="BQI56" s="155"/>
      <c r="BQJ56" s="155"/>
      <c r="BQK56" s="155"/>
      <c r="BQL56" s="155"/>
      <c r="BQM56" s="155"/>
      <c r="BQN56" s="155"/>
      <c r="BQO56" s="155"/>
      <c r="BQP56" s="155"/>
      <c r="BQQ56" s="155"/>
      <c r="BQR56" s="155"/>
      <c r="BQS56" s="155"/>
      <c r="BQT56" s="155"/>
      <c r="BQU56" s="155"/>
      <c r="BQV56" s="155"/>
      <c r="BQW56" s="155"/>
      <c r="BQX56" s="155"/>
      <c r="BQY56" s="155"/>
      <c r="BQZ56" s="155"/>
      <c r="BRA56" s="155"/>
      <c r="BRB56" s="155"/>
      <c r="BRC56" s="155"/>
      <c r="BRD56" s="155"/>
      <c r="BRE56" s="155"/>
      <c r="BRF56" s="155"/>
      <c r="BRG56" s="155"/>
      <c r="BRH56" s="155"/>
      <c r="BRI56" s="155"/>
      <c r="BRJ56" s="155"/>
      <c r="BRK56" s="155"/>
      <c r="BRL56" s="155"/>
      <c r="BRM56" s="155"/>
      <c r="BRN56" s="155"/>
      <c r="BRO56" s="155"/>
      <c r="BRP56" s="155"/>
      <c r="BRQ56" s="155"/>
      <c r="BRR56" s="155"/>
      <c r="BRS56" s="155"/>
      <c r="BRT56" s="155"/>
      <c r="BRU56" s="155"/>
      <c r="BRV56" s="155"/>
      <c r="BRW56" s="155"/>
      <c r="BRX56" s="155"/>
      <c r="BRY56" s="155"/>
      <c r="BRZ56" s="155"/>
      <c r="BSA56" s="155"/>
      <c r="BSB56" s="155"/>
      <c r="BSC56" s="155"/>
      <c r="BSD56" s="155"/>
      <c r="BSE56" s="155"/>
      <c r="BSF56" s="155"/>
      <c r="BSG56" s="155"/>
      <c r="BSH56" s="155"/>
      <c r="BSI56" s="155"/>
      <c r="BSJ56" s="155"/>
      <c r="BSK56" s="155"/>
      <c r="BSL56" s="155"/>
      <c r="BSM56" s="155"/>
      <c r="BSN56" s="155"/>
      <c r="BSO56" s="155"/>
      <c r="BSP56" s="155"/>
      <c r="BSQ56" s="155"/>
      <c r="BSR56" s="155"/>
      <c r="BSS56" s="155"/>
      <c r="BST56" s="155"/>
      <c r="BSU56" s="155"/>
      <c r="BSV56" s="155"/>
      <c r="BSW56" s="155"/>
      <c r="BSX56" s="155"/>
      <c r="BSY56" s="155"/>
      <c r="BSZ56" s="155"/>
      <c r="BTA56" s="155"/>
      <c r="BTB56" s="155"/>
      <c r="BTC56" s="155"/>
      <c r="BTD56" s="155"/>
      <c r="BTE56" s="155"/>
      <c r="BTF56" s="155"/>
      <c r="BTG56" s="155"/>
      <c r="BTH56" s="155"/>
      <c r="BTI56" s="155"/>
      <c r="BTJ56" s="155"/>
      <c r="BTK56" s="155"/>
      <c r="BTL56" s="155"/>
      <c r="BTM56" s="155"/>
      <c r="BTN56" s="155"/>
      <c r="BTO56" s="155"/>
      <c r="BTP56" s="155"/>
      <c r="BTQ56" s="155"/>
      <c r="BTR56" s="155"/>
      <c r="BTS56" s="155"/>
      <c r="BTT56" s="155"/>
      <c r="BTU56" s="155"/>
      <c r="BTV56" s="155"/>
      <c r="BTW56" s="155"/>
      <c r="BTX56" s="155"/>
      <c r="BTY56" s="155"/>
      <c r="BTZ56" s="155"/>
      <c r="BUA56" s="155"/>
      <c r="BUB56" s="155"/>
      <c r="BUC56" s="155"/>
      <c r="BUD56" s="155"/>
      <c r="BUE56" s="155"/>
      <c r="BUF56" s="155"/>
      <c r="BUG56" s="155"/>
      <c r="BUH56" s="155"/>
      <c r="BUI56" s="155"/>
      <c r="BUJ56" s="155"/>
      <c r="BUK56" s="155"/>
      <c r="BUL56" s="155"/>
      <c r="BUM56" s="155"/>
      <c r="BUN56" s="155"/>
      <c r="BUO56" s="155"/>
      <c r="BUP56" s="155"/>
      <c r="BUQ56" s="155"/>
      <c r="BUR56" s="155"/>
      <c r="BUS56" s="155"/>
      <c r="BUT56" s="155"/>
      <c r="BUU56" s="155"/>
      <c r="BUV56" s="155"/>
      <c r="BUW56" s="155"/>
      <c r="BUX56" s="155"/>
      <c r="BUY56" s="155"/>
      <c r="BUZ56" s="155"/>
      <c r="BVA56" s="155"/>
      <c r="BVB56" s="155"/>
      <c r="BVC56" s="155"/>
      <c r="BVD56" s="155"/>
      <c r="BVE56" s="155"/>
      <c r="BVF56" s="155"/>
      <c r="BVG56" s="155"/>
      <c r="BVH56" s="155"/>
      <c r="BVI56" s="155"/>
      <c r="BVJ56" s="155"/>
      <c r="BVK56" s="155"/>
      <c r="BVL56" s="155"/>
      <c r="BVM56" s="155"/>
      <c r="BVN56" s="155"/>
      <c r="BVO56" s="155"/>
      <c r="BVP56" s="155"/>
      <c r="BVQ56" s="155"/>
      <c r="BVR56" s="155"/>
      <c r="BVS56" s="155"/>
      <c r="BVT56" s="155"/>
      <c r="BVU56" s="155"/>
      <c r="BVV56" s="155"/>
      <c r="BVW56" s="155"/>
      <c r="BVX56" s="155"/>
      <c r="BVY56" s="155"/>
      <c r="BVZ56" s="155"/>
      <c r="BWA56" s="155"/>
      <c r="BWB56" s="155"/>
      <c r="BWC56" s="155"/>
      <c r="BWD56" s="155"/>
      <c r="BWE56" s="155"/>
      <c r="BWF56" s="155"/>
      <c r="BWG56" s="155"/>
      <c r="BWH56" s="155"/>
      <c r="BWI56" s="155"/>
      <c r="BWJ56" s="155"/>
      <c r="BWK56" s="155"/>
      <c r="BWL56" s="155"/>
      <c r="BWM56" s="155"/>
      <c r="BWN56" s="155"/>
      <c r="BWO56" s="155"/>
      <c r="BWP56" s="155"/>
      <c r="BWQ56" s="155"/>
      <c r="BWR56" s="155"/>
      <c r="BWS56" s="155"/>
      <c r="BWT56" s="155"/>
      <c r="BWU56" s="155"/>
      <c r="BWV56" s="155"/>
      <c r="BWW56" s="155"/>
      <c r="BWX56" s="155"/>
      <c r="BWY56" s="155"/>
      <c r="BWZ56" s="155"/>
      <c r="BXA56" s="155"/>
      <c r="BXB56" s="155"/>
      <c r="BXC56" s="155"/>
      <c r="BXD56" s="155"/>
      <c r="BXE56" s="155"/>
      <c r="BXF56" s="155"/>
      <c r="BXG56" s="155"/>
      <c r="BXH56" s="155"/>
      <c r="BXI56" s="155"/>
      <c r="BXJ56" s="155"/>
      <c r="BXK56" s="155"/>
      <c r="BXL56" s="155"/>
      <c r="BXM56" s="155"/>
      <c r="BXN56" s="155"/>
      <c r="BXO56" s="155"/>
      <c r="BXP56" s="155"/>
      <c r="BXQ56" s="155"/>
      <c r="BXR56" s="155"/>
      <c r="BXS56" s="155"/>
      <c r="BXT56" s="155"/>
      <c r="BXU56" s="155"/>
      <c r="BXV56" s="155"/>
      <c r="BXW56" s="155"/>
      <c r="BXX56" s="155"/>
      <c r="BXY56" s="155"/>
      <c r="BXZ56" s="155"/>
      <c r="BYA56" s="155"/>
      <c r="BYB56" s="155"/>
      <c r="BYC56" s="155"/>
      <c r="BYD56" s="155"/>
      <c r="BYE56" s="155"/>
      <c r="BYF56" s="155"/>
      <c r="BYG56" s="155"/>
      <c r="BYH56" s="155"/>
      <c r="BYI56" s="155"/>
      <c r="BYJ56" s="155"/>
      <c r="BYK56" s="155"/>
      <c r="BYL56" s="155"/>
      <c r="BYM56" s="155"/>
      <c r="BYN56" s="155"/>
      <c r="BYO56" s="155"/>
      <c r="BYP56" s="155"/>
      <c r="BYQ56" s="155"/>
      <c r="BYR56" s="155"/>
      <c r="BYS56" s="155"/>
      <c r="BYT56" s="155"/>
      <c r="BYU56" s="155"/>
      <c r="BYV56" s="155"/>
      <c r="BYW56" s="155"/>
      <c r="BYX56" s="155"/>
      <c r="BYY56" s="155"/>
      <c r="BYZ56" s="155"/>
      <c r="BZA56" s="155"/>
      <c r="BZB56" s="155"/>
      <c r="BZC56" s="155"/>
      <c r="BZD56" s="155"/>
      <c r="BZE56" s="155"/>
      <c r="BZF56" s="155"/>
      <c r="BZG56" s="155"/>
      <c r="BZH56" s="155"/>
      <c r="BZI56" s="155"/>
      <c r="BZJ56" s="155"/>
      <c r="BZK56" s="155"/>
      <c r="BZL56" s="155"/>
      <c r="BZM56" s="155"/>
      <c r="BZN56" s="155"/>
      <c r="BZO56" s="155"/>
      <c r="BZP56" s="155"/>
      <c r="BZQ56" s="155"/>
      <c r="BZR56" s="155"/>
      <c r="BZS56" s="155"/>
      <c r="BZT56" s="155"/>
      <c r="BZU56" s="155"/>
      <c r="BZV56" s="155"/>
      <c r="BZW56" s="155"/>
      <c r="BZX56" s="155"/>
      <c r="BZY56" s="155"/>
      <c r="BZZ56" s="155"/>
      <c r="CAA56" s="155"/>
      <c r="CAB56" s="155"/>
      <c r="CAC56" s="155"/>
      <c r="CAD56" s="155"/>
      <c r="CAE56" s="155"/>
      <c r="CAF56" s="155"/>
      <c r="CAG56" s="155"/>
      <c r="CAH56" s="155"/>
      <c r="CAI56" s="155"/>
      <c r="CAJ56" s="155"/>
      <c r="CAK56" s="155"/>
      <c r="CAL56" s="155"/>
      <c r="CAM56" s="155"/>
      <c r="CAN56" s="155"/>
      <c r="CAO56" s="155"/>
      <c r="CAP56" s="155"/>
      <c r="CAQ56" s="155"/>
      <c r="CAR56" s="155"/>
      <c r="CAS56" s="155"/>
      <c r="CAT56" s="155"/>
      <c r="CAU56" s="155"/>
      <c r="CAV56" s="155"/>
      <c r="CAW56" s="155"/>
      <c r="CAX56" s="155"/>
      <c r="CAY56" s="155"/>
      <c r="CAZ56" s="155"/>
      <c r="CBA56" s="155"/>
      <c r="CBB56" s="155"/>
      <c r="CBC56" s="155"/>
      <c r="CBD56" s="155"/>
      <c r="CBE56" s="155"/>
      <c r="CBF56" s="155"/>
      <c r="CBG56" s="155"/>
      <c r="CBH56" s="155"/>
      <c r="CBI56" s="155"/>
      <c r="CBJ56" s="155"/>
      <c r="CBK56" s="155"/>
      <c r="CBL56" s="155"/>
      <c r="CBM56" s="155"/>
      <c r="CBN56" s="155"/>
      <c r="CBO56" s="155"/>
      <c r="CBP56" s="155"/>
      <c r="CBQ56" s="155"/>
      <c r="CBR56" s="155"/>
      <c r="CBS56" s="155"/>
      <c r="CBT56" s="155"/>
      <c r="CBU56" s="155"/>
      <c r="CBV56" s="155"/>
      <c r="CBW56" s="155"/>
      <c r="CBX56" s="155"/>
      <c r="CBY56" s="155"/>
      <c r="CBZ56" s="155"/>
      <c r="CCA56" s="155"/>
      <c r="CCB56" s="155"/>
      <c r="CCC56" s="155"/>
      <c r="CCD56" s="155"/>
      <c r="CCE56" s="155"/>
      <c r="CCF56" s="155"/>
      <c r="CCG56" s="155"/>
      <c r="CCH56" s="155"/>
      <c r="CCI56" s="155"/>
      <c r="CCJ56" s="155"/>
      <c r="CCK56" s="155"/>
      <c r="CCL56" s="155"/>
      <c r="CCM56" s="155"/>
      <c r="CCN56" s="155"/>
      <c r="CCO56" s="155"/>
      <c r="CCP56" s="155"/>
      <c r="CCQ56" s="155"/>
      <c r="CCR56" s="155"/>
      <c r="CCS56" s="155"/>
      <c r="CCT56" s="155"/>
      <c r="CCU56" s="155"/>
      <c r="CCV56" s="155"/>
      <c r="CCW56" s="155"/>
      <c r="CCX56" s="155"/>
      <c r="CCY56" s="155"/>
      <c r="CCZ56" s="155"/>
      <c r="CDA56" s="155"/>
      <c r="CDB56" s="155"/>
      <c r="CDC56" s="155"/>
      <c r="CDD56" s="155"/>
      <c r="CDE56" s="155"/>
      <c r="CDF56" s="155"/>
      <c r="CDG56" s="155"/>
      <c r="CDH56" s="155"/>
      <c r="CDI56" s="155"/>
      <c r="CDJ56" s="155"/>
      <c r="CDK56" s="155"/>
      <c r="CDL56" s="155"/>
      <c r="CDM56" s="155"/>
      <c r="CDN56" s="155"/>
      <c r="CDO56" s="155"/>
      <c r="CDP56" s="155"/>
      <c r="CDQ56" s="155"/>
      <c r="CDR56" s="155"/>
      <c r="CDS56" s="155"/>
      <c r="CDT56" s="155"/>
      <c r="CDU56" s="155"/>
      <c r="CDV56" s="155"/>
      <c r="CDW56" s="155"/>
      <c r="CDX56" s="155"/>
      <c r="CDY56" s="155"/>
      <c r="CDZ56" s="155"/>
      <c r="CEA56" s="155"/>
      <c r="CEB56" s="155"/>
      <c r="CEC56" s="155"/>
      <c r="CED56" s="155"/>
      <c r="CEE56" s="155"/>
      <c r="CEF56" s="155"/>
      <c r="CEG56" s="155"/>
      <c r="CEH56" s="155"/>
      <c r="CEI56" s="155"/>
      <c r="CEJ56" s="155"/>
      <c r="CEK56" s="155"/>
      <c r="CEL56" s="155"/>
      <c r="CEM56" s="155"/>
      <c r="CEN56" s="155"/>
      <c r="CEO56" s="155"/>
      <c r="CEP56" s="155"/>
      <c r="CEQ56" s="155"/>
      <c r="CER56" s="155"/>
      <c r="CES56" s="155"/>
      <c r="CET56" s="155"/>
      <c r="CEU56" s="155"/>
      <c r="CEV56" s="155"/>
      <c r="CEW56" s="155"/>
      <c r="CEX56" s="155"/>
      <c r="CEY56" s="155"/>
      <c r="CEZ56" s="155"/>
      <c r="CFA56" s="155"/>
      <c r="CFB56" s="155"/>
      <c r="CFC56" s="155"/>
      <c r="CFD56" s="155"/>
      <c r="CFE56" s="155"/>
      <c r="CFF56" s="155"/>
      <c r="CFG56" s="155"/>
      <c r="CFH56" s="155"/>
      <c r="CFI56" s="155"/>
      <c r="CFJ56" s="155"/>
      <c r="CFK56" s="155"/>
      <c r="CFL56" s="155"/>
      <c r="CFM56" s="155"/>
      <c r="CFN56" s="155"/>
      <c r="CFO56" s="155"/>
      <c r="CFP56" s="155"/>
      <c r="CFQ56" s="155"/>
      <c r="CFR56" s="155"/>
      <c r="CFS56" s="155"/>
      <c r="CFT56" s="155"/>
      <c r="CFU56" s="155"/>
      <c r="CFV56" s="155"/>
      <c r="CFW56" s="155"/>
      <c r="CFX56" s="155"/>
      <c r="CFY56" s="155"/>
      <c r="CFZ56" s="155"/>
      <c r="CGA56" s="155"/>
      <c r="CGB56" s="155"/>
      <c r="CGC56" s="155"/>
      <c r="CGD56" s="155"/>
      <c r="CGE56" s="155"/>
      <c r="CGF56" s="155"/>
      <c r="CGG56" s="155"/>
      <c r="CGH56" s="155"/>
      <c r="CGI56" s="155"/>
      <c r="CGJ56" s="155"/>
      <c r="CGK56" s="155"/>
      <c r="CGL56" s="155"/>
      <c r="CGM56" s="155"/>
      <c r="CGN56" s="155"/>
      <c r="CGO56" s="155"/>
      <c r="CGP56" s="155"/>
      <c r="CGQ56" s="155"/>
      <c r="CGR56" s="155"/>
      <c r="CGS56" s="155"/>
      <c r="CGT56" s="155"/>
      <c r="CGU56" s="155"/>
      <c r="CGV56" s="155"/>
      <c r="CGW56" s="155"/>
      <c r="CGX56" s="155"/>
      <c r="CGY56" s="155"/>
      <c r="CGZ56" s="155"/>
      <c r="CHA56" s="155"/>
      <c r="CHB56" s="155"/>
      <c r="CHC56" s="155"/>
      <c r="CHD56" s="155"/>
      <c r="CHE56" s="155"/>
      <c r="CHF56" s="155"/>
      <c r="CHG56" s="155"/>
      <c r="CHH56" s="155"/>
      <c r="CHI56" s="155"/>
      <c r="CHJ56" s="155"/>
      <c r="CHK56" s="155"/>
      <c r="CHL56" s="155"/>
      <c r="CHM56" s="155"/>
      <c r="CHN56" s="155"/>
      <c r="CHO56" s="155"/>
      <c r="CHP56" s="155"/>
      <c r="CHQ56" s="155"/>
      <c r="CHR56" s="155"/>
      <c r="CHS56" s="155"/>
      <c r="CHT56" s="155"/>
      <c r="CHU56" s="155"/>
      <c r="CHV56" s="155"/>
      <c r="CHW56" s="155"/>
      <c r="CHX56" s="155"/>
      <c r="CHY56" s="155"/>
      <c r="CHZ56" s="155"/>
      <c r="CIA56" s="155"/>
      <c r="CIB56" s="155"/>
      <c r="CIC56" s="155"/>
      <c r="CID56" s="155"/>
      <c r="CIE56" s="155"/>
      <c r="CIF56" s="155"/>
      <c r="CIG56" s="155"/>
      <c r="CIH56" s="155"/>
      <c r="CII56" s="155"/>
      <c r="CIJ56" s="155"/>
      <c r="CIK56" s="155"/>
      <c r="CIL56" s="155"/>
      <c r="CIM56" s="155"/>
      <c r="CIN56" s="155"/>
      <c r="CIO56" s="155"/>
      <c r="CIP56" s="155"/>
      <c r="CIQ56" s="155"/>
      <c r="CIR56" s="155"/>
      <c r="CIS56" s="155"/>
      <c r="CIT56" s="155"/>
      <c r="CIU56" s="155"/>
      <c r="CIV56" s="155"/>
      <c r="CIW56" s="155"/>
      <c r="CIX56" s="155"/>
      <c r="CIY56" s="155"/>
      <c r="CIZ56" s="155"/>
      <c r="CJA56" s="155"/>
      <c r="CJB56" s="155"/>
      <c r="CJC56" s="155"/>
      <c r="CJD56" s="155"/>
      <c r="CJE56" s="155"/>
      <c r="CJF56" s="155"/>
      <c r="CJG56" s="155"/>
      <c r="CJH56" s="155"/>
      <c r="CJI56" s="155"/>
      <c r="CJJ56" s="155"/>
      <c r="CJK56" s="155"/>
      <c r="CJL56" s="155"/>
      <c r="CJM56" s="155"/>
      <c r="CJN56" s="155"/>
      <c r="CJO56" s="155"/>
      <c r="CJP56" s="155"/>
      <c r="CJQ56" s="155"/>
      <c r="CJR56" s="155"/>
      <c r="CJS56" s="155"/>
      <c r="CJT56" s="155"/>
      <c r="CJU56" s="155"/>
      <c r="CJV56" s="155"/>
      <c r="CJW56" s="155"/>
      <c r="CJX56" s="155"/>
      <c r="CJY56" s="155"/>
      <c r="CJZ56" s="155"/>
      <c r="CKA56" s="155"/>
      <c r="CKB56" s="155"/>
      <c r="CKC56" s="155"/>
      <c r="CKD56" s="155"/>
      <c r="CKE56" s="155"/>
      <c r="CKF56" s="155"/>
      <c r="CKG56" s="155"/>
      <c r="CKH56" s="155"/>
      <c r="CKI56" s="155"/>
      <c r="CKJ56" s="155"/>
      <c r="CKK56" s="155"/>
      <c r="CKL56" s="155"/>
      <c r="CKM56" s="155"/>
      <c r="CKN56" s="155"/>
      <c r="CKO56" s="155"/>
      <c r="CKP56" s="155"/>
      <c r="CKQ56" s="155"/>
      <c r="CKR56" s="155"/>
      <c r="CKS56" s="155"/>
      <c r="CKT56" s="155"/>
      <c r="CKU56" s="155"/>
      <c r="CKV56" s="155"/>
      <c r="CKW56" s="155"/>
      <c r="CKX56" s="155"/>
      <c r="CKY56" s="155"/>
      <c r="CKZ56" s="155"/>
      <c r="CLA56" s="155"/>
      <c r="CLB56" s="155"/>
      <c r="CLC56" s="155"/>
      <c r="CLD56" s="155"/>
      <c r="CLE56" s="155"/>
      <c r="CLF56" s="155"/>
      <c r="CLG56" s="155"/>
      <c r="CLH56" s="155"/>
      <c r="CLI56" s="155"/>
      <c r="CLJ56" s="155"/>
      <c r="CLK56" s="155"/>
      <c r="CLL56" s="155"/>
      <c r="CLM56" s="155"/>
      <c r="CLN56" s="155"/>
      <c r="CLO56" s="155"/>
      <c r="CLP56" s="155"/>
      <c r="CLQ56" s="155"/>
      <c r="CLR56" s="155"/>
      <c r="CLS56" s="155"/>
      <c r="CLT56" s="155"/>
      <c r="CLU56" s="155"/>
      <c r="CLV56" s="155"/>
      <c r="CLW56" s="155"/>
      <c r="CLX56" s="155"/>
      <c r="CLY56" s="155"/>
      <c r="CLZ56" s="155"/>
      <c r="CMA56" s="155"/>
      <c r="CMB56" s="155"/>
      <c r="CMC56" s="155"/>
      <c r="CMD56" s="155"/>
      <c r="CME56" s="155"/>
      <c r="CMF56" s="155"/>
      <c r="CMG56" s="155"/>
      <c r="CMH56" s="155"/>
      <c r="CMI56" s="155"/>
      <c r="CMJ56" s="155"/>
      <c r="CMK56" s="155"/>
      <c r="CML56" s="155"/>
      <c r="CMM56" s="155"/>
      <c r="CMN56" s="155"/>
      <c r="CMO56" s="155"/>
      <c r="CMP56" s="155"/>
      <c r="CMQ56" s="155"/>
      <c r="CMR56" s="155"/>
      <c r="CMS56" s="155"/>
      <c r="CMT56" s="155"/>
      <c r="CMU56" s="155"/>
      <c r="CMV56" s="155"/>
      <c r="CMW56" s="155"/>
      <c r="CMX56" s="155"/>
      <c r="CMY56" s="155"/>
      <c r="CMZ56" s="155"/>
      <c r="CNA56" s="155"/>
      <c r="CNB56" s="155"/>
      <c r="CNC56" s="155"/>
      <c r="CND56" s="155"/>
      <c r="CNE56" s="155"/>
      <c r="CNF56" s="155"/>
      <c r="CNG56" s="155"/>
      <c r="CNH56" s="155"/>
      <c r="CNI56" s="155"/>
      <c r="CNJ56" s="155"/>
      <c r="CNK56" s="155"/>
      <c r="CNL56" s="155"/>
      <c r="CNM56" s="155"/>
      <c r="CNN56" s="155"/>
      <c r="CNO56" s="155"/>
      <c r="CNP56" s="155"/>
      <c r="CNQ56" s="155"/>
      <c r="CNR56" s="155"/>
      <c r="CNS56" s="155"/>
      <c r="CNT56" s="155"/>
      <c r="CNU56" s="155"/>
      <c r="CNV56" s="155"/>
      <c r="CNW56" s="155"/>
      <c r="CNX56" s="155"/>
      <c r="CNY56" s="155"/>
      <c r="CNZ56" s="155"/>
      <c r="COA56" s="155"/>
      <c r="COB56" s="155"/>
      <c r="COC56" s="155"/>
      <c r="COD56" s="155"/>
      <c r="COE56" s="155"/>
      <c r="COF56" s="155"/>
      <c r="COG56" s="155"/>
      <c r="COH56" s="155"/>
      <c r="COI56" s="155"/>
      <c r="COJ56" s="155"/>
      <c r="COK56" s="155"/>
      <c r="COL56" s="155"/>
      <c r="COM56" s="155"/>
      <c r="CON56" s="155"/>
      <c r="COO56" s="155"/>
      <c r="COP56" s="155"/>
      <c r="COQ56" s="155"/>
      <c r="COR56" s="155"/>
      <c r="COS56" s="155"/>
      <c r="COT56" s="155"/>
      <c r="COU56" s="155"/>
      <c r="COV56" s="155"/>
      <c r="COW56" s="155"/>
      <c r="COX56" s="155"/>
      <c r="COY56" s="155"/>
      <c r="COZ56" s="155"/>
      <c r="CPA56" s="155"/>
      <c r="CPB56" s="155"/>
      <c r="CPC56" s="155"/>
      <c r="CPD56" s="155"/>
      <c r="CPE56" s="155"/>
      <c r="CPF56" s="155"/>
      <c r="CPG56" s="155"/>
      <c r="CPH56" s="155"/>
      <c r="CPI56" s="155"/>
      <c r="CPJ56" s="155"/>
      <c r="CPK56" s="155"/>
      <c r="CPL56" s="155"/>
      <c r="CPM56" s="155"/>
      <c r="CPN56" s="155"/>
      <c r="CPO56" s="155"/>
      <c r="CPP56" s="155"/>
      <c r="CPQ56" s="155"/>
      <c r="CPR56" s="155"/>
      <c r="CPS56" s="155"/>
      <c r="CPT56" s="155"/>
      <c r="CPU56" s="155"/>
      <c r="CPV56" s="155"/>
      <c r="CPW56" s="155"/>
      <c r="CPX56" s="155"/>
      <c r="CPY56" s="155"/>
      <c r="CPZ56" s="155"/>
      <c r="CQA56" s="155"/>
      <c r="CQB56" s="155"/>
      <c r="CQC56" s="155"/>
      <c r="CQD56" s="155"/>
      <c r="CQE56" s="155"/>
      <c r="CQF56" s="155"/>
      <c r="CQG56" s="155"/>
      <c r="CQH56" s="155"/>
      <c r="CQI56" s="155"/>
      <c r="CQJ56" s="155"/>
      <c r="CQK56" s="155"/>
      <c r="CQL56" s="155"/>
      <c r="CQM56" s="155"/>
      <c r="CQN56" s="155"/>
      <c r="CQO56" s="155"/>
      <c r="CQP56" s="155"/>
      <c r="CQQ56" s="155"/>
      <c r="CQR56" s="155"/>
      <c r="CQS56" s="155"/>
      <c r="CQT56" s="155"/>
      <c r="CQU56" s="155"/>
      <c r="CQV56" s="155"/>
      <c r="CQW56" s="155"/>
      <c r="CQX56" s="155"/>
      <c r="CQY56" s="155"/>
      <c r="CQZ56" s="155"/>
      <c r="CRA56" s="155"/>
      <c r="CRB56" s="155"/>
      <c r="CRC56" s="155"/>
      <c r="CRD56" s="155"/>
      <c r="CRE56" s="155"/>
      <c r="CRF56" s="155"/>
      <c r="CRG56" s="155"/>
      <c r="CRH56" s="155"/>
      <c r="CRI56" s="155"/>
      <c r="CRJ56" s="155"/>
      <c r="CRK56" s="155"/>
      <c r="CRL56" s="155"/>
      <c r="CRM56" s="155"/>
      <c r="CRN56" s="155"/>
      <c r="CRO56" s="155"/>
      <c r="CRP56" s="155"/>
      <c r="CRQ56" s="155"/>
      <c r="CRR56" s="155"/>
      <c r="CRS56" s="155"/>
      <c r="CRT56" s="155"/>
      <c r="CRU56" s="155"/>
      <c r="CRV56" s="155"/>
      <c r="CRW56" s="155"/>
      <c r="CRX56" s="155"/>
      <c r="CRY56" s="155"/>
      <c r="CRZ56" s="155"/>
      <c r="CSA56" s="155"/>
      <c r="CSB56" s="155"/>
      <c r="CSC56" s="155"/>
      <c r="CSD56" s="155"/>
      <c r="CSE56" s="155"/>
      <c r="CSF56" s="155"/>
      <c r="CSG56" s="155"/>
      <c r="CSH56" s="155"/>
      <c r="CSI56" s="155"/>
      <c r="CSJ56" s="155"/>
      <c r="CSK56" s="155"/>
      <c r="CSL56" s="155"/>
      <c r="CSM56" s="155"/>
      <c r="CSN56" s="155"/>
      <c r="CSO56" s="155"/>
      <c r="CSP56" s="155"/>
      <c r="CSQ56" s="155"/>
      <c r="CSR56" s="155"/>
      <c r="CSS56" s="155"/>
      <c r="CST56" s="155"/>
      <c r="CSU56" s="155"/>
      <c r="CSV56" s="155"/>
      <c r="CSW56" s="155"/>
      <c r="CSX56" s="155"/>
      <c r="CSY56" s="155"/>
      <c r="CSZ56" s="155"/>
      <c r="CTA56" s="155"/>
      <c r="CTB56" s="155"/>
      <c r="CTC56" s="155"/>
      <c r="CTD56" s="155"/>
      <c r="CTE56" s="155"/>
      <c r="CTF56" s="155"/>
      <c r="CTG56" s="155"/>
      <c r="CTH56" s="155"/>
      <c r="CTI56" s="155"/>
      <c r="CTJ56" s="155"/>
      <c r="CTK56" s="155"/>
      <c r="CTL56" s="155"/>
      <c r="CTM56" s="155"/>
      <c r="CTN56" s="155"/>
      <c r="CTO56" s="155"/>
      <c r="CTP56" s="155"/>
      <c r="CTQ56" s="155"/>
      <c r="CTR56" s="155"/>
      <c r="CTS56" s="155"/>
      <c r="CTT56" s="155"/>
      <c r="CTU56" s="155"/>
      <c r="CTV56" s="155"/>
      <c r="CTW56" s="155"/>
      <c r="CTX56" s="155"/>
      <c r="CTY56" s="155"/>
      <c r="CTZ56" s="155"/>
      <c r="CUA56" s="155"/>
      <c r="CUB56" s="155"/>
      <c r="CUC56" s="155"/>
      <c r="CUD56" s="155"/>
      <c r="CUE56" s="155"/>
      <c r="CUF56" s="155"/>
      <c r="CUG56" s="155"/>
      <c r="CUH56" s="155"/>
      <c r="CUI56" s="155"/>
      <c r="CUJ56" s="155"/>
      <c r="CUK56" s="155"/>
      <c r="CUL56" s="155"/>
      <c r="CUM56" s="155"/>
      <c r="CUN56" s="155"/>
      <c r="CUO56" s="155"/>
      <c r="CUP56" s="155"/>
      <c r="CUQ56" s="155"/>
      <c r="CUR56" s="155"/>
      <c r="CUS56" s="155"/>
      <c r="CUT56" s="155"/>
      <c r="CUU56" s="155"/>
      <c r="CUV56" s="155"/>
      <c r="CUW56" s="155"/>
      <c r="CUX56" s="155"/>
      <c r="CUY56" s="155"/>
      <c r="CUZ56" s="155"/>
      <c r="CVA56" s="155"/>
      <c r="CVB56" s="155"/>
      <c r="CVC56" s="155"/>
      <c r="CVD56" s="155"/>
      <c r="CVE56" s="155"/>
      <c r="CVF56" s="155"/>
      <c r="CVG56" s="155"/>
      <c r="CVH56" s="155"/>
      <c r="CVI56" s="155"/>
      <c r="CVJ56" s="155"/>
      <c r="CVK56" s="155"/>
      <c r="CVL56" s="155"/>
      <c r="CVM56" s="155"/>
      <c r="CVN56" s="155"/>
      <c r="CVO56" s="155"/>
      <c r="CVP56" s="155"/>
      <c r="CVQ56" s="155"/>
      <c r="CVR56" s="155"/>
      <c r="CVS56" s="155"/>
      <c r="CVT56" s="155"/>
      <c r="CVU56" s="155"/>
      <c r="CVV56" s="155"/>
      <c r="CVW56" s="155"/>
      <c r="CVX56" s="155"/>
      <c r="CVY56" s="155"/>
      <c r="CVZ56" s="155"/>
      <c r="CWA56" s="155"/>
      <c r="CWB56" s="155"/>
      <c r="CWC56" s="155"/>
      <c r="CWD56" s="155"/>
      <c r="CWE56" s="155"/>
      <c r="CWF56" s="155"/>
      <c r="CWG56" s="155"/>
      <c r="CWH56" s="155"/>
      <c r="CWI56" s="155"/>
      <c r="CWJ56" s="155"/>
      <c r="CWK56" s="155"/>
      <c r="CWL56" s="155"/>
      <c r="CWM56" s="155"/>
      <c r="CWN56" s="155"/>
      <c r="CWO56" s="155"/>
      <c r="CWP56" s="155"/>
      <c r="CWQ56" s="155"/>
      <c r="CWR56" s="155"/>
      <c r="CWS56" s="155"/>
      <c r="CWT56" s="155"/>
      <c r="CWU56" s="155"/>
      <c r="CWV56" s="155"/>
      <c r="CWW56" s="155"/>
      <c r="CWX56" s="155"/>
      <c r="CWY56" s="155"/>
      <c r="CWZ56" s="155"/>
      <c r="CXA56" s="155"/>
      <c r="CXB56" s="155"/>
      <c r="CXC56" s="155"/>
      <c r="CXD56" s="155"/>
      <c r="CXE56" s="155"/>
      <c r="CXF56" s="155"/>
      <c r="CXG56" s="155"/>
      <c r="CXH56" s="155"/>
      <c r="CXI56" s="155"/>
      <c r="CXJ56" s="155"/>
      <c r="CXK56" s="155"/>
      <c r="CXL56" s="155"/>
      <c r="CXM56" s="155"/>
      <c r="CXN56" s="155"/>
      <c r="CXO56" s="155"/>
      <c r="CXP56" s="155"/>
      <c r="CXQ56" s="155"/>
      <c r="CXR56" s="155"/>
      <c r="CXS56" s="155"/>
      <c r="CXT56" s="155"/>
      <c r="CXU56" s="155"/>
      <c r="CXV56" s="155"/>
      <c r="CXW56" s="155"/>
      <c r="CXX56" s="155"/>
      <c r="CXY56" s="155"/>
      <c r="CXZ56" s="155"/>
      <c r="CYA56" s="155"/>
      <c r="CYB56" s="155"/>
      <c r="CYC56" s="155"/>
      <c r="CYD56" s="155"/>
      <c r="CYE56" s="155"/>
      <c r="CYF56" s="155"/>
      <c r="CYG56" s="155"/>
      <c r="CYH56" s="155"/>
      <c r="CYI56" s="155"/>
      <c r="CYJ56" s="155"/>
      <c r="CYK56" s="155"/>
      <c r="CYL56" s="155"/>
      <c r="CYM56" s="155"/>
      <c r="CYN56" s="155"/>
      <c r="CYO56" s="155"/>
      <c r="CYP56" s="155"/>
      <c r="CYQ56" s="155"/>
      <c r="CYR56" s="155"/>
      <c r="CYS56" s="155"/>
      <c r="CYT56" s="155"/>
      <c r="CYU56" s="155"/>
      <c r="CYV56" s="155"/>
      <c r="CYW56" s="155"/>
      <c r="CYX56" s="155"/>
      <c r="CYY56" s="155"/>
      <c r="CYZ56" s="155"/>
      <c r="CZA56" s="155"/>
      <c r="CZB56" s="155"/>
      <c r="CZC56" s="155"/>
      <c r="CZD56" s="155"/>
      <c r="CZE56" s="155"/>
      <c r="CZF56" s="155"/>
      <c r="CZG56" s="155"/>
      <c r="CZH56" s="155"/>
      <c r="CZI56" s="155"/>
      <c r="CZJ56" s="155"/>
      <c r="CZK56" s="155"/>
      <c r="CZL56" s="155"/>
      <c r="CZM56" s="155"/>
      <c r="CZN56" s="155"/>
      <c r="CZO56" s="155"/>
      <c r="CZP56" s="155"/>
      <c r="CZQ56" s="155"/>
      <c r="CZR56" s="155"/>
      <c r="CZS56" s="155"/>
      <c r="CZT56" s="155"/>
      <c r="CZU56" s="155"/>
      <c r="CZV56" s="155"/>
      <c r="CZW56" s="155"/>
      <c r="CZX56" s="155"/>
      <c r="CZY56" s="155"/>
      <c r="CZZ56" s="155"/>
      <c r="DAA56" s="155"/>
      <c r="DAB56" s="155"/>
      <c r="DAC56" s="155"/>
      <c r="DAD56" s="155"/>
      <c r="DAE56" s="155"/>
      <c r="DAF56" s="155"/>
      <c r="DAG56" s="155"/>
      <c r="DAH56" s="155"/>
      <c r="DAI56" s="155"/>
      <c r="DAJ56" s="155"/>
      <c r="DAK56" s="155"/>
      <c r="DAL56" s="155"/>
      <c r="DAM56" s="155"/>
      <c r="DAN56" s="155"/>
      <c r="DAO56" s="155"/>
      <c r="DAP56" s="155"/>
      <c r="DAQ56" s="155"/>
      <c r="DAR56" s="155"/>
      <c r="DAS56" s="155"/>
      <c r="DAT56" s="155"/>
      <c r="DAU56" s="155"/>
      <c r="DAV56" s="155"/>
      <c r="DAW56" s="155"/>
      <c r="DAX56" s="155"/>
      <c r="DAY56" s="155"/>
      <c r="DAZ56" s="155"/>
      <c r="DBA56" s="155"/>
      <c r="DBB56" s="155"/>
      <c r="DBC56" s="155"/>
      <c r="DBD56" s="155"/>
      <c r="DBE56" s="155"/>
      <c r="DBF56" s="155"/>
      <c r="DBG56" s="155"/>
      <c r="DBH56" s="155"/>
      <c r="DBI56" s="155"/>
      <c r="DBJ56" s="155"/>
      <c r="DBK56" s="155"/>
      <c r="DBL56" s="155"/>
      <c r="DBM56" s="155"/>
      <c r="DBN56" s="155"/>
      <c r="DBO56" s="155"/>
      <c r="DBP56" s="155"/>
      <c r="DBQ56" s="155"/>
      <c r="DBR56" s="155"/>
      <c r="DBS56" s="155"/>
      <c r="DBT56" s="155"/>
      <c r="DBU56" s="155"/>
      <c r="DBV56" s="155"/>
      <c r="DBW56" s="155"/>
      <c r="DBX56" s="155"/>
      <c r="DBY56" s="155"/>
      <c r="DBZ56" s="155"/>
      <c r="DCA56" s="155"/>
      <c r="DCB56" s="155"/>
      <c r="DCC56" s="155"/>
      <c r="DCD56" s="155"/>
      <c r="DCE56" s="155"/>
      <c r="DCF56" s="155"/>
      <c r="DCG56" s="155"/>
      <c r="DCH56" s="155"/>
      <c r="DCI56" s="155"/>
      <c r="DCJ56" s="155"/>
      <c r="DCK56" s="155"/>
      <c r="DCL56" s="155"/>
      <c r="DCM56" s="155"/>
      <c r="DCN56" s="155"/>
      <c r="DCO56" s="155"/>
      <c r="DCP56" s="155"/>
      <c r="DCQ56" s="155"/>
      <c r="DCR56" s="155"/>
      <c r="DCS56" s="155"/>
      <c r="DCT56" s="155"/>
      <c r="DCU56" s="155"/>
      <c r="DCV56" s="155"/>
      <c r="DCW56" s="155"/>
      <c r="DCX56" s="155"/>
      <c r="DCY56" s="155"/>
      <c r="DCZ56" s="155"/>
      <c r="DDA56" s="155"/>
      <c r="DDB56" s="155"/>
      <c r="DDC56" s="155"/>
      <c r="DDD56" s="155"/>
      <c r="DDE56" s="155"/>
      <c r="DDF56" s="155"/>
      <c r="DDG56" s="155"/>
      <c r="DDH56" s="155"/>
      <c r="DDI56" s="155"/>
      <c r="DDJ56" s="155"/>
      <c r="DDK56" s="155"/>
      <c r="DDL56" s="155"/>
      <c r="DDM56" s="155"/>
      <c r="DDN56" s="155"/>
      <c r="DDO56" s="155"/>
      <c r="DDP56" s="155"/>
      <c r="DDQ56" s="155"/>
      <c r="DDR56" s="155"/>
      <c r="DDS56" s="155"/>
      <c r="DDT56" s="155"/>
      <c r="DDU56" s="155"/>
      <c r="DDV56" s="155"/>
      <c r="DDW56" s="155"/>
      <c r="DDX56" s="155"/>
      <c r="DDY56" s="155"/>
      <c r="DDZ56" s="155"/>
      <c r="DEA56" s="155"/>
      <c r="DEB56" s="155"/>
      <c r="DEC56" s="155"/>
      <c r="DED56" s="155"/>
      <c r="DEE56" s="155"/>
      <c r="DEF56" s="155"/>
      <c r="DEG56" s="155"/>
      <c r="DEH56" s="155"/>
      <c r="DEI56" s="155"/>
      <c r="DEJ56" s="155"/>
      <c r="DEK56" s="155"/>
      <c r="DEL56" s="155"/>
      <c r="DEM56" s="155"/>
      <c r="DEN56" s="155"/>
      <c r="DEO56" s="155"/>
      <c r="DEP56" s="155"/>
      <c r="DEQ56" s="155"/>
      <c r="DER56" s="155"/>
      <c r="DES56" s="155"/>
      <c r="DET56" s="155"/>
      <c r="DEU56" s="155"/>
      <c r="DEV56" s="155"/>
      <c r="DEW56" s="155"/>
      <c r="DEX56" s="155"/>
      <c r="DEY56" s="155"/>
      <c r="DEZ56" s="155"/>
      <c r="DFA56" s="155"/>
      <c r="DFB56" s="155"/>
      <c r="DFC56" s="155"/>
      <c r="DFD56" s="155"/>
      <c r="DFE56" s="155"/>
      <c r="DFF56" s="155"/>
      <c r="DFG56" s="155"/>
      <c r="DFH56" s="155"/>
      <c r="DFI56" s="155"/>
      <c r="DFJ56" s="155"/>
      <c r="DFK56" s="155"/>
      <c r="DFL56" s="155"/>
      <c r="DFM56" s="155"/>
      <c r="DFN56" s="155"/>
      <c r="DFO56" s="155"/>
      <c r="DFP56" s="155"/>
      <c r="DFQ56" s="155"/>
      <c r="DFR56" s="155"/>
      <c r="DFS56" s="155"/>
      <c r="DFT56" s="155"/>
      <c r="DFU56" s="155"/>
      <c r="DFV56" s="155"/>
      <c r="DFW56" s="155"/>
      <c r="DFX56" s="155"/>
      <c r="DFY56" s="155"/>
      <c r="DFZ56" s="155"/>
      <c r="DGA56" s="155"/>
      <c r="DGB56" s="155"/>
      <c r="DGC56" s="155"/>
      <c r="DGD56" s="155"/>
      <c r="DGE56" s="155"/>
      <c r="DGF56" s="155"/>
      <c r="DGG56" s="155"/>
      <c r="DGH56" s="155"/>
      <c r="DGI56" s="155"/>
      <c r="DGJ56" s="155"/>
      <c r="DGK56" s="155"/>
      <c r="DGL56" s="155"/>
      <c r="DGM56" s="155"/>
      <c r="DGN56" s="155"/>
      <c r="DGO56" s="155"/>
      <c r="DGP56" s="155"/>
      <c r="DGQ56" s="155"/>
      <c r="DGR56" s="155"/>
      <c r="DGS56" s="155"/>
      <c r="DGT56" s="155"/>
      <c r="DGU56" s="155"/>
      <c r="DGV56" s="155"/>
      <c r="DGW56" s="155"/>
      <c r="DGX56" s="155"/>
      <c r="DGY56" s="155"/>
      <c r="DGZ56" s="155"/>
      <c r="DHA56" s="155"/>
      <c r="DHB56" s="155"/>
      <c r="DHC56" s="155"/>
      <c r="DHD56" s="155"/>
      <c r="DHE56" s="155"/>
      <c r="DHF56" s="155"/>
      <c r="DHG56" s="155"/>
      <c r="DHH56" s="155"/>
      <c r="DHI56" s="155"/>
      <c r="DHJ56" s="155"/>
      <c r="DHK56" s="155"/>
      <c r="DHL56" s="155"/>
      <c r="DHM56" s="155"/>
      <c r="DHN56" s="155"/>
      <c r="DHO56" s="155"/>
      <c r="DHP56" s="155"/>
      <c r="DHQ56" s="155"/>
      <c r="DHR56" s="155"/>
      <c r="DHS56" s="155"/>
      <c r="DHT56" s="155"/>
      <c r="DHU56" s="155"/>
      <c r="DHV56" s="155"/>
      <c r="DHW56" s="155"/>
      <c r="DHX56" s="155"/>
      <c r="DHY56" s="155"/>
      <c r="DHZ56" s="155"/>
      <c r="DIA56" s="155"/>
      <c r="DIB56" s="155"/>
      <c r="DIC56" s="155"/>
      <c r="DID56" s="155"/>
      <c r="DIE56" s="155"/>
      <c r="DIF56" s="155"/>
      <c r="DIG56" s="155"/>
      <c r="DIH56" s="155"/>
      <c r="DII56" s="155"/>
      <c r="DIJ56" s="155"/>
      <c r="DIK56" s="155"/>
      <c r="DIL56" s="155"/>
      <c r="DIM56" s="155"/>
      <c r="DIN56" s="155"/>
      <c r="DIO56" s="155"/>
      <c r="DIP56" s="155"/>
      <c r="DIQ56" s="155"/>
      <c r="DIR56" s="155"/>
      <c r="DIS56" s="155"/>
      <c r="DIT56" s="155"/>
      <c r="DIU56" s="155"/>
      <c r="DIV56" s="155"/>
      <c r="DIW56" s="155"/>
      <c r="DIX56" s="155"/>
      <c r="DIY56" s="155"/>
      <c r="DIZ56" s="155"/>
      <c r="DJA56" s="155"/>
      <c r="DJB56" s="155"/>
      <c r="DJC56" s="155"/>
      <c r="DJD56" s="155"/>
      <c r="DJE56" s="155"/>
      <c r="DJF56" s="155"/>
      <c r="DJG56" s="155"/>
      <c r="DJH56" s="155"/>
      <c r="DJI56" s="155"/>
      <c r="DJJ56" s="155"/>
      <c r="DJK56" s="155"/>
      <c r="DJL56" s="155"/>
      <c r="DJM56" s="155"/>
      <c r="DJN56" s="155"/>
      <c r="DJO56" s="155"/>
      <c r="DJP56" s="155"/>
      <c r="DJQ56" s="155"/>
      <c r="DJR56" s="155"/>
      <c r="DJS56" s="155"/>
      <c r="DJT56" s="155"/>
      <c r="DJU56" s="155"/>
      <c r="DJV56" s="155"/>
      <c r="DJW56" s="155"/>
      <c r="DJX56" s="155"/>
      <c r="DJY56" s="155"/>
      <c r="DJZ56" s="155"/>
      <c r="DKA56" s="155"/>
      <c r="DKB56" s="155"/>
      <c r="DKC56" s="155"/>
      <c r="DKD56" s="155"/>
      <c r="DKE56" s="155"/>
      <c r="DKF56" s="155"/>
      <c r="DKG56" s="155"/>
      <c r="DKH56" s="155"/>
      <c r="DKI56" s="155"/>
      <c r="DKJ56" s="155"/>
      <c r="DKK56" s="155"/>
      <c r="DKL56" s="155"/>
      <c r="DKM56" s="155"/>
      <c r="DKN56" s="155"/>
      <c r="DKO56" s="155"/>
      <c r="DKP56" s="155"/>
      <c r="DKQ56" s="155"/>
      <c r="DKR56" s="155"/>
      <c r="DKS56" s="155"/>
      <c r="DKT56" s="155"/>
      <c r="DKU56" s="155"/>
      <c r="DKV56" s="155"/>
      <c r="DKW56" s="155"/>
      <c r="DKX56" s="155"/>
      <c r="DKY56" s="155"/>
      <c r="DKZ56" s="155"/>
      <c r="DLA56" s="155"/>
      <c r="DLB56" s="155"/>
      <c r="DLC56" s="155"/>
      <c r="DLD56" s="155"/>
      <c r="DLE56" s="155"/>
      <c r="DLF56" s="155"/>
      <c r="DLG56" s="155"/>
      <c r="DLH56" s="155"/>
      <c r="DLI56" s="155"/>
      <c r="DLJ56" s="155"/>
      <c r="DLK56" s="155"/>
      <c r="DLL56" s="155"/>
      <c r="DLM56" s="155"/>
      <c r="DLN56" s="155"/>
      <c r="DLO56" s="155"/>
      <c r="DLP56" s="155"/>
      <c r="DLQ56" s="155"/>
      <c r="DLR56" s="155"/>
      <c r="DLS56" s="155"/>
      <c r="DLT56" s="155"/>
      <c r="DLU56" s="155"/>
      <c r="DLV56" s="155"/>
      <c r="DLW56" s="155"/>
      <c r="DLX56" s="155"/>
      <c r="DLY56" s="155"/>
      <c r="DLZ56" s="155"/>
      <c r="DMA56" s="155"/>
      <c r="DMB56" s="155"/>
      <c r="DMC56" s="155"/>
      <c r="DMD56" s="155"/>
      <c r="DME56" s="155"/>
      <c r="DMF56" s="155"/>
      <c r="DMG56" s="155"/>
      <c r="DMH56" s="155"/>
      <c r="DMI56" s="155"/>
      <c r="DMJ56" s="155"/>
      <c r="DMK56" s="155"/>
      <c r="DML56" s="155"/>
      <c r="DMM56" s="155"/>
      <c r="DMN56" s="155"/>
      <c r="DMO56" s="155"/>
      <c r="DMP56" s="155"/>
      <c r="DMQ56" s="155"/>
      <c r="DMR56" s="155"/>
      <c r="DMS56" s="155"/>
      <c r="DMT56" s="155"/>
      <c r="DMU56" s="155"/>
      <c r="DMV56" s="155"/>
      <c r="DMW56" s="155"/>
      <c r="DMX56" s="155"/>
      <c r="DMY56" s="155"/>
      <c r="DMZ56" s="155"/>
      <c r="DNA56" s="155"/>
      <c r="DNB56" s="155"/>
      <c r="DNC56" s="155"/>
      <c r="DND56" s="155"/>
      <c r="DNE56" s="155"/>
      <c r="DNF56" s="155"/>
      <c r="DNG56" s="155"/>
      <c r="DNH56" s="155"/>
      <c r="DNI56" s="155"/>
      <c r="DNJ56" s="155"/>
      <c r="DNK56" s="155"/>
      <c r="DNL56" s="155"/>
      <c r="DNM56" s="155"/>
      <c r="DNN56" s="155"/>
      <c r="DNO56" s="155"/>
      <c r="DNP56" s="155"/>
      <c r="DNQ56" s="155"/>
      <c r="DNR56" s="155"/>
      <c r="DNS56" s="155"/>
      <c r="DNT56" s="155"/>
      <c r="DNU56" s="155"/>
      <c r="DNV56" s="155"/>
      <c r="DNW56" s="155"/>
      <c r="DNX56" s="155"/>
      <c r="DNY56" s="155"/>
      <c r="DNZ56" s="155"/>
      <c r="DOA56" s="155"/>
      <c r="DOB56" s="155"/>
      <c r="DOC56" s="155"/>
      <c r="DOD56" s="155"/>
      <c r="DOE56" s="155"/>
      <c r="DOF56" s="155"/>
      <c r="DOG56" s="155"/>
      <c r="DOH56" s="155"/>
      <c r="DOI56" s="155"/>
      <c r="DOJ56" s="155"/>
      <c r="DOK56" s="155"/>
      <c r="DOL56" s="155"/>
      <c r="DOM56" s="155"/>
      <c r="DON56" s="155"/>
      <c r="DOO56" s="155"/>
      <c r="DOP56" s="155"/>
      <c r="DOQ56" s="155"/>
      <c r="DOR56" s="155"/>
      <c r="DOS56" s="155"/>
      <c r="DOT56" s="155"/>
      <c r="DOU56" s="155"/>
      <c r="DOV56" s="155"/>
      <c r="DOW56" s="155"/>
      <c r="DOX56" s="155"/>
      <c r="DOY56" s="155"/>
      <c r="DOZ56" s="155"/>
      <c r="DPA56" s="155"/>
      <c r="DPB56" s="155"/>
      <c r="DPC56" s="155"/>
      <c r="DPD56" s="155"/>
      <c r="DPE56" s="155"/>
      <c r="DPF56" s="155"/>
      <c r="DPG56" s="155"/>
      <c r="DPH56" s="155"/>
      <c r="DPI56" s="155"/>
      <c r="DPJ56" s="155"/>
      <c r="DPK56" s="155"/>
      <c r="DPL56" s="155"/>
      <c r="DPM56" s="155"/>
      <c r="DPN56" s="155"/>
      <c r="DPO56" s="155"/>
      <c r="DPP56" s="155"/>
      <c r="DPQ56" s="155"/>
      <c r="DPR56" s="155"/>
      <c r="DPS56" s="155"/>
      <c r="DPT56" s="155"/>
      <c r="DPU56" s="155"/>
      <c r="DPV56" s="155"/>
      <c r="DPW56" s="155"/>
      <c r="DPX56" s="155"/>
      <c r="DPY56" s="155"/>
      <c r="DPZ56" s="155"/>
      <c r="DQA56" s="155"/>
      <c r="DQB56" s="155"/>
      <c r="DQC56" s="155"/>
      <c r="DQD56" s="155"/>
      <c r="DQE56" s="155"/>
      <c r="DQF56" s="155"/>
      <c r="DQG56" s="155"/>
      <c r="DQH56" s="155"/>
      <c r="DQI56" s="155"/>
      <c r="DQJ56" s="155"/>
      <c r="DQK56" s="155"/>
      <c r="DQL56" s="155"/>
      <c r="DQM56" s="155"/>
      <c r="DQN56" s="155"/>
      <c r="DQO56" s="155"/>
      <c r="DQP56" s="155"/>
      <c r="DQQ56" s="155"/>
      <c r="DQR56" s="155"/>
      <c r="DQS56" s="155"/>
      <c r="DQT56" s="155"/>
      <c r="DQU56" s="155"/>
      <c r="DQV56" s="155"/>
      <c r="DQW56" s="155"/>
      <c r="DQX56" s="155"/>
      <c r="DQY56" s="155"/>
      <c r="DQZ56" s="155"/>
      <c r="DRA56" s="155"/>
      <c r="DRB56" s="155"/>
      <c r="DRC56" s="155"/>
      <c r="DRD56" s="155"/>
      <c r="DRE56" s="155"/>
      <c r="DRF56" s="155"/>
      <c r="DRG56" s="155"/>
      <c r="DRH56" s="155"/>
      <c r="DRI56" s="155"/>
      <c r="DRJ56" s="155"/>
      <c r="DRK56" s="155"/>
      <c r="DRL56" s="155"/>
      <c r="DRM56" s="155"/>
      <c r="DRN56" s="155"/>
      <c r="DRO56" s="155"/>
      <c r="DRP56" s="155"/>
      <c r="DRQ56" s="155"/>
      <c r="DRR56" s="155"/>
      <c r="DRS56" s="155"/>
      <c r="DRT56" s="155"/>
      <c r="DRU56" s="155"/>
      <c r="DRV56" s="155"/>
      <c r="DRW56" s="155"/>
      <c r="DRX56" s="155"/>
      <c r="DRY56" s="155"/>
      <c r="DRZ56" s="155"/>
      <c r="DSA56" s="155"/>
      <c r="DSB56" s="155"/>
      <c r="DSC56" s="155"/>
      <c r="DSD56" s="155"/>
      <c r="DSE56" s="155"/>
      <c r="DSF56" s="155"/>
      <c r="DSG56" s="155"/>
      <c r="DSH56" s="155"/>
      <c r="DSI56" s="155"/>
      <c r="DSJ56" s="155"/>
      <c r="DSK56" s="155"/>
      <c r="DSL56" s="155"/>
      <c r="DSM56" s="155"/>
      <c r="DSN56" s="155"/>
      <c r="DSO56" s="155"/>
      <c r="DSP56" s="155"/>
      <c r="DSQ56" s="155"/>
      <c r="DSR56" s="155"/>
      <c r="DSS56" s="155"/>
      <c r="DST56" s="155"/>
      <c r="DSU56" s="155"/>
      <c r="DSV56" s="155"/>
      <c r="DSW56" s="155"/>
      <c r="DSX56" s="155"/>
      <c r="DSY56" s="155"/>
      <c r="DSZ56" s="155"/>
      <c r="DTA56" s="155"/>
      <c r="DTB56" s="155"/>
      <c r="DTC56" s="155"/>
      <c r="DTD56" s="155"/>
      <c r="DTE56" s="155"/>
      <c r="DTF56" s="155"/>
      <c r="DTG56" s="155"/>
      <c r="DTH56" s="155"/>
      <c r="DTI56" s="155"/>
      <c r="DTJ56" s="155"/>
      <c r="DTK56" s="155"/>
      <c r="DTL56" s="155"/>
      <c r="DTM56" s="155"/>
      <c r="DTN56" s="155"/>
      <c r="DTO56" s="155"/>
      <c r="DTP56" s="155"/>
      <c r="DTQ56" s="155"/>
      <c r="DTR56" s="155"/>
      <c r="DTS56" s="155"/>
      <c r="DTT56" s="155"/>
      <c r="DTU56" s="155"/>
      <c r="DTV56" s="155"/>
      <c r="DTW56" s="155"/>
      <c r="DTX56" s="155"/>
      <c r="DTY56" s="155"/>
      <c r="DTZ56" s="155"/>
      <c r="DUA56" s="155"/>
      <c r="DUB56" s="155"/>
      <c r="DUC56" s="155"/>
      <c r="DUD56" s="155"/>
      <c r="DUE56" s="155"/>
      <c r="DUF56" s="155"/>
      <c r="DUG56" s="155"/>
      <c r="DUH56" s="155"/>
      <c r="DUI56" s="155"/>
      <c r="DUJ56" s="155"/>
      <c r="DUK56" s="155"/>
      <c r="DUL56" s="155"/>
      <c r="DUM56" s="155"/>
      <c r="DUN56" s="155"/>
      <c r="DUO56" s="155"/>
      <c r="DUP56" s="155"/>
      <c r="DUQ56" s="155"/>
      <c r="DUR56" s="155"/>
      <c r="DUS56" s="155"/>
      <c r="DUT56" s="155"/>
      <c r="DUU56" s="155"/>
      <c r="DUV56" s="155"/>
      <c r="DUW56" s="155"/>
      <c r="DUX56" s="155"/>
      <c r="DUY56" s="155"/>
      <c r="DUZ56" s="155"/>
      <c r="DVA56" s="155"/>
      <c r="DVB56" s="155"/>
      <c r="DVC56" s="155"/>
      <c r="DVD56" s="155"/>
      <c r="DVE56" s="155"/>
      <c r="DVF56" s="155"/>
      <c r="DVG56" s="155"/>
      <c r="DVH56" s="155"/>
      <c r="DVI56" s="155"/>
      <c r="DVJ56" s="155"/>
      <c r="DVK56" s="155"/>
      <c r="DVL56" s="155"/>
      <c r="DVM56" s="155"/>
      <c r="DVN56" s="155"/>
      <c r="DVO56" s="155"/>
      <c r="DVP56" s="155"/>
      <c r="DVQ56" s="155"/>
      <c r="DVR56" s="155"/>
      <c r="DVS56" s="155"/>
      <c r="DVT56" s="155"/>
      <c r="DVU56" s="155"/>
      <c r="DVV56" s="155"/>
      <c r="DVW56" s="155"/>
      <c r="DVX56" s="155"/>
      <c r="DVY56" s="155"/>
      <c r="DVZ56" s="155"/>
      <c r="DWA56" s="155"/>
      <c r="DWB56" s="155"/>
      <c r="DWC56" s="155"/>
      <c r="DWD56" s="155"/>
      <c r="DWE56" s="155"/>
      <c r="DWF56" s="155"/>
      <c r="DWG56" s="155"/>
      <c r="DWH56" s="155"/>
      <c r="DWI56" s="155"/>
      <c r="DWJ56" s="155"/>
      <c r="DWK56" s="155"/>
      <c r="DWL56" s="155"/>
      <c r="DWM56" s="155"/>
      <c r="DWN56" s="155"/>
      <c r="DWO56" s="155"/>
      <c r="DWP56" s="155"/>
      <c r="DWQ56" s="155"/>
      <c r="DWR56" s="155"/>
      <c r="DWS56" s="155"/>
      <c r="DWT56" s="155"/>
      <c r="DWU56" s="155"/>
      <c r="DWV56" s="155"/>
      <c r="DWW56" s="155"/>
      <c r="DWX56" s="155"/>
      <c r="DWY56" s="155"/>
      <c r="DWZ56" s="155"/>
      <c r="DXA56" s="155"/>
      <c r="DXB56" s="155"/>
      <c r="DXC56" s="155"/>
      <c r="DXD56" s="155"/>
      <c r="DXE56" s="155"/>
      <c r="DXF56" s="155"/>
      <c r="DXG56" s="155"/>
      <c r="DXH56" s="155"/>
      <c r="DXI56" s="155"/>
      <c r="DXJ56" s="155"/>
      <c r="DXK56" s="155"/>
      <c r="DXL56" s="155"/>
      <c r="DXM56" s="155"/>
      <c r="DXN56" s="155"/>
      <c r="DXO56" s="155"/>
      <c r="DXP56" s="155"/>
      <c r="DXQ56" s="155"/>
      <c r="DXR56" s="155"/>
      <c r="DXS56" s="155"/>
      <c r="DXT56" s="155"/>
      <c r="DXU56" s="155"/>
      <c r="DXV56" s="155"/>
      <c r="DXW56" s="155"/>
      <c r="DXX56" s="155"/>
      <c r="DXY56" s="155"/>
      <c r="DXZ56" s="155"/>
      <c r="DYA56" s="155"/>
      <c r="DYB56" s="155"/>
      <c r="DYC56" s="155"/>
      <c r="DYD56" s="155"/>
      <c r="DYE56" s="155"/>
      <c r="DYF56" s="155"/>
      <c r="DYG56" s="155"/>
      <c r="DYH56" s="155"/>
      <c r="DYI56" s="155"/>
      <c r="DYJ56" s="155"/>
      <c r="DYK56" s="155"/>
      <c r="DYL56" s="155"/>
      <c r="DYM56" s="155"/>
      <c r="DYN56" s="155"/>
      <c r="DYO56" s="155"/>
      <c r="DYP56" s="155"/>
      <c r="DYQ56" s="155"/>
      <c r="DYR56" s="155"/>
      <c r="DYS56" s="155"/>
      <c r="DYT56" s="155"/>
      <c r="DYU56" s="155"/>
      <c r="DYV56" s="155"/>
      <c r="DYW56" s="155"/>
      <c r="DYX56" s="155"/>
      <c r="DYY56" s="155"/>
      <c r="DYZ56" s="155"/>
      <c r="DZA56" s="155"/>
      <c r="DZB56" s="155"/>
      <c r="DZC56" s="155"/>
      <c r="DZD56" s="155"/>
      <c r="DZE56" s="155"/>
      <c r="DZF56" s="155"/>
      <c r="DZG56" s="155"/>
      <c r="DZH56" s="155"/>
      <c r="DZI56" s="155"/>
      <c r="DZJ56" s="155"/>
      <c r="DZK56" s="155"/>
      <c r="DZL56" s="155"/>
      <c r="DZM56" s="155"/>
      <c r="DZN56" s="155"/>
      <c r="DZO56" s="155"/>
      <c r="DZP56" s="155"/>
      <c r="DZQ56" s="155"/>
      <c r="DZR56" s="155"/>
      <c r="DZS56" s="155"/>
      <c r="DZT56" s="155"/>
      <c r="DZU56" s="155"/>
      <c r="DZV56" s="155"/>
      <c r="DZW56" s="155"/>
      <c r="DZX56" s="155"/>
      <c r="DZY56" s="155"/>
      <c r="DZZ56" s="155"/>
      <c r="EAA56" s="155"/>
      <c r="EAB56" s="155"/>
      <c r="EAC56" s="155"/>
      <c r="EAD56" s="155"/>
      <c r="EAE56" s="155"/>
      <c r="EAF56" s="155"/>
      <c r="EAG56" s="155"/>
      <c r="EAH56" s="155"/>
      <c r="EAI56" s="155"/>
      <c r="EAJ56" s="155"/>
      <c r="EAK56" s="155"/>
      <c r="EAL56" s="155"/>
      <c r="EAM56" s="155"/>
      <c r="EAN56" s="155"/>
      <c r="EAO56" s="155"/>
      <c r="EAP56" s="155"/>
      <c r="EAQ56" s="155"/>
      <c r="EAR56" s="155"/>
      <c r="EAS56" s="155"/>
      <c r="EAT56" s="155"/>
      <c r="EAU56" s="155"/>
      <c r="EAV56" s="155"/>
      <c r="EAW56" s="155"/>
      <c r="EAX56" s="155"/>
      <c r="EAY56" s="155"/>
      <c r="EAZ56" s="155"/>
      <c r="EBA56" s="155"/>
      <c r="EBB56" s="155"/>
      <c r="EBC56" s="155"/>
      <c r="EBD56" s="155"/>
      <c r="EBE56" s="155"/>
      <c r="EBF56" s="155"/>
      <c r="EBG56" s="155"/>
      <c r="EBH56" s="155"/>
      <c r="EBI56" s="155"/>
      <c r="EBJ56" s="155"/>
      <c r="EBK56" s="155"/>
      <c r="EBL56" s="155"/>
      <c r="EBM56" s="155"/>
      <c r="EBN56" s="155"/>
      <c r="EBO56" s="155"/>
      <c r="EBP56" s="155"/>
      <c r="EBQ56" s="155"/>
      <c r="EBR56" s="155"/>
      <c r="EBS56" s="155"/>
      <c r="EBT56" s="155"/>
      <c r="EBU56" s="155"/>
      <c r="EBV56" s="155"/>
      <c r="EBW56" s="155"/>
      <c r="EBX56" s="155"/>
      <c r="EBY56" s="155"/>
      <c r="EBZ56" s="155"/>
      <c r="ECA56" s="155"/>
      <c r="ECB56" s="155"/>
      <c r="ECC56" s="155"/>
      <c r="ECD56" s="155"/>
      <c r="ECE56" s="155"/>
      <c r="ECF56" s="155"/>
      <c r="ECG56" s="155"/>
      <c r="ECH56" s="155"/>
      <c r="ECI56" s="155"/>
      <c r="ECJ56" s="155"/>
      <c r="ECK56" s="155"/>
      <c r="ECL56" s="155"/>
      <c r="ECM56" s="155"/>
      <c r="ECN56" s="155"/>
      <c r="ECO56" s="155"/>
      <c r="ECP56" s="155"/>
      <c r="ECQ56" s="155"/>
      <c r="ECR56" s="155"/>
      <c r="ECS56" s="155"/>
      <c r="ECT56" s="155"/>
      <c r="ECU56" s="155"/>
      <c r="ECV56" s="155"/>
      <c r="ECW56" s="155"/>
      <c r="ECX56" s="155"/>
      <c r="ECY56" s="155"/>
      <c r="ECZ56" s="155"/>
      <c r="EDA56" s="155"/>
      <c r="EDB56" s="155"/>
      <c r="EDC56" s="155"/>
      <c r="EDD56" s="155"/>
      <c r="EDE56" s="155"/>
      <c r="EDF56" s="155"/>
      <c r="EDG56" s="155"/>
      <c r="EDH56" s="155"/>
      <c r="EDI56" s="155"/>
      <c r="EDJ56" s="155"/>
      <c r="EDK56" s="155"/>
      <c r="EDL56" s="155"/>
      <c r="EDM56" s="155"/>
      <c r="EDN56" s="155"/>
      <c r="EDO56" s="155"/>
      <c r="EDP56" s="155"/>
      <c r="EDQ56" s="155"/>
      <c r="EDR56" s="155"/>
      <c r="EDS56" s="155"/>
      <c r="EDT56" s="155"/>
      <c r="EDU56" s="155"/>
      <c r="EDV56" s="155"/>
      <c r="EDW56" s="155"/>
      <c r="EDX56" s="155"/>
      <c r="EDY56" s="155"/>
      <c r="EDZ56" s="155"/>
      <c r="EEA56" s="155"/>
      <c r="EEB56" s="155"/>
      <c r="EEC56" s="155"/>
      <c r="EED56" s="155"/>
      <c r="EEE56" s="155"/>
      <c r="EEF56" s="155"/>
      <c r="EEG56" s="155"/>
      <c r="EEH56" s="155"/>
      <c r="EEI56" s="155"/>
      <c r="EEJ56" s="155"/>
      <c r="EEK56" s="155"/>
      <c r="EEL56" s="155"/>
      <c r="EEM56" s="155"/>
      <c r="EEN56" s="155"/>
      <c r="EEO56" s="155"/>
      <c r="EEP56" s="155"/>
      <c r="EEQ56" s="155"/>
      <c r="EER56" s="155"/>
      <c r="EES56" s="155"/>
      <c r="EET56" s="155"/>
      <c r="EEU56" s="155"/>
      <c r="EEV56" s="155"/>
      <c r="EEW56" s="155"/>
      <c r="EEX56" s="155"/>
      <c r="EEY56" s="155"/>
      <c r="EEZ56" s="155"/>
      <c r="EFA56" s="155"/>
      <c r="EFB56" s="155"/>
      <c r="EFC56" s="155"/>
      <c r="EFD56" s="155"/>
      <c r="EFE56" s="155"/>
      <c r="EFF56" s="155"/>
      <c r="EFG56" s="155"/>
      <c r="EFH56" s="155"/>
      <c r="EFI56" s="155"/>
      <c r="EFJ56" s="155"/>
      <c r="EFK56" s="155"/>
      <c r="EFL56" s="155"/>
      <c r="EFM56" s="155"/>
      <c r="EFN56" s="155"/>
      <c r="EFO56" s="155"/>
      <c r="EFP56" s="155"/>
      <c r="EFQ56" s="155"/>
      <c r="EFR56" s="155"/>
      <c r="EFS56" s="155"/>
      <c r="EFT56" s="155"/>
      <c r="EFU56" s="155"/>
      <c r="EFV56" s="155"/>
      <c r="EFW56" s="155"/>
      <c r="EFX56" s="155"/>
      <c r="EFY56" s="155"/>
      <c r="EFZ56" s="155"/>
      <c r="EGA56" s="155"/>
      <c r="EGB56" s="155"/>
      <c r="EGC56" s="155"/>
      <c r="EGD56" s="155"/>
      <c r="EGE56" s="155"/>
      <c r="EGF56" s="155"/>
      <c r="EGG56" s="155"/>
      <c r="EGH56" s="155"/>
      <c r="EGI56" s="155"/>
      <c r="EGJ56" s="155"/>
      <c r="EGK56" s="155"/>
      <c r="EGL56" s="155"/>
      <c r="EGM56" s="155"/>
      <c r="EGN56" s="155"/>
      <c r="EGO56" s="155"/>
      <c r="EGP56" s="155"/>
      <c r="EGQ56" s="155"/>
      <c r="EGR56" s="155"/>
      <c r="EGS56" s="155"/>
      <c r="EGT56" s="155"/>
      <c r="EGU56" s="155"/>
      <c r="EGV56" s="155"/>
      <c r="EGW56" s="155"/>
      <c r="EGX56" s="155"/>
      <c r="EGY56" s="155"/>
      <c r="EGZ56" s="155"/>
      <c r="EHA56" s="155"/>
      <c r="EHB56" s="155"/>
      <c r="EHC56" s="155"/>
      <c r="EHD56" s="155"/>
      <c r="EHE56" s="155"/>
      <c r="EHF56" s="155"/>
      <c r="EHG56" s="155"/>
      <c r="EHH56" s="155"/>
      <c r="EHI56" s="155"/>
      <c r="EHJ56" s="155"/>
      <c r="EHK56" s="155"/>
      <c r="EHL56" s="155"/>
      <c r="EHM56" s="155"/>
      <c r="EHN56" s="155"/>
      <c r="EHO56" s="155"/>
      <c r="EHP56" s="155"/>
      <c r="EHQ56" s="155"/>
      <c r="EHR56" s="155"/>
      <c r="EHS56" s="155"/>
      <c r="EHT56" s="155"/>
      <c r="EHU56" s="155"/>
      <c r="EHV56" s="155"/>
      <c r="EHW56" s="155"/>
      <c r="EHX56" s="155"/>
      <c r="EHY56" s="155"/>
      <c r="EHZ56" s="155"/>
      <c r="EIA56" s="155"/>
      <c r="EIB56" s="155"/>
      <c r="EIC56" s="155"/>
      <c r="EID56" s="155"/>
      <c r="EIE56" s="155"/>
      <c r="EIF56" s="155"/>
      <c r="EIG56" s="155"/>
      <c r="EIH56" s="155"/>
      <c r="EII56" s="155"/>
      <c r="EIJ56" s="155"/>
      <c r="EIK56" s="155"/>
      <c r="EIL56" s="155"/>
      <c r="EIM56" s="155"/>
      <c r="EIN56" s="155"/>
      <c r="EIO56" s="155"/>
      <c r="EIP56" s="155"/>
      <c r="EIQ56" s="155"/>
      <c r="EIR56" s="155"/>
      <c r="EIS56" s="155"/>
      <c r="EIT56" s="155"/>
      <c r="EIU56" s="155"/>
      <c r="EIV56" s="155"/>
      <c r="EIW56" s="155"/>
      <c r="EIX56" s="155"/>
      <c r="EIY56" s="155"/>
      <c r="EIZ56" s="155"/>
      <c r="EJA56" s="155"/>
      <c r="EJB56" s="155"/>
      <c r="EJC56" s="155"/>
      <c r="EJD56" s="155"/>
      <c r="EJE56" s="155"/>
      <c r="EJF56" s="155"/>
      <c r="EJG56" s="155"/>
      <c r="EJH56" s="155"/>
      <c r="EJI56" s="155"/>
      <c r="EJJ56" s="155"/>
      <c r="EJK56" s="155"/>
      <c r="EJL56" s="155"/>
      <c r="EJM56" s="155"/>
      <c r="EJN56" s="155"/>
      <c r="EJO56" s="155"/>
      <c r="EJP56" s="155"/>
      <c r="EJQ56" s="155"/>
      <c r="EJR56" s="155"/>
      <c r="EJS56" s="155"/>
      <c r="EJT56" s="155"/>
      <c r="EJU56" s="155"/>
      <c r="EJV56" s="155"/>
      <c r="EJW56" s="155"/>
      <c r="EJX56" s="155"/>
      <c r="EJY56" s="155"/>
      <c r="EJZ56" s="155"/>
      <c r="EKA56" s="155"/>
      <c r="EKB56" s="155"/>
      <c r="EKC56" s="155"/>
      <c r="EKD56" s="155"/>
      <c r="EKE56" s="155"/>
      <c r="EKF56" s="155"/>
      <c r="EKG56" s="155"/>
      <c r="EKH56" s="155"/>
      <c r="EKI56" s="155"/>
      <c r="EKJ56" s="155"/>
      <c r="EKK56" s="155"/>
      <c r="EKL56" s="155"/>
      <c r="EKM56" s="155"/>
      <c r="EKN56" s="155"/>
      <c r="EKO56" s="155"/>
      <c r="EKP56" s="155"/>
      <c r="EKQ56" s="155"/>
      <c r="EKR56" s="155"/>
      <c r="EKS56" s="155"/>
      <c r="EKT56" s="155"/>
      <c r="EKU56" s="155"/>
      <c r="EKV56" s="155"/>
      <c r="EKW56" s="155"/>
      <c r="EKX56" s="155"/>
      <c r="EKY56" s="155"/>
      <c r="EKZ56" s="155"/>
      <c r="ELA56" s="155"/>
      <c r="ELB56" s="155"/>
      <c r="ELC56" s="155"/>
      <c r="ELD56" s="155"/>
      <c r="ELE56" s="155"/>
      <c r="ELF56" s="155"/>
      <c r="ELG56" s="155"/>
      <c r="ELH56" s="155"/>
      <c r="ELI56" s="155"/>
      <c r="ELJ56" s="155"/>
      <c r="ELK56" s="155"/>
      <c r="ELL56" s="155"/>
      <c r="ELM56" s="155"/>
      <c r="ELN56" s="155"/>
      <c r="ELO56" s="155"/>
      <c r="ELP56" s="155"/>
      <c r="ELQ56" s="155"/>
      <c r="ELR56" s="155"/>
      <c r="ELS56" s="155"/>
      <c r="ELT56" s="155"/>
      <c r="ELU56" s="155"/>
      <c r="ELV56" s="155"/>
      <c r="ELW56" s="155"/>
      <c r="ELX56" s="155"/>
      <c r="ELY56" s="155"/>
      <c r="ELZ56" s="155"/>
      <c r="EMA56" s="155"/>
      <c r="EMB56" s="155"/>
      <c r="EMC56" s="155"/>
      <c r="EMD56" s="155"/>
      <c r="EME56" s="155"/>
      <c r="EMF56" s="155"/>
      <c r="EMG56" s="155"/>
      <c r="EMH56" s="155"/>
      <c r="EMI56" s="155"/>
      <c r="EMJ56" s="155"/>
      <c r="EMK56" s="155"/>
      <c r="EML56" s="155"/>
      <c r="EMM56" s="155"/>
      <c r="EMN56" s="155"/>
      <c r="EMO56" s="155"/>
      <c r="EMP56" s="155"/>
      <c r="EMQ56" s="155"/>
      <c r="EMR56" s="155"/>
      <c r="EMS56" s="155"/>
      <c r="EMT56" s="155"/>
      <c r="EMU56" s="155"/>
      <c r="EMV56" s="155"/>
      <c r="EMW56" s="155"/>
      <c r="EMX56" s="155"/>
      <c r="EMY56" s="155"/>
      <c r="EMZ56" s="155"/>
      <c r="ENA56" s="155"/>
      <c r="ENB56" s="155"/>
      <c r="ENC56" s="155"/>
      <c r="END56" s="155"/>
      <c r="ENE56" s="155"/>
      <c r="ENF56" s="155"/>
      <c r="ENG56" s="155"/>
      <c r="ENH56" s="155"/>
      <c r="ENI56" s="155"/>
      <c r="ENJ56" s="155"/>
      <c r="ENK56" s="155"/>
      <c r="ENL56" s="155"/>
      <c r="ENM56" s="155"/>
      <c r="ENN56" s="155"/>
      <c r="ENO56" s="155"/>
      <c r="ENP56" s="155"/>
      <c r="ENQ56" s="155"/>
      <c r="ENR56" s="155"/>
      <c r="ENS56" s="155"/>
      <c r="ENT56" s="155"/>
      <c r="ENU56" s="155"/>
      <c r="ENV56" s="155"/>
      <c r="ENW56" s="155"/>
      <c r="ENX56" s="155"/>
      <c r="ENY56" s="155"/>
      <c r="ENZ56" s="155"/>
      <c r="EOA56" s="155"/>
      <c r="EOB56" s="155"/>
      <c r="EOC56" s="155"/>
      <c r="EOD56" s="155"/>
      <c r="EOE56" s="155"/>
      <c r="EOF56" s="155"/>
      <c r="EOG56" s="155"/>
      <c r="EOH56" s="155"/>
      <c r="EOI56" s="155"/>
      <c r="EOJ56" s="155"/>
      <c r="EOK56" s="155"/>
      <c r="EOL56" s="155"/>
      <c r="EOM56" s="155"/>
      <c r="EON56" s="155"/>
      <c r="EOO56" s="155"/>
      <c r="EOP56" s="155"/>
      <c r="EOQ56" s="155"/>
      <c r="EOR56" s="155"/>
      <c r="EOS56" s="155"/>
      <c r="EOT56" s="155"/>
      <c r="EOU56" s="155"/>
      <c r="EOV56" s="155"/>
      <c r="EOW56" s="155"/>
      <c r="EOX56" s="155"/>
      <c r="EOY56" s="155"/>
      <c r="EOZ56" s="155"/>
      <c r="EPA56" s="155"/>
      <c r="EPB56" s="155"/>
      <c r="EPC56" s="155"/>
      <c r="EPD56" s="155"/>
      <c r="EPE56" s="155"/>
      <c r="EPF56" s="155"/>
      <c r="EPG56" s="155"/>
      <c r="EPH56" s="155"/>
      <c r="EPI56" s="155"/>
      <c r="EPJ56" s="155"/>
      <c r="EPK56" s="155"/>
      <c r="EPL56" s="155"/>
      <c r="EPM56" s="155"/>
      <c r="EPN56" s="155"/>
      <c r="EPO56" s="155"/>
      <c r="EPP56" s="155"/>
      <c r="EPQ56" s="155"/>
      <c r="EPR56" s="155"/>
      <c r="EPS56" s="155"/>
      <c r="EPT56" s="155"/>
      <c r="EPU56" s="155"/>
      <c r="EPV56" s="155"/>
      <c r="EPW56" s="155"/>
      <c r="EPX56" s="155"/>
      <c r="EPY56" s="155"/>
      <c r="EPZ56" s="155"/>
      <c r="EQA56" s="155"/>
      <c r="EQB56" s="155"/>
      <c r="EQC56" s="155"/>
      <c r="EQD56" s="155"/>
      <c r="EQE56" s="155"/>
      <c r="EQF56" s="155"/>
      <c r="EQG56" s="155"/>
      <c r="EQH56" s="155"/>
      <c r="EQI56" s="155"/>
      <c r="EQJ56" s="155"/>
      <c r="EQK56" s="155"/>
      <c r="EQL56" s="155"/>
      <c r="EQM56" s="155"/>
      <c r="EQN56" s="155"/>
      <c r="EQO56" s="155"/>
      <c r="EQP56" s="155"/>
      <c r="EQQ56" s="155"/>
      <c r="EQR56" s="155"/>
      <c r="EQS56" s="155"/>
      <c r="EQT56" s="155"/>
      <c r="EQU56" s="155"/>
      <c r="EQV56" s="155"/>
      <c r="EQW56" s="155"/>
      <c r="EQX56" s="155"/>
      <c r="EQY56" s="155"/>
      <c r="EQZ56" s="155"/>
      <c r="ERA56" s="155"/>
      <c r="ERB56" s="155"/>
      <c r="ERC56" s="155"/>
      <c r="ERD56" s="155"/>
      <c r="ERE56" s="155"/>
      <c r="ERF56" s="155"/>
      <c r="ERG56" s="155"/>
      <c r="ERH56" s="155"/>
      <c r="ERI56" s="155"/>
      <c r="ERJ56" s="155"/>
      <c r="ERK56" s="155"/>
      <c r="ERL56" s="155"/>
      <c r="ERM56" s="155"/>
      <c r="ERN56" s="155"/>
      <c r="ERO56" s="155"/>
      <c r="ERP56" s="155"/>
      <c r="ERQ56" s="155"/>
      <c r="ERR56" s="155"/>
      <c r="ERS56" s="155"/>
      <c r="ERT56" s="155"/>
      <c r="ERU56" s="155"/>
      <c r="ERV56" s="155"/>
      <c r="ERW56" s="155"/>
      <c r="ERX56" s="155"/>
      <c r="ERY56" s="155"/>
      <c r="ERZ56" s="155"/>
      <c r="ESA56" s="155"/>
      <c r="ESB56" s="155"/>
      <c r="ESC56" s="155"/>
      <c r="ESD56" s="155"/>
      <c r="ESE56" s="155"/>
      <c r="ESF56" s="155"/>
      <c r="ESG56" s="155"/>
      <c r="ESH56" s="155"/>
      <c r="ESI56" s="155"/>
      <c r="ESJ56" s="155"/>
      <c r="ESK56" s="155"/>
      <c r="ESL56" s="155"/>
      <c r="ESM56" s="155"/>
      <c r="ESN56" s="155"/>
      <c r="ESO56" s="155"/>
      <c r="ESP56" s="155"/>
      <c r="ESQ56" s="155"/>
      <c r="ESR56" s="155"/>
      <c r="ESS56" s="155"/>
      <c r="EST56" s="155"/>
      <c r="ESU56" s="155"/>
      <c r="ESV56" s="155"/>
      <c r="ESW56" s="155"/>
      <c r="ESX56" s="155"/>
      <c r="ESY56" s="155"/>
      <c r="ESZ56" s="155"/>
      <c r="ETA56" s="155"/>
      <c r="ETB56" s="155"/>
      <c r="ETC56" s="155"/>
      <c r="ETD56" s="155"/>
      <c r="ETE56" s="155"/>
      <c r="ETF56" s="155"/>
      <c r="ETG56" s="155"/>
      <c r="ETH56" s="155"/>
      <c r="ETI56" s="155"/>
      <c r="ETJ56" s="155"/>
      <c r="ETK56" s="155"/>
      <c r="ETL56" s="155"/>
      <c r="ETM56" s="155"/>
      <c r="ETN56" s="155"/>
      <c r="ETO56" s="155"/>
      <c r="ETP56" s="155"/>
      <c r="ETQ56" s="155"/>
      <c r="ETR56" s="155"/>
      <c r="ETS56" s="155"/>
      <c r="ETT56" s="155"/>
      <c r="ETU56" s="155"/>
      <c r="ETV56" s="155"/>
      <c r="ETW56" s="155"/>
      <c r="ETX56" s="155"/>
      <c r="ETY56" s="155"/>
      <c r="ETZ56" s="155"/>
      <c r="EUA56" s="155"/>
      <c r="EUB56" s="155"/>
      <c r="EUC56" s="155"/>
      <c r="EUD56" s="155"/>
      <c r="EUE56" s="155"/>
      <c r="EUF56" s="155"/>
      <c r="EUG56" s="155"/>
      <c r="EUH56" s="155"/>
      <c r="EUI56" s="155"/>
      <c r="EUJ56" s="155"/>
      <c r="EUK56" s="155"/>
      <c r="EUL56" s="155"/>
      <c r="EUM56" s="155"/>
      <c r="EUN56" s="155"/>
      <c r="EUO56" s="155"/>
      <c r="EUP56" s="155"/>
      <c r="EUQ56" s="155"/>
      <c r="EUR56" s="155"/>
      <c r="EUS56" s="155"/>
      <c r="EUT56" s="155"/>
      <c r="EUU56" s="155"/>
      <c r="EUV56" s="155"/>
      <c r="EUW56" s="155"/>
      <c r="EUX56" s="155"/>
      <c r="EUY56" s="155"/>
      <c r="EUZ56" s="155"/>
      <c r="EVA56" s="155"/>
      <c r="EVB56" s="155"/>
      <c r="EVC56" s="155"/>
      <c r="EVD56" s="155"/>
      <c r="EVE56" s="155"/>
      <c r="EVF56" s="155"/>
      <c r="EVG56" s="155"/>
      <c r="EVH56" s="155"/>
      <c r="EVI56" s="155"/>
      <c r="EVJ56" s="155"/>
      <c r="EVK56" s="155"/>
      <c r="EVL56" s="155"/>
      <c r="EVM56" s="155"/>
      <c r="EVN56" s="155"/>
      <c r="EVO56" s="155"/>
      <c r="EVP56" s="155"/>
      <c r="EVQ56" s="155"/>
      <c r="EVR56" s="155"/>
      <c r="EVS56" s="155"/>
      <c r="EVT56" s="155"/>
      <c r="EVU56" s="155"/>
      <c r="EVV56" s="155"/>
      <c r="EVW56" s="155"/>
      <c r="EVX56" s="155"/>
      <c r="EVY56" s="155"/>
      <c r="EVZ56" s="155"/>
      <c r="EWA56" s="155"/>
      <c r="EWB56" s="155"/>
      <c r="EWC56" s="155"/>
      <c r="EWD56" s="155"/>
      <c r="EWE56" s="155"/>
      <c r="EWF56" s="155"/>
      <c r="EWG56" s="155"/>
      <c r="EWH56" s="155"/>
      <c r="EWI56" s="155"/>
      <c r="EWJ56" s="155"/>
      <c r="EWK56" s="155"/>
      <c r="EWL56" s="155"/>
      <c r="EWM56" s="155"/>
      <c r="EWN56" s="155"/>
      <c r="EWO56" s="155"/>
      <c r="EWP56" s="155"/>
      <c r="EWQ56" s="155"/>
      <c r="EWR56" s="155"/>
      <c r="EWS56" s="155"/>
      <c r="EWT56" s="155"/>
      <c r="EWU56" s="155"/>
      <c r="EWV56" s="155"/>
      <c r="EWW56" s="155"/>
      <c r="EWX56" s="155"/>
      <c r="EWY56" s="155"/>
      <c r="EWZ56" s="155"/>
      <c r="EXA56" s="155"/>
      <c r="EXB56" s="155"/>
      <c r="EXC56" s="155"/>
      <c r="EXD56" s="155"/>
      <c r="EXE56" s="155"/>
      <c r="EXF56" s="155"/>
      <c r="EXG56" s="155"/>
      <c r="EXH56" s="155"/>
      <c r="EXI56" s="155"/>
      <c r="EXJ56" s="155"/>
      <c r="EXK56" s="155"/>
      <c r="EXL56" s="155"/>
      <c r="EXM56" s="155"/>
      <c r="EXN56" s="155"/>
      <c r="EXO56" s="155"/>
      <c r="EXP56" s="155"/>
      <c r="EXQ56" s="155"/>
      <c r="EXR56" s="155"/>
      <c r="EXS56" s="155"/>
      <c r="EXT56" s="155"/>
      <c r="EXU56" s="155"/>
      <c r="EXV56" s="155"/>
      <c r="EXW56" s="155"/>
      <c r="EXX56" s="155"/>
      <c r="EXY56" s="155"/>
      <c r="EXZ56" s="155"/>
      <c r="EYA56" s="155"/>
      <c r="EYB56" s="155"/>
      <c r="EYC56" s="155"/>
      <c r="EYD56" s="155"/>
      <c r="EYE56" s="155"/>
      <c r="EYF56" s="155"/>
      <c r="EYG56" s="155"/>
      <c r="EYH56" s="155"/>
      <c r="EYI56" s="155"/>
      <c r="EYJ56" s="155"/>
      <c r="EYK56" s="155"/>
      <c r="EYL56" s="155"/>
      <c r="EYM56" s="155"/>
      <c r="EYN56" s="155"/>
      <c r="EYO56" s="155"/>
      <c r="EYP56" s="155"/>
      <c r="EYQ56" s="155"/>
      <c r="EYR56" s="155"/>
      <c r="EYS56" s="155"/>
      <c r="EYT56" s="155"/>
      <c r="EYU56" s="155"/>
      <c r="EYV56" s="155"/>
      <c r="EYW56" s="155"/>
      <c r="EYX56" s="155"/>
      <c r="EYY56" s="155"/>
      <c r="EYZ56" s="155"/>
      <c r="EZA56" s="155"/>
      <c r="EZB56" s="155"/>
      <c r="EZC56" s="155"/>
      <c r="EZD56" s="155"/>
      <c r="EZE56" s="155"/>
      <c r="EZF56" s="155"/>
      <c r="EZG56" s="155"/>
      <c r="EZH56" s="155"/>
      <c r="EZI56" s="155"/>
      <c r="EZJ56" s="155"/>
      <c r="EZK56" s="155"/>
      <c r="EZL56" s="155"/>
      <c r="EZM56" s="155"/>
      <c r="EZN56" s="155"/>
      <c r="EZO56" s="155"/>
      <c r="EZP56" s="155"/>
      <c r="EZQ56" s="155"/>
      <c r="EZR56" s="155"/>
      <c r="EZS56" s="155"/>
      <c r="EZT56" s="155"/>
      <c r="EZU56" s="155"/>
      <c r="EZV56" s="155"/>
      <c r="EZW56" s="155"/>
      <c r="EZX56" s="155"/>
      <c r="EZY56" s="155"/>
      <c r="EZZ56" s="155"/>
      <c r="FAA56" s="155"/>
      <c r="FAB56" s="155"/>
      <c r="FAC56" s="155"/>
      <c r="FAD56" s="155"/>
      <c r="FAE56" s="155"/>
      <c r="FAF56" s="155"/>
      <c r="FAG56" s="155"/>
      <c r="FAH56" s="155"/>
      <c r="FAI56" s="155"/>
      <c r="FAJ56" s="155"/>
      <c r="FAK56" s="155"/>
      <c r="FAL56" s="155"/>
      <c r="FAM56" s="155"/>
      <c r="FAN56" s="155"/>
      <c r="FAO56" s="155"/>
      <c r="FAP56" s="155"/>
      <c r="FAQ56" s="155"/>
      <c r="FAR56" s="155"/>
      <c r="FAS56" s="155"/>
      <c r="FAT56" s="155"/>
      <c r="FAU56" s="155"/>
      <c r="FAV56" s="155"/>
      <c r="FAW56" s="155"/>
      <c r="FAX56" s="155"/>
      <c r="FAY56" s="155"/>
      <c r="FAZ56" s="155"/>
      <c r="FBA56" s="155"/>
      <c r="FBB56" s="155"/>
      <c r="FBC56" s="155"/>
      <c r="FBD56" s="155"/>
      <c r="FBE56" s="155"/>
      <c r="FBF56" s="155"/>
      <c r="FBG56" s="155"/>
      <c r="FBH56" s="155"/>
      <c r="FBI56" s="155"/>
      <c r="FBJ56" s="155"/>
      <c r="FBK56" s="155"/>
      <c r="FBL56" s="155"/>
      <c r="FBM56" s="155"/>
      <c r="FBN56" s="155"/>
      <c r="FBO56" s="155"/>
      <c r="FBP56" s="155"/>
      <c r="FBQ56" s="155"/>
      <c r="FBR56" s="155"/>
      <c r="FBS56" s="155"/>
      <c r="FBT56" s="155"/>
      <c r="FBU56" s="155"/>
      <c r="FBV56" s="155"/>
      <c r="FBW56" s="155"/>
      <c r="FBX56" s="155"/>
      <c r="FBY56" s="155"/>
      <c r="FBZ56" s="155"/>
      <c r="FCA56" s="155"/>
      <c r="FCB56" s="155"/>
      <c r="FCC56" s="155"/>
      <c r="FCD56" s="155"/>
      <c r="FCE56" s="155"/>
      <c r="FCF56" s="155"/>
      <c r="FCG56" s="155"/>
      <c r="FCH56" s="155"/>
      <c r="FCI56" s="155"/>
      <c r="FCJ56" s="155"/>
      <c r="FCK56" s="155"/>
      <c r="FCL56" s="155"/>
      <c r="FCM56" s="155"/>
      <c r="FCN56" s="155"/>
      <c r="FCO56" s="155"/>
      <c r="FCP56" s="155"/>
      <c r="FCQ56" s="155"/>
      <c r="FCR56" s="155"/>
      <c r="FCS56" s="155"/>
      <c r="FCT56" s="155"/>
      <c r="FCU56" s="155"/>
      <c r="FCV56" s="155"/>
      <c r="FCW56" s="155"/>
      <c r="FCX56" s="155"/>
      <c r="FCY56" s="155"/>
      <c r="FCZ56" s="155"/>
      <c r="FDA56" s="155"/>
      <c r="FDB56" s="155"/>
      <c r="FDC56" s="155"/>
      <c r="FDD56" s="155"/>
      <c r="FDE56" s="155"/>
      <c r="FDF56" s="155"/>
      <c r="FDG56" s="155"/>
      <c r="FDH56" s="155"/>
      <c r="FDI56" s="155"/>
      <c r="FDJ56" s="155"/>
      <c r="FDK56" s="155"/>
      <c r="FDL56" s="155"/>
      <c r="FDM56" s="155"/>
      <c r="FDN56" s="155"/>
      <c r="FDO56" s="155"/>
      <c r="FDP56" s="155"/>
      <c r="FDQ56" s="155"/>
      <c r="FDR56" s="155"/>
      <c r="FDS56" s="155"/>
      <c r="FDT56" s="155"/>
      <c r="FDU56" s="155"/>
      <c r="FDV56" s="155"/>
      <c r="FDW56" s="155"/>
      <c r="FDX56" s="155"/>
      <c r="FDY56" s="155"/>
      <c r="FDZ56" s="155"/>
      <c r="FEA56" s="155"/>
      <c r="FEB56" s="155"/>
      <c r="FEC56" s="155"/>
      <c r="FED56" s="155"/>
      <c r="FEE56" s="155"/>
      <c r="FEF56" s="155"/>
      <c r="FEG56" s="155"/>
      <c r="FEH56" s="155"/>
      <c r="FEI56" s="155"/>
      <c r="FEJ56" s="155"/>
      <c r="FEK56" s="155"/>
      <c r="FEL56" s="155"/>
      <c r="FEM56" s="155"/>
      <c r="FEN56" s="155"/>
      <c r="FEO56" s="155"/>
      <c r="FEP56" s="155"/>
      <c r="FEQ56" s="155"/>
      <c r="FER56" s="155"/>
      <c r="FES56" s="155"/>
      <c r="FET56" s="155"/>
      <c r="FEU56" s="155"/>
      <c r="FEV56" s="155"/>
      <c r="FEW56" s="155"/>
      <c r="FEX56" s="155"/>
      <c r="FEY56" s="155"/>
      <c r="FEZ56" s="155"/>
      <c r="FFA56" s="155"/>
      <c r="FFB56" s="155"/>
      <c r="FFC56" s="155"/>
      <c r="FFD56" s="155"/>
      <c r="FFE56" s="155"/>
      <c r="FFF56" s="155"/>
      <c r="FFG56" s="155"/>
      <c r="FFH56" s="155"/>
      <c r="FFI56" s="155"/>
      <c r="FFJ56" s="155"/>
      <c r="FFK56" s="155"/>
      <c r="FFL56" s="155"/>
      <c r="FFM56" s="155"/>
      <c r="FFN56" s="155"/>
      <c r="FFO56" s="155"/>
      <c r="FFP56" s="155"/>
      <c r="FFQ56" s="155"/>
      <c r="FFR56" s="155"/>
      <c r="FFS56" s="155"/>
      <c r="FFT56" s="155"/>
      <c r="FFU56" s="155"/>
      <c r="FFV56" s="155"/>
      <c r="FFW56" s="155"/>
      <c r="FFX56" s="155"/>
      <c r="FFY56" s="155"/>
      <c r="FFZ56" s="155"/>
      <c r="FGA56" s="155"/>
      <c r="FGB56" s="155"/>
      <c r="FGC56" s="155"/>
      <c r="FGD56" s="155"/>
      <c r="FGE56" s="155"/>
      <c r="FGF56" s="155"/>
      <c r="FGG56" s="155"/>
      <c r="FGH56" s="155"/>
      <c r="FGI56" s="155"/>
      <c r="FGJ56" s="155"/>
      <c r="FGK56" s="155"/>
      <c r="FGL56" s="155"/>
      <c r="FGM56" s="155"/>
      <c r="FGN56" s="155"/>
      <c r="FGO56" s="155"/>
      <c r="FGP56" s="155"/>
      <c r="FGQ56" s="155"/>
      <c r="FGR56" s="155"/>
      <c r="FGS56" s="155"/>
      <c r="FGT56" s="155"/>
      <c r="FGU56" s="155"/>
      <c r="FGV56" s="155"/>
      <c r="FGW56" s="155"/>
      <c r="FGX56" s="155"/>
      <c r="FGY56" s="155"/>
      <c r="FGZ56" s="155"/>
      <c r="FHA56" s="155"/>
      <c r="FHB56" s="155"/>
      <c r="FHC56" s="155"/>
      <c r="FHD56" s="155"/>
      <c r="FHE56" s="155"/>
      <c r="FHF56" s="155"/>
      <c r="FHG56" s="155"/>
      <c r="FHH56" s="155"/>
      <c r="FHI56" s="155"/>
      <c r="FHJ56" s="155"/>
      <c r="FHK56" s="155"/>
      <c r="FHL56" s="155"/>
      <c r="FHM56" s="155"/>
      <c r="FHN56" s="155"/>
      <c r="FHO56" s="155"/>
      <c r="FHP56" s="155"/>
      <c r="FHQ56" s="155"/>
      <c r="FHR56" s="155"/>
      <c r="FHS56" s="155"/>
      <c r="FHT56" s="155"/>
      <c r="FHU56" s="155"/>
      <c r="FHV56" s="155"/>
      <c r="FHW56" s="155"/>
      <c r="FHX56" s="155"/>
      <c r="FHY56" s="155"/>
      <c r="FHZ56" s="155"/>
      <c r="FIA56" s="155"/>
      <c r="FIB56" s="155"/>
      <c r="FIC56" s="155"/>
      <c r="FID56" s="155"/>
      <c r="FIE56" s="155"/>
      <c r="FIF56" s="155"/>
      <c r="FIG56" s="155"/>
      <c r="FIH56" s="155"/>
      <c r="FII56" s="155"/>
      <c r="FIJ56" s="155"/>
      <c r="FIK56" s="155"/>
      <c r="FIL56" s="155"/>
      <c r="FIM56" s="155"/>
      <c r="FIN56" s="155"/>
      <c r="FIO56" s="155"/>
      <c r="FIP56" s="155"/>
      <c r="FIQ56" s="155"/>
      <c r="FIR56" s="155"/>
      <c r="FIS56" s="155"/>
      <c r="FIT56" s="155"/>
      <c r="FIU56" s="155"/>
      <c r="FIV56" s="155"/>
      <c r="FIW56" s="155"/>
      <c r="FIX56" s="155"/>
      <c r="FIY56" s="155"/>
      <c r="FIZ56" s="155"/>
      <c r="FJA56" s="155"/>
      <c r="FJB56" s="155"/>
      <c r="FJC56" s="155"/>
      <c r="FJD56" s="155"/>
      <c r="FJE56" s="155"/>
      <c r="FJF56" s="155"/>
      <c r="FJG56" s="155"/>
      <c r="FJH56" s="155"/>
      <c r="FJI56" s="155"/>
      <c r="FJJ56" s="155"/>
      <c r="FJK56" s="155"/>
      <c r="FJL56" s="155"/>
      <c r="FJM56" s="155"/>
      <c r="FJN56" s="155"/>
      <c r="FJO56" s="155"/>
      <c r="FJP56" s="155"/>
      <c r="FJQ56" s="155"/>
      <c r="FJR56" s="155"/>
      <c r="FJS56" s="155"/>
      <c r="FJT56" s="155"/>
      <c r="FJU56" s="155"/>
      <c r="FJV56" s="155"/>
      <c r="FJW56" s="155"/>
      <c r="FJX56" s="155"/>
      <c r="FJY56" s="155"/>
      <c r="FJZ56" s="155"/>
      <c r="FKA56" s="155"/>
      <c r="FKB56" s="155"/>
      <c r="FKC56" s="155"/>
      <c r="FKD56" s="155"/>
      <c r="FKE56" s="155"/>
      <c r="FKF56" s="155"/>
      <c r="FKG56" s="155"/>
      <c r="FKH56" s="155"/>
      <c r="FKI56" s="155"/>
      <c r="FKJ56" s="155"/>
      <c r="FKK56" s="155"/>
      <c r="FKL56" s="155"/>
      <c r="FKM56" s="155"/>
      <c r="FKN56" s="155"/>
      <c r="FKO56" s="155"/>
      <c r="FKP56" s="155"/>
      <c r="FKQ56" s="155"/>
      <c r="FKR56" s="155"/>
      <c r="FKS56" s="155"/>
      <c r="FKT56" s="155"/>
      <c r="FKU56" s="155"/>
      <c r="FKV56" s="155"/>
      <c r="FKW56" s="155"/>
      <c r="FKX56" s="155"/>
      <c r="FKY56" s="155"/>
      <c r="FKZ56" s="155"/>
      <c r="FLA56" s="155"/>
      <c r="FLB56" s="155"/>
      <c r="FLC56" s="155"/>
      <c r="FLD56" s="155"/>
      <c r="FLE56" s="155"/>
      <c r="FLF56" s="155"/>
      <c r="FLG56" s="155"/>
      <c r="FLH56" s="155"/>
      <c r="FLI56" s="155"/>
      <c r="FLJ56" s="155"/>
      <c r="FLK56" s="155"/>
      <c r="FLL56" s="155"/>
      <c r="FLM56" s="155"/>
      <c r="FLN56" s="155"/>
      <c r="FLO56" s="155"/>
      <c r="FLP56" s="155"/>
      <c r="FLQ56" s="155"/>
      <c r="FLR56" s="155"/>
      <c r="FLS56" s="155"/>
      <c r="FLT56" s="155"/>
      <c r="FLU56" s="155"/>
      <c r="FLV56" s="155"/>
      <c r="FLW56" s="155"/>
      <c r="FLX56" s="155"/>
      <c r="FLY56" s="155"/>
      <c r="FLZ56" s="155"/>
      <c r="FMA56" s="155"/>
      <c r="FMB56" s="155"/>
      <c r="FMC56" s="155"/>
      <c r="FMD56" s="155"/>
      <c r="FME56" s="155"/>
      <c r="FMF56" s="155"/>
      <c r="FMG56" s="155"/>
      <c r="FMH56" s="155"/>
      <c r="FMI56" s="155"/>
      <c r="FMJ56" s="155"/>
      <c r="FMK56" s="155"/>
      <c r="FML56" s="155"/>
      <c r="FMM56" s="155"/>
      <c r="FMN56" s="155"/>
      <c r="FMO56" s="155"/>
      <c r="FMP56" s="155"/>
      <c r="FMQ56" s="155"/>
      <c r="FMR56" s="155"/>
      <c r="FMS56" s="155"/>
      <c r="FMT56" s="155"/>
      <c r="FMU56" s="155"/>
      <c r="FMV56" s="155"/>
      <c r="FMW56" s="155"/>
      <c r="FMX56" s="155"/>
      <c r="FMY56" s="155"/>
      <c r="FMZ56" s="155"/>
      <c r="FNA56" s="155"/>
      <c r="FNB56" s="155"/>
      <c r="FNC56" s="155"/>
      <c r="FND56" s="155"/>
      <c r="FNE56" s="155"/>
      <c r="FNF56" s="155"/>
      <c r="FNG56" s="155"/>
      <c r="FNH56" s="155"/>
      <c r="FNI56" s="155"/>
      <c r="FNJ56" s="155"/>
      <c r="FNK56" s="155"/>
      <c r="FNL56" s="155"/>
      <c r="FNM56" s="155"/>
      <c r="FNN56" s="155"/>
      <c r="FNO56" s="155"/>
      <c r="FNP56" s="155"/>
      <c r="FNQ56" s="155"/>
      <c r="FNR56" s="155"/>
      <c r="FNS56" s="155"/>
      <c r="FNT56" s="155"/>
      <c r="FNU56" s="155"/>
      <c r="FNV56" s="155"/>
      <c r="FNW56" s="155"/>
      <c r="FNX56" s="155"/>
      <c r="FNY56" s="155"/>
      <c r="FNZ56" s="155"/>
      <c r="FOA56" s="155"/>
      <c r="FOB56" s="155"/>
      <c r="FOC56" s="155"/>
      <c r="FOD56" s="155"/>
      <c r="FOE56" s="155"/>
      <c r="FOF56" s="155"/>
      <c r="FOG56" s="155"/>
      <c r="FOH56" s="155"/>
      <c r="FOI56" s="155"/>
      <c r="FOJ56" s="155"/>
      <c r="FOK56" s="155"/>
      <c r="FOL56" s="155"/>
      <c r="FOM56" s="155"/>
      <c r="FON56" s="155"/>
      <c r="FOO56" s="155"/>
      <c r="FOP56" s="155"/>
      <c r="FOQ56" s="155"/>
      <c r="FOR56" s="155"/>
      <c r="FOS56" s="155"/>
      <c r="FOT56" s="155"/>
      <c r="FOU56" s="155"/>
      <c r="FOV56" s="155"/>
      <c r="FOW56" s="155"/>
      <c r="FOX56" s="155"/>
      <c r="FOY56" s="155"/>
      <c r="FOZ56" s="155"/>
      <c r="FPA56" s="155"/>
      <c r="FPB56" s="155"/>
      <c r="FPC56" s="155"/>
      <c r="FPD56" s="155"/>
      <c r="FPE56" s="155"/>
      <c r="FPF56" s="155"/>
      <c r="FPG56" s="155"/>
      <c r="FPH56" s="155"/>
      <c r="FPI56" s="155"/>
      <c r="FPJ56" s="155"/>
      <c r="FPK56" s="155"/>
      <c r="FPL56" s="155"/>
      <c r="FPM56" s="155"/>
      <c r="FPN56" s="155"/>
      <c r="FPO56" s="155"/>
      <c r="FPP56" s="155"/>
      <c r="FPQ56" s="155"/>
      <c r="FPR56" s="155"/>
      <c r="FPS56" s="155"/>
      <c r="FPT56" s="155"/>
      <c r="FPU56" s="155"/>
      <c r="FPV56" s="155"/>
      <c r="FPW56" s="155"/>
      <c r="FPX56" s="155"/>
      <c r="FPY56" s="155"/>
      <c r="FPZ56" s="155"/>
      <c r="FQA56" s="155"/>
      <c r="FQB56" s="155"/>
      <c r="FQC56" s="155"/>
      <c r="FQD56" s="155"/>
      <c r="FQE56" s="155"/>
      <c r="FQF56" s="155"/>
      <c r="FQG56" s="155"/>
      <c r="FQH56" s="155"/>
      <c r="FQI56" s="155"/>
      <c r="FQJ56" s="155"/>
      <c r="FQK56" s="155"/>
      <c r="FQL56" s="155"/>
      <c r="FQM56" s="155"/>
      <c r="FQN56" s="155"/>
      <c r="FQO56" s="155"/>
      <c r="FQP56" s="155"/>
      <c r="FQQ56" s="155"/>
      <c r="FQR56" s="155"/>
      <c r="FQS56" s="155"/>
      <c r="FQT56" s="155"/>
      <c r="FQU56" s="155"/>
      <c r="FQV56" s="155"/>
      <c r="FQW56" s="155"/>
      <c r="FQX56" s="155"/>
      <c r="FQY56" s="155"/>
      <c r="FQZ56" s="155"/>
      <c r="FRA56" s="155"/>
      <c r="FRB56" s="155"/>
      <c r="FRC56" s="155"/>
      <c r="FRD56" s="155"/>
      <c r="FRE56" s="155"/>
      <c r="FRF56" s="155"/>
      <c r="FRG56" s="155"/>
      <c r="FRH56" s="155"/>
      <c r="FRI56" s="155"/>
      <c r="FRJ56" s="155"/>
      <c r="FRK56" s="155"/>
      <c r="FRL56" s="155"/>
      <c r="FRM56" s="155"/>
      <c r="FRN56" s="155"/>
      <c r="FRO56" s="155"/>
      <c r="FRP56" s="155"/>
      <c r="FRQ56" s="155"/>
      <c r="FRR56" s="155"/>
      <c r="FRS56" s="155"/>
      <c r="FRT56" s="155"/>
      <c r="FRU56" s="155"/>
      <c r="FRV56" s="155"/>
      <c r="FRW56" s="155"/>
      <c r="FRX56" s="155"/>
      <c r="FRY56" s="155"/>
      <c r="FRZ56" s="155"/>
      <c r="FSA56" s="155"/>
      <c r="FSB56" s="155"/>
      <c r="FSC56" s="155"/>
      <c r="FSD56" s="155"/>
      <c r="FSE56" s="155"/>
      <c r="FSF56" s="155"/>
      <c r="FSG56" s="155"/>
      <c r="FSH56" s="155"/>
      <c r="FSI56" s="155"/>
      <c r="FSJ56" s="155"/>
      <c r="FSK56" s="155"/>
      <c r="FSL56" s="155"/>
      <c r="FSM56" s="155"/>
      <c r="FSN56" s="155"/>
      <c r="FSO56" s="155"/>
      <c r="FSP56" s="155"/>
      <c r="FSQ56" s="155"/>
      <c r="FSR56" s="155"/>
      <c r="FSS56" s="155"/>
      <c r="FST56" s="155"/>
      <c r="FSU56" s="155"/>
      <c r="FSV56" s="155"/>
      <c r="FSW56" s="155"/>
      <c r="FSX56" s="155"/>
      <c r="FSY56" s="155"/>
      <c r="FSZ56" s="155"/>
      <c r="FTA56" s="155"/>
      <c r="FTB56" s="155"/>
      <c r="FTC56" s="155"/>
      <c r="FTD56" s="155"/>
      <c r="FTE56" s="155"/>
      <c r="FTF56" s="155"/>
      <c r="FTG56" s="155"/>
      <c r="FTH56" s="155"/>
      <c r="FTI56" s="155"/>
      <c r="FTJ56" s="155"/>
      <c r="FTK56" s="155"/>
      <c r="FTL56" s="155"/>
      <c r="FTM56" s="155"/>
      <c r="FTN56" s="155"/>
      <c r="FTO56" s="155"/>
      <c r="FTP56" s="155"/>
      <c r="FTQ56" s="155"/>
      <c r="FTR56" s="155"/>
      <c r="FTS56" s="155"/>
      <c r="FTT56" s="155"/>
      <c r="FTU56" s="155"/>
      <c r="FTV56" s="155"/>
      <c r="FTW56" s="155"/>
      <c r="FTX56" s="155"/>
      <c r="FTY56" s="155"/>
      <c r="FTZ56" s="155"/>
      <c r="FUA56" s="155"/>
      <c r="FUB56" s="155"/>
      <c r="FUC56" s="155"/>
      <c r="FUD56" s="155"/>
      <c r="FUE56" s="155"/>
      <c r="FUF56" s="155"/>
      <c r="FUG56" s="155"/>
      <c r="FUH56" s="155"/>
      <c r="FUI56" s="155"/>
      <c r="FUJ56" s="155"/>
      <c r="FUK56" s="155"/>
      <c r="FUL56" s="155"/>
      <c r="FUM56" s="155"/>
      <c r="FUN56" s="155"/>
      <c r="FUO56" s="155"/>
      <c r="FUP56" s="155"/>
      <c r="FUQ56" s="155"/>
      <c r="FUR56" s="155"/>
      <c r="FUS56" s="155"/>
      <c r="FUT56" s="155"/>
      <c r="FUU56" s="155"/>
      <c r="FUV56" s="155"/>
      <c r="FUW56" s="155"/>
      <c r="FUX56" s="155"/>
      <c r="FUY56" s="155"/>
      <c r="FUZ56" s="155"/>
      <c r="FVA56" s="155"/>
      <c r="FVB56" s="155"/>
      <c r="FVC56" s="155"/>
      <c r="FVD56" s="155"/>
      <c r="FVE56" s="155"/>
      <c r="FVF56" s="155"/>
      <c r="FVG56" s="155"/>
      <c r="FVH56" s="155"/>
      <c r="FVI56" s="155"/>
      <c r="FVJ56" s="155"/>
      <c r="FVK56" s="155"/>
      <c r="FVL56" s="155"/>
      <c r="FVM56" s="155"/>
      <c r="FVN56" s="155"/>
      <c r="FVO56" s="155"/>
      <c r="FVP56" s="155"/>
      <c r="FVQ56" s="155"/>
      <c r="FVR56" s="155"/>
      <c r="FVS56" s="155"/>
      <c r="FVT56" s="155"/>
      <c r="FVU56" s="155"/>
      <c r="FVV56" s="155"/>
      <c r="FVW56" s="155"/>
      <c r="FVX56" s="155"/>
      <c r="FVY56" s="155"/>
      <c r="FVZ56" s="155"/>
      <c r="FWA56" s="155"/>
      <c r="FWB56" s="155"/>
      <c r="FWC56" s="155"/>
      <c r="FWD56" s="155"/>
      <c r="FWE56" s="155"/>
      <c r="FWF56" s="155"/>
      <c r="FWG56" s="155"/>
      <c r="FWH56" s="155"/>
      <c r="FWI56" s="155"/>
      <c r="FWJ56" s="155"/>
      <c r="FWK56" s="155"/>
      <c r="FWL56" s="155"/>
      <c r="FWM56" s="155"/>
      <c r="FWN56" s="155"/>
      <c r="FWO56" s="155"/>
      <c r="FWP56" s="155"/>
      <c r="FWQ56" s="155"/>
      <c r="FWR56" s="155"/>
      <c r="FWS56" s="155"/>
      <c r="FWT56" s="155"/>
      <c r="FWU56" s="155"/>
      <c r="FWV56" s="155"/>
      <c r="FWW56" s="155"/>
      <c r="FWX56" s="155"/>
      <c r="FWY56" s="155"/>
      <c r="FWZ56" s="155"/>
      <c r="FXA56" s="155"/>
      <c r="FXB56" s="155"/>
      <c r="FXC56" s="155"/>
      <c r="FXD56" s="155"/>
      <c r="FXE56" s="155"/>
      <c r="FXF56" s="155"/>
      <c r="FXG56" s="155"/>
      <c r="FXH56" s="155"/>
      <c r="FXI56" s="155"/>
      <c r="FXJ56" s="155"/>
      <c r="FXK56" s="155"/>
      <c r="FXL56" s="155"/>
      <c r="FXM56" s="155"/>
      <c r="FXN56" s="155"/>
      <c r="FXO56" s="155"/>
      <c r="FXP56" s="155"/>
      <c r="FXQ56" s="155"/>
      <c r="FXR56" s="155"/>
      <c r="FXS56" s="155"/>
      <c r="FXT56" s="155"/>
      <c r="FXU56" s="155"/>
      <c r="FXV56" s="155"/>
      <c r="FXW56" s="155"/>
      <c r="FXX56" s="155"/>
      <c r="FXY56" s="155"/>
      <c r="FXZ56" s="155"/>
      <c r="FYA56" s="155"/>
      <c r="FYB56" s="155"/>
      <c r="FYC56" s="155"/>
      <c r="FYD56" s="155"/>
      <c r="FYE56" s="155"/>
      <c r="FYF56" s="155"/>
      <c r="FYG56" s="155"/>
      <c r="FYH56" s="155"/>
      <c r="FYI56" s="155"/>
      <c r="FYJ56" s="155"/>
      <c r="FYK56" s="155"/>
      <c r="FYL56" s="155"/>
      <c r="FYM56" s="155"/>
      <c r="FYN56" s="155"/>
      <c r="FYO56" s="155"/>
      <c r="FYP56" s="155"/>
      <c r="FYQ56" s="155"/>
      <c r="FYR56" s="155"/>
      <c r="FYS56" s="155"/>
      <c r="FYT56" s="155"/>
      <c r="FYU56" s="155"/>
      <c r="FYV56" s="155"/>
      <c r="FYW56" s="155"/>
      <c r="FYX56" s="155"/>
      <c r="FYY56" s="155"/>
      <c r="FYZ56" s="155"/>
      <c r="FZA56" s="155"/>
      <c r="FZB56" s="155"/>
      <c r="FZC56" s="155"/>
      <c r="FZD56" s="155"/>
      <c r="FZE56" s="155"/>
      <c r="FZF56" s="155"/>
      <c r="FZG56" s="155"/>
      <c r="FZH56" s="155"/>
      <c r="FZI56" s="155"/>
      <c r="FZJ56" s="155"/>
      <c r="FZK56" s="155"/>
      <c r="FZL56" s="155"/>
      <c r="FZM56" s="155"/>
      <c r="FZN56" s="155"/>
      <c r="FZO56" s="155"/>
      <c r="FZP56" s="155"/>
      <c r="FZQ56" s="155"/>
      <c r="FZR56" s="155"/>
      <c r="FZS56" s="155"/>
      <c r="FZT56" s="155"/>
      <c r="FZU56" s="155"/>
      <c r="FZV56" s="155"/>
      <c r="FZW56" s="155"/>
      <c r="FZX56" s="155"/>
      <c r="FZY56" s="155"/>
      <c r="FZZ56" s="155"/>
      <c r="GAA56" s="155"/>
      <c r="GAB56" s="155"/>
      <c r="GAC56" s="155"/>
      <c r="GAD56" s="155"/>
      <c r="GAE56" s="155"/>
      <c r="GAF56" s="155"/>
      <c r="GAG56" s="155"/>
      <c r="GAH56" s="155"/>
      <c r="GAI56" s="155"/>
      <c r="GAJ56" s="155"/>
      <c r="GAK56" s="155"/>
      <c r="GAL56" s="155"/>
      <c r="GAM56" s="155"/>
      <c r="GAN56" s="155"/>
      <c r="GAO56" s="155"/>
      <c r="GAP56" s="155"/>
      <c r="GAQ56" s="155"/>
      <c r="GAR56" s="155"/>
      <c r="GAS56" s="155"/>
      <c r="GAT56" s="155"/>
      <c r="GAU56" s="155"/>
      <c r="GAV56" s="155"/>
      <c r="GAW56" s="155"/>
      <c r="GAX56" s="155"/>
      <c r="GAY56" s="155"/>
      <c r="GAZ56" s="155"/>
      <c r="GBA56" s="155"/>
      <c r="GBB56" s="155"/>
      <c r="GBC56" s="155"/>
      <c r="GBD56" s="155"/>
      <c r="GBE56" s="155"/>
      <c r="GBF56" s="155"/>
      <c r="GBG56" s="155"/>
      <c r="GBH56" s="155"/>
      <c r="GBI56" s="155"/>
      <c r="GBJ56" s="155"/>
      <c r="GBK56" s="155"/>
      <c r="GBL56" s="155"/>
      <c r="GBM56" s="155"/>
      <c r="GBN56" s="155"/>
      <c r="GBO56" s="155"/>
      <c r="GBP56" s="155"/>
      <c r="GBQ56" s="155"/>
      <c r="GBR56" s="155"/>
      <c r="GBS56" s="155"/>
      <c r="GBT56" s="155"/>
      <c r="GBU56" s="155"/>
      <c r="GBV56" s="155"/>
      <c r="GBW56" s="155"/>
      <c r="GBX56" s="155"/>
      <c r="GBY56" s="155"/>
      <c r="GBZ56" s="155"/>
      <c r="GCA56" s="155"/>
      <c r="GCB56" s="155"/>
      <c r="GCC56" s="155"/>
      <c r="GCD56" s="155"/>
      <c r="GCE56" s="155"/>
      <c r="GCF56" s="155"/>
      <c r="GCG56" s="155"/>
      <c r="GCH56" s="155"/>
      <c r="GCI56" s="155"/>
      <c r="GCJ56" s="155"/>
      <c r="GCK56" s="155"/>
      <c r="GCL56" s="155"/>
      <c r="GCM56" s="155"/>
      <c r="GCN56" s="155"/>
      <c r="GCO56" s="155"/>
      <c r="GCP56" s="155"/>
      <c r="GCQ56" s="155"/>
      <c r="GCR56" s="155"/>
      <c r="GCS56" s="155"/>
      <c r="GCT56" s="155"/>
      <c r="GCU56" s="155"/>
      <c r="GCV56" s="155"/>
      <c r="GCW56" s="155"/>
      <c r="GCX56" s="155"/>
      <c r="GCY56" s="155"/>
      <c r="GCZ56" s="155"/>
      <c r="GDA56" s="155"/>
      <c r="GDB56" s="155"/>
      <c r="GDC56" s="155"/>
      <c r="GDD56" s="155"/>
      <c r="GDE56" s="155"/>
      <c r="GDF56" s="155"/>
      <c r="GDG56" s="155"/>
      <c r="GDH56" s="155"/>
      <c r="GDI56" s="155"/>
      <c r="GDJ56" s="155"/>
      <c r="GDK56" s="155"/>
      <c r="GDL56" s="155"/>
      <c r="GDM56" s="155"/>
      <c r="GDN56" s="155"/>
      <c r="GDO56" s="155"/>
      <c r="GDP56" s="155"/>
      <c r="GDQ56" s="155"/>
      <c r="GDR56" s="155"/>
      <c r="GDS56" s="155"/>
      <c r="GDT56" s="155"/>
      <c r="GDU56" s="155"/>
      <c r="GDV56" s="155"/>
      <c r="GDW56" s="155"/>
      <c r="GDX56" s="155"/>
      <c r="GDY56" s="155"/>
      <c r="GDZ56" s="155"/>
      <c r="GEA56" s="155"/>
      <c r="GEB56" s="155"/>
      <c r="GEC56" s="155"/>
      <c r="GED56" s="155"/>
      <c r="GEE56" s="155"/>
      <c r="GEF56" s="155"/>
      <c r="GEG56" s="155"/>
      <c r="GEH56" s="155"/>
      <c r="GEI56" s="155"/>
      <c r="GEJ56" s="155"/>
      <c r="GEK56" s="155"/>
      <c r="GEL56" s="155"/>
      <c r="GEM56" s="155"/>
      <c r="GEN56" s="155"/>
      <c r="GEO56" s="155"/>
      <c r="GEP56" s="155"/>
      <c r="GEQ56" s="155"/>
      <c r="GER56" s="155"/>
      <c r="GES56" s="155"/>
      <c r="GET56" s="155"/>
      <c r="GEU56" s="155"/>
      <c r="GEV56" s="155"/>
      <c r="GEW56" s="155"/>
      <c r="GEX56" s="155"/>
      <c r="GEY56" s="155"/>
      <c r="GEZ56" s="155"/>
      <c r="GFA56" s="155"/>
      <c r="GFB56" s="155"/>
      <c r="GFC56" s="155"/>
      <c r="GFD56" s="155"/>
      <c r="GFE56" s="155"/>
      <c r="GFF56" s="155"/>
      <c r="GFG56" s="155"/>
      <c r="GFH56" s="155"/>
      <c r="GFI56" s="155"/>
      <c r="GFJ56" s="155"/>
      <c r="GFK56" s="155"/>
      <c r="GFL56" s="155"/>
      <c r="GFM56" s="155"/>
      <c r="GFN56" s="155"/>
      <c r="GFO56" s="155"/>
      <c r="GFP56" s="155"/>
      <c r="GFQ56" s="155"/>
      <c r="GFR56" s="155"/>
      <c r="GFS56" s="155"/>
      <c r="GFT56" s="155"/>
      <c r="GFU56" s="155"/>
      <c r="GFV56" s="155"/>
      <c r="GFW56" s="155"/>
      <c r="GFX56" s="155"/>
      <c r="GFY56" s="155"/>
      <c r="GFZ56" s="155"/>
      <c r="GGA56" s="155"/>
      <c r="GGB56" s="155"/>
      <c r="GGC56" s="155"/>
      <c r="GGD56" s="155"/>
      <c r="GGE56" s="155"/>
      <c r="GGF56" s="155"/>
      <c r="GGG56" s="155"/>
      <c r="GGH56" s="155"/>
      <c r="GGI56" s="155"/>
      <c r="GGJ56" s="155"/>
      <c r="GGK56" s="155"/>
      <c r="GGL56" s="155"/>
      <c r="GGM56" s="155"/>
      <c r="GGN56" s="155"/>
      <c r="GGO56" s="155"/>
      <c r="GGP56" s="155"/>
      <c r="GGQ56" s="155"/>
      <c r="GGR56" s="155"/>
      <c r="GGS56" s="155"/>
      <c r="GGT56" s="155"/>
      <c r="GGU56" s="155"/>
      <c r="GGV56" s="155"/>
      <c r="GGW56" s="155"/>
      <c r="GGX56" s="155"/>
      <c r="GGY56" s="155"/>
      <c r="GGZ56" s="155"/>
      <c r="GHA56" s="155"/>
      <c r="GHB56" s="155"/>
      <c r="GHC56" s="155"/>
      <c r="GHD56" s="155"/>
      <c r="GHE56" s="155"/>
      <c r="GHF56" s="155"/>
      <c r="GHG56" s="155"/>
      <c r="GHH56" s="155"/>
      <c r="GHI56" s="155"/>
      <c r="GHJ56" s="155"/>
      <c r="GHK56" s="155"/>
      <c r="GHL56" s="155"/>
      <c r="GHM56" s="155"/>
      <c r="GHN56" s="155"/>
      <c r="GHO56" s="155"/>
      <c r="GHP56" s="155"/>
      <c r="GHQ56" s="155"/>
      <c r="GHR56" s="155"/>
      <c r="GHS56" s="155"/>
      <c r="GHT56" s="155"/>
      <c r="GHU56" s="155"/>
      <c r="GHV56" s="155"/>
      <c r="GHW56" s="155"/>
      <c r="GHX56" s="155"/>
      <c r="GHY56" s="155"/>
      <c r="GHZ56" s="155"/>
      <c r="GIA56" s="155"/>
      <c r="GIB56" s="155"/>
      <c r="GIC56" s="155"/>
      <c r="GID56" s="155"/>
      <c r="GIE56" s="155"/>
      <c r="GIF56" s="155"/>
      <c r="GIG56" s="155"/>
      <c r="GIH56" s="155"/>
      <c r="GII56" s="155"/>
      <c r="GIJ56" s="155"/>
      <c r="GIK56" s="155"/>
      <c r="GIL56" s="155"/>
      <c r="GIM56" s="155"/>
      <c r="GIN56" s="155"/>
      <c r="GIO56" s="155"/>
      <c r="GIP56" s="155"/>
      <c r="GIQ56" s="155"/>
      <c r="GIR56" s="155"/>
      <c r="GIS56" s="155"/>
      <c r="GIT56" s="155"/>
      <c r="GIU56" s="155"/>
      <c r="GIV56" s="155"/>
      <c r="GIW56" s="155"/>
      <c r="GIX56" s="155"/>
      <c r="GIY56" s="155"/>
      <c r="GIZ56" s="155"/>
      <c r="GJA56" s="155"/>
      <c r="GJB56" s="155"/>
      <c r="GJC56" s="155"/>
      <c r="GJD56" s="155"/>
      <c r="GJE56" s="155"/>
      <c r="GJF56" s="155"/>
      <c r="GJG56" s="155"/>
      <c r="GJH56" s="155"/>
      <c r="GJI56" s="155"/>
      <c r="GJJ56" s="155"/>
      <c r="GJK56" s="155"/>
      <c r="GJL56" s="155"/>
      <c r="GJM56" s="155"/>
      <c r="GJN56" s="155"/>
      <c r="GJO56" s="155"/>
      <c r="GJP56" s="155"/>
      <c r="GJQ56" s="155"/>
      <c r="GJR56" s="155"/>
      <c r="GJS56" s="155"/>
      <c r="GJT56" s="155"/>
      <c r="GJU56" s="155"/>
      <c r="GJV56" s="155"/>
      <c r="GJW56" s="155"/>
      <c r="GJX56" s="155"/>
      <c r="GJY56" s="155"/>
      <c r="GJZ56" s="155"/>
      <c r="GKA56" s="155"/>
      <c r="GKB56" s="155"/>
      <c r="GKC56" s="155"/>
      <c r="GKD56" s="155"/>
      <c r="GKE56" s="155"/>
      <c r="GKF56" s="155"/>
      <c r="GKG56" s="155"/>
      <c r="GKH56" s="155"/>
      <c r="GKI56" s="155"/>
      <c r="GKJ56" s="155"/>
      <c r="GKK56" s="155"/>
      <c r="GKL56" s="155"/>
      <c r="GKM56" s="155"/>
      <c r="GKN56" s="155"/>
      <c r="GKO56" s="155"/>
      <c r="GKP56" s="155"/>
      <c r="GKQ56" s="155"/>
      <c r="GKR56" s="155"/>
      <c r="GKS56" s="155"/>
      <c r="GKT56" s="155"/>
      <c r="GKU56" s="155"/>
      <c r="GKV56" s="155"/>
      <c r="GKW56" s="155"/>
      <c r="GKX56" s="155"/>
      <c r="GKY56" s="155"/>
      <c r="GKZ56" s="155"/>
      <c r="GLA56" s="155"/>
      <c r="GLB56" s="155"/>
      <c r="GLC56" s="155"/>
      <c r="GLD56" s="155"/>
      <c r="GLE56" s="155"/>
      <c r="GLF56" s="155"/>
      <c r="GLG56" s="155"/>
      <c r="GLH56" s="155"/>
      <c r="GLI56" s="155"/>
      <c r="GLJ56" s="155"/>
      <c r="GLK56" s="155"/>
      <c r="GLL56" s="155"/>
      <c r="GLM56" s="155"/>
      <c r="GLN56" s="155"/>
      <c r="GLO56" s="155"/>
      <c r="GLP56" s="155"/>
      <c r="GLQ56" s="155"/>
      <c r="GLR56" s="155"/>
      <c r="GLS56" s="155"/>
      <c r="GLT56" s="155"/>
      <c r="GLU56" s="155"/>
      <c r="GLV56" s="155"/>
      <c r="GLW56" s="155"/>
      <c r="GLX56" s="155"/>
      <c r="GLY56" s="155"/>
      <c r="GLZ56" s="155"/>
      <c r="GMA56" s="155"/>
      <c r="GMB56" s="155"/>
      <c r="GMC56" s="155"/>
      <c r="GMD56" s="155"/>
      <c r="GME56" s="155"/>
      <c r="GMF56" s="155"/>
      <c r="GMG56" s="155"/>
      <c r="GMH56" s="155"/>
      <c r="GMI56" s="155"/>
      <c r="GMJ56" s="155"/>
      <c r="GMK56" s="155"/>
      <c r="GML56" s="155"/>
      <c r="GMM56" s="155"/>
      <c r="GMN56" s="155"/>
      <c r="GMO56" s="155"/>
      <c r="GMP56" s="155"/>
      <c r="GMQ56" s="155"/>
      <c r="GMR56" s="155"/>
      <c r="GMS56" s="155"/>
      <c r="GMT56" s="155"/>
      <c r="GMU56" s="155"/>
      <c r="GMV56" s="155"/>
      <c r="GMW56" s="155"/>
      <c r="GMX56" s="155"/>
      <c r="GMY56" s="155"/>
      <c r="GMZ56" s="155"/>
      <c r="GNA56" s="155"/>
      <c r="GNB56" s="155"/>
      <c r="GNC56" s="155"/>
      <c r="GND56" s="155"/>
      <c r="GNE56" s="155"/>
      <c r="GNF56" s="155"/>
      <c r="GNG56" s="155"/>
      <c r="GNH56" s="155"/>
      <c r="GNI56" s="155"/>
      <c r="GNJ56" s="155"/>
      <c r="GNK56" s="155"/>
      <c r="GNL56" s="155"/>
      <c r="GNM56" s="155"/>
      <c r="GNN56" s="155"/>
      <c r="GNO56" s="155"/>
      <c r="GNP56" s="155"/>
      <c r="GNQ56" s="155"/>
      <c r="GNR56" s="155"/>
      <c r="GNS56" s="155"/>
      <c r="GNT56" s="155"/>
      <c r="GNU56" s="155"/>
      <c r="GNV56" s="155"/>
      <c r="GNW56" s="155"/>
      <c r="GNX56" s="155"/>
      <c r="GNY56" s="155"/>
      <c r="GNZ56" s="155"/>
      <c r="GOA56" s="155"/>
      <c r="GOB56" s="155"/>
      <c r="GOC56" s="155"/>
      <c r="GOD56" s="155"/>
      <c r="GOE56" s="155"/>
      <c r="GOF56" s="155"/>
      <c r="GOG56" s="155"/>
      <c r="GOH56" s="155"/>
      <c r="GOI56" s="155"/>
      <c r="GOJ56" s="155"/>
      <c r="GOK56" s="155"/>
      <c r="GOL56" s="155"/>
      <c r="GOM56" s="155"/>
      <c r="GON56" s="155"/>
      <c r="GOO56" s="155"/>
      <c r="GOP56" s="155"/>
      <c r="GOQ56" s="155"/>
      <c r="GOR56" s="155"/>
      <c r="GOS56" s="155"/>
      <c r="GOT56" s="155"/>
      <c r="GOU56" s="155"/>
      <c r="GOV56" s="155"/>
      <c r="GOW56" s="155"/>
      <c r="GOX56" s="155"/>
      <c r="GOY56" s="155"/>
      <c r="GOZ56" s="155"/>
      <c r="GPA56" s="155"/>
      <c r="GPB56" s="155"/>
      <c r="GPC56" s="155"/>
      <c r="GPD56" s="155"/>
      <c r="GPE56" s="155"/>
      <c r="GPF56" s="155"/>
      <c r="GPG56" s="155"/>
      <c r="GPH56" s="155"/>
      <c r="GPI56" s="155"/>
      <c r="GPJ56" s="155"/>
      <c r="GPK56" s="155"/>
      <c r="GPL56" s="155"/>
      <c r="GPM56" s="155"/>
      <c r="GPN56" s="155"/>
      <c r="GPO56" s="155"/>
      <c r="GPP56" s="155"/>
      <c r="GPQ56" s="155"/>
      <c r="GPR56" s="155"/>
      <c r="GPS56" s="155"/>
      <c r="GPT56" s="155"/>
      <c r="GPU56" s="155"/>
      <c r="GPV56" s="155"/>
      <c r="GPW56" s="155"/>
      <c r="GPX56" s="155"/>
      <c r="GPY56" s="155"/>
      <c r="GPZ56" s="155"/>
      <c r="GQA56" s="155"/>
      <c r="GQB56" s="155"/>
      <c r="GQC56" s="155"/>
      <c r="GQD56" s="155"/>
      <c r="GQE56" s="155"/>
      <c r="GQF56" s="155"/>
      <c r="GQG56" s="155"/>
      <c r="GQH56" s="155"/>
      <c r="GQI56" s="155"/>
      <c r="GQJ56" s="155"/>
      <c r="GQK56" s="155"/>
      <c r="GQL56" s="155"/>
      <c r="GQM56" s="155"/>
      <c r="GQN56" s="155"/>
      <c r="GQO56" s="155"/>
      <c r="GQP56" s="155"/>
      <c r="GQQ56" s="155"/>
      <c r="GQR56" s="155"/>
      <c r="GQS56" s="155"/>
      <c r="GQT56" s="155"/>
      <c r="GQU56" s="155"/>
      <c r="GQV56" s="155"/>
      <c r="GQW56" s="155"/>
      <c r="GQX56" s="155"/>
      <c r="GQY56" s="155"/>
      <c r="GQZ56" s="155"/>
      <c r="GRA56" s="155"/>
      <c r="GRB56" s="155"/>
      <c r="GRC56" s="155"/>
      <c r="GRD56" s="155"/>
      <c r="GRE56" s="155"/>
      <c r="GRF56" s="155"/>
      <c r="GRG56" s="155"/>
      <c r="GRH56" s="155"/>
      <c r="GRI56" s="155"/>
      <c r="GRJ56" s="155"/>
      <c r="GRK56" s="155"/>
      <c r="GRL56" s="155"/>
      <c r="GRM56" s="155"/>
      <c r="GRN56" s="155"/>
      <c r="GRO56" s="155"/>
      <c r="GRP56" s="155"/>
      <c r="GRQ56" s="155"/>
      <c r="GRR56" s="155"/>
      <c r="GRS56" s="155"/>
      <c r="GRT56" s="155"/>
      <c r="GRU56" s="155"/>
      <c r="GRV56" s="155"/>
      <c r="GRW56" s="155"/>
      <c r="GRX56" s="155"/>
      <c r="GRY56" s="155"/>
      <c r="GRZ56" s="155"/>
      <c r="GSA56" s="155"/>
      <c r="GSB56" s="155"/>
      <c r="GSC56" s="155"/>
      <c r="GSD56" s="155"/>
      <c r="GSE56" s="155"/>
      <c r="GSF56" s="155"/>
      <c r="GSG56" s="155"/>
      <c r="GSH56" s="155"/>
      <c r="GSI56" s="155"/>
      <c r="GSJ56" s="155"/>
      <c r="GSK56" s="155"/>
      <c r="GSL56" s="155"/>
      <c r="GSM56" s="155"/>
      <c r="GSN56" s="155"/>
      <c r="GSO56" s="155"/>
      <c r="GSP56" s="155"/>
      <c r="GSQ56" s="155"/>
      <c r="GSR56" s="155"/>
      <c r="GSS56" s="155"/>
      <c r="GST56" s="155"/>
      <c r="GSU56" s="155"/>
      <c r="GSV56" s="155"/>
      <c r="GSW56" s="155"/>
      <c r="GSX56" s="155"/>
      <c r="GSY56" s="155"/>
      <c r="GSZ56" s="155"/>
      <c r="GTA56" s="155"/>
      <c r="GTB56" s="155"/>
      <c r="GTC56" s="155"/>
      <c r="GTD56" s="155"/>
      <c r="GTE56" s="155"/>
      <c r="GTF56" s="155"/>
      <c r="GTG56" s="155"/>
      <c r="GTH56" s="155"/>
      <c r="GTI56" s="155"/>
      <c r="GTJ56" s="155"/>
      <c r="GTK56" s="155"/>
      <c r="GTL56" s="155"/>
      <c r="GTM56" s="155"/>
      <c r="GTN56" s="155"/>
      <c r="GTO56" s="155"/>
      <c r="GTP56" s="155"/>
      <c r="GTQ56" s="155"/>
      <c r="GTR56" s="155"/>
      <c r="GTS56" s="155"/>
      <c r="GTT56" s="155"/>
      <c r="GTU56" s="155"/>
      <c r="GTV56" s="155"/>
      <c r="GTW56" s="155"/>
      <c r="GTX56" s="155"/>
      <c r="GTY56" s="155"/>
      <c r="GTZ56" s="155"/>
      <c r="GUA56" s="155"/>
      <c r="GUB56" s="155"/>
      <c r="GUC56" s="155"/>
      <c r="GUD56" s="155"/>
      <c r="GUE56" s="155"/>
      <c r="GUF56" s="155"/>
      <c r="GUG56" s="155"/>
      <c r="GUH56" s="155"/>
      <c r="GUI56" s="155"/>
      <c r="GUJ56" s="155"/>
      <c r="GUK56" s="155"/>
      <c r="GUL56" s="155"/>
      <c r="GUM56" s="155"/>
      <c r="GUN56" s="155"/>
      <c r="GUO56" s="155"/>
      <c r="GUP56" s="155"/>
      <c r="GUQ56" s="155"/>
      <c r="GUR56" s="155"/>
      <c r="GUS56" s="155"/>
      <c r="GUT56" s="155"/>
      <c r="GUU56" s="155"/>
      <c r="GUV56" s="155"/>
      <c r="GUW56" s="155"/>
      <c r="GUX56" s="155"/>
      <c r="GUY56" s="155"/>
      <c r="GUZ56" s="155"/>
      <c r="GVA56" s="155"/>
      <c r="GVB56" s="155"/>
      <c r="GVC56" s="155"/>
      <c r="GVD56" s="155"/>
      <c r="GVE56" s="155"/>
      <c r="GVF56" s="155"/>
      <c r="GVG56" s="155"/>
      <c r="GVH56" s="155"/>
      <c r="GVI56" s="155"/>
      <c r="GVJ56" s="155"/>
      <c r="GVK56" s="155"/>
      <c r="GVL56" s="155"/>
      <c r="GVM56" s="155"/>
      <c r="GVN56" s="155"/>
      <c r="GVO56" s="155"/>
      <c r="GVP56" s="155"/>
      <c r="GVQ56" s="155"/>
      <c r="GVR56" s="155"/>
      <c r="GVS56" s="155"/>
      <c r="GVT56" s="155"/>
      <c r="GVU56" s="155"/>
      <c r="GVV56" s="155"/>
      <c r="GVW56" s="155"/>
      <c r="GVX56" s="155"/>
      <c r="GVY56" s="155"/>
      <c r="GVZ56" s="155"/>
      <c r="GWA56" s="155"/>
      <c r="GWB56" s="155"/>
      <c r="GWC56" s="155"/>
      <c r="GWD56" s="155"/>
      <c r="GWE56" s="155"/>
      <c r="GWF56" s="155"/>
      <c r="GWG56" s="155"/>
      <c r="GWH56" s="155"/>
      <c r="GWI56" s="155"/>
      <c r="GWJ56" s="155"/>
      <c r="GWK56" s="155"/>
      <c r="GWL56" s="155"/>
      <c r="GWM56" s="155"/>
      <c r="GWN56" s="155"/>
      <c r="GWO56" s="155"/>
      <c r="GWP56" s="155"/>
      <c r="GWQ56" s="155"/>
      <c r="GWR56" s="155"/>
      <c r="GWS56" s="155"/>
      <c r="GWT56" s="155"/>
      <c r="GWU56" s="155"/>
      <c r="GWV56" s="155"/>
      <c r="GWW56" s="155"/>
      <c r="GWX56" s="155"/>
      <c r="GWY56" s="155"/>
      <c r="GWZ56" s="155"/>
      <c r="GXA56" s="155"/>
      <c r="GXB56" s="155"/>
      <c r="GXC56" s="155"/>
      <c r="GXD56" s="155"/>
      <c r="GXE56" s="155"/>
      <c r="GXF56" s="155"/>
      <c r="GXG56" s="155"/>
      <c r="GXH56" s="155"/>
      <c r="GXI56" s="155"/>
      <c r="GXJ56" s="155"/>
      <c r="GXK56" s="155"/>
      <c r="GXL56" s="155"/>
      <c r="GXM56" s="155"/>
      <c r="GXN56" s="155"/>
      <c r="GXO56" s="155"/>
      <c r="GXP56" s="155"/>
      <c r="GXQ56" s="155"/>
      <c r="GXR56" s="155"/>
      <c r="GXS56" s="155"/>
      <c r="GXT56" s="155"/>
      <c r="GXU56" s="155"/>
      <c r="GXV56" s="155"/>
      <c r="GXW56" s="155"/>
      <c r="GXX56" s="155"/>
      <c r="GXY56" s="155"/>
      <c r="GXZ56" s="155"/>
      <c r="GYA56" s="155"/>
      <c r="GYB56" s="155"/>
      <c r="GYC56" s="155"/>
      <c r="GYD56" s="155"/>
      <c r="GYE56" s="155"/>
      <c r="GYF56" s="155"/>
      <c r="GYG56" s="155"/>
      <c r="GYH56" s="155"/>
      <c r="GYI56" s="155"/>
      <c r="GYJ56" s="155"/>
      <c r="GYK56" s="155"/>
      <c r="GYL56" s="155"/>
      <c r="GYM56" s="155"/>
      <c r="GYN56" s="155"/>
      <c r="GYO56" s="155"/>
      <c r="GYP56" s="155"/>
      <c r="GYQ56" s="155"/>
      <c r="GYR56" s="155"/>
      <c r="GYS56" s="155"/>
      <c r="GYT56" s="155"/>
      <c r="GYU56" s="155"/>
      <c r="GYV56" s="155"/>
      <c r="GYW56" s="155"/>
      <c r="GYX56" s="155"/>
      <c r="GYY56" s="155"/>
      <c r="GYZ56" s="155"/>
      <c r="GZA56" s="155"/>
      <c r="GZB56" s="155"/>
      <c r="GZC56" s="155"/>
      <c r="GZD56" s="155"/>
      <c r="GZE56" s="155"/>
      <c r="GZF56" s="155"/>
      <c r="GZG56" s="155"/>
      <c r="GZH56" s="155"/>
      <c r="GZI56" s="155"/>
      <c r="GZJ56" s="155"/>
      <c r="GZK56" s="155"/>
      <c r="GZL56" s="155"/>
      <c r="GZM56" s="155"/>
      <c r="GZN56" s="155"/>
      <c r="GZO56" s="155"/>
      <c r="GZP56" s="155"/>
      <c r="GZQ56" s="155"/>
      <c r="GZR56" s="155"/>
      <c r="GZS56" s="155"/>
      <c r="GZT56" s="155"/>
      <c r="GZU56" s="155"/>
      <c r="GZV56" s="155"/>
      <c r="GZW56" s="155"/>
      <c r="GZX56" s="155"/>
      <c r="GZY56" s="155"/>
      <c r="GZZ56" s="155"/>
      <c r="HAA56" s="155"/>
      <c r="HAB56" s="155"/>
      <c r="HAC56" s="155"/>
      <c r="HAD56" s="155"/>
      <c r="HAE56" s="155"/>
      <c r="HAF56" s="155"/>
      <c r="HAG56" s="155"/>
      <c r="HAH56" s="155"/>
      <c r="HAI56" s="155"/>
      <c r="HAJ56" s="155"/>
      <c r="HAK56" s="155"/>
      <c r="HAL56" s="155"/>
      <c r="HAM56" s="155"/>
      <c r="HAN56" s="155"/>
      <c r="HAO56" s="155"/>
      <c r="HAP56" s="155"/>
      <c r="HAQ56" s="155"/>
      <c r="HAR56" s="155"/>
      <c r="HAS56" s="155"/>
      <c r="HAT56" s="155"/>
      <c r="HAU56" s="155"/>
      <c r="HAV56" s="155"/>
      <c r="HAW56" s="155"/>
      <c r="HAX56" s="155"/>
      <c r="HAY56" s="155"/>
      <c r="HAZ56" s="155"/>
      <c r="HBA56" s="155"/>
      <c r="HBB56" s="155"/>
      <c r="HBC56" s="155"/>
      <c r="HBD56" s="155"/>
      <c r="HBE56" s="155"/>
      <c r="HBF56" s="155"/>
      <c r="HBG56" s="155"/>
      <c r="HBH56" s="155"/>
      <c r="HBI56" s="155"/>
      <c r="HBJ56" s="155"/>
      <c r="HBK56" s="155"/>
      <c r="HBL56" s="155"/>
      <c r="HBM56" s="155"/>
      <c r="HBN56" s="155"/>
      <c r="HBO56" s="155"/>
      <c r="HBP56" s="155"/>
      <c r="HBQ56" s="155"/>
      <c r="HBR56" s="155"/>
      <c r="HBS56" s="155"/>
      <c r="HBT56" s="155"/>
      <c r="HBU56" s="155"/>
      <c r="HBV56" s="155"/>
      <c r="HBW56" s="155"/>
      <c r="HBX56" s="155"/>
      <c r="HBY56" s="155"/>
      <c r="HBZ56" s="155"/>
      <c r="HCA56" s="155"/>
      <c r="HCB56" s="155"/>
      <c r="HCC56" s="155"/>
      <c r="HCD56" s="155"/>
      <c r="HCE56" s="155"/>
      <c r="HCF56" s="155"/>
      <c r="HCG56" s="155"/>
      <c r="HCH56" s="155"/>
      <c r="HCI56" s="155"/>
      <c r="HCJ56" s="155"/>
      <c r="HCK56" s="155"/>
      <c r="HCL56" s="155"/>
      <c r="HCM56" s="155"/>
      <c r="HCN56" s="155"/>
      <c r="HCO56" s="155"/>
      <c r="HCP56" s="155"/>
      <c r="HCQ56" s="155"/>
      <c r="HCR56" s="155"/>
      <c r="HCS56" s="155"/>
      <c r="HCT56" s="155"/>
      <c r="HCU56" s="155"/>
      <c r="HCV56" s="155"/>
      <c r="HCW56" s="155"/>
      <c r="HCX56" s="155"/>
      <c r="HCY56" s="155"/>
      <c r="HCZ56" s="155"/>
      <c r="HDA56" s="155"/>
      <c r="HDB56" s="155"/>
      <c r="HDC56" s="155"/>
      <c r="HDD56" s="155"/>
      <c r="HDE56" s="155"/>
      <c r="HDF56" s="155"/>
      <c r="HDG56" s="155"/>
      <c r="HDH56" s="155"/>
      <c r="HDI56" s="155"/>
      <c r="HDJ56" s="155"/>
      <c r="HDK56" s="155"/>
      <c r="HDL56" s="155"/>
      <c r="HDM56" s="155"/>
      <c r="HDN56" s="155"/>
      <c r="HDO56" s="155"/>
      <c r="HDP56" s="155"/>
      <c r="HDQ56" s="155"/>
      <c r="HDR56" s="155"/>
      <c r="HDS56" s="155"/>
      <c r="HDT56" s="155"/>
      <c r="HDU56" s="155"/>
      <c r="HDV56" s="155"/>
      <c r="HDW56" s="155"/>
      <c r="HDX56" s="155"/>
      <c r="HDY56" s="155"/>
      <c r="HDZ56" s="155"/>
      <c r="HEA56" s="155"/>
      <c r="HEB56" s="155"/>
      <c r="HEC56" s="155"/>
      <c r="HED56" s="155"/>
      <c r="HEE56" s="155"/>
      <c r="HEF56" s="155"/>
      <c r="HEG56" s="155"/>
      <c r="HEH56" s="155"/>
      <c r="HEI56" s="155"/>
      <c r="HEJ56" s="155"/>
      <c r="HEK56" s="155"/>
      <c r="HEL56" s="155"/>
      <c r="HEM56" s="155"/>
      <c r="HEN56" s="155"/>
      <c r="HEO56" s="155"/>
      <c r="HEP56" s="155"/>
      <c r="HEQ56" s="155"/>
      <c r="HER56" s="155"/>
      <c r="HES56" s="155"/>
      <c r="HET56" s="155"/>
      <c r="HEU56" s="155"/>
      <c r="HEV56" s="155"/>
      <c r="HEW56" s="155"/>
      <c r="HEX56" s="155"/>
      <c r="HEY56" s="155"/>
      <c r="HEZ56" s="155"/>
      <c r="HFA56" s="155"/>
      <c r="HFB56" s="155"/>
      <c r="HFC56" s="155"/>
      <c r="HFD56" s="155"/>
      <c r="HFE56" s="155"/>
      <c r="HFF56" s="155"/>
      <c r="HFG56" s="155"/>
      <c r="HFH56" s="155"/>
      <c r="HFI56" s="155"/>
      <c r="HFJ56" s="155"/>
      <c r="HFK56" s="155"/>
      <c r="HFL56" s="155"/>
      <c r="HFM56" s="155"/>
      <c r="HFN56" s="155"/>
      <c r="HFO56" s="155"/>
      <c r="HFP56" s="155"/>
      <c r="HFQ56" s="155"/>
      <c r="HFR56" s="155"/>
      <c r="HFS56" s="155"/>
      <c r="HFT56" s="155"/>
      <c r="HFU56" s="155"/>
      <c r="HFV56" s="155"/>
      <c r="HFW56" s="155"/>
      <c r="HFX56" s="155"/>
      <c r="HFY56" s="155"/>
      <c r="HFZ56" s="155"/>
      <c r="HGA56" s="155"/>
      <c r="HGB56" s="155"/>
      <c r="HGC56" s="155"/>
      <c r="HGD56" s="155"/>
      <c r="HGE56" s="155"/>
      <c r="HGF56" s="155"/>
      <c r="HGG56" s="155"/>
      <c r="HGH56" s="155"/>
      <c r="HGI56" s="155"/>
      <c r="HGJ56" s="155"/>
      <c r="HGK56" s="155"/>
      <c r="HGL56" s="155"/>
      <c r="HGM56" s="155"/>
      <c r="HGN56" s="155"/>
      <c r="HGO56" s="155"/>
      <c r="HGP56" s="155"/>
      <c r="HGQ56" s="155"/>
      <c r="HGR56" s="155"/>
      <c r="HGS56" s="155"/>
      <c r="HGT56" s="155"/>
      <c r="HGU56" s="155"/>
      <c r="HGV56" s="155"/>
      <c r="HGW56" s="155"/>
      <c r="HGX56" s="155"/>
      <c r="HGY56" s="155"/>
      <c r="HGZ56" s="155"/>
      <c r="HHA56" s="155"/>
      <c r="HHB56" s="155"/>
      <c r="HHC56" s="155"/>
      <c r="HHD56" s="155"/>
      <c r="HHE56" s="155"/>
      <c r="HHF56" s="155"/>
      <c r="HHG56" s="155"/>
      <c r="HHH56" s="155"/>
      <c r="HHI56" s="155"/>
      <c r="HHJ56" s="155"/>
      <c r="HHK56" s="155"/>
      <c r="HHL56" s="155"/>
      <c r="HHM56" s="155"/>
      <c r="HHN56" s="155"/>
      <c r="HHO56" s="155"/>
      <c r="HHP56" s="155"/>
      <c r="HHQ56" s="155"/>
      <c r="HHR56" s="155"/>
      <c r="HHS56" s="155"/>
      <c r="HHT56" s="155"/>
      <c r="HHU56" s="155"/>
      <c r="HHV56" s="155"/>
      <c r="HHW56" s="155"/>
      <c r="HHX56" s="155"/>
      <c r="HHY56" s="155"/>
      <c r="HHZ56" s="155"/>
      <c r="HIA56" s="155"/>
      <c r="HIB56" s="155"/>
      <c r="HIC56" s="155"/>
      <c r="HID56" s="155"/>
      <c r="HIE56" s="155"/>
      <c r="HIF56" s="155"/>
      <c r="HIG56" s="155"/>
      <c r="HIH56" s="155"/>
      <c r="HII56" s="155"/>
      <c r="HIJ56" s="155"/>
      <c r="HIK56" s="155"/>
      <c r="HIL56" s="155"/>
      <c r="HIM56" s="155"/>
      <c r="HIN56" s="155"/>
      <c r="HIO56" s="155"/>
      <c r="HIP56" s="155"/>
      <c r="HIQ56" s="155"/>
      <c r="HIR56" s="155"/>
      <c r="HIS56" s="155"/>
      <c r="HIT56" s="155"/>
      <c r="HIU56" s="155"/>
      <c r="HIV56" s="155"/>
      <c r="HIW56" s="155"/>
      <c r="HIX56" s="155"/>
      <c r="HIY56" s="155"/>
      <c r="HIZ56" s="155"/>
      <c r="HJA56" s="155"/>
      <c r="HJB56" s="155"/>
      <c r="HJC56" s="155"/>
      <c r="HJD56" s="155"/>
      <c r="HJE56" s="155"/>
      <c r="HJF56" s="155"/>
      <c r="HJG56" s="155"/>
      <c r="HJH56" s="155"/>
      <c r="HJI56" s="155"/>
      <c r="HJJ56" s="155"/>
      <c r="HJK56" s="155"/>
      <c r="HJL56" s="155"/>
      <c r="HJM56" s="155"/>
      <c r="HJN56" s="155"/>
      <c r="HJO56" s="155"/>
      <c r="HJP56" s="155"/>
      <c r="HJQ56" s="155"/>
      <c r="HJR56" s="155"/>
      <c r="HJS56" s="155"/>
      <c r="HJT56" s="155"/>
      <c r="HJU56" s="155"/>
      <c r="HJV56" s="155"/>
      <c r="HJW56" s="155"/>
      <c r="HJX56" s="155"/>
      <c r="HJY56" s="155"/>
      <c r="HJZ56" s="155"/>
      <c r="HKA56" s="155"/>
      <c r="HKB56" s="155"/>
      <c r="HKC56" s="155"/>
      <c r="HKD56" s="155"/>
      <c r="HKE56" s="155"/>
      <c r="HKF56" s="155"/>
      <c r="HKG56" s="155"/>
      <c r="HKH56" s="155"/>
      <c r="HKI56" s="155"/>
      <c r="HKJ56" s="155"/>
      <c r="HKK56" s="155"/>
      <c r="HKL56" s="155"/>
      <c r="HKM56" s="155"/>
      <c r="HKN56" s="155"/>
      <c r="HKO56" s="155"/>
      <c r="HKP56" s="155"/>
      <c r="HKQ56" s="155"/>
      <c r="HKR56" s="155"/>
      <c r="HKS56" s="155"/>
      <c r="HKT56" s="155"/>
      <c r="HKU56" s="155"/>
      <c r="HKV56" s="155"/>
      <c r="HKW56" s="155"/>
      <c r="HKX56" s="155"/>
      <c r="HKY56" s="155"/>
      <c r="HKZ56" s="155"/>
      <c r="HLA56" s="155"/>
      <c r="HLB56" s="155"/>
      <c r="HLC56" s="155"/>
      <c r="HLD56" s="155"/>
      <c r="HLE56" s="155"/>
      <c r="HLF56" s="155"/>
      <c r="HLG56" s="155"/>
      <c r="HLH56" s="155"/>
      <c r="HLI56" s="155"/>
      <c r="HLJ56" s="155"/>
      <c r="HLK56" s="155"/>
      <c r="HLL56" s="155"/>
      <c r="HLM56" s="155"/>
      <c r="HLN56" s="155"/>
      <c r="HLO56" s="155"/>
      <c r="HLP56" s="155"/>
      <c r="HLQ56" s="155"/>
      <c r="HLR56" s="155"/>
      <c r="HLS56" s="155"/>
      <c r="HLT56" s="155"/>
      <c r="HLU56" s="155"/>
      <c r="HLV56" s="155"/>
      <c r="HLW56" s="155"/>
      <c r="HLX56" s="155"/>
      <c r="HLY56" s="155"/>
      <c r="HLZ56" s="155"/>
      <c r="HMA56" s="155"/>
      <c r="HMB56" s="155"/>
      <c r="HMC56" s="155"/>
      <c r="HMD56" s="155"/>
      <c r="HME56" s="155"/>
      <c r="HMF56" s="155"/>
      <c r="HMG56" s="155"/>
      <c r="HMH56" s="155"/>
      <c r="HMI56" s="155"/>
      <c r="HMJ56" s="155"/>
      <c r="HMK56" s="155"/>
      <c r="HML56" s="155"/>
      <c r="HMM56" s="155"/>
      <c r="HMN56" s="155"/>
      <c r="HMO56" s="155"/>
      <c r="HMP56" s="155"/>
      <c r="HMQ56" s="155"/>
      <c r="HMR56" s="155"/>
      <c r="HMS56" s="155"/>
      <c r="HMT56" s="155"/>
      <c r="HMU56" s="155"/>
      <c r="HMV56" s="155"/>
      <c r="HMW56" s="155"/>
      <c r="HMX56" s="155"/>
      <c r="HMY56" s="155"/>
      <c r="HMZ56" s="155"/>
      <c r="HNA56" s="155"/>
      <c r="HNB56" s="155"/>
      <c r="HNC56" s="155"/>
      <c r="HND56" s="155"/>
      <c r="HNE56" s="155"/>
      <c r="HNF56" s="155"/>
      <c r="HNG56" s="155"/>
      <c r="HNH56" s="155"/>
      <c r="HNI56" s="155"/>
      <c r="HNJ56" s="155"/>
      <c r="HNK56" s="155"/>
      <c r="HNL56" s="155"/>
      <c r="HNM56" s="155"/>
      <c r="HNN56" s="155"/>
      <c r="HNO56" s="155"/>
      <c r="HNP56" s="155"/>
      <c r="HNQ56" s="155"/>
      <c r="HNR56" s="155"/>
      <c r="HNS56" s="155"/>
      <c r="HNT56" s="155"/>
      <c r="HNU56" s="155"/>
      <c r="HNV56" s="155"/>
      <c r="HNW56" s="155"/>
      <c r="HNX56" s="155"/>
      <c r="HNY56" s="155"/>
      <c r="HNZ56" s="155"/>
      <c r="HOA56" s="155"/>
      <c r="HOB56" s="155"/>
      <c r="HOC56" s="155"/>
      <c r="HOD56" s="155"/>
      <c r="HOE56" s="155"/>
      <c r="HOF56" s="155"/>
      <c r="HOG56" s="155"/>
      <c r="HOH56" s="155"/>
      <c r="HOI56" s="155"/>
      <c r="HOJ56" s="155"/>
      <c r="HOK56" s="155"/>
      <c r="HOL56" s="155"/>
      <c r="HOM56" s="155"/>
      <c r="HON56" s="155"/>
      <c r="HOO56" s="155"/>
      <c r="HOP56" s="155"/>
      <c r="HOQ56" s="155"/>
      <c r="HOR56" s="155"/>
      <c r="HOS56" s="155"/>
      <c r="HOT56" s="155"/>
      <c r="HOU56" s="155"/>
      <c r="HOV56" s="155"/>
      <c r="HOW56" s="155"/>
      <c r="HOX56" s="155"/>
      <c r="HOY56" s="155"/>
      <c r="HOZ56" s="155"/>
      <c r="HPA56" s="155"/>
      <c r="HPB56" s="155"/>
      <c r="HPC56" s="155"/>
      <c r="HPD56" s="155"/>
      <c r="HPE56" s="155"/>
      <c r="HPF56" s="155"/>
      <c r="HPG56" s="155"/>
      <c r="HPH56" s="155"/>
      <c r="HPI56" s="155"/>
      <c r="HPJ56" s="155"/>
      <c r="HPK56" s="155"/>
      <c r="HPL56" s="155"/>
      <c r="HPM56" s="155"/>
      <c r="HPN56" s="155"/>
      <c r="HPO56" s="155"/>
      <c r="HPP56" s="155"/>
      <c r="HPQ56" s="155"/>
      <c r="HPR56" s="155"/>
      <c r="HPS56" s="155"/>
      <c r="HPT56" s="155"/>
      <c r="HPU56" s="155"/>
      <c r="HPV56" s="155"/>
      <c r="HPW56" s="155"/>
      <c r="HPX56" s="155"/>
      <c r="HPY56" s="155"/>
      <c r="HPZ56" s="155"/>
      <c r="HQA56" s="155"/>
      <c r="HQB56" s="155"/>
      <c r="HQC56" s="155"/>
      <c r="HQD56" s="155"/>
      <c r="HQE56" s="155"/>
      <c r="HQF56" s="155"/>
      <c r="HQG56" s="155"/>
      <c r="HQH56" s="155"/>
      <c r="HQI56" s="155"/>
      <c r="HQJ56" s="155"/>
      <c r="HQK56" s="155"/>
      <c r="HQL56" s="155"/>
      <c r="HQM56" s="155"/>
      <c r="HQN56" s="155"/>
      <c r="HQO56" s="155"/>
      <c r="HQP56" s="155"/>
      <c r="HQQ56" s="155"/>
      <c r="HQR56" s="155"/>
      <c r="HQS56" s="155"/>
      <c r="HQT56" s="155"/>
      <c r="HQU56" s="155"/>
      <c r="HQV56" s="155"/>
      <c r="HQW56" s="155"/>
      <c r="HQX56" s="155"/>
      <c r="HQY56" s="155"/>
      <c r="HQZ56" s="155"/>
      <c r="HRA56" s="155"/>
      <c r="HRB56" s="155"/>
      <c r="HRC56" s="155"/>
      <c r="HRD56" s="155"/>
      <c r="HRE56" s="155"/>
      <c r="HRF56" s="155"/>
      <c r="HRG56" s="155"/>
      <c r="HRH56" s="155"/>
      <c r="HRI56" s="155"/>
      <c r="HRJ56" s="155"/>
      <c r="HRK56" s="155"/>
      <c r="HRL56" s="155"/>
      <c r="HRM56" s="155"/>
      <c r="HRN56" s="155"/>
      <c r="HRO56" s="155"/>
      <c r="HRP56" s="155"/>
      <c r="HRQ56" s="155"/>
      <c r="HRR56" s="155"/>
      <c r="HRS56" s="155"/>
      <c r="HRT56" s="155"/>
      <c r="HRU56" s="155"/>
      <c r="HRV56" s="155"/>
      <c r="HRW56" s="155"/>
      <c r="HRX56" s="155"/>
      <c r="HRY56" s="155"/>
      <c r="HRZ56" s="155"/>
      <c r="HSA56" s="155"/>
      <c r="HSB56" s="155"/>
      <c r="HSC56" s="155"/>
      <c r="HSD56" s="155"/>
      <c r="HSE56" s="155"/>
      <c r="HSF56" s="155"/>
      <c r="HSG56" s="155"/>
      <c r="HSH56" s="155"/>
      <c r="HSI56" s="155"/>
      <c r="HSJ56" s="155"/>
      <c r="HSK56" s="155"/>
      <c r="HSL56" s="155"/>
      <c r="HSM56" s="155"/>
      <c r="HSN56" s="155"/>
      <c r="HSO56" s="155"/>
      <c r="HSP56" s="155"/>
      <c r="HSQ56" s="155"/>
      <c r="HSR56" s="155"/>
      <c r="HSS56" s="155"/>
      <c r="HST56" s="155"/>
      <c r="HSU56" s="155"/>
      <c r="HSV56" s="155"/>
      <c r="HSW56" s="155"/>
      <c r="HSX56" s="155"/>
      <c r="HSY56" s="155"/>
      <c r="HSZ56" s="155"/>
      <c r="HTA56" s="155"/>
      <c r="HTB56" s="155"/>
      <c r="HTC56" s="155"/>
      <c r="HTD56" s="155"/>
      <c r="HTE56" s="155"/>
      <c r="HTF56" s="155"/>
      <c r="HTG56" s="155"/>
      <c r="HTH56" s="155"/>
      <c r="HTI56" s="155"/>
      <c r="HTJ56" s="155"/>
      <c r="HTK56" s="155"/>
      <c r="HTL56" s="155"/>
      <c r="HTM56" s="155"/>
      <c r="HTN56" s="155"/>
      <c r="HTO56" s="155"/>
      <c r="HTP56" s="155"/>
      <c r="HTQ56" s="155"/>
      <c r="HTR56" s="155"/>
      <c r="HTS56" s="155"/>
      <c r="HTT56" s="155"/>
      <c r="HTU56" s="155"/>
      <c r="HTV56" s="155"/>
      <c r="HTW56" s="155"/>
      <c r="HTX56" s="155"/>
      <c r="HTY56" s="155"/>
      <c r="HTZ56" s="155"/>
      <c r="HUA56" s="155"/>
      <c r="HUB56" s="155"/>
      <c r="HUC56" s="155"/>
      <c r="HUD56" s="155"/>
      <c r="HUE56" s="155"/>
      <c r="HUF56" s="155"/>
      <c r="HUG56" s="155"/>
      <c r="HUH56" s="155"/>
      <c r="HUI56" s="155"/>
      <c r="HUJ56" s="155"/>
      <c r="HUK56" s="155"/>
      <c r="HUL56" s="155"/>
      <c r="HUM56" s="155"/>
      <c r="HUN56" s="155"/>
      <c r="HUO56" s="155"/>
      <c r="HUP56" s="155"/>
      <c r="HUQ56" s="155"/>
      <c r="HUR56" s="155"/>
      <c r="HUS56" s="155"/>
      <c r="HUT56" s="155"/>
      <c r="HUU56" s="155"/>
      <c r="HUV56" s="155"/>
      <c r="HUW56" s="155"/>
      <c r="HUX56" s="155"/>
      <c r="HUY56" s="155"/>
      <c r="HUZ56" s="155"/>
      <c r="HVA56" s="155"/>
      <c r="HVB56" s="155"/>
      <c r="HVC56" s="155"/>
      <c r="HVD56" s="155"/>
      <c r="HVE56" s="155"/>
      <c r="HVF56" s="155"/>
      <c r="HVG56" s="155"/>
      <c r="HVH56" s="155"/>
      <c r="HVI56" s="155"/>
      <c r="HVJ56" s="155"/>
      <c r="HVK56" s="155"/>
      <c r="HVL56" s="155"/>
      <c r="HVM56" s="155"/>
      <c r="HVN56" s="155"/>
      <c r="HVO56" s="155"/>
      <c r="HVP56" s="155"/>
      <c r="HVQ56" s="155"/>
      <c r="HVR56" s="155"/>
      <c r="HVS56" s="155"/>
      <c r="HVT56" s="155"/>
      <c r="HVU56" s="155"/>
      <c r="HVV56" s="155"/>
      <c r="HVW56" s="155"/>
      <c r="HVX56" s="155"/>
      <c r="HVY56" s="155"/>
      <c r="HVZ56" s="155"/>
      <c r="HWA56" s="155"/>
      <c r="HWB56" s="155"/>
      <c r="HWC56" s="155"/>
      <c r="HWD56" s="155"/>
      <c r="HWE56" s="155"/>
      <c r="HWF56" s="155"/>
      <c r="HWG56" s="155"/>
      <c r="HWH56" s="155"/>
      <c r="HWI56" s="155"/>
      <c r="HWJ56" s="155"/>
      <c r="HWK56" s="155"/>
      <c r="HWL56" s="155"/>
      <c r="HWM56" s="155"/>
      <c r="HWN56" s="155"/>
      <c r="HWO56" s="155"/>
      <c r="HWP56" s="155"/>
      <c r="HWQ56" s="155"/>
      <c r="HWR56" s="155"/>
      <c r="HWS56" s="155"/>
      <c r="HWT56" s="155"/>
      <c r="HWU56" s="155"/>
      <c r="HWV56" s="155"/>
      <c r="HWW56" s="155"/>
      <c r="HWX56" s="155"/>
      <c r="HWY56" s="155"/>
      <c r="HWZ56" s="155"/>
      <c r="HXA56" s="155"/>
      <c r="HXB56" s="155"/>
      <c r="HXC56" s="155"/>
      <c r="HXD56" s="155"/>
      <c r="HXE56" s="155"/>
      <c r="HXF56" s="155"/>
      <c r="HXG56" s="155"/>
      <c r="HXH56" s="155"/>
      <c r="HXI56" s="155"/>
      <c r="HXJ56" s="155"/>
      <c r="HXK56" s="155"/>
      <c r="HXL56" s="155"/>
      <c r="HXM56" s="155"/>
      <c r="HXN56" s="155"/>
      <c r="HXO56" s="155"/>
      <c r="HXP56" s="155"/>
      <c r="HXQ56" s="155"/>
      <c r="HXR56" s="155"/>
      <c r="HXS56" s="155"/>
      <c r="HXT56" s="155"/>
      <c r="HXU56" s="155"/>
      <c r="HXV56" s="155"/>
      <c r="HXW56" s="155"/>
      <c r="HXX56" s="155"/>
      <c r="HXY56" s="155"/>
      <c r="HXZ56" s="155"/>
      <c r="HYA56" s="155"/>
      <c r="HYB56" s="155"/>
      <c r="HYC56" s="155"/>
      <c r="HYD56" s="155"/>
      <c r="HYE56" s="155"/>
      <c r="HYF56" s="155"/>
      <c r="HYG56" s="155"/>
      <c r="HYH56" s="155"/>
      <c r="HYI56" s="155"/>
      <c r="HYJ56" s="155"/>
      <c r="HYK56" s="155"/>
      <c r="HYL56" s="155"/>
      <c r="HYM56" s="155"/>
      <c r="HYN56" s="155"/>
      <c r="HYO56" s="155"/>
      <c r="HYP56" s="155"/>
      <c r="HYQ56" s="155"/>
      <c r="HYR56" s="155"/>
      <c r="HYS56" s="155"/>
      <c r="HYT56" s="155"/>
      <c r="HYU56" s="155"/>
      <c r="HYV56" s="155"/>
      <c r="HYW56" s="155"/>
      <c r="HYX56" s="155"/>
      <c r="HYY56" s="155"/>
      <c r="HYZ56" s="155"/>
      <c r="HZA56" s="155"/>
      <c r="HZB56" s="155"/>
      <c r="HZC56" s="155"/>
      <c r="HZD56" s="155"/>
      <c r="HZE56" s="155"/>
      <c r="HZF56" s="155"/>
      <c r="HZG56" s="155"/>
      <c r="HZH56" s="155"/>
      <c r="HZI56" s="155"/>
      <c r="HZJ56" s="155"/>
      <c r="HZK56" s="155"/>
      <c r="HZL56" s="155"/>
      <c r="HZM56" s="155"/>
      <c r="HZN56" s="155"/>
      <c r="HZO56" s="155"/>
      <c r="HZP56" s="155"/>
      <c r="HZQ56" s="155"/>
      <c r="HZR56" s="155"/>
      <c r="HZS56" s="155"/>
      <c r="HZT56" s="155"/>
      <c r="HZU56" s="155"/>
      <c r="HZV56" s="155"/>
      <c r="HZW56" s="155"/>
      <c r="HZX56" s="155"/>
      <c r="HZY56" s="155"/>
      <c r="HZZ56" s="155"/>
      <c r="IAA56" s="155"/>
      <c r="IAB56" s="155"/>
      <c r="IAC56" s="155"/>
      <c r="IAD56" s="155"/>
      <c r="IAE56" s="155"/>
      <c r="IAF56" s="155"/>
      <c r="IAG56" s="155"/>
      <c r="IAH56" s="155"/>
      <c r="IAI56" s="155"/>
      <c r="IAJ56" s="155"/>
      <c r="IAK56" s="155"/>
      <c r="IAL56" s="155"/>
      <c r="IAM56" s="155"/>
      <c r="IAN56" s="155"/>
      <c r="IAO56" s="155"/>
      <c r="IAP56" s="155"/>
      <c r="IAQ56" s="155"/>
      <c r="IAR56" s="155"/>
      <c r="IAS56" s="155"/>
      <c r="IAT56" s="155"/>
      <c r="IAU56" s="155"/>
      <c r="IAV56" s="155"/>
      <c r="IAW56" s="155"/>
      <c r="IAX56" s="155"/>
      <c r="IAY56" s="155"/>
      <c r="IAZ56" s="155"/>
      <c r="IBA56" s="155"/>
      <c r="IBB56" s="155"/>
      <c r="IBC56" s="155"/>
      <c r="IBD56" s="155"/>
      <c r="IBE56" s="155"/>
      <c r="IBF56" s="155"/>
      <c r="IBG56" s="155"/>
      <c r="IBH56" s="155"/>
      <c r="IBI56" s="155"/>
      <c r="IBJ56" s="155"/>
      <c r="IBK56" s="155"/>
      <c r="IBL56" s="155"/>
      <c r="IBM56" s="155"/>
      <c r="IBN56" s="155"/>
      <c r="IBO56" s="155"/>
      <c r="IBP56" s="155"/>
      <c r="IBQ56" s="155"/>
      <c r="IBR56" s="155"/>
      <c r="IBS56" s="155"/>
      <c r="IBT56" s="155"/>
      <c r="IBU56" s="155"/>
      <c r="IBV56" s="155"/>
      <c r="IBW56" s="155"/>
      <c r="IBX56" s="155"/>
      <c r="IBY56" s="155"/>
      <c r="IBZ56" s="155"/>
      <c r="ICA56" s="155"/>
      <c r="ICB56" s="155"/>
      <c r="ICC56" s="155"/>
      <c r="ICD56" s="155"/>
      <c r="ICE56" s="155"/>
      <c r="ICF56" s="155"/>
      <c r="ICG56" s="155"/>
      <c r="ICH56" s="155"/>
      <c r="ICI56" s="155"/>
      <c r="ICJ56" s="155"/>
      <c r="ICK56" s="155"/>
      <c r="ICL56" s="155"/>
      <c r="ICM56" s="155"/>
      <c r="ICN56" s="155"/>
      <c r="ICO56" s="155"/>
      <c r="ICP56" s="155"/>
      <c r="ICQ56" s="155"/>
      <c r="ICR56" s="155"/>
      <c r="ICS56" s="155"/>
      <c r="ICT56" s="155"/>
      <c r="ICU56" s="155"/>
      <c r="ICV56" s="155"/>
      <c r="ICW56" s="155"/>
      <c r="ICX56" s="155"/>
      <c r="ICY56" s="155"/>
      <c r="ICZ56" s="155"/>
      <c r="IDA56" s="155"/>
      <c r="IDB56" s="155"/>
      <c r="IDC56" s="155"/>
      <c r="IDD56" s="155"/>
      <c r="IDE56" s="155"/>
      <c r="IDF56" s="155"/>
      <c r="IDG56" s="155"/>
      <c r="IDH56" s="155"/>
      <c r="IDI56" s="155"/>
      <c r="IDJ56" s="155"/>
      <c r="IDK56" s="155"/>
      <c r="IDL56" s="155"/>
      <c r="IDM56" s="155"/>
      <c r="IDN56" s="155"/>
      <c r="IDO56" s="155"/>
      <c r="IDP56" s="155"/>
      <c r="IDQ56" s="155"/>
      <c r="IDR56" s="155"/>
      <c r="IDS56" s="155"/>
      <c r="IDT56" s="155"/>
      <c r="IDU56" s="155"/>
      <c r="IDV56" s="155"/>
      <c r="IDW56" s="155"/>
      <c r="IDX56" s="155"/>
      <c r="IDY56" s="155"/>
      <c r="IDZ56" s="155"/>
      <c r="IEA56" s="155"/>
      <c r="IEB56" s="155"/>
      <c r="IEC56" s="155"/>
      <c r="IED56" s="155"/>
      <c r="IEE56" s="155"/>
      <c r="IEF56" s="155"/>
      <c r="IEG56" s="155"/>
      <c r="IEH56" s="155"/>
      <c r="IEI56" s="155"/>
      <c r="IEJ56" s="155"/>
      <c r="IEK56" s="155"/>
      <c r="IEL56" s="155"/>
      <c r="IEM56" s="155"/>
      <c r="IEN56" s="155"/>
      <c r="IEO56" s="155"/>
      <c r="IEP56" s="155"/>
      <c r="IEQ56" s="155"/>
      <c r="IER56" s="155"/>
      <c r="IES56" s="155"/>
      <c r="IET56" s="155"/>
      <c r="IEU56" s="155"/>
      <c r="IEV56" s="155"/>
      <c r="IEW56" s="155"/>
      <c r="IEX56" s="155"/>
      <c r="IEY56" s="155"/>
      <c r="IEZ56" s="155"/>
      <c r="IFA56" s="155"/>
      <c r="IFB56" s="155"/>
      <c r="IFC56" s="155"/>
      <c r="IFD56" s="155"/>
      <c r="IFE56" s="155"/>
      <c r="IFF56" s="155"/>
      <c r="IFG56" s="155"/>
      <c r="IFH56" s="155"/>
      <c r="IFI56" s="155"/>
      <c r="IFJ56" s="155"/>
      <c r="IFK56" s="155"/>
      <c r="IFL56" s="155"/>
      <c r="IFM56" s="155"/>
      <c r="IFN56" s="155"/>
      <c r="IFO56" s="155"/>
      <c r="IFP56" s="155"/>
      <c r="IFQ56" s="155"/>
      <c r="IFR56" s="155"/>
      <c r="IFS56" s="155"/>
      <c r="IFT56" s="155"/>
      <c r="IFU56" s="155"/>
      <c r="IFV56" s="155"/>
      <c r="IFW56" s="155"/>
      <c r="IFX56" s="155"/>
      <c r="IFY56" s="155"/>
      <c r="IFZ56" s="155"/>
      <c r="IGA56" s="155"/>
      <c r="IGB56" s="155"/>
      <c r="IGC56" s="155"/>
      <c r="IGD56" s="155"/>
      <c r="IGE56" s="155"/>
      <c r="IGF56" s="155"/>
      <c r="IGG56" s="155"/>
      <c r="IGH56" s="155"/>
      <c r="IGI56" s="155"/>
      <c r="IGJ56" s="155"/>
      <c r="IGK56" s="155"/>
      <c r="IGL56" s="155"/>
      <c r="IGM56" s="155"/>
      <c r="IGN56" s="155"/>
      <c r="IGO56" s="155"/>
      <c r="IGP56" s="155"/>
      <c r="IGQ56" s="155"/>
      <c r="IGR56" s="155"/>
      <c r="IGS56" s="155"/>
      <c r="IGT56" s="155"/>
      <c r="IGU56" s="155"/>
      <c r="IGV56" s="155"/>
      <c r="IGW56" s="155"/>
      <c r="IGX56" s="155"/>
      <c r="IGY56" s="155"/>
      <c r="IGZ56" s="155"/>
      <c r="IHA56" s="155"/>
      <c r="IHB56" s="155"/>
      <c r="IHC56" s="155"/>
      <c r="IHD56" s="155"/>
      <c r="IHE56" s="155"/>
      <c r="IHF56" s="155"/>
      <c r="IHG56" s="155"/>
      <c r="IHH56" s="155"/>
      <c r="IHI56" s="155"/>
      <c r="IHJ56" s="155"/>
      <c r="IHK56" s="155"/>
      <c r="IHL56" s="155"/>
      <c r="IHM56" s="155"/>
      <c r="IHN56" s="155"/>
      <c r="IHO56" s="155"/>
      <c r="IHP56" s="155"/>
      <c r="IHQ56" s="155"/>
      <c r="IHR56" s="155"/>
      <c r="IHS56" s="155"/>
      <c r="IHT56" s="155"/>
      <c r="IHU56" s="155"/>
      <c r="IHV56" s="155"/>
      <c r="IHW56" s="155"/>
      <c r="IHX56" s="155"/>
      <c r="IHY56" s="155"/>
      <c r="IHZ56" s="155"/>
      <c r="IIA56" s="155"/>
      <c r="IIB56" s="155"/>
      <c r="IIC56" s="155"/>
      <c r="IID56" s="155"/>
      <c r="IIE56" s="155"/>
      <c r="IIF56" s="155"/>
      <c r="IIG56" s="155"/>
      <c r="IIH56" s="155"/>
      <c r="III56" s="155"/>
      <c r="IIJ56" s="155"/>
      <c r="IIK56" s="155"/>
      <c r="IIL56" s="155"/>
      <c r="IIM56" s="155"/>
      <c r="IIN56" s="155"/>
      <c r="IIO56" s="155"/>
      <c r="IIP56" s="155"/>
      <c r="IIQ56" s="155"/>
      <c r="IIR56" s="155"/>
      <c r="IIS56" s="155"/>
      <c r="IIT56" s="155"/>
      <c r="IIU56" s="155"/>
      <c r="IIV56" s="155"/>
      <c r="IIW56" s="155"/>
      <c r="IIX56" s="155"/>
      <c r="IIY56" s="155"/>
      <c r="IIZ56" s="155"/>
      <c r="IJA56" s="155"/>
      <c r="IJB56" s="155"/>
      <c r="IJC56" s="155"/>
      <c r="IJD56" s="155"/>
      <c r="IJE56" s="155"/>
      <c r="IJF56" s="155"/>
      <c r="IJG56" s="155"/>
      <c r="IJH56" s="155"/>
      <c r="IJI56" s="155"/>
      <c r="IJJ56" s="155"/>
      <c r="IJK56" s="155"/>
      <c r="IJL56" s="155"/>
      <c r="IJM56" s="155"/>
      <c r="IJN56" s="155"/>
      <c r="IJO56" s="155"/>
      <c r="IJP56" s="155"/>
      <c r="IJQ56" s="155"/>
      <c r="IJR56" s="155"/>
      <c r="IJS56" s="155"/>
      <c r="IJT56" s="155"/>
      <c r="IJU56" s="155"/>
      <c r="IJV56" s="155"/>
      <c r="IJW56" s="155"/>
      <c r="IJX56" s="155"/>
      <c r="IJY56" s="155"/>
      <c r="IJZ56" s="155"/>
      <c r="IKA56" s="155"/>
      <c r="IKB56" s="155"/>
      <c r="IKC56" s="155"/>
      <c r="IKD56" s="155"/>
      <c r="IKE56" s="155"/>
      <c r="IKF56" s="155"/>
      <c r="IKG56" s="155"/>
      <c r="IKH56" s="155"/>
      <c r="IKI56" s="155"/>
      <c r="IKJ56" s="155"/>
      <c r="IKK56" s="155"/>
      <c r="IKL56" s="155"/>
      <c r="IKM56" s="155"/>
      <c r="IKN56" s="155"/>
      <c r="IKO56" s="155"/>
      <c r="IKP56" s="155"/>
      <c r="IKQ56" s="155"/>
      <c r="IKR56" s="155"/>
      <c r="IKS56" s="155"/>
      <c r="IKT56" s="155"/>
      <c r="IKU56" s="155"/>
      <c r="IKV56" s="155"/>
      <c r="IKW56" s="155"/>
      <c r="IKX56" s="155"/>
      <c r="IKY56" s="155"/>
      <c r="IKZ56" s="155"/>
      <c r="ILA56" s="155"/>
      <c r="ILB56" s="155"/>
      <c r="ILC56" s="155"/>
      <c r="ILD56" s="155"/>
      <c r="ILE56" s="155"/>
      <c r="ILF56" s="155"/>
      <c r="ILG56" s="155"/>
      <c r="ILH56" s="155"/>
      <c r="ILI56" s="155"/>
      <c r="ILJ56" s="155"/>
      <c r="ILK56" s="155"/>
      <c r="ILL56" s="155"/>
      <c r="ILM56" s="155"/>
      <c r="ILN56" s="155"/>
      <c r="ILO56" s="155"/>
      <c r="ILP56" s="155"/>
      <c r="ILQ56" s="155"/>
      <c r="ILR56" s="155"/>
      <c r="ILS56" s="155"/>
      <c r="ILT56" s="155"/>
      <c r="ILU56" s="155"/>
      <c r="ILV56" s="155"/>
      <c r="ILW56" s="155"/>
      <c r="ILX56" s="155"/>
      <c r="ILY56" s="155"/>
      <c r="ILZ56" s="155"/>
      <c r="IMA56" s="155"/>
      <c r="IMB56" s="155"/>
      <c r="IMC56" s="155"/>
      <c r="IMD56" s="155"/>
      <c r="IME56" s="155"/>
      <c r="IMF56" s="155"/>
      <c r="IMG56" s="155"/>
      <c r="IMH56" s="155"/>
      <c r="IMI56" s="155"/>
      <c r="IMJ56" s="155"/>
      <c r="IMK56" s="155"/>
      <c r="IML56" s="155"/>
      <c r="IMM56" s="155"/>
      <c r="IMN56" s="155"/>
      <c r="IMO56" s="155"/>
      <c r="IMP56" s="155"/>
      <c r="IMQ56" s="155"/>
      <c r="IMR56" s="155"/>
      <c r="IMS56" s="155"/>
      <c r="IMT56" s="155"/>
      <c r="IMU56" s="155"/>
      <c r="IMV56" s="155"/>
      <c r="IMW56" s="155"/>
      <c r="IMX56" s="155"/>
      <c r="IMY56" s="155"/>
      <c r="IMZ56" s="155"/>
      <c r="INA56" s="155"/>
      <c r="INB56" s="155"/>
      <c r="INC56" s="155"/>
      <c r="IND56" s="155"/>
      <c r="INE56" s="155"/>
      <c r="INF56" s="155"/>
      <c r="ING56" s="155"/>
      <c r="INH56" s="155"/>
      <c r="INI56" s="155"/>
      <c r="INJ56" s="155"/>
      <c r="INK56" s="155"/>
      <c r="INL56" s="155"/>
      <c r="INM56" s="155"/>
      <c r="INN56" s="155"/>
      <c r="INO56" s="155"/>
      <c r="INP56" s="155"/>
      <c r="INQ56" s="155"/>
      <c r="INR56" s="155"/>
      <c r="INS56" s="155"/>
      <c r="INT56" s="155"/>
      <c r="INU56" s="155"/>
      <c r="INV56" s="155"/>
      <c r="INW56" s="155"/>
      <c r="INX56" s="155"/>
      <c r="INY56" s="155"/>
      <c r="INZ56" s="155"/>
      <c r="IOA56" s="155"/>
      <c r="IOB56" s="155"/>
      <c r="IOC56" s="155"/>
      <c r="IOD56" s="155"/>
      <c r="IOE56" s="155"/>
      <c r="IOF56" s="155"/>
      <c r="IOG56" s="155"/>
      <c r="IOH56" s="155"/>
      <c r="IOI56" s="155"/>
      <c r="IOJ56" s="155"/>
      <c r="IOK56" s="155"/>
      <c r="IOL56" s="155"/>
      <c r="IOM56" s="155"/>
      <c r="ION56" s="155"/>
      <c r="IOO56" s="155"/>
      <c r="IOP56" s="155"/>
      <c r="IOQ56" s="155"/>
      <c r="IOR56" s="155"/>
      <c r="IOS56" s="155"/>
      <c r="IOT56" s="155"/>
      <c r="IOU56" s="155"/>
      <c r="IOV56" s="155"/>
      <c r="IOW56" s="155"/>
      <c r="IOX56" s="155"/>
      <c r="IOY56" s="155"/>
      <c r="IOZ56" s="155"/>
      <c r="IPA56" s="155"/>
      <c r="IPB56" s="155"/>
      <c r="IPC56" s="155"/>
      <c r="IPD56" s="155"/>
      <c r="IPE56" s="155"/>
      <c r="IPF56" s="155"/>
      <c r="IPG56" s="155"/>
      <c r="IPH56" s="155"/>
      <c r="IPI56" s="155"/>
      <c r="IPJ56" s="155"/>
      <c r="IPK56" s="155"/>
      <c r="IPL56" s="155"/>
      <c r="IPM56" s="155"/>
      <c r="IPN56" s="155"/>
      <c r="IPO56" s="155"/>
      <c r="IPP56" s="155"/>
      <c r="IPQ56" s="155"/>
      <c r="IPR56" s="155"/>
      <c r="IPS56" s="155"/>
      <c r="IPT56" s="155"/>
      <c r="IPU56" s="155"/>
      <c r="IPV56" s="155"/>
      <c r="IPW56" s="155"/>
      <c r="IPX56" s="155"/>
      <c r="IPY56" s="155"/>
      <c r="IPZ56" s="155"/>
      <c r="IQA56" s="155"/>
      <c r="IQB56" s="155"/>
      <c r="IQC56" s="155"/>
      <c r="IQD56" s="155"/>
      <c r="IQE56" s="155"/>
      <c r="IQF56" s="155"/>
      <c r="IQG56" s="155"/>
      <c r="IQH56" s="155"/>
      <c r="IQI56" s="155"/>
      <c r="IQJ56" s="155"/>
      <c r="IQK56" s="155"/>
      <c r="IQL56" s="155"/>
      <c r="IQM56" s="155"/>
      <c r="IQN56" s="155"/>
      <c r="IQO56" s="155"/>
      <c r="IQP56" s="155"/>
      <c r="IQQ56" s="155"/>
      <c r="IQR56" s="155"/>
      <c r="IQS56" s="155"/>
      <c r="IQT56" s="155"/>
      <c r="IQU56" s="155"/>
      <c r="IQV56" s="155"/>
      <c r="IQW56" s="155"/>
      <c r="IQX56" s="155"/>
      <c r="IQY56" s="155"/>
      <c r="IQZ56" s="155"/>
      <c r="IRA56" s="155"/>
      <c r="IRB56" s="155"/>
      <c r="IRC56" s="155"/>
      <c r="IRD56" s="155"/>
      <c r="IRE56" s="155"/>
      <c r="IRF56" s="155"/>
      <c r="IRG56" s="155"/>
      <c r="IRH56" s="155"/>
      <c r="IRI56" s="155"/>
      <c r="IRJ56" s="155"/>
      <c r="IRK56" s="155"/>
      <c r="IRL56" s="155"/>
      <c r="IRM56" s="155"/>
      <c r="IRN56" s="155"/>
      <c r="IRO56" s="155"/>
      <c r="IRP56" s="155"/>
      <c r="IRQ56" s="155"/>
      <c r="IRR56" s="155"/>
      <c r="IRS56" s="155"/>
      <c r="IRT56" s="155"/>
      <c r="IRU56" s="155"/>
      <c r="IRV56" s="155"/>
      <c r="IRW56" s="155"/>
      <c r="IRX56" s="155"/>
      <c r="IRY56" s="155"/>
      <c r="IRZ56" s="155"/>
      <c r="ISA56" s="155"/>
      <c r="ISB56" s="155"/>
      <c r="ISC56" s="155"/>
      <c r="ISD56" s="155"/>
      <c r="ISE56" s="155"/>
      <c r="ISF56" s="155"/>
      <c r="ISG56" s="155"/>
      <c r="ISH56" s="155"/>
      <c r="ISI56" s="155"/>
      <c r="ISJ56" s="155"/>
      <c r="ISK56" s="155"/>
      <c r="ISL56" s="155"/>
      <c r="ISM56" s="155"/>
      <c r="ISN56" s="155"/>
      <c r="ISO56" s="155"/>
      <c r="ISP56" s="155"/>
      <c r="ISQ56" s="155"/>
      <c r="ISR56" s="155"/>
      <c r="ISS56" s="155"/>
      <c r="IST56" s="155"/>
      <c r="ISU56" s="155"/>
      <c r="ISV56" s="155"/>
      <c r="ISW56" s="155"/>
      <c r="ISX56" s="155"/>
      <c r="ISY56" s="155"/>
      <c r="ISZ56" s="155"/>
      <c r="ITA56" s="155"/>
      <c r="ITB56" s="155"/>
      <c r="ITC56" s="155"/>
      <c r="ITD56" s="155"/>
      <c r="ITE56" s="155"/>
      <c r="ITF56" s="155"/>
      <c r="ITG56" s="155"/>
      <c r="ITH56" s="155"/>
      <c r="ITI56" s="155"/>
      <c r="ITJ56" s="155"/>
      <c r="ITK56" s="155"/>
      <c r="ITL56" s="155"/>
      <c r="ITM56" s="155"/>
      <c r="ITN56" s="155"/>
      <c r="ITO56" s="155"/>
      <c r="ITP56" s="155"/>
      <c r="ITQ56" s="155"/>
      <c r="ITR56" s="155"/>
      <c r="ITS56" s="155"/>
      <c r="ITT56" s="155"/>
      <c r="ITU56" s="155"/>
      <c r="ITV56" s="155"/>
      <c r="ITW56" s="155"/>
      <c r="ITX56" s="155"/>
      <c r="ITY56" s="155"/>
      <c r="ITZ56" s="155"/>
      <c r="IUA56" s="155"/>
      <c r="IUB56" s="155"/>
      <c r="IUC56" s="155"/>
      <c r="IUD56" s="155"/>
      <c r="IUE56" s="155"/>
      <c r="IUF56" s="155"/>
      <c r="IUG56" s="155"/>
      <c r="IUH56" s="155"/>
      <c r="IUI56" s="155"/>
      <c r="IUJ56" s="155"/>
      <c r="IUK56" s="155"/>
      <c r="IUL56" s="155"/>
      <c r="IUM56" s="155"/>
      <c r="IUN56" s="155"/>
      <c r="IUO56" s="155"/>
      <c r="IUP56" s="155"/>
      <c r="IUQ56" s="155"/>
      <c r="IUR56" s="155"/>
      <c r="IUS56" s="155"/>
      <c r="IUT56" s="155"/>
      <c r="IUU56" s="155"/>
      <c r="IUV56" s="155"/>
      <c r="IUW56" s="155"/>
      <c r="IUX56" s="155"/>
      <c r="IUY56" s="155"/>
      <c r="IUZ56" s="155"/>
      <c r="IVA56" s="155"/>
      <c r="IVB56" s="155"/>
      <c r="IVC56" s="155"/>
      <c r="IVD56" s="155"/>
      <c r="IVE56" s="155"/>
      <c r="IVF56" s="155"/>
      <c r="IVG56" s="155"/>
      <c r="IVH56" s="155"/>
      <c r="IVI56" s="155"/>
      <c r="IVJ56" s="155"/>
      <c r="IVK56" s="155"/>
      <c r="IVL56" s="155"/>
      <c r="IVM56" s="155"/>
      <c r="IVN56" s="155"/>
      <c r="IVO56" s="155"/>
      <c r="IVP56" s="155"/>
      <c r="IVQ56" s="155"/>
      <c r="IVR56" s="155"/>
      <c r="IVS56" s="155"/>
      <c r="IVT56" s="155"/>
      <c r="IVU56" s="155"/>
      <c r="IVV56" s="155"/>
      <c r="IVW56" s="155"/>
      <c r="IVX56" s="155"/>
      <c r="IVY56" s="155"/>
      <c r="IVZ56" s="155"/>
      <c r="IWA56" s="155"/>
      <c r="IWB56" s="155"/>
      <c r="IWC56" s="155"/>
      <c r="IWD56" s="155"/>
      <c r="IWE56" s="155"/>
      <c r="IWF56" s="155"/>
      <c r="IWG56" s="155"/>
      <c r="IWH56" s="155"/>
      <c r="IWI56" s="155"/>
      <c r="IWJ56" s="155"/>
      <c r="IWK56" s="155"/>
      <c r="IWL56" s="155"/>
      <c r="IWM56" s="155"/>
      <c r="IWN56" s="155"/>
      <c r="IWO56" s="155"/>
      <c r="IWP56" s="155"/>
      <c r="IWQ56" s="155"/>
      <c r="IWR56" s="155"/>
      <c r="IWS56" s="155"/>
      <c r="IWT56" s="155"/>
      <c r="IWU56" s="155"/>
      <c r="IWV56" s="155"/>
      <c r="IWW56" s="155"/>
      <c r="IWX56" s="155"/>
      <c r="IWY56" s="155"/>
      <c r="IWZ56" s="155"/>
      <c r="IXA56" s="155"/>
      <c r="IXB56" s="155"/>
      <c r="IXC56" s="155"/>
      <c r="IXD56" s="155"/>
      <c r="IXE56" s="155"/>
      <c r="IXF56" s="155"/>
      <c r="IXG56" s="155"/>
      <c r="IXH56" s="155"/>
      <c r="IXI56" s="155"/>
      <c r="IXJ56" s="155"/>
      <c r="IXK56" s="155"/>
      <c r="IXL56" s="155"/>
      <c r="IXM56" s="155"/>
      <c r="IXN56" s="155"/>
      <c r="IXO56" s="155"/>
      <c r="IXP56" s="155"/>
      <c r="IXQ56" s="155"/>
      <c r="IXR56" s="155"/>
      <c r="IXS56" s="155"/>
      <c r="IXT56" s="155"/>
      <c r="IXU56" s="155"/>
      <c r="IXV56" s="155"/>
      <c r="IXW56" s="155"/>
      <c r="IXX56" s="155"/>
      <c r="IXY56" s="155"/>
      <c r="IXZ56" s="155"/>
      <c r="IYA56" s="155"/>
      <c r="IYB56" s="155"/>
      <c r="IYC56" s="155"/>
      <c r="IYD56" s="155"/>
      <c r="IYE56" s="155"/>
      <c r="IYF56" s="155"/>
      <c r="IYG56" s="155"/>
      <c r="IYH56" s="155"/>
      <c r="IYI56" s="155"/>
      <c r="IYJ56" s="155"/>
      <c r="IYK56" s="155"/>
      <c r="IYL56" s="155"/>
      <c r="IYM56" s="155"/>
      <c r="IYN56" s="155"/>
      <c r="IYO56" s="155"/>
      <c r="IYP56" s="155"/>
      <c r="IYQ56" s="155"/>
      <c r="IYR56" s="155"/>
      <c r="IYS56" s="155"/>
      <c r="IYT56" s="155"/>
      <c r="IYU56" s="155"/>
      <c r="IYV56" s="155"/>
      <c r="IYW56" s="155"/>
      <c r="IYX56" s="155"/>
      <c r="IYY56" s="155"/>
      <c r="IYZ56" s="155"/>
      <c r="IZA56" s="155"/>
      <c r="IZB56" s="155"/>
      <c r="IZC56" s="155"/>
      <c r="IZD56" s="155"/>
      <c r="IZE56" s="155"/>
      <c r="IZF56" s="155"/>
      <c r="IZG56" s="155"/>
      <c r="IZH56" s="155"/>
      <c r="IZI56" s="155"/>
      <c r="IZJ56" s="155"/>
      <c r="IZK56" s="155"/>
      <c r="IZL56" s="155"/>
      <c r="IZM56" s="155"/>
      <c r="IZN56" s="155"/>
      <c r="IZO56" s="155"/>
      <c r="IZP56" s="155"/>
      <c r="IZQ56" s="155"/>
      <c r="IZR56" s="155"/>
      <c r="IZS56" s="155"/>
      <c r="IZT56" s="155"/>
      <c r="IZU56" s="155"/>
      <c r="IZV56" s="155"/>
      <c r="IZW56" s="155"/>
      <c r="IZX56" s="155"/>
      <c r="IZY56" s="155"/>
      <c r="IZZ56" s="155"/>
      <c r="JAA56" s="155"/>
      <c r="JAB56" s="155"/>
      <c r="JAC56" s="155"/>
      <c r="JAD56" s="155"/>
      <c r="JAE56" s="155"/>
      <c r="JAF56" s="155"/>
      <c r="JAG56" s="155"/>
      <c r="JAH56" s="155"/>
      <c r="JAI56" s="155"/>
      <c r="JAJ56" s="155"/>
      <c r="JAK56" s="155"/>
      <c r="JAL56" s="155"/>
      <c r="JAM56" s="155"/>
      <c r="JAN56" s="155"/>
      <c r="JAO56" s="155"/>
      <c r="JAP56" s="155"/>
      <c r="JAQ56" s="155"/>
      <c r="JAR56" s="155"/>
      <c r="JAS56" s="155"/>
      <c r="JAT56" s="155"/>
      <c r="JAU56" s="155"/>
      <c r="JAV56" s="155"/>
      <c r="JAW56" s="155"/>
      <c r="JAX56" s="155"/>
      <c r="JAY56" s="155"/>
      <c r="JAZ56" s="155"/>
      <c r="JBA56" s="155"/>
      <c r="JBB56" s="155"/>
      <c r="JBC56" s="155"/>
      <c r="JBD56" s="155"/>
      <c r="JBE56" s="155"/>
      <c r="JBF56" s="155"/>
      <c r="JBG56" s="155"/>
      <c r="JBH56" s="155"/>
      <c r="JBI56" s="155"/>
      <c r="JBJ56" s="155"/>
      <c r="JBK56" s="155"/>
      <c r="JBL56" s="155"/>
      <c r="JBM56" s="155"/>
      <c r="JBN56" s="155"/>
      <c r="JBO56" s="155"/>
      <c r="JBP56" s="155"/>
      <c r="JBQ56" s="155"/>
      <c r="JBR56" s="155"/>
      <c r="JBS56" s="155"/>
      <c r="JBT56" s="155"/>
      <c r="JBU56" s="155"/>
      <c r="JBV56" s="155"/>
      <c r="JBW56" s="155"/>
      <c r="JBX56" s="155"/>
      <c r="JBY56" s="155"/>
      <c r="JBZ56" s="155"/>
      <c r="JCA56" s="155"/>
      <c r="JCB56" s="155"/>
      <c r="JCC56" s="155"/>
      <c r="JCD56" s="155"/>
      <c r="JCE56" s="155"/>
      <c r="JCF56" s="155"/>
      <c r="JCG56" s="155"/>
      <c r="JCH56" s="155"/>
      <c r="JCI56" s="155"/>
      <c r="JCJ56" s="155"/>
      <c r="JCK56" s="155"/>
      <c r="JCL56" s="155"/>
      <c r="JCM56" s="155"/>
      <c r="JCN56" s="155"/>
      <c r="JCO56" s="155"/>
      <c r="JCP56" s="155"/>
      <c r="JCQ56" s="155"/>
      <c r="JCR56" s="155"/>
      <c r="JCS56" s="155"/>
      <c r="JCT56" s="155"/>
      <c r="JCU56" s="155"/>
      <c r="JCV56" s="155"/>
      <c r="JCW56" s="155"/>
      <c r="JCX56" s="155"/>
      <c r="JCY56" s="155"/>
      <c r="JCZ56" s="155"/>
      <c r="JDA56" s="155"/>
      <c r="JDB56" s="155"/>
      <c r="JDC56" s="155"/>
      <c r="JDD56" s="155"/>
      <c r="JDE56" s="155"/>
      <c r="JDF56" s="155"/>
      <c r="JDG56" s="155"/>
      <c r="JDH56" s="155"/>
      <c r="JDI56" s="155"/>
      <c r="JDJ56" s="155"/>
      <c r="JDK56" s="155"/>
      <c r="JDL56" s="155"/>
      <c r="JDM56" s="155"/>
      <c r="JDN56" s="155"/>
      <c r="JDO56" s="155"/>
      <c r="JDP56" s="155"/>
      <c r="JDQ56" s="155"/>
      <c r="JDR56" s="155"/>
      <c r="JDS56" s="155"/>
      <c r="JDT56" s="155"/>
      <c r="JDU56" s="155"/>
      <c r="JDV56" s="155"/>
      <c r="JDW56" s="155"/>
      <c r="JDX56" s="155"/>
      <c r="JDY56" s="155"/>
      <c r="JDZ56" s="155"/>
      <c r="JEA56" s="155"/>
      <c r="JEB56" s="155"/>
      <c r="JEC56" s="155"/>
      <c r="JED56" s="155"/>
      <c r="JEE56" s="155"/>
      <c r="JEF56" s="155"/>
      <c r="JEG56" s="155"/>
      <c r="JEH56" s="155"/>
      <c r="JEI56" s="155"/>
      <c r="JEJ56" s="155"/>
      <c r="JEK56" s="155"/>
      <c r="JEL56" s="155"/>
      <c r="JEM56" s="155"/>
      <c r="JEN56" s="155"/>
      <c r="JEO56" s="155"/>
      <c r="JEP56" s="155"/>
      <c r="JEQ56" s="155"/>
      <c r="JER56" s="155"/>
      <c r="JES56" s="155"/>
      <c r="JET56" s="155"/>
      <c r="JEU56" s="155"/>
      <c r="JEV56" s="155"/>
      <c r="JEW56" s="155"/>
      <c r="JEX56" s="155"/>
      <c r="JEY56" s="155"/>
      <c r="JEZ56" s="155"/>
      <c r="JFA56" s="155"/>
      <c r="JFB56" s="155"/>
      <c r="JFC56" s="155"/>
      <c r="JFD56" s="155"/>
      <c r="JFE56" s="155"/>
      <c r="JFF56" s="155"/>
      <c r="JFG56" s="155"/>
      <c r="JFH56" s="155"/>
      <c r="JFI56" s="155"/>
      <c r="JFJ56" s="155"/>
      <c r="JFK56" s="155"/>
      <c r="JFL56" s="155"/>
      <c r="JFM56" s="155"/>
      <c r="JFN56" s="155"/>
      <c r="JFO56" s="155"/>
      <c r="JFP56" s="155"/>
      <c r="JFQ56" s="155"/>
      <c r="JFR56" s="155"/>
      <c r="JFS56" s="155"/>
      <c r="JFT56" s="155"/>
      <c r="JFU56" s="155"/>
      <c r="JFV56" s="155"/>
      <c r="JFW56" s="155"/>
      <c r="JFX56" s="155"/>
      <c r="JFY56" s="155"/>
      <c r="JFZ56" s="155"/>
      <c r="JGA56" s="155"/>
      <c r="JGB56" s="155"/>
      <c r="JGC56" s="155"/>
      <c r="JGD56" s="155"/>
      <c r="JGE56" s="155"/>
      <c r="JGF56" s="155"/>
      <c r="JGG56" s="155"/>
      <c r="JGH56" s="155"/>
      <c r="JGI56" s="155"/>
      <c r="JGJ56" s="155"/>
      <c r="JGK56" s="155"/>
      <c r="JGL56" s="155"/>
      <c r="JGM56" s="155"/>
      <c r="JGN56" s="155"/>
      <c r="JGO56" s="155"/>
      <c r="JGP56" s="155"/>
      <c r="JGQ56" s="155"/>
      <c r="JGR56" s="155"/>
      <c r="JGS56" s="155"/>
      <c r="JGT56" s="155"/>
      <c r="JGU56" s="155"/>
      <c r="JGV56" s="155"/>
      <c r="JGW56" s="155"/>
      <c r="JGX56" s="155"/>
      <c r="JGY56" s="155"/>
      <c r="JGZ56" s="155"/>
      <c r="JHA56" s="155"/>
      <c r="JHB56" s="155"/>
      <c r="JHC56" s="155"/>
      <c r="JHD56" s="155"/>
      <c r="JHE56" s="155"/>
      <c r="JHF56" s="155"/>
      <c r="JHG56" s="155"/>
      <c r="JHH56" s="155"/>
      <c r="JHI56" s="155"/>
      <c r="JHJ56" s="155"/>
      <c r="JHK56" s="155"/>
      <c r="JHL56" s="155"/>
      <c r="JHM56" s="155"/>
      <c r="JHN56" s="155"/>
      <c r="JHO56" s="155"/>
      <c r="JHP56" s="155"/>
      <c r="JHQ56" s="155"/>
      <c r="JHR56" s="155"/>
      <c r="JHS56" s="155"/>
      <c r="JHT56" s="155"/>
      <c r="JHU56" s="155"/>
      <c r="JHV56" s="155"/>
      <c r="JHW56" s="155"/>
      <c r="JHX56" s="155"/>
      <c r="JHY56" s="155"/>
      <c r="JHZ56" s="155"/>
      <c r="JIA56" s="155"/>
      <c r="JIB56" s="155"/>
      <c r="JIC56" s="155"/>
      <c r="JID56" s="155"/>
      <c r="JIE56" s="155"/>
      <c r="JIF56" s="155"/>
      <c r="JIG56" s="155"/>
      <c r="JIH56" s="155"/>
      <c r="JII56" s="155"/>
      <c r="JIJ56" s="155"/>
      <c r="JIK56" s="155"/>
      <c r="JIL56" s="155"/>
      <c r="JIM56" s="155"/>
      <c r="JIN56" s="155"/>
      <c r="JIO56" s="155"/>
      <c r="JIP56" s="155"/>
      <c r="JIQ56" s="155"/>
      <c r="JIR56" s="155"/>
      <c r="JIS56" s="155"/>
      <c r="JIT56" s="155"/>
      <c r="JIU56" s="155"/>
      <c r="JIV56" s="155"/>
      <c r="JIW56" s="155"/>
      <c r="JIX56" s="155"/>
      <c r="JIY56" s="155"/>
      <c r="JIZ56" s="155"/>
      <c r="JJA56" s="155"/>
      <c r="JJB56" s="155"/>
      <c r="JJC56" s="155"/>
      <c r="JJD56" s="155"/>
      <c r="JJE56" s="155"/>
      <c r="JJF56" s="155"/>
      <c r="JJG56" s="155"/>
      <c r="JJH56" s="155"/>
      <c r="JJI56" s="155"/>
      <c r="JJJ56" s="155"/>
      <c r="JJK56" s="155"/>
      <c r="JJL56" s="155"/>
      <c r="JJM56" s="155"/>
      <c r="JJN56" s="155"/>
      <c r="JJO56" s="155"/>
      <c r="JJP56" s="155"/>
      <c r="JJQ56" s="155"/>
      <c r="JJR56" s="155"/>
      <c r="JJS56" s="155"/>
      <c r="JJT56" s="155"/>
      <c r="JJU56" s="155"/>
      <c r="JJV56" s="155"/>
      <c r="JJW56" s="155"/>
      <c r="JJX56" s="155"/>
      <c r="JJY56" s="155"/>
      <c r="JJZ56" s="155"/>
      <c r="JKA56" s="155"/>
      <c r="JKB56" s="155"/>
      <c r="JKC56" s="155"/>
      <c r="JKD56" s="155"/>
      <c r="JKE56" s="155"/>
      <c r="JKF56" s="155"/>
      <c r="JKG56" s="155"/>
      <c r="JKH56" s="155"/>
      <c r="JKI56" s="155"/>
      <c r="JKJ56" s="155"/>
      <c r="JKK56" s="155"/>
      <c r="JKL56" s="155"/>
      <c r="JKM56" s="155"/>
      <c r="JKN56" s="155"/>
      <c r="JKO56" s="155"/>
      <c r="JKP56" s="155"/>
      <c r="JKQ56" s="155"/>
      <c r="JKR56" s="155"/>
      <c r="JKS56" s="155"/>
      <c r="JKT56" s="155"/>
      <c r="JKU56" s="155"/>
      <c r="JKV56" s="155"/>
      <c r="JKW56" s="155"/>
      <c r="JKX56" s="155"/>
      <c r="JKY56" s="155"/>
      <c r="JKZ56" s="155"/>
      <c r="JLA56" s="155"/>
      <c r="JLB56" s="155"/>
      <c r="JLC56" s="155"/>
      <c r="JLD56" s="155"/>
      <c r="JLE56" s="155"/>
      <c r="JLF56" s="155"/>
      <c r="JLG56" s="155"/>
      <c r="JLH56" s="155"/>
      <c r="JLI56" s="155"/>
      <c r="JLJ56" s="155"/>
      <c r="JLK56" s="155"/>
      <c r="JLL56" s="155"/>
      <c r="JLM56" s="155"/>
      <c r="JLN56" s="155"/>
      <c r="JLO56" s="155"/>
      <c r="JLP56" s="155"/>
      <c r="JLQ56" s="155"/>
      <c r="JLR56" s="155"/>
      <c r="JLS56" s="155"/>
      <c r="JLT56" s="155"/>
      <c r="JLU56" s="155"/>
      <c r="JLV56" s="155"/>
      <c r="JLW56" s="155"/>
      <c r="JLX56" s="155"/>
      <c r="JLY56" s="155"/>
      <c r="JLZ56" s="155"/>
      <c r="JMA56" s="155"/>
      <c r="JMB56" s="155"/>
      <c r="JMC56" s="155"/>
      <c r="JMD56" s="155"/>
      <c r="JME56" s="155"/>
      <c r="JMF56" s="155"/>
      <c r="JMG56" s="155"/>
      <c r="JMH56" s="155"/>
      <c r="JMI56" s="155"/>
      <c r="JMJ56" s="155"/>
      <c r="JMK56" s="155"/>
      <c r="JML56" s="155"/>
      <c r="JMM56" s="155"/>
      <c r="JMN56" s="155"/>
      <c r="JMO56" s="155"/>
      <c r="JMP56" s="155"/>
      <c r="JMQ56" s="155"/>
      <c r="JMR56" s="155"/>
      <c r="JMS56" s="155"/>
      <c r="JMT56" s="155"/>
      <c r="JMU56" s="155"/>
      <c r="JMV56" s="155"/>
      <c r="JMW56" s="155"/>
      <c r="JMX56" s="155"/>
      <c r="JMY56" s="155"/>
      <c r="JMZ56" s="155"/>
      <c r="JNA56" s="155"/>
      <c r="JNB56" s="155"/>
      <c r="JNC56" s="155"/>
      <c r="JND56" s="155"/>
      <c r="JNE56" s="155"/>
      <c r="JNF56" s="155"/>
      <c r="JNG56" s="155"/>
      <c r="JNH56" s="155"/>
      <c r="JNI56" s="155"/>
      <c r="JNJ56" s="155"/>
      <c r="JNK56" s="155"/>
      <c r="JNL56" s="155"/>
      <c r="JNM56" s="155"/>
      <c r="JNN56" s="155"/>
      <c r="JNO56" s="155"/>
      <c r="JNP56" s="155"/>
      <c r="JNQ56" s="155"/>
      <c r="JNR56" s="155"/>
      <c r="JNS56" s="155"/>
      <c r="JNT56" s="155"/>
      <c r="JNU56" s="155"/>
      <c r="JNV56" s="155"/>
      <c r="JNW56" s="155"/>
      <c r="JNX56" s="155"/>
      <c r="JNY56" s="155"/>
      <c r="JNZ56" s="155"/>
      <c r="JOA56" s="155"/>
      <c r="JOB56" s="155"/>
      <c r="JOC56" s="155"/>
      <c r="JOD56" s="155"/>
      <c r="JOE56" s="155"/>
      <c r="JOF56" s="155"/>
      <c r="JOG56" s="155"/>
      <c r="JOH56" s="155"/>
      <c r="JOI56" s="155"/>
      <c r="JOJ56" s="155"/>
      <c r="JOK56" s="155"/>
      <c r="JOL56" s="155"/>
      <c r="JOM56" s="155"/>
      <c r="JON56" s="155"/>
      <c r="JOO56" s="155"/>
      <c r="JOP56" s="155"/>
      <c r="JOQ56" s="155"/>
      <c r="JOR56" s="155"/>
      <c r="JOS56" s="155"/>
      <c r="JOT56" s="155"/>
      <c r="JOU56" s="155"/>
      <c r="JOV56" s="155"/>
      <c r="JOW56" s="155"/>
      <c r="JOX56" s="155"/>
      <c r="JOY56" s="155"/>
      <c r="JOZ56" s="155"/>
      <c r="JPA56" s="155"/>
      <c r="JPB56" s="155"/>
      <c r="JPC56" s="155"/>
      <c r="JPD56" s="155"/>
      <c r="JPE56" s="155"/>
      <c r="JPF56" s="155"/>
      <c r="JPG56" s="155"/>
      <c r="JPH56" s="155"/>
      <c r="JPI56" s="155"/>
      <c r="JPJ56" s="155"/>
      <c r="JPK56" s="155"/>
      <c r="JPL56" s="155"/>
      <c r="JPM56" s="155"/>
      <c r="JPN56" s="155"/>
      <c r="JPO56" s="155"/>
      <c r="JPP56" s="155"/>
      <c r="JPQ56" s="155"/>
      <c r="JPR56" s="155"/>
      <c r="JPS56" s="155"/>
      <c r="JPT56" s="155"/>
      <c r="JPU56" s="155"/>
      <c r="JPV56" s="155"/>
      <c r="JPW56" s="155"/>
      <c r="JPX56" s="155"/>
      <c r="JPY56" s="155"/>
      <c r="JPZ56" s="155"/>
      <c r="JQA56" s="155"/>
      <c r="JQB56" s="155"/>
      <c r="JQC56" s="155"/>
      <c r="JQD56" s="155"/>
      <c r="JQE56" s="155"/>
      <c r="JQF56" s="155"/>
      <c r="JQG56" s="155"/>
      <c r="JQH56" s="155"/>
      <c r="JQI56" s="155"/>
      <c r="JQJ56" s="155"/>
      <c r="JQK56" s="155"/>
      <c r="JQL56" s="155"/>
      <c r="JQM56" s="155"/>
      <c r="JQN56" s="155"/>
      <c r="JQO56" s="155"/>
      <c r="JQP56" s="155"/>
      <c r="JQQ56" s="155"/>
      <c r="JQR56" s="155"/>
      <c r="JQS56" s="155"/>
      <c r="JQT56" s="155"/>
      <c r="JQU56" s="155"/>
      <c r="JQV56" s="155"/>
      <c r="JQW56" s="155"/>
      <c r="JQX56" s="155"/>
      <c r="JQY56" s="155"/>
      <c r="JQZ56" s="155"/>
      <c r="JRA56" s="155"/>
      <c r="JRB56" s="155"/>
      <c r="JRC56" s="155"/>
      <c r="JRD56" s="155"/>
      <c r="JRE56" s="155"/>
      <c r="JRF56" s="155"/>
      <c r="JRG56" s="155"/>
      <c r="JRH56" s="155"/>
      <c r="JRI56" s="155"/>
      <c r="JRJ56" s="155"/>
      <c r="JRK56" s="155"/>
      <c r="JRL56" s="155"/>
      <c r="JRM56" s="155"/>
      <c r="JRN56" s="155"/>
      <c r="JRO56" s="155"/>
      <c r="JRP56" s="155"/>
      <c r="JRQ56" s="155"/>
      <c r="JRR56" s="155"/>
      <c r="JRS56" s="155"/>
      <c r="JRT56" s="155"/>
      <c r="JRU56" s="155"/>
      <c r="JRV56" s="155"/>
      <c r="JRW56" s="155"/>
      <c r="JRX56" s="155"/>
      <c r="JRY56" s="155"/>
      <c r="JRZ56" s="155"/>
      <c r="JSA56" s="155"/>
      <c r="JSB56" s="155"/>
      <c r="JSC56" s="155"/>
      <c r="JSD56" s="155"/>
      <c r="JSE56" s="155"/>
      <c r="JSF56" s="155"/>
      <c r="JSG56" s="155"/>
      <c r="JSH56" s="155"/>
      <c r="JSI56" s="155"/>
      <c r="JSJ56" s="155"/>
      <c r="JSK56" s="155"/>
      <c r="JSL56" s="155"/>
      <c r="JSM56" s="155"/>
      <c r="JSN56" s="155"/>
      <c r="JSO56" s="155"/>
      <c r="JSP56" s="155"/>
      <c r="JSQ56" s="155"/>
      <c r="JSR56" s="155"/>
      <c r="JSS56" s="155"/>
      <c r="JST56" s="155"/>
      <c r="JSU56" s="155"/>
      <c r="JSV56" s="155"/>
      <c r="JSW56" s="155"/>
      <c r="JSX56" s="155"/>
      <c r="JSY56" s="155"/>
      <c r="JSZ56" s="155"/>
      <c r="JTA56" s="155"/>
      <c r="JTB56" s="155"/>
      <c r="JTC56" s="155"/>
      <c r="JTD56" s="155"/>
      <c r="JTE56" s="155"/>
      <c r="JTF56" s="155"/>
      <c r="JTG56" s="155"/>
      <c r="JTH56" s="155"/>
      <c r="JTI56" s="155"/>
      <c r="JTJ56" s="155"/>
      <c r="JTK56" s="155"/>
      <c r="JTL56" s="155"/>
      <c r="JTM56" s="155"/>
      <c r="JTN56" s="155"/>
      <c r="JTO56" s="155"/>
      <c r="JTP56" s="155"/>
      <c r="JTQ56" s="155"/>
      <c r="JTR56" s="155"/>
      <c r="JTS56" s="155"/>
      <c r="JTT56" s="155"/>
      <c r="JTU56" s="155"/>
      <c r="JTV56" s="155"/>
      <c r="JTW56" s="155"/>
      <c r="JTX56" s="155"/>
      <c r="JTY56" s="155"/>
      <c r="JTZ56" s="155"/>
      <c r="JUA56" s="155"/>
      <c r="JUB56" s="155"/>
      <c r="JUC56" s="155"/>
      <c r="JUD56" s="155"/>
      <c r="JUE56" s="155"/>
      <c r="JUF56" s="155"/>
      <c r="JUG56" s="155"/>
      <c r="JUH56" s="155"/>
      <c r="JUI56" s="155"/>
      <c r="JUJ56" s="155"/>
      <c r="JUK56" s="155"/>
      <c r="JUL56" s="155"/>
      <c r="JUM56" s="155"/>
      <c r="JUN56" s="155"/>
      <c r="JUO56" s="155"/>
      <c r="JUP56" s="155"/>
      <c r="JUQ56" s="155"/>
      <c r="JUR56" s="155"/>
      <c r="JUS56" s="155"/>
      <c r="JUT56" s="155"/>
      <c r="JUU56" s="155"/>
      <c r="JUV56" s="155"/>
      <c r="JUW56" s="155"/>
      <c r="JUX56" s="155"/>
      <c r="JUY56" s="155"/>
      <c r="JUZ56" s="155"/>
      <c r="JVA56" s="155"/>
      <c r="JVB56" s="155"/>
      <c r="JVC56" s="155"/>
      <c r="JVD56" s="155"/>
      <c r="JVE56" s="155"/>
      <c r="JVF56" s="155"/>
      <c r="JVG56" s="155"/>
      <c r="JVH56" s="155"/>
      <c r="JVI56" s="155"/>
      <c r="JVJ56" s="155"/>
      <c r="JVK56" s="155"/>
      <c r="JVL56" s="155"/>
      <c r="JVM56" s="155"/>
      <c r="JVN56" s="155"/>
      <c r="JVO56" s="155"/>
      <c r="JVP56" s="155"/>
      <c r="JVQ56" s="155"/>
      <c r="JVR56" s="155"/>
      <c r="JVS56" s="155"/>
      <c r="JVT56" s="155"/>
      <c r="JVU56" s="155"/>
      <c r="JVV56" s="155"/>
      <c r="JVW56" s="155"/>
      <c r="JVX56" s="155"/>
      <c r="JVY56" s="155"/>
      <c r="JVZ56" s="155"/>
      <c r="JWA56" s="155"/>
      <c r="JWB56" s="155"/>
      <c r="JWC56" s="155"/>
      <c r="JWD56" s="155"/>
      <c r="JWE56" s="155"/>
      <c r="JWF56" s="155"/>
      <c r="JWG56" s="155"/>
      <c r="JWH56" s="155"/>
      <c r="JWI56" s="155"/>
      <c r="JWJ56" s="155"/>
      <c r="JWK56" s="155"/>
      <c r="JWL56" s="155"/>
      <c r="JWM56" s="155"/>
      <c r="JWN56" s="155"/>
      <c r="JWO56" s="155"/>
      <c r="JWP56" s="155"/>
      <c r="JWQ56" s="155"/>
      <c r="JWR56" s="155"/>
      <c r="JWS56" s="155"/>
      <c r="JWT56" s="155"/>
      <c r="JWU56" s="155"/>
      <c r="JWV56" s="155"/>
      <c r="JWW56" s="155"/>
      <c r="JWX56" s="155"/>
      <c r="JWY56" s="155"/>
      <c r="JWZ56" s="155"/>
      <c r="JXA56" s="155"/>
      <c r="JXB56" s="155"/>
      <c r="JXC56" s="155"/>
      <c r="JXD56" s="155"/>
      <c r="JXE56" s="155"/>
      <c r="JXF56" s="155"/>
      <c r="JXG56" s="155"/>
      <c r="JXH56" s="155"/>
      <c r="JXI56" s="155"/>
      <c r="JXJ56" s="155"/>
      <c r="JXK56" s="155"/>
      <c r="JXL56" s="155"/>
      <c r="JXM56" s="155"/>
      <c r="JXN56" s="155"/>
      <c r="JXO56" s="155"/>
      <c r="JXP56" s="155"/>
      <c r="JXQ56" s="155"/>
      <c r="JXR56" s="155"/>
      <c r="JXS56" s="155"/>
      <c r="JXT56" s="155"/>
      <c r="JXU56" s="155"/>
      <c r="JXV56" s="155"/>
      <c r="JXW56" s="155"/>
      <c r="JXX56" s="155"/>
      <c r="JXY56" s="155"/>
      <c r="JXZ56" s="155"/>
      <c r="JYA56" s="155"/>
      <c r="JYB56" s="155"/>
      <c r="JYC56" s="155"/>
      <c r="JYD56" s="155"/>
      <c r="JYE56" s="155"/>
      <c r="JYF56" s="155"/>
      <c r="JYG56" s="155"/>
      <c r="JYH56" s="155"/>
      <c r="JYI56" s="155"/>
      <c r="JYJ56" s="155"/>
      <c r="JYK56" s="155"/>
      <c r="JYL56" s="155"/>
      <c r="JYM56" s="155"/>
      <c r="JYN56" s="155"/>
      <c r="JYO56" s="155"/>
      <c r="JYP56" s="155"/>
      <c r="JYQ56" s="155"/>
      <c r="JYR56" s="155"/>
      <c r="JYS56" s="155"/>
      <c r="JYT56" s="155"/>
      <c r="JYU56" s="155"/>
      <c r="JYV56" s="155"/>
      <c r="JYW56" s="155"/>
      <c r="JYX56" s="155"/>
      <c r="JYY56" s="155"/>
      <c r="JYZ56" s="155"/>
      <c r="JZA56" s="155"/>
      <c r="JZB56" s="155"/>
      <c r="JZC56" s="155"/>
      <c r="JZD56" s="155"/>
      <c r="JZE56" s="155"/>
      <c r="JZF56" s="155"/>
      <c r="JZG56" s="155"/>
      <c r="JZH56" s="155"/>
      <c r="JZI56" s="155"/>
      <c r="JZJ56" s="155"/>
      <c r="JZK56" s="155"/>
      <c r="JZL56" s="155"/>
      <c r="JZM56" s="155"/>
      <c r="JZN56" s="155"/>
      <c r="JZO56" s="155"/>
      <c r="JZP56" s="155"/>
      <c r="JZQ56" s="155"/>
      <c r="JZR56" s="155"/>
      <c r="JZS56" s="155"/>
      <c r="JZT56" s="155"/>
      <c r="JZU56" s="155"/>
      <c r="JZV56" s="155"/>
      <c r="JZW56" s="155"/>
      <c r="JZX56" s="155"/>
      <c r="JZY56" s="155"/>
      <c r="JZZ56" s="155"/>
      <c r="KAA56" s="155"/>
      <c r="KAB56" s="155"/>
      <c r="KAC56" s="155"/>
      <c r="KAD56" s="155"/>
      <c r="KAE56" s="155"/>
      <c r="KAF56" s="155"/>
      <c r="KAG56" s="155"/>
      <c r="KAH56" s="155"/>
      <c r="KAI56" s="155"/>
      <c r="KAJ56" s="155"/>
      <c r="KAK56" s="155"/>
      <c r="KAL56" s="155"/>
      <c r="KAM56" s="155"/>
      <c r="KAN56" s="155"/>
      <c r="KAO56" s="155"/>
      <c r="KAP56" s="155"/>
      <c r="KAQ56" s="155"/>
      <c r="KAR56" s="155"/>
      <c r="KAS56" s="155"/>
      <c r="KAT56" s="155"/>
      <c r="KAU56" s="155"/>
      <c r="KAV56" s="155"/>
      <c r="KAW56" s="155"/>
      <c r="KAX56" s="155"/>
      <c r="KAY56" s="155"/>
      <c r="KAZ56" s="155"/>
      <c r="KBA56" s="155"/>
      <c r="KBB56" s="155"/>
      <c r="KBC56" s="155"/>
      <c r="KBD56" s="155"/>
      <c r="KBE56" s="155"/>
      <c r="KBF56" s="155"/>
      <c r="KBG56" s="155"/>
      <c r="KBH56" s="155"/>
      <c r="KBI56" s="155"/>
      <c r="KBJ56" s="155"/>
      <c r="KBK56" s="155"/>
      <c r="KBL56" s="155"/>
      <c r="KBM56" s="155"/>
      <c r="KBN56" s="155"/>
      <c r="KBO56" s="155"/>
      <c r="KBP56" s="155"/>
      <c r="KBQ56" s="155"/>
      <c r="KBR56" s="155"/>
      <c r="KBS56" s="155"/>
      <c r="KBT56" s="155"/>
      <c r="KBU56" s="155"/>
      <c r="KBV56" s="155"/>
      <c r="KBW56" s="155"/>
      <c r="KBX56" s="155"/>
      <c r="KBY56" s="155"/>
      <c r="KBZ56" s="155"/>
      <c r="KCA56" s="155"/>
      <c r="KCB56" s="155"/>
      <c r="KCC56" s="155"/>
      <c r="KCD56" s="155"/>
      <c r="KCE56" s="155"/>
      <c r="KCF56" s="155"/>
      <c r="KCG56" s="155"/>
      <c r="KCH56" s="155"/>
      <c r="KCI56" s="155"/>
      <c r="KCJ56" s="155"/>
      <c r="KCK56" s="155"/>
      <c r="KCL56" s="155"/>
      <c r="KCM56" s="155"/>
      <c r="KCN56" s="155"/>
      <c r="KCO56" s="155"/>
      <c r="KCP56" s="155"/>
      <c r="KCQ56" s="155"/>
      <c r="KCR56" s="155"/>
      <c r="KCS56" s="155"/>
      <c r="KCT56" s="155"/>
      <c r="KCU56" s="155"/>
      <c r="KCV56" s="155"/>
      <c r="KCW56" s="155"/>
      <c r="KCX56" s="155"/>
      <c r="KCY56" s="155"/>
      <c r="KCZ56" s="155"/>
      <c r="KDA56" s="155"/>
      <c r="KDB56" s="155"/>
      <c r="KDC56" s="155"/>
      <c r="KDD56" s="155"/>
      <c r="KDE56" s="155"/>
      <c r="KDF56" s="155"/>
      <c r="KDG56" s="155"/>
      <c r="KDH56" s="155"/>
      <c r="KDI56" s="155"/>
      <c r="KDJ56" s="155"/>
      <c r="KDK56" s="155"/>
      <c r="KDL56" s="155"/>
      <c r="KDM56" s="155"/>
      <c r="KDN56" s="155"/>
      <c r="KDO56" s="155"/>
      <c r="KDP56" s="155"/>
      <c r="KDQ56" s="155"/>
      <c r="KDR56" s="155"/>
      <c r="KDS56" s="155"/>
      <c r="KDT56" s="155"/>
      <c r="KDU56" s="155"/>
      <c r="KDV56" s="155"/>
      <c r="KDW56" s="155"/>
      <c r="KDX56" s="155"/>
      <c r="KDY56" s="155"/>
      <c r="KDZ56" s="155"/>
      <c r="KEA56" s="155"/>
      <c r="KEB56" s="155"/>
      <c r="KEC56" s="155"/>
      <c r="KED56" s="155"/>
      <c r="KEE56" s="155"/>
      <c r="KEF56" s="155"/>
      <c r="KEG56" s="155"/>
      <c r="KEH56" s="155"/>
      <c r="KEI56" s="155"/>
      <c r="KEJ56" s="155"/>
      <c r="KEK56" s="155"/>
      <c r="KEL56" s="155"/>
      <c r="KEM56" s="155"/>
      <c r="KEN56" s="155"/>
      <c r="KEO56" s="155"/>
      <c r="KEP56" s="155"/>
      <c r="KEQ56" s="155"/>
      <c r="KER56" s="155"/>
      <c r="KES56" s="155"/>
      <c r="KET56" s="155"/>
      <c r="KEU56" s="155"/>
      <c r="KEV56" s="155"/>
      <c r="KEW56" s="155"/>
      <c r="KEX56" s="155"/>
      <c r="KEY56" s="155"/>
      <c r="KEZ56" s="155"/>
      <c r="KFA56" s="155"/>
      <c r="KFB56" s="155"/>
      <c r="KFC56" s="155"/>
      <c r="KFD56" s="155"/>
      <c r="KFE56" s="155"/>
      <c r="KFF56" s="155"/>
      <c r="KFG56" s="155"/>
      <c r="KFH56" s="155"/>
      <c r="KFI56" s="155"/>
      <c r="KFJ56" s="155"/>
      <c r="KFK56" s="155"/>
      <c r="KFL56" s="155"/>
      <c r="KFM56" s="155"/>
      <c r="KFN56" s="155"/>
      <c r="KFO56" s="155"/>
      <c r="KFP56" s="155"/>
      <c r="KFQ56" s="155"/>
      <c r="KFR56" s="155"/>
      <c r="KFS56" s="155"/>
      <c r="KFT56" s="155"/>
      <c r="KFU56" s="155"/>
      <c r="KFV56" s="155"/>
      <c r="KFW56" s="155"/>
      <c r="KFX56" s="155"/>
      <c r="KFY56" s="155"/>
      <c r="KFZ56" s="155"/>
      <c r="KGA56" s="155"/>
      <c r="KGB56" s="155"/>
      <c r="KGC56" s="155"/>
      <c r="KGD56" s="155"/>
      <c r="KGE56" s="155"/>
      <c r="KGF56" s="155"/>
      <c r="KGG56" s="155"/>
      <c r="KGH56" s="155"/>
      <c r="KGI56" s="155"/>
      <c r="KGJ56" s="155"/>
      <c r="KGK56" s="155"/>
      <c r="KGL56" s="155"/>
      <c r="KGM56" s="155"/>
      <c r="KGN56" s="155"/>
      <c r="KGO56" s="155"/>
      <c r="KGP56" s="155"/>
      <c r="KGQ56" s="155"/>
      <c r="KGR56" s="155"/>
      <c r="KGS56" s="155"/>
      <c r="KGT56" s="155"/>
      <c r="KGU56" s="155"/>
      <c r="KGV56" s="155"/>
      <c r="KGW56" s="155"/>
      <c r="KGX56" s="155"/>
      <c r="KGY56" s="155"/>
      <c r="KGZ56" s="155"/>
      <c r="KHA56" s="155"/>
      <c r="KHB56" s="155"/>
      <c r="KHC56" s="155"/>
      <c r="KHD56" s="155"/>
      <c r="KHE56" s="155"/>
      <c r="KHF56" s="155"/>
      <c r="KHG56" s="155"/>
      <c r="KHH56" s="155"/>
      <c r="KHI56" s="155"/>
      <c r="KHJ56" s="155"/>
      <c r="KHK56" s="155"/>
      <c r="KHL56" s="155"/>
      <c r="KHM56" s="155"/>
      <c r="KHN56" s="155"/>
      <c r="KHO56" s="155"/>
      <c r="KHP56" s="155"/>
      <c r="KHQ56" s="155"/>
      <c r="KHR56" s="155"/>
      <c r="KHS56" s="155"/>
      <c r="KHT56" s="155"/>
      <c r="KHU56" s="155"/>
      <c r="KHV56" s="155"/>
      <c r="KHW56" s="155"/>
      <c r="KHX56" s="155"/>
      <c r="KHY56" s="155"/>
      <c r="KHZ56" s="155"/>
      <c r="KIA56" s="155"/>
      <c r="KIB56" s="155"/>
      <c r="KIC56" s="155"/>
      <c r="KID56" s="155"/>
      <c r="KIE56" s="155"/>
      <c r="KIF56" s="155"/>
      <c r="KIG56" s="155"/>
      <c r="KIH56" s="155"/>
      <c r="KII56" s="155"/>
      <c r="KIJ56" s="155"/>
      <c r="KIK56" s="155"/>
      <c r="KIL56" s="155"/>
      <c r="KIM56" s="155"/>
      <c r="KIN56" s="155"/>
      <c r="KIO56" s="155"/>
      <c r="KIP56" s="155"/>
      <c r="KIQ56" s="155"/>
      <c r="KIR56" s="155"/>
      <c r="KIS56" s="155"/>
      <c r="KIT56" s="155"/>
      <c r="KIU56" s="155"/>
      <c r="KIV56" s="155"/>
      <c r="KIW56" s="155"/>
      <c r="KIX56" s="155"/>
      <c r="KIY56" s="155"/>
      <c r="KIZ56" s="155"/>
      <c r="KJA56" s="155"/>
      <c r="KJB56" s="155"/>
      <c r="KJC56" s="155"/>
      <c r="KJD56" s="155"/>
      <c r="KJE56" s="155"/>
      <c r="KJF56" s="155"/>
      <c r="KJG56" s="155"/>
      <c r="KJH56" s="155"/>
      <c r="KJI56" s="155"/>
      <c r="KJJ56" s="155"/>
      <c r="KJK56" s="155"/>
      <c r="KJL56" s="155"/>
      <c r="KJM56" s="155"/>
      <c r="KJN56" s="155"/>
      <c r="KJO56" s="155"/>
      <c r="KJP56" s="155"/>
      <c r="KJQ56" s="155"/>
      <c r="KJR56" s="155"/>
      <c r="KJS56" s="155"/>
      <c r="KJT56" s="155"/>
      <c r="KJU56" s="155"/>
      <c r="KJV56" s="155"/>
      <c r="KJW56" s="155"/>
      <c r="KJX56" s="155"/>
      <c r="KJY56" s="155"/>
      <c r="KJZ56" s="155"/>
      <c r="KKA56" s="155"/>
      <c r="KKB56" s="155"/>
      <c r="KKC56" s="155"/>
      <c r="KKD56" s="155"/>
      <c r="KKE56" s="155"/>
      <c r="KKF56" s="155"/>
      <c r="KKG56" s="155"/>
      <c r="KKH56" s="155"/>
      <c r="KKI56" s="155"/>
      <c r="KKJ56" s="155"/>
      <c r="KKK56" s="155"/>
      <c r="KKL56" s="155"/>
      <c r="KKM56" s="155"/>
      <c r="KKN56" s="155"/>
      <c r="KKO56" s="155"/>
      <c r="KKP56" s="155"/>
      <c r="KKQ56" s="155"/>
      <c r="KKR56" s="155"/>
      <c r="KKS56" s="155"/>
      <c r="KKT56" s="155"/>
      <c r="KKU56" s="155"/>
      <c r="KKV56" s="155"/>
      <c r="KKW56" s="155"/>
      <c r="KKX56" s="155"/>
      <c r="KKY56" s="155"/>
      <c r="KKZ56" s="155"/>
      <c r="KLA56" s="155"/>
      <c r="KLB56" s="155"/>
      <c r="KLC56" s="155"/>
      <c r="KLD56" s="155"/>
      <c r="KLE56" s="155"/>
      <c r="KLF56" s="155"/>
      <c r="KLG56" s="155"/>
      <c r="KLH56" s="155"/>
      <c r="KLI56" s="155"/>
      <c r="KLJ56" s="155"/>
      <c r="KLK56" s="155"/>
      <c r="KLL56" s="155"/>
      <c r="KLM56" s="155"/>
      <c r="KLN56" s="155"/>
      <c r="KLO56" s="155"/>
      <c r="KLP56" s="155"/>
      <c r="KLQ56" s="155"/>
      <c r="KLR56" s="155"/>
      <c r="KLS56" s="155"/>
      <c r="KLT56" s="155"/>
      <c r="KLU56" s="155"/>
      <c r="KLV56" s="155"/>
      <c r="KLW56" s="155"/>
      <c r="KLX56" s="155"/>
      <c r="KLY56" s="155"/>
      <c r="KLZ56" s="155"/>
      <c r="KMA56" s="155"/>
      <c r="KMB56" s="155"/>
      <c r="KMC56" s="155"/>
      <c r="KMD56" s="155"/>
      <c r="KME56" s="155"/>
      <c r="KMF56" s="155"/>
      <c r="KMG56" s="155"/>
      <c r="KMH56" s="155"/>
      <c r="KMI56" s="155"/>
      <c r="KMJ56" s="155"/>
      <c r="KMK56" s="155"/>
      <c r="KML56" s="155"/>
      <c r="KMM56" s="155"/>
      <c r="KMN56" s="155"/>
      <c r="KMO56" s="155"/>
      <c r="KMP56" s="155"/>
      <c r="KMQ56" s="155"/>
      <c r="KMR56" s="155"/>
      <c r="KMS56" s="155"/>
      <c r="KMT56" s="155"/>
      <c r="KMU56" s="155"/>
      <c r="KMV56" s="155"/>
      <c r="KMW56" s="155"/>
      <c r="KMX56" s="155"/>
      <c r="KMY56" s="155"/>
      <c r="KMZ56" s="155"/>
      <c r="KNA56" s="155"/>
      <c r="KNB56" s="155"/>
      <c r="KNC56" s="155"/>
      <c r="KND56" s="155"/>
      <c r="KNE56" s="155"/>
      <c r="KNF56" s="155"/>
      <c r="KNG56" s="155"/>
      <c r="KNH56" s="155"/>
      <c r="KNI56" s="155"/>
      <c r="KNJ56" s="155"/>
      <c r="KNK56" s="155"/>
      <c r="KNL56" s="155"/>
      <c r="KNM56" s="155"/>
      <c r="KNN56" s="155"/>
      <c r="KNO56" s="155"/>
      <c r="KNP56" s="155"/>
      <c r="KNQ56" s="155"/>
      <c r="KNR56" s="155"/>
      <c r="KNS56" s="155"/>
      <c r="KNT56" s="155"/>
      <c r="KNU56" s="155"/>
      <c r="KNV56" s="155"/>
      <c r="KNW56" s="155"/>
      <c r="KNX56" s="155"/>
      <c r="KNY56" s="155"/>
      <c r="KNZ56" s="155"/>
      <c r="KOA56" s="155"/>
      <c r="KOB56" s="155"/>
      <c r="KOC56" s="155"/>
      <c r="KOD56" s="155"/>
      <c r="KOE56" s="155"/>
      <c r="KOF56" s="155"/>
      <c r="KOG56" s="155"/>
      <c r="KOH56" s="155"/>
      <c r="KOI56" s="155"/>
      <c r="KOJ56" s="155"/>
      <c r="KOK56" s="155"/>
      <c r="KOL56" s="155"/>
      <c r="KOM56" s="155"/>
      <c r="KON56" s="155"/>
      <c r="KOO56" s="155"/>
      <c r="KOP56" s="155"/>
      <c r="KOQ56" s="155"/>
      <c r="KOR56" s="155"/>
      <c r="KOS56" s="155"/>
      <c r="KOT56" s="155"/>
      <c r="KOU56" s="155"/>
      <c r="KOV56" s="155"/>
      <c r="KOW56" s="155"/>
      <c r="KOX56" s="155"/>
      <c r="KOY56" s="155"/>
      <c r="KOZ56" s="155"/>
      <c r="KPA56" s="155"/>
      <c r="KPB56" s="155"/>
      <c r="KPC56" s="155"/>
      <c r="KPD56" s="155"/>
      <c r="KPE56" s="155"/>
      <c r="KPF56" s="155"/>
      <c r="KPG56" s="155"/>
      <c r="KPH56" s="155"/>
      <c r="KPI56" s="155"/>
      <c r="KPJ56" s="155"/>
      <c r="KPK56" s="155"/>
      <c r="KPL56" s="155"/>
      <c r="KPM56" s="155"/>
      <c r="KPN56" s="155"/>
      <c r="KPO56" s="155"/>
      <c r="KPP56" s="155"/>
      <c r="KPQ56" s="155"/>
      <c r="KPR56" s="155"/>
      <c r="KPS56" s="155"/>
      <c r="KPT56" s="155"/>
      <c r="KPU56" s="155"/>
      <c r="KPV56" s="155"/>
      <c r="KPW56" s="155"/>
      <c r="KPX56" s="155"/>
      <c r="KPY56" s="155"/>
      <c r="KPZ56" s="155"/>
      <c r="KQA56" s="155"/>
      <c r="KQB56" s="155"/>
      <c r="KQC56" s="155"/>
      <c r="KQD56" s="155"/>
      <c r="KQE56" s="155"/>
      <c r="KQF56" s="155"/>
      <c r="KQG56" s="155"/>
      <c r="KQH56" s="155"/>
      <c r="KQI56" s="155"/>
      <c r="KQJ56" s="155"/>
      <c r="KQK56" s="155"/>
      <c r="KQL56" s="155"/>
      <c r="KQM56" s="155"/>
      <c r="KQN56" s="155"/>
      <c r="KQO56" s="155"/>
      <c r="KQP56" s="155"/>
      <c r="KQQ56" s="155"/>
      <c r="KQR56" s="155"/>
      <c r="KQS56" s="155"/>
      <c r="KQT56" s="155"/>
      <c r="KQU56" s="155"/>
      <c r="KQV56" s="155"/>
      <c r="KQW56" s="155"/>
      <c r="KQX56" s="155"/>
      <c r="KQY56" s="155"/>
      <c r="KQZ56" s="155"/>
      <c r="KRA56" s="155"/>
      <c r="KRB56" s="155"/>
      <c r="KRC56" s="155"/>
      <c r="KRD56" s="155"/>
      <c r="KRE56" s="155"/>
      <c r="KRF56" s="155"/>
      <c r="KRG56" s="155"/>
      <c r="KRH56" s="155"/>
      <c r="KRI56" s="155"/>
      <c r="KRJ56" s="155"/>
      <c r="KRK56" s="155"/>
      <c r="KRL56" s="155"/>
      <c r="KRM56" s="155"/>
      <c r="KRN56" s="155"/>
      <c r="KRO56" s="155"/>
      <c r="KRP56" s="155"/>
      <c r="KRQ56" s="155"/>
      <c r="KRR56" s="155"/>
      <c r="KRS56" s="155"/>
      <c r="KRT56" s="155"/>
      <c r="KRU56" s="155"/>
      <c r="KRV56" s="155"/>
      <c r="KRW56" s="155"/>
      <c r="KRX56" s="155"/>
      <c r="KRY56" s="155"/>
      <c r="KRZ56" s="155"/>
      <c r="KSA56" s="155"/>
      <c r="KSB56" s="155"/>
      <c r="KSC56" s="155"/>
      <c r="KSD56" s="155"/>
      <c r="KSE56" s="155"/>
      <c r="KSF56" s="155"/>
      <c r="KSG56" s="155"/>
      <c r="KSH56" s="155"/>
      <c r="KSI56" s="155"/>
      <c r="KSJ56" s="155"/>
      <c r="KSK56" s="155"/>
      <c r="KSL56" s="155"/>
      <c r="KSM56" s="155"/>
      <c r="KSN56" s="155"/>
      <c r="KSO56" s="155"/>
      <c r="KSP56" s="155"/>
      <c r="KSQ56" s="155"/>
      <c r="KSR56" s="155"/>
      <c r="KSS56" s="155"/>
      <c r="KST56" s="155"/>
      <c r="KSU56" s="155"/>
      <c r="KSV56" s="155"/>
      <c r="KSW56" s="155"/>
      <c r="KSX56" s="155"/>
      <c r="KSY56" s="155"/>
      <c r="KSZ56" s="155"/>
      <c r="KTA56" s="155"/>
      <c r="KTB56" s="155"/>
      <c r="KTC56" s="155"/>
      <c r="KTD56" s="155"/>
      <c r="KTE56" s="155"/>
      <c r="KTF56" s="155"/>
      <c r="KTG56" s="155"/>
      <c r="KTH56" s="155"/>
      <c r="KTI56" s="155"/>
      <c r="KTJ56" s="155"/>
      <c r="KTK56" s="155"/>
      <c r="KTL56" s="155"/>
      <c r="KTM56" s="155"/>
      <c r="KTN56" s="155"/>
      <c r="KTO56" s="155"/>
      <c r="KTP56" s="155"/>
      <c r="KTQ56" s="155"/>
      <c r="KTR56" s="155"/>
      <c r="KTS56" s="155"/>
      <c r="KTT56" s="155"/>
      <c r="KTU56" s="155"/>
      <c r="KTV56" s="155"/>
      <c r="KTW56" s="155"/>
      <c r="KTX56" s="155"/>
      <c r="KTY56" s="155"/>
      <c r="KTZ56" s="155"/>
      <c r="KUA56" s="155"/>
      <c r="KUB56" s="155"/>
      <c r="KUC56" s="155"/>
      <c r="KUD56" s="155"/>
      <c r="KUE56" s="155"/>
      <c r="KUF56" s="155"/>
      <c r="KUG56" s="155"/>
      <c r="KUH56" s="155"/>
      <c r="KUI56" s="155"/>
      <c r="KUJ56" s="155"/>
      <c r="KUK56" s="155"/>
      <c r="KUL56" s="155"/>
      <c r="KUM56" s="155"/>
      <c r="KUN56" s="155"/>
      <c r="KUO56" s="155"/>
      <c r="KUP56" s="155"/>
      <c r="KUQ56" s="155"/>
      <c r="KUR56" s="155"/>
      <c r="KUS56" s="155"/>
      <c r="KUT56" s="155"/>
      <c r="KUU56" s="155"/>
      <c r="KUV56" s="155"/>
      <c r="KUW56" s="155"/>
      <c r="KUX56" s="155"/>
      <c r="KUY56" s="155"/>
      <c r="KUZ56" s="155"/>
      <c r="KVA56" s="155"/>
      <c r="KVB56" s="155"/>
      <c r="KVC56" s="155"/>
      <c r="KVD56" s="155"/>
      <c r="KVE56" s="155"/>
      <c r="KVF56" s="155"/>
      <c r="KVG56" s="155"/>
      <c r="KVH56" s="155"/>
      <c r="KVI56" s="155"/>
      <c r="KVJ56" s="155"/>
      <c r="KVK56" s="155"/>
      <c r="KVL56" s="155"/>
      <c r="KVM56" s="155"/>
      <c r="KVN56" s="155"/>
      <c r="KVO56" s="155"/>
      <c r="KVP56" s="155"/>
      <c r="KVQ56" s="155"/>
      <c r="KVR56" s="155"/>
      <c r="KVS56" s="155"/>
      <c r="KVT56" s="155"/>
      <c r="KVU56" s="155"/>
      <c r="KVV56" s="155"/>
      <c r="KVW56" s="155"/>
      <c r="KVX56" s="155"/>
      <c r="KVY56" s="155"/>
      <c r="KVZ56" s="155"/>
      <c r="KWA56" s="155"/>
      <c r="KWB56" s="155"/>
      <c r="KWC56" s="155"/>
      <c r="KWD56" s="155"/>
      <c r="KWE56" s="155"/>
      <c r="KWF56" s="155"/>
      <c r="KWG56" s="155"/>
      <c r="KWH56" s="155"/>
      <c r="KWI56" s="155"/>
      <c r="KWJ56" s="155"/>
      <c r="KWK56" s="155"/>
      <c r="KWL56" s="155"/>
      <c r="KWM56" s="155"/>
      <c r="KWN56" s="155"/>
      <c r="KWO56" s="155"/>
      <c r="KWP56" s="155"/>
      <c r="KWQ56" s="155"/>
      <c r="KWR56" s="155"/>
      <c r="KWS56" s="155"/>
      <c r="KWT56" s="155"/>
      <c r="KWU56" s="155"/>
      <c r="KWV56" s="155"/>
      <c r="KWW56" s="155"/>
      <c r="KWX56" s="155"/>
      <c r="KWY56" s="155"/>
      <c r="KWZ56" s="155"/>
      <c r="KXA56" s="155"/>
      <c r="KXB56" s="155"/>
      <c r="KXC56" s="155"/>
      <c r="KXD56" s="155"/>
      <c r="KXE56" s="155"/>
      <c r="KXF56" s="155"/>
      <c r="KXG56" s="155"/>
      <c r="KXH56" s="155"/>
      <c r="KXI56" s="155"/>
      <c r="KXJ56" s="155"/>
      <c r="KXK56" s="155"/>
      <c r="KXL56" s="155"/>
      <c r="KXM56" s="155"/>
      <c r="KXN56" s="155"/>
      <c r="KXO56" s="155"/>
      <c r="KXP56" s="155"/>
      <c r="KXQ56" s="155"/>
      <c r="KXR56" s="155"/>
      <c r="KXS56" s="155"/>
      <c r="KXT56" s="155"/>
      <c r="KXU56" s="155"/>
      <c r="KXV56" s="155"/>
      <c r="KXW56" s="155"/>
      <c r="KXX56" s="155"/>
      <c r="KXY56" s="155"/>
      <c r="KXZ56" s="155"/>
      <c r="KYA56" s="155"/>
      <c r="KYB56" s="155"/>
      <c r="KYC56" s="155"/>
      <c r="KYD56" s="155"/>
      <c r="KYE56" s="155"/>
      <c r="KYF56" s="155"/>
      <c r="KYG56" s="155"/>
      <c r="KYH56" s="155"/>
      <c r="KYI56" s="155"/>
      <c r="KYJ56" s="155"/>
      <c r="KYK56" s="155"/>
      <c r="KYL56" s="155"/>
      <c r="KYM56" s="155"/>
      <c r="KYN56" s="155"/>
      <c r="KYO56" s="155"/>
      <c r="KYP56" s="155"/>
      <c r="KYQ56" s="155"/>
      <c r="KYR56" s="155"/>
      <c r="KYS56" s="155"/>
      <c r="KYT56" s="155"/>
      <c r="KYU56" s="155"/>
      <c r="KYV56" s="155"/>
      <c r="KYW56" s="155"/>
      <c r="KYX56" s="155"/>
      <c r="KYY56" s="155"/>
      <c r="KYZ56" s="155"/>
      <c r="KZA56" s="155"/>
      <c r="KZB56" s="155"/>
      <c r="KZC56" s="155"/>
      <c r="KZD56" s="155"/>
      <c r="KZE56" s="155"/>
      <c r="KZF56" s="155"/>
      <c r="KZG56" s="155"/>
      <c r="KZH56" s="155"/>
      <c r="KZI56" s="155"/>
      <c r="KZJ56" s="155"/>
      <c r="KZK56" s="155"/>
      <c r="KZL56" s="155"/>
      <c r="KZM56" s="155"/>
      <c r="KZN56" s="155"/>
      <c r="KZO56" s="155"/>
      <c r="KZP56" s="155"/>
      <c r="KZQ56" s="155"/>
      <c r="KZR56" s="155"/>
      <c r="KZS56" s="155"/>
      <c r="KZT56" s="155"/>
      <c r="KZU56" s="155"/>
      <c r="KZV56" s="155"/>
      <c r="KZW56" s="155"/>
      <c r="KZX56" s="155"/>
      <c r="KZY56" s="155"/>
      <c r="KZZ56" s="155"/>
      <c r="LAA56" s="155"/>
      <c r="LAB56" s="155"/>
      <c r="LAC56" s="155"/>
      <c r="LAD56" s="155"/>
      <c r="LAE56" s="155"/>
      <c r="LAF56" s="155"/>
      <c r="LAG56" s="155"/>
      <c r="LAH56" s="155"/>
      <c r="LAI56" s="155"/>
      <c r="LAJ56" s="155"/>
      <c r="LAK56" s="155"/>
      <c r="LAL56" s="155"/>
      <c r="LAM56" s="155"/>
      <c r="LAN56" s="155"/>
      <c r="LAO56" s="155"/>
      <c r="LAP56" s="155"/>
      <c r="LAQ56" s="155"/>
      <c r="LAR56" s="155"/>
      <c r="LAS56" s="155"/>
      <c r="LAT56" s="155"/>
      <c r="LAU56" s="155"/>
      <c r="LAV56" s="155"/>
      <c r="LAW56" s="155"/>
      <c r="LAX56" s="155"/>
      <c r="LAY56" s="155"/>
      <c r="LAZ56" s="155"/>
      <c r="LBA56" s="155"/>
      <c r="LBB56" s="155"/>
      <c r="LBC56" s="155"/>
      <c r="LBD56" s="155"/>
      <c r="LBE56" s="155"/>
      <c r="LBF56" s="155"/>
      <c r="LBG56" s="155"/>
      <c r="LBH56" s="155"/>
      <c r="LBI56" s="155"/>
      <c r="LBJ56" s="155"/>
      <c r="LBK56" s="155"/>
      <c r="LBL56" s="155"/>
      <c r="LBM56" s="155"/>
      <c r="LBN56" s="155"/>
      <c r="LBO56" s="155"/>
      <c r="LBP56" s="155"/>
      <c r="LBQ56" s="155"/>
      <c r="LBR56" s="155"/>
      <c r="LBS56" s="155"/>
      <c r="LBT56" s="155"/>
      <c r="LBU56" s="155"/>
      <c r="LBV56" s="155"/>
      <c r="LBW56" s="155"/>
      <c r="LBX56" s="155"/>
      <c r="LBY56" s="155"/>
      <c r="LBZ56" s="155"/>
      <c r="LCA56" s="155"/>
      <c r="LCB56" s="155"/>
      <c r="LCC56" s="155"/>
      <c r="LCD56" s="155"/>
      <c r="LCE56" s="155"/>
      <c r="LCF56" s="155"/>
      <c r="LCG56" s="155"/>
      <c r="LCH56" s="155"/>
      <c r="LCI56" s="155"/>
      <c r="LCJ56" s="155"/>
      <c r="LCK56" s="155"/>
      <c r="LCL56" s="155"/>
      <c r="LCM56" s="155"/>
      <c r="LCN56" s="155"/>
      <c r="LCO56" s="155"/>
      <c r="LCP56" s="155"/>
      <c r="LCQ56" s="155"/>
      <c r="LCR56" s="155"/>
      <c r="LCS56" s="155"/>
      <c r="LCT56" s="155"/>
      <c r="LCU56" s="155"/>
      <c r="LCV56" s="155"/>
      <c r="LCW56" s="155"/>
      <c r="LCX56" s="155"/>
      <c r="LCY56" s="155"/>
      <c r="LCZ56" s="155"/>
      <c r="LDA56" s="155"/>
      <c r="LDB56" s="155"/>
      <c r="LDC56" s="155"/>
      <c r="LDD56" s="155"/>
      <c r="LDE56" s="155"/>
      <c r="LDF56" s="155"/>
      <c r="LDG56" s="155"/>
      <c r="LDH56" s="155"/>
      <c r="LDI56" s="155"/>
      <c r="LDJ56" s="155"/>
      <c r="LDK56" s="155"/>
      <c r="LDL56" s="155"/>
      <c r="LDM56" s="155"/>
      <c r="LDN56" s="155"/>
      <c r="LDO56" s="155"/>
      <c r="LDP56" s="155"/>
      <c r="LDQ56" s="155"/>
      <c r="LDR56" s="155"/>
      <c r="LDS56" s="155"/>
      <c r="LDT56" s="155"/>
      <c r="LDU56" s="155"/>
      <c r="LDV56" s="155"/>
      <c r="LDW56" s="155"/>
      <c r="LDX56" s="155"/>
      <c r="LDY56" s="155"/>
      <c r="LDZ56" s="155"/>
      <c r="LEA56" s="155"/>
      <c r="LEB56" s="155"/>
      <c r="LEC56" s="155"/>
      <c r="LED56" s="155"/>
      <c r="LEE56" s="155"/>
      <c r="LEF56" s="155"/>
      <c r="LEG56" s="155"/>
      <c r="LEH56" s="155"/>
      <c r="LEI56" s="155"/>
      <c r="LEJ56" s="155"/>
      <c r="LEK56" s="155"/>
      <c r="LEL56" s="155"/>
      <c r="LEM56" s="155"/>
      <c r="LEN56" s="155"/>
      <c r="LEO56" s="155"/>
      <c r="LEP56" s="155"/>
      <c r="LEQ56" s="155"/>
      <c r="LER56" s="155"/>
      <c r="LES56" s="155"/>
      <c r="LET56" s="155"/>
      <c r="LEU56" s="155"/>
      <c r="LEV56" s="155"/>
      <c r="LEW56" s="155"/>
      <c r="LEX56" s="155"/>
      <c r="LEY56" s="155"/>
      <c r="LEZ56" s="155"/>
      <c r="LFA56" s="155"/>
      <c r="LFB56" s="155"/>
      <c r="LFC56" s="155"/>
      <c r="LFD56" s="155"/>
      <c r="LFE56" s="155"/>
      <c r="LFF56" s="155"/>
      <c r="LFG56" s="155"/>
      <c r="LFH56" s="155"/>
      <c r="LFI56" s="155"/>
      <c r="LFJ56" s="155"/>
      <c r="LFK56" s="155"/>
      <c r="LFL56" s="155"/>
      <c r="LFM56" s="155"/>
      <c r="LFN56" s="155"/>
      <c r="LFO56" s="155"/>
      <c r="LFP56" s="155"/>
      <c r="LFQ56" s="155"/>
      <c r="LFR56" s="155"/>
      <c r="LFS56" s="155"/>
      <c r="LFT56" s="155"/>
      <c r="LFU56" s="155"/>
      <c r="LFV56" s="155"/>
      <c r="LFW56" s="155"/>
      <c r="LFX56" s="155"/>
      <c r="LFY56" s="155"/>
      <c r="LFZ56" s="155"/>
      <c r="LGA56" s="155"/>
      <c r="LGB56" s="155"/>
      <c r="LGC56" s="155"/>
      <c r="LGD56" s="155"/>
      <c r="LGE56" s="155"/>
      <c r="LGF56" s="155"/>
      <c r="LGG56" s="155"/>
      <c r="LGH56" s="155"/>
      <c r="LGI56" s="155"/>
      <c r="LGJ56" s="155"/>
      <c r="LGK56" s="155"/>
      <c r="LGL56" s="155"/>
      <c r="LGM56" s="155"/>
      <c r="LGN56" s="155"/>
      <c r="LGO56" s="155"/>
      <c r="LGP56" s="155"/>
      <c r="LGQ56" s="155"/>
      <c r="LGR56" s="155"/>
      <c r="LGS56" s="155"/>
      <c r="LGT56" s="155"/>
      <c r="LGU56" s="155"/>
      <c r="LGV56" s="155"/>
      <c r="LGW56" s="155"/>
      <c r="LGX56" s="155"/>
      <c r="LGY56" s="155"/>
      <c r="LGZ56" s="155"/>
      <c r="LHA56" s="155"/>
      <c r="LHB56" s="155"/>
      <c r="LHC56" s="155"/>
      <c r="LHD56" s="155"/>
      <c r="LHE56" s="155"/>
      <c r="LHF56" s="155"/>
      <c r="LHG56" s="155"/>
      <c r="LHH56" s="155"/>
      <c r="LHI56" s="155"/>
      <c r="LHJ56" s="155"/>
      <c r="LHK56" s="155"/>
      <c r="LHL56" s="155"/>
      <c r="LHM56" s="155"/>
      <c r="LHN56" s="155"/>
      <c r="LHO56" s="155"/>
      <c r="LHP56" s="155"/>
      <c r="LHQ56" s="155"/>
      <c r="LHR56" s="155"/>
      <c r="LHS56" s="155"/>
      <c r="LHT56" s="155"/>
      <c r="LHU56" s="155"/>
      <c r="LHV56" s="155"/>
      <c r="LHW56" s="155"/>
      <c r="LHX56" s="155"/>
      <c r="LHY56" s="155"/>
      <c r="LHZ56" s="155"/>
      <c r="LIA56" s="155"/>
      <c r="LIB56" s="155"/>
      <c r="LIC56" s="155"/>
      <c r="LID56" s="155"/>
      <c r="LIE56" s="155"/>
      <c r="LIF56" s="155"/>
      <c r="LIG56" s="155"/>
      <c r="LIH56" s="155"/>
      <c r="LII56" s="155"/>
      <c r="LIJ56" s="155"/>
      <c r="LIK56" s="155"/>
      <c r="LIL56" s="155"/>
      <c r="LIM56" s="155"/>
      <c r="LIN56" s="155"/>
      <c r="LIO56" s="155"/>
      <c r="LIP56" s="155"/>
      <c r="LIQ56" s="155"/>
      <c r="LIR56" s="155"/>
      <c r="LIS56" s="155"/>
      <c r="LIT56" s="155"/>
      <c r="LIU56" s="155"/>
      <c r="LIV56" s="155"/>
      <c r="LIW56" s="155"/>
      <c r="LIX56" s="155"/>
      <c r="LIY56" s="155"/>
      <c r="LIZ56" s="155"/>
      <c r="LJA56" s="155"/>
      <c r="LJB56" s="155"/>
      <c r="LJC56" s="155"/>
      <c r="LJD56" s="155"/>
      <c r="LJE56" s="155"/>
      <c r="LJF56" s="155"/>
      <c r="LJG56" s="155"/>
      <c r="LJH56" s="155"/>
      <c r="LJI56" s="155"/>
      <c r="LJJ56" s="155"/>
      <c r="LJK56" s="155"/>
      <c r="LJL56" s="155"/>
      <c r="LJM56" s="155"/>
      <c r="LJN56" s="155"/>
      <c r="LJO56" s="155"/>
      <c r="LJP56" s="155"/>
      <c r="LJQ56" s="155"/>
      <c r="LJR56" s="155"/>
      <c r="LJS56" s="155"/>
      <c r="LJT56" s="155"/>
      <c r="LJU56" s="155"/>
      <c r="LJV56" s="155"/>
      <c r="LJW56" s="155"/>
      <c r="LJX56" s="155"/>
      <c r="LJY56" s="155"/>
      <c r="LJZ56" s="155"/>
      <c r="LKA56" s="155"/>
      <c r="LKB56" s="155"/>
      <c r="LKC56" s="155"/>
      <c r="LKD56" s="155"/>
      <c r="LKE56" s="155"/>
      <c r="LKF56" s="155"/>
      <c r="LKG56" s="155"/>
      <c r="LKH56" s="155"/>
      <c r="LKI56" s="155"/>
      <c r="LKJ56" s="155"/>
      <c r="LKK56" s="155"/>
      <c r="LKL56" s="155"/>
      <c r="LKM56" s="155"/>
      <c r="LKN56" s="155"/>
      <c r="LKO56" s="155"/>
      <c r="LKP56" s="155"/>
      <c r="LKQ56" s="155"/>
      <c r="LKR56" s="155"/>
      <c r="LKS56" s="155"/>
      <c r="LKT56" s="155"/>
      <c r="LKU56" s="155"/>
      <c r="LKV56" s="155"/>
      <c r="LKW56" s="155"/>
      <c r="LKX56" s="155"/>
      <c r="LKY56" s="155"/>
      <c r="LKZ56" s="155"/>
      <c r="LLA56" s="155"/>
      <c r="LLB56" s="155"/>
      <c r="LLC56" s="155"/>
      <c r="LLD56" s="155"/>
      <c r="LLE56" s="155"/>
      <c r="LLF56" s="155"/>
      <c r="LLG56" s="155"/>
      <c r="LLH56" s="155"/>
      <c r="LLI56" s="155"/>
      <c r="LLJ56" s="155"/>
      <c r="LLK56" s="155"/>
      <c r="LLL56" s="155"/>
      <c r="LLM56" s="155"/>
      <c r="LLN56" s="155"/>
      <c r="LLO56" s="155"/>
      <c r="LLP56" s="155"/>
      <c r="LLQ56" s="155"/>
      <c r="LLR56" s="155"/>
      <c r="LLS56" s="155"/>
      <c r="LLT56" s="155"/>
      <c r="LLU56" s="155"/>
      <c r="LLV56" s="155"/>
      <c r="LLW56" s="155"/>
      <c r="LLX56" s="155"/>
      <c r="LLY56" s="155"/>
      <c r="LLZ56" s="155"/>
      <c r="LMA56" s="155"/>
      <c r="LMB56" s="155"/>
      <c r="LMC56" s="155"/>
      <c r="LMD56" s="155"/>
      <c r="LME56" s="155"/>
      <c r="LMF56" s="155"/>
      <c r="LMG56" s="155"/>
      <c r="LMH56" s="155"/>
      <c r="LMI56" s="155"/>
      <c r="LMJ56" s="155"/>
      <c r="LMK56" s="155"/>
      <c r="LML56" s="155"/>
      <c r="LMM56" s="155"/>
      <c r="LMN56" s="155"/>
      <c r="LMO56" s="155"/>
      <c r="LMP56" s="155"/>
      <c r="LMQ56" s="155"/>
      <c r="LMR56" s="155"/>
      <c r="LMS56" s="155"/>
      <c r="LMT56" s="155"/>
      <c r="LMU56" s="155"/>
      <c r="LMV56" s="155"/>
      <c r="LMW56" s="155"/>
      <c r="LMX56" s="155"/>
      <c r="LMY56" s="155"/>
      <c r="LMZ56" s="155"/>
      <c r="LNA56" s="155"/>
      <c r="LNB56" s="155"/>
      <c r="LNC56" s="155"/>
      <c r="LND56" s="155"/>
      <c r="LNE56" s="155"/>
      <c r="LNF56" s="155"/>
      <c r="LNG56" s="155"/>
      <c r="LNH56" s="155"/>
      <c r="LNI56" s="155"/>
      <c r="LNJ56" s="155"/>
      <c r="LNK56" s="155"/>
      <c r="LNL56" s="155"/>
      <c r="LNM56" s="155"/>
      <c r="LNN56" s="155"/>
      <c r="LNO56" s="155"/>
      <c r="LNP56" s="155"/>
      <c r="LNQ56" s="155"/>
      <c r="LNR56" s="155"/>
      <c r="LNS56" s="155"/>
      <c r="LNT56" s="155"/>
      <c r="LNU56" s="155"/>
      <c r="LNV56" s="155"/>
      <c r="LNW56" s="155"/>
      <c r="LNX56" s="155"/>
      <c r="LNY56" s="155"/>
      <c r="LNZ56" s="155"/>
      <c r="LOA56" s="155"/>
      <c r="LOB56" s="155"/>
      <c r="LOC56" s="155"/>
      <c r="LOD56" s="155"/>
      <c r="LOE56" s="155"/>
      <c r="LOF56" s="155"/>
      <c r="LOG56" s="155"/>
      <c r="LOH56" s="155"/>
      <c r="LOI56" s="155"/>
      <c r="LOJ56" s="155"/>
      <c r="LOK56" s="155"/>
      <c r="LOL56" s="155"/>
      <c r="LOM56" s="155"/>
      <c r="LON56" s="155"/>
      <c r="LOO56" s="155"/>
      <c r="LOP56" s="155"/>
      <c r="LOQ56" s="155"/>
      <c r="LOR56" s="155"/>
      <c r="LOS56" s="155"/>
      <c r="LOT56" s="155"/>
      <c r="LOU56" s="155"/>
      <c r="LOV56" s="155"/>
      <c r="LOW56" s="155"/>
      <c r="LOX56" s="155"/>
      <c r="LOY56" s="155"/>
      <c r="LOZ56" s="155"/>
      <c r="LPA56" s="155"/>
      <c r="LPB56" s="155"/>
      <c r="LPC56" s="155"/>
      <c r="LPD56" s="155"/>
      <c r="LPE56" s="155"/>
      <c r="LPF56" s="155"/>
      <c r="LPG56" s="155"/>
      <c r="LPH56" s="155"/>
      <c r="LPI56" s="155"/>
      <c r="LPJ56" s="155"/>
      <c r="LPK56" s="155"/>
      <c r="LPL56" s="155"/>
      <c r="LPM56" s="155"/>
      <c r="LPN56" s="155"/>
      <c r="LPO56" s="155"/>
      <c r="LPP56" s="155"/>
      <c r="LPQ56" s="155"/>
      <c r="LPR56" s="155"/>
      <c r="LPS56" s="155"/>
      <c r="LPT56" s="155"/>
      <c r="LPU56" s="155"/>
      <c r="LPV56" s="155"/>
      <c r="LPW56" s="155"/>
      <c r="LPX56" s="155"/>
      <c r="LPY56" s="155"/>
      <c r="LPZ56" s="155"/>
      <c r="LQA56" s="155"/>
      <c r="LQB56" s="155"/>
      <c r="LQC56" s="155"/>
      <c r="LQD56" s="155"/>
      <c r="LQE56" s="155"/>
      <c r="LQF56" s="155"/>
      <c r="LQG56" s="155"/>
      <c r="LQH56" s="155"/>
      <c r="LQI56" s="155"/>
      <c r="LQJ56" s="155"/>
      <c r="LQK56" s="155"/>
      <c r="LQL56" s="155"/>
      <c r="LQM56" s="155"/>
      <c r="LQN56" s="155"/>
      <c r="LQO56" s="155"/>
      <c r="LQP56" s="155"/>
      <c r="LQQ56" s="155"/>
      <c r="LQR56" s="155"/>
      <c r="LQS56" s="155"/>
      <c r="LQT56" s="155"/>
      <c r="LQU56" s="155"/>
      <c r="LQV56" s="155"/>
      <c r="LQW56" s="155"/>
      <c r="LQX56" s="155"/>
      <c r="LQY56" s="155"/>
      <c r="LQZ56" s="155"/>
      <c r="LRA56" s="155"/>
      <c r="LRB56" s="155"/>
      <c r="LRC56" s="155"/>
      <c r="LRD56" s="155"/>
      <c r="LRE56" s="155"/>
      <c r="LRF56" s="155"/>
      <c r="LRG56" s="155"/>
      <c r="LRH56" s="155"/>
      <c r="LRI56" s="155"/>
      <c r="LRJ56" s="155"/>
      <c r="LRK56" s="155"/>
      <c r="LRL56" s="155"/>
      <c r="LRM56" s="155"/>
      <c r="LRN56" s="155"/>
      <c r="LRO56" s="155"/>
      <c r="LRP56" s="155"/>
      <c r="LRQ56" s="155"/>
      <c r="LRR56" s="155"/>
      <c r="LRS56" s="155"/>
      <c r="LRT56" s="155"/>
      <c r="LRU56" s="155"/>
      <c r="LRV56" s="155"/>
      <c r="LRW56" s="155"/>
      <c r="LRX56" s="155"/>
      <c r="LRY56" s="155"/>
      <c r="LRZ56" s="155"/>
      <c r="LSA56" s="155"/>
      <c r="LSB56" s="155"/>
      <c r="LSC56" s="155"/>
      <c r="LSD56" s="155"/>
      <c r="LSE56" s="155"/>
      <c r="LSF56" s="155"/>
      <c r="LSG56" s="155"/>
      <c r="LSH56" s="155"/>
      <c r="LSI56" s="155"/>
      <c r="LSJ56" s="155"/>
      <c r="LSK56" s="155"/>
      <c r="LSL56" s="155"/>
      <c r="LSM56" s="155"/>
      <c r="LSN56" s="155"/>
      <c r="LSO56" s="155"/>
      <c r="LSP56" s="155"/>
      <c r="LSQ56" s="155"/>
      <c r="LSR56" s="155"/>
      <c r="LSS56" s="155"/>
      <c r="LST56" s="155"/>
      <c r="LSU56" s="155"/>
      <c r="LSV56" s="155"/>
      <c r="LSW56" s="155"/>
      <c r="LSX56" s="155"/>
      <c r="LSY56" s="155"/>
      <c r="LSZ56" s="155"/>
      <c r="LTA56" s="155"/>
      <c r="LTB56" s="155"/>
      <c r="LTC56" s="155"/>
      <c r="LTD56" s="155"/>
      <c r="LTE56" s="155"/>
      <c r="LTF56" s="155"/>
      <c r="LTG56" s="155"/>
      <c r="LTH56" s="155"/>
      <c r="LTI56" s="155"/>
      <c r="LTJ56" s="155"/>
      <c r="LTK56" s="155"/>
      <c r="LTL56" s="155"/>
      <c r="LTM56" s="155"/>
      <c r="LTN56" s="155"/>
      <c r="LTO56" s="155"/>
      <c r="LTP56" s="155"/>
      <c r="LTQ56" s="155"/>
      <c r="LTR56" s="155"/>
      <c r="LTS56" s="155"/>
      <c r="LTT56" s="155"/>
      <c r="LTU56" s="155"/>
      <c r="LTV56" s="155"/>
      <c r="LTW56" s="155"/>
      <c r="LTX56" s="155"/>
      <c r="LTY56" s="155"/>
      <c r="LTZ56" s="155"/>
      <c r="LUA56" s="155"/>
      <c r="LUB56" s="155"/>
      <c r="LUC56" s="155"/>
      <c r="LUD56" s="155"/>
      <c r="LUE56" s="155"/>
      <c r="LUF56" s="155"/>
      <c r="LUG56" s="155"/>
      <c r="LUH56" s="155"/>
      <c r="LUI56" s="155"/>
      <c r="LUJ56" s="155"/>
      <c r="LUK56" s="155"/>
      <c r="LUL56" s="155"/>
      <c r="LUM56" s="155"/>
      <c r="LUN56" s="155"/>
      <c r="LUO56" s="155"/>
      <c r="LUP56" s="155"/>
      <c r="LUQ56" s="155"/>
      <c r="LUR56" s="155"/>
      <c r="LUS56" s="155"/>
      <c r="LUT56" s="155"/>
      <c r="LUU56" s="155"/>
      <c r="LUV56" s="155"/>
      <c r="LUW56" s="155"/>
      <c r="LUX56" s="155"/>
      <c r="LUY56" s="155"/>
      <c r="LUZ56" s="155"/>
      <c r="LVA56" s="155"/>
      <c r="LVB56" s="155"/>
      <c r="LVC56" s="155"/>
      <c r="LVD56" s="155"/>
      <c r="LVE56" s="155"/>
      <c r="LVF56" s="155"/>
      <c r="LVG56" s="155"/>
      <c r="LVH56" s="155"/>
      <c r="LVI56" s="155"/>
      <c r="LVJ56" s="155"/>
      <c r="LVK56" s="155"/>
      <c r="LVL56" s="155"/>
      <c r="LVM56" s="155"/>
      <c r="LVN56" s="155"/>
      <c r="LVO56" s="155"/>
      <c r="LVP56" s="155"/>
      <c r="LVQ56" s="155"/>
      <c r="LVR56" s="155"/>
      <c r="LVS56" s="155"/>
      <c r="LVT56" s="155"/>
      <c r="LVU56" s="155"/>
      <c r="LVV56" s="155"/>
      <c r="LVW56" s="155"/>
      <c r="LVX56" s="155"/>
      <c r="LVY56" s="155"/>
      <c r="LVZ56" s="155"/>
      <c r="LWA56" s="155"/>
      <c r="LWB56" s="155"/>
      <c r="LWC56" s="155"/>
      <c r="LWD56" s="155"/>
      <c r="LWE56" s="155"/>
      <c r="LWF56" s="155"/>
      <c r="LWG56" s="155"/>
      <c r="LWH56" s="155"/>
      <c r="LWI56" s="155"/>
      <c r="LWJ56" s="155"/>
      <c r="LWK56" s="155"/>
      <c r="LWL56" s="155"/>
      <c r="LWM56" s="155"/>
      <c r="LWN56" s="155"/>
      <c r="LWO56" s="155"/>
      <c r="LWP56" s="155"/>
      <c r="LWQ56" s="155"/>
      <c r="LWR56" s="155"/>
      <c r="LWS56" s="155"/>
      <c r="LWT56" s="155"/>
      <c r="LWU56" s="155"/>
      <c r="LWV56" s="155"/>
      <c r="LWW56" s="155"/>
      <c r="LWX56" s="155"/>
      <c r="LWY56" s="155"/>
      <c r="LWZ56" s="155"/>
      <c r="LXA56" s="155"/>
      <c r="LXB56" s="155"/>
      <c r="LXC56" s="155"/>
      <c r="LXD56" s="155"/>
      <c r="LXE56" s="155"/>
      <c r="LXF56" s="155"/>
      <c r="LXG56" s="155"/>
      <c r="LXH56" s="155"/>
      <c r="LXI56" s="155"/>
      <c r="LXJ56" s="155"/>
      <c r="LXK56" s="155"/>
      <c r="LXL56" s="155"/>
      <c r="LXM56" s="155"/>
      <c r="LXN56" s="155"/>
      <c r="LXO56" s="155"/>
      <c r="LXP56" s="155"/>
      <c r="LXQ56" s="155"/>
      <c r="LXR56" s="155"/>
      <c r="LXS56" s="155"/>
      <c r="LXT56" s="155"/>
      <c r="LXU56" s="155"/>
      <c r="LXV56" s="155"/>
      <c r="LXW56" s="155"/>
      <c r="LXX56" s="155"/>
      <c r="LXY56" s="155"/>
      <c r="LXZ56" s="155"/>
      <c r="LYA56" s="155"/>
      <c r="LYB56" s="155"/>
      <c r="LYC56" s="155"/>
      <c r="LYD56" s="155"/>
      <c r="LYE56" s="155"/>
      <c r="LYF56" s="155"/>
      <c r="LYG56" s="155"/>
      <c r="LYH56" s="155"/>
      <c r="LYI56" s="155"/>
      <c r="LYJ56" s="155"/>
      <c r="LYK56" s="155"/>
      <c r="LYL56" s="155"/>
      <c r="LYM56" s="155"/>
      <c r="LYN56" s="155"/>
      <c r="LYO56" s="155"/>
      <c r="LYP56" s="155"/>
      <c r="LYQ56" s="155"/>
      <c r="LYR56" s="155"/>
      <c r="LYS56" s="155"/>
      <c r="LYT56" s="155"/>
      <c r="LYU56" s="155"/>
      <c r="LYV56" s="155"/>
      <c r="LYW56" s="155"/>
      <c r="LYX56" s="155"/>
      <c r="LYY56" s="155"/>
      <c r="LYZ56" s="155"/>
      <c r="LZA56" s="155"/>
      <c r="LZB56" s="155"/>
      <c r="LZC56" s="155"/>
      <c r="LZD56" s="155"/>
      <c r="LZE56" s="155"/>
      <c r="LZF56" s="155"/>
      <c r="LZG56" s="155"/>
      <c r="LZH56" s="155"/>
      <c r="LZI56" s="155"/>
      <c r="LZJ56" s="155"/>
      <c r="LZK56" s="155"/>
      <c r="LZL56" s="155"/>
      <c r="LZM56" s="155"/>
      <c r="LZN56" s="155"/>
      <c r="LZO56" s="155"/>
      <c r="LZP56" s="155"/>
      <c r="LZQ56" s="155"/>
      <c r="LZR56" s="155"/>
      <c r="LZS56" s="155"/>
      <c r="LZT56" s="155"/>
      <c r="LZU56" s="155"/>
      <c r="LZV56" s="155"/>
      <c r="LZW56" s="155"/>
      <c r="LZX56" s="155"/>
      <c r="LZY56" s="155"/>
      <c r="LZZ56" s="155"/>
      <c r="MAA56" s="155"/>
      <c r="MAB56" s="155"/>
      <c r="MAC56" s="155"/>
      <c r="MAD56" s="155"/>
      <c r="MAE56" s="155"/>
      <c r="MAF56" s="155"/>
      <c r="MAG56" s="155"/>
      <c r="MAH56" s="155"/>
      <c r="MAI56" s="155"/>
      <c r="MAJ56" s="155"/>
      <c r="MAK56" s="155"/>
      <c r="MAL56" s="155"/>
      <c r="MAM56" s="155"/>
      <c r="MAN56" s="155"/>
      <c r="MAO56" s="155"/>
      <c r="MAP56" s="155"/>
      <c r="MAQ56" s="155"/>
      <c r="MAR56" s="155"/>
      <c r="MAS56" s="155"/>
      <c r="MAT56" s="155"/>
      <c r="MAU56" s="155"/>
      <c r="MAV56" s="155"/>
      <c r="MAW56" s="155"/>
      <c r="MAX56" s="155"/>
      <c r="MAY56" s="155"/>
      <c r="MAZ56" s="155"/>
      <c r="MBA56" s="155"/>
      <c r="MBB56" s="155"/>
      <c r="MBC56" s="155"/>
      <c r="MBD56" s="155"/>
      <c r="MBE56" s="155"/>
      <c r="MBF56" s="155"/>
      <c r="MBG56" s="155"/>
      <c r="MBH56" s="155"/>
      <c r="MBI56" s="155"/>
      <c r="MBJ56" s="155"/>
      <c r="MBK56" s="155"/>
      <c r="MBL56" s="155"/>
      <c r="MBM56" s="155"/>
      <c r="MBN56" s="155"/>
      <c r="MBO56" s="155"/>
      <c r="MBP56" s="155"/>
      <c r="MBQ56" s="155"/>
      <c r="MBR56" s="155"/>
      <c r="MBS56" s="155"/>
      <c r="MBT56" s="155"/>
      <c r="MBU56" s="155"/>
      <c r="MBV56" s="155"/>
      <c r="MBW56" s="155"/>
      <c r="MBX56" s="155"/>
      <c r="MBY56" s="155"/>
      <c r="MBZ56" s="155"/>
      <c r="MCA56" s="155"/>
      <c r="MCB56" s="155"/>
      <c r="MCC56" s="155"/>
      <c r="MCD56" s="155"/>
      <c r="MCE56" s="155"/>
      <c r="MCF56" s="155"/>
      <c r="MCG56" s="155"/>
      <c r="MCH56" s="155"/>
      <c r="MCI56" s="155"/>
      <c r="MCJ56" s="155"/>
      <c r="MCK56" s="155"/>
      <c r="MCL56" s="155"/>
      <c r="MCM56" s="155"/>
      <c r="MCN56" s="155"/>
      <c r="MCO56" s="155"/>
      <c r="MCP56" s="155"/>
      <c r="MCQ56" s="155"/>
      <c r="MCR56" s="155"/>
      <c r="MCS56" s="155"/>
      <c r="MCT56" s="155"/>
      <c r="MCU56" s="155"/>
      <c r="MCV56" s="155"/>
      <c r="MCW56" s="155"/>
      <c r="MCX56" s="155"/>
      <c r="MCY56" s="155"/>
      <c r="MCZ56" s="155"/>
      <c r="MDA56" s="155"/>
      <c r="MDB56" s="155"/>
      <c r="MDC56" s="155"/>
      <c r="MDD56" s="155"/>
      <c r="MDE56" s="155"/>
      <c r="MDF56" s="155"/>
      <c r="MDG56" s="155"/>
      <c r="MDH56" s="155"/>
      <c r="MDI56" s="155"/>
      <c r="MDJ56" s="155"/>
      <c r="MDK56" s="155"/>
      <c r="MDL56" s="155"/>
      <c r="MDM56" s="155"/>
      <c r="MDN56" s="155"/>
      <c r="MDO56" s="155"/>
      <c r="MDP56" s="155"/>
      <c r="MDQ56" s="155"/>
      <c r="MDR56" s="155"/>
      <c r="MDS56" s="155"/>
      <c r="MDT56" s="155"/>
      <c r="MDU56" s="155"/>
      <c r="MDV56" s="155"/>
      <c r="MDW56" s="155"/>
      <c r="MDX56" s="155"/>
      <c r="MDY56" s="155"/>
      <c r="MDZ56" s="155"/>
      <c r="MEA56" s="155"/>
      <c r="MEB56" s="155"/>
      <c r="MEC56" s="155"/>
      <c r="MED56" s="155"/>
      <c r="MEE56" s="155"/>
      <c r="MEF56" s="155"/>
      <c r="MEG56" s="155"/>
      <c r="MEH56" s="155"/>
      <c r="MEI56" s="155"/>
      <c r="MEJ56" s="155"/>
      <c r="MEK56" s="155"/>
      <c r="MEL56" s="155"/>
      <c r="MEM56" s="155"/>
      <c r="MEN56" s="155"/>
      <c r="MEO56" s="155"/>
      <c r="MEP56" s="155"/>
      <c r="MEQ56" s="155"/>
      <c r="MER56" s="155"/>
      <c r="MES56" s="155"/>
      <c r="MET56" s="155"/>
      <c r="MEU56" s="155"/>
      <c r="MEV56" s="155"/>
      <c r="MEW56" s="155"/>
      <c r="MEX56" s="155"/>
      <c r="MEY56" s="155"/>
      <c r="MEZ56" s="155"/>
      <c r="MFA56" s="155"/>
      <c r="MFB56" s="155"/>
      <c r="MFC56" s="155"/>
      <c r="MFD56" s="155"/>
      <c r="MFE56" s="155"/>
      <c r="MFF56" s="155"/>
      <c r="MFG56" s="155"/>
      <c r="MFH56" s="155"/>
      <c r="MFI56" s="155"/>
      <c r="MFJ56" s="155"/>
      <c r="MFK56" s="155"/>
      <c r="MFL56" s="155"/>
      <c r="MFM56" s="155"/>
      <c r="MFN56" s="155"/>
      <c r="MFO56" s="155"/>
      <c r="MFP56" s="155"/>
      <c r="MFQ56" s="155"/>
      <c r="MFR56" s="155"/>
      <c r="MFS56" s="155"/>
      <c r="MFT56" s="155"/>
      <c r="MFU56" s="155"/>
      <c r="MFV56" s="155"/>
      <c r="MFW56" s="155"/>
      <c r="MFX56" s="155"/>
      <c r="MFY56" s="155"/>
      <c r="MFZ56" s="155"/>
      <c r="MGA56" s="155"/>
      <c r="MGB56" s="155"/>
      <c r="MGC56" s="155"/>
      <c r="MGD56" s="155"/>
      <c r="MGE56" s="155"/>
      <c r="MGF56" s="155"/>
      <c r="MGG56" s="155"/>
      <c r="MGH56" s="155"/>
      <c r="MGI56" s="155"/>
      <c r="MGJ56" s="155"/>
      <c r="MGK56" s="155"/>
      <c r="MGL56" s="155"/>
      <c r="MGM56" s="155"/>
      <c r="MGN56" s="155"/>
      <c r="MGO56" s="155"/>
      <c r="MGP56" s="155"/>
      <c r="MGQ56" s="155"/>
      <c r="MGR56" s="155"/>
      <c r="MGS56" s="155"/>
      <c r="MGT56" s="155"/>
      <c r="MGU56" s="155"/>
      <c r="MGV56" s="155"/>
      <c r="MGW56" s="155"/>
      <c r="MGX56" s="155"/>
      <c r="MGY56" s="155"/>
      <c r="MGZ56" s="155"/>
      <c r="MHA56" s="155"/>
      <c r="MHB56" s="155"/>
      <c r="MHC56" s="155"/>
      <c r="MHD56" s="155"/>
      <c r="MHE56" s="155"/>
      <c r="MHF56" s="155"/>
      <c r="MHG56" s="155"/>
      <c r="MHH56" s="155"/>
      <c r="MHI56" s="155"/>
      <c r="MHJ56" s="155"/>
      <c r="MHK56" s="155"/>
      <c r="MHL56" s="155"/>
      <c r="MHM56" s="155"/>
      <c r="MHN56" s="155"/>
      <c r="MHO56" s="155"/>
      <c r="MHP56" s="155"/>
      <c r="MHQ56" s="155"/>
      <c r="MHR56" s="155"/>
      <c r="MHS56" s="155"/>
      <c r="MHT56" s="155"/>
      <c r="MHU56" s="155"/>
      <c r="MHV56" s="155"/>
      <c r="MHW56" s="155"/>
      <c r="MHX56" s="155"/>
      <c r="MHY56" s="155"/>
      <c r="MHZ56" s="155"/>
      <c r="MIA56" s="155"/>
      <c r="MIB56" s="155"/>
      <c r="MIC56" s="155"/>
      <c r="MID56" s="155"/>
      <c r="MIE56" s="155"/>
      <c r="MIF56" s="155"/>
      <c r="MIG56" s="155"/>
      <c r="MIH56" s="155"/>
      <c r="MII56" s="155"/>
      <c r="MIJ56" s="155"/>
      <c r="MIK56" s="155"/>
      <c r="MIL56" s="155"/>
      <c r="MIM56" s="155"/>
      <c r="MIN56" s="155"/>
      <c r="MIO56" s="155"/>
      <c r="MIP56" s="155"/>
      <c r="MIQ56" s="155"/>
      <c r="MIR56" s="155"/>
      <c r="MIS56" s="155"/>
      <c r="MIT56" s="155"/>
      <c r="MIU56" s="155"/>
      <c r="MIV56" s="155"/>
      <c r="MIW56" s="155"/>
      <c r="MIX56" s="155"/>
      <c r="MIY56" s="155"/>
      <c r="MIZ56" s="155"/>
      <c r="MJA56" s="155"/>
      <c r="MJB56" s="155"/>
      <c r="MJC56" s="155"/>
      <c r="MJD56" s="155"/>
      <c r="MJE56" s="155"/>
      <c r="MJF56" s="155"/>
      <c r="MJG56" s="155"/>
      <c r="MJH56" s="155"/>
      <c r="MJI56" s="155"/>
      <c r="MJJ56" s="155"/>
      <c r="MJK56" s="155"/>
      <c r="MJL56" s="155"/>
      <c r="MJM56" s="155"/>
      <c r="MJN56" s="155"/>
      <c r="MJO56" s="155"/>
      <c r="MJP56" s="155"/>
      <c r="MJQ56" s="155"/>
      <c r="MJR56" s="155"/>
      <c r="MJS56" s="155"/>
      <c r="MJT56" s="155"/>
      <c r="MJU56" s="155"/>
      <c r="MJV56" s="155"/>
      <c r="MJW56" s="155"/>
      <c r="MJX56" s="155"/>
      <c r="MJY56" s="155"/>
      <c r="MJZ56" s="155"/>
      <c r="MKA56" s="155"/>
      <c r="MKB56" s="155"/>
      <c r="MKC56" s="155"/>
      <c r="MKD56" s="155"/>
      <c r="MKE56" s="155"/>
      <c r="MKF56" s="155"/>
      <c r="MKG56" s="155"/>
      <c r="MKH56" s="155"/>
      <c r="MKI56" s="155"/>
      <c r="MKJ56" s="155"/>
      <c r="MKK56" s="155"/>
      <c r="MKL56" s="155"/>
      <c r="MKM56" s="155"/>
      <c r="MKN56" s="155"/>
      <c r="MKO56" s="155"/>
      <c r="MKP56" s="155"/>
      <c r="MKQ56" s="155"/>
      <c r="MKR56" s="155"/>
      <c r="MKS56" s="155"/>
      <c r="MKT56" s="155"/>
      <c r="MKU56" s="155"/>
      <c r="MKV56" s="155"/>
      <c r="MKW56" s="155"/>
      <c r="MKX56" s="155"/>
      <c r="MKY56" s="155"/>
      <c r="MKZ56" s="155"/>
      <c r="MLA56" s="155"/>
      <c r="MLB56" s="155"/>
      <c r="MLC56" s="155"/>
      <c r="MLD56" s="155"/>
      <c r="MLE56" s="155"/>
      <c r="MLF56" s="155"/>
      <c r="MLG56" s="155"/>
      <c r="MLH56" s="155"/>
      <c r="MLI56" s="155"/>
      <c r="MLJ56" s="155"/>
      <c r="MLK56" s="155"/>
      <c r="MLL56" s="155"/>
      <c r="MLM56" s="155"/>
      <c r="MLN56" s="155"/>
      <c r="MLO56" s="155"/>
      <c r="MLP56" s="155"/>
      <c r="MLQ56" s="155"/>
      <c r="MLR56" s="155"/>
      <c r="MLS56" s="155"/>
      <c r="MLT56" s="155"/>
      <c r="MLU56" s="155"/>
      <c r="MLV56" s="155"/>
      <c r="MLW56" s="155"/>
      <c r="MLX56" s="155"/>
      <c r="MLY56" s="155"/>
      <c r="MLZ56" s="155"/>
      <c r="MMA56" s="155"/>
      <c r="MMB56" s="155"/>
      <c r="MMC56" s="155"/>
      <c r="MMD56" s="155"/>
      <c r="MME56" s="155"/>
      <c r="MMF56" s="155"/>
      <c r="MMG56" s="155"/>
      <c r="MMH56" s="155"/>
      <c r="MMI56" s="155"/>
      <c r="MMJ56" s="155"/>
      <c r="MMK56" s="155"/>
      <c r="MML56" s="155"/>
      <c r="MMM56" s="155"/>
      <c r="MMN56" s="155"/>
      <c r="MMO56" s="155"/>
      <c r="MMP56" s="155"/>
      <c r="MMQ56" s="155"/>
      <c r="MMR56" s="155"/>
      <c r="MMS56" s="155"/>
      <c r="MMT56" s="155"/>
      <c r="MMU56" s="155"/>
      <c r="MMV56" s="155"/>
      <c r="MMW56" s="155"/>
      <c r="MMX56" s="155"/>
      <c r="MMY56" s="155"/>
      <c r="MMZ56" s="155"/>
      <c r="MNA56" s="155"/>
      <c r="MNB56" s="155"/>
      <c r="MNC56" s="155"/>
      <c r="MND56" s="155"/>
      <c r="MNE56" s="155"/>
      <c r="MNF56" s="155"/>
      <c r="MNG56" s="155"/>
      <c r="MNH56" s="155"/>
      <c r="MNI56" s="155"/>
      <c r="MNJ56" s="155"/>
      <c r="MNK56" s="155"/>
      <c r="MNL56" s="155"/>
      <c r="MNM56" s="155"/>
      <c r="MNN56" s="155"/>
      <c r="MNO56" s="155"/>
      <c r="MNP56" s="155"/>
      <c r="MNQ56" s="155"/>
      <c r="MNR56" s="155"/>
      <c r="MNS56" s="155"/>
      <c r="MNT56" s="155"/>
      <c r="MNU56" s="155"/>
      <c r="MNV56" s="155"/>
      <c r="MNW56" s="155"/>
      <c r="MNX56" s="155"/>
      <c r="MNY56" s="155"/>
      <c r="MNZ56" s="155"/>
      <c r="MOA56" s="155"/>
      <c r="MOB56" s="155"/>
      <c r="MOC56" s="155"/>
      <c r="MOD56" s="155"/>
      <c r="MOE56" s="155"/>
      <c r="MOF56" s="155"/>
      <c r="MOG56" s="155"/>
      <c r="MOH56" s="155"/>
      <c r="MOI56" s="155"/>
      <c r="MOJ56" s="155"/>
      <c r="MOK56" s="155"/>
      <c r="MOL56" s="155"/>
      <c r="MOM56" s="155"/>
      <c r="MON56" s="155"/>
      <c r="MOO56" s="155"/>
      <c r="MOP56" s="155"/>
      <c r="MOQ56" s="155"/>
      <c r="MOR56" s="155"/>
      <c r="MOS56" s="155"/>
      <c r="MOT56" s="155"/>
      <c r="MOU56" s="155"/>
      <c r="MOV56" s="155"/>
      <c r="MOW56" s="155"/>
      <c r="MOX56" s="155"/>
      <c r="MOY56" s="155"/>
      <c r="MOZ56" s="155"/>
      <c r="MPA56" s="155"/>
      <c r="MPB56" s="155"/>
      <c r="MPC56" s="155"/>
      <c r="MPD56" s="155"/>
      <c r="MPE56" s="155"/>
      <c r="MPF56" s="155"/>
      <c r="MPG56" s="155"/>
      <c r="MPH56" s="155"/>
      <c r="MPI56" s="155"/>
      <c r="MPJ56" s="155"/>
      <c r="MPK56" s="155"/>
      <c r="MPL56" s="155"/>
      <c r="MPM56" s="155"/>
      <c r="MPN56" s="155"/>
      <c r="MPO56" s="155"/>
      <c r="MPP56" s="155"/>
      <c r="MPQ56" s="155"/>
      <c r="MPR56" s="155"/>
      <c r="MPS56" s="155"/>
      <c r="MPT56" s="155"/>
      <c r="MPU56" s="155"/>
      <c r="MPV56" s="155"/>
      <c r="MPW56" s="155"/>
      <c r="MPX56" s="155"/>
      <c r="MPY56" s="155"/>
      <c r="MPZ56" s="155"/>
      <c r="MQA56" s="155"/>
      <c r="MQB56" s="155"/>
      <c r="MQC56" s="155"/>
      <c r="MQD56" s="155"/>
      <c r="MQE56" s="155"/>
      <c r="MQF56" s="155"/>
      <c r="MQG56" s="155"/>
      <c r="MQH56" s="155"/>
      <c r="MQI56" s="155"/>
      <c r="MQJ56" s="155"/>
      <c r="MQK56" s="155"/>
      <c r="MQL56" s="155"/>
      <c r="MQM56" s="155"/>
      <c r="MQN56" s="155"/>
      <c r="MQO56" s="155"/>
      <c r="MQP56" s="155"/>
      <c r="MQQ56" s="155"/>
      <c r="MQR56" s="155"/>
      <c r="MQS56" s="155"/>
      <c r="MQT56" s="155"/>
      <c r="MQU56" s="155"/>
      <c r="MQV56" s="155"/>
      <c r="MQW56" s="155"/>
      <c r="MQX56" s="155"/>
      <c r="MQY56" s="155"/>
      <c r="MQZ56" s="155"/>
      <c r="MRA56" s="155"/>
      <c r="MRB56" s="155"/>
      <c r="MRC56" s="155"/>
      <c r="MRD56" s="155"/>
      <c r="MRE56" s="155"/>
      <c r="MRF56" s="155"/>
      <c r="MRG56" s="155"/>
      <c r="MRH56" s="155"/>
      <c r="MRI56" s="155"/>
      <c r="MRJ56" s="155"/>
      <c r="MRK56" s="155"/>
      <c r="MRL56" s="155"/>
      <c r="MRM56" s="155"/>
      <c r="MRN56" s="155"/>
      <c r="MRO56" s="155"/>
      <c r="MRP56" s="155"/>
      <c r="MRQ56" s="155"/>
      <c r="MRR56" s="155"/>
      <c r="MRS56" s="155"/>
      <c r="MRT56" s="155"/>
      <c r="MRU56" s="155"/>
      <c r="MRV56" s="155"/>
      <c r="MRW56" s="155"/>
      <c r="MRX56" s="155"/>
      <c r="MRY56" s="155"/>
      <c r="MRZ56" s="155"/>
      <c r="MSA56" s="155"/>
      <c r="MSB56" s="155"/>
      <c r="MSC56" s="155"/>
      <c r="MSD56" s="155"/>
      <c r="MSE56" s="155"/>
      <c r="MSF56" s="155"/>
      <c r="MSG56" s="155"/>
      <c r="MSH56" s="155"/>
      <c r="MSI56" s="155"/>
      <c r="MSJ56" s="155"/>
      <c r="MSK56" s="155"/>
      <c r="MSL56" s="155"/>
      <c r="MSM56" s="155"/>
      <c r="MSN56" s="155"/>
      <c r="MSO56" s="155"/>
      <c r="MSP56" s="155"/>
      <c r="MSQ56" s="155"/>
      <c r="MSR56" s="155"/>
      <c r="MSS56" s="155"/>
      <c r="MST56" s="155"/>
      <c r="MSU56" s="155"/>
      <c r="MSV56" s="155"/>
      <c r="MSW56" s="155"/>
      <c r="MSX56" s="155"/>
      <c r="MSY56" s="155"/>
      <c r="MSZ56" s="155"/>
      <c r="MTA56" s="155"/>
      <c r="MTB56" s="155"/>
      <c r="MTC56" s="155"/>
      <c r="MTD56" s="155"/>
      <c r="MTE56" s="155"/>
      <c r="MTF56" s="155"/>
      <c r="MTG56" s="155"/>
      <c r="MTH56" s="155"/>
      <c r="MTI56" s="155"/>
      <c r="MTJ56" s="155"/>
      <c r="MTK56" s="155"/>
      <c r="MTL56" s="155"/>
      <c r="MTM56" s="155"/>
      <c r="MTN56" s="155"/>
      <c r="MTO56" s="155"/>
      <c r="MTP56" s="155"/>
      <c r="MTQ56" s="155"/>
      <c r="MTR56" s="155"/>
      <c r="MTS56" s="155"/>
      <c r="MTT56" s="155"/>
      <c r="MTU56" s="155"/>
      <c r="MTV56" s="155"/>
      <c r="MTW56" s="155"/>
      <c r="MTX56" s="155"/>
      <c r="MTY56" s="155"/>
      <c r="MTZ56" s="155"/>
      <c r="MUA56" s="155"/>
      <c r="MUB56" s="155"/>
      <c r="MUC56" s="155"/>
      <c r="MUD56" s="155"/>
      <c r="MUE56" s="155"/>
      <c r="MUF56" s="155"/>
      <c r="MUG56" s="155"/>
      <c r="MUH56" s="155"/>
      <c r="MUI56" s="155"/>
      <c r="MUJ56" s="155"/>
      <c r="MUK56" s="155"/>
      <c r="MUL56" s="155"/>
      <c r="MUM56" s="155"/>
      <c r="MUN56" s="155"/>
      <c r="MUO56" s="155"/>
      <c r="MUP56" s="155"/>
      <c r="MUQ56" s="155"/>
      <c r="MUR56" s="155"/>
      <c r="MUS56" s="155"/>
      <c r="MUT56" s="155"/>
      <c r="MUU56" s="155"/>
      <c r="MUV56" s="155"/>
      <c r="MUW56" s="155"/>
      <c r="MUX56" s="155"/>
      <c r="MUY56" s="155"/>
      <c r="MUZ56" s="155"/>
      <c r="MVA56" s="155"/>
      <c r="MVB56" s="155"/>
      <c r="MVC56" s="155"/>
      <c r="MVD56" s="155"/>
      <c r="MVE56" s="155"/>
      <c r="MVF56" s="155"/>
      <c r="MVG56" s="155"/>
      <c r="MVH56" s="155"/>
      <c r="MVI56" s="155"/>
      <c r="MVJ56" s="155"/>
      <c r="MVK56" s="155"/>
      <c r="MVL56" s="155"/>
      <c r="MVM56" s="155"/>
      <c r="MVN56" s="155"/>
      <c r="MVO56" s="155"/>
      <c r="MVP56" s="155"/>
      <c r="MVQ56" s="155"/>
      <c r="MVR56" s="155"/>
      <c r="MVS56" s="155"/>
      <c r="MVT56" s="155"/>
      <c r="MVU56" s="155"/>
      <c r="MVV56" s="155"/>
      <c r="MVW56" s="155"/>
      <c r="MVX56" s="155"/>
      <c r="MVY56" s="155"/>
      <c r="MVZ56" s="155"/>
      <c r="MWA56" s="155"/>
      <c r="MWB56" s="155"/>
      <c r="MWC56" s="155"/>
      <c r="MWD56" s="155"/>
      <c r="MWE56" s="155"/>
      <c r="MWF56" s="155"/>
      <c r="MWG56" s="155"/>
      <c r="MWH56" s="155"/>
      <c r="MWI56" s="155"/>
      <c r="MWJ56" s="155"/>
      <c r="MWK56" s="155"/>
      <c r="MWL56" s="155"/>
      <c r="MWM56" s="155"/>
      <c r="MWN56" s="155"/>
      <c r="MWO56" s="155"/>
      <c r="MWP56" s="155"/>
      <c r="MWQ56" s="155"/>
      <c r="MWR56" s="155"/>
      <c r="MWS56" s="155"/>
      <c r="MWT56" s="155"/>
      <c r="MWU56" s="155"/>
      <c r="MWV56" s="155"/>
      <c r="MWW56" s="155"/>
      <c r="MWX56" s="155"/>
      <c r="MWY56" s="155"/>
      <c r="MWZ56" s="155"/>
      <c r="MXA56" s="155"/>
      <c r="MXB56" s="155"/>
      <c r="MXC56" s="155"/>
      <c r="MXD56" s="155"/>
      <c r="MXE56" s="155"/>
      <c r="MXF56" s="155"/>
      <c r="MXG56" s="155"/>
      <c r="MXH56" s="155"/>
      <c r="MXI56" s="155"/>
      <c r="MXJ56" s="155"/>
      <c r="MXK56" s="155"/>
      <c r="MXL56" s="155"/>
      <c r="MXM56" s="155"/>
      <c r="MXN56" s="155"/>
      <c r="MXO56" s="155"/>
      <c r="MXP56" s="155"/>
      <c r="MXQ56" s="155"/>
      <c r="MXR56" s="155"/>
      <c r="MXS56" s="155"/>
      <c r="MXT56" s="155"/>
      <c r="MXU56" s="155"/>
      <c r="MXV56" s="155"/>
      <c r="MXW56" s="155"/>
      <c r="MXX56" s="155"/>
      <c r="MXY56" s="155"/>
      <c r="MXZ56" s="155"/>
      <c r="MYA56" s="155"/>
      <c r="MYB56" s="155"/>
      <c r="MYC56" s="155"/>
      <c r="MYD56" s="155"/>
      <c r="MYE56" s="155"/>
      <c r="MYF56" s="155"/>
      <c r="MYG56" s="155"/>
      <c r="MYH56" s="155"/>
      <c r="MYI56" s="155"/>
      <c r="MYJ56" s="155"/>
      <c r="MYK56" s="155"/>
      <c r="MYL56" s="155"/>
      <c r="MYM56" s="155"/>
      <c r="MYN56" s="155"/>
      <c r="MYO56" s="155"/>
      <c r="MYP56" s="155"/>
      <c r="MYQ56" s="155"/>
      <c r="MYR56" s="155"/>
      <c r="MYS56" s="155"/>
      <c r="MYT56" s="155"/>
      <c r="MYU56" s="155"/>
      <c r="MYV56" s="155"/>
      <c r="MYW56" s="155"/>
      <c r="MYX56" s="155"/>
      <c r="MYY56" s="155"/>
      <c r="MYZ56" s="155"/>
      <c r="MZA56" s="155"/>
      <c r="MZB56" s="155"/>
      <c r="MZC56" s="155"/>
      <c r="MZD56" s="155"/>
      <c r="MZE56" s="155"/>
      <c r="MZF56" s="155"/>
      <c r="MZG56" s="155"/>
      <c r="MZH56" s="155"/>
      <c r="MZI56" s="155"/>
      <c r="MZJ56" s="155"/>
      <c r="MZK56" s="155"/>
      <c r="MZL56" s="155"/>
      <c r="MZM56" s="155"/>
      <c r="MZN56" s="155"/>
      <c r="MZO56" s="155"/>
      <c r="MZP56" s="155"/>
      <c r="MZQ56" s="155"/>
      <c r="MZR56" s="155"/>
      <c r="MZS56" s="155"/>
      <c r="MZT56" s="155"/>
      <c r="MZU56" s="155"/>
      <c r="MZV56" s="155"/>
      <c r="MZW56" s="155"/>
      <c r="MZX56" s="155"/>
      <c r="MZY56" s="155"/>
      <c r="MZZ56" s="155"/>
      <c r="NAA56" s="155"/>
      <c r="NAB56" s="155"/>
      <c r="NAC56" s="155"/>
      <c r="NAD56" s="155"/>
      <c r="NAE56" s="155"/>
      <c r="NAF56" s="155"/>
      <c r="NAG56" s="155"/>
      <c r="NAH56" s="155"/>
      <c r="NAI56" s="155"/>
      <c r="NAJ56" s="155"/>
      <c r="NAK56" s="155"/>
      <c r="NAL56" s="155"/>
      <c r="NAM56" s="155"/>
      <c r="NAN56" s="155"/>
      <c r="NAO56" s="155"/>
      <c r="NAP56" s="155"/>
      <c r="NAQ56" s="155"/>
      <c r="NAR56" s="155"/>
      <c r="NAS56" s="155"/>
      <c r="NAT56" s="155"/>
      <c r="NAU56" s="155"/>
      <c r="NAV56" s="155"/>
      <c r="NAW56" s="155"/>
      <c r="NAX56" s="155"/>
      <c r="NAY56" s="155"/>
      <c r="NAZ56" s="155"/>
      <c r="NBA56" s="155"/>
      <c r="NBB56" s="155"/>
      <c r="NBC56" s="155"/>
      <c r="NBD56" s="155"/>
      <c r="NBE56" s="155"/>
      <c r="NBF56" s="155"/>
      <c r="NBG56" s="155"/>
      <c r="NBH56" s="155"/>
      <c r="NBI56" s="155"/>
      <c r="NBJ56" s="155"/>
      <c r="NBK56" s="155"/>
      <c r="NBL56" s="155"/>
      <c r="NBM56" s="155"/>
      <c r="NBN56" s="155"/>
      <c r="NBO56" s="155"/>
      <c r="NBP56" s="155"/>
      <c r="NBQ56" s="155"/>
      <c r="NBR56" s="155"/>
      <c r="NBS56" s="155"/>
      <c r="NBT56" s="155"/>
      <c r="NBU56" s="155"/>
      <c r="NBV56" s="155"/>
      <c r="NBW56" s="155"/>
      <c r="NBX56" s="155"/>
      <c r="NBY56" s="155"/>
      <c r="NBZ56" s="155"/>
      <c r="NCA56" s="155"/>
      <c r="NCB56" s="155"/>
      <c r="NCC56" s="155"/>
      <c r="NCD56" s="155"/>
      <c r="NCE56" s="155"/>
      <c r="NCF56" s="155"/>
      <c r="NCG56" s="155"/>
      <c r="NCH56" s="155"/>
      <c r="NCI56" s="155"/>
      <c r="NCJ56" s="155"/>
      <c r="NCK56" s="155"/>
      <c r="NCL56" s="155"/>
      <c r="NCM56" s="155"/>
      <c r="NCN56" s="155"/>
      <c r="NCO56" s="155"/>
      <c r="NCP56" s="155"/>
      <c r="NCQ56" s="155"/>
      <c r="NCR56" s="155"/>
      <c r="NCS56" s="155"/>
      <c r="NCT56" s="155"/>
      <c r="NCU56" s="155"/>
      <c r="NCV56" s="155"/>
      <c r="NCW56" s="155"/>
      <c r="NCX56" s="155"/>
      <c r="NCY56" s="155"/>
      <c r="NCZ56" s="155"/>
      <c r="NDA56" s="155"/>
      <c r="NDB56" s="155"/>
      <c r="NDC56" s="155"/>
      <c r="NDD56" s="155"/>
      <c r="NDE56" s="155"/>
      <c r="NDF56" s="155"/>
      <c r="NDG56" s="155"/>
      <c r="NDH56" s="155"/>
      <c r="NDI56" s="155"/>
      <c r="NDJ56" s="155"/>
      <c r="NDK56" s="155"/>
      <c r="NDL56" s="155"/>
      <c r="NDM56" s="155"/>
      <c r="NDN56" s="155"/>
      <c r="NDO56" s="155"/>
      <c r="NDP56" s="155"/>
      <c r="NDQ56" s="155"/>
      <c r="NDR56" s="155"/>
      <c r="NDS56" s="155"/>
      <c r="NDT56" s="155"/>
      <c r="NDU56" s="155"/>
      <c r="NDV56" s="155"/>
      <c r="NDW56" s="155"/>
      <c r="NDX56" s="155"/>
      <c r="NDY56" s="155"/>
      <c r="NDZ56" s="155"/>
      <c r="NEA56" s="155"/>
      <c r="NEB56" s="155"/>
      <c r="NEC56" s="155"/>
      <c r="NED56" s="155"/>
      <c r="NEE56" s="155"/>
      <c r="NEF56" s="155"/>
      <c r="NEG56" s="155"/>
      <c r="NEH56" s="155"/>
      <c r="NEI56" s="155"/>
      <c r="NEJ56" s="155"/>
      <c r="NEK56" s="155"/>
      <c r="NEL56" s="155"/>
      <c r="NEM56" s="155"/>
      <c r="NEN56" s="155"/>
      <c r="NEO56" s="155"/>
      <c r="NEP56" s="155"/>
      <c r="NEQ56" s="155"/>
      <c r="NER56" s="155"/>
      <c r="NES56" s="155"/>
      <c r="NET56" s="155"/>
      <c r="NEU56" s="155"/>
      <c r="NEV56" s="155"/>
      <c r="NEW56" s="155"/>
      <c r="NEX56" s="155"/>
      <c r="NEY56" s="155"/>
      <c r="NEZ56" s="155"/>
      <c r="NFA56" s="155"/>
      <c r="NFB56" s="155"/>
      <c r="NFC56" s="155"/>
      <c r="NFD56" s="155"/>
      <c r="NFE56" s="155"/>
      <c r="NFF56" s="155"/>
      <c r="NFG56" s="155"/>
      <c r="NFH56" s="155"/>
      <c r="NFI56" s="155"/>
      <c r="NFJ56" s="155"/>
      <c r="NFK56" s="155"/>
      <c r="NFL56" s="155"/>
      <c r="NFM56" s="155"/>
      <c r="NFN56" s="155"/>
      <c r="NFO56" s="155"/>
      <c r="NFP56" s="155"/>
      <c r="NFQ56" s="155"/>
      <c r="NFR56" s="155"/>
      <c r="NFS56" s="155"/>
      <c r="NFT56" s="155"/>
      <c r="NFU56" s="155"/>
      <c r="NFV56" s="155"/>
      <c r="NFW56" s="155"/>
      <c r="NFX56" s="155"/>
      <c r="NFY56" s="155"/>
      <c r="NFZ56" s="155"/>
      <c r="NGA56" s="155"/>
      <c r="NGB56" s="155"/>
      <c r="NGC56" s="155"/>
      <c r="NGD56" s="155"/>
      <c r="NGE56" s="155"/>
      <c r="NGF56" s="155"/>
      <c r="NGG56" s="155"/>
      <c r="NGH56" s="155"/>
      <c r="NGI56" s="155"/>
      <c r="NGJ56" s="155"/>
      <c r="NGK56" s="155"/>
      <c r="NGL56" s="155"/>
      <c r="NGM56" s="155"/>
      <c r="NGN56" s="155"/>
      <c r="NGO56" s="155"/>
      <c r="NGP56" s="155"/>
      <c r="NGQ56" s="155"/>
      <c r="NGR56" s="155"/>
      <c r="NGS56" s="155"/>
      <c r="NGT56" s="155"/>
      <c r="NGU56" s="155"/>
      <c r="NGV56" s="155"/>
      <c r="NGW56" s="155"/>
      <c r="NGX56" s="155"/>
      <c r="NGY56" s="155"/>
      <c r="NGZ56" s="155"/>
      <c r="NHA56" s="155"/>
      <c r="NHB56" s="155"/>
      <c r="NHC56" s="155"/>
      <c r="NHD56" s="155"/>
      <c r="NHE56" s="155"/>
      <c r="NHF56" s="155"/>
      <c r="NHG56" s="155"/>
      <c r="NHH56" s="155"/>
      <c r="NHI56" s="155"/>
      <c r="NHJ56" s="155"/>
      <c r="NHK56" s="155"/>
      <c r="NHL56" s="155"/>
      <c r="NHM56" s="155"/>
      <c r="NHN56" s="155"/>
      <c r="NHO56" s="155"/>
      <c r="NHP56" s="155"/>
      <c r="NHQ56" s="155"/>
      <c r="NHR56" s="155"/>
      <c r="NHS56" s="155"/>
      <c r="NHT56" s="155"/>
      <c r="NHU56" s="155"/>
      <c r="NHV56" s="155"/>
      <c r="NHW56" s="155"/>
      <c r="NHX56" s="155"/>
      <c r="NHY56" s="155"/>
      <c r="NHZ56" s="155"/>
      <c r="NIA56" s="155"/>
      <c r="NIB56" s="155"/>
      <c r="NIC56" s="155"/>
      <c r="NID56" s="155"/>
      <c r="NIE56" s="155"/>
      <c r="NIF56" s="155"/>
      <c r="NIG56" s="155"/>
      <c r="NIH56" s="155"/>
      <c r="NII56" s="155"/>
      <c r="NIJ56" s="155"/>
      <c r="NIK56" s="155"/>
      <c r="NIL56" s="155"/>
      <c r="NIM56" s="155"/>
      <c r="NIN56" s="155"/>
      <c r="NIO56" s="155"/>
      <c r="NIP56" s="155"/>
      <c r="NIQ56" s="155"/>
      <c r="NIR56" s="155"/>
      <c r="NIS56" s="155"/>
      <c r="NIT56" s="155"/>
      <c r="NIU56" s="155"/>
      <c r="NIV56" s="155"/>
      <c r="NIW56" s="155"/>
      <c r="NIX56" s="155"/>
      <c r="NIY56" s="155"/>
      <c r="NIZ56" s="155"/>
      <c r="NJA56" s="155"/>
      <c r="NJB56" s="155"/>
      <c r="NJC56" s="155"/>
      <c r="NJD56" s="155"/>
      <c r="NJE56" s="155"/>
      <c r="NJF56" s="155"/>
      <c r="NJG56" s="155"/>
      <c r="NJH56" s="155"/>
      <c r="NJI56" s="155"/>
      <c r="NJJ56" s="155"/>
      <c r="NJK56" s="155"/>
      <c r="NJL56" s="155"/>
      <c r="NJM56" s="155"/>
      <c r="NJN56" s="155"/>
      <c r="NJO56" s="155"/>
      <c r="NJP56" s="155"/>
      <c r="NJQ56" s="155"/>
      <c r="NJR56" s="155"/>
      <c r="NJS56" s="155"/>
      <c r="NJT56" s="155"/>
      <c r="NJU56" s="155"/>
      <c r="NJV56" s="155"/>
      <c r="NJW56" s="155"/>
      <c r="NJX56" s="155"/>
      <c r="NJY56" s="155"/>
      <c r="NJZ56" s="155"/>
      <c r="NKA56" s="155"/>
      <c r="NKB56" s="155"/>
      <c r="NKC56" s="155"/>
      <c r="NKD56" s="155"/>
      <c r="NKE56" s="155"/>
      <c r="NKF56" s="155"/>
      <c r="NKG56" s="155"/>
      <c r="NKH56" s="155"/>
      <c r="NKI56" s="155"/>
      <c r="NKJ56" s="155"/>
      <c r="NKK56" s="155"/>
      <c r="NKL56" s="155"/>
      <c r="NKM56" s="155"/>
      <c r="NKN56" s="155"/>
      <c r="NKO56" s="155"/>
      <c r="NKP56" s="155"/>
      <c r="NKQ56" s="155"/>
      <c r="NKR56" s="155"/>
      <c r="NKS56" s="155"/>
      <c r="NKT56" s="155"/>
      <c r="NKU56" s="155"/>
      <c r="NKV56" s="155"/>
      <c r="NKW56" s="155"/>
      <c r="NKX56" s="155"/>
      <c r="NKY56" s="155"/>
      <c r="NKZ56" s="155"/>
      <c r="NLA56" s="155"/>
      <c r="NLB56" s="155"/>
      <c r="NLC56" s="155"/>
      <c r="NLD56" s="155"/>
      <c r="NLE56" s="155"/>
      <c r="NLF56" s="155"/>
      <c r="NLG56" s="155"/>
      <c r="NLH56" s="155"/>
      <c r="NLI56" s="155"/>
      <c r="NLJ56" s="155"/>
      <c r="NLK56" s="155"/>
      <c r="NLL56" s="155"/>
      <c r="NLM56" s="155"/>
      <c r="NLN56" s="155"/>
      <c r="NLO56" s="155"/>
      <c r="NLP56" s="155"/>
      <c r="NLQ56" s="155"/>
      <c r="NLR56" s="155"/>
      <c r="NLS56" s="155"/>
      <c r="NLT56" s="155"/>
      <c r="NLU56" s="155"/>
      <c r="NLV56" s="155"/>
      <c r="NLW56" s="155"/>
      <c r="NLX56" s="155"/>
      <c r="NLY56" s="155"/>
      <c r="NLZ56" s="155"/>
      <c r="NMA56" s="155"/>
      <c r="NMB56" s="155"/>
      <c r="NMC56" s="155"/>
      <c r="NMD56" s="155"/>
      <c r="NME56" s="155"/>
      <c r="NMF56" s="155"/>
      <c r="NMG56" s="155"/>
      <c r="NMH56" s="155"/>
      <c r="NMI56" s="155"/>
      <c r="NMJ56" s="155"/>
      <c r="NMK56" s="155"/>
      <c r="NML56" s="155"/>
      <c r="NMM56" s="155"/>
      <c r="NMN56" s="155"/>
      <c r="NMO56" s="155"/>
      <c r="NMP56" s="155"/>
      <c r="NMQ56" s="155"/>
      <c r="NMR56" s="155"/>
      <c r="NMS56" s="155"/>
      <c r="NMT56" s="155"/>
      <c r="NMU56" s="155"/>
      <c r="NMV56" s="155"/>
      <c r="NMW56" s="155"/>
      <c r="NMX56" s="155"/>
      <c r="NMY56" s="155"/>
      <c r="NMZ56" s="155"/>
      <c r="NNA56" s="155"/>
      <c r="NNB56" s="155"/>
      <c r="NNC56" s="155"/>
      <c r="NND56" s="155"/>
      <c r="NNE56" s="155"/>
      <c r="NNF56" s="155"/>
      <c r="NNG56" s="155"/>
      <c r="NNH56" s="155"/>
      <c r="NNI56" s="155"/>
      <c r="NNJ56" s="155"/>
      <c r="NNK56" s="155"/>
      <c r="NNL56" s="155"/>
      <c r="NNM56" s="155"/>
      <c r="NNN56" s="155"/>
      <c r="NNO56" s="155"/>
      <c r="NNP56" s="155"/>
      <c r="NNQ56" s="155"/>
      <c r="NNR56" s="155"/>
      <c r="NNS56" s="155"/>
      <c r="NNT56" s="155"/>
      <c r="NNU56" s="155"/>
      <c r="NNV56" s="155"/>
      <c r="NNW56" s="155"/>
      <c r="NNX56" s="155"/>
      <c r="NNY56" s="155"/>
      <c r="NNZ56" s="155"/>
      <c r="NOA56" s="155"/>
      <c r="NOB56" s="155"/>
      <c r="NOC56" s="155"/>
      <c r="NOD56" s="155"/>
      <c r="NOE56" s="155"/>
      <c r="NOF56" s="155"/>
      <c r="NOG56" s="155"/>
      <c r="NOH56" s="155"/>
      <c r="NOI56" s="155"/>
      <c r="NOJ56" s="155"/>
      <c r="NOK56" s="155"/>
      <c r="NOL56" s="155"/>
      <c r="NOM56" s="155"/>
      <c r="NON56" s="155"/>
      <c r="NOO56" s="155"/>
      <c r="NOP56" s="155"/>
      <c r="NOQ56" s="155"/>
      <c r="NOR56" s="155"/>
      <c r="NOS56" s="155"/>
      <c r="NOT56" s="155"/>
      <c r="NOU56" s="155"/>
      <c r="NOV56" s="155"/>
      <c r="NOW56" s="155"/>
      <c r="NOX56" s="155"/>
      <c r="NOY56" s="155"/>
      <c r="NOZ56" s="155"/>
      <c r="NPA56" s="155"/>
      <c r="NPB56" s="155"/>
      <c r="NPC56" s="155"/>
      <c r="NPD56" s="155"/>
      <c r="NPE56" s="155"/>
      <c r="NPF56" s="155"/>
      <c r="NPG56" s="155"/>
      <c r="NPH56" s="155"/>
      <c r="NPI56" s="155"/>
      <c r="NPJ56" s="155"/>
      <c r="NPK56" s="155"/>
      <c r="NPL56" s="155"/>
      <c r="NPM56" s="155"/>
      <c r="NPN56" s="155"/>
      <c r="NPO56" s="155"/>
      <c r="NPP56" s="155"/>
      <c r="NPQ56" s="155"/>
      <c r="NPR56" s="155"/>
      <c r="NPS56" s="155"/>
      <c r="NPT56" s="155"/>
      <c r="NPU56" s="155"/>
      <c r="NPV56" s="155"/>
      <c r="NPW56" s="155"/>
      <c r="NPX56" s="155"/>
      <c r="NPY56" s="155"/>
      <c r="NPZ56" s="155"/>
      <c r="NQA56" s="155"/>
      <c r="NQB56" s="155"/>
      <c r="NQC56" s="155"/>
      <c r="NQD56" s="155"/>
      <c r="NQE56" s="155"/>
      <c r="NQF56" s="155"/>
      <c r="NQG56" s="155"/>
      <c r="NQH56" s="155"/>
      <c r="NQI56" s="155"/>
      <c r="NQJ56" s="155"/>
      <c r="NQK56" s="155"/>
      <c r="NQL56" s="155"/>
      <c r="NQM56" s="155"/>
      <c r="NQN56" s="155"/>
      <c r="NQO56" s="155"/>
      <c r="NQP56" s="155"/>
      <c r="NQQ56" s="155"/>
      <c r="NQR56" s="155"/>
      <c r="NQS56" s="155"/>
      <c r="NQT56" s="155"/>
      <c r="NQU56" s="155"/>
      <c r="NQV56" s="155"/>
      <c r="NQW56" s="155"/>
      <c r="NQX56" s="155"/>
      <c r="NQY56" s="155"/>
      <c r="NQZ56" s="155"/>
      <c r="NRA56" s="155"/>
      <c r="NRB56" s="155"/>
      <c r="NRC56" s="155"/>
      <c r="NRD56" s="155"/>
      <c r="NRE56" s="155"/>
      <c r="NRF56" s="155"/>
      <c r="NRG56" s="155"/>
      <c r="NRH56" s="155"/>
      <c r="NRI56" s="155"/>
      <c r="NRJ56" s="155"/>
      <c r="NRK56" s="155"/>
      <c r="NRL56" s="155"/>
      <c r="NRM56" s="155"/>
      <c r="NRN56" s="155"/>
      <c r="NRO56" s="155"/>
      <c r="NRP56" s="155"/>
      <c r="NRQ56" s="155"/>
      <c r="NRR56" s="155"/>
      <c r="NRS56" s="155"/>
      <c r="NRT56" s="155"/>
      <c r="NRU56" s="155"/>
      <c r="NRV56" s="155"/>
      <c r="NRW56" s="155"/>
      <c r="NRX56" s="155"/>
      <c r="NRY56" s="155"/>
      <c r="NRZ56" s="155"/>
      <c r="NSA56" s="155"/>
      <c r="NSB56" s="155"/>
      <c r="NSC56" s="155"/>
      <c r="NSD56" s="155"/>
      <c r="NSE56" s="155"/>
      <c r="NSF56" s="155"/>
      <c r="NSG56" s="155"/>
      <c r="NSH56" s="155"/>
      <c r="NSI56" s="155"/>
      <c r="NSJ56" s="155"/>
      <c r="NSK56" s="155"/>
      <c r="NSL56" s="155"/>
      <c r="NSM56" s="155"/>
      <c r="NSN56" s="155"/>
      <c r="NSO56" s="155"/>
      <c r="NSP56" s="155"/>
      <c r="NSQ56" s="155"/>
      <c r="NSR56" s="155"/>
      <c r="NSS56" s="155"/>
      <c r="NST56" s="155"/>
      <c r="NSU56" s="155"/>
      <c r="NSV56" s="155"/>
      <c r="NSW56" s="155"/>
      <c r="NSX56" s="155"/>
      <c r="NSY56" s="155"/>
      <c r="NSZ56" s="155"/>
      <c r="NTA56" s="155"/>
      <c r="NTB56" s="155"/>
      <c r="NTC56" s="155"/>
      <c r="NTD56" s="155"/>
      <c r="NTE56" s="155"/>
      <c r="NTF56" s="155"/>
      <c r="NTG56" s="155"/>
      <c r="NTH56" s="155"/>
      <c r="NTI56" s="155"/>
      <c r="NTJ56" s="155"/>
      <c r="NTK56" s="155"/>
      <c r="NTL56" s="155"/>
      <c r="NTM56" s="155"/>
      <c r="NTN56" s="155"/>
      <c r="NTO56" s="155"/>
      <c r="NTP56" s="155"/>
      <c r="NTQ56" s="155"/>
      <c r="NTR56" s="155"/>
      <c r="NTS56" s="155"/>
      <c r="NTT56" s="155"/>
      <c r="NTU56" s="155"/>
      <c r="NTV56" s="155"/>
      <c r="NTW56" s="155"/>
      <c r="NTX56" s="155"/>
      <c r="NTY56" s="155"/>
      <c r="NTZ56" s="155"/>
      <c r="NUA56" s="155"/>
      <c r="NUB56" s="155"/>
      <c r="NUC56" s="155"/>
      <c r="NUD56" s="155"/>
      <c r="NUE56" s="155"/>
      <c r="NUF56" s="155"/>
      <c r="NUG56" s="155"/>
      <c r="NUH56" s="155"/>
      <c r="NUI56" s="155"/>
      <c r="NUJ56" s="155"/>
      <c r="NUK56" s="155"/>
      <c r="NUL56" s="155"/>
      <c r="NUM56" s="155"/>
      <c r="NUN56" s="155"/>
      <c r="NUO56" s="155"/>
      <c r="NUP56" s="155"/>
      <c r="NUQ56" s="155"/>
      <c r="NUR56" s="155"/>
      <c r="NUS56" s="155"/>
      <c r="NUT56" s="155"/>
      <c r="NUU56" s="155"/>
      <c r="NUV56" s="155"/>
      <c r="NUW56" s="155"/>
      <c r="NUX56" s="155"/>
      <c r="NUY56" s="155"/>
      <c r="NUZ56" s="155"/>
      <c r="NVA56" s="155"/>
      <c r="NVB56" s="155"/>
      <c r="NVC56" s="155"/>
      <c r="NVD56" s="155"/>
      <c r="NVE56" s="155"/>
      <c r="NVF56" s="155"/>
      <c r="NVG56" s="155"/>
      <c r="NVH56" s="155"/>
      <c r="NVI56" s="155"/>
      <c r="NVJ56" s="155"/>
      <c r="NVK56" s="155"/>
      <c r="NVL56" s="155"/>
      <c r="NVM56" s="155"/>
      <c r="NVN56" s="155"/>
      <c r="NVO56" s="155"/>
      <c r="NVP56" s="155"/>
      <c r="NVQ56" s="155"/>
      <c r="NVR56" s="155"/>
      <c r="NVS56" s="155"/>
      <c r="NVT56" s="155"/>
      <c r="NVU56" s="155"/>
      <c r="NVV56" s="155"/>
      <c r="NVW56" s="155"/>
      <c r="NVX56" s="155"/>
      <c r="NVY56" s="155"/>
      <c r="NVZ56" s="155"/>
      <c r="NWA56" s="155"/>
      <c r="NWB56" s="155"/>
      <c r="NWC56" s="155"/>
      <c r="NWD56" s="155"/>
      <c r="NWE56" s="155"/>
      <c r="NWF56" s="155"/>
      <c r="NWG56" s="155"/>
      <c r="NWH56" s="155"/>
      <c r="NWI56" s="155"/>
      <c r="NWJ56" s="155"/>
      <c r="NWK56" s="155"/>
      <c r="NWL56" s="155"/>
      <c r="NWM56" s="155"/>
      <c r="NWN56" s="155"/>
      <c r="NWO56" s="155"/>
      <c r="NWP56" s="155"/>
      <c r="NWQ56" s="155"/>
      <c r="NWR56" s="155"/>
      <c r="NWS56" s="155"/>
      <c r="NWT56" s="155"/>
      <c r="NWU56" s="155"/>
      <c r="NWV56" s="155"/>
      <c r="NWW56" s="155"/>
      <c r="NWX56" s="155"/>
      <c r="NWY56" s="155"/>
      <c r="NWZ56" s="155"/>
      <c r="NXA56" s="155"/>
      <c r="NXB56" s="155"/>
      <c r="NXC56" s="155"/>
      <c r="NXD56" s="155"/>
      <c r="NXE56" s="155"/>
      <c r="NXF56" s="155"/>
      <c r="NXG56" s="155"/>
      <c r="NXH56" s="155"/>
      <c r="NXI56" s="155"/>
      <c r="NXJ56" s="155"/>
      <c r="NXK56" s="155"/>
      <c r="NXL56" s="155"/>
      <c r="NXM56" s="155"/>
      <c r="NXN56" s="155"/>
      <c r="NXO56" s="155"/>
      <c r="NXP56" s="155"/>
      <c r="NXQ56" s="155"/>
      <c r="NXR56" s="155"/>
      <c r="NXS56" s="155"/>
      <c r="NXT56" s="155"/>
      <c r="NXU56" s="155"/>
      <c r="NXV56" s="155"/>
      <c r="NXW56" s="155"/>
      <c r="NXX56" s="155"/>
      <c r="NXY56" s="155"/>
      <c r="NXZ56" s="155"/>
      <c r="NYA56" s="155"/>
      <c r="NYB56" s="155"/>
      <c r="NYC56" s="155"/>
      <c r="NYD56" s="155"/>
      <c r="NYE56" s="155"/>
      <c r="NYF56" s="155"/>
      <c r="NYG56" s="155"/>
      <c r="NYH56" s="155"/>
      <c r="NYI56" s="155"/>
      <c r="NYJ56" s="155"/>
      <c r="NYK56" s="155"/>
      <c r="NYL56" s="155"/>
      <c r="NYM56" s="155"/>
      <c r="NYN56" s="155"/>
      <c r="NYO56" s="155"/>
      <c r="NYP56" s="155"/>
      <c r="NYQ56" s="155"/>
      <c r="NYR56" s="155"/>
      <c r="NYS56" s="155"/>
      <c r="NYT56" s="155"/>
      <c r="NYU56" s="155"/>
      <c r="NYV56" s="155"/>
      <c r="NYW56" s="155"/>
      <c r="NYX56" s="155"/>
      <c r="NYY56" s="155"/>
      <c r="NYZ56" s="155"/>
      <c r="NZA56" s="155"/>
      <c r="NZB56" s="155"/>
      <c r="NZC56" s="155"/>
      <c r="NZD56" s="155"/>
      <c r="NZE56" s="155"/>
      <c r="NZF56" s="155"/>
      <c r="NZG56" s="155"/>
      <c r="NZH56" s="155"/>
      <c r="NZI56" s="155"/>
      <c r="NZJ56" s="155"/>
      <c r="NZK56" s="155"/>
      <c r="NZL56" s="155"/>
      <c r="NZM56" s="155"/>
      <c r="NZN56" s="155"/>
      <c r="NZO56" s="155"/>
      <c r="NZP56" s="155"/>
      <c r="NZQ56" s="155"/>
      <c r="NZR56" s="155"/>
      <c r="NZS56" s="155"/>
      <c r="NZT56" s="155"/>
      <c r="NZU56" s="155"/>
      <c r="NZV56" s="155"/>
      <c r="NZW56" s="155"/>
      <c r="NZX56" s="155"/>
      <c r="NZY56" s="155"/>
      <c r="NZZ56" s="155"/>
      <c r="OAA56" s="155"/>
      <c r="OAB56" s="155"/>
      <c r="OAC56" s="155"/>
      <c r="OAD56" s="155"/>
      <c r="OAE56" s="155"/>
      <c r="OAF56" s="155"/>
      <c r="OAG56" s="155"/>
      <c r="OAH56" s="155"/>
      <c r="OAI56" s="155"/>
      <c r="OAJ56" s="155"/>
      <c r="OAK56" s="155"/>
      <c r="OAL56" s="155"/>
      <c r="OAM56" s="155"/>
      <c r="OAN56" s="155"/>
      <c r="OAO56" s="155"/>
      <c r="OAP56" s="155"/>
      <c r="OAQ56" s="155"/>
      <c r="OAR56" s="155"/>
      <c r="OAS56" s="155"/>
      <c r="OAT56" s="155"/>
      <c r="OAU56" s="155"/>
      <c r="OAV56" s="155"/>
      <c r="OAW56" s="155"/>
      <c r="OAX56" s="155"/>
      <c r="OAY56" s="155"/>
      <c r="OAZ56" s="155"/>
      <c r="OBA56" s="155"/>
      <c r="OBB56" s="155"/>
      <c r="OBC56" s="155"/>
      <c r="OBD56" s="155"/>
      <c r="OBE56" s="155"/>
      <c r="OBF56" s="155"/>
      <c r="OBG56" s="155"/>
      <c r="OBH56" s="155"/>
      <c r="OBI56" s="155"/>
      <c r="OBJ56" s="155"/>
      <c r="OBK56" s="155"/>
      <c r="OBL56" s="155"/>
      <c r="OBM56" s="155"/>
      <c r="OBN56" s="155"/>
      <c r="OBO56" s="155"/>
      <c r="OBP56" s="155"/>
      <c r="OBQ56" s="155"/>
      <c r="OBR56" s="155"/>
      <c r="OBS56" s="155"/>
      <c r="OBT56" s="155"/>
      <c r="OBU56" s="155"/>
      <c r="OBV56" s="155"/>
      <c r="OBW56" s="155"/>
      <c r="OBX56" s="155"/>
      <c r="OBY56" s="155"/>
      <c r="OBZ56" s="155"/>
      <c r="OCA56" s="155"/>
      <c r="OCB56" s="155"/>
      <c r="OCC56" s="155"/>
      <c r="OCD56" s="155"/>
      <c r="OCE56" s="155"/>
      <c r="OCF56" s="155"/>
      <c r="OCG56" s="155"/>
      <c r="OCH56" s="155"/>
      <c r="OCI56" s="155"/>
      <c r="OCJ56" s="155"/>
      <c r="OCK56" s="155"/>
      <c r="OCL56" s="155"/>
      <c r="OCM56" s="155"/>
      <c r="OCN56" s="155"/>
      <c r="OCO56" s="155"/>
      <c r="OCP56" s="155"/>
      <c r="OCQ56" s="155"/>
      <c r="OCR56" s="155"/>
      <c r="OCS56" s="155"/>
      <c r="OCT56" s="155"/>
      <c r="OCU56" s="155"/>
      <c r="OCV56" s="155"/>
      <c r="OCW56" s="155"/>
      <c r="OCX56" s="155"/>
      <c r="OCY56" s="155"/>
      <c r="OCZ56" s="155"/>
      <c r="ODA56" s="155"/>
      <c r="ODB56" s="155"/>
      <c r="ODC56" s="155"/>
      <c r="ODD56" s="155"/>
      <c r="ODE56" s="155"/>
      <c r="ODF56" s="155"/>
      <c r="ODG56" s="155"/>
      <c r="ODH56" s="155"/>
      <c r="ODI56" s="155"/>
      <c r="ODJ56" s="155"/>
      <c r="ODK56" s="155"/>
      <c r="ODL56" s="155"/>
      <c r="ODM56" s="155"/>
      <c r="ODN56" s="155"/>
      <c r="ODO56" s="155"/>
      <c r="ODP56" s="155"/>
      <c r="ODQ56" s="155"/>
      <c r="ODR56" s="155"/>
      <c r="ODS56" s="155"/>
      <c r="ODT56" s="155"/>
      <c r="ODU56" s="155"/>
      <c r="ODV56" s="155"/>
      <c r="ODW56" s="155"/>
      <c r="ODX56" s="155"/>
      <c r="ODY56" s="155"/>
      <c r="ODZ56" s="155"/>
      <c r="OEA56" s="155"/>
      <c r="OEB56" s="155"/>
      <c r="OEC56" s="155"/>
      <c r="OED56" s="155"/>
      <c r="OEE56" s="155"/>
      <c r="OEF56" s="155"/>
      <c r="OEG56" s="155"/>
      <c r="OEH56" s="155"/>
      <c r="OEI56" s="155"/>
      <c r="OEJ56" s="155"/>
      <c r="OEK56" s="155"/>
      <c r="OEL56" s="155"/>
      <c r="OEM56" s="155"/>
      <c r="OEN56" s="155"/>
      <c r="OEO56" s="155"/>
      <c r="OEP56" s="155"/>
      <c r="OEQ56" s="155"/>
      <c r="OER56" s="155"/>
      <c r="OES56" s="155"/>
      <c r="OET56" s="155"/>
      <c r="OEU56" s="155"/>
      <c r="OEV56" s="155"/>
      <c r="OEW56" s="155"/>
      <c r="OEX56" s="155"/>
      <c r="OEY56" s="155"/>
      <c r="OEZ56" s="155"/>
      <c r="OFA56" s="155"/>
      <c r="OFB56" s="155"/>
      <c r="OFC56" s="155"/>
      <c r="OFD56" s="155"/>
      <c r="OFE56" s="155"/>
      <c r="OFF56" s="155"/>
      <c r="OFG56" s="155"/>
      <c r="OFH56" s="155"/>
      <c r="OFI56" s="155"/>
      <c r="OFJ56" s="155"/>
      <c r="OFK56" s="155"/>
      <c r="OFL56" s="155"/>
      <c r="OFM56" s="155"/>
      <c r="OFN56" s="155"/>
      <c r="OFO56" s="155"/>
      <c r="OFP56" s="155"/>
      <c r="OFQ56" s="155"/>
      <c r="OFR56" s="155"/>
      <c r="OFS56" s="155"/>
      <c r="OFT56" s="155"/>
      <c r="OFU56" s="155"/>
      <c r="OFV56" s="155"/>
      <c r="OFW56" s="155"/>
      <c r="OFX56" s="155"/>
      <c r="OFY56" s="155"/>
      <c r="OFZ56" s="155"/>
      <c r="OGA56" s="155"/>
      <c r="OGB56" s="155"/>
      <c r="OGC56" s="155"/>
      <c r="OGD56" s="155"/>
      <c r="OGE56" s="155"/>
      <c r="OGF56" s="155"/>
      <c r="OGG56" s="155"/>
      <c r="OGH56" s="155"/>
      <c r="OGI56" s="155"/>
      <c r="OGJ56" s="155"/>
      <c r="OGK56" s="155"/>
      <c r="OGL56" s="155"/>
      <c r="OGM56" s="155"/>
      <c r="OGN56" s="155"/>
      <c r="OGO56" s="155"/>
      <c r="OGP56" s="155"/>
      <c r="OGQ56" s="155"/>
      <c r="OGR56" s="155"/>
      <c r="OGS56" s="155"/>
      <c r="OGT56" s="155"/>
      <c r="OGU56" s="155"/>
      <c r="OGV56" s="155"/>
      <c r="OGW56" s="155"/>
      <c r="OGX56" s="155"/>
      <c r="OGY56" s="155"/>
      <c r="OGZ56" s="155"/>
      <c r="OHA56" s="155"/>
      <c r="OHB56" s="155"/>
      <c r="OHC56" s="155"/>
      <c r="OHD56" s="155"/>
      <c r="OHE56" s="155"/>
      <c r="OHF56" s="155"/>
      <c r="OHG56" s="155"/>
      <c r="OHH56" s="155"/>
      <c r="OHI56" s="155"/>
      <c r="OHJ56" s="155"/>
      <c r="OHK56" s="155"/>
      <c r="OHL56" s="155"/>
      <c r="OHM56" s="155"/>
      <c r="OHN56" s="155"/>
      <c r="OHO56" s="155"/>
      <c r="OHP56" s="155"/>
      <c r="OHQ56" s="155"/>
      <c r="OHR56" s="155"/>
      <c r="OHS56" s="155"/>
      <c r="OHT56" s="155"/>
      <c r="OHU56" s="155"/>
      <c r="OHV56" s="155"/>
      <c r="OHW56" s="155"/>
      <c r="OHX56" s="155"/>
      <c r="OHY56" s="155"/>
      <c r="OHZ56" s="155"/>
      <c r="OIA56" s="155"/>
      <c r="OIB56" s="155"/>
      <c r="OIC56" s="155"/>
      <c r="OID56" s="155"/>
      <c r="OIE56" s="155"/>
      <c r="OIF56" s="155"/>
      <c r="OIG56" s="155"/>
      <c r="OIH56" s="155"/>
      <c r="OII56" s="155"/>
      <c r="OIJ56" s="155"/>
      <c r="OIK56" s="155"/>
      <c r="OIL56" s="155"/>
      <c r="OIM56" s="155"/>
      <c r="OIN56" s="155"/>
      <c r="OIO56" s="155"/>
      <c r="OIP56" s="155"/>
      <c r="OIQ56" s="155"/>
      <c r="OIR56" s="155"/>
      <c r="OIS56" s="155"/>
      <c r="OIT56" s="155"/>
      <c r="OIU56" s="155"/>
      <c r="OIV56" s="155"/>
      <c r="OIW56" s="155"/>
      <c r="OIX56" s="155"/>
      <c r="OIY56" s="155"/>
      <c r="OIZ56" s="155"/>
      <c r="OJA56" s="155"/>
      <c r="OJB56" s="155"/>
      <c r="OJC56" s="155"/>
      <c r="OJD56" s="155"/>
      <c r="OJE56" s="155"/>
      <c r="OJF56" s="155"/>
      <c r="OJG56" s="155"/>
      <c r="OJH56" s="155"/>
      <c r="OJI56" s="155"/>
      <c r="OJJ56" s="155"/>
      <c r="OJK56" s="155"/>
      <c r="OJL56" s="155"/>
      <c r="OJM56" s="155"/>
      <c r="OJN56" s="155"/>
      <c r="OJO56" s="155"/>
      <c r="OJP56" s="155"/>
      <c r="OJQ56" s="155"/>
      <c r="OJR56" s="155"/>
      <c r="OJS56" s="155"/>
      <c r="OJT56" s="155"/>
      <c r="OJU56" s="155"/>
      <c r="OJV56" s="155"/>
      <c r="OJW56" s="155"/>
      <c r="OJX56" s="155"/>
      <c r="OJY56" s="155"/>
      <c r="OJZ56" s="155"/>
      <c r="OKA56" s="155"/>
      <c r="OKB56" s="155"/>
      <c r="OKC56" s="155"/>
      <c r="OKD56" s="155"/>
      <c r="OKE56" s="155"/>
      <c r="OKF56" s="155"/>
      <c r="OKG56" s="155"/>
      <c r="OKH56" s="155"/>
      <c r="OKI56" s="155"/>
      <c r="OKJ56" s="155"/>
      <c r="OKK56" s="155"/>
      <c r="OKL56" s="155"/>
      <c r="OKM56" s="155"/>
      <c r="OKN56" s="155"/>
      <c r="OKO56" s="155"/>
      <c r="OKP56" s="155"/>
      <c r="OKQ56" s="155"/>
      <c r="OKR56" s="155"/>
      <c r="OKS56" s="155"/>
      <c r="OKT56" s="155"/>
      <c r="OKU56" s="155"/>
      <c r="OKV56" s="155"/>
      <c r="OKW56" s="155"/>
      <c r="OKX56" s="155"/>
      <c r="OKY56" s="155"/>
      <c r="OKZ56" s="155"/>
      <c r="OLA56" s="155"/>
      <c r="OLB56" s="155"/>
      <c r="OLC56" s="155"/>
      <c r="OLD56" s="155"/>
      <c r="OLE56" s="155"/>
      <c r="OLF56" s="155"/>
      <c r="OLG56" s="155"/>
      <c r="OLH56" s="155"/>
      <c r="OLI56" s="155"/>
      <c r="OLJ56" s="155"/>
      <c r="OLK56" s="155"/>
      <c r="OLL56" s="155"/>
      <c r="OLM56" s="155"/>
      <c r="OLN56" s="155"/>
      <c r="OLO56" s="155"/>
      <c r="OLP56" s="155"/>
      <c r="OLQ56" s="155"/>
      <c r="OLR56" s="155"/>
      <c r="OLS56" s="155"/>
      <c r="OLT56" s="155"/>
      <c r="OLU56" s="155"/>
      <c r="OLV56" s="155"/>
      <c r="OLW56" s="155"/>
      <c r="OLX56" s="155"/>
      <c r="OLY56" s="155"/>
      <c r="OLZ56" s="155"/>
      <c r="OMA56" s="155"/>
      <c r="OMB56" s="155"/>
      <c r="OMC56" s="155"/>
      <c r="OMD56" s="155"/>
      <c r="OME56" s="155"/>
      <c r="OMF56" s="155"/>
      <c r="OMG56" s="155"/>
      <c r="OMH56" s="155"/>
      <c r="OMI56" s="155"/>
      <c r="OMJ56" s="155"/>
      <c r="OMK56" s="155"/>
      <c r="OML56" s="155"/>
      <c r="OMM56" s="155"/>
      <c r="OMN56" s="155"/>
      <c r="OMO56" s="155"/>
      <c r="OMP56" s="155"/>
      <c r="OMQ56" s="155"/>
      <c r="OMR56" s="155"/>
      <c r="OMS56" s="155"/>
      <c r="OMT56" s="155"/>
      <c r="OMU56" s="155"/>
      <c r="OMV56" s="155"/>
      <c r="OMW56" s="155"/>
      <c r="OMX56" s="155"/>
      <c r="OMY56" s="155"/>
      <c r="OMZ56" s="155"/>
      <c r="ONA56" s="155"/>
      <c r="ONB56" s="155"/>
      <c r="ONC56" s="155"/>
      <c r="OND56" s="155"/>
      <c r="ONE56" s="155"/>
      <c r="ONF56" s="155"/>
      <c r="ONG56" s="155"/>
      <c r="ONH56" s="155"/>
      <c r="ONI56" s="155"/>
      <c r="ONJ56" s="155"/>
      <c r="ONK56" s="155"/>
      <c r="ONL56" s="155"/>
      <c r="ONM56" s="155"/>
      <c r="ONN56" s="155"/>
      <c r="ONO56" s="155"/>
      <c r="ONP56" s="155"/>
      <c r="ONQ56" s="155"/>
      <c r="ONR56" s="155"/>
      <c r="ONS56" s="155"/>
      <c r="ONT56" s="155"/>
      <c r="ONU56" s="155"/>
      <c r="ONV56" s="155"/>
      <c r="ONW56" s="155"/>
      <c r="ONX56" s="155"/>
      <c r="ONY56" s="155"/>
      <c r="ONZ56" s="155"/>
      <c r="OOA56" s="155"/>
      <c r="OOB56" s="155"/>
      <c r="OOC56" s="155"/>
      <c r="OOD56" s="155"/>
      <c r="OOE56" s="155"/>
      <c r="OOF56" s="155"/>
      <c r="OOG56" s="155"/>
      <c r="OOH56" s="155"/>
      <c r="OOI56" s="155"/>
      <c r="OOJ56" s="155"/>
      <c r="OOK56" s="155"/>
      <c r="OOL56" s="155"/>
      <c r="OOM56" s="155"/>
      <c r="OON56" s="155"/>
      <c r="OOO56" s="155"/>
      <c r="OOP56" s="155"/>
      <c r="OOQ56" s="155"/>
      <c r="OOR56" s="155"/>
      <c r="OOS56" s="155"/>
      <c r="OOT56" s="155"/>
      <c r="OOU56" s="155"/>
      <c r="OOV56" s="155"/>
      <c r="OOW56" s="155"/>
      <c r="OOX56" s="155"/>
      <c r="OOY56" s="155"/>
      <c r="OOZ56" s="155"/>
      <c r="OPA56" s="155"/>
      <c r="OPB56" s="155"/>
      <c r="OPC56" s="155"/>
      <c r="OPD56" s="155"/>
      <c r="OPE56" s="155"/>
      <c r="OPF56" s="155"/>
      <c r="OPG56" s="155"/>
      <c r="OPH56" s="155"/>
      <c r="OPI56" s="155"/>
      <c r="OPJ56" s="155"/>
      <c r="OPK56" s="155"/>
      <c r="OPL56" s="155"/>
      <c r="OPM56" s="155"/>
      <c r="OPN56" s="155"/>
      <c r="OPO56" s="155"/>
      <c r="OPP56" s="155"/>
      <c r="OPQ56" s="155"/>
      <c r="OPR56" s="155"/>
      <c r="OPS56" s="155"/>
      <c r="OPT56" s="155"/>
      <c r="OPU56" s="155"/>
      <c r="OPV56" s="155"/>
      <c r="OPW56" s="155"/>
      <c r="OPX56" s="155"/>
      <c r="OPY56" s="155"/>
      <c r="OPZ56" s="155"/>
      <c r="OQA56" s="155"/>
      <c r="OQB56" s="155"/>
      <c r="OQC56" s="155"/>
      <c r="OQD56" s="155"/>
      <c r="OQE56" s="155"/>
      <c r="OQF56" s="155"/>
      <c r="OQG56" s="155"/>
      <c r="OQH56" s="155"/>
      <c r="OQI56" s="155"/>
      <c r="OQJ56" s="155"/>
      <c r="OQK56" s="155"/>
      <c r="OQL56" s="155"/>
      <c r="OQM56" s="155"/>
      <c r="OQN56" s="155"/>
      <c r="OQO56" s="155"/>
      <c r="OQP56" s="155"/>
      <c r="OQQ56" s="155"/>
      <c r="OQR56" s="155"/>
      <c r="OQS56" s="155"/>
      <c r="OQT56" s="155"/>
      <c r="OQU56" s="155"/>
      <c r="OQV56" s="155"/>
      <c r="OQW56" s="155"/>
      <c r="OQX56" s="155"/>
      <c r="OQY56" s="155"/>
      <c r="OQZ56" s="155"/>
      <c r="ORA56" s="155"/>
      <c r="ORB56" s="155"/>
      <c r="ORC56" s="155"/>
      <c r="ORD56" s="155"/>
      <c r="ORE56" s="155"/>
      <c r="ORF56" s="155"/>
      <c r="ORG56" s="155"/>
      <c r="ORH56" s="155"/>
      <c r="ORI56" s="155"/>
      <c r="ORJ56" s="155"/>
      <c r="ORK56" s="155"/>
      <c r="ORL56" s="155"/>
      <c r="ORM56" s="155"/>
      <c r="ORN56" s="155"/>
      <c r="ORO56" s="155"/>
      <c r="ORP56" s="155"/>
      <c r="ORQ56" s="155"/>
      <c r="ORR56" s="155"/>
      <c r="ORS56" s="155"/>
      <c r="ORT56" s="155"/>
      <c r="ORU56" s="155"/>
      <c r="ORV56" s="155"/>
      <c r="ORW56" s="155"/>
      <c r="ORX56" s="155"/>
      <c r="ORY56" s="155"/>
      <c r="ORZ56" s="155"/>
      <c r="OSA56" s="155"/>
      <c r="OSB56" s="155"/>
      <c r="OSC56" s="155"/>
      <c r="OSD56" s="155"/>
      <c r="OSE56" s="155"/>
      <c r="OSF56" s="155"/>
      <c r="OSG56" s="155"/>
      <c r="OSH56" s="155"/>
      <c r="OSI56" s="155"/>
      <c r="OSJ56" s="155"/>
      <c r="OSK56" s="155"/>
      <c r="OSL56" s="155"/>
      <c r="OSM56" s="155"/>
      <c r="OSN56" s="155"/>
      <c r="OSO56" s="155"/>
      <c r="OSP56" s="155"/>
      <c r="OSQ56" s="155"/>
      <c r="OSR56" s="155"/>
      <c r="OSS56" s="155"/>
      <c r="OST56" s="155"/>
      <c r="OSU56" s="155"/>
      <c r="OSV56" s="155"/>
      <c r="OSW56" s="155"/>
      <c r="OSX56" s="155"/>
      <c r="OSY56" s="155"/>
      <c r="OSZ56" s="155"/>
      <c r="OTA56" s="155"/>
      <c r="OTB56" s="155"/>
      <c r="OTC56" s="155"/>
      <c r="OTD56" s="155"/>
      <c r="OTE56" s="155"/>
      <c r="OTF56" s="155"/>
      <c r="OTG56" s="155"/>
      <c r="OTH56" s="155"/>
      <c r="OTI56" s="155"/>
      <c r="OTJ56" s="155"/>
      <c r="OTK56" s="155"/>
      <c r="OTL56" s="155"/>
      <c r="OTM56" s="155"/>
      <c r="OTN56" s="155"/>
      <c r="OTO56" s="155"/>
      <c r="OTP56" s="155"/>
      <c r="OTQ56" s="155"/>
      <c r="OTR56" s="155"/>
      <c r="OTS56" s="155"/>
      <c r="OTT56" s="155"/>
      <c r="OTU56" s="155"/>
      <c r="OTV56" s="155"/>
      <c r="OTW56" s="155"/>
      <c r="OTX56" s="155"/>
      <c r="OTY56" s="155"/>
      <c r="OTZ56" s="155"/>
      <c r="OUA56" s="155"/>
      <c r="OUB56" s="155"/>
      <c r="OUC56" s="155"/>
      <c r="OUD56" s="155"/>
      <c r="OUE56" s="155"/>
      <c r="OUF56" s="155"/>
      <c r="OUG56" s="155"/>
      <c r="OUH56" s="155"/>
      <c r="OUI56" s="155"/>
      <c r="OUJ56" s="155"/>
      <c r="OUK56" s="155"/>
      <c r="OUL56" s="155"/>
      <c r="OUM56" s="155"/>
      <c r="OUN56" s="155"/>
      <c r="OUO56" s="155"/>
      <c r="OUP56" s="155"/>
      <c r="OUQ56" s="155"/>
      <c r="OUR56" s="155"/>
      <c r="OUS56" s="155"/>
      <c r="OUT56" s="155"/>
      <c r="OUU56" s="155"/>
      <c r="OUV56" s="155"/>
      <c r="OUW56" s="155"/>
      <c r="OUX56" s="155"/>
      <c r="OUY56" s="155"/>
      <c r="OUZ56" s="155"/>
      <c r="OVA56" s="155"/>
      <c r="OVB56" s="155"/>
      <c r="OVC56" s="155"/>
      <c r="OVD56" s="155"/>
      <c r="OVE56" s="155"/>
      <c r="OVF56" s="155"/>
      <c r="OVG56" s="155"/>
      <c r="OVH56" s="155"/>
      <c r="OVI56" s="155"/>
      <c r="OVJ56" s="155"/>
      <c r="OVK56" s="155"/>
      <c r="OVL56" s="155"/>
      <c r="OVM56" s="155"/>
      <c r="OVN56" s="155"/>
      <c r="OVO56" s="155"/>
      <c r="OVP56" s="155"/>
      <c r="OVQ56" s="155"/>
      <c r="OVR56" s="155"/>
      <c r="OVS56" s="155"/>
      <c r="OVT56" s="155"/>
      <c r="OVU56" s="155"/>
      <c r="OVV56" s="155"/>
      <c r="OVW56" s="155"/>
      <c r="OVX56" s="155"/>
      <c r="OVY56" s="155"/>
      <c r="OVZ56" s="155"/>
      <c r="OWA56" s="155"/>
      <c r="OWB56" s="155"/>
      <c r="OWC56" s="155"/>
      <c r="OWD56" s="155"/>
      <c r="OWE56" s="155"/>
      <c r="OWF56" s="155"/>
      <c r="OWG56" s="155"/>
      <c r="OWH56" s="155"/>
      <c r="OWI56" s="155"/>
      <c r="OWJ56" s="155"/>
      <c r="OWK56" s="155"/>
      <c r="OWL56" s="155"/>
      <c r="OWM56" s="155"/>
      <c r="OWN56" s="155"/>
      <c r="OWO56" s="155"/>
      <c r="OWP56" s="155"/>
      <c r="OWQ56" s="155"/>
      <c r="OWR56" s="155"/>
      <c r="OWS56" s="155"/>
      <c r="OWT56" s="155"/>
      <c r="OWU56" s="155"/>
      <c r="OWV56" s="155"/>
      <c r="OWW56" s="155"/>
      <c r="OWX56" s="155"/>
      <c r="OWY56" s="155"/>
      <c r="OWZ56" s="155"/>
      <c r="OXA56" s="155"/>
      <c r="OXB56" s="155"/>
      <c r="OXC56" s="155"/>
      <c r="OXD56" s="155"/>
      <c r="OXE56" s="155"/>
      <c r="OXF56" s="155"/>
      <c r="OXG56" s="155"/>
      <c r="OXH56" s="155"/>
      <c r="OXI56" s="155"/>
      <c r="OXJ56" s="155"/>
      <c r="OXK56" s="155"/>
      <c r="OXL56" s="155"/>
      <c r="OXM56" s="155"/>
      <c r="OXN56" s="155"/>
      <c r="OXO56" s="155"/>
      <c r="OXP56" s="155"/>
      <c r="OXQ56" s="155"/>
      <c r="OXR56" s="155"/>
      <c r="OXS56" s="155"/>
      <c r="OXT56" s="155"/>
      <c r="OXU56" s="155"/>
      <c r="OXV56" s="155"/>
      <c r="OXW56" s="155"/>
      <c r="OXX56" s="155"/>
      <c r="OXY56" s="155"/>
      <c r="OXZ56" s="155"/>
      <c r="OYA56" s="155"/>
      <c r="OYB56" s="155"/>
      <c r="OYC56" s="155"/>
      <c r="OYD56" s="155"/>
      <c r="OYE56" s="155"/>
      <c r="OYF56" s="155"/>
      <c r="OYG56" s="155"/>
      <c r="OYH56" s="155"/>
      <c r="OYI56" s="155"/>
      <c r="OYJ56" s="155"/>
      <c r="OYK56" s="155"/>
      <c r="OYL56" s="155"/>
      <c r="OYM56" s="155"/>
      <c r="OYN56" s="155"/>
      <c r="OYO56" s="155"/>
      <c r="OYP56" s="155"/>
      <c r="OYQ56" s="155"/>
      <c r="OYR56" s="155"/>
      <c r="OYS56" s="155"/>
      <c r="OYT56" s="155"/>
      <c r="OYU56" s="155"/>
      <c r="OYV56" s="155"/>
      <c r="OYW56" s="155"/>
      <c r="OYX56" s="155"/>
      <c r="OYY56" s="155"/>
      <c r="OYZ56" s="155"/>
      <c r="OZA56" s="155"/>
      <c r="OZB56" s="155"/>
      <c r="OZC56" s="155"/>
      <c r="OZD56" s="155"/>
      <c r="OZE56" s="155"/>
      <c r="OZF56" s="155"/>
      <c r="OZG56" s="155"/>
      <c r="OZH56" s="155"/>
      <c r="OZI56" s="155"/>
      <c r="OZJ56" s="155"/>
      <c r="OZK56" s="155"/>
      <c r="OZL56" s="155"/>
      <c r="OZM56" s="155"/>
      <c r="OZN56" s="155"/>
      <c r="OZO56" s="155"/>
      <c r="OZP56" s="155"/>
      <c r="OZQ56" s="155"/>
      <c r="OZR56" s="155"/>
      <c r="OZS56" s="155"/>
      <c r="OZT56" s="155"/>
      <c r="OZU56" s="155"/>
      <c r="OZV56" s="155"/>
      <c r="OZW56" s="155"/>
      <c r="OZX56" s="155"/>
      <c r="OZY56" s="155"/>
      <c r="OZZ56" s="155"/>
      <c r="PAA56" s="155"/>
      <c r="PAB56" s="155"/>
      <c r="PAC56" s="155"/>
      <c r="PAD56" s="155"/>
      <c r="PAE56" s="155"/>
      <c r="PAF56" s="155"/>
      <c r="PAG56" s="155"/>
      <c r="PAH56" s="155"/>
      <c r="PAI56" s="155"/>
      <c r="PAJ56" s="155"/>
      <c r="PAK56" s="155"/>
      <c r="PAL56" s="155"/>
      <c r="PAM56" s="155"/>
      <c r="PAN56" s="155"/>
      <c r="PAO56" s="155"/>
      <c r="PAP56" s="155"/>
      <c r="PAQ56" s="155"/>
      <c r="PAR56" s="155"/>
      <c r="PAS56" s="155"/>
      <c r="PAT56" s="155"/>
      <c r="PAU56" s="155"/>
      <c r="PAV56" s="155"/>
      <c r="PAW56" s="155"/>
      <c r="PAX56" s="155"/>
      <c r="PAY56" s="155"/>
      <c r="PAZ56" s="155"/>
      <c r="PBA56" s="155"/>
      <c r="PBB56" s="155"/>
      <c r="PBC56" s="155"/>
      <c r="PBD56" s="155"/>
      <c r="PBE56" s="155"/>
      <c r="PBF56" s="155"/>
      <c r="PBG56" s="155"/>
      <c r="PBH56" s="155"/>
      <c r="PBI56" s="155"/>
      <c r="PBJ56" s="155"/>
      <c r="PBK56" s="155"/>
      <c r="PBL56" s="155"/>
      <c r="PBM56" s="155"/>
      <c r="PBN56" s="155"/>
      <c r="PBO56" s="155"/>
      <c r="PBP56" s="155"/>
      <c r="PBQ56" s="155"/>
      <c r="PBR56" s="155"/>
      <c r="PBS56" s="155"/>
      <c r="PBT56" s="155"/>
      <c r="PBU56" s="155"/>
      <c r="PBV56" s="155"/>
      <c r="PBW56" s="155"/>
      <c r="PBX56" s="155"/>
      <c r="PBY56" s="155"/>
      <c r="PBZ56" s="155"/>
      <c r="PCA56" s="155"/>
      <c r="PCB56" s="155"/>
      <c r="PCC56" s="155"/>
      <c r="PCD56" s="155"/>
      <c r="PCE56" s="155"/>
      <c r="PCF56" s="155"/>
      <c r="PCG56" s="155"/>
      <c r="PCH56" s="155"/>
      <c r="PCI56" s="155"/>
      <c r="PCJ56" s="155"/>
      <c r="PCK56" s="155"/>
      <c r="PCL56" s="155"/>
      <c r="PCM56" s="155"/>
      <c r="PCN56" s="155"/>
      <c r="PCO56" s="155"/>
      <c r="PCP56" s="155"/>
      <c r="PCQ56" s="155"/>
      <c r="PCR56" s="155"/>
      <c r="PCS56" s="155"/>
      <c r="PCT56" s="155"/>
      <c r="PCU56" s="155"/>
      <c r="PCV56" s="155"/>
      <c r="PCW56" s="155"/>
      <c r="PCX56" s="155"/>
      <c r="PCY56" s="155"/>
      <c r="PCZ56" s="155"/>
      <c r="PDA56" s="155"/>
      <c r="PDB56" s="155"/>
      <c r="PDC56" s="155"/>
      <c r="PDD56" s="155"/>
      <c r="PDE56" s="155"/>
      <c r="PDF56" s="155"/>
      <c r="PDG56" s="155"/>
      <c r="PDH56" s="155"/>
      <c r="PDI56" s="155"/>
      <c r="PDJ56" s="155"/>
      <c r="PDK56" s="155"/>
      <c r="PDL56" s="155"/>
      <c r="PDM56" s="155"/>
      <c r="PDN56" s="155"/>
      <c r="PDO56" s="155"/>
      <c r="PDP56" s="155"/>
      <c r="PDQ56" s="155"/>
      <c r="PDR56" s="155"/>
      <c r="PDS56" s="155"/>
      <c r="PDT56" s="155"/>
      <c r="PDU56" s="155"/>
      <c r="PDV56" s="155"/>
      <c r="PDW56" s="155"/>
      <c r="PDX56" s="155"/>
      <c r="PDY56" s="155"/>
      <c r="PDZ56" s="155"/>
      <c r="PEA56" s="155"/>
      <c r="PEB56" s="155"/>
      <c r="PEC56" s="155"/>
      <c r="PED56" s="155"/>
      <c r="PEE56" s="155"/>
      <c r="PEF56" s="155"/>
      <c r="PEG56" s="155"/>
      <c r="PEH56" s="155"/>
      <c r="PEI56" s="155"/>
      <c r="PEJ56" s="155"/>
      <c r="PEK56" s="155"/>
      <c r="PEL56" s="155"/>
      <c r="PEM56" s="155"/>
      <c r="PEN56" s="155"/>
      <c r="PEO56" s="155"/>
      <c r="PEP56" s="155"/>
      <c r="PEQ56" s="155"/>
      <c r="PER56" s="155"/>
      <c r="PES56" s="155"/>
      <c r="PET56" s="155"/>
      <c r="PEU56" s="155"/>
      <c r="PEV56" s="155"/>
      <c r="PEW56" s="155"/>
      <c r="PEX56" s="155"/>
      <c r="PEY56" s="155"/>
      <c r="PEZ56" s="155"/>
      <c r="PFA56" s="155"/>
      <c r="PFB56" s="155"/>
      <c r="PFC56" s="155"/>
      <c r="PFD56" s="155"/>
      <c r="PFE56" s="155"/>
      <c r="PFF56" s="155"/>
      <c r="PFG56" s="155"/>
      <c r="PFH56" s="155"/>
      <c r="PFI56" s="155"/>
      <c r="PFJ56" s="155"/>
      <c r="PFK56" s="155"/>
      <c r="PFL56" s="155"/>
      <c r="PFM56" s="155"/>
      <c r="PFN56" s="155"/>
      <c r="PFO56" s="155"/>
      <c r="PFP56" s="155"/>
      <c r="PFQ56" s="155"/>
      <c r="PFR56" s="155"/>
      <c r="PFS56" s="155"/>
      <c r="PFT56" s="155"/>
      <c r="PFU56" s="155"/>
      <c r="PFV56" s="155"/>
      <c r="PFW56" s="155"/>
      <c r="PFX56" s="155"/>
      <c r="PFY56" s="155"/>
      <c r="PFZ56" s="155"/>
      <c r="PGA56" s="155"/>
      <c r="PGB56" s="155"/>
      <c r="PGC56" s="155"/>
      <c r="PGD56" s="155"/>
      <c r="PGE56" s="155"/>
      <c r="PGF56" s="155"/>
      <c r="PGG56" s="155"/>
      <c r="PGH56" s="155"/>
      <c r="PGI56" s="155"/>
      <c r="PGJ56" s="155"/>
      <c r="PGK56" s="155"/>
      <c r="PGL56" s="155"/>
      <c r="PGM56" s="155"/>
      <c r="PGN56" s="155"/>
      <c r="PGO56" s="155"/>
      <c r="PGP56" s="155"/>
      <c r="PGQ56" s="155"/>
      <c r="PGR56" s="155"/>
      <c r="PGS56" s="155"/>
      <c r="PGT56" s="155"/>
      <c r="PGU56" s="155"/>
      <c r="PGV56" s="155"/>
      <c r="PGW56" s="155"/>
      <c r="PGX56" s="155"/>
      <c r="PGY56" s="155"/>
      <c r="PGZ56" s="155"/>
      <c r="PHA56" s="155"/>
      <c r="PHB56" s="155"/>
      <c r="PHC56" s="155"/>
      <c r="PHD56" s="155"/>
      <c r="PHE56" s="155"/>
      <c r="PHF56" s="155"/>
      <c r="PHG56" s="155"/>
      <c r="PHH56" s="155"/>
      <c r="PHI56" s="155"/>
      <c r="PHJ56" s="155"/>
      <c r="PHK56" s="155"/>
      <c r="PHL56" s="155"/>
      <c r="PHM56" s="155"/>
      <c r="PHN56" s="155"/>
      <c r="PHO56" s="155"/>
      <c r="PHP56" s="155"/>
      <c r="PHQ56" s="155"/>
      <c r="PHR56" s="155"/>
      <c r="PHS56" s="155"/>
      <c r="PHT56" s="155"/>
      <c r="PHU56" s="155"/>
      <c r="PHV56" s="155"/>
      <c r="PHW56" s="155"/>
      <c r="PHX56" s="155"/>
      <c r="PHY56" s="155"/>
      <c r="PHZ56" s="155"/>
      <c r="PIA56" s="155"/>
      <c r="PIB56" s="155"/>
      <c r="PIC56" s="155"/>
      <c r="PID56" s="155"/>
      <c r="PIE56" s="155"/>
      <c r="PIF56" s="155"/>
      <c r="PIG56" s="155"/>
      <c r="PIH56" s="155"/>
      <c r="PII56" s="155"/>
      <c r="PIJ56" s="155"/>
      <c r="PIK56" s="155"/>
      <c r="PIL56" s="155"/>
      <c r="PIM56" s="155"/>
      <c r="PIN56" s="155"/>
      <c r="PIO56" s="155"/>
      <c r="PIP56" s="155"/>
      <c r="PIQ56" s="155"/>
      <c r="PIR56" s="155"/>
      <c r="PIS56" s="155"/>
      <c r="PIT56" s="155"/>
      <c r="PIU56" s="155"/>
      <c r="PIV56" s="155"/>
      <c r="PIW56" s="155"/>
      <c r="PIX56" s="155"/>
      <c r="PIY56" s="155"/>
      <c r="PIZ56" s="155"/>
      <c r="PJA56" s="155"/>
      <c r="PJB56" s="155"/>
      <c r="PJC56" s="155"/>
      <c r="PJD56" s="155"/>
      <c r="PJE56" s="155"/>
      <c r="PJF56" s="155"/>
      <c r="PJG56" s="155"/>
      <c r="PJH56" s="155"/>
      <c r="PJI56" s="155"/>
      <c r="PJJ56" s="155"/>
      <c r="PJK56" s="155"/>
      <c r="PJL56" s="155"/>
      <c r="PJM56" s="155"/>
      <c r="PJN56" s="155"/>
      <c r="PJO56" s="155"/>
      <c r="PJP56" s="155"/>
      <c r="PJQ56" s="155"/>
      <c r="PJR56" s="155"/>
      <c r="PJS56" s="155"/>
      <c r="PJT56" s="155"/>
      <c r="PJU56" s="155"/>
      <c r="PJV56" s="155"/>
      <c r="PJW56" s="155"/>
      <c r="PJX56" s="155"/>
      <c r="PJY56" s="155"/>
      <c r="PJZ56" s="155"/>
      <c r="PKA56" s="155"/>
      <c r="PKB56" s="155"/>
      <c r="PKC56" s="155"/>
      <c r="PKD56" s="155"/>
      <c r="PKE56" s="155"/>
      <c r="PKF56" s="155"/>
      <c r="PKG56" s="155"/>
      <c r="PKH56" s="155"/>
      <c r="PKI56" s="155"/>
      <c r="PKJ56" s="155"/>
      <c r="PKK56" s="155"/>
      <c r="PKL56" s="155"/>
      <c r="PKM56" s="155"/>
      <c r="PKN56" s="155"/>
      <c r="PKO56" s="155"/>
      <c r="PKP56" s="155"/>
      <c r="PKQ56" s="155"/>
      <c r="PKR56" s="155"/>
      <c r="PKS56" s="155"/>
      <c r="PKT56" s="155"/>
      <c r="PKU56" s="155"/>
      <c r="PKV56" s="155"/>
      <c r="PKW56" s="155"/>
      <c r="PKX56" s="155"/>
      <c r="PKY56" s="155"/>
      <c r="PKZ56" s="155"/>
      <c r="PLA56" s="155"/>
      <c r="PLB56" s="155"/>
      <c r="PLC56" s="155"/>
      <c r="PLD56" s="155"/>
      <c r="PLE56" s="155"/>
      <c r="PLF56" s="155"/>
      <c r="PLG56" s="155"/>
      <c r="PLH56" s="155"/>
      <c r="PLI56" s="155"/>
      <c r="PLJ56" s="155"/>
      <c r="PLK56" s="155"/>
      <c r="PLL56" s="155"/>
      <c r="PLM56" s="155"/>
      <c r="PLN56" s="155"/>
      <c r="PLO56" s="155"/>
      <c r="PLP56" s="155"/>
      <c r="PLQ56" s="155"/>
      <c r="PLR56" s="155"/>
      <c r="PLS56" s="155"/>
      <c r="PLT56" s="155"/>
      <c r="PLU56" s="155"/>
      <c r="PLV56" s="155"/>
      <c r="PLW56" s="155"/>
      <c r="PLX56" s="155"/>
      <c r="PLY56" s="155"/>
      <c r="PLZ56" s="155"/>
      <c r="PMA56" s="155"/>
      <c r="PMB56" s="155"/>
      <c r="PMC56" s="155"/>
      <c r="PMD56" s="155"/>
      <c r="PME56" s="155"/>
      <c r="PMF56" s="155"/>
      <c r="PMG56" s="155"/>
      <c r="PMH56" s="155"/>
      <c r="PMI56" s="155"/>
      <c r="PMJ56" s="155"/>
      <c r="PMK56" s="155"/>
      <c r="PML56" s="155"/>
      <c r="PMM56" s="155"/>
      <c r="PMN56" s="155"/>
      <c r="PMO56" s="155"/>
      <c r="PMP56" s="155"/>
      <c r="PMQ56" s="155"/>
      <c r="PMR56" s="155"/>
      <c r="PMS56" s="155"/>
      <c r="PMT56" s="155"/>
      <c r="PMU56" s="155"/>
      <c r="PMV56" s="155"/>
      <c r="PMW56" s="155"/>
      <c r="PMX56" s="155"/>
      <c r="PMY56" s="155"/>
      <c r="PMZ56" s="155"/>
      <c r="PNA56" s="155"/>
      <c r="PNB56" s="155"/>
      <c r="PNC56" s="155"/>
      <c r="PND56" s="155"/>
      <c r="PNE56" s="155"/>
      <c r="PNF56" s="155"/>
      <c r="PNG56" s="155"/>
      <c r="PNH56" s="155"/>
      <c r="PNI56" s="155"/>
      <c r="PNJ56" s="155"/>
      <c r="PNK56" s="155"/>
      <c r="PNL56" s="155"/>
      <c r="PNM56" s="155"/>
      <c r="PNN56" s="155"/>
      <c r="PNO56" s="155"/>
      <c r="PNP56" s="155"/>
      <c r="PNQ56" s="155"/>
      <c r="PNR56" s="155"/>
      <c r="PNS56" s="155"/>
      <c r="PNT56" s="155"/>
      <c r="PNU56" s="155"/>
      <c r="PNV56" s="155"/>
      <c r="PNW56" s="155"/>
      <c r="PNX56" s="155"/>
      <c r="PNY56" s="155"/>
      <c r="PNZ56" s="155"/>
      <c r="POA56" s="155"/>
      <c r="POB56" s="155"/>
      <c r="POC56" s="155"/>
      <c r="POD56" s="155"/>
      <c r="POE56" s="155"/>
      <c r="POF56" s="155"/>
      <c r="POG56" s="155"/>
      <c r="POH56" s="155"/>
      <c r="POI56" s="155"/>
      <c r="POJ56" s="155"/>
      <c r="POK56" s="155"/>
      <c r="POL56" s="155"/>
      <c r="POM56" s="155"/>
      <c r="PON56" s="155"/>
      <c r="POO56" s="155"/>
      <c r="POP56" s="155"/>
      <c r="POQ56" s="155"/>
      <c r="POR56" s="155"/>
      <c r="POS56" s="155"/>
      <c r="POT56" s="155"/>
      <c r="POU56" s="155"/>
      <c r="POV56" s="155"/>
      <c r="POW56" s="155"/>
      <c r="POX56" s="155"/>
      <c r="POY56" s="155"/>
      <c r="POZ56" s="155"/>
      <c r="PPA56" s="155"/>
      <c r="PPB56" s="155"/>
      <c r="PPC56" s="155"/>
      <c r="PPD56" s="155"/>
      <c r="PPE56" s="155"/>
      <c r="PPF56" s="155"/>
      <c r="PPG56" s="155"/>
      <c r="PPH56" s="155"/>
      <c r="PPI56" s="155"/>
      <c r="PPJ56" s="155"/>
      <c r="PPK56" s="155"/>
      <c r="PPL56" s="155"/>
      <c r="PPM56" s="155"/>
      <c r="PPN56" s="155"/>
      <c r="PPO56" s="155"/>
      <c r="PPP56" s="155"/>
      <c r="PPQ56" s="155"/>
      <c r="PPR56" s="155"/>
      <c r="PPS56" s="155"/>
      <c r="PPT56" s="155"/>
      <c r="PPU56" s="155"/>
      <c r="PPV56" s="155"/>
      <c r="PPW56" s="155"/>
      <c r="PPX56" s="155"/>
      <c r="PPY56" s="155"/>
      <c r="PPZ56" s="155"/>
      <c r="PQA56" s="155"/>
      <c r="PQB56" s="155"/>
      <c r="PQC56" s="155"/>
      <c r="PQD56" s="155"/>
      <c r="PQE56" s="155"/>
      <c r="PQF56" s="155"/>
      <c r="PQG56" s="155"/>
      <c r="PQH56" s="155"/>
      <c r="PQI56" s="155"/>
      <c r="PQJ56" s="155"/>
      <c r="PQK56" s="155"/>
      <c r="PQL56" s="155"/>
      <c r="PQM56" s="155"/>
      <c r="PQN56" s="155"/>
      <c r="PQO56" s="155"/>
      <c r="PQP56" s="155"/>
      <c r="PQQ56" s="155"/>
      <c r="PQR56" s="155"/>
      <c r="PQS56" s="155"/>
      <c r="PQT56" s="155"/>
      <c r="PQU56" s="155"/>
      <c r="PQV56" s="155"/>
      <c r="PQW56" s="155"/>
      <c r="PQX56" s="155"/>
      <c r="PQY56" s="155"/>
      <c r="PQZ56" s="155"/>
      <c r="PRA56" s="155"/>
      <c r="PRB56" s="155"/>
      <c r="PRC56" s="155"/>
      <c r="PRD56" s="155"/>
      <c r="PRE56" s="155"/>
      <c r="PRF56" s="155"/>
      <c r="PRG56" s="155"/>
      <c r="PRH56" s="155"/>
      <c r="PRI56" s="155"/>
      <c r="PRJ56" s="155"/>
      <c r="PRK56" s="155"/>
      <c r="PRL56" s="155"/>
      <c r="PRM56" s="155"/>
      <c r="PRN56" s="155"/>
      <c r="PRO56" s="155"/>
      <c r="PRP56" s="155"/>
      <c r="PRQ56" s="155"/>
      <c r="PRR56" s="155"/>
      <c r="PRS56" s="155"/>
      <c r="PRT56" s="155"/>
      <c r="PRU56" s="155"/>
      <c r="PRV56" s="155"/>
      <c r="PRW56" s="155"/>
      <c r="PRX56" s="155"/>
      <c r="PRY56" s="155"/>
      <c r="PRZ56" s="155"/>
      <c r="PSA56" s="155"/>
      <c r="PSB56" s="155"/>
      <c r="PSC56" s="155"/>
      <c r="PSD56" s="155"/>
      <c r="PSE56" s="155"/>
      <c r="PSF56" s="155"/>
      <c r="PSG56" s="155"/>
      <c r="PSH56" s="155"/>
      <c r="PSI56" s="155"/>
      <c r="PSJ56" s="155"/>
      <c r="PSK56" s="155"/>
      <c r="PSL56" s="155"/>
      <c r="PSM56" s="155"/>
      <c r="PSN56" s="155"/>
      <c r="PSO56" s="155"/>
      <c r="PSP56" s="155"/>
      <c r="PSQ56" s="155"/>
      <c r="PSR56" s="155"/>
      <c r="PSS56" s="155"/>
      <c r="PST56" s="155"/>
      <c r="PSU56" s="155"/>
      <c r="PSV56" s="155"/>
      <c r="PSW56" s="155"/>
      <c r="PSX56" s="155"/>
      <c r="PSY56" s="155"/>
      <c r="PSZ56" s="155"/>
      <c r="PTA56" s="155"/>
      <c r="PTB56" s="155"/>
      <c r="PTC56" s="155"/>
      <c r="PTD56" s="155"/>
      <c r="PTE56" s="155"/>
      <c r="PTF56" s="155"/>
      <c r="PTG56" s="155"/>
      <c r="PTH56" s="155"/>
      <c r="PTI56" s="155"/>
      <c r="PTJ56" s="155"/>
      <c r="PTK56" s="155"/>
      <c r="PTL56" s="155"/>
      <c r="PTM56" s="155"/>
      <c r="PTN56" s="155"/>
      <c r="PTO56" s="155"/>
      <c r="PTP56" s="155"/>
      <c r="PTQ56" s="155"/>
      <c r="PTR56" s="155"/>
      <c r="PTS56" s="155"/>
      <c r="PTT56" s="155"/>
      <c r="PTU56" s="155"/>
      <c r="PTV56" s="155"/>
      <c r="PTW56" s="155"/>
      <c r="PTX56" s="155"/>
      <c r="PTY56" s="155"/>
      <c r="PTZ56" s="155"/>
      <c r="PUA56" s="155"/>
      <c r="PUB56" s="155"/>
      <c r="PUC56" s="155"/>
      <c r="PUD56" s="155"/>
      <c r="PUE56" s="155"/>
      <c r="PUF56" s="155"/>
      <c r="PUG56" s="155"/>
      <c r="PUH56" s="155"/>
      <c r="PUI56" s="155"/>
      <c r="PUJ56" s="155"/>
      <c r="PUK56" s="155"/>
      <c r="PUL56" s="155"/>
      <c r="PUM56" s="155"/>
      <c r="PUN56" s="155"/>
      <c r="PUO56" s="155"/>
      <c r="PUP56" s="155"/>
      <c r="PUQ56" s="155"/>
      <c r="PUR56" s="155"/>
      <c r="PUS56" s="155"/>
      <c r="PUT56" s="155"/>
      <c r="PUU56" s="155"/>
      <c r="PUV56" s="155"/>
      <c r="PUW56" s="155"/>
      <c r="PUX56" s="155"/>
      <c r="PUY56" s="155"/>
      <c r="PUZ56" s="155"/>
      <c r="PVA56" s="155"/>
      <c r="PVB56" s="155"/>
      <c r="PVC56" s="155"/>
      <c r="PVD56" s="155"/>
      <c r="PVE56" s="155"/>
      <c r="PVF56" s="155"/>
      <c r="PVG56" s="155"/>
      <c r="PVH56" s="155"/>
      <c r="PVI56" s="155"/>
      <c r="PVJ56" s="155"/>
      <c r="PVK56" s="155"/>
      <c r="PVL56" s="155"/>
      <c r="PVM56" s="155"/>
      <c r="PVN56" s="155"/>
      <c r="PVO56" s="155"/>
      <c r="PVP56" s="155"/>
      <c r="PVQ56" s="155"/>
      <c r="PVR56" s="155"/>
      <c r="PVS56" s="155"/>
      <c r="PVT56" s="155"/>
      <c r="PVU56" s="155"/>
      <c r="PVV56" s="155"/>
      <c r="PVW56" s="155"/>
      <c r="PVX56" s="155"/>
      <c r="PVY56" s="155"/>
      <c r="PVZ56" s="155"/>
      <c r="PWA56" s="155"/>
      <c r="PWB56" s="155"/>
      <c r="PWC56" s="155"/>
      <c r="PWD56" s="155"/>
      <c r="PWE56" s="155"/>
      <c r="PWF56" s="155"/>
      <c r="PWG56" s="155"/>
      <c r="PWH56" s="155"/>
      <c r="PWI56" s="155"/>
      <c r="PWJ56" s="155"/>
      <c r="PWK56" s="155"/>
      <c r="PWL56" s="155"/>
      <c r="PWM56" s="155"/>
      <c r="PWN56" s="155"/>
      <c r="PWO56" s="155"/>
      <c r="PWP56" s="155"/>
      <c r="PWQ56" s="155"/>
      <c r="PWR56" s="155"/>
      <c r="PWS56" s="155"/>
      <c r="PWT56" s="155"/>
      <c r="PWU56" s="155"/>
      <c r="PWV56" s="155"/>
      <c r="PWW56" s="155"/>
      <c r="PWX56" s="155"/>
      <c r="PWY56" s="155"/>
      <c r="PWZ56" s="155"/>
      <c r="PXA56" s="155"/>
      <c r="PXB56" s="155"/>
      <c r="PXC56" s="155"/>
      <c r="PXD56" s="155"/>
      <c r="PXE56" s="155"/>
      <c r="PXF56" s="155"/>
      <c r="PXG56" s="155"/>
      <c r="PXH56" s="155"/>
      <c r="PXI56" s="155"/>
      <c r="PXJ56" s="155"/>
      <c r="PXK56" s="155"/>
      <c r="PXL56" s="155"/>
      <c r="PXM56" s="155"/>
      <c r="PXN56" s="155"/>
      <c r="PXO56" s="155"/>
      <c r="PXP56" s="155"/>
      <c r="PXQ56" s="155"/>
      <c r="PXR56" s="155"/>
      <c r="PXS56" s="155"/>
      <c r="PXT56" s="155"/>
      <c r="PXU56" s="155"/>
      <c r="PXV56" s="155"/>
      <c r="PXW56" s="155"/>
      <c r="PXX56" s="155"/>
      <c r="PXY56" s="155"/>
      <c r="PXZ56" s="155"/>
      <c r="PYA56" s="155"/>
      <c r="PYB56" s="155"/>
      <c r="PYC56" s="155"/>
      <c r="PYD56" s="155"/>
      <c r="PYE56" s="155"/>
      <c r="PYF56" s="155"/>
      <c r="PYG56" s="155"/>
      <c r="PYH56" s="155"/>
      <c r="PYI56" s="155"/>
      <c r="PYJ56" s="155"/>
      <c r="PYK56" s="155"/>
      <c r="PYL56" s="155"/>
      <c r="PYM56" s="155"/>
      <c r="PYN56" s="155"/>
      <c r="PYO56" s="155"/>
      <c r="PYP56" s="155"/>
      <c r="PYQ56" s="155"/>
      <c r="PYR56" s="155"/>
      <c r="PYS56" s="155"/>
      <c r="PYT56" s="155"/>
      <c r="PYU56" s="155"/>
      <c r="PYV56" s="155"/>
      <c r="PYW56" s="155"/>
      <c r="PYX56" s="155"/>
      <c r="PYY56" s="155"/>
      <c r="PYZ56" s="155"/>
      <c r="PZA56" s="155"/>
      <c r="PZB56" s="155"/>
      <c r="PZC56" s="155"/>
      <c r="PZD56" s="155"/>
      <c r="PZE56" s="155"/>
      <c r="PZF56" s="155"/>
      <c r="PZG56" s="155"/>
      <c r="PZH56" s="155"/>
      <c r="PZI56" s="155"/>
      <c r="PZJ56" s="155"/>
      <c r="PZK56" s="155"/>
      <c r="PZL56" s="155"/>
      <c r="PZM56" s="155"/>
      <c r="PZN56" s="155"/>
      <c r="PZO56" s="155"/>
      <c r="PZP56" s="155"/>
      <c r="PZQ56" s="155"/>
      <c r="PZR56" s="155"/>
      <c r="PZS56" s="155"/>
      <c r="PZT56" s="155"/>
      <c r="PZU56" s="155"/>
      <c r="PZV56" s="155"/>
      <c r="PZW56" s="155"/>
      <c r="PZX56" s="155"/>
      <c r="PZY56" s="155"/>
      <c r="PZZ56" s="155"/>
      <c r="QAA56" s="155"/>
      <c r="QAB56" s="155"/>
      <c r="QAC56" s="155"/>
      <c r="QAD56" s="155"/>
      <c r="QAE56" s="155"/>
      <c r="QAF56" s="155"/>
      <c r="QAG56" s="155"/>
      <c r="QAH56" s="155"/>
      <c r="QAI56" s="155"/>
      <c r="QAJ56" s="155"/>
      <c r="QAK56" s="155"/>
      <c r="QAL56" s="155"/>
      <c r="QAM56" s="155"/>
      <c r="QAN56" s="155"/>
      <c r="QAO56" s="155"/>
      <c r="QAP56" s="155"/>
      <c r="QAQ56" s="155"/>
      <c r="QAR56" s="155"/>
      <c r="QAS56" s="155"/>
      <c r="QAT56" s="155"/>
      <c r="QAU56" s="155"/>
      <c r="QAV56" s="155"/>
      <c r="QAW56" s="155"/>
      <c r="QAX56" s="155"/>
      <c r="QAY56" s="155"/>
      <c r="QAZ56" s="155"/>
      <c r="QBA56" s="155"/>
      <c r="QBB56" s="155"/>
      <c r="QBC56" s="155"/>
      <c r="QBD56" s="155"/>
      <c r="QBE56" s="155"/>
      <c r="QBF56" s="155"/>
      <c r="QBG56" s="155"/>
      <c r="QBH56" s="155"/>
      <c r="QBI56" s="155"/>
      <c r="QBJ56" s="155"/>
      <c r="QBK56" s="155"/>
      <c r="QBL56" s="155"/>
      <c r="QBM56" s="155"/>
      <c r="QBN56" s="155"/>
      <c r="QBO56" s="155"/>
      <c r="QBP56" s="155"/>
      <c r="QBQ56" s="155"/>
      <c r="QBR56" s="155"/>
      <c r="QBS56" s="155"/>
      <c r="QBT56" s="155"/>
      <c r="QBU56" s="155"/>
      <c r="QBV56" s="155"/>
      <c r="QBW56" s="155"/>
      <c r="QBX56" s="155"/>
      <c r="QBY56" s="155"/>
      <c r="QBZ56" s="155"/>
      <c r="QCA56" s="155"/>
      <c r="QCB56" s="155"/>
      <c r="QCC56" s="155"/>
      <c r="QCD56" s="155"/>
      <c r="QCE56" s="155"/>
      <c r="QCF56" s="155"/>
      <c r="QCG56" s="155"/>
      <c r="QCH56" s="155"/>
      <c r="QCI56" s="155"/>
      <c r="QCJ56" s="155"/>
      <c r="QCK56" s="155"/>
      <c r="QCL56" s="155"/>
      <c r="QCM56" s="155"/>
      <c r="QCN56" s="155"/>
      <c r="QCO56" s="155"/>
      <c r="QCP56" s="155"/>
      <c r="QCQ56" s="155"/>
      <c r="QCR56" s="155"/>
      <c r="QCS56" s="155"/>
      <c r="QCT56" s="155"/>
      <c r="QCU56" s="155"/>
      <c r="QCV56" s="155"/>
      <c r="QCW56" s="155"/>
      <c r="QCX56" s="155"/>
      <c r="QCY56" s="155"/>
      <c r="QCZ56" s="155"/>
      <c r="QDA56" s="155"/>
      <c r="QDB56" s="155"/>
      <c r="QDC56" s="155"/>
      <c r="QDD56" s="155"/>
      <c r="QDE56" s="155"/>
      <c r="QDF56" s="155"/>
      <c r="QDG56" s="155"/>
      <c r="QDH56" s="155"/>
      <c r="QDI56" s="155"/>
      <c r="QDJ56" s="155"/>
      <c r="QDK56" s="155"/>
      <c r="QDL56" s="155"/>
      <c r="QDM56" s="155"/>
      <c r="QDN56" s="155"/>
      <c r="QDO56" s="155"/>
      <c r="QDP56" s="155"/>
      <c r="QDQ56" s="155"/>
      <c r="QDR56" s="155"/>
      <c r="QDS56" s="155"/>
      <c r="QDT56" s="155"/>
      <c r="QDU56" s="155"/>
      <c r="QDV56" s="155"/>
      <c r="QDW56" s="155"/>
      <c r="QDX56" s="155"/>
      <c r="QDY56" s="155"/>
      <c r="QDZ56" s="155"/>
      <c r="QEA56" s="155"/>
      <c r="QEB56" s="155"/>
      <c r="QEC56" s="155"/>
      <c r="QED56" s="155"/>
      <c r="QEE56" s="155"/>
      <c r="QEF56" s="155"/>
      <c r="QEG56" s="155"/>
      <c r="QEH56" s="155"/>
      <c r="QEI56" s="155"/>
      <c r="QEJ56" s="155"/>
      <c r="QEK56" s="155"/>
      <c r="QEL56" s="155"/>
      <c r="QEM56" s="155"/>
      <c r="QEN56" s="155"/>
      <c r="QEO56" s="155"/>
      <c r="QEP56" s="155"/>
      <c r="QEQ56" s="155"/>
      <c r="QER56" s="155"/>
      <c r="QES56" s="155"/>
      <c r="QET56" s="155"/>
      <c r="QEU56" s="155"/>
      <c r="QEV56" s="155"/>
      <c r="QEW56" s="155"/>
      <c r="QEX56" s="155"/>
      <c r="QEY56" s="155"/>
      <c r="QEZ56" s="155"/>
      <c r="QFA56" s="155"/>
      <c r="QFB56" s="155"/>
      <c r="QFC56" s="155"/>
      <c r="QFD56" s="155"/>
      <c r="QFE56" s="155"/>
      <c r="QFF56" s="155"/>
      <c r="QFG56" s="155"/>
      <c r="QFH56" s="155"/>
      <c r="QFI56" s="155"/>
      <c r="QFJ56" s="155"/>
      <c r="QFK56" s="155"/>
      <c r="QFL56" s="155"/>
      <c r="QFM56" s="155"/>
      <c r="QFN56" s="155"/>
      <c r="QFO56" s="155"/>
      <c r="QFP56" s="155"/>
      <c r="QFQ56" s="155"/>
      <c r="QFR56" s="155"/>
      <c r="QFS56" s="155"/>
      <c r="QFT56" s="155"/>
      <c r="QFU56" s="155"/>
      <c r="QFV56" s="155"/>
      <c r="QFW56" s="155"/>
      <c r="QFX56" s="155"/>
      <c r="QFY56" s="155"/>
      <c r="QFZ56" s="155"/>
      <c r="QGA56" s="155"/>
      <c r="QGB56" s="155"/>
      <c r="QGC56" s="155"/>
      <c r="QGD56" s="155"/>
      <c r="QGE56" s="155"/>
      <c r="QGF56" s="155"/>
      <c r="QGG56" s="155"/>
      <c r="QGH56" s="155"/>
      <c r="QGI56" s="155"/>
      <c r="QGJ56" s="155"/>
      <c r="QGK56" s="155"/>
      <c r="QGL56" s="155"/>
      <c r="QGM56" s="155"/>
      <c r="QGN56" s="155"/>
      <c r="QGO56" s="155"/>
      <c r="QGP56" s="155"/>
      <c r="QGQ56" s="155"/>
      <c r="QGR56" s="155"/>
      <c r="QGS56" s="155"/>
      <c r="QGT56" s="155"/>
      <c r="QGU56" s="155"/>
      <c r="QGV56" s="155"/>
      <c r="QGW56" s="155"/>
      <c r="QGX56" s="155"/>
      <c r="QGY56" s="155"/>
      <c r="QGZ56" s="155"/>
      <c r="QHA56" s="155"/>
      <c r="QHB56" s="155"/>
      <c r="QHC56" s="155"/>
      <c r="QHD56" s="155"/>
      <c r="QHE56" s="155"/>
      <c r="QHF56" s="155"/>
      <c r="QHG56" s="155"/>
      <c r="QHH56" s="155"/>
      <c r="QHI56" s="155"/>
      <c r="QHJ56" s="155"/>
      <c r="QHK56" s="155"/>
      <c r="QHL56" s="155"/>
      <c r="QHM56" s="155"/>
      <c r="QHN56" s="155"/>
      <c r="QHO56" s="155"/>
      <c r="QHP56" s="155"/>
      <c r="QHQ56" s="155"/>
      <c r="QHR56" s="155"/>
      <c r="QHS56" s="155"/>
      <c r="QHT56" s="155"/>
      <c r="QHU56" s="155"/>
      <c r="QHV56" s="155"/>
      <c r="QHW56" s="155"/>
      <c r="QHX56" s="155"/>
      <c r="QHY56" s="155"/>
      <c r="QHZ56" s="155"/>
      <c r="QIA56" s="155"/>
      <c r="QIB56" s="155"/>
      <c r="QIC56" s="155"/>
      <c r="QID56" s="155"/>
      <c r="QIE56" s="155"/>
      <c r="QIF56" s="155"/>
      <c r="QIG56" s="155"/>
      <c r="QIH56" s="155"/>
      <c r="QII56" s="155"/>
      <c r="QIJ56" s="155"/>
      <c r="QIK56" s="155"/>
      <c r="QIL56" s="155"/>
      <c r="QIM56" s="155"/>
      <c r="QIN56" s="155"/>
      <c r="QIO56" s="155"/>
      <c r="QIP56" s="155"/>
      <c r="QIQ56" s="155"/>
      <c r="QIR56" s="155"/>
      <c r="QIS56" s="155"/>
      <c r="QIT56" s="155"/>
      <c r="QIU56" s="155"/>
      <c r="QIV56" s="155"/>
      <c r="QIW56" s="155"/>
      <c r="QIX56" s="155"/>
      <c r="QIY56" s="155"/>
      <c r="QIZ56" s="155"/>
      <c r="QJA56" s="155"/>
      <c r="QJB56" s="155"/>
      <c r="QJC56" s="155"/>
      <c r="QJD56" s="155"/>
      <c r="QJE56" s="155"/>
      <c r="QJF56" s="155"/>
      <c r="QJG56" s="155"/>
      <c r="QJH56" s="155"/>
      <c r="QJI56" s="155"/>
      <c r="QJJ56" s="155"/>
      <c r="QJK56" s="155"/>
      <c r="QJL56" s="155"/>
      <c r="QJM56" s="155"/>
      <c r="QJN56" s="155"/>
      <c r="QJO56" s="155"/>
      <c r="QJP56" s="155"/>
      <c r="QJQ56" s="155"/>
      <c r="QJR56" s="155"/>
      <c r="QJS56" s="155"/>
      <c r="QJT56" s="155"/>
      <c r="QJU56" s="155"/>
      <c r="QJV56" s="155"/>
      <c r="QJW56" s="155"/>
      <c r="QJX56" s="155"/>
      <c r="QJY56" s="155"/>
      <c r="QJZ56" s="155"/>
      <c r="QKA56" s="155"/>
      <c r="QKB56" s="155"/>
      <c r="QKC56" s="155"/>
      <c r="QKD56" s="155"/>
      <c r="QKE56" s="155"/>
      <c r="QKF56" s="155"/>
      <c r="QKG56" s="155"/>
      <c r="QKH56" s="155"/>
      <c r="QKI56" s="155"/>
      <c r="QKJ56" s="155"/>
      <c r="QKK56" s="155"/>
      <c r="QKL56" s="155"/>
      <c r="QKM56" s="155"/>
      <c r="QKN56" s="155"/>
      <c r="QKO56" s="155"/>
      <c r="QKP56" s="155"/>
      <c r="QKQ56" s="155"/>
      <c r="QKR56" s="155"/>
      <c r="QKS56" s="155"/>
      <c r="QKT56" s="155"/>
      <c r="QKU56" s="155"/>
      <c r="QKV56" s="155"/>
      <c r="QKW56" s="155"/>
      <c r="QKX56" s="155"/>
      <c r="QKY56" s="155"/>
      <c r="QKZ56" s="155"/>
      <c r="QLA56" s="155"/>
      <c r="QLB56" s="155"/>
      <c r="QLC56" s="155"/>
      <c r="QLD56" s="155"/>
      <c r="QLE56" s="155"/>
      <c r="QLF56" s="155"/>
      <c r="QLG56" s="155"/>
      <c r="QLH56" s="155"/>
      <c r="QLI56" s="155"/>
      <c r="QLJ56" s="155"/>
      <c r="QLK56" s="155"/>
      <c r="QLL56" s="155"/>
      <c r="QLM56" s="155"/>
      <c r="QLN56" s="155"/>
      <c r="QLO56" s="155"/>
      <c r="QLP56" s="155"/>
      <c r="QLQ56" s="155"/>
      <c r="QLR56" s="155"/>
      <c r="QLS56" s="155"/>
      <c r="QLT56" s="155"/>
      <c r="QLU56" s="155"/>
      <c r="QLV56" s="155"/>
      <c r="QLW56" s="155"/>
      <c r="QLX56" s="155"/>
      <c r="QLY56" s="155"/>
      <c r="QLZ56" s="155"/>
      <c r="QMA56" s="155"/>
      <c r="QMB56" s="155"/>
      <c r="QMC56" s="155"/>
      <c r="QMD56" s="155"/>
      <c r="QME56" s="155"/>
      <c r="QMF56" s="155"/>
      <c r="QMG56" s="155"/>
      <c r="QMH56" s="155"/>
      <c r="QMI56" s="155"/>
      <c r="QMJ56" s="155"/>
      <c r="QMK56" s="155"/>
      <c r="QML56" s="155"/>
      <c r="QMM56" s="155"/>
      <c r="QMN56" s="155"/>
      <c r="QMO56" s="155"/>
      <c r="QMP56" s="155"/>
      <c r="QMQ56" s="155"/>
      <c r="QMR56" s="155"/>
      <c r="QMS56" s="155"/>
      <c r="QMT56" s="155"/>
      <c r="QMU56" s="155"/>
      <c r="QMV56" s="155"/>
      <c r="QMW56" s="155"/>
      <c r="QMX56" s="155"/>
      <c r="QMY56" s="155"/>
      <c r="QMZ56" s="155"/>
      <c r="QNA56" s="155"/>
      <c r="QNB56" s="155"/>
      <c r="QNC56" s="155"/>
      <c r="QND56" s="155"/>
      <c r="QNE56" s="155"/>
      <c r="QNF56" s="155"/>
      <c r="QNG56" s="155"/>
      <c r="QNH56" s="155"/>
      <c r="QNI56" s="155"/>
      <c r="QNJ56" s="155"/>
      <c r="QNK56" s="155"/>
      <c r="QNL56" s="155"/>
      <c r="QNM56" s="155"/>
      <c r="QNN56" s="155"/>
      <c r="QNO56" s="155"/>
      <c r="QNP56" s="155"/>
      <c r="QNQ56" s="155"/>
      <c r="QNR56" s="155"/>
      <c r="QNS56" s="155"/>
      <c r="QNT56" s="155"/>
      <c r="QNU56" s="155"/>
      <c r="QNV56" s="155"/>
      <c r="QNW56" s="155"/>
      <c r="QNX56" s="155"/>
      <c r="QNY56" s="155"/>
      <c r="QNZ56" s="155"/>
      <c r="QOA56" s="155"/>
      <c r="QOB56" s="155"/>
      <c r="QOC56" s="155"/>
      <c r="QOD56" s="155"/>
      <c r="QOE56" s="155"/>
      <c r="QOF56" s="155"/>
      <c r="QOG56" s="155"/>
      <c r="QOH56" s="155"/>
      <c r="QOI56" s="155"/>
      <c r="QOJ56" s="155"/>
      <c r="QOK56" s="155"/>
      <c r="QOL56" s="155"/>
      <c r="QOM56" s="155"/>
      <c r="QON56" s="155"/>
      <c r="QOO56" s="155"/>
      <c r="QOP56" s="155"/>
      <c r="QOQ56" s="155"/>
      <c r="QOR56" s="155"/>
      <c r="QOS56" s="155"/>
      <c r="QOT56" s="155"/>
      <c r="QOU56" s="155"/>
      <c r="QOV56" s="155"/>
      <c r="QOW56" s="155"/>
      <c r="QOX56" s="155"/>
      <c r="QOY56" s="155"/>
      <c r="QOZ56" s="155"/>
      <c r="QPA56" s="155"/>
      <c r="QPB56" s="155"/>
      <c r="QPC56" s="155"/>
      <c r="QPD56" s="155"/>
      <c r="QPE56" s="155"/>
      <c r="QPF56" s="155"/>
      <c r="QPG56" s="155"/>
      <c r="QPH56" s="155"/>
      <c r="QPI56" s="155"/>
      <c r="QPJ56" s="155"/>
      <c r="QPK56" s="155"/>
      <c r="QPL56" s="155"/>
      <c r="QPM56" s="155"/>
      <c r="QPN56" s="155"/>
      <c r="QPO56" s="155"/>
      <c r="QPP56" s="155"/>
      <c r="QPQ56" s="155"/>
      <c r="QPR56" s="155"/>
      <c r="QPS56" s="155"/>
      <c r="QPT56" s="155"/>
      <c r="QPU56" s="155"/>
      <c r="QPV56" s="155"/>
      <c r="QPW56" s="155"/>
      <c r="QPX56" s="155"/>
      <c r="QPY56" s="155"/>
      <c r="QPZ56" s="155"/>
      <c r="QQA56" s="155"/>
      <c r="QQB56" s="155"/>
      <c r="QQC56" s="155"/>
      <c r="QQD56" s="155"/>
      <c r="QQE56" s="155"/>
      <c r="QQF56" s="155"/>
      <c r="QQG56" s="155"/>
      <c r="QQH56" s="155"/>
      <c r="QQI56" s="155"/>
      <c r="QQJ56" s="155"/>
      <c r="QQK56" s="155"/>
      <c r="QQL56" s="155"/>
      <c r="QQM56" s="155"/>
      <c r="QQN56" s="155"/>
      <c r="QQO56" s="155"/>
      <c r="QQP56" s="155"/>
      <c r="QQQ56" s="155"/>
      <c r="QQR56" s="155"/>
      <c r="QQS56" s="155"/>
      <c r="QQT56" s="155"/>
      <c r="QQU56" s="155"/>
      <c r="QQV56" s="155"/>
      <c r="QQW56" s="155"/>
      <c r="QQX56" s="155"/>
      <c r="QQY56" s="155"/>
      <c r="QQZ56" s="155"/>
      <c r="QRA56" s="155"/>
      <c r="QRB56" s="155"/>
      <c r="QRC56" s="155"/>
      <c r="QRD56" s="155"/>
      <c r="QRE56" s="155"/>
      <c r="QRF56" s="155"/>
      <c r="QRG56" s="155"/>
      <c r="QRH56" s="155"/>
      <c r="QRI56" s="155"/>
      <c r="QRJ56" s="155"/>
      <c r="QRK56" s="155"/>
      <c r="QRL56" s="155"/>
      <c r="QRM56" s="155"/>
      <c r="QRN56" s="155"/>
      <c r="QRO56" s="155"/>
      <c r="QRP56" s="155"/>
      <c r="QRQ56" s="155"/>
      <c r="QRR56" s="155"/>
      <c r="QRS56" s="155"/>
      <c r="QRT56" s="155"/>
      <c r="QRU56" s="155"/>
      <c r="QRV56" s="155"/>
      <c r="QRW56" s="155"/>
      <c r="QRX56" s="155"/>
      <c r="QRY56" s="155"/>
      <c r="QRZ56" s="155"/>
      <c r="QSA56" s="155"/>
      <c r="QSB56" s="155"/>
      <c r="QSC56" s="155"/>
      <c r="QSD56" s="155"/>
      <c r="QSE56" s="155"/>
      <c r="QSF56" s="155"/>
      <c r="QSG56" s="155"/>
      <c r="QSH56" s="155"/>
      <c r="QSI56" s="155"/>
      <c r="QSJ56" s="155"/>
      <c r="QSK56" s="155"/>
      <c r="QSL56" s="155"/>
      <c r="QSM56" s="155"/>
      <c r="QSN56" s="155"/>
      <c r="QSO56" s="155"/>
      <c r="QSP56" s="155"/>
      <c r="QSQ56" s="155"/>
      <c r="QSR56" s="155"/>
      <c r="QSS56" s="155"/>
      <c r="QST56" s="155"/>
      <c r="QSU56" s="155"/>
      <c r="QSV56" s="155"/>
      <c r="QSW56" s="155"/>
      <c r="QSX56" s="155"/>
      <c r="QSY56" s="155"/>
      <c r="QSZ56" s="155"/>
      <c r="QTA56" s="155"/>
      <c r="QTB56" s="155"/>
      <c r="QTC56" s="155"/>
      <c r="QTD56" s="155"/>
      <c r="QTE56" s="155"/>
      <c r="QTF56" s="155"/>
      <c r="QTG56" s="155"/>
      <c r="QTH56" s="155"/>
      <c r="QTI56" s="155"/>
      <c r="QTJ56" s="155"/>
      <c r="QTK56" s="155"/>
      <c r="QTL56" s="155"/>
      <c r="QTM56" s="155"/>
      <c r="QTN56" s="155"/>
      <c r="QTO56" s="155"/>
      <c r="QTP56" s="155"/>
      <c r="QTQ56" s="155"/>
      <c r="QTR56" s="155"/>
      <c r="QTS56" s="155"/>
      <c r="QTT56" s="155"/>
      <c r="QTU56" s="155"/>
      <c r="QTV56" s="155"/>
      <c r="QTW56" s="155"/>
      <c r="QTX56" s="155"/>
      <c r="QTY56" s="155"/>
      <c r="QTZ56" s="155"/>
      <c r="QUA56" s="155"/>
      <c r="QUB56" s="155"/>
      <c r="QUC56" s="155"/>
      <c r="QUD56" s="155"/>
      <c r="QUE56" s="155"/>
      <c r="QUF56" s="155"/>
      <c r="QUG56" s="155"/>
      <c r="QUH56" s="155"/>
      <c r="QUI56" s="155"/>
      <c r="QUJ56" s="155"/>
      <c r="QUK56" s="155"/>
      <c r="QUL56" s="155"/>
      <c r="QUM56" s="155"/>
      <c r="QUN56" s="155"/>
      <c r="QUO56" s="155"/>
      <c r="QUP56" s="155"/>
      <c r="QUQ56" s="155"/>
      <c r="QUR56" s="155"/>
      <c r="QUS56" s="155"/>
      <c r="QUT56" s="155"/>
      <c r="QUU56" s="155"/>
      <c r="QUV56" s="155"/>
      <c r="QUW56" s="155"/>
      <c r="QUX56" s="155"/>
      <c r="QUY56" s="155"/>
      <c r="QUZ56" s="155"/>
      <c r="QVA56" s="155"/>
      <c r="QVB56" s="155"/>
      <c r="QVC56" s="155"/>
      <c r="QVD56" s="155"/>
      <c r="QVE56" s="155"/>
      <c r="QVF56" s="155"/>
      <c r="QVG56" s="155"/>
      <c r="QVH56" s="155"/>
      <c r="QVI56" s="155"/>
      <c r="QVJ56" s="155"/>
      <c r="QVK56" s="155"/>
      <c r="QVL56" s="155"/>
      <c r="QVM56" s="155"/>
      <c r="QVN56" s="155"/>
      <c r="QVO56" s="155"/>
      <c r="QVP56" s="155"/>
      <c r="QVQ56" s="155"/>
      <c r="QVR56" s="155"/>
      <c r="QVS56" s="155"/>
      <c r="QVT56" s="155"/>
      <c r="QVU56" s="155"/>
      <c r="QVV56" s="155"/>
      <c r="QVW56" s="155"/>
      <c r="QVX56" s="155"/>
      <c r="QVY56" s="155"/>
      <c r="QVZ56" s="155"/>
      <c r="QWA56" s="155"/>
      <c r="QWB56" s="155"/>
      <c r="QWC56" s="155"/>
      <c r="QWD56" s="155"/>
      <c r="QWE56" s="155"/>
      <c r="QWF56" s="155"/>
      <c r="QWG56" s="155"/>
      <c r="QWH56" s="155"/>
      <c r="QWI56" s="155"/>
      <c r="QWJ56" s="155"/>
      <c r="QWK56" s="155"/>
      <c r="QWL56" s="155"/>
      <c r="QWM56" s="155"/>
      <c r="QWN56" s="155"/>
      <c r="QWO56" s="155"/>
      <c r="QWP56" s="155"/>
      <c r="QWQ56" s="155"/>
      <c r="QWR56" s="155"/>
      <c r="QWS56" s="155"/>
      <c r="QWT56" s="155"/>
      <c r="QWU56" s="155"/>
      <c r="QWV56" s="155"/>
      <c r="QWW56" s="155"/>
      <c r="QWX56" s="155"/>
      <c r="QWY56" s="155"/>
      <c r="QWZ56" s="155"/>
      <c r="QXA56" s="155"/>
      <c r="QXB56" s="155"/>
      <c r="QXC56" s="155"/>
      <c r="QXD56" s="155"/>
      <c r="QXE56" s="155"/>
      <c r="QXF56" s="155"/>
      <c r="QXG56" s="155"/>
      <c r="QXH56" s="155"/>
      <c r="QXI56" s="155"/>
      <c r="QXJ56" s="155"/>
      <c r="QXK56" s="155"/>
      <c r="QXL56" s="155"/>
      <c r="QXM56" s="155"/>
      <c r="QXN56" s="155"/>
      <c r="QXO56" s="155"/>
      <c r="QXP56" s="155"/>
      <c r="QXQ56" s="155"/>
      <c r="QXR56" s="155"/>
      <c r="QXS56" s="155"/>
      <c r="QXT56" s="155"/>
      <c r="QXU56" s="155"/>
      <c r="QXV56" s="155"/>
      <c r="QXW56" s="155"/>
      <c r="QXX56" s="155"/>
      <c r="QXY56" s="155"/>
      <c r="QXZ56" s="155"/>
      <c r="QYA56" s="155"/>
      <c r="QYB56" s="155"/>
      <c r="QYC56" s="155"/>
      <c r="QYD56" s="155"/>
      <c r="QYE56" s="155"/>
      <c r="QYF56" s="155"/>
      <c r="QYG56" s="155"/>
      <c r="QYH56" s="155"/>
      <c r="QYI56" s="155"/>
      <c r="QYJ56" s="155"/>
      <c r="QYK56" s="155"/>
      <c r="QYL56" s="155"/>
      <c r="QYM56" s="155"/>
      <c r="QYN56" s="155"/>
      <c r="QYO56" s="155"/>
      <c r="QYP56" s="155"/>
      <c r="QYQ56" s="155"/>
      <c r="QYR56" s="155"/>
      <c r="QYS56" s="155"/>
      <c r="QYT56" s="155"/>
      <c r="QYU56" s="155"/>
      <c r="QYV56" s="155"/>
      <c r="QYW56" s="155"/>
      <c r="QYX56" s="155"/>
      <c r="QYY56" s="155"/>
      <c r="QYZ56" s="155"/>
      <c r="QZA56" s="155"/>
      <c r="QZB56" s="155"/>
      <c r="QZC56" s="155"/>
      <c r="QZD56" s="155"/>
      <c r="QZE56" s="155"/>
      <c r="QZF56" s="155"/>
      <c r="QZG56" s="155"/>
      <c r="QZH56" s="155"/>
      <c r="QZI56" s="155"/>
      <c r="QZJ56" s="155"/>
      <c r="QZK56" s="155"/>
      <c r="QZL56" s="155"/>
      <c r="QZM56" s="155"/>
      <c r="QZN56" s="155"/>
      <c r="QZO56" s="155"/>
      <c r="QZP56" s="155"/>
      <c r="QZQ56" s="155"/>
      <c r="QZR56" s="155"/>
      <c r="QZS56" s="155"/>
      <c r="QZT56" s="155"/>
      <c r="QZU56" s="155"/>
      <c r="QZV56" s="155"/>
      <c r="QZW56" s="155"/>
      <c r="QZX56" s="155"/>
      <c r="QZY56" s="155"/>
      <c r="QZZ56" s="155"/>
      <c r="RAA56" s="155"/>
      <c r="RAB56" s="155"/>
      <c r="RAC56" s="155"/>
      <c r="RAD56" s="155"/>
      <c r="RAE56" s="155"/>
      <c r="RAF56" s="155"/>
      <c r="RAG56" s="155"/>
      <c r="RAH56" s="155"/>
      <c r="RAI56" s="155"/>
      <c r="RAJ56" s="155"/>
      <c r="RAK56" s="155"/>
      <c r="RAL56" s="155"/>
      <c r="RAM56" s="155"/>
      <c r="RAN56" s="155"/>
      <c r="RAO56" s="155"/>
      <c r="RAP56" s="155"/>
      <c r="RAQ56" s="155"/>
      <c r="RAR56" s="155"/>
      <c r="RAS56" s="155"/>
      <c r="RAT56" s="155"/>
      <c r="RAU56" s="155"/>
      <c r="RAV56" s="155"/>
      <c r="RAW56" s="155"/>
      <c r="RAX56" s="155"/>
      <c r="RAY56" s="155"/>
      <c r="RAZ56" s="155"/>
      <c r="RBA56" s="155"/>
      <c r="RBB56" s="155"/>
      <c r="RBC56" s="155"/>
      <c r="RBD56" s="155"/>
      <c r="RBE56" s="155"/>
      <c r="RBF56" s="155"/>
      <c r="RBG56" s="155"/>
      <c r="RBH56" s="155"/>
      <c r="RBI56" s="155"/>
      <c r="RBJ56" s="155"/>
      <c r="RBK56" s="155"/>
      <c r="RBL56" s="155"/>
      <c r="RBM56" s="155"/>
      <c r="RBN56" s="155"/>
      <c r="RBO56" s="155"/>
      <c r="RBP56" s="155"/>
      <c r="RBQ56" s="155"/>
      <c r="RBR56" s="155"/>
      <c r="RBS56" s="155"/>
      <c r="RBT56" s="155"/>
      <c r="RBU56" s="155"/>
      <c r="RBV56" s="155"/>
      <c r="RBW56" s="155"/>
      <c r="RBX56" s="155"/>
      <c r="RBY56" s="155"/>
      <c r="RBZ56" s="155"/>
      <c r="RCA56" s="155"/>
      <c r="RCB56" s="155"/>
      <c r="RCC56" s="155"/>
      <c r="RCD56" s="155"/>
      <c r="RCE56" s="155"/>
      <c r="RCF56" s="155"/>
      <c r="RCG56" s="155"/>
      <c r="RCH56" s="155"/>
      <c r="RCI56" s="155"/>
      <c r="RCJ56" s="155"/>
      <c r="RCK56" s="155"/>
      <c r="RCL56" s="155"/>
      <c r="RCM56" s="155"/>
      <c r="RCN56" s="155"/>
      <c r="RCO56" s="155"/>
      <c r="RCP56" s="155"/>
      <c r="RCQ56" s="155"/>
      <c r="RCR56" s="155"/>
      <c r="RCS56" s="155"/>
      <c r="RCT56" s="155"/>
      <c r="RCU56" s="155"/>
      <c r="RCV56" s="155"/>
      <c r="RCW56" s="155"/>
      <c r="RCX56" s="155"/>
      <c r="RCY56" s="155"/>
      <c r="RCZ56" s="155"/>
      <c r="RDA56" s="155"/>
      <c r="RDB56" s="155"/>
      <c r="RDC56" s="155"/>
      <c r="RDD56" s="155"/>
      <c r="RDE56" s="155"/>
      <c r="RDF56" s="155"/>
      <c r="RDG56" s="155"/>
      <c r="RDH56" s="155"/>
      <c r="RDI56" s="155"/>
      <c r="RDJ56" s="155"/>
      <c r="RDK56" s="155"/>
      <c r="RDL56" s="155"/>
      <c r="RDM56" s="155"/>
      <c r="RDN56" s="155"/>
      <c r="RDO56" s="155"/>
      <c r="RDP56" s="155"/>
      <c r="RDQ56" s="155"/>
      <c r="RDR56" s="155"/>
      <c r="RDS56" s="155"/>
      <c r="RDT56" s="155"/>
      <c r="RDU56" s="155"/>
      <c r="RDV56" s="155"/>
      <c r="RDW56" s="155"/>
      <c r="RDX56" s="155"/>
      <c r="RDY56" s="155"/>
      <c r="RDZ56" s="155"/>
      <c r="REA56" s="155"/>
      <c r="REB56" s="155"/>
      <c r="REC56" s="155"/>
      <c r="RED56" s="155"/>
      <c r="REE56" s="155"/>
      <c r="REF56" s="155"/>
      <c r="REG56" s="155"/>
      <c r="REH56" s="155"/>
      <c r="REI56" s="155"/>
      <c r="REJ56" s="155"/>
      <c r="REK56" s="155"/>
      <c r="REL56" s="155"/>
      <c r="REM56" s="155"/>
      <c r="REN56" s="155"/>
      <c r="REO56" s="155"/>
      <c r="REP56" s="155"/>
      <c r="REQ56" s="155"/>
      <c r="RER56" s="155"/>
      <c r="RES56" s="155"/>
      <c r="RET56" s="155"/>
      <c r="REU56" s="155"/>
      <c r="REV56" s="155"/>
      <c r="REW56" s="155"/>
      <c r="REX56" s="155"/>
      <c r="REY56" s="155"/>
      <c r="REZ56" s="155"/>
      <c r="RFA56" s="155"/>
      <c r="RFB56" s="155"/>
      <c r="RFC56" s="155"/>
      <c r="RFD56" s="155"/>
      <c r="RFE56" s="155"/>
      <c r="RFF56" s="155"/>
      <c r="RFG56" s="155"/>
      <c r="RFH56" s="155"/>
      <c r="RFI56" s="155"/>
      <c r="RFJ56" s="155"/>
      <c r="RFK56" s="155"/>
      <c r="RFL56" s="155"/>
      <c r="RFM56" s="155"/>
      <c r="RFN56" s="155"/>
      <c r="RFO56" s="155"/>
      <c r="RFP56" s="155"/>
      <c r="RFQ56" s="155"/>
      <c r="RFR56" s="155"/>
      <c r="RFS56" s="155"/>
      <c r="RFT56" s="155"/>
      <c r="RFU56" s="155"/>
      <c r="RFV56" s="155"/>
      <c r="RFW56" s="155"/>
      <c r="RFX56" s="155"/>
      <c r="RFY56" s="155"/>
      <c r="RFZ56" s="155"/>
      <c r="RGA56" s="155"/>
      <c r="RGB56" s="155"/>
      <c r="RGC56" s="155"/>
      <c r="RGD56" s="155"/>
      <c r="RGE56" s="155"/>
      <c r="RGF56" s="155"/>
      <c r="RGG56" s="155"/>
      <c r="RGH56" s="155"/>
      <c r="RGI56" s="155"/>
      <c r="RGJ56" s="155"/>
      <c r="RGK56" s="155"/>
      <c r="RGL56" s="155"/>
      <c r="RGM56" s="155"/>
      <c r="RGN56" s="155"/>
      <c r="RGO56" s="155"/>
      <c r="RGP56" s="155"/>
      <c r="RGQ56" s="155"/>
      <c r="RGR56" s="155"/>
      <c r="RGS56" s="155"/>
      <c r="RGT56" s="155"/>
      <c r="RGU56" s="155"/>
      <c r="RGV56" s="155"/>
      <c r="RGW56" s="155"/>
      <c r="RGX56" s="155"/>
      <c r="RGY56" s="155"/>
      <c r="RGZ56" s="155"/>
      <c r="RHA56" s="155"/>
      <c r="RHB56" s="155"/>
      <c r="RHC56" s="155"/>
      <c r="RHD56" s="155"/>
      <c r="RHE56" s="155"/>
      <c r="RHF56" s="155"/>
      <c r="RHG56" s="155"/>
      <c r="RHH56" s="155"/>
      <c r="RHI56" s="155"/>
      <c r="RHJ56" s="155"/>
      <c r="RHK56" s="155"/>
      <c r="RHL56" s="155"/>
      <c r="RHM56" s="155"/>
      <c r="RHN56" s="155"/>
      <c r="RHO56" s="155"/>
      <c r="RHP56" s="155"/>
      <c r="RHQ56" s="155"/>
      <c r="RHR56" s="155"/>
      <c r="RHS56" s="155"/>
      <c r="RHT56" s="155"/>
      <c r="RHU56" s="155"/>
      <c r="RHV56" s="155"/>
      <c r="RHW56" s="155"/>
      <c r="RHX56" s="155"/>
      <c r="RHY56" s="155"/>
      <c r="RHZ56" s="155"/>
      <c r="RIA56" s="155"/>
      <c r="RIB56" s="155"/>
      <c r="RIC56" s="155"/>
      <c r="RID56" s="155"/>
      <c r="RIE56" s="155"/>
      <c r="RIF56" s="155"/>
      <c r="RIG56" s="155"/>
      <c r="RIH56" s="155"/>
      <c r="RII56" s="155"/>
      <c r="RIJ56" s="155"/>
      <c r="RIK56" s="155"/>
      <c r="RIL56" s="155"/>
      <c r="RIM56" s="155"/>
      <c r="RIN56" s="155"/>
      <c r="RIO56" s="155"/>
      <c r="RIP56" s="155"/>
      <c r="RIQ56" s="155"/>
      <c r="RIR56" s="155"/>
      <c r="RIS56" s="155"/>
      <c r="RIT56" s="155"/>
      <c r="RIU56" s="155"/>
      <c r="RIV56" s="155"/>
      <c r="RIW56" s="155"/>
      <c r="RIX56" s="155"/>
      <c r="RIY56" s="155"/>
      <c r="RIZ56" s="155"/>
      <c r="RJA56" s="155"/>
      <c r="RJB56" s="155"/>
      <c r="RJC56" s="155"/>
      <c r="RJD56" s="155"/>
      <c r="RJE56" s="155"/>
      <c r="RJF56" s="155"/>
      <c r="RJG56" s="155"/>
      <c r="RJH56" s="155"/>
      <c r="RJI56" s="155"/>
      <c r="RJJ56" s="155"/>
      <c r="RJK56" s="155"/>
      <c r="RJL56" s="155"/>
      <c r="RJM56" s="155"/>
      <c r="RJN56" s="155"/>
      <c r="RJO56" s="155"/>
      <c r="RJP56" s="155"/>
      <c r="RJQ56" s="155"/>
      <c r="RJR56" s="155"/>
      <c r="RJS56" s="155"/>
      <c r="RJT56" s="155"/>
      <c r="RJU56" s="155"/>
      <c r="RJV56" s="155"/>
      <c r="RJW56" s="155"/>
      <c r="RJX56" s="155"/>
      <c r="RJY56" s="155"/>
      <c r="RJZ56" s="155"/>
      <c r="RKA56" s="155"/>
      <c r="RKB56" s="155"/>
      <c r="RKC56" s="155"/>
      <c r="RKD56" s="155"/>
      <c r="RKE56" s="155"/>
      <c r="RKF56" s="155"/>
      <c r="RKG56" s="155"/>
      <c r="RKH56" s="155"/>
      <c r="RKI56" s="155"/>
      <c r="RKJ56" s="155"/>
      <c r="RKK56" s="155"/>
      <c r="RKL56" s="155"/>
      <c r="RKM56" s="155"/>
      <c r="RKN56" s="155"/>
      <c r="RKO56" s="155"/>
      <c r="RKP56" s="155"/>
      <c r="RKQ56" s="155"/>
      <c r="RKR56" s="155"/>
      <c r="RKS56" s="155"/>
      <c r="RKT56" s="155"/>
      <c r="RKU56" s="155"/>
      <c r="RKV56" s="155"/>
      <c r="RKW56" s="155"/>
      <c r="RKX56" s="155"/>
      <c r="RKY56" s="155"/>
      <c r="RKZ56" s="155"/>
      <c r="RLA56" s="155"/>
      <c r="RLB56" s="155"/>
      <c r="RLC56" s="155"/>
      <c r="RLD56" s="155"/>
      <c r="RLE56" s="155"/>
      <c r="RLF56" s="155"/>
      <c r="RLG56" s="155"/>
      <c r="RLH56" s="155"/>
      <c r="RLI56" s="155"/>
      <c r="RLJ56" s="155"/>
      <c r="RLK56" s="155"/>
      <c r="RLL56" s="155"/>
      <c r="RLM56" s="155"/>
      <c r="RLN56" s="155"/>
      <c r="RLO56" s="155"/>
      <c r="RLP56" s="155"/>
      <c r="RLQ56" s="155"/>
      <c r="RLR56" s="155"/>
      <c r="RLS56" s="155"/>
      <c r="RLT56" s="155"/>
      <c r="RLU56" s="155"/>
      <c r="RLV56" s="155"/>
      <c r="RLW56" s="155"/>
      <c r="RLX56" s="155"/>
      <c r="RLY56" s="155"/>
      <c r="RLZ56" s="155"/>
      <c r="RMA56" s="155"/>
      <c r="RMB56" s="155"/>
      <c r="RMC56" s="155"/>
      <c r="RMD56" s="155"/>
      <c r="RME56" s="155"/>
      <c r="RMF56" s="155"/>
      <c r="RMG56" s="155"/>
      <c r="RMH56" s="155"/>
      <c r="RMI56" s="155"/>
      <c r="RMJ56" s="155"/>
      <c r="RMK56" s="155"/>
      <c r="RML56" s="155"/>
      <c r="RMM56" s="155"/>
      <c r="RMN56" s="155"/>
      <c r="RMO56" s="155"/>
      <c r="RMP56" s="155"/>
      <c r="RMQ56" s="155"/>
      <c r="RMR56" s="155"/>
      <c r="RMS56" s="155"/>
      <c r="RMT56" s="155"/>
      <c r="RMU56" s="155"/>
      <c r="RMV56" s="155"/>
      <c r="RMW56" s="155"/>
      <c r="RMX56" s="155"/>
      <c r="RMY56" s="155"/>
      <c r="RMZ56" s="155"/>
      <c r="RNA56" s="155"/>
      <c r="RNB56" s="155"/>
      <c r="RNC56" s="155"/>
      <c r="RND56" s="155"/>
      <c r="RNE56" s="155"/>
      <c r="RNF56" s="155"/>
      <c r="RNG56" s="155"/>
      <c r="RNH56" s="155"/>
      <c r="RNI56" s="155"/>
      <c r="RNJ56" s="155"/>
      <c r="RNK56" s="155"/>
      <c r="RNL56" s="155"/>
      <c r="RNM56" s="155"/>
      <c r="RNN56" s="155"/>
      <c r="RNO56" s="155"/>
      <c r="RNP56" s="155"/>
      <c r="RNQ56" s="155"/>
      <c r="RNR56" s="155"/>
      <c r="RNS56" s="155"/>
      <c r="RNT56" s="155"/>
      <c r="RNU56" s="155"/>
      <c r="RNV56" s="155"/>
      <c r="RNW56" s="155"/>
      <c r="RNX56" s="155"/>
      <c r="RNY56" s="155"/>
      <c r="RNZ56" s="155"/>
      <c r="ROA56" s="155"/>
      <c r="ROB56" s="155"/>
      <c r="ROC56" s="155"/>
      <c r="ROD56" s="155"/>
      <c r="ROE56" s="155"/>
      <c r="ROF56" s="155"/>
      <c r="ROG56" s="155"/>
      <c r="ROH56" s="155"/>
      <c r="ROI56" s="155"/>
      <c r="ROJ56" s="155"/>
      <c r="ROK56" s="155"/>
      <c r="ROL56" s="155"/>
      <c r="ROM56" s="155"/>
      <c r="RON56" s="155"/>
      <c r="ROO56" s="155"/>
      <c r="ROP56" s="155"/>
      <c r="ROQ56" s="155"/>
      <c r="ROR56" s="155"/>
      <c r="ROS56" s="155"/>
      <c r="ROT56" s="155"/>
      <c r="ROU56" s="155"/>
      <c r="ROV56" s="155"/>
      <c r="ROW56" s="155"/>
      <c r="ROX56" s="155"/>
      <c r="ROY56" s="155"/>
      <c r="ROZ56" s="155"/>
      <c r="RPA56" s="155"/>
      <c r="RPB56" s="155"/>
      <c r="RPC56" s="155"/>
      <c r="RPD56" s="155"/>
      <c r="RPE56" s="155"/>
      <c r="RPF56" s="155"/>
      <c r="RPG56" s="155"/>
      <c r="RPH56" s="155"/>
      <c r="RPI56" s="155"/>
      <c r="RPJ56" s="155"/>
      <c r="RPK56" s="155"/>
      <c r="RPL56" s="155"/>
      <c r="RPM56" s="155"/>
      <c r="RPN56" s="155"/>
      <c r="RPO56" s="155"/>
      <c r="RPP56" s="155"/>
      <c r="RPQ56" s="155"/>
      <c r="RPR56" s="155"/>
      <c r="RPS56" s="155"/>
      <c r="RPT56" s="155"/>
      <c r="RPU56" s="155"/>
      <c r="RPV56" s="155"/>
      <c r="RPW56" s="155"/>
      <c r="RPX56" s="155"/>
      <c r="RPY56" s="155"/>
      <c r="RPZ56" s="155"/>
      <c r="RQA56" s="155"/>
      <c r="RQB56" s="155"/>
      <c r="RQC56" s="155"/>
      <c r="RQD56" s="155"/>
      <c r="RQE56" s="155"/>
      <c r="RQF56" s="155"/>
      <c r="RQG56" s="155"/>
      <c r="RQH56" s="155"/>
      <c r="RQI56" s="155"/>
      <c r="RQJ56" s="155"/>
      <c r="RQK56" s="155"/>
      <c r="RQL56" s="155"/>
      <c r="RQM56" s="155"/>
      <c r="RQN56" s="155"/>
      <c r="RQO56" s="155"/>
      <c r="RQP56" s="155"/>
      <c r="RQQ56" s="155"/>
      <c r="RQR56" s="155"/>
      <c r="RQS56" s="155"/>
      <c r="RQT56" s="155"/>
      <c r="RQU56" s="155"/>
      <c r="RQV56" s="155"/>
      <c r="RQW56" s="155"/>
      <c r="RQX56" s="155"/>
      <c r="RQY56" s="155"/>
      <c r="RQZ56" s="155"/>
      <c r="RRA56" s="155"/>
      <c r="RRB56" s="155"/>
      <c r="RRC56" s="155"/>
      <c r="RRD56" s="155"/>
      <c r="RRE56" s="155"/>
      <c r="RRF56" s="155"/>
      <c r="RRG56" s="155"/>
      <c r="RRH56" s="155"/>
      <c r="RRI56" s="155"/>
      <c r="RRJ56" s="155"/>
      <c r="RRK56" s="155"/>
      <c r="RRL56" s="155"/>
      <c r="RRM56" s="155"/>
      <c r="RRN56" s="155"/>
      <c r="RRO56" s="155"/>
      <c r="RRP56" s="155"/>
      <c r="RRQ56" s="155"/>
      <c r="RRR56" s="155"/>
      <c r="RRS56" s="155"/>
      <c r="RRT56" s="155"/>
      <c r="RRU56" s="155"/>
      <c r="RRV56" s="155"/>
      <c r="RRW56" s="155"/>
      <c r="RRX56" s="155"/>
      <c r="RRY56" s="155"/>
      <c r="RRZ56" s="155"/>
      <c r="RSA56" s="155"/>
      <c r="RSB56" s="155"/>
      <c r="RSC56" s="155"/>
      <c r="RSD56" s="155"/>
      <c r="RSE56" s="155"/>
      <c r="RSF56" s="155"/>
      <c r="RSG56" s="155"/>
      <c r="RSH56" s="155"/>
      <c r="RSI56" s="155"/>
      <c r="RSJ56" s="155"/>
      <c r="RSK56" s="155"/>
      <c r="RSL56" s="155"/>
      <c r="RSM56" s="155"/>
      <c r="RSN56" s="155"/>
      <c r="RSO56" s="155"/>
      <c r="RSP56" s="155"/>
      <c r="RSQ56" s="155"/>
      <c r="RSR56" s="155"/>
      <c r="RSS56" s="155"/>
      <c r="RST56" s="155"/>
      <c r="RSU56" s="155"/>
      <c r="RSV56" s="155"/>
      <c r="RSW56" s="155"/>
      <c r="RSX56" s="155"/>
      <c r="RSY56" s="155"/>
      <c r="RSZ56" s="155"/>
      <c r="RTA56" s="155"/>
      <c r="RTB56" s="155"/>
      <c r="RTC56" s="155"/>
      <c r="RTD56" s="155"/>
      <c r="RTE56" s="155"/>
      <c r="RTF56" s="155"/>
      <c r="RTG56" s="155"/>
      <c r="RTH56" s="155"/>
      <c r="RTI56" s="155"/>
      <c r="RTJ56" s="155"/>
      <c r="RTK56" s="155"/>
      <c r="RTL56" s="155"/>
      <c r="RTM56" s="155"/>
      <c r="RTN56" s="155"/>
      <c r="RTO56" s="155"/>
      <c r="RTP56" s="155"/>
      <c r="RTQ56" s="155"/>
      <c r="RTR56" s="155"/>
      <c r="RTS56" s="155"/>
      <c r="RTT56" s="155"/>
      <c r="RTU56" s="155"/>
      <c r="RTV56" s="155"/>
      <c r="RTW56" s="155"/>
      <c r="RTX56" s="155"/>
      <c r="RTY56" s="155"/>
      <c r="RTZ56" s="155"/>
      <c r="RUA56" s="155"/>
      <c r="RUB56" s="155"/>
      <c r="RUC56" s="155"/>
      <c r="RUD56" s="155"/>
      <c r="RUE56" s="155"/>
      <c r="RUF56" s="155"/>
      <c r="RUG56" s="155"/>
      <c r="RUH56" s="155"/>
      <c r="RUI56" s="155"/>
      <c r="RUJ56" s="155"/>
      <c r="RUK56" s="155"/>
      <c r="RUL56" s="155"/>
      <c r="RUM56" s="155"/>
      <c r="RUN56" s="155"/>
      <c r="RUO56" s="155"/>
      <c r="RUP56" s="155"/>
      <c r="RUQ56" s="155"/>
      <c r="RUR56" s="155"/>
      <c r="RUS56" s="155"/>
      <c r="RUT56" s="155"/>
      <c r="RUU56" s="155"/>
      <c r="RUV56" s="155"/>
      <c r="RUW56" s="155"/>
      <c r="RUX56" s="155"/>
      <c r="RUY56" s="155"/>
      <c r="RUZ56" s="155"/>
      <c r="RVA56" s="155"/>
      <c r="RVB56" s="155"/>
      <c r="RVC56" s="155"/>
      <c r="RVD56" s="155"/>
      <c r="RVE56" s="155"/>
      <c r="RVF56" s="155"/>
      <c r="RVG56" s="155"/>
      <c r="RVH56" s="155"/>
      <c r="RVI56" s="155"/>
      <c r="RVJ56" s="155"/>
      <c r="RVK56" s="155"/>
      <c r="RVL56" s="155"/>
      <c r="RVM56" s="155"/>
      <c r="RVN56" s="155"/>
      <c r="RVO56" s="155"/>
      <c r="RVP56" s="155"/>
      <c r="RVQ56" s="155"/>
      <c r="RVR56" s="155"/>
      <c r="RVS56" s="155"/>
      <c r="RVT56" s="155"/>
      <c r="RVU56" s="155"/>
      <c r="RVV56" s="155"/>
      <c r="RVW56" s="155"/>
      <c r="RVX56" s="155"/>
      <c r="RVY56" s="155"/>
      <c r="RVZ56" s="155"/>
      <c r="RWA56" s="155"/>
      <c r="RWB56" s="155"/>
      <c r="RWC56" s="155"/>
      <c r="RWD56" s="155"/>
      <c r="RWE56" s="155"/>
      <c r="RWF56" s="155"/>
      <c r="RWG56" s="155"/>
      <c r="RWH56" s="155"/>
      <c r="RWI56" s="155"/>
      <c r="RWJ56" s="155"/>
      <c r="RWK56" s="155"/>
      <c r="RWL56" s="155"/>
      <c r="RWM56" s="155"/>
      <c r="RWN56" s="155"/>
      <c r="RWO56" s="155"/>
      <c r="RWP56" s="155"/>
      <c r="RWQ56" s="155"/>
      <c r="RWR56" s="155"/>
      <c r="RWS56" s="155"/>
      <c r="RWT56" s="155"/>
      <c r="RWU56" s="155"/>
      <c r="RWV56" s="155"/>
      <c r="RWW56" s="155"/>
      <c r="RWX56" s="155"/>
      <c r="RWY56" s="155"/>
      <c r="RWZ56" s="155"/>
      <c r="RXA56" s="155"/>
      <c r="RXB56" s="155"/>
      <c r="RXC56" s="155"/>
      <c r="RXD56" s="155"/>
      <c r="RXE56" s="155"/>
      <c r="RXF56" s="155"/>
      <c r="RXG56" s="155"/>
      <c r="RXH56" s="155"/>
      <c r="RXI56" s="155"/>
      <c r="RXJ56" s="155"/>
      <c r="RXK56" s="155"/>
      <c r="RXL56" s="155"/>
      <c r="RXM56" s="155"/>
      <c r="RXN56" s="155"/>
      <c r="RXO56" s="155"/>
      <c r="RXP56" s="155"/>
      <c r="RXQ56" s="155"/>
      <c r="RXR56" s="155"/>
      <c r="RXS56" s="155"/>
      <c r="RXT56" s="155"/>
      <c r="RXU56" s="155"/>
      <c r="RXV56" s="155"/>
      <c r="RXW56" s="155"/>
      <c r="RXX56" s="155"/>
      <c r="RXY56" s="155"/>
      <c r="RXZ56" s="155"/>
      <c r="RYA56" s="155"/>
      <c r="RYB56" s="155"/>
      <c r="RYC56" s="155"/>
      <c r="RYD56" s="155"/>
      <c r="RYE56" s="155"/>
      <c r="RYF56" s="155"/>
      <c r="RYG56" s="155"/>
      <c r="RYH56" s="155"/>
      <c r="RYI56" s="155"/>
      <c r="RYJ56" s="155"/>
      <c r="RYK56" s="155"/>
      <c r="RYL56" s="155"/>
      <c r="RYM56" s="155"/>
      <c r="RYN56" s="155"/>
      <c r="RYO56" s="155"/>
      <c r="RYP56" s="155"/>
      <c r="RYQ56" s="155"/>
      <c r="RYR56" s="155"/>
      <c r="RYS56" s="155"/>
      <c r="RYT56" s="155"/>
      <c r="RYU56" s="155"/>
      <c r="RYV56" s="155"/>
      <c r="RYW56" s="155"/>
      <c r="RYX56" s="155"/>
      <c r="RYY56" s="155"/>
      <c r="RYZ56" s="155"/>
      <c r="RZA56" s="155"/>
      <c r="RZB56" s="155"/>
      <c r="RZC56" s="155"/>
      <c r="RZD56" s="155"/>
      <c r="RZE56" s="155"/>
      <c r="RZF56" s="155"/>
      <c r="RZG56" s="155"/>
      <c r="RZH56" s="155"/>
      <c r="RZI56" s="155"/>
      <c r="RZJ56" s="155"/>
      <c r="RZK56" s="155"/>
      <c r="RZL56" s="155"/>
      <c r="RZM56" s="155"/>
      <c r="RZN56" s="155"/>
      <c r="RZO56" s="155"/>
      <c r="RZP56" s="155"/>
      <c r="RZQ56" s="155"/>
      <c r="RZR56" s="155"/>
      <c r="RZS56" s="155"/>
      <c r="RZT56" s="155"/>
      <c r="RZU56" s="155"/>
      <c r="RZV56" s="155"/>
      <c r="RZW56" s="155"/>
      <c r="RZX56" s="155"/>
      <c r="RZY56" s="155"/>
      <c r="RZZ56" s="155"/>
      <c r="SAA56" s="155"/>
      <c r="SAB56" s="155"/>
      <c r="SAC56" s="155"/>
      <c r="SAD56" s="155"/>
      <c r="SAE56" s="155"/>
      <c r="SAF56" s="155"/>
      <c r="SAG56" s="155"/>
      <c r="SAH56" s="155"/>
      <c r="SAI56" s="155"/>
      <c r="SAJ56" s="155"/>
      <c r="SAK56" s="155"/>
      <c r="SAL56" s="155"/>
      <c r="SAM56" s="155"/>
      <c r="SAN56" s="155"/>
      <c r="SAO56" s="155"/>
      <c r="SAP56" s="155"/>
      <c r="SAQ56" s="155"/>
      <c r="SAR56" s="155"/>
      <c r="SAS56" s="155"/>
      <c r="SAT56" s="155"/>
      <c r="SAU56" s="155"/>
      <c r="SAV56" s="155"/>
      <c r="SAW56" s="155"/>
      <c r="SAX56" s="155"/>
      <c r="SAY56" s="155"/>
      <c r="SAZ56" s="155"/>
      <c r="SBA56" s="155"/>
      <c r="SBB56" s="155"/>
      <c r="SBC56" s="155"/>
      <c r="SBD56" s="155"/>
      <c r="SBE56" s="155"/>
      <c r="SBF56" s="155"/>
      <c r="SBG56" s="155"/>
      <c r="SBH56" s="155"/>
      <c r="SBI56" s="155"/>
      <c r="SBJ56" s="155"/>
      <c r="SBK56" s="155"/>
      <c r="SBL56" s="155"/>
      <c r="SBM56" s="155"/>
      <c r="SBN56" s="155"/>
      <c r="SBO56" s="155"/>
      <c r="SBP56" s="155"/>
      <c r="SBQ56" s="155"/>
      <c r="SBR56" s="155"/>
      <c r="SBS56" s="155"/>
      <c r="SBT56" s="155"/>
      <c r="SBU56" s="155"/>
      <c r="SBV56" s="155"/>
      <c r="SBW56" s="155"/>
      <c r="SBX56" s="155"/>
      <c r="SBY56" s="155"/>
      <c r="SBZ56" s="155"/>
      <c r="SCA56" s="155"/>
      <c r="SCB56" s="155"/>
      <c r="SCC56" s="155"/>
      <c r="SCD56" s="155"/>
      <c r="SCE56" s="155"/>
      <c r="SCF56" s="155"/>
      <c r="SCG56" s="155"/>
      <c r="SCH56" s="155"/>
      <c r="SCI56" s="155"/>
      <c r="SCJ56" s="155"/>
      <c r="SCK56" s="155"/>
      <c r="SCL56" s="155"/>
      <c r="SCM56" s="155"/>
      <c r="SCN56" s="155"/>
      <c r="SCO56" s="155"/>
      <c r="SCP56" s="155"/>
      <c r="SCQ56" s="155"/>
      <c r="SCR56" s="155"/>
      <c r="SCS56" s="155"/>
      <c r="SCT56" s="155"/>
      <c r="SCU56" s="155"/>
      <c r="SCV56" s="155"/>
      <c r="SCW56" s="155"/>
      <c r="SCX56" s="155"/>
      <c r="SCY56" s="155"/>
      <c r="SCZ56" s="155"/>
      <c r="SDA56" s="155"/>
      <c r="SDB56" s="155"/>
      <c r="SDC56" s="155"/>
      <c r="SDD56" s="155"/>
      <c r="SDE56" s="155"/>
      <c r="SDF56" s="155"/>
      <c r="SDG56" s="155"/>
      <c r="SDH56" s="155"/>
      <c r="SDI56" s="155"/>
      <c r="SDJ56" s="155"/>
      <c r="SDK56" s="155"/>
      <c r="SDL56" s="155"/>
      <c r="SDM56" s="155"/>
      <c r="SDN56" s="155"/>
      <c r="SDO56" s="155"/>
      <c r="SDP56" s="155"/>
      <c r="SDQ56" s="155"/>
      <c r="SDR56" s="155"/>
      <c r="SDS56" s="155"/>
      <c r="SDT56" s="155"/>
      <c r="SDU56" s="155"/>
      <c r="SDV56" s="155"/>
      <c r="SDW56" s="155"/>
      <c r="SDX56" s="155"/>
      <c r="SDY56" s="155"/>
      <c r="SDZ56" s="155"/>
      <c r="SEA56" s="155"/>
      <c r="SEB56" s="155"/>
      <c r="SEC56" s="155"/>
      <c r="SED56" s="155"/>
      <c r="SEE56" s="155"/>
      <c r="SEF56" s="155"/>
      <c r="SEG56" s="155"/>
      <c r="SEH56" s="155"/>
      <c r="SEI56" s="155"/>
      <c r="SEJ56" s="155"/>
      <c r="SEK56" s="155"/>
      <c r="SEL56" s="155"/>
      <c r="SEM56" s="155"/>
      <c r="SEN56" s="155"/>
      <c r="SEO56" s="155"/>
      <c r="SEP56" s="155"/>
      <c r="SEQ56" s="155"/>
      <c r="SER56" s="155"/>
      <c r="SES56" s="155"/>
      <c r="SET56" s="155"/>
      <c r="SEU56" s="155"/>
      <c r="SEV56" s="155"/>
      <c r="SEW56" s="155"/>
      <c r="SEX56" s="155"/>
      <c r="SEY56" s="155"/>
      <c r="SEZ56" s="155"/>
      <c r="SFA56" s="155"/>
      <c r="SFB56" s="155"/>
      <c r="SFC56" s="155"/>
      <c r="SFD56" s="155"/>
      <c r="SFE56" s="155"/>
      <c r="SFF56" s="155"/>
      <c r="SFG56" s="155"/>
      <c r="SFH56" s="155"/>
      <c r="SFI56" s="155"/>
      <c r="SFJ56" s="155"/>
      <c r="SFK56" s="155"/>
      <c r="SFL56" s="155"/>
      <c r="SFM56" s="155"/>
      <c r="SFN56" s="155"/>
      <c r="SFO56" s="155"/>
      <c r="SFP56" s="155"/>
      <c r="SFQ56" s="155"/>
      <c r="SFR56" s="155"/>
      <c r="SFS56" s="155"/>
      <c r="SFT56" s="155"/>
      <c r="SFU56" s="155"/>
      <c r="SFV56" s="155"/>
      <c r="SFW56" s="155"/>
      <c r="SFX56" s="155"/>
      <c r="SFY56" s="155"/>
      <c r="SFZ56" s="155"/>
      <c r="SGA56" s="155"/>
      <c r="SGB56" s="155"/>
      <c r="SGC56" s="155"/>
      <c r="SGD56" s="155"/>
      <c r="SGE56" s="155"/>
      <c r="SGF56" s="155"/>
      <c r="SGG56" s="155"/>
      <c r="SGH56" s="155"/>
      <c r="SGI56" s="155"/>
      <c r="SGJ56" s="155"/>
      <c r="SGK56" s="155"/>
      <c r="SGL56" s="155"/>
      <c r="SGM56" s="155"/>
      <c r="SGN56" s="155"/>
      <c r="SGO56" s="155"/>
      <c r="SGP56" s="155"/>
      <c r="SGQ56" s="155"/>
      <c r="SGR56" s="155"/>
      <c r="SGS56" s="155"/>
      <c r="SGT56" s="155"/>
      <c r="SGU56" s="155"/>
      <c r="SGV56" s="155"/>
      <c r="SGW56" s="155"/>
      <c r="SGX56" s="155"/>
      <c r="SGY56" s="155"/>
      <c r="SGZ56" s="155"/>
      <c r="SHA56" s="155"/>
      <c r="SHB56" s="155"/>
      <c r="SHC56" s="155"/>
      <c r="SHD56" s="155"/>
      <c r="SHE56" s="155"/>
      <c r="SHF56" s="155"/>
      <c r="SHG56" s="155"/>
      <c r="SHH56" s="155"/>
      <c r="SHI56" s="155"/>
      <c r="SHJ56" s="155"/>
      <c r="SHK56" s="155"/>
      <c r="SHL56" s="155"/>
      <c r="SHM56" s="155"/>
      <c r="SHN56" s="155"/>
      <c r="SHO56" s="155"/>
      <c r="SHP56" s="155"/>
      <c r="SHQ56" s="155"/>
      <c r="SHR56" s="155"/>
      <c r="SHS56" s="155"/>
      <c r="SHT56" s="155"/>
      <c r="SHU56" s="155"/>
      <c r="SHV56" s="155"/>
      <c r="SHW56" s="155"/>
      <c r="SHX56" s="155"/>
      <c r="SHY56" s="155"/>
      <c r="SHZ56" s="155"/>
      <c r="SIA56" s="155"/>
      <c r="SIB56" s="155"/>
      <c r="SIC56" s="155"/>
      <c r="SID56" s="155"/>
      <c r="SIE56" s="155"/>
      <c r="SIF56" s="155"/>
      <c r="SIG56" s="155"/>
      <c r="SIH56" s="155"/>
      <c r="SII56" s="155"/>
      <c r="SIJ56" s="155"/>
      <c r="SIK56" s="155"/>
      <c r="SIL56" s="155"/>
      <c r="SIM56" s="155"/>
      <c r="SIN56" s="155"/>
      <c r="SIO56" s="155"/>
      <c r="SIP56" s="155"/>
      <c r="SIQ56" s="155"/>
      <c r="SIR56" s="155"/>
      <c r="SIS56" s="155"/>
      <c r="SIT56" s="155"/>
      <c r="SIU56" s="155"/>
      <c r="SIV56" s="155"/>
      <c r="SIW56" s="155"/>
      <c r="SIX56" s="155"/>
      <c r="SIY56" s="155"/>
      <c r="SIZ56" s="155"/>
      <c r="SJA56" s="155"/>
      <c r="SJB56" s="155"/>
      <c r="SJC56" s="155"/>
      <c r="SJD56" s="155"/>
      <c r="SJE56" s="155"/>
      <c r="SJF56" s="155"/>
      <c r="SJG56" s="155"/>
      <c r="SJH56" s="155"/>
      <c r="SJI56" s="155"/>
      <c r="SJJ56" s="155"/>
      <c r="SJK56" s="155"/>
      <c r="SJL56" s="155"/>
      <c r="SJM56" s="155"/>
      <c r="SJN56" s="155"/>
      <c r="SJO56" s="155"/>
      <c r="SJP56" s="155"/>
      <c r="SJQ56" s="155"/>
      <c r="SJR56" s="155"/>
      <c r="SJS56" s="155"/>
      <c r="SJT56" s="155"/>
      <c r="SJU56" s="155"/>
      <c r="SJV56" s="155"/>
      <c r="SJW56" s="155"/>
      <c r="SJX56" s="155"/>
      <c r="SJY56" s="155"/>
      <c r="SJZ56" s="155"/>
      <c r="SKA56" s="155"/>
      <c r="SKB56" s="155"/>
      <c r="SKC56" s="155"/>
      <c r="SKD56" s="155"/>
      <c r="SKE56" s="155"/>
      <c r="SKF56" s="155"/>
      <c r="SKG56" s="155"/>
      <c r="SKH56" s="155"/>
      <c r="SKI56" s="155"/>
      <c r="SKJ56" s="155"/>
      <c r="SKK56" s="155"/>
      <c r="SKL56" s="155"/>
      <c r="SKM56" s="155"/>
      <c r="SKN56" s="155"/>
      <c r="SKO56" s="155"/>
      <c r="SKP56" s="155"/>
      <c r="SKQ56" s="155"/>
      <c r="SKR56" s="155"/>
      <c r="SKS56" s="155"/>
      <c r="SKT56" s="155"/>
      <c r="SKU56" s="155"/>
      <c r="SKV56" s="155"/>
      <c r="SKW56" s="155"/>
      <c r="SKX56" s="155"/>
      <c r="SKY56" s="155"/>
      <c r="SKZ56" s="155"/>
      <c r="SLA56" s="155"/>
      <c r="SLB56" s="155"/>
      <c r="SLC56" s="155"/>
      <c r="SLD56" s="155"/>
      <c r="SLE56" s="155"/>
      <c r="SLF56" s="155"/>
      <c r="SLG56" s="155"/>
      <c r="SLH56" s="155"/>
      <c r="SLI56" s="155"/>
      <c r="SLJ56" s="155"/>
      <c r="SLK56" s="155"/>
      <c r="SLL56" s="155"/>
      <c r="SLM56" s="155"/>
      <c r="SLN56" s="155"/>
      <c r="SLO56" s="155"/>
      <c r="SLP56" s="155"/>
      <c r="SLQ56" s="155"/>
      <c r="SLR56" s="155"/>
      <c r="SLS56" s="155"/>
      <c r="SLT56" s="155"/>
      <c r="SLU56" s="155"/>
      <c r="SLV56" s="155"/>
      <c r="SLW56" s="155"/>
      <c r="SLX56" s="155"/>
      <c r="SLY56" s="155"/>
      <c r="SLZ56" s="155"/>
      <c r="SMA56" s="155"/>
      <c r="SMB56" s="155"/>
      <c r="SMC56" s="155"/>
      <c r="SMD56" s="155"/>
      <c r="SME56" s="155"/>
      <c r="SMF56" s="155"/>
      <c r="SMG56" s="155"/>
      <c r="SMH56" s="155"/>
      <c r="SMI56" s="155"/>
      <c r="SMJ56" s="155"/>
      <c r="SMK56" s="155"/>
      <c r="SML56" s="155"/>
      <c r="SMM56" s="155"/>
      <c r="SMN56" s="155"/>
      <c r="SMO56" s="155"/>
      <c r="SMP56" s="155"/>
      <c r="SMQ56" s="155"/>
      <c r="SMR56" s="155"/>
      <c r="SMS56" s="155"/>
      <c r="SMT56" s="155"/>
      <c r="SMU56" s="155"/>
      <c r="SMV56" s="155"/>
      <c r="SMW56" s="155"/>
      <c r="SMX56" s="155"/>
      <c r="SMY56" s="155"/>
      <c r="SMZ56" s="155"/>
      <c r="SNA56" s="155"/>
      <c r="SNB56" s="155"/>
      <c r="SNC56" s="155"/>
      <c r="SND56" s="155"/>
      <c r="SNE56" s="155"/>
      <c r="SNF56" s="155"/>
      <c r="SNG56" s="155"/>
      <c r="SNH56" s="155"/>
      <c r="SNI56" s="155"/>
      <c r="SNJ56" s="155"/>
      <c r="SNK56" s="155"/>
      <c r="SNL56" s="155"/>
      <c r="SNM56" s="155"/>
      <c r="SNN56" s="155"/>
      <c r="SNO56" s="155"/>
      <c r="SNP56" s="155"/>
      <c r="SNQ56" s="155"/>
      <c r="SNR56" s="155"/>
      <c r="SNS56" s="155"/>
      <c r="SNT56" s="155"/>
      <c r="SNU56" s="155"/>
      <c r="SNV56" s="155"/>
      <c r="SNW56" s="155"/>
      <c r="SNX56" s="155"/>
      <c r="SNY56" s="155"/>
      <c r="SNZ56" s="155"/>
      <c r="SOA56" s="155"/>
      <c r="SOB56" s="155"/>
      <c r="SOC56" s="155"/>
      <c r="SOD56" s="155"/>
      <c r="SOE56" s="155"/>
      <c r="SOF56" s="155"/>
      <c r="SOG56" s="155"/>
      <c r="SOH56" s="155"/>
      <c r="SOI56" s="155"/>
      <c r="SOJ56" s="155"/>
      <c r="SOK56" s="155"/>
      <c r="SOL56" s="155"/>
      <c r="SOM56" s="155"/>
      <c r="SON56" s="155"/>
      <c r="SOO56" s="155"/>
      <c r="SOP56" s="155"/>
      <c r="SOQ56" s="155"/>
      <c r="SOR56" s="155"/>
      <c r="SOS56" s="155"/>
      <c r="SOT56" s="155"/>
      <c r="SOU56" s="155"/>
      <c r="SOV56" s="155"/>
      <c r="SOW56" s="155"/>
      <c r="SOX56" s="155"/>
      <c r="SOY56" s="155"/>
      <c r="SOZ56" s="155"/>
      <c r="SPA56" s="155"/>
      <c r="SPB56" s="155"/>
      <c r="SPC56" s="155"/>
      <c r="SPD56" s="155"/>
      <c r="SPE56" s="155"/>
      <c r="SPF56" s="155"/>
      <c r="SPG56" s="155"/>
      <c r="SPH56" s="155"/>
      <c r="SPI56" s="155"/>
      <c r="SPJ56" s="155"/>
      <c r="SPK56" s="155"/>
      <c r="SPL56" s="155"/>
      <c r="SPM56" s="155"/>
      <c r="SPN56" s="155"/>
      <c r="SPO56" s="155"/>
      <c r="SPP56" s="155"/>
      <c r="SPQ56" s="155"/>
      <c r="SPR56" s="155"/>
      <c r="SPS56" s="155"/>
      <c r="SPT56" s="155"/>
      <c r="SPU56" s="155"/>
      <c r="SPV56" s="155"/>
      <c r="SPW56" s="155"/>
      <c r="SPX56" s="155"/>
      <c r="SPY56" s="155"/>
      <c r="SPZ56" s="155"/>
      <c r="SQA56" s="155"/>
      <c r="SQB56" s="155"/>
      <c r="SQC56" s="155"/>
      <c r="SQD56" s="155"/>
      <c r="SQE56" s="155"/>
      <c r="SQF56" s="155"/>
      <c r="SQG56" s="155"/>
      <c r="SQH56" s="155"/>
      <c r="SQI56" s="155"/>
      <c r="SQJ56" s="155"/>
      <c r="SQK56" s="155"/>
      <c r="SQL56" s="155"/>
      <c r="SQM56" s="155"/>
      <c r="SQN56" s="155"/>
      <c r="SQO56" s="155"/>
      <c r="SQP56" s="155"/>
      <c r="SQQ56" s="155"/>
      <c r="SQR56" s="155"/>
      <c r="SQS56" s="155"/>
      <c r="SQT56" s="155"/>
      <c r="SQU56" s="155"/>
      <c r="SQV56" s="155"/>
      <c r="SQW56" s="155"/>
      <c r="SQX56" s="155"/>
      <c r="SQY56" s="155"/>
      <c r="SQZ56" s="155"/>
      <c r="SRA56" s="155"/>
      <c r="SRB56" s="155"/>
      <c r="SRC56" s="155"/>
      <c r="SRD56" s="155"/>
      <c r="SRE56" s="155"/>
      <c r="SRF56" s="155"/>
      <c r="SRG56" s="155"/>
      <c r="SRH56" s="155"/>
      <c r="SRI56" s="155"/>
      <c r="SRJ56" s="155"/>
      <c r="SRK56" s="155"/>
      <c r="SRL56" s="155"/>
      <c r="SRM56" s="155"/>
      <c r="SRN56" s="155"/>
      <c r="SRO56" s="155"/>
      <c r="SRP56" s="155"/>
      <c r="SRQ56" s="155"/>
      <c r="SRR56" s="155"/>
      <c r="SRS56" s="155"/>
      <c r="SRT56" s="155"/>
      <c r="SRU56" s="155"/>
      <c r="SRV56" s="155"/>
      <c r="SRW56" s="155"/>
      <c r="SRX56" s="155"/>
      <c r="SRY56" s="155"/>
      <c r="SRZ56" s="155"/>
      <c r="SSA56" s="155"/>
      <c r="SSB56" s="155"/>
      <c r="SSC56" s="155"/>
      <c r="SSD56" s="155"/>
      <c r="SSE56" s="155"/>
      <c r="SSF56" s="155"/>
      <c r="SSG56" s="155"/>
      <c r="SSH56" s="155"/>
      <c r="SSI56" s="155"/>
      <c r="SSJ56" s="155"/>
      <c r="SSK56" s="155"/>
      <c r="SSL56" s="155"/>
      <c r="SSM56" s="155"/>
      <c r="SSN56" s="155"/>
      <c r="SSO56" s="155"/>
      <c r="SSP56" s="155"/>
      <c r="SSQ56" s="155"/>
      <c r="SSR56" s="155"/>
      <c r="SSS56" s="155"/>
      <c r="SST56" s="155"/>
      <c r="SSU56" s="155"/>
      <c r="SSV56" s="155"/>
      <c r="SSW56" s="155"/>
      <c r="SSX56" s="155"/>
      <c r="SSY56" s="155"/>
      <c r="SSZ56" s="155"/>
      <c r="STA56" s="155"/>
      <c r="STB56" s="155"/>
      <c r="STC56" s="155"/>
      <c r="STD56" s="155"/>
      <c r="STE56" s="155"/>
      <c r="STF56" s="155"/>
      <c r="STG56" s="155"/>
      <c r="STH56" s="155"/>
      <c r="STI56" s="155"/>
      <c r="STJ56" s="155"/>
      <c r="STK56" s="155"/>
      <c r="STL56" s="155"/>
      <c r="STM56" s="155"/>
      <c r="STN56" s="155"/>
      <c r="STO56" s="155"/>
      <c r="STP56" s="155"/>
      <c r="STQ56" s="155"/>
      <c r="STR56" s="155"/>
      <c r="STS56" s="155"/>
      <c r="STT56" s="155"/>
      <c r="STU56" s="155"/>
      <c r="STV56" s="155"/>
      <c r="STW56" s="155"/>
      <c r="STX56" s="155"/>
      <c r="STY56" s="155"/>
      <c r="STZ56" s="155"/>
      <c r="SUA56" s="155"/>
      <c r="SUB56" s="155"/>
      <c r="SUC56" s="155"/>
      <c r="SUD56" s="155"/>
      <c r="SUE56" s="155"/>
      <c r="SUF56" s="155"/>
      <c r="SUG56" s="155"/>
      <c r="SUH56" s="155"/>
      <c r="SUI56" s="155"/>
      <c r="SUJ56" s="155"/>
      <c r="SUK56" s="155"/>
      <c r="SUL56" s="155"/>
      <c r="SUM56" s="155"/>
      <c r="SUN56" s="155"/>
      <c r="SUO56" s="155"/>
      <c r="SUP56" s="155"/>
      <c r="SUQ56" s="155"/>
      <c r="SUR56" s="155"/>
      <c r="SUS56" s="155"/>
      <c r="SUT56" s="155"/>
      <c r="SUU56" s="155"/>
      <c r="SUV56" s="155"/>
      <c r="SUW56" s="155"/>
      <c r="SUX56" s="155"/>
      <c r="SUY56" s="155"/>
      <c r="SUZ56" s="155"/>
      <c r="SVA56" s="155"/>
      <c r="SVB56" s="155"/>
      <c r="SVC56" s="155"/>
      <c r="SVD56" s="155"/>
      <c r="SVE56" s="155"/>
      <c r="SVF56" s="155"/>
      <c r="SVG56" s="155"/>
      <c r="SVH56" s="155"/>
      <c r="SVI56" s="155"/>
      <c r="SVJ56" s="155"/>
      <c r="SVK56" s="155"/>
      <c r="SVL56" s="155"/>
      <c r="SVM56" s="155"/>
      <c r="SVN56" s="155"/>
      <c r="SVO56" s="155"/>
      <c r="SVP56" s="155"/>
      <c r="SVQ56" s="155"/>
      <c r="SVR56" s="155"/>
      <c r="SVS56" s="155"/>
      <c r="SVT56" s="155"/>
      <c r="SVU56" s="155"/>
      <c r="SVV56" s="155"/>
      <c r="SVW56" s="155"/>
      <c r="SVX56" s="155"/>
      <c r="SVY56" s="155"/>
      <c r="SVZ56" s="155"/>
      <c r="SWA56" s="155"/>
      <c r="SWB56" s="155"/>
      <c r="SWC56" s="155"/>
      <c r="SWD56" s="155"/>
      <c r="SWE56" s="155"/>
      <c r="SWF56" s="155"/>
      <c r="SWG56" s="155"/>
      <c r="SWH56" s="155"/>
      <c r="SWI56" s="155"/>
      <c r="SWJ56" s="155"/>
      <c r="SWK56" s="155"/>
      <c r="SWL56" s="155"/>
      <c r="SWM56" s="155"/>
      <c r="SWN56" s="155"/>
      <c r="SWO56" s="155"/>
      <c r="SWP56" s="155"/>
      <c r="SWQ56" s="155"/>
      <c r="SWR56" s="155"/>
      <c r="SWS56" s="155"/>
      <c r="SWT56" s="155"/>
      <c r="SWU56" s="155"/>
      <c r="SWV56" s="155"/>
      <c r="SWW56" s="155"/>
      <c r="SWX56" s="155"/>
      <c r="SWY56" s="155"/>
      <c r="SWZ56" s="155"/>
      <c r="SXA56" s="155"/>
      <c r="SXB56" s="155"/>
      <c r="SXC56" s="155"/>
      <c r="SXD56" s="155"/>
      <c r="SXE56" s="155"/>
      <c r="SXF56" s="155"/>
      <c r="SXG56" s="155"/>
      <c r="SXH56" s="155"/>
      <c r="SXI56" s="155"/>
      <c r="SXJ56" s="155"/>
      <c r="SXK56" s="155"/>
      <c r="SXL56" s="155"/>
      <c r="SXM56" s="155"/>
      <c r="SXN56" s="155"/>
      <c r="SXO56" s="155"/>
      <c r="SXP56" s="155"/>
      <c r="SXQ56" s="155"/>
      <c r="SXR56" s="155"/>
      <c r="SXS56" s="155"/>
      <c r="SXT56" s="155"/>
      <c r="SXU56" s="155"/>
      <c r="SXV56" s="155"/>
      <c r="SXW56" s="155"/>
      <c r="SXX56" s="155"/>
      <c r="SXY56" s="155"/>
      <c r="SXZ56" s="155"/>
      <c r="SYA56" s="155"/>
      <c r="SYB56" s="155"/>
      <c r="SYC56" s="155"/>
      <c r="SYD56" s="155"/>
      <c r="SYE56" s="155"/>
      <c r="SYF56" s="155"/>
      <c r="SYG56" s="155"/>
      <c r="SYH56" s="155"/>
      <c r="SYI56" s="155"/>
      <c r="SYJ56" s="155"/>
      <c r="SYK56" s="155"/>
      <c r="SYL56" s="155"/>
      <c r="SYM56" s="155"/>
      <c r="SYN56" s="155"/>
      <c r="SYO56" s="155"/>
      <c r="SYP56" s="155"/>
      <c r="SYQ56" s="155"/>
      <c r="SYR56" s="155"/>
      <c r="SYS56" s="155"/>
      <c r="SYT56" s="155"/>
      <c r="SYU56" s="155"/>
      <c r="SYV56" s="155"/>
      <c r="SYW56" s="155"/>
      <c r="SYX56" s="155"/>
      <c r="SYY56" s="155"/>
      <c r="SYZ56" s="155"/>
      <c r="SZA56" s="155"/>
      <c r="SZB56" s="155"/>
      <c r="SZC56" s="155"/>
      <c r="SZD56" s="155"/>
      <c r="SZE56" s="155"/>
      <c r="SZF56" s="155"/>
      <c r="SZG56" s="155"/>
      <c r="SZH56" s="155"/>
      <c r="SZI56" s="155"/>
      <c r="SZJ56" s="155"/>
      <c r="SZK56" s="155"/>
      <c r="SZL56" s="155"/>
      <c r="SZM56" s="155"/>
      <c r="SZN56" s="155"/>
      <c r="SZO56" s="155"/>
      <c r="SZP56" s="155"/>
      <c r="SZQ56" s="155"/>
      <c r="SZR56" s="155"/>
      <c r="SZS56" s="155"/>
      <c r="SZT56" s="155"/>
      <c r="SZU56" s="155"/>
      <c r="SZV56" s="155"/>
      <c r="SZW56" s="155"/>
      <c r="SZX56" s="155"/>
      <c r="SZY56" s="155"/>
      <c r="SZZ56" s="155"/>
      <c r="TAA56" s="155"/>
      <c r="TAB56" s="155"/>
      <c r="TAC56" s="155"/>
      <c r="TAD56" s="155"/>
      <c r="TAE56" s="155"/>
      <c r="TAF56" s="155"/>
      <c r="TAG56" s="155"/>
      <c r="TAH56" s="155"/>
      <c r="TAI56" s="155"/>
      <c r="TAJ56" s="155"/>
      <c r="TAK56" s="155"/>
      <c r="TAL56" s="155"/>
      <c r="TAM56" s="155"/>
      <c r="TAN56" s="155"/>
      <c r="TAO56" s="155"/>
      <c r="TAP56" s="155"/>
      <c r="TAQ56" s="155"/>
      <c r="TAR56" s="155"/>
      <c r="TAS56" s="155"/>
      <c r="TAT56" s="155"/>
      <c r="TAU56" s="155"/>
      <c r="TAV56" s="155"/>
      <c r="TAW56" s="155"/>
      <c r="TAX56" s="155"/>
      <c r="TAY56" s="155"/>
      <c r="TAZ56" s="155"/>
      <c r="TBA56" s="155"/>
      <c r="TBB56" s="155"/>
      <c r="TBC56" s="155"/>
      <c r="TBD56" s="155"/>
      <c r="TBE56" s="155"/>
      <c r="TBF56" s="155"/>
      <c r="TBG56" s="155"/>
      <c r="TBH56" s="155"/>
      <c r="TBI56" s="155"/>
      <c r="TBJ56" s="155"/>
      <c r="TBK56" s="155"/>
      <c r="TBL56" s="155"/>
      <c r="TBM56" s="155"/>
      <c r="TBN56" s="155"/>
      <c r="TBO56" s="155"/>
      <c r="TBP56" s="155"/>
      <c r="TBQ56" s="155"/>
      <c r="TBR56" s="155"/>
      <c r="TBS56" s="155"/>
      <c r="TBT56" s="155"/>
      <c r="TBU56" s="155"/>
      <c r="TBV56" s="155"/>
      <c r="TBW56" s="155"/>
      <c r="TBX56" s="155"/>
      <c r="TBY56" s="155"/>
      <c r="TBZ56" s="155"/>
      <c r="TCA56" s="155"/>
      <c r="TCB56" s="155"/>
      <c r="TCC56" s="155"/>
      <c r="TCD56" s="155"/>
      <c r="TCE56" s="155"/>
      <c r="TCF56" s="155"/>
      <c r="TCG56" s="155"/>
      <c r="TCH56" s="155"/>
      <c r="TCI56" s="155"/>
      <c r="TCJ56" s="155"/>
      <c r="TCK56" s="155"/>
      <c r="TCL56" s="155"/>
      <c r="TCM56" s="155"/>
      <c r="TCN56" s="155"/>
      <c r="TCO56" s="155"/>
      <c r="TCP56" s="155"/>
      <c r="TCQ56" s="155"/>
      <c r="TCR56" s="155"/>
      <c r="TCS56" s="155"/>
      <c r="TCT56" s="155"/>
      <c r="TCU56" s="155"/>
      <c r="TCV56" s="155"/>
      <c r="TCW56" s="155"/>
      <c r="TCX56" s="155"/>
      <c r="TCY56" s="155"/>
      <c r="TCZ56" s="155"/>
      <c r="TDA56" s="155"/>
      <c r="TDB56" s="155"/>
      <c r="TDC56" s="155"/>
      <c r="TDD56" s="155"/>
      <c r="TDE56" s="155"/>
      <c r="TDF56" s="155"/>
      <c r="TDG56" s="155"/>
      <c r="TDH56" s="155"/>
      <c r="TDI56" s="155"/>
      <c r="TDJ56" s="155"/>
      <c r="TDK56" s="155"/>
      <c r="TDL56" s="155"/>
      <c r="TDM56" s="155"/>
      <c r="TDN56" s="155"/>
      <c r="TDO56" s="155"/>
      <c r="TDP56" s="155"/>
      <c r="TDQ56" s="155"/>
      <c r="TDR56" s="155"/>
      <c r="TDS56" s="155"/>
      <c r="TDT56" s="155"/>
      <c r="TDU56" s="155"/>
      <c r="TDV56" s="155"/>
      <c r="TDW56" s="155"/>
      <c r="TDX56" s="155"/>
      <c r="TDY56" s="155"/>
      <c r="TDZ56" s="155"/>
      <c r="TEA56" s="155"/>
      <c r="TEB56" s="155"/>
      <c r="TEC56" s="155"/>
      <c r="TED56" s="155"/>
      <c r="TEE56" s="155"/>
      <c r="TEF56" s="155"/>
      <c r="TEG56" s="155"/>
      <c r="TEH56" s="155"/>
      <c r="TEI56" s="155"/>
      <c r="TEJ56" s="155"/>
      <c r="TEK56" s="155"/>
      <c r="TEL56" s="155"/>
      <c r="TEM56" s="155"/>
      <c r="TEN56" s="155"/>
      <c r="TEO56" s="155"/>
      <c r="TEP56" s="155"/>
      <c r="TEQ56" s="155"/>
      <c r="TER56" s="155"/>
      <c r="TES56" s="155"/>
      <c r="TET56" s="155"/>
      <c r="TEU56" s="155"/>
      <c r="TEV56" s="155"/>
      <c r="TEW56" s="155"/>
      <c r="TEX56" s="155"/>
      <c r="TEY56" s="155"/>
      <c r="TEZ56" s="155"/>
      <c r="TFA56" s="155"/>
      <c r="TFB56" s="155"/>
      <c r="TFC56" s="155"/>
      <c r="TFD56" s="155"/>
      <c r="TFE56" s="155"/>
      <c r="TFF56" s="155"/>
      <c r="TFG56" s="155"/>
      <c r="TFH56" s="155"/>
      <c r="TFI56" s="155"/>
      <c r="TFJ56" s="155"/>
      <c r="TFK56" s="155"/>
      <c r="TFL56" s="155"/>
      <c r="TFM56" s="155"/>
      <c r="TFN56" s="155"/>
      <c r="TFO56" s="155"/>
      <c r="TFP56" s="155"/>
      <c r="TFQ56" s="155"/>
      <c r="TFR56" s="155"/>
      <c r="TFS56" s="155"/>
      <c r="TFT56" s="155"/>
      <c r="TFU56" s="155"/>
      <c r="TFV56" s="155"/>
      <c r="TFW56" s="155"/>
      <c r="TFX56" s="155"/>
      <c r="TFY56" s="155"/>
      <c r="TFZ56" s="155"/>
      <c r="TGA56" s="155"/>
      <c r="TGB56" s="155"/>
      <c r="TGC56" s="155"/>
      <c r="TGD56" s="155"/>
      <c r="TGE56" s="155"/>
      <c r="TGF56" s="155"/>
      <c r="TGG56" s="155"/>
      <c r="TGH56" s="155"/>
      <c r="TGI56" s="155"/>
      <c r="TGJ56" s="155"/>
      <c r="TGK56" s="155"/>
      <c r="TGL56" s="155"/>
      <c r="TGM56" s="155"/>
      <c r="TGN56" s="155"/>
      <c r="TGO56" s="155"/>
      <c r="TGP56" s="155"/>
      <c r="TGQ56" s="155"/>
      <c r="TGR56" s="155"/>
      <c r="TGS56" s="155"/>
      <c r="TGT56" s="155"/>
      <c r="TGU56" s="155"/>
      <c r="TGV56" s="155"/>
      <c r="TGW56" s="155"/>
      <c r="TGX56" s="155"/>
      <c r="TGY56" s="155"/>
      <c r="TGZ56" s="155"/>
      <c r="THA56" s="155"/>
      <c r="THB56" s="155"/>
      <c r="THC56" s="155"/>
      <c r="THD56" s="155"/>
      <c r="THE56" s="155"/>
      <c r="THF56" s="155"/>
      <c r="THG56" s="155"/>
      <c r="THH56" s="155"/>
      <c r="THI56" s="155"/>
      <c r="THJ56" s="155"/>
      <c r="THK56" s="155"/>
      <c r="THL56" s="155"/>
      <c r="THM56" s="155"/>
      <c r="THN56" s="155"/>
      <c r="THO56" s="155"/>
      <c r="THP56" s="155"/>
      <c r="THQ56" s="155"/>
      <c r="THR56" s="155"/>
      <c r="THS56" s="155"/>
      <c r="THT56" s="155"/>
      <c r="THU56" s="155"/>
      <c r="THV56" s="155"/>
      <c r="THW56" s="155"/>
      <c r="THX56" s="155"/>
      <c r="THY56" s="155"/>
      <c r="THZ56" s="155"/>
      <c r="TIA56" s="155"/>
      <c r="TIB56" s="155"/>
      <c r="TIC56" s="155"/>
      <c r="TID56" s="155"/>
      <c r="TIE56" s="155"/>
      <c r="TIF56" s="155"/>
      <c r="TIG56" s="155"/>
      <c r="TIH56" s="155"/>
      <c r="TII56" s="155"/>
      <c r="TIJ56" s="155"/>
      <c r="TIK56" s="155"/>
      <c r="TIL56" s="155"/>
      <c r="TIM56" s="155"/>
      <c r="TIN56" s="155"/>
      <c r="TIO56" s="155"/>
      <c r="TIP56" s="155"/>
      <c r="TIQ56" s="155"/>
      <c r="TIR56" s="155"/>
      <c r="TIS56" s="155"/>
      <c r="TIT56" s="155"/>
      <c r="TIU56" s="155"/>
      <c r="TIV56" s="155"/>
      <c r="TIW56" s="155"/>
      <c r="TIX56" s="155"/>
      <c r="TIY56" s="155"/>
      <c r="TIZ56" s="155"/>
      <c r="TJA56" s="155"/>
      <c r="TJB56" s="155"/>
      <c r="TJC56" s="155"/>
      <c r="TJD56" s="155"/>
      <c r="TJE56" s="155"/>
      <c r="TJF56" s="155"/>
      <c r="TJG56" s="155"/>
      <c r="TJH56" s="155"/>
      <c r="TJI56" s="155"/>
      <c r="TJJ56" s="155"/>
      <c r="TJK56" s="155"/>
      <c r="TJL56" s="155"/>
      <c r="TJM56" s="155"/>
      <c r="TJN56" s="155"/>
      <c r="TJO56" s="155"/>
      <c r="TJP56" s="155"/>
      <c r="TJQ56" s="155"/>
      <c r="TJR56" s="155"/>
      <c r="TJS56" s="155"/>
      <c r="TJT56" s="155"/>
      <c r="TJU56" s="155"/>
      <c r="TJV56" s="155"/>
      <c r="TJW56" s="155"/>
      <c r="TJX56" s="155"/>
      <c r="TJY56" s="155"/>
      <c r="TJZ56" s="155"/>
      <c r="TKA56" s="155"/>
      <c r="TKB56" s="155"/>
      <c r="TKC56" s="155"/>
      <c r="TKD56" s="155"/>
      <c r="TKE56" s="155"/>
      <c r="TKF56" s="155"/>
      <c r="TKG56" s="155"/>
      <c r="TKH56" s="155"/>
      <c r="TKI56" s="155"/>
      <c r="TKJ56" s="155"/>
      <c r="TKK56" s="155"/>
      <c r="TKL56" s="155"/>
      <c r="TKM56" s="155"/>
      <c r="TKN56" s="155"/>
      <c r="TKO56" s="155"/>
      <c r="TKP56" s="155"/>
      <c r="TKQ56" s="155"/>
      <c r="TKR56" s="155"/>
      <c r="TKS56" s="155"/>
      <c r="TKT56" s="155"/>
      <c r="TKU56" s="155"/>
      <c r="TKV56" s="155"/>
      <c r="TKW56" s="155"/>
      <c r="TKX56" s="155"/>
      <c r="TKY56" s="155"/>
      <c r="TKZ56" s="155"/>
      <c r="TLA56" s="155"/>
      <c r="TLB56" s="155"/>
      <c r="TLC56" s="155"/>
      <c r="TLD56" s="155"/>
      <c r="TLE56" s="155"/>
      <c r="TLF56" s="155"/>
      <c r="TLG56" s="155"/>
      <c r="TLH56" s="155"/>
      <c r="TLI56" s="155"/>
      <c r="TLJ56" s="155"/>
      <c r="TLK56" s="155"/>
      <c r="TLL56" s="155"/>
      <c r="TLM56" s="155"/>
      <c r="TLN56" s="155"/>
      <c r="TLO56" s="155"/>
      <c r="TLP56" s="155"/>
      <c r="TLQ56" s="155"/>
      <c r="TLR56" s="155"/>
      <c r="TLS56" s="155"/>
      <c r="TLT56" s="155"/>
      <c r="TLU56" s="155"/>
      <c r="TLV56" s="155"/>
      <c r="TLW56" s="155"/>
      <c r="TLX56" s="155"/>
      <c r="TLY56" s="155"/>
      <c r="TLZ56" s="155"/>
      <c r="TMA56" s="155"/>
      <c r="TMB56" s="155"/>
      <c r="TMC56" s="155"/>
      <c r="TMD56" s="155"/>
      <c r="TME56" s="155"/>
      <c r="TMF56" s="155"/>
      <c r="TMG56" s="155"/>
      <c r="TMH56" s="155"/>
      <c r="TMI56" s="155"/>
      <c r="TMJ56" s="155"/>
      <c r="TMK56" s="155"/>
      <c r="TML56" s="155"/>
      <c r="TMM56" s="155"/>
      <c r="TMN56" s="155"/>
      <c r="TMO56" s="155"/>
      <c r="TMP56" s="155"/>
      <c r="TMQ56" s="155"/>
      <c r="TMR56" s="155"/>
      <c r="TMS56" s="155"/>
      <c r="TMT56" s="155"/>
      <c r="TMU56" s="155"/>
      <c r="TMV56" s="155"/>
      <c r="TMW56" s="155"/>
      <c r="TMX56" s="155"/>
      <c r="TMY56" s="155"/>
      <c r="TMZ56" s="155"/>
      <c r="TNA56" s="155"/>
      <c r="TNB56" s="155"/>
      <c r="TNC56" s="155"/>
      <c r="TND56" s="155"/>
      <c r="TNE56" s="155"/>
      <c r="TNF56" s="155"/>
      <c r="TNG56" s="155"/>
      <c r="TNH56" s="155"/>
      <c r="TNI56" s="155"/>
      <c r="TNJ56" s="155"/>
      <c r="TNK56" s="155"/>
      <c r="TNL56" s="155"/>
      <c r="TNM56" s="155"/>
      <c r="TNN56" s="155"/>
      <c r="TNO56" s="155"/>
      <c r="TNP56" s="155"/>
      <c r="TNQ56" s="155"/>
      <c r="TNR56" s="155"/>
      <c r="TNS56" s="155"/>
      <c r="TNT56" s="155"/>
      <c r="TNU56" s="155"/>
      <c r="TNV56" s="155"/>
      <c r="TNW56" s="155"/>
      <c r="TNX56" s="155"/>
      <c r="TNY56" s="155"/>
      <c r="TNZ56" s="155"/>
      <c r="TOA56" s="155"/>
      <c r="TOB56" s="155"/>
      <c r="TOC56" s="155"/>
      <c r="TOD56" s="155"/>
      <c r="TOE56" s="155"/>
      <c r="TOF56" s="155"/>
      <c r="TOG56" s="155"/>
      <c r="TOH56" s="155"/>
      <c r="TOI56" s="155"/>
      <c r="TOJ56" s="155"/>
      <c r="TOK56" s="155"/>
      <c r="TOL56" s="155"/>
      <c r="TOM56" s="155"/>
      <c r="TON56" s="155"/>
      <c r="TOO56" s="155"/>
      <c r="TOP56" s="155"/>
      <c r="TOQ56" s="155"/>
      <c r="TOR56" s="155"/>
      <c r="TOS56" s="155"/>
      <c r="TOT56" s="155"/>
      <c r="TOU56" s="155"/>
      <c r="TOV56" s="155"/>
      <c r="TOW56" s="155"/>
      <c r="TOX56" s="155"/>
      <c r="TOY56" s="155"/>
      <c r="TOZ56" s="155"/>
      <c r="TPA56" s="155"/>
      <c r="TPB56" s="155"/>
      <c r="TPC56" s="155"/>
      <c r="TPD56" s="155"/>
      <c r="TPE56" s="155"/>
      <c r="TPF56" s="155"/>
      <c r="TPG56" s="155"/>
      <c r="TPH56" s="155"/>
      <c r="TPI56" s="155"/>
      <c r="TPJ56" s="155"/>
      <c r="TPK56" s="155"/>
      <c r="TPL56" s="155"/>
      <c r="TPM56" s="155"/>
      <c r="TPN56" s="155"/>
      <c r="TPO56" s="155"/>
      <c r="TPP56" s="155"/>
      <c r="TPQ56" s="155"/>
      <c r="TPR56" s="155"/>
      <c r="TPS56" s="155"/>
      <c r="TPT56" s="155"/>
      <c r="TPU56" s="155"/>
      <c r="TPV56" s="155"/>
      <c r="TPW56" s="155"/>
      <c r="TPX56" s="155"/>
      <c r="TPY56" s="155"/>
      <c r="TPZ56" s="155"/>
      <c r="TQA56" s="155"/>
      <c r="TQB56" s="155"/>
      <c r="TQC56" s="155"/>
      <c r="TQD56" s="155"/>
      <c r="TQE56" s="155"/>
      <c r="TQF56" s="155"/>
      <c r="TQG56" s="155"/>
      <c r="TQH56" s="155"/>
      <c r="TQI56" s="155"/>
      <c r="TQJ56" s="155"/>
      <c r="TQK56" s="155"/>
      <c r="TQL56" s="155"/>
      <c r="TQM56" s="155"/>
      <c r="TQN56" s="155"/>
      <c r="TQO56" s="155"/>
      <c r="TQP56" s="155"/>
      <c r="TQQ56" s="155"/>
      <c r="TQR56" s="155"/>
      <c r="TQS56" s="155"/>
      <c r="TQT56" s="155"/>
      <c r="TQU56" s="155"/>
      <c r="TQV56" s="155"/>
      <c r="TQW56" s="155"/>
      <c r="TQX56" s="155"/>
      <c r="TQY56" s="155"/>
      <c r="TQZ56" s="155"/>
      <c r="TRA56" s="155"/>
      <c r="TRB56" s="155"/>
      <c r="TRC56" s="155"/>
      <c r="TRD56" s="155"/>
      <c r="TRE56" s="155"/>
      <c r="TRF56" s="155"/>
      <c r="TRG56" s="155"/>
      <c r="TRH56" s="155"/>
      <c r="TRI56" s="155"/>
      <c r="TRJ56" s="155"/>
      <c r="TRK56" s="155"/>
      <c r="TRL56" s="155"/>
      <c r="TRM56" s="155"/>
      <c r="TRN56" s="155"/>
      <c r="TRO56" s="155"/>
      <c r="TRP56" s="155"/>
      <c r="TRQ56" s="155"/>
      <c r="TRR56" s="155"/>
      <c r="TRS56" s="155"/>
      <c r="TRT56" s="155"/>
      <c r="TRU56" s="155"/>
      <c r="TRV56" s="155"/>
      <c r="TRW56" s="155"/>
      <c r="TRX56" s="155"/>
      <c r="TRY56" s="155"/>
      <c r="TRZ56" s="155"/>
      <c r="TSA56" s="155"/>
      <c r="TSB56" s="155"/>
      <c r="TSC56" s="155"/>
      <c r="TSD56" s="155"/>
      <c r="TSE56" s="155"/>
      <c r="TSF56" s="155"/>
      <c r="TSG56" s="155"/>
      <c r="TSH56" s="155"/>
      <c r="TSI56" s="155"/>
      <c r="TSJ56" s="155"/>
      <c r="TSK56" s="155"/>
      <c r="TSL56" s="155"/>
      <c r="TSM56" s="155"/>
      <c r="TSN56" s="155"/>
      <c r="TSO56" s="155"/>
      <c r="TSP56" s="155"/>
      <c r="TSQ56" s="155"/>
      <c r="TSR56" s="155"/>
      <c r="TSS56" s="155"/>
      <c r="TST56" s="155"/>
      <c r="TSU56" s="155"/>
      <c r="TSV56" s="155"/>
      <c r="TSW56" s="155"/>
      <c r="TSX56" s="155"/>
      <c r="TSY56" s="155"/>
      <c r="TSZ56" s="155"/>
      <c r="TTA56" s="155"/>
      <c r="TTB56" s="155"/>
      <c r="TTC56" s="155"/>
      <c r="TTD56" s="155"/>
      <c r="TTE56" s="155"/>
      <c r="TTF56" s="155"/>
      <c r="TTG56" s="155"/>
      <c r="TTH56" s="155"/>
      <c r="TTI56" s="155"/>
      <c r="TTJ56" s="155"/>
      <c r="TTK56" s="155"/>
      <c r="TTL56" s="155"/>
      <c r="TTM56" s="155"/>
      <c r="TTN56" s="155"/>
      <c r="TTO56" s="155"/>
      <c r="TTP56" s="155"/>
      <c r="TTQ56" s="155"/>
      <c r="TTR56" s="155"/>
      <c r="TTS56" s="155"/>
      <c r="TTT56" s="155"/>
      <c r="TTU56" s="155"/>
      <c r="TTV56" s="155"/>
      <c r="TTW56" s="155"/>
      <c r="TTX56" s="155"/>
      <c r="TTY56" s="155"/>
      <c r="TTZ56" s="155"/>
      <c r="TUA56" s="155"/>
      <c r="TUB56" s="155"/>
      <c r="TUC56" s="155"/>
      <c r="TUD56" s="155"/>
      <c r="TUE56" s="155"/>
      <c r="TUF56" s="155"/>
      <c r="TUG56" s="155"/>
      <c r="TUH56" s="155"/>
      <c r="TUI56" s="155"/>
      <c r="TUJ56" s="155"/>
      <c r="TUK56" s="155"/>
      <c r="TUL56" s="155"/>
      <c r="TUM56" s="155"/>
      <c r="TUN56" s="155"/>
      <c r="TUO56" s="155"/>
      <c r="TUP56" s="155"/>
      <c r="TUQ56" s="155"/>
      <c r="TUR56" s="155"/>
      <c r="TUS56" s="155"/>
      <c r="TUT56" s="155"/>
      <c r="TUU56" s="155"/>
      <c r="TUV56" s="155"/>
      <c r="TUW56" s="155"/>
      <c r="TUX56" s="155"/>
      <c r="TUY56" s="155"/>
      <c r="TUZ56" s="155"/>
      <c r="TVA56" s="155"/>
      <c r="TVB56" s="155"/>
      <c r="TVC56" s="155"/>
      <c r="TVD56" s="155"/>
      <c r="TVE56" s="155"/>
      <c r="TVF56" s="155"/>
      <c r="TVG56" s="155"/>
      <c r="TVH56" s="155"/>
      <c r="TVI56" s="155"/>
      <c r="TVJ56" s="155"/>
      <c r="TVK56" s="155"/>
      <c r="TVL56" s="155"/>
      <c r="TVM56" s="155"/>
      <c r="TVN56" s="155"/>
      <c r="TVO56" s="155"/>
      <c r="TVP56" s="155"/>
      <c r="TVQ56" s="155"/>
      <c r="TVR56" s="155"/>
      <c r="TVS56" s="155"/>
      <c r="TVT56" s="155"/>
      <c r="TVU56" s="155"/>
      <c r="TVV56" s="155"/>
      <c r="TVW56" s="155"/>
      <c r="TVX56" s="155"/>
      <c r="TVY56" s="155"/>
      <c r="TVZ56" s="155"/>
      <c r="TWA56" s="155"/>
      <c r="TWB56" s="155"/>
      <c r="TWC56" s="155"/>
      <c r="TWD56" s="155"/>
      <c r="TWE56" s="155"/>
      <c r="TWF56" s="155"/>
      <c r="TWG56" s="155"/>
      <c r="TWH56" s="155"/>
      <c r="TWI56" s="155"/>
      <c r="TWJ56" s="155"/>
      <c r="TWK56" s="155"/>
      <c r="TWL56" s="155"/>
      <c r="TWM56" s="155"/>
      <c r="TWN56" s="155"/>
      <c r="TWO56" s="155"/>
      <c r="TWP56" s="155"/>
      <c r="TWQ56" s="155"/>
      <c r="TWR56" s="155"/>
      <c r="TWS56" s="155"/>
      <c r="TWT56" s="155"/>
      <c r="TWU56" s="155"/>
      <c r="TWV56" s="155"/>
      <c r="TWW56" s="155"/>
      <c r="TWX56" s="155"/>
      <c r="TWY56" s="155"/>
      <c r="TWZ56" s="155"/>
      <c r="TXA56" s="155"/>
      <c r="TXB56" s="155"/>
      <c r="TXC56" s="155"/>
      <c r="TXD56" s="155"/>
      <c r="TXE56" s="155"/>
      <c r="TXF56" s="155"/>
      <c r="TXG56" s="155"/>
      <c r="TXH56" s="155"/>
      <c r="TXI56" s="155"/>
      <c r="TXJ56" s="155"/>
      <c r="TXK56" s="155"/>
      <c r="TXL56" s="155"/>
      <c r="TXM56" s="155"/>
      <c r="TXN56" s="155"/>
      <c r="TXO56" s="155"/>
      <c r="TXP56" s="155"/>
      <c r="TXQ56" s="155"/>
      <c r="TXR56" s="155"/>
      <c r="TXS56" s="155"/>
      <c r="TXT56" s="155"/>
      <c r="TXU56" s="155"/>
      <c r="TXV56" s="155"/>
      <c r="TXW56" s="155"/>
      <c r="TXX56" s="155"/>
      <c r="TXY56" s="155"/>
      <c r="TXZ56" s="155"/>
      <c r="TYA56" s="155"/>
      <c r="TYB56" s="155"/>
      <c r="TYC56" s="155"/>
      <c r="TYD56" s="155"/>
      <c r="TYE56" s="155"/>
      <c r="TYF56" s="155"/>
      <c r="TYG56" s="155"/>
      <c r="TYH56" s="155"/>
      <c r="TYI56" s="155"/>
      <c r="TYJ56" s="155"/>
      <c r="TYK56" s="155"/>
      <c r="TYL56" s="155"/>
      <c r="TYM56" s="155"/>
      <c r="TYN56" s="155"/>
      <c r="TYO56" s="155"/>
      <c r="TYP56" s="155"/>
      <c r="TYQ56" s="155"/>
      <c r="TYR56" s="155"/>
      <c r="TYS56" s="155"/>
      <c r="TYT56" s="155"/>
      <c r="TYU56" s="155"/>
      <c r="TYV56" s="155"/>
      <c r="TYW56" s="155"/>
      <c r="TYX56" s="155"/>
      <c r="TYY56" s="155"/>
      <c r="TYZ56" s="155"/>
      <c r="TZA56" s="155"/>
      <c r="TZB56" s="155"/>
      <c r="TZC56" s="155"/>
      <c r="TZD56" s="155"/>
      <c r="TZE56" s="155"/>
      <c r="TZF56" s="155"/>
      <c r="TZG56" s="155"/>
      <c r="TZH56" s="155"/>
      <c r="TZI56" s="155"/>
      <c r="TZJ56" s="155"/>
      <c r="TZK56" s="155"/>
      <c r="TZL56" s="155"/>
      <c r="TZM56" s="155"/>
      <c r="TZN56" s="155"/>
      <c r="TZO56" s="155"/>
      <c r="TZP56" s="155"/>
      <c r="TZQ56" s="155"/>
      <c r="TZR56" s="155"/>
      <c r="TZS56" s="155"/>
      <c r="TZT56" s="155"/>
      <c r="TZU56" s="155"/>
      <c r="TZV56" s="155"/>
      <c r="TZW56" s="155"/>
      <c r="TZX56" s="155"/>
      <c r="TZY56" s="155"/>
      <c r="TZZ56" s="155"/>
      <c r="UAA56" s="155"/>
      <c r="UAB56" s="155"/>
      <c r="UAC56" s="155"/>
      <c r="UAD56" s="155"/>
      <c r="UAE56" s="155"/>
      <c r="UAF56" s="155"/>
      <c r="UAG56" s="155"/>
      <c r="UAH56" s="155"/>
      <c r="UAI56" s="155"/>
      <c r="UAJ56" s="155"/>
      <c r="UAK56" s="155"/>
      <c r="UAL56" s="155"/>
      <c r="UAM56" s="155"/>
      <c r="UAN56" s="155"/>
      <c r="UAO56" s="155"/>
      <c r="UAP56" s="155"/>
      <c r="UAQ56" s="155"/>
      <c r="UAR56" s="155"/>
      <c r="UAS56" s="155"/>
      <c r="UAT56" s="155"/>
      <c r="UAU56" s="155"/>
      <c r="UAV56" s="155"/>
      <c r="UAW56" s="155"/>
      <c r="UAX56" s="155"/>
      <c r="UAY56" s="155"/>
      <c r="UAZ56" s="155"/>
      <c r="UBA56" s="155"/>
      <c r="UBB56" s="155"/>
      <c r="UBC56" s="155"/>
      <c r="UBD56" s="155"/>
      <c r="UBE56" s="155"/>
      <c r="UBF56" s="155"/>
      <c r="UBG56" s="155"/>
      <c r="UBH56" s="155"/>
      <c r="UBI56" s="155"/>
      <c r="UBJ56" s="155"/>
      <c r="UBK56" s="155"/>
      <c r="UBL56" s="155"/>
      <c r="UBM56" s="155"/>
      <c r="UBN56" s="155"/>
      <c r="UBO56" s="155"/>
      <c r="UBP56" s="155"/>
      <c r="UBQ56" s="155"/>
      <c r="UBR56" s="155"/>
      <c r="UBS56" s="155"/>
      <c r="UBT56" s="155"/>
      <c r="UBU56" s="155"/>
      <c r="UBV56" s="155"/>
      <c r="UBW56" s="155"/>
      <c r="UBX56" s="155"/>
      <c r="UBY56" s="155"/>
      <c r="UBZ56" s="155"/>
      <c r="UCA56" s="155"/>
      <c r="UCB56" s="155"/>
      <c r="UCC56" s="155"/>
      <c r="UCD56" s="155"/>
      <c r="UCE56" s="155"/>
      <c r="UCF56" s="155"/>
      <c r="UCG56" s="155"/>
      <c r="UCH56" s="155"/>
      <c r="UCI56" s="155"/>
      <c r="UCJ56" s="155"/>
      <c r="UCK56" s="155"/>
      <c r="UCL56" s="155"/>
      <c r="UCM56" s="155"/>
      <c r="UCN56" s="155"/>
      <c r="UCO56" s="155"/>
      <c r="UCP56" s="155"/>
      <c r="UCQ56" s="155"/>
      <c r="UCR56" s="155"/>
      <c r="UCS56" s="155"/>
      <c r="UCT56" s="155"/>
      <c r="UCU56" s="155"/>
      <c r="UCV56" s="155"/>
      <c r="UCW56" s="155"/>
      <c r="UCX56" s="155"/>
      <c r="UCY56" s="155"/>
      <c r="UCZ56" s="155"/>
      <c r="UDA56" s="155"/>
      <c r="UDB56" s="155"/>
      <c r="UDC56" s="155"/>
      <c r="UDD56" s="155"/>
      <c r="UDE56" s="155"/>
      <c r="UDF56" s="155"/>
      <c r="UDG56" s="155"/>
      <c r="UDH56" s="155"/>
      <c r="UDI56" s="155"/>
      <c r="UDJ56" s="155"/>
      <c r="UDK56" s="155"/>
      <c r="UDL56" s="155"/>
      <c r="UDM56" s="155"/>
      <c r="UDN56" s="155"/>
      <c r="UDO56" s="155"/>
      <c r="UDP56" s="155"/>
      <c r="UDQ56" s="155"/>
      <c r="UDR56" s="155"/>
      <c r="UDS56" s="155"/>
      <c r="UDT56" s="155"/>
      <c r="UDU56" s="155"/>
      <c r="UDV56" s="155"/>
      <c r="UDW56" s="155"/>
      <c r="UDX56" s="155"/>
      <c r="UDY56" s="155"/>
      <c r="UDZ56" s="155"/>
      <c r="UEA56" s="155"/>
      <c r="UEB56" s="155"/>
      <c r="UEC56" s="155"/>
      <c r="UED56" s="155"/>
      <c r="UEE56" s="155"/>
      <c r="UEF56" s="155"/>
      <c r="UEG56" s="155"/>
      <c r="UEH56" s="155"/>
      <c r="UEI56" s="155"/>
      <c r="UEJ56" s="155"/>
      <c r="UEK56" s="155"/>
      <c r="UEL56" s="155"/>
      <c r="UEM56" s="155"/>
      <c r="UEN56" s="155"/>
      <c r="UEO56" s="155"/>
      <c r="UEP56" s="155"/>
      <c r="UEQ56" s="155"/>
      <c r="UER56" s="155"/>
      <c r="UES56" s="155"/>
      <c r="UET56" s="155"/>
      <c r="UEU56" s="155"/>
      <c r="UEV56" s="155"/>
      <c r="UEW56" s="155"/>
      <c r="UEX56" s="155"/>
      <c r="UEY56" s="155"/>
      <c r="UEZ56" s="155"/>
      <c r="UFA56" s="155"/>
      <c r="UFB56" s="155"/>
      <c r="UFC56" s="155"/>
      <c r="UFD56" s="155"/>
      <c r="UFE56" s="155"/>
      <c r="UFF56" s="155"/>
      <c r="UFG56" s="155"/>
      <c r="UFH56" s="155"/>
      <c r="UFI56" s="155"/>
      <c r="UFJ56" s="155"/>
      <c r="UFK56" s="155"/>
      <c r="UFL56" s="155"/>
      <c r="UFM56" s="155"/>
      <c r="UFN56" s="155"/>
      <c r="UFO56" s="155"/>
      <c r="UFP56" s="155"/>
      <c r="UFQ56" s="155"/>
      <c r="UFR56" s="155"/>
      <c r="UFS56" s="155"/>
      <c r="UFT56" s="155"/>
      <c r="UFU56" s="155"/>
      <c r="UFV56" s="155"/>
      <c r="UFW56" s="155"/>
      <c r="UFX56" s="155"/>
      <c r="UFY56" s="155"/>
      <c r="UFZ56" s="155"/>
      <c r="UGA56" s="155"/>
      <c r="UGB56" s="155"/>
      <c r="UGC56" s="155"/>
      <c r="UGD56" s="155"/>
      <c r="UGE56" s="155"/>
      <c r="UGF56" s="155"/>
      <c r="UGG56" s="155"/>
      <c r="UGH56" s="155"/>
      <c r="UGI56" s="155"/>
      <c r="UGJ56" s="155"/>
      <c r="UGK56" s="155"/>
      <c r="UGL56" s="155"/>
      <c r="UGM56" s="155"/>
      <c r="UGN56" s="155"/>
      <c r="UGO56" s="155"/>
      <c r="UGP56" s="155"/>
      <c r="UGQ56" s="155"/>
      <c r="UGR56" s="155"/>
      <c r="UGS56" s="155"/>
      <c r="UGT56" s="155"/>
      <c r="UGU56" s="155"/>
      <c r="UGV56" s="155"/>
      <c r="UGW56" s="155"/>
      <c r="UGX56" s="155"/>
      <c r="UGY56" s="155"/>
      <c r="UGZ56" s="155"/>
      <c r="UHA56" s="155"/>
      <c r="UHB56" s="155"/>
      <c r="UHC56" s="155"/>
      <c r="UHD56" s="155"/>
      <c r="UHE56" s="155"/>
      <c r="UHF56" s="155"/>
      <c r="UHG56" s="155"/>
      <c r="UHH56" s="155"/>
      <c r="UHI56" s="155"/>
      <c r="UHJ56" s="155"/>
      <c r="UHK56" s="155"/>
      <c r="UHL56" s="155"/>
      <c r="UHM56" s="155"/>
      <c r="UHN56" s="155"/>
      <c r="UHO56" s="155"/>
      <c r="UHP56" s="155"/>
      <c r="UHQ56" s="155"/>
      <c r="UHR56" s="155"/>
      <c r="UHS56" s="155"/>
      <c r="UHT56" s="155"/>
      <c r="UHU56" s="155"/>
      <c r="UHV56" s="155"/>
      <c r="UHW56" s="155"/>
      <c r="UHX56" s="155"/>
      <c r="UHY56" s="155"/>
      <c r="UHZ56" s="155"/>
      <c r="UIA56" s="155"/>
      <c r="UIB56" s="155"/>
      <c r="UIC56" s="155"/>
      <c r="UID56" s="155"/>
      <c r="UIE56" s="155"/>
      <c r="UIF56" s="155"/>
      <c r="UIG56" s="155"/>
      <c r="UIH56" s="155"/>
      <c r="UII56" s="155"/>
      <c r="UIJ56" s="155"/>
      <c r="UIK56" s="155"/>
      <c r="UIL56" s="155"/>
      <c r="UIM56" s="155"/>
      <c r="UIN56" s="155"/>
      <c r="UIO56" s="155"/>
      <c r="UIP56" s="155"/>
      <c r="UIQ56" s="155"/>
      <c r="UIR56" s="155"/>
      <c r="UIS56" s="155"/>
      <c r="UIT56" s="155"/>
      <c r="UIU56" s="155"/>
      <c r="UIV56" s="155"/>
      <c r="UIW56" s="155"/>
      <c r="UIX56" s="155"/>
      <c r="UIY56" s="155"/>
      <c r="UIZ56" s="155"/>
      <c r="UJA56" s="155"/>
      <c r="UJB56" s="155"/>
      <c r="UJC56" s="155"/>
      <c r="UJD56" s="155"/>
      <c r="UJE56" s="155"/>
      <c r="UJF56" s="155"/>
      <c r="UJG56" s="155"/>
      <c r="UJH56" s="155"/>
      <c r="UJI56" s="155"/>
      <c r="UJJ56" s="155"/>
      <c r="UJK56" s="155"/>
      <c r="UJL56" s="155"/>
      <c r="UJM56" s="155"/>
      <c r="UJN56" s="155"/>
      <c r="UJO56" s="155"/>
      <c r="UJP56" s="155"/>
      <c r="UJQ56" s="155"/>
      <c r="UJR56" s="155"/>
      <c r="UJS56" s="155"/>
      <c r="UJT56" s="155"/>
      <c r="UJU56" s="155"/>
      <c r="UJV56" s="155"/>
      <c r="UJW56" s="155"/>
      <c r="UJX56" s="155"/>
      <c r="UJY56" s="155"/>
      <c r="UJZ56" s="155"/>
      <c r="UKA56" s="155"/>
      <c r="UKB56" s="155"/>
      <c r="UKC56" s="155"/>
      <c r="UKD56" s="155"/>
      <c r="UKE56" s="155"/>
      <c r="UKF56" s="155"/>
      <c r="UKG56" s="155"/>
      <c r="UKH56" s="155"/>
      <c r="UKI56" s="155"/>
      <c r="UKJ56" s="155"/>
      <c r="UKK56" s="155"/>
      <c r="UKL56" s="155"/>
      <c r="UKM56" s="155"/>
      <c r="UKN56" s="155"/>
      <c r="UKO56" s="155"/>
      <c r="UKP56" s="155"/>
      <c r="UKQ56" s="155"/>
      <c r="UKR56" s="155"/>
      <c r="UKS56" s="155"/>
      <c r="UKT56" s="155"/>
      <c r="UKU56" s="155"/>
      <c r="UKV56" s="155"/>
      <c r="UKW56" s="155"/>
      <c r="UKX56" s="155"/>
      <c r="UKY56" s="155"/>
      <c r="UKZ56" s="155"/>
      <c r="ULA56" s="155"/>
      <c r="ULB56" s="155"/>
      <c r="ULC56" s="155"/>
      <c r="ULD56" s="155"/>
      <c r="ULE56" s="155"/>
      <c r="ULF56" s="155"/>
      <c r="ULG56" s="155"/>
      <c r="ULH56" s="155"/>
      <c r="ULI56" s="155"/>
      <c r="ULJ56" s="155"/>
      <c r="ULK56" s="155"/>
      <c r="ULL56" s="155"/>
      <c r="ULM56" s="155"/>
      <c r="ULN56" s="155"/>
      <c r="ULO56" s="155"/>
      <c r="ULP56" s="155"/>
      <c r="ULQ56" s="155"/>
      <c r="ULR56" s="155"/>
      <c r="ULS56" s="155"/>
      <c r="ULT56" s="155"/>
      <c r="ULU56" s="155"/>
      <c r="ULV56" s="155"/>
      <c r="ULW56" s="155"/>
      <c r="ULX56" s="155"/>
      <c r="ULY56" s="155"/>
      <c r="ULZ56" s="155"/>
      <c r="UMA56" s="155"/>
      <c r="UMB56" s="155"/>
      <c r="UMC56" s="155"/>
      <c r="UMD56" s="155"/>
      <c r="UME56" s="155"/>
      <c r="UMF56" s="155"/>
      <c r="UMG56" s="155"/>
      <c r="UMH56" s="155"/>
      <c r="UMI56" s="155"/>
      <c r="UMJ56" s="155"/>
      <c r="UMK56" s="155"/>
      <c r="UML56" s="155"/>
      <c r="UMM56" s="155"/>
      <c r="UMN56" s="155"/>
      <c r="UMO56" s="155"/>
      <c r="UMP56" s="155"/>
      <c r="UMQ56" s="155"/>
      <c r="UMR56" s="155"/>
      <c r="UMS56" s="155"/>
      <c r="UMT56" s="155"/>
      <c r="UMU56" s="155"/>
      <c r="UMV56" s="155"/>
      <c r="UMW56" s="155"/>
      <c r="UMX56" s="155"/>
      <c r="UMY56" s="155"/>
      <c r="UMZ56" s="155"/>
      <c r="UNA56" s="155"/>
      <c r="UNB56" s="155"/>
      <c r="UNC56" s="155"/>
      <c r="UND56" s="155"/>
      <c r="UNE56" s="155"/>
      <c r="UNF56" s="155"/>
      <c r="UNG56" s="155"/>
      <c r="UNH56" s="155"/>
      <c r="UNI56" s="155"/>
      <c r="UNJ56" s="155"/>
      <c r="UNK56" s="155"/>
      <c r="UNL56" s="155"/>
      <c r="UNM56" s="155"/>
      <c r="UNN56" s="155"/>
      <c r="UNO56" s="155"/>
      <c r="UNP56" s="155"/>
      <c r="UNQ56" s="155"/>
      <c r="UNR56" s="155"/>
      <c r="UNS56" s="155"/>
      <c r="UNT56" s="155"/>
      <c r="UNU56" s="155"/>
      <c r="UNV56" s="155"/>
      <c r="UNW56" s="155"/>
      <c r="UNX56" s="155"/>
      <c r="UNY56" s="155"/>
      <c r="UNZ56" s="155"/>
      <c r="UOA56" s="155"/>
      <c r="UOB56" s="155"/>
      <c r="UOC56" s="155"/>
      <c r="UOD56" s="155"/>
      <c r="UOE56" s="155"/>
      <c r="UOF56" s="155"/>
      <c r="UOG56" s="155"/>
      <c r="UOH56" s="155"/>
      <c r="UOI56" s="155"/>
      <c r="UOJ56" s="155"/>
      <c r="UOK56" s="155"/>
      <c r="UOL56" s="155"/>
      <c r="UOM56" s="155"/>
      <c r="UON56" s="155"/>
      <c r="UOO56" s="155"/>
      <c r="UOP56" s="155"/>
      <c r="UOQ56" s="155"/>
      <c r="UOR56" s="155"/>
      <c r="UOS56" s="155"/>
      <c r="UOT56" s="155"/>
      <c r="UOU56" s="155"/>
      <c r="UOV56" s="155"/>
      <c r="UOW56" s="155"/>
      <c r="UOX56" s="155"/>
      <c r="UOY56" s="155"/>
      <c r="UOZ56" s="155"/>
      <c r="UPA56" s="155"/>
      <c r="UPB56" s="155"/>
      <c r="UPC56" s="155"/>
      <c r="UPD56" s="155"/>
      <c r="UPE56" s="155"/>
      <c r="UPF56" s="155"/>
      <c r="UPG56" s="155"/>
      <c r="UPH56" s="155"/>
      <c r="UPI56" s="155"/>
      <c r="UPJ56" s="155"/>
      <c r="UPK56" s="155"/>
      <c r="UPL56" s="155"/>
      <c r="UPM56" s="155"/>
      <c r="UPN56" s="155"/>
      <c r="UPO56" s="155"/>
      <c r="UPP56" s="155"/>
      <c r="UPQ56" s="155"/>
      <c r="UPR56" s="155"/>
      <c r="UPS56" s="155"/>
      <c r="UPT56" s="155"/>
      <c r="UPU56" s="155"/>
      <c r="UPV56" s="155"/>
      <c r="UPW56" s="155"/>
      <c r="UPX56" s="155"/>
      <c r="UPY56" s="155"/>
      <c r="UPZ56" s="155"/>
      <c r="UQA56" s="155"/>
      <c r="UQB56" s="155"/>
      <c r="UQC56" s="155"/>
      <c r="UQD56" s="155"/>
      <c r="UQE56" s="155"/>
      <c r="UQF56" s="155"/>
      <c r="UQG56" s="155"/>
      <c r="UQH56" s="155"/>
      <c r="UQI56" s="155"/>
      <c r="UQJ56" s="155"/>
      <c r="UQK56" s="155"/>
      <c r="UQL56" s="155"/>
      <c r="UQM56" s="155"/>
      <c r="UQN56" s="155"/>
      <c r="UQO56" s="155"/>
      <c r="UQP56" s="155"/>
      <c r="UQQ56" s="155"/>
      <c r="UQR56" s="155"/>
      <c r="UQS56" s="155"/>
      <c r="UQT56" s="155"/>
      <c r="UQU56" s="155"/>
      <c r="UQV56" s="155"/>
      <c r="UQW56" s="155"/>
      <c r="UQX56" s="155"/>
      <c r="UQY56" s="155"/>
      <c r="UQZ56" s="155"/>
      <c r="URA56" s="155"/>
      <c r="URB56" s="155"/>
      <c r="URC56" s="155"/>
      <c r="URD56" s="155"/>
      <c r="URE56" s="155"/>
      <c r="URF56" s="155"/>
      <c r="URG56" s="155"/>
      <c r="URH56" s="155"/>
      <c r="URI56" s="155"/>
      <c r="URJ56" s="155"/>
      <c r="URK56" s="155"/>
      <c r="URL56" s="155"/>
      <c r="URM56" s="155"/>
      <c r="URN56" s="155"/>
      <c r="URO56" s="155"/>
      <c r="URP56" s="155"/>
      <c r="URQ56" s="155"/>
      <c r="URR56" s="155"/>
      <c r="URS56" s="155"/>
      <c r="URT56" s="155"/>
      <c r="URU56" s="155"/>
      <c r="URV56" s="155"/>
      <c r="URW56" s="155"/>
      <c r="URX56" s="155"/>
      <c r="URY56" s="155"/>
      <c r="URZ56" s="155"/>
      <c r="USA56" s="155"/>
      <c r="USB56" s="155"/>
      <c r="USC56" s="155"/>
      <c r="USD56" s="155"/>
      <c r="USE56" s="155"/>
      <c r="USF56" s="155"/>
      <c r="USG56" s="155"/>
      <c r="USH56" s="155"/>
      <c r="USI56" s="155"/>
      <c r="USJ56" s="155"/>
      <c r="USK56" s="155"/>
      <c r="USL56" s="155"/>
      <c r="USM56" s="155"/>
      <c r="USN56" s="155"/>
      <c r="USO56" s="155"/>
      <c r="USP56" s="155"/>
      <c r="USQ56" s="155"/>
      <c r="USR56" s="155"/>
      <c r="USS56" s="155"/>
      <c r="UST56" s="155"/>
      <c r="USU56" s="155"/>
      <c r="USV56" s="155"/>
      <c r="USW56" s="155"/>
      <c r="USX56" s="155"/>
      <c r="USY56" s="155"/>
      <c r="USZ56" s="155"/>
      <c r="UTA56" s="155"/>
      <c r="UTB56" s="155"/>
      <c r="UTC56" s="155"/>
      <c r="UTD56" s="155"/>
      <c r="UTE56" s="155"/>
      <c r="UTF56" s="155"/>
      <c r="UTG56" s="155"/>
      <c r="UTH56" s="155"/>
      <c r="UTI56" s="155"/>
      <c r="UTJ56" s="155"/>
      <c r="UTK56" s="155"/>
      <c r="UTL56" s="155"/>
      <c r="UTM56" s="155"/>
      <c r="UTN56" s="155"/>
      <c r="UTO56" s="155"/>
      <c r="UTP56" s="155"/>
      <c r="UTQ56" s="155"/>
      <c r="UTR56" s="155"/>
      <c r="UTS56" s="155"/>
      <c r="UTT56" s="155"/>
      <c r="UTU56" s="155"/>
      <c r="UTV56" s="155"/>
      <c r="UTW56" s="155"/>
      <c r="UTX56" s="155"/>
      <c r="UTY56" s="155"/>
      <c r="UTZ56" s="155"/>
      <c r="UUA56" s="155"/>
      <c r="UUB56" s="155"/>
      <c r="UUC56" s="155"/>
      <c r="UUD56" s="155"/>
      <c r="UUE56" s="155"/>
      <c r="UUF56" s="155"/>
      <c r="UUG56" s="155"/>
      <c r="UUH56" s="155"/>
      <c r="UUI56" s="155"/>
      <c r="UUJ56" s="155"/>
      <c r="UUK56" s="155"/>
      <c r="UUL56" s="155"/>
      <c r="UUM56" s="155"/>
      <c r="UUN56" s="155"/>
      <c r="UUO56" s="155"/>
      <c r="UUP56" s="155"/>
      <c r="UUQ56" s="155"/>
      <c r="UUR56" s="155"/>
      <c r="UUS56" s="155"/>
      <c r="UUT56" s="155"/>
      <c r="UUU56" s="155"/>
      <c r="UUV56" s="155"/>
      <c r="UUW56" s="155"/>
      <c r="UUX56" s="155"/>
      <c r="UUY56" s="155"/>
      <c r="UUZ56" s="155"/>
      <c r="UVA56" s="155"/>
      <c r="UVB56" s="155"/>
      <c r="UVC56" s="155"/>
      <c r="UVD56" s="155"/>
      <c r="UVE56" s="155"/>
      <c r="UVF56" s="155"/>
      <c r="UVG56" s="155"/>
      <c r="UVH56" s="155"/>
      <c r="UVI56" s="155"/>
      <c r="UVJ56" s="155"/>
      <c r="UVK56" s="155"/>
      <c r="UVL56" s="155"/>
      <c r="UVM56" s="155"/>
      <c r="UVN56" s="155"/>
      <c r="UVO56" s="155"/>
      <c r="UVP56" s="155"/>
      <c r="UVQ56" s="155"/>
      <c r="UVR56" s="155"/>
      <c r="UVS56" s="155"/>
      <c r="UVT56" s="155"/>
      <c r="UVU56" s="155"/>
      <c r="UVV56" s="155"/>
      <c r="UVW56" s="155"/>
      <c r="UVX56" s="155"/>
      <c r="UVY56" s="155"/>
      <c r="UVZ56" s="155"/>
      <c r="UWA56" s="155"/>
      <c r="UWB56" s="155"/>
      <c r="UWC56" s="155"/>
      <c r="UWD56" s="155"/>
      <c r="UWE56" s="155"/>
      <c r="UWF56" s="155"/>
      <c r="UWG56" s="155"/>
      <c r="UWH56" s="155"/>
      <c r="UWI56" s="155"/>
      <c r="UWJ56" s="155"/>
      <c r="UWK56" s="155"/>
      <c r="UWL56" s="155"/>
      <c r="UWM56" s="155"/>
      <c r="UWN56" s="155"/>
      <c r="UWO56" s="155"/>
      <c r="UWP56" s="155"/>
      <c r="UWQ56" s="155"/>
      <c r="UWR56" s="155"/>
      <c r="UWS56" s="155"/>
      <c r="UWT56" s="155"/>
      <c r="UWU56" s="155"/>
      <c r="UWV56" s="155"/>
      <c r="UWW56" s="155"/>
      <c r="UWX56" s="155"/>
      <c r="UWY56" s="155"/>
      <c r="UWZ56" s="155"/>
      <c r="UXA56" s="155"/>
      <c r="UXB56" s="155"/>
      <c r="UXC56" s="155"/>
      <c r="UXD56" s="155"/>
      <c r="UXE56" s="155"/>
      <c r="UXF56" s="155"/>
      <c r="UXG56" s="155"/>
      <c r="UXH56" s="155"/>
      <c r="UXI56" s="155"/>
      <c r="UXJ56" s="155"/>
      <c r="UXK56" s="155"/>
      <c r="UXL56" s="155"/>
      <c r="UXM56" s="155"/>
      <c r="UXN56" s="155"/>
      <c r="UXO56" s="155"/>
      <c r="UXP56" s="155"/>
      <c r="UXQ56" s="155"/>
      <c r="UXR56" s="155"/>
      <c r="UXS56" s="155"/>
      <c r="UXT56" s="155"/>
      <c r="UXU56" s="155"/>
      <c r="UXV56" s="155"/>
      <c r="UXW56" s="155"/>
      <c r="UXX56" s="155"/>
      <c r="UXY56" s="155"/>
      <c r="UXZ56" s="155"/>
      <c r="UYA56" s="155"/>
      <c r="UYB56" s="155"/>
      <c r="UYC56" s="155"/>
      <c r="UYD56" s="155"/>
      <c r="UYE56" s="155"/>
      <c r="UYF56" s="155"/>
      <c r="UYG56" s="155"/>
      <c r="UYH56" s="155"/>
      <c r="UYI56" s="155"/>
      <c r="UYJ56" s="155"/>
      <c r="UYK56" s="155"/>
      <c r="UYL56" s="155"/>
      <c r="UYM56" s="155"/>
      <c r="UYN56" s="155"/>
      <c r="UYO56" s="155"/>
      <c r="UYP56" s="155"/>
      <c r="UYQ56" s="155"/>
      <c r="UYR56" s="155"/>
      <c r="UYS56" s="155"/>
      <c r="UYT56" s="155"/>
      <c r="UYU56" s="155"/>
      <c r="UYV56" s="155"/>
      <c r="UYW56" s="155"/>
      <c r="UYX56" s="155"/>
      <c r="UYY56" s="155"/>
      <c r="UYZ56" s="155"/>
      <c r="UZA56" s="155"/>
      <c r="UZB56" s="155"/>
      <c r="UZC56" s="155"/>
      <c r="UZD56" s="155"/>
      <c r="UZE56" s="155"/>
      <c r="UZF56" s="155"/>
      <c r="UZG56" s="155"/>
      <c r="UZH56" s="155"/>
      <c r="UZI56" s="155"/>
      <c r="UZJ56" s="155"/>
      <c r="UZK56" s="155"/>
      <c r="UZL56" s="155"/>
      <c r="UZM56" s="155"/>
      <c r="UZN56" s="155"/>
      <c r="UZO56" s="155"/>
      <c r="UZP56" s="155"/>
      <c r="UZQ56" s="155"/>
      <c r="UZR56" s="155"/>
      <c r="UZS56" s="155"/>
      <c r="UZT56" s="155"/>
      <c r="UZU56" s="155"/>
      <c r="UZV56" s="155"/>
      <c r="UZW56" s="155"/>
      <c r="UZX56" s="155"/>
      <c r="UZY56" s="155"/>
      <c r="UZZ56" s="155"/>
      <c r="VAA56" s="155"/>
      <c r="VAB56" s="155"/>
      <c r="VAC56" s="155"/>
      <c r="VAD56" s="155"/>
      <c r="VAE56" s="155"/>
      <c r="VAF56" s="155"/>
      <c r="VAG56" s="155"/>
      <c r="VAH56" s="155"/>
      <c r="VAI56" s="155"/>
      <c r="VAJ56" s="155"/>
      <c r="VAK56" s="155"/>
      <c r="VAL56" s="155"/>
      <c r="VAM56" s="155"/>
      <c r="VAN56" s="155"/>
      <c r="VAO56" s="155"/>
      <c r="VAP56" s="155"/>
      <c r="VAQ56" s="155"/>
      <c r="VAR56" s="155"/>
      <c r="VAS56" s="155"/>
      <c r="VAT56" s="155"/>
      <c r="VAU56" s="155"/>
      <c r="VAV56" s="155"/>
      <c r="VAW56" s="155"/>
      <c r="VAX56" s="155"/>
      <c r="VAY56" s="155"/>
      <c r="VAZ56" s="155"/>
      <c r="VBA56" s="155"/>
      <c r="VBB56" s="155"/>
      <c r="VBC56" s="155"/>
      <c r="VBD56" s="155"/>
      <c r="VBE56" s="155"/>
      <c r="VBF56" s="155"/>
      <c r="VBG56" s="155"/>
      <c r="VBH56" s="155"/>
      <c r="VBI56" s="155"/>
      <c r="VBJ56" s="155"/>
      <c r="VBK56" s="155"/>
      <c r="VBL56" s="155"/>
      <c r="VBM56" s="155"/>
      <c r="VBN56" s="155"/>
      <c r="VBO56" s="155"/>
      <c r="VBP56" s="155"/>
      <c r="VBQ56" s="155"/>
      <c r="VBR56" s="155"/>
      <c r="VBS56" s="155"/>
      <c r="VBT56" s="155"/>
      <c r="VBU56" s="155"/>
      <c r="VBV56" s="155"/>
      <c r="VBW56" s="155"/>
      <c r="VBX56" s="155"/>
      <c r="VBY56" s="155"/>
      <c r="VBZ56" s="155"/>
      <c r="VCA56" s="155"/>
      <c r="VCB56" s="155"/>
      <c r="VCC56" s="155"/>
      <c r="VCD56" s="155"/>
      <c r="VCE56" s="155"/>
      <c r="VCF56" s="155"/>
      <c r="VCG56" s="155"/>
      <c r="VCH56" s="155"/>
      <c r="VCI56" s="155"/>
      <c r="VCJ56" s="155"/>
      <c r="VCK56" s="155"/>
      <c r="VCL56" s="155"/>
      <c r="VCM56" s="155"/>
      <c r="VCN56" s="155"/>
      <c r="VCO56" s="155"/>
      <c r="VCP56" s="155"/>
      <c r="VCQ56" s="155"/>
      <c r="VCR56" s="155"/>
      <c r="VCS56" s="155"/>
      <c r="VCT56" s="155"/>
      <c r="VCU56" s="155"/>
      <c r="VCV56" s="155"/>
      <c r="VCW56" s="155"/>
      <c r="VCX56" s="155"/>
      <c r="VCY56" s="155"/>
      <c r="VCZ56" s="155"/>
      <c r="VDA56" s="155"/>
      <c r="VDB56" s="155"/>
      <c r="VDC56" s="155"/>
      <c r="VDD56" s="155"/>
      <c r="VDE56" s="155"/>
      <c r="VDF56" s="155"/>
      <c r="VDG56" s="155"/>
      <c r="VDH56" s="155"/>
      <c r="VDI56" s="155"/>
      <c r="VDJ56" s="155"/>
      <c r="VDK56" s="155"/>
      <c r="VDL56" s="155"/>
      <c r="VDM56" s="155"/>
      <c r="VDN56" s="155"/>
      <c r="VDO56" s="155"/>
      <c r="VDP56" s="155"/>
      <c r="VDQ56" s="155"/>
      <c r="VDR56" s="155"/>
      <c r="VDS56" s="155"/>
      <c r="VDT56" s="155"/>
      <c r="VDU56" s="155"/>
      <c r="VDV56" s="155"/>
      <c r="VDW56" s="155"/>
      <c r="VDX56" s="155"/>
      <c r="VDY56" s="155"/>
      <c r="VDZ56" s="155"/>
      <c r="VEA56" s="155"/>
      <c r="VEB56" s="155"/>
      <c r="VEC56" s="155"/>
      <c r="VED56" s="155"/>
      <c r="VEE56" s="155"/>
      <c r="VEF56" s="155"/>
      <c r="VEG56" s="155"/>
      <c r="VEH56" s="155"/>
      <c r="VEI56" s="155"/>
      <c r="VEJ56" s="155"/>
      <c r="VEK56" s="155"/>
      <c r="VEL56" s="155"/>
      <c r="VEM56" s="155"/>
      <c r="VEN56" s="155"/>
      <c r="VEO56" s="155"/>
      <c r="VEP56" s="155"/>
      <c r="VEQ56" s="155"/>
      <c r="VER56" s="155"/>
      <c r="VES56" s="155"/>
      <c r="VET56" s="155"/>
      <c r="VEU56" s="155"/>
      <c r="VEV56" s="155"/>
      <c r="VEW56" s="155"/>
      <c r="VEX56" s="155"/>
      <c r="VEY56" s="155"/>
      <c r="VEZ56" s="155"/>
      <c r="VFA56" s="155"/>
      <c r="VFB56" s="155"/>
      <c r="VFC56" s="155"/>
      <c r="VFD56" s="155"/>
      <c r="VFE56" s="155"/>
      <c r="VFF56" s="155"/>
      <c r="VFG56" s="155"/>
      <c r="VFH56" s="155"/>
      <c r="VFI56" s="155"/>
      <c r="VFJ56" s="155"/>
      <c r="VFK56" s="155"/>
      <c r="VFL56" s="155"/>
      <c r="VFM56" s="155"/>
      <c r="VFN56" s="155"/>
      <c r="VFO56" s="155"/>
      <c r="VFP56" s="155"/>
      <c r="VFQ56" s="155"/>
      <c r="VFR56" s="155"/>
      <c r="VFS56" s="155"/>
      <c r="VFT56" s="155"/>
      <c r="VFU56" s="155"/>
      <c r="VFV56" s="155"/>
      <c r="VFW56" s="155"/>
      <c r="VFX56" s="155"/>
      <c r="VFY56" s="155"/>
      <c r="VFZ56" s="155"/>
      <c r="VGA56" s="155"/>
      <c r="VGB56" s="155"/>
      <c r="VGC56" s="155"/>
      <c r="VGD56" s="155"/>
      <c r="VGE56" s="155"/>
      <c r="VGF56" s="155"/>
      <c r="VGG56" s="155"/>
      <c r="VGH56" s="155"/>
      <c r="VGI56" s="155"/>
      <c r="VGJ56" s="155"/>
      <c r="VGK56" s="155"/>
      <c r="VGL56" s="155"/>
      <c r="VGM56" s="155"/>
      <c r="VGN56" s="155"/>
      <c r="VGO56" s="155"/>
      <c r="VGP56" s="155"/>
      <c r="VGQ56" s="155"/>
      <c r="VGR56" s="155"/>
      <c r="VGS56" s="155"/>
      <c r="VGT56" s="155"/>
      <c r="VGU56" s="155"/>
      <c r="VGV56" s="155"/>
      <c r="VGW56" s="155"/>
      <c r="VGX56" s="155"/>
      <c r="VGY56" s="155"/>
      <c r="VGZ56" s="155"/>
      <c r="VHA56" s="155"/>
      <c r="VHB56" s="155"/>
      <c r="VHC56" s="155"/>
      <c r="VHD56" s="155"/>
      <c r="VHE56" s="155"/>
      <c r="VHF56" s="155"/>
      <c r="VHG56" s="155"/>
      <c r="VHH56" s="155"/>
      <c r="VHI56" s="155"/>
      <c r="VHJ56" s="155"/>
      <c r="VHK56" s="155"/>
      <c r="VHL56" s="155"/>
      <c r="VHM56" s="155"/>
      <c r="VHN56" s="155"/>
      <c r="VHO56" s="155"/>
      <c r="VHP56" s="155"/>
      <c r="VHQ56" s="155"/>
      <c r="VHR56" s="155"/>
      <c r="VHS56" s="155"/>
      <c r="VHT56" s="155"/>
      <c r="VHU56" s="155"/>
      <c r="VHV56" s="155"/>
      <c r="VHW56" s="155"/>
      <c r="VHX56" s="155"/>
      <c r="VHY56" s="155"/>
      <c r="VHZ56" s="155"/>
      <c r="VIA56" s="155"/>
      <c r="VIB56" s="155"/>
      <c r="VIC56" s="155"/>
      <c r="VID56" s="155"/>
      <c r="VIE56" s="155"/>
      <c r="VIF56" s="155"/>
      <c r="VIG56" s="155"/>
      <c r="VIH56" s="155"/>
      <c r="VII56" s="155"/>
      <c r="VIJ56" s="155"/>
      <c r="VIK56" s="155"/>
      <c r="VIL56" s="155"/>
      <c r="VIM56" s="155"/>
      <c r="VIN56" s="155"/>
      <c r="VIO56" s="155"/>
      <c r="VIP56" s="155"/>
      <c r="VIQ56" s="155"/>
      <c r="VIR56" s="155"/>
      <c r="VIS56" s="155"/>
      <c r="VIT56" s="155"/>
      <c r="VIU56" s="155"/>
      <c r="VIV56" s="155"/>
      <c r="VIW56" s="155"/>
      <c r="VIX56" s="155"/>
      <c r="VIY56" s="155"/>
      <c r="VIZ56" s="155"/>
      <c r="VJA56" s="155"/>
      <c r="VJB56" s="155"/>
      <c r="VJC56" s="155"/>
      <c r="VJD56" s="155"/>
      <c r="VJE56" s="155"/>
      <c r="VJF56" s="155"/>
      <c r="VJG56" s="155"/>
      <c r="VJH56" s="155"/>
      <c r="VJI56" s="155"/>
      <c r="VJJ56" s="155"/>
      <c r="VJK56" s="155"/>
      <c r="VJL56" s="155"/>
      <c r="VJM56" s="155"/>
      <c r="VJN56" s="155"/>
      <c r="VJO56" s="155"/>
      <c r="VJP56" s="155"/>
      <c r="VJQ56" s="155"/>
      <c r="VJR56" s="155"/>
      <c r="VJS56" s="155"/>
      <c r="VJT56" s="155"/>
      <c r="VJU56" s="155"/>
      <c r="VJV56" s="155"/>
      <c r="VJW56" s="155"/>
      <c r="VJX56" s="155"/>
      <c r="VJY56" s="155"/>
      <c r="VJZ56" s="155"/>
      <c r="VKA56" s="155"/>
      <c r="VKB56" s="155"/>
      <c r="VKC56" s="155"/>
      <c r="VKD56" s="155"/>
      <c r="VKE56" s="155"/>
      <c r="VKF56" s="155"/>
      <c r="VKG56" s="155"/>
      <c r="VKH56" s="155"/>
      <c r="VKI56" s="155"/>
      <c r="VKJ56" s="155"/>
      <c r="VKK56" s="155"/>
      <c r="VKL56" s="155"/>
      <c r="VKM56" s="155"/>
      <c r="VKN56" s="155"/>
      <c r="VKO56" s="155"/>
      <c r="VKP56" s="155"/>
      <c r="VKQ56" s="155"/>
      <c r="VKR56" s="155"/>
      <c r="VKS56" s="155"/>
      <c r="VKT56" s="155"/>
      <c r="VKU56" s="155"/>
      <c r="VKV56" s="155"/>
      <c r="VKW56" s="155"/>
      <c r="VKX56" s="155"/>
      <c r="VKY56" s="155"/>
      <c r="VKZ56" s="155"/>
      <c r="VLA56" s="155"/>
      <c r="VLB56" s="155"/>
      <c r="VLC56" s="155"/>
      <c r="VLD56" s="155"/>
      <c r="VLE56" s="155"/>
      <c r="VLF56" s="155"/>
      <c r="VLG56" s="155"/>
      <c r="VLH56" s="155"/>
      <c r="VLI56" s="155"/>
      <c r="VLJ56" s="155"/>
      <c r="VLK56" s="155"/>
      <c r="VLL56" s="155"/>
      <c r="VLM56" s="155"/>
      <c r="VLN56" s="155"/>
      <c r="VLO56" s="155"/>
      <c r="VLP56" s="155"/>
      <c r="VLQ56" s="155"/>
      <c r="VLR56" s="155"/>
      <c r="VLS56" s="155"/>
      <c r="VLT56" s="155"/>
      <c r="VLU56" s="155"/>
      <c r="VLV56" s="155"/>
      <c r="VLW56" s="155"/>
      <c r="VLX56" s="155"/>
      <c r="VLY56" s="155"/>
      <c r="VLZ56" s="155"/>
      <c r="VMA56" s="155"/>
      <c r="VMB56" s="155"/>
      <c r="VMC56" s="155"/>
      <c r="VMD56" s="155"/>
      <c r="VME56" s="155"/>
      <c r="VMF56" s="155"/>
      <c r="VMG56" s="155"/>
      <c r="VMH56" s="155"/>
      <c r="VMI56" s="155"/>
      <c r="VMJ56" s="155"/>
      <c r="VMK56" s="155"/>
      <c r="VML56" s="155"/>
      <c r="VMM56" s="155"/>
      <c r="VMN56" s="155"/>
      <c r="VMO56" s="155"/>
      <c r="VMP56" s="155"/>
      <c r="VMQ56" s="155"/>
      <c r="VMR56" s="155"/>
      <c r="VMS56" s="155"/>
      <c r="VMT56" s="155"/>
      <c r="VMU56" s="155"/>
      <c r="VMV56" s="155"/>
      <c r="VMW56" s="155"/>
      <c r="VMX56" s="155"/>
      <c r="VMY56" s="155"/>
      <c r="VMZ56" s="155"/>
      <c r="VNA56" s="155"/>
      <c r="VNB56" s="155"/>
      <c r="VNC56" s="155"/>
      <c r="VND56" s="155"/>
      <c r="VNE56" s="155"/>
      <c r="VNF56" s="155"/>
      <c r="VNG56" s="155"/>
      <c r="VNH56" s="155"/>
      <c r="VNI56" s="155"/>
      <c r="VNJ56" s="155"/>
      <c r="VNK56" s="155"/>
      <c r="VNL56" s="155"/>
      <c r="VNM56" s="155"/>
      <c r="VNN56" s="155"/>
      <c r="VNO56" s="155"/>
      <c r="VNP56" s="155"/>
      <c r="VNQ56" s="155"/>
      <c r="VNR56" s="155"/>
      <c r="VNS56" s="155"/>
      <c r="VNT56" s="155"/>
      <c r="VNU56" s="155"/>
      <c r="VNV56" s="155"/>
      <c r="VNW56" s="155"/>
      <c r="VNX56" s="155"/>
      <c r="VNY56" s="155"/>
      <c r="VNZ56" s="155"/>
      <c r="VOA56" s="155"/>
      <c r="VOB56" s="155"/>
      <c r="VOC56" s="155"/>
      <c r="VOD56" s="155"/>
      <c r="VOE56" s="155"/>
      <c r="VOF56" s="155"/>
      <c r="VOG56" s="155"/>
      <c r="VOH56" s="155"/>
      <c r="VOI56" s="155"/>
      <c r="VOJ56" s="155"/>
      <c r="VOK56" s="155"/>
      <c r="VOL56" s="155"/>
      <c r="VOM56" s="155"/>
      <c r="VON56" s="155"/>
      <c r="VOO56" s="155"/>
      <c r="VOP56" s="155"/>
      <c r="VOQ56" s="155"/>
      <c r="VOR56" s="155"/>
      <c r="VOS56" s="155"/>
      <c r="VOT56" s="155"/>
      <c r="VOU56" s="155"/>
      <c r="VOV56" s="155"/>
      <c r="VOW56" s="155"/>
      <c r="VOX56" s="155"/>
      <c r="VOY56" s="155"/>
      <c r="VOZ56" s="155"/>
      <c r="VPA56" s="155"/>
      <c r="VPB56" s="155"/>
      <c r="VPC56" s="155"/>
      <c r="VPD56" s="155"/>
      <c r="VPE56" s="155"/>
      <c r="VPF56" s="155"/>
      <c r="VPG56" s="155"/>
      <c r="VPH56" s="155"/>
      <c r="VPI56" s="155"/>
      <c r="VPJ56" s="155"/>
      <c r="VPK56" s="155"/>
      <c r="VPL56" s="155"/>
      <c r="VPM56" s="155"/>
      <c r="VPN56" s="155"/>
      <c r="VPO56" s="155"/>
      <c r="VPP56" s="155"/>
      <c r="VPQ56" s="155"/>
      <c r="VPR56" s="155"/>
      <c r="VPS56" s="155"/>
      <c r="VPT56" s="155"/>
      <c r="VPU56" s="155"/>
      <c r="VPV56" s="155"/>
      <c r="VPW56" s="155"/>
      <c r="VPX56" s="155"/>
      <c r="VPY56" s="155"/>
      <c r="VPZ56" s="155"/>
      <c r="VQA56" s="155"/>
      <c r="VQB56" s="155"/>
      <c r="VQC56" s="155"/>
      <c r="VQD56" s="155"/>
      <c r="VQE56" s="155"/>
      <c r="VQF56" s="155"/>
      <c r="VQG56" s="155"/>
      <c r="VQH56" s="155"/>
      <c r="VQI56" s="155"/>
      <c r="VQJ56" s="155"/>
      <c r="VQK56" s="155"/>
      <c r="VQL56" s="155"/>
      <c r="VQM56" s="155"/>
      <c r="VQN56" s="155"/>
      <c r="VQO56" s="155"/>
      <c r="VQP56" s="155"/>
      <c r="VQQ56" s="155"/>
      <c r="VQR56" s="155"/>
      <c r="VQS56" s="155"/>
      <c r="VQT56" s="155"/>
      <c r="VQU56" s="155"/>
      <c r="VQV56" s="155"/>
      <c r="VQW56" s="155"/>
      <c r="VQX56" s="155"/>
      <c r="VQY56" s="155"/>
      <c r="VQZ56" s="155"/>
      <c r="VRA56" s="155"/>
      <c r="VRB56" s="155"/>
      <c r="VRC56" s="155"/>
      <c r="VRD56" s="155"/>
      <c r="VRE56" s="155"/>
      <c r="VRF56" s="155"/>
      <c r="VRG56" s="155"/>
      <c r="VRH56" s="155"/>
      <c r="VRI56" s="155"/>
      <c r="VRJ56" s="155"/>
      <c r="VRK56" s="155"/>
      <c r="VRL56" s="155"/>
      <c r="VRM56" s="155"/>
      <c r="VRN56" s="155"/>
      <c r="VRO56" s="155"/>
      <c r="VRP56" s="155"/>
      <c r="VRQ56" s="155"/>
      <c r="VRR56" s="155"/>
      <c r="VRS56" s="155"/>
      <c r="VRT56" s="155"/>
      <c r="VRU56" s="155"/>
      <c r="VRV56" s="155"/>
      <c r="VRW56" s="155"/>
      <c r="VRX56" s="155"/>
      <c r="VRY56" s="155"/>
      <c r="VRZ56" s="155"/>
      <c r="VSA56" s="155"/>
      <c r="VSB56" s="155"/>
      <c r="VSC56" s="155"/>
      <c r="VSD56" s="155"/>
      <c r="VSE56" s="155"/>
      <c r="VSF56" s="155"/>
      <c r="VSG56" s="155"/>
      <c r="VSH56" s="155"/>
      <c r="VSI56" s="155"/>
      <c r="VSJ56" s="155"/>
      <c r="VSK56" s="155"/>
      <c r="VSL56" s="155"/>
      <c r="VSM56" s="155"/>
      <c r="VSN56" s="155"/>
      <c r="VSO56" s="155"/>
      <c r="VSP56" s="155"/>
      <c r="VSQ56" s="155"/>
      <c r="VSR56" s="155"/>
      <c r="VSS56" s="155"/>
      <c r="VST56" s="155"/>
      <c r="VSU56" s="155"/>
      <c r="VSV56" s="155"/>
      <c r="VSW56" s="155"/>
      <c r="VSX56" s="155"/>
      <c r="VSY56" s="155"/>
      <c r="VSZ56" s="155"/>
      <c r="VTA56" s="155"/>
      <c r="VTB56" s="155"/>
      <c r="VTC56" s="155"/>
      <c r="VTD56" s="155"/>
      <c r="VTE56" s="155"/>
      <c r="VTF56" s="155"/>
      <c r="VTG56" s="155"/>
      <c r="VTH56" s="155"/>
      <c r="VTI56" s="155"/>
      <c r="VTJ56" s="155"/>
      <c r="VTK56" s="155"/>
      <c r="VTL56" s="155"/>
      <c r="VTM56" s="155"/>
      <c r="VTN56" s="155"/>
      <c r="VTO56" s="155"/>
      <c r="VTP56" s="155"/>
      <c r="VTQ56" s="155"/>
      <c r="VTR56" s="155"/>
      <c r="VTS56" s="155"/>
      <c r="VTT56" s="155"/>
      <c r="VTU56" s="155"/>
      <c r="VTV56" s="155"/>
      <c r="VTW56" s="155"/>
      <c r="VTX56" s="155"/>
      <c r="VTY56" s="155"/>
      <c r="VTZ56" s="155"/>
      <c r="VUA56" s="155"/>
      <c r="VUB56" s="155"/>
      <c r="VUC56" s="155"/>
      <c r="VUD56" s="155"/>
      <c r="VUE56" s="155"/>
      <c r="VUF56" s="155"/>
      <c r="VUG56" s="155"/>
      <c r="VUH56" s="155"/>
      <c r="VUI56" s="155"/>
      <c r="VUJ56" s="155"/>
      <c r="VUK56" s="155"/>
      <c r="VUL56" s="155"/>
      <c r="VUM56" s="155"/>
      <c r="VUN56" s="155"/>
      <c r="VUO56" s="155"/>
      <c r="VUP56" s="155"/>
      <c r="VUQ56" s="155"/>
      <c r="VUR56" s="155"/>
      <c r="VUS56" s="155"/>
      <c r="VUT56" s="155"/>
      <c r="VUU56" s="155"/>
      <c r="VUV56" s="155"/>
      <c r="VUW56" s="155"/>
      <c r="VUX56" s="155"/>
      <c r="VUY56" s="155"/>
      <c r="VUZ56" s="155"/>
      <c r="VVA56" s="155"/>
      <c r="VVB56" s="155"/>
      <c r="VVC56" s="155"/>
      <c r="VVD56" s="155"/>
      <c r="VVE56" s="155"/>
      <c r="VVF56" s="155"/>
      <c r="VVG56" s="155"/>
      <c r="VVH56" s="155"/>
      <c r="VVI56" s="155"/>
      <c r="VVJ56" s="155"/>
      <c r="VVK56" s="155"/>
      <c r="VVL56" s="155"/>
      <c r="VVM56" s="155"/>
      <c r="VVN56" s="155"/>
      <c r="VVO56" s="155"/>
      <c r="VVP56" s="155"/>
      <c r="VVQ56" s="155"/>
      <c r="VVR56" s="155"/>
      <c r="VVS56" s="155"/>
      <c r="VVT56" s="155"/>
      <c r="VVU56" s="155"/>
      <c r="VVV56" s="155"/>
      <c r="VVW56" s="155"/>
      <c r="VVX56" s="155"/>
      <c r="VVY56" s="155"/>
      <c r="VVZ56" s="155"/>
      <c r="VWA56" s="155"/>
      <c r="VWB56" s="155"/>
      <c r="VWC56" s="155"/>
      <c r="VWD56" s="155"/>
      <c r="VWE56" s="155"/>
      <c r="VWF56" s="155"/>
      <c r="VWG56" s="155"/>
      <c r="VWH56" s="155"/>
      <c r="VWI56" s="155"/>
      <c r="VWJ56" s="155"/>
      <c r="VWK56" s="155"/>
      <c r="VWL56" s="155"/>
      <c r="VWM56" s="155"/>
      <c r="VWN56" s="155"/>
      <c r="VWO56" s="155"/>
      <c r="VWP56" s="155"/>
      <c r="VWQ56" s="155"/>
      <c r="VWR56" s="155"/>
      <c r="VWS56" s="155"/>
      <c r="VWT56" s="155"/>
      <c r="VWU56" s="155"/>
      <c r="VWV56" s="155"/>
      <c r="VWW56" s="155"/>
      <c r="VWX56" s="155"/>
      <c r="VWY56" s="155"/>
      <c r="VWZ56" s="155"/>
      <c r="VXA56" s="155"/>
      <c r="VXB56" s="155"/>
      <c r="VXC56" s="155"/>
      <c r="VXD56" s="155"/>
      <c r="VXE56" s="155"/>
      <c r="VXF56" s="155"/>
      <c r="VXG56" s="155"/>
      <c r="VXH56" s="155"/>
      <c r="VXI56" s="155"/>
      <c r="VXJ56" s="155"/>
      <c r="VXK56" s="155"/>
      <c r="VXL56" s="155"/>
      <c r="VXM56" s="155"/>
      <c r="VXN56" s="155"/>
      <c r="VXO56" s="155"/>
      <c r="VXP56" s="155"/>
      <c r="VXQ56" s="155"/>
      <c r="VXR56" s="155"/>
      <c r="VXS56" s="155"/>
      <c r="VXT56" s="155"/>
      <c r="VXU56" s="155"/>
      <c r="VXV56" s="155"/>
      <c r="VXW56" s="155"/>
      <c r="VXX56" s="155"/>
      <c r="VXY56" s="155"/>
      <c r="VXZ56" s="155"/>
      <c r="VYA56" s="155"/>
      <c r="VYB56" s="155"/>
      <c r="VYC56" s="155"/>
      <c r="VYD56" s="155"/>
      <c r="VYE56" s="155"/>
      <c r="VYF56" s="155"/>
      <c r="VYG56" s="155"/>
      <c r="VYH56" s="155"/>
      <c r="VYI56" s="155"/>
      <c r="VYJ56" s="155"/>
      <c r="VYK56" s="155"/>
      <c r="VYL56" s="155"/>
      <c r="VYM56" s="155"/>
      <c r="VYN56" s="155"/>
      <c r="VYO56" s="155"/>
      <c r="VYP56" s="155"/>
      <c r="VYQ56" s="155"/>
      <c r="VYR56" s="155"/>
      <c r="VYS56" s="155"/>
      <c r="VYT56" s="155"/>
      <c r="VYU56" s="155"/>
      <c r="VYV56" s="155"/>
      <c r="VYW56" s="155"/>
      <c r="VYX56" s="155"/>
      <c r="VYY56" s="155"/>
      <c r="VYZ56" s="155"/>
      <c r="VZA56" s="155"/>
      <c r="VZB56" s="155"/>
      <c r="VZC56" s="155"/>
      <c r="VZD56" s="155"/>
      <c r="VZE56" s="155"/>
      <c r="VZF56" s="155"/>
      <c r="VZG56" s="155"/>
      <c r="VZH56" s="155"/>
      <c r="VZI56" s="155"/>
      <c r="VZJ56" s="155"/>
      <c r="VZK56" s="155"/>
      <c r="VZL56" s="155"/>
      <c r="VZM56" s="155"/>
      <c r="VZN56" s="155"/>
      <c r="VZO56" s="155"/>
      <c r="VZP56" s="155"/>
      <c r="VZQ56" s="155"/>
      <c r="VZR56" s="155"/>
      <c r="VZS56" s="155"/>
      <c r="VZT56" s="155"/>
      <c r="VZU56" s="155"/>
      <c r="VZV56" s="155"/>
      <c r="VZW56" s="155"/>
      <c r="VZX56" s="155"/>
      <c r="VZY56" s="155"/>
      <c r="VZZ56" s="155"/>
      <c r="WAA56" s="155"/>
      <c r="WAB56" s="155"/>
      <c r="WAC56" s="155"/>
      <c r="WAD56" s="155"/>
      <c r="WAE56" s="155"/>
      <c r="WAF56" s="155"/>
      <c r="WAG56" s="155"/>
      <c r="WAH56" s="155"/>
      <c r="WAI56" s="155"/>
      <c r="WAJ56" s="155"/>
      <c r="WAK56" s="155"/>
      <c r="WAL56" s="155"/>
      <c r="WAM56" s="155"/>
      <c r="WAN56" s="155"/>
      <c r="WAO56" s="155"/>
      <c r="WAP56" s="155"/>
      <c r="WAQ56" s="155"/>
      <c r="WAR56" s="155"/>
      <c r="WAS56" s="155"/>
      <c r="WAT56" s="155"/>
      <c r="WAU56" s="155"/>
      <c r="WAV56" s="155"/>
      <c r="WAW56" s="155"/>
      <c r="WAX56" s="155"/>
      <c r="WAY56" s="155"/>
      <c r="WAZ56" s="155"/>
      <c r="WBA56" s="155"/>
      <c r="WBB56" s="155"/>
      <c r="WBC56" s="155"/>
      <c r="WBD56" s="155"/>
      <c r="WBE56" s="155"/>
      <c r="WBF56" s="155"/>
      <c r="WBG56" s="155"/>
      <c r="WBH56" s="155"/>
      <c r="WBI56" s="155"/>
      <c r="WBJ56" s="155"/>
      <c r="WBK56" s="155"/>
      <c r="WBL56" s="155"/>
      <c r="WBM56" s="155"/>
      <c r="WBN56" s="155"/>
      <c r="WBO56" s="155"/>
      <c r="WBP56" s="155"/>
      <c r="WBQ56" s="155"/>
      <c r="WBR56" s="155"/>
      <c r="WBS56" s="155"/>
      <c r="WBT56" s="155"/>
      <c r="WBU56" s="155"/>
      <c r="WBV56" s="155"/>
      <c r="WBW56" s="155"/>
      <c r="WBX56" s="155"/>
      <c r="WBY56" s="155"/>
      <c r="WBZ56" s="155"/>
      <c r="WCA56" s="155"/>
      <c r="WCB56" s="155"/>
      <c r="WCC56" s="155"/>
      <c r="WCD56" s="155"/>
      <c r="WCE56" s="155"/>
      <c r="WCF56" s="155"/>
      <c r="WCG56" s="155"/>
      <c r="WCH56" s="155"/>
      <c r="WCI56" s="155"/>
      <c r="WCJ56" s="155"/>
      <c r="WCK56" s="155"/>
      <c r="WCL56" s="155"/>
      <c r="WCM56" s="155"/>
      <c r="WCN56" s="155"/>
      <c r="WCO56" s="155"/>
      <c r="WCP56" s="155"/>
      <c r="WCQ56" s="155"/>
      <c r="WCR56" s="155"/>
      <c r="WCS56" s="155"/>
      <c r="WCT56" s="155"/>
      <c r="WCU56" s="155"/>
      <c r="WCV56" s="155"/>
      <c r="WCW56" s="155"/>
      <c r="WCX56" s="155"/>
      <c r="WCY56" s="155"/>
      <c r="WCZ56" s="155"/>
      <c r="WDA56" s="155"/>
      <c r="WDB56" s="155"/>
      <c r="WDC56" s="155"/>
      <c r="WDD56" s="155"/>
      <c r="WDE56" s="155"/>
      <c r="WDF56" s="155"/>
      <c r="WDG56" s="155"/>
      <c r="WDH56" s="155"/>
      <c r="WDI56" s="155"/>
      <c r="WDJ56" s="155"/>
      <c r="WDK56" s="155"/>
      <c r="WDL56" s="155"/>
      <c r="WDM56" s="155"/>
      <c r="WDN56" s="155"/>
      <c r="WDO56" s="155"/>
      <c r="WDP56" s="155"/>
      <c r="WDQ56" s="155"/>
      <c r="WDR56" s="155"/>
      <c r="WDS56" s="155"/>
      <c r="WDT56" s="155"/>
      <c r="WDU56" s="155"/>
      <c r="WDV56" s="155"/>
      <c r="WDW56" s="155"/>
      <c r="WDX56" s="155"/>
      <c r="WDY56" s="155"/>
      <c r="WDZ56" s="155"/>
      <c r="WEA56" s="155"/>
      <c r="WEB56" s="155"/>
      <c r="WEC56" s="155"/>
      <c r="WED56" s="155"/>
      <c r="WEE56" s="155"/>
      <c r="WEF56" s="155"/>
      <c r="WEG56" s="155"/>
      <c r="WEH56" s="155"/>
      <c r="WEI56" s="155"/>
      <c r="WEJ56" s="155"/>
      <c r="WEK56" s="155"/>
      <c r="WEL56" s="155"/>
      <c r="WEM56" s="155"/>
      <c r="WEN56" s="155"/>
      <c r="WEO56" s="155"/>
      <c r="WEP56" s="155"/>
      <c r="WEQ56" s="155"/>
      <c r="WER56" s="155"/>
      <c r="WES56" s="155"/>
      <c r="WET56" s="155"/>
      <c r="WEU56" s="155"/>
      <c r="WEV56" s="155"/>
      <c r="WEW56" s="155"/>
      <c r="WEX56" s="155"/>
      <c r="WEY56" s="155"/>
      <c r="WEZ56" s="155"/>
      <c r="WFA56" s="155"/>
      <c r="WFB56" s="155"/>
      <c r="WFC56" s="155"/>
      <c r="WFD56" s="155"/>
      <c r="WFE56" s="155"/>
      <c r="WFF56" s="155"/>
      <c r="WFG56" s="155"/>
      <c r="WFH56" s="155"/>
      <c r="WFI56" s="155"/>
      <c r="WFJ56" s="155"/>
      <c r="WFK56" s="155"/>
      <c r="WFL56" s="155"/>
      <c r="WFM56" s="155"/>
      <c r="WFN56" s="155"/>
      <c r="WFO56" s="155"/>
      <c r="WFP56" s="155"/>
      <c r="WFQ56" s="155"/>
      <c r="WFR56" s="155"/>
      <c r="WFS56" s="155"/>
      <c r="WFT56" s="155"/>
      <c r="WFU56" s="155"/>
      <c r="WFV56" s="155"/>
      <c r="WFW56" s="155"/>
      <c r="WFX56" s="155"/>
      <c r="WFY56" s="155"/>
      <c r="WFZ56" s="155"/>
      <c r="WGA56" s="155"/>
      <c r="WGB56" s="155"/>
      <c r="WGC56" s="155"/>
      <c r="WGD56" s="155"/>
      <c r="WGE56" s="155"/>
      <c r="WGF56" s="155"/>
      <c r="WGG56" s="155"/>
      <c r="WGH56" s="155"/>
      <c r="WGI56" s="155"/>
      <c r="WGJ56" s="155"/>
      <c r="WGK56" s="155"/>
      <c r="WGL56" s="155"/>
      <c r="WGM56" s="155"/>
      <c r="WGN56" s="155"/>
      <c r="WGO56" s="155"/>
      <c r="WGP56" s="155"/>
      <c r="WGQ56" s="155"/>
      <c r="WGR56" s="155"/>
      <c r="WGS56" s="155"/>
      <c r="WGT56" s="155"/>
      <c r="WGU56" s="155"/>
      <c r="WGV56" s="155"/>
      <c r="WGW56" s="155"/>
      <c r="WGX56" s="155"/>
      <c r="WGY56" s="155"/>
      <c r="WGZ56" s="155"/>
      <c r="WHA56" s="155"/>
      <c r="WHB56" s="155"/>
      <c r="WHC56" s="155"/>
      <c r="WHD56" s="155"/>
      <c r="WHE56" s="155"/>
      <c r="WHF56" s="155"/>
      <c r="WHG56" s="155"/>
      <c r="WHH56" s="155"/>
      <c r="WHI56" s="155"/>
      <c r="WHJ56" s="155"/>
      <c r="WHK56" s="155"/>
      <c r="WHL56" s="155"/>
      <c r="WHM56" s="155"/>
      <c r="WHN56" s="155"/>
      <c r="WHO56" s="155"/>
      <c r="WHP56" s="155"/>
      <c r="WHQ56" s="155"/>
      <c r="WHR56" s="155"/>
      <c r="WHS56" s="155"/>
      <c r="WHT56" s="155"/>
      <c r="WHU56" s="155"/>
      <c r="WHV56" s="155"/>
      <c r="WHW56" s="155"/>
      <c r="WHX56" s="155"/>
      <c r="WHY56" s="155"/>
      <c r="WHZ56" s="155"/>
      <c r="WIA56" s="155"/>
      <c r="WIB56" s="155"/>
      <c r="WIC56" s="155"/>
      <c r="WID56" s="155"/>
      <c r="WIE56" s="155"/>
      <c r="WIF56" s="155"/>
      <c r="WIG56" s="155"/>
      <c r="WIH56" s="155"/>
      <c r="WII56" s="155"/>
      <c r="WIJ56" s="155"/>
      <c r="WIK56" s="155"/>
      <c r="WIL56" s="155"/>
      <c r="WIM56" s="155"/>
      <c r="WIN56" s="155"/>
      <c r="WIO56" s="155"/>
      <c r="WIP56" s="155"/>
      <c r="WIQ56" s="155"/>
      <c r="WIR56" s="155"/>
      <c r="WIS56" s="155"/>
      <c r="WIT56" s="155"/>
      <c r="WIU56" s="155"/>
      <c r="WIV56" s="155"/>
      <c r="WIW56" s="155"/>
      <c r="WIX56" s="155"/>
      <c r="WIY56" s="155"/>
      <c r="WIZ56" s="155"/>
      <c r="WJA56" s="155"/>
      <c r="WJB56" s="155"/>
      <c r="WJC56" s="155"/>
      <c r="WJD56" s="155"/>
      <c r="WJE56" s="155"/>
      <c r="WJF56" s="155"/>
      <c r="WJG56" s="155"/>
      <c r="WJH56" s="155"/>
      <c r="WJI56" s="155"/>
      <c r="WJJ56" s="155"/>
      <c r="WJK56" s="155"/>
      <c r="WJL56" s="155"/>
      <c r="WJM56" s="155"/>
      <c r="WJN56" s="155"/>
      <c r="WJO56" s="155"/>
      <c r="WJP56" s="155"/>
      <c r="WJQ56" s="155"/>
      <c r="WJR56" s="155"/>
      <c r="WJS56" s="155"/>
      <c r="WJT56" s="155"/>
      <c r="WJU56" s="155"/>
      <c r="WJV56" s="155"/>
      <c r="WJW56" s="155"/>
      <c r="WJX56" s="155"/>
      <c r="WJY56" s="155"/>
      <c r="WJZ56" s="155"/>
      <c r="WKA56" s="155"/>
      <c r="WKB56" s="155"/>
      <c r="WKC56" s="155"/>
      <c r="WKD56" s="155"/>
      <c r="WKE56" s="155"/>
      <c r="WKF56" s="155"/>
      <c r="WKG56" s="155"/>
      <c r="WKH56" s="155"/>
      <c r="WKI56" s="155"/>
      <c r="WKJ56" s="155"/>
      <c r="WKK56" s="155"/>
      <c r="WKL56" s="155"/>
      <c r="WKM56" s="155"/>
      <c r="WKN56" s="155"/>
      <c r="WKO56" s="155"/>
      <c r="WKP56" s="155"/>
      <c r="WKQ56" s="155"/>
      <c r="WKR56" s="155"/>
      <c r="WKS56" s="155"/>
      <c r="WKT56" s="155"/>
      <c r="WKU56" s="155"/>
      <c r="WKV56" s="155"/>
      <c r="WKW56" s="155"/>
      <c r="WKX56" s="155"/>
      <c r="WKY56" s="155"/>
      <c r="WKZ56" s="155"/>
      <c r="WLA56" s="155"/>
      <c r="WLB56" s="155"/>
      <c r="WLC56" s="155"/>
      <c r="WLD56" s="155"/>
      <c r="WLE56" s="155"/>
      <c r="WLF56" s="155"/>
      <c r="WLG56" s="155"/>
      <c r="WLH56" s="155"/>
      <c r="WLI56" s="155"/>
      <c r="WLJ56" s="155"/>
      <c r="WLK56" s="155"/>
      <c r="WLL56" s="155"/>
      <c r="WLM56" s="155"/>
      <c r="WLN56" s="155"/>
      <c r="WLO56" s="155"/>
      <c r="WLP56" s="155"/>
      <c r="WLQ56" s="155"/>
      <c r="WLR56" s="155"/>
      <c r="WLS56" s="155"/>
      <c r="WLT56" s="155"/>
      <c r="WLU56" s="155"/>
      <c r="WLV56" s="155"/>
      <c r="WLW56" s="155"/>
      <c r="WLX56" s="155"/>
      <c r="WLY56" s="155"/>
      <c r="WLZ56" s="155"/>
      <c r="WMA56" s="155"/>
      <c r="WMB56" s="155"/>
      <c r="WMC56" s="155"/>
      <c r="WMD56" s="155"/>
      <c r="WME56" s="155"/>
      <c r="WMF56" s="155"/>
      <c r="WMG56" s="155"/>
      <c r="WMH56" s="155"/>
      <c r="WMI56" s="155"/>
      <c r="WMJ56" s="155"/>
      <c r="WMK56" s="155"/>
      <c r="WML56" s="155"/>
      <c r="WMM56" s="155"/>
      <c r="WMN56" s="155"/>
      <c r="WMO56" s="155"/>
      <c r="WMP56" s="155"/>
      <c r="WMQ56" s="155"/>
      <c r="WMR56" s="155"/>
      <c r="WMS56" s="155"/>
      <c r="WMT56" s="155"/>
      <c r="WMU56" s="155"/>
      <c r="WMV56" s="155"/>
      <c r="WMW56" s="155"/>
      <c r="WMX56" s="155"/>
      <c r="WMY56" s="155"/>
      <c r="WMZ56" s="155"/>
      <c r="WNA56" s="155"/>
      <c r="WNB56" s="155"/>
      <c r="WNC56" s="155"/>
      <c r="WND56" s="155"/>
      <c r="WNE56" s="155"/>
      <c r="WNF56" s="155"/>
      <c r="WNG56" s="155"/>
      <c r="WNH56" s="155"/>
      <c r="WNI56" s="155"/>
      <c r="WNJ56" s="155"/>
      <c r="WNK56" s="155"/>
      <c r="WNL56" s="155"/>
      <c r="WNM56" s="155"/>
      <c r="WNN56" s="155"/>
      <c r="WNO56" s="155"/>
      <c r="WNP56" s="155"/>
      <c r="WNQ56" s="155"/>
      <c r="WNR56" s="155"/>
      <c r="WNS56" s="155"/>
      <c r="WNT56" s="155"/>
      <c r="WNU56" s="155"/>
      <c r="WNV56" s="155"/>
      <c r="WNW56" s="155"/>
      <c r="WNX56" s="155"/>
      <c r="WNY56" s="155"/>
      <c r="WNZ56" s="155"/>
      <c r="WOA56" s="155"/>
      <c r="WOB56" s="155"/>
      <c r="WOC56" s="155"/>
      <c r="WOD56" s="155"/>
      <c r="WOE56" s="155"/>
      <c r="WOF56" s="155"/>
      <c r="WOG56" s="155"/>
      <c r="WOH56" s="155"/>
      <c r="WOI56" s="155"/>
      <c r="WOJ56" s="155"/>
      <c r="WOK56" s="155"/>
      <c r="WOL56" s="155"/>
      <c r="WOM56" s="155"/>
      <c r="WON56" s="155"/>
      <c r="WOO56" s="155"/>
      <c r="WOP56" s="155"/>
      <c r="WOQ56" s="155"/>
      <c r="WOR56" s="155"/>
      <c r="WOS56" s="155"/>
      <c r="WOT56" s="155"/>
      <c r="WOU56" s="155"/>
      <c r="WOV56" s="155"/>
      <c r="WOW56" s="155"/>
      <c r="WOX56" s="155"/>
      <c r="WOY56" s="155"/>
      <c r="WOZ56" s="155"/>
      <c r="WPA56" s="155"/>
      <c r="WPB56" s="155"/>
      <c r="WPC56" s="155"/>
      <c r="WPD56" s="155"/>
      <c r="WPE56" s="155"/>
      <c r="WPF56" s="155"/>
      <c r="WPG56" s="155"/>
      <c r="WPH56" s="155"/>
      <c r="WPI56" s="155"/>
      <c r="WPJ56" s="155"/>
      <c r="WPK56" s="155"/>
      <c r="WPL56" s="155"/>
      <c r="WPM56" s="155"/>
      <c r="WPN56" s="155"/>
      <c r="WPO56" s="155"/>
      <c r="WPP56" s="155"/>
      <c r="WPQ56" s="155"/>
      <c r="WPR56" s="155"/>
      <c r="WPS56" s="155"/>
      <c r="WPT56" s="155"/>
      <c r="WPU56" s="155"/>
      <c r="WPV56" s="155"/>
      <c r="WPW56" s="155"/>
      <c r="WPX56" s="155"/>
      <c r="WPY56" s="155"/>
      <c r="WPZ56" s="155"/>
      <c r="WQA56" s="155"/>
      <c r="WQB56" s="155"/>
      <c r="WQC56" s="155"/>
      <c r="WQD56" s="155"/>
      <c r="WQE56" s="155"/>
      <c r="WQF56" s="155"/>
      <c r="WQG56" s="155"/>
      <c r="WQH56" s="155"/>
      <c r="WQI56" s="155"/>
      <c r="WQJ56" s="155"/>
      <c r="WQK56" s="155"/>
      <c r="WQL56" s="155"/>
      <c r="WQM56" s="155"/>
      <c r="WQN56" s="155"/>
      <c r="WQO56" s="155"/>
      <c r="WQP56" s="155"/>
      <c r="WQQ56" s="155"/>
      <c r="WQR56" s="155"/>
      <c r="WQS56" s="155"/>
      <c r="WQT56" s="155"/>
      <c r="WQU56" s="155"/>
      <c r="WQV56" s="155"/>
      <c r="WQW56" s="155"/>
      <c r="WQX56" s="155"/>
      <c r="WQY56" s="155"/>
      <c r="WQZ56" s="155"/>
      <c r="WRA56" s="155"/>
      <c r="WRB56" s="155"/>
      <c r="WRC56" s="155"/>
      <c r="WRD56" s="155"/>
      <c r="WRE56" s="155"/>
      <c r="WRF56" s="155"/>
      <c r="WRG56" s="155"/>
      <c r="WRH56" s="155"/>
      <c r="WRI56" s="155"/>
      <c r="WRJ56" s="155"/>
      <c r="WRK56" s="155"/>
      <c r="WRL56" s="155"/>
      <c r="WRM56" s="155"/>
      <c r="WRN56" s="155"/>
      <c r="WRO56" s="155"/>
      <c r="WRP56" s="155"/>
      <c r="WRQ56" s="155"/>
      <c r="WRR56" s="155"/>
      <c r="WRS56" s="155"/>
      <c r="WRT56" s="155"/>
      <c r="WRU56" s="155"/>
      <c r="WRV56" s="155"/>
      <c r="WRW56" s="155"/>
      <c r="WRX56" s="155"/>
      <c r="WRY56" s="155"/>
      <c r="WRZ56" s="155"/>
      <c r="WSA56" s="155"/>
      <c r="WSB56" s="155"/>
      <c r="WSC56" s="155"/>
      <c r="WSD56" s="155"/>
      <c r="WSE56" s="155"/>
      <c r="WSF56" s="155"/>
      <c r="WSG56" s="155"/>
      <c r="WSH56" s="155"/>
      <c r="WSI56" s="155"/>
      <c r="WSJ56" s="155"/>
      <c r="WSK56" s="155"/>
      <c r="WSL56" s="155"/>
      <c r="WSM56" s="155"/>
      <c r="WSN56" s="155"/>
      <c r="WSO56" s="155"/>
      <c r="WSP56" s="155"/>
      <c r="WSQ56" s="155"/>
      <c r="WSR56" s="155"/>
      <c r="WSS56" s="155"/>
      <c r="WST56" s="155"/>
      <c r="WSU56" s="155"/>
      <c r="WSV56" s="155"/>
      <c r="WSW56" s="155"/>
      <c r="WSX56" s="155"/>
      <c r="WSY56" s="155"/>
      <c r="WSZ56" s="155"/>
      <c r="WTA56" s="155"/>
      <c r="WTB56" s="155"/>
      <c r="WTC56" s="155"/>
      <c r="WTD56" s="155"/>
      <c r="WTE56" s="155"/>
      <c r="WTF56" s="155"/>
      <c r="WTG56" s="155"/>
      <c r="WTH56" s="155"/>
      <c r="WTI56" s="155"/>
      <c r="WTJ56" s="155"/>
      <c r="WTK56" s="155"/>
      <c r="WTL56" s="155"/>
      <c r="WTM56" s="155"/>
      <c r="WTN56" s="155"/>
      <c r="WTO56" s="155"/>
      <c r="WTP56" s="155"/>
      <c r="WTQ56" s="155"/>
      <c r="WTR56" s="155"/>
      <c r="WTS56" s="155"/>
      <c r="WTT56" s="155"/>
      <c r="WTU56" s="155"/>
      <c r="WTV56" s="155"/>
      <c r="WTW56" s="155"/>
      <c r="WTX56" s="155"/>
      <c r="WTY56" s="155"/>
      <c r="WTZ56" s="155"/>
      <c r="WUA56" s="155"/>
      <c r="WUB56" s="155"/>
      <c r="WUC56" s="155"/>
      <c r="WUD56" s="155"/>
      <c r="WUE56" s="155"/>
      <c r="WUF56" s="155"/>
      <c r="WUG56" s="155"/>
      <c r="WUH56" s="155"/>
      <c r="WUI56" s="155"/>
      <c r="WUJ56" s="155"/>
      <c r="WUK56" s="155"/>
      <c r="WUL56" s="155"/>
      <c r="WUM56" s="155"/>
      <c r="WUN56" s="155"/>
      <c r="WUO56" s="155"/>
      <c r="WUP56" s="155"/>
      <c r="WUQ56" s="155"/>
      <c r="WUR56" s="155"/>
      <c r="WUS56" s="155"/>
      <c r="WUT56" s="155"/>
      <c r="WUU56" s="155"/>
      <c r="WUV56" s="155"/>
      <c r="WUW56" s="155"/>
      <c r="WUX56" s="155"/>
      <c r="WUY56" s="155"/>
      <c r="WUZ56" s="155"/>
      <c r="WVA56" s="155"/>
      <c r="WVB56" s="155"/>
      <c r="WVC56" s="155"/>
      <c r="WVD56" s="155"/>
      <c r="WVE56" s="155"/>
      <c r="WVF56" s="155"/>
      <c r="WVG56" s="155"/>
      <c r="WVH56" s="155"/>
      <c r="WVI56" s="155"/>
      <c r="WVJ56" s="155"/>
      <c r="WVK56" s="155"/>
      <c r="WVL56" s="155"/>
      <c r="WVM56" s="155"/>
      <c r="WVN56" s="155"/>
      <c r="WVO56" s="155"/>
      <c r="WVP56" s="155"/>
      <c r="WVQ56" s="155"/>
      <c r="WVR56" s="155"/>
      <c r="WVS56" s="155"/>
      <c r="WVT56" s="155"/>
      <c r="WVU56" s="155"/>
      <c r="WVV56" s="155"/>
      <c r="WVW56" s="155"/>
      <c r="WVX56" s="155"/>
      <c r="WVY56" s="155"/>
      <c r="WVZ56" s="155"/>
      <c r="WWA56" s="155"/>
      <c r="WWB56" s="155"/>
      <c r="WWC56" s="155"/>
      <c r="WWD56" s="155"/>
      <c r="WWE56" s="155"/>
      <c r="WWF56" s="155"/>
      <c r="WWG56" s="155"/>
      <c r="WWH56" s="155"/>
      <c r="WWI56" s="155"/>
      <c r="WWJ56" s="155"/>
      <c r="WWK56" s="155"/>
      <c r="WWL56" s="155"/>
      <c r="WWM56" s="155"/>
      <c r="WWN56" s="155"/>
      <c r="WWO56" s="155"/>
      <c r="WWP56" s="155"/>
      <c r="WWQ56" s="155"/>
      <c r="WWR56" s="155"/>
      <c r="WWS56" s="155"/>
      <c r="WWT56" s="155"/>
      <c r="WWU56" s="155"/>
      <c r="WWV56" s="155"/>
      <c r="WWW56" s="155"/>
      <c r="WWX56" s="155"/>
      <c r="WWY56" s="155"/>
      <c r="WWZ56" s="155"/>
      <c r="WXA56" s="155"/>
      <c r="WXB56" s="155"/>
      <c r="WXC56" s="155"/>
      <c r="WXD56" s="155"/>
      <c r="WXE56" s="155"/>
      <c r="WXF56" s="155"/>
      <c r="WXG56" s="155"/>
      <c r="WXH56" s="155"/>
      <c r="WXI56" s="155"/>
      <c r="WXJ56" s="155"/>
      <c r="WXK56" s="155"/>
      <c r="WXL56" s="155"/>
      <c r="WXM56" s="155"/>
      <c r="WXN56" s="155"/>
      <c r="WXO56" s="155"/>
      <c r="WXP56" s="155"/>
      <c r="WXQ56" s="155"/>
      <c r="WXR56" s="155"/>
      <c r="WXS56" s="155"/>
      <c r="WXT56" s="155"/>
      <c r="WXU56" s="155"/>
      <c r="WXV56" s="155"/>
      <c r="WXW56" s="155"/>
      <c r="WXX56" s="155"/>
      <c r="WXY56" s="155"/>
      <c r="WXZ56" s="155"/>
      <c r="WYA56" s="155"/>
      <c r="WYB56" s="155"/>
      <c r="WYC56" s="155"/>
      <c r="WYD56" s="155"/>
      <c r="WYE56" s="155"/>
      <c r="WYF56" s="155"/>
      <c r="WYG56" s="155"/>
      <c r="WYH56" s="155"/>
      <c r="WYI56" s="155"/>
      <c r="WYJ56" s="155"/>
      <c r="WYK56" s="155"/>
      <c r="WYL56" s="155"/>
      <c r="WYM56" s="155"/>
      <c r="WYN56" s="155"/>
      <c r="WYO56" s="155"/>
      <c r="WYP56" s="155"/>
      <c r="WYQ56" s="155"/>
      <c r="WYR56" s="155"/>
      <c r="WYS56" s="155"/>
      <c r="WYT56" s="155"/>
      <c r="WYU56" s="155"/>
      <c r="WYV56" s="155"/>
      <c r="WYW56" s="155"/>
      <c r="WYX56" s="155"/>
      <c r="WYY56" s="155"/>
      <c r="WYZ56" s="155"/>
      <c r="WZA56" s="155"/>
      <c r="WZB56" s="155"/>
      <c r="WZC56" s="155"/>
      <c r="WZD56" s="155"/>
      <c r="WZE56" s="155"/>
      <c r="WZF56" s="155"/>
      <c r="WZG56" s="155"/>
      <c r="WZH56" s="155"/>
      <c r="WZI56" s="155"/>
      <c r="WZJ56" s="155"/>
      <c r="WZK56" s="155"/>
      <c r="WZL56" s="155"/>
      <c r="WZM56" s="155"/>
      <c r="WZN56" s="155"/>
      <c r="WZO56" s="155"/>
      <c r="WZP56" s="155"/>
      <c r="WZQ56" s="155"/>
      <c r="WZR56" s="155"/>
      <c r="WZS56" s="155"/>
      <c r="WZT56" s="155"/>
      <c r="WZU56" s="155"/>
      <c r="WZV56" s="155"/>
      <c r="WZW56" s="155"/>
      <c r="WZX56" s="155"/>
      <c r="WZY56" s="155"/>
      <c r="WZZ56" s="155"/>
      <c r="XAA56" s="155"/>
      <c r="XAB56" s="155"/>
      <c r="XAC56" s="155"/>
      <c r="XAD56" s="155"/>
      <c r="XAE56" s="155"/>
      <c r="XAF56" s="155"/>
      <c r="XAG56" s="155"/>
      <c r="XAH56" s="155"/>
      <c r="XAI56" s="155"/>
      <c r="XAJ56" s="155"/>
      <c r="XAK56" s="155"/>
      <c r="XAL56" s="155"/>
      <c r="XAM56" s="155"/>
      <c r="XAN56" s="155"/>
      <c r="XAO56" s="155"/>
      <c r="XAP56" s="155"/>
      <c r="XAQ56" s="155"/>
      <c r="XAR56" s="155"/>
      <c r="XAS56" s="155"/>
      <c r="XAT56" s="155"/>
      <c r="XAU56" s="155"/>
      <c r="XAV56" s="155"/>
      <c r="XAW56" s="155"/>
      <c r="XAX56" s="155"/>
      <c r="XAY56" s="155"/>
      <c r="XAZ56" s="155"/>
      <c r="XBA56" s="155"/>
      <c r="XBB56" s="155"/>
      <c r="XBC56" s="155"/>
      <c r="XBD56" s="155"/>
      <c r="XBE56" s="155"/>
      <c r="XBF56" s="155"/>
      <c r="XBG56" s="155"/>
      <c r="XBH56" s="155"/>
      <c r="XBI56" s="155"/>
      <c r="XBJ56" s="155"/>
      <c r="XBK56" s="155"/>
      <c r="XBL56" s="155"/>
      <c r="XBM56" s="155"/>
      <c r="XBN56" s="155"/>
      <c r="XBO56" s="155"/>
      <c r="XBP56" s="155"/>
      <c r="XBQ56" s="155"/>
      <c r="XBR56" s="155"/>
      <c r="XBS56" s="155"/>
      <c r="XBT56" s="155"/>
      <c r="XBU56" s="155"/>
      <c r="XBV56" s="155"/>
      <c r="XBW56" s="155"/>
      <c r="XBX56" s="155"/>
      <c r="XBY56" s="155"/>
      <c r="XBZ56" s="155"/>
      <c r="XCA56" s="155"/>
      <c r="XCB56" s="155"/>
      <c r="XCC56" s="155"/>
      <c r="XCD56" s="155"/>
      <c r="XCE56" s="155"/>
      <c r="XCF56" s="155"/>
      <c r="XCG56" s="155"/>
      <c r="XCH56" s="155"/>
      <c r="XCI56" s="155"/>
      <c r="XCJ56" s="155"/>
      <c r="XCK56" s="155"/>
      <c r="XCL56" s="155"/>
      <c r="XCM56" s="155"/>
      <c r="XCN56" s="155"/>
      <c r="XCO56" s="155"/>
      <c r="XCP56" s="155"/>
      <c r="XCQ56" s="155"/>
      <c r="XCR56" s="155"/>
      <c r="XCS56" s="155"/>
      <c r="XCT56" s="155"/>
      <c r="XCU56" s="155"/>
      <c r="XCV56" s="155"/>
      <c r="XCW56" s="155"/>
      <c r="XCX56" s="155"/>
      <c r="XCY56" s="155"/>
      <c r="XCZ56" s="155"/>
      <c r="XDA56" s="155"/>
      <c r="XDB56" s="155"/>
      <c r="XDC56" s="155"/>
      <c r="XDD56" s="155"/>
      <c r="XDE56" s="155"/>
      <c r="XDF56" s="155"/>
      <c r="XDG56" s="155"/>
      <c r="XDH56" s="155"/>
      <c r="XDI56" s="155"/>
      <c r="XDJ56" s="155"/>
      <c r="XDK56" s="155"/>
      <c r="XDL56" s="155"/>
      <c r="XDM56" s="155"/>
      <c r="XDN56" s="155"/>
      <c r="XDO56" s="155"/>
      <c r="XDP56" s="155"/>
      <c r="XDQ56" s="155"/>
      <c r="XDR56" s="155"/>
      <c r="XDS56" s="155"/>
      <c r="XDT56" s="155"/>
      <c r="XDU56" s="155"/>
      <c r="XDV56" s="155"/>
      <c r="XDW56" s="155"/>
      <c r="XDX56" s="155"/>
      <c r="XDY56" s="155"/>
      <c r="XDZ56" s="155"/>
      <c r="XEA56" s="155"/>
      <c r="XEB56" s="155"/>
      <c r="XEC56" s="155"/>
      <c r="XED56" s="155"/>
      <c r="XEE56" s="155"/>
      <c r="XEF56" s="155"/>
      <c r="XEG56" s="155"/>
      <c r="XEH56" s="155"/>
      <c r="XEI56" s="155"/>
      <c r="XEJ56" s="155"/>
      <c r="XEK56" s="155"/>
      <c r="XEL56" s="155"/>
      <c r="XEM56" s="155"/>
      <c r="XEN56" s="155"/>
      <c r="XEO56" s="155"/>
      <c r="XEP56" s="155"/>
      <c r="XEQ56" s="155"/>
      <c r="XER56" s="155"/>
      <c r="XES56" s="155"/>
      <c r="XET56" s="155"/>
      <c r="XEU56" s="155"/>
      <c r="XEV56" s="155"/>
      <c r="XEW56" s="155"/>
      <c r="XEX56" s="155"/>
      <c r="XEY56" s="155"/>
      <c r="XEZ56" s="155"/>
    </row>
    <row r="57" s="93" customFormat="1" ht="87" customHeight="1" spans="1:16380">
      <c r="A57" s="97">
        <v>48</v>
      </c>
      <c r="B57" s="104" t="s">
        <v>164</v>
      </c>
      <c r="C57" s="104" t="s">
        <v>152</v>
      </c>
      <c r="D57" s="104" t="s">
        <v>31</v>
      </c>
      <c r="E57" s="99" t="s">
        <v>165</v>
      </c>
      <c r="F57" s="122">
        <v>50</v>
      </c>
      <c r="G57" s="122">
        <v>50</v>
      </c>
      <c r="H57" s="122">
        <v>50</v>
      </c>
      <c r="I57" s="137">
        <f t="shared" si="1"/>
        <v>0</v>
      </c>
      <c r="J57" s="133"/>
      <c r="K57" s="133"/>
      <c r="L57" s="135" t="s">
        <v>24</v>
      </c>
      <c r="M57" s="150" t="s">
        <v>106</v>
      </c>
      <c r="N57" s="142">
        <v>1</v>
      </c>
      <c r="O57" s="133"/>
      <c r="P57" s="151"/>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c r="DR57" s="155"/>
      <c r="DS57" s="155"/>
      <c r="DT57" s="155"/>
      <c r="DU57" s="155"/>
      <c r="DV57" s="155"/>
      <c r="DW57" s="155"/>
      <c r="DX57" s="155"/>
      <c r="DY57" s="155"/>
      <c r="DZ57" s="155"/>
      <c r="EA57" s="155"/>
      <c r="EB57" s="155"/>
      <c r="EC57" s="155"/>
      <c r="ED57" s="155"/>
      <c r="EE57" s="155"/>
      <c r="EF57" s="155"/>
      <c r="EG57" s="155"/>
      <c r="EH57" s="155"/>
      <c r="EI57" s="155"/>
      <c r="EJ57" s="155"/>
      <c r="EK57" s="155"/>
      <c r="EL57" s="155"/>
      <c r="EM57" s="155"/>
      <c r="EN57" s="155"/>
      <c r="EO57" s="155"/>
      <c r="EP57" s="155"/>
      <c r="EQ57" s="155"/>
      <c r="ER57" s="155"/>
      <c r="ES57" s="155"/>
      <c r="ET57" s="155"/>
      <c r="EU57" s="155"/>
      <c r="EV57" s="155"/>
      <c r="EW57" s="155"/>
      <c r="EX57" s="155"/>
      <c r="EY57" s="155"/>
      <c r="EZ57" s="155"/>
      <c r="FA57" s="155"/>
      <c r="FB57" s="155"/>
      <c r="FC57" s="155"/>
      <c r="FD57" s="155"/>
      <c r="FE57" s="155"/>
      <c r="FF57" s="155"/>
      <c r="FG57" s="155"/>
      <c r="FH57" s="155"/>
      <c r="FI57" s="155"/>
      <c r="FJ57" s="155"/>
      <c r="FK57" s="155"/>
      <c r="FL57" s="155"/>
      <c r="FM57" s="155"/>
      <c r="FN57" s="155"/>
      <c r="FO57" s="155"/>
      <c r="FP57" s="155"/>
      <c r="FQ57" s="155"/>
      <c r="FR57" s="155"/>
      <c r="FS57" s="155"/>
      <c r="FT57" s="155"/>
      <c r="FU57" s="155"/>
      <c r="FV57" s="155"/>
      <c r="FW57" s="155"/>
      <c r="FX57" s="155"/>
      <c r="FY57" s="155"/>
      <c r="FZ57" s="155"/>
      <c r="GA57" s="155"/>
      <c r="GB57" s="155"/>
      <c r="GC57" s="155"/>
      <c r="GD57" s="155"/>
      <c r="GE57" s="155"/>
      <c r="GF57" s="155"/>
      <c r="GG57" s="155"/>
      <c r="GH57" s="155"/>
      <c r="GI57" s="155"/>
      <c r="GJ57" s="155"/>
      <c r="GK57" s="155"/>
      <c r="GL57" s="155"/>
      <c r="GM57" s="155"/>
      <c r="GN57" s="155"/>
      <c r="GO57" s="155"/>
      <c r="GP57" s="155"/>
      <c r="GQ57" s="155"/>
      <c r="GR57" s="155"/>
      <c r="GS57" s="155"/>
      <c r="GT57" s="155"/>
      <c r="GU57" s="155"/>
      <c r="GV57" s="155"/>
      <c r="GW57" s="155"/>
      <c r="GX57" s="155"/>
      <c r="GY57" s="155"/>
      <c r="GZ57" s="155"/>
      <c r="HA57" s="155"/>
      <c r="HB57" s="155"/>
      <c r="HC57" s="155"/>
      <c r="HD57" s="155"/>
      <c r="HE57" s="155"/>
      <c r="HF57" s="155"/>
      <c r="HG57" s="155"/>
      <c r="HH57" s="155"/>
      <c r="HI57" s="155"/>
      <c r="HJ57" s="155"/>
      <c r="HK57" s="155"/>
      <c r="HL57" s="155"/>
      <c r="HM57" s="155"/>
      <c r="HN57" s="155"/>
      <c r="HO57" s="155"/>
      <c r="HP57" s="155"/>
      <c r="HQ57" s="155"/>
      <c r="HR57" s="155"/>
      <c r="HS57" s="155"/>
      <c r="HT57" s="155"/>
      <c r="HU57" s="155"/>
      <c r="HV57" s="155"/>
      <c r="HW57" s="155"/>
      <c r="HX57" s="155"/>
      <c r="HY57" s="155"/>
      <c r="HZ57" s="155"/>
      <c r="IA57" s="155"/>
      <c r="IB57" s="155"/>
      <c r="IC57" s="155"/>
      <c r="ID57" s="155"/>
      <c r="IE57" s="155"/>
      <c r="IF57" s="155"/>
      <c r="IG57" s="155"/>
      <c r="IH57" s="155"/>
      <c r="II57" s="155"/>
      <c r="IJ57" s="155"/>
      <c r="IK57" s="155"/>
      <c r="IL57" s="155"/>
      <c r="IM57" s="155"/>
      <c r="IN57" s="155"/>
      <c r="IO57" s="155"/>
      <c r="IP57" s="155"/>
      <c r="IQ57" s="155"/>
      <c r="IR57" s="155"/>
      <c r="IS57" s="155"/>
      <c r="IT57" s="155"/>
      <c r="IU57" s="155"/>
      <c r="IV57" s="155"/>
      <c r="IW57" s="155"/>
      <c r="IX57" s="155"/>
      <c r="IY57" s="155"/>
      <c r="IZ57" s="155"/>
      <c r="JA57" s="155"/>
      <c r="JB57" s="155"/>
      <c r="JC57" s="155"/>
      <c r="JD57" s="155"/>
      <c r="JE57" s="155"/>
      <c r="JF57" s="155"/>
      <c r="JG57" s="155"/>
      <c r="JH57" s="155"/>
      <c r="JI57" s="155"/>
      <c r="JJ57" s="155"/>
      <c r="JK57" s="155"/>
      <c r="JL57" s="155"/>
      <c r="JM57" s="155"/>
      <c r="JN57" s="155"/>
      <c r="JO57" s="155"/>
      <c r="JP57" s="155"/>
      <c r="JQ57" s="155"/>
      <c r="JR57" s="155"/>
      <c r="JS57" s="155"/>
      <c r="JT57" s="155"/>
      <c r="JU57" s="155"/>
      <c r="JV57" s="155"/>
      <c r="JW57" s="155"/>
      <c r="JX57" s="155"/>
      <c r="JY57" s="155"/>
      <c r="JZ57" s="155"/>
      <c r="KA57" s="155"/>
      <c r="KB57" s="155"/>
      <c r="KC57" s="155"/>
      <c r="KD57" s="155"/>
      <c r="KE57" s="155"/>
      <c r="KF57" s="155"/>
      <c r="KG57" s="155"/>
      <c r="KH57" s="155"/>
      <c r="KI57" s="155"/>
      <c r="KJ57" s="155"/>
      <c r="KK57" s="155"/>
      <c r="KL57" s="155"/>
      <c r="KM57" s="155"/>
      <c r="KN57" s="155"/>
      <c r="KO57" s="155"/>
      <c r="KP57" s="155"/>
      <c r="KQ57" s="155"/>
      <c r="KR57" s="155"/>
      <c r="KS57" s="155"/>
      <c r="KT57" s="155"/>
      <c r="KU57" s="155"/>
      <c r="KV57" s="155"/>
      <c r="KW57" s="155"/>
      <c r="KX57" s="155"/>
      <c r="KY57" s="155"/>
      <c r="KZ57" s="155"/>
      <c r="LA57" s="155"/>
      <c r="LB57" s="155"/>
      <c r="LC57" s="155"/>
      <c r="LD57" s="155"/>
      <c r="LE57" s="155"/>
      <c r="LF57" s="155"/>
      <c r="LG57" s="155"/>
      <c r="LH57" s="155"/>
      <c r="LI57" s="155"/>
      <c r="LJ57" s="155"/>
      <c r="LK57" s="155"/>
      <c r="LL57" s="155"/>
      <c r="LM57" s="155"/>
      <c r="LN57" s="155"/>
      <c r="LO57" s="155"/>
      <c r="LP57" s="155"/>
      <c r="LQ57" s="155"/>
      <c r="LR57" s="155"/>
      <c r="LS57" s="155"/>
      <c r="LT57" s="155"/>
      <c r="LU57" s="155"/>
      <c r="LV57" s="155"/>
      <c r="LW57" s="155"/>
      <c r="LX57" s="155"/>
      <c r="LY57" s="155"/>
      <c r="LZ57" s="155"/>
      <c r="MA57" s="155"/>
      <c r="MB57" s="155"/>
      <c r="MC57" s="155"/>
      <c r="MD57" s="155"/>
      <c r="ME57" s="155"/>
      <c r="MF57" s="155"/>
      <c r="MG57" s="155"/>
      <c r="MH57" s="155"/>
      <c r="MI57" s="155"/>
      <c r="MJ57" s="155"/>
      <c r="MK57" s="155"/>
      <c r="ML57" s="155"/>
      <c r="MM57" s="155"/>
      <c r="MN57" s="155"/>
      <c r="MO57" s="155"/>
      <c r="MP57" s="155"/>
      <c r="MQ57" s="155"/>
      <c r="MR57" s="155"/>
      <c r="MS57" s="155"/>
      <c r="MT57" s="155"/>
      <c r="MU57" s="155"/>
      <c r="MV57" s="155"/>
      <c r="MW57" s="155"/>
      <c r="MX57" s="155"/>
      <c r="MY57" s="155"/>
      <c r="MZ57" s="155"/>
      <c r="NA57" s="155"/>
      <c r="NB57" s="155"/>
      <c r="NC57" s="155"/>
      <c r="ND57" s="155"/>
      <c r="NE57" s="155"/>
      <c r="NF57" s="155"/>
      <c r="NG57" s="155"/>
      <c r="NH57" s="155"/>
      <c r="NI57" s="155"/>
      <c r="NJ57" s="155"/>
      <c r="NK57" s="155"/>
      <c r="NL57" s="155"/>
      <c r="NM57" s="155"/>
      <c r="NN57" s="155"/>
      <c r="NO57" s="155"/>
      <c r="NP57" s="155"/>
      <c r="NQ57" s="155"/>
      <c r="NR57" s="155"/>
      <c r="NS57" s="155"/>
      <c r="NT57" s="155"/>
      <c r="NU57" s="155"/>
      <c r="NV57" s="155"/>
      <c r="NW57" s="155"/>
      <c r="NX57" s="155"/>
      <c r="NY57" s="155"/>
      <c r="NZ57" s="155"/>
      <c r="OA57" s="155"/>
      <c r="OB57" s="155"/>
      <c r="OC57" s="155"/>
      <c r="OD57" s="155"/>
      <c r="OE57" s="155"/>
      <c r="OF57" s="155"/>
      <c r="OG57" s="155"/>
      <c r="OH57" s="155"/>
      <c r="OI57" s="155"/>
      <c r="OJ57" s="155"/>
      <c r="OK57" s="155"/>
      <c r="OL57" s="155"/>
      <c r="OM57" s="155"/>
      <c r="ON57" s="155"/>
      <c r="OO57" s="155"/>
      <c r="OP57" s="155"/>
      <c r="OQ57" s="155"/>
      <c r="OR57" s="155"/>
      <c r="OS57" s="155"/>
      <c r="OT57" s="155"/>
      <c r="OU57" s="155"/>
      <c r="OV57" s="155"/>
      <c r="OW57" s="155"/>
      <c r="OX57" s="155"/>
      <c r="OY57" s="155"/>
      <c r="OZ57" s="155"/>
      <c r="PA57" s="155"/>
      <c r="PB57" s="155"/>
      <c r="PC57" s="155"/>
      <c r="PD57" s="155"/>
      <c r="PE57" s="155"/>
      <c r="PF57" s="155"/>
      <c r="PG57" s="155"/>
      <c r="PH57" s="155"/>
      <c r="PI57" s="155"/>
      <c r="PJ57" s="155"/>
      <c r="PK57" s="155"/>
      <c r="PL57" s="155"/>
      <c r="PM57" s="155"/>
      <c r="PN57" s="155"/>
      <c r="PO57" s="155"/>
      <c r="PP57" s="155"/>
      <c r="PQ57" s="155"/>
      <c r="PR57" s="155"/>
      <c r="PS57" s="155"/>
      <c r="PT57" s="155"/>
      <c r="PU57" s="155"/>
      <c r="PV57" s="155"/>
      <c r="PW57" s="155"/>
      <c r="PX57" s="155"/>
      <c r="PY57" s="155"/>
      <c r="PZ57" s="155"/>
      <c r="QA57" s="155"/>
      <c r="QB57" s="155"/>
      <c r="QC57" s="155"/>
      <c r="QD57" s="155"/>
      <c r="QE57" s="155"/>
      <c r="QF57" s="155"/>
      <c r="QG57" s="155"/>
      <c r="QH57" s="155"/>
      <c r="QI57" s="155"/>
      <c r="QJ57" s="155"/>
      <c r="QK57" s="155"/>
      <c r="QL57" s="155"/>
      <c r="QM57" s="155"/>
      <c r="QN57" s="155"/>
      <c r="QO57" s="155"/>
      <c r="QP57" s="155"/>
      <c r="QQ57" s="155"/>
      <c r="QR57" s="155"/>
      <c r="QS57" s="155"/>
      <c r="QT57" s="155"/>
      <c r="QU57" s="155"/>
      <c r="QV57" s="155"/>
      <c r="QW57" s="155"/>
      <c r="QX57" s="155"/>
      <c r="QY57" s="155"/>
      <c r="QZ57" s="155"/>
      <c r="RA57" s="155"/>
      <c r="RB57" s="155"/>
      <c r="RC57" s="155"/>
      <c r="RD57" s="155"/>
      <c r="RE57" s="155"/>
      <c r="RF57" s="155"/>
      <c r="RG57" s="155"/>
      <c r="RH57" s="155"/>
      <c r="RI57" s="155"/>
      <c r="RJ57" s="155"/>
      <c r="RK57" s="155"/>
      <c r="RL57" s="155"/>
      <c r="RM57" s="155"/>
      <c r="RN57" s="155"/>
      <c r="RO57" s="155"/>
      <c r="RP57" s="155"/>
      <c r="RQ57" s="155"/>
      <c r="RR57" s="155"/>
      <c r="RS57" s="155"/>
      <c r="RT57" s="155"/>
      <c r="RU57" s="155"/>
      <c r="RV57" s="155"/>
      <c r="RW57" s="155"/>
      <c r="RX57" s="155"/>
      <c r="RY57" s="155"/>
      <c r="RZ57" s="155"/>
      <c r="SA57" s="155"/>
      <c r="SB57" s="155"/>
      <c r="SC57" s="155"/>
      <c r="SD57" s="155"/>
      <c r="SE57" s="155"/>
      <c r="SF57" s="155"/>
      <c r="SG57" s="155"/>
      <c r="SH57" s="155"/>
      <c r="SI57" s="155"/>
      <c r="SJ57" s="155"/>
      <c r="SK57" s="155"/>
      <c r="SL57" s="155"/>
      <c r="SM57" s="155"/>
      <c r="SN57" s="155"/>
      <c r="SO57" s="155"/>
      <c r="SP57" s="155"/>
      <c r="SQ57" s="155"/>
      <c r="SR57" s="155"/>
      <c r="SS57" s="155"/>
      <c r="ST57" s="155"/>
      <c r="SU57" s="155"/>
      <c r="SV57" s="155"/>
      <c r="SW57" s="155"/>
      <c r="SX57" s="155"/>
      <c r="SY57" s="155"/>
      <c r="SZ57" s="155"/>
      <c r="TA57" s="155"/>
      <c r="TB57" s="155"/>
      <c r="TC57" s="155"/>
      <c r="TD57" s="155"/>
      <c r="TE57" s="155"/>
      <c r="TF57" s="155"/>
      <c r="TG57" s="155"/>
      <c r="TH57" s="155"/>
      <c r="TI57" s="155"/>
      <c r="TJ57" s="155"/>
      <c r="TK57" s="155"/>
      <c r="TL57" s="155"/>
      <c r="TM57" s="155"/>
      <c r="TN57" s="155"/>
      <c r="TO57" s="155"/>
      <c r="TP57" s="155"/>
      <c r="TQ57" s="155"/>
      <c r="TR57" s="155"/>
      <c r="TS57" s="155"/>
      <c r="TT57" s="155"/>
      <c r="TU57" s="155"/>
      <c r="TV57" s="155"/>
      <c r="TW57" s="155"/>
      <c r="TX57" s="155"/>
      <c r="TY57" s="155"/>
      <c r="TZ57" s="155"/>
      <c r="UA57" s="155"/>
      <c r="UB57" s="155"/>
      <c r="UC57" s="155"/>
      <c r="UD57" s="155"/>
      <c r="UE57" s="155"/>
      <c r="UF57" s="155"/>
      <c r="UG57" s="155"/>
      <c r="UH57" s="155"/>
      <c r="UI57" s="155"/>
      <c r="UJ57" s="155"/>
      <c r="UK57" s="155"/>
      <c r="UL57" s="155"/>
      <c r="UM57" s="155"/>
      <c r="UN57" s="155"/>
      <c r="UO57" s="155"/>
      <c r="UP57" s="155"/>
      <c r="UQ57" s="155"/>
      <c r="UR57" s="155"/>
      <c r="US57" s="155"/>
      <c r="UT57" s="155"/>
      <c r="UU57" s="155"/>
      <c r="UV57" s="155"/>
      <c r="UW57" s="155"/>
      <c r="UX57" s="155"/>
      <c r="UY57" s="155"/>
      <c r="UZ57" s="155"/>
      <c r="VA57" s="155"/>
      <c r="VB57" s="155"/>
      <c r="VC57" s="155"/>
      <c r="VD57" s="155"/>
      <c r="VE57" s="155"/>
      <c r="VF57" s="155"/>
      <c r="VG57" s="155"/>
      <c r="VH57" s="155"/>
      <c r="VI57" s="155"/>
      <c r="VJ57" s="155"/>
      <c r="VK57" s="155"/>
      <c r="VL57" s="155"/>
      <c r="VM57" s="155"/>
      <c r="VN57" s="155"/>
      <c r="VO57" s="155"/>
      <c r="VP57" s="155"/>
      <c r="VQ57" s="155"/>
      <c r="VR57" s="155"/>
      <c r="VS57" s="155"/>
      <c r="VT57" s="155"/>
      <c r="VU57" s="155"/>
      <c r="VV57" s="155"/>
      <c r="VW57" s="155"/>
      <c r="VX57" s="155"/>
      <c r="VY57" s="155"/>
      <c r="VZ57" s="155"/>
      <c r="WA57" s="155"/>
      <c r="WB57" s="155"/>
      <c r="WC57" s="155"/>
      <c r="WD57" s="155"/>
      <c r="WE57" s="155"/>
      <c r="WF57" s="155"/>
      <c r="WG57" s="155"/>
      <c r="WH57" s="155"/>
      <c r="WI57" s="155"/>
      <c r="WJ57" s="155"/>
      <c r="WK57" s="155"/>
      <c r="WL57" s="155"/>
      <c r="WM57" s="155"/>
      <c r="WN57" s="155"/>
      <c r="WO57" s="155"/>
      <c r="WP57" s="155"/>
      <c r="WQ57" s="155"/>
      <c r="WR57" s="155"/>
      <c r="WS57" s="155"/>
      <c r="WT57" s="155"/>
      <c r="WU57" s="155"/>
      <c r="WV57" s="155"/>
      <c r="WW57" s="155"/>
      <c r="WX57" s="155"/>
      <c r="WY57" s="155"/>
      <c r="WZ57" s="155"/>
      <c r="XA57" s="155"/>
      <c r="XB57" s="155"/>
      <c r="XC57" s="155"/>
      <c r="XD57" s="155"/>
      <c r="XE57" s="155"/>
      <c r="XF57" s="155"/>
      <c r="XG57" s="155"/>
      <c r="XH57" s="155"/>
      <c r="XI57" s="155"/>
      <c r="XJ57" s="155"/>
      <c r="XK57" s="155"/>
      <c r="XL57" s="155"/>
      <c r="XM57" s="155"/>
      <c r="XN57" s="155"/>
      <c r="XO57" s="155"/>
      <c r="XP57" s="155"/>
      <c r="XQ57" s="155"/>
      <c r="XR57" s="155"/>
      <c r="XS57" s="155"/>
      <c r="XT57" s="155"/>
      <c r="XU57" s="155"/>
      <c r="XV57" s="155"/>
      <c r="XW57" s="155"/>
      <c r="XX57" s="155"/>
      <c r="XY57" s="155"/>
      <c r="XZ57" s="155"/>
      <c r="YA57" s="155"/>
      <c r="YB57" s="155"/>
      <c r="YC57" s="155"/>
      <c r="YD57" s="155"/>
      <c r="YE57" s="155"/>
      <c r="YF57" s="155"/>
      <c r="YG57" s="155"/>
      <c r="YH57" s="155"/>
      <c r="YI57" s="155"/>
      <c r="YJ57" s="155"/>
      <c r="YK57" s="155"/>
      <c r="YL57" s="155"/>
      <c r="YM57" s="155"/>
      <c r="YN57" s="155"/>
      <c r="YO57" s="155"/>
      <c r="YP57" s="155"/>
      <c r="YQ57" s="155"/>
      <c r="YR57" s="155"/>
      <c r="YS57" s="155"/>
      <c r="YT57" s="155"/>
      <c r="YU57" s="155"/>
      <c r="YV57" s="155"/>
      <c r="YW57" s="155"/>
      <c r="YX57" s="155"/>
      <c r="YY57" s="155"/>
      <c r="YZ57" s="155"/>
      <c r="ZA57" s="155"/>
      <c r="ZB57" s="155"/>
      <c r="ZC57" s="155"/>
      <c r="ZD57" s="155"/>
      <c r="ZE57" s="155"/>
      <c r="ZF57" s="155"/>
      <c r="ZG57" s="155"/>
      <c r="ZH57" s="155"/>
      <c r="ZI57" s="155"/>
      <c r="ZJ57" s="155"/>
      <c r="ZK57" s="155"/>
      <c r="ZL57" s="155"/>
      <c r="ZM57" s="155"/>
      <c r="ZN57" s="155"/>
      <c r="ZO57" s="155"/>
      <c r="ZP57" s="155"/>
      <c r="ZQ57" s="155"/>
      <c r="ZR57" s="155"/>
      <c r="ZS57" s="155"/>
      <c r="ZT57" s="155"/>
      <c r="ZU57" s="155"/>
      <c r="ZV57" s="155"/>
      <c r="ZW57" s="155"/>
      <c r="ZX57" s="155"/>
      <c r="ZY57" s="155"/>
      <c r="ZZ57" s="155"/>
      <c r="AAA57" s="155"/>
      <c r="AAB57" s="155"/>
      <c r="AAC57" s="155"/>
      <c r="AAD57" s="155"/>
      <c r="AAE57" s="155"/>
      <c r="AAF57" s="155"/>
      <c r="AAG57" s="155"/>
      <c r="AAH57" s="155"/>
      <c r="AAI57" s="155"/>
      <c r="AAJ57" s="155"/>
      <c r="AAK57" s="155"/>
      <c r="AAL57" s="155"/>
      <c r="AAM57" s="155"/>
      <c r="AAN57" s="155"/>
      <c r="AAO57" s="155"/>
      <c r="AAP57" s="155"/>
      <c r="AAQ57" s="155"/>
      <c r="AAR57" s="155"/>
      <c r="AAS57" s="155"/>
      <c r="AAT57" s="155"/>
      <c r="AAU57" s="155"/>
      <c r="AAV57" s="155"/>
      <c r="AAW57" s="155"/>
      <c r="AAX57" s="155"/>
      <c r="AAY57" s="155"/>
      <c r="AAZ57" s="155"/>
      <c r="ABA57" s="155"/>
      <c r="ABB57" s="155"/>
      <c r="ABC57" s="155"/>
      <c r="ABD57" s="155"/>
      <c r="ABE57" s="155"/>
      <c r="ABF57" s="155"/>
      <c r="ABG57" s="155"/>
      <c r="ABH57" s="155"/>
      <c r="ABI57" s="155"/>
      <c r="ABJ57" s="155"/>
      <c r="ABK57" s="155"/>
      <c r="ABL57" s="155"/>
      <c r="ABM57" s="155"/>
      <c r="ABN57" s="155"/>
      <c r="ABO57" s="155"/>
      <c r="ABP57" s="155"/>
      <c r="ABQ57" s="155"/>
      <c r="ABR57" s="155"/>
      <c r="ABS57" s="155"/>
      <c r="ABT57" s="155"/>
      <c r="ABU57" s="155"/>
      <c r="ABV57" s="155"/>
      <c r="ABW57" s="155"/>
      <c r="ABX57" s="155"/>
      <c r="ABY57" s="155"/>
      <c r="ABZ57" s="155"/>
      <c r="ACA57" s="155"/>
      <c r="ACB57" s="155"/>
      <c r="ACC57" s="155"/>
      <c r="ACD57" s="155"/>
      <c r="ACE57" s="155"/>
      <c r="ACF57" s="155"/>
      <c r="ACG57" s="155"/>
      <c r="ACH57" s="155"/>
      <c r="ACI57" s="155"/>
      <c r="ACJ57" s="155"/>
      <c r="ACK57" s="155"/>
      <c r="ACL57" s="155"/>
      <c r="ACM57" s="155"/>
      <c r="ACN57" s="155"/>
      <c r="ACO57" s="155"/>
      <c r="ACP57" s="155"/>
      <c r="ACQ57" s="155"/>
      <c r="ACR57" s="155"/>
      <c r="ACS57" s="155"/>
      <c r="ACT57" s="155"/>
      <c r="ACU57" s="155"/>
      <c r="ACV57" s="155"/>
      <c r="ACW57" s="155"/>
      <c r="ACX57" s="155"/>
      <c r="ACY57" s="155"/>
      <c r="ACZ57" s="155"/>
      <c r="ADA57" s="155"/>
      <c r="ADB57" s="155"/>
      <c r="ADC57" s="155"/>
      <c r="ADD57" s="155"/>
      <c r="ADE57" s="155"/>
      <c r="ADF57" s="155"/>
      <c r="ADG57" s="155"/>
      <c r="ADH57" s="155"/>
      <c r="ADI57" s="155"/>
      <c r="ADJ57" s="155"/>
      <c r="ADK57" s="155"/>
      <c r="ADL57" s="155"/>
      <c r="ADM57" s="155"/>
      <c r="ADN57" s="155"/>
      <c r="ADO57" s="155"/>
      <c r="ADP57" s="155"/>
      <c r="ADQ57" s="155"/>
      <c r="ADR57" s="155"/>
      <c r="ADS57" s="155"/>
      <c r="ADT57" s="155"/>
      <c r="ADU57" s="155"/>
      <c r="ADV57" s="155"/>
      <c r="ADW57" s="155"/>
      <c r="ADX57" s="155"/>
      <c r="ADY57" s="155"/>
      <c r="ADZ57" s="155"/>
      <c r="AEA57" s="155"/>
      <c r="AEB57" s="155"/>
      <c r="AEC57" s="155"/>
      <c r="AED57" s="155"/>
      <c r="AEE57" s="155"/>
      <c r="AEF57" s="155"/>
      <c r="AEG57" s="155"/>
      <c r="AEH57" s="155"/>
      <c r="AEI57" s="155"/>
      <c r="AEJ57" s="155"/>
      <c r="AEK57" s="155"/>
      <c r="AEL57" s="155"/>
      <c r="AEM57" s="155"/>
      <c r="AEN57" s="155"/>
      <c r="AEO57" s="155"/>
      <c r="AEP57" s="155"/>
      <c r="AEQ57" s="155"/>
      <c r="AER57" s="155"/>
      <c r="AES57" s="155"/>
      <c r="AET57" s="155"/>
      <c r="AEU57" s="155"/>
      <c r="AEV57" s="155"/>
      <c r="AEW57" s="155"/>
      <c r="AEX57" s="155"/>
      <c r="AEY57" s="155"/>
      <c r="AEZ57" s="155"/>
      <c r="AFA57" s="155"/>
      <c r="AFB57" s="155"/>
      <c r="AFC57" s="155"/>
      <c r="AFD57" s="155"/>
      <c r="AFE57" s="155"/>
      <c r="AFF57" s="155"/>
      <c r="AFG57" s="155"/>
      <c r="AFH57" s="155"/>
      <c r="AFI57" s="155"/>
      <c r="AFJ57" s="155"/>
      <c r="AFK57" s="155"/>
      <c r="AFL57" s="155"/>
      <c r="AFM57" s="155"/>
      <c r="AFN57" s="155"/>
      <c r="AFO57" s="155"/>
      <c r="AFP57" s="155"/>
      <c r="AFQ57" s="155"/>
      <c r="AFR57" s="155"/>
      <c r="AFS57" s="155"/>
      <c r="AFT57" s="155"/>
      <c r="AFU57" s="155"/>
      <c r="AFV57" s="155"/>
      <c r="AFW57" s="155"/>
      <c r="AFX57" s="155"/>
      <c r="AFY57" s="155"/>
      <c r="AFZ57" s="155"/>
      <c r="AGA57" s="155"/>
      <c r="AGB57" s="155"/>
      <c r="AGC57" s="155"/>
      <c r="AGD57" s="155"/>
      <c r="AGE57" s="155"/>
      <c r="AGF57" s="155"/>
      <c r="AGG57" s="155"/>
      <c r="AGH57" s="155"/>
      <c r="AGI57" s="155"/>
      <c r="AGJ57" s="155"/>
      <c r="AGK57" s="155"/>
      <c r="AGL57" s="155"/>
      <c r="AGM57" s="155"/>
      <c r="AGN57" s="155"/>
      <c r="AGO57" s="155"/>
      <c r="AGP57" s="155"/>
      <c r="AGQ57" s="155"/>
      <c r="AGR57" s="155"/>
      <c r="AGS57" s="155"/>
      <c r="AGT57" s="155"/>
      <c r="AGU57" s="155"/>
      <c r="AGV57" s="155"/>
      <c r="AGW57" s="155"/>
      <c r="AGX57" s="155"/>
      <c r="AGY57" s="155"/>
      <c r="AGZ57" s="155"/>
      <c r="AHA57" s="155"/>
      <c r="AHB57" s="155"/>
      <c r="AHC57" s="155"/>
      <c r="AHD57" s="155"/>
      <c r="AHE57" s="155"/>
      <c r="AHF57" s="155"/>
      <c r="AHG57" s="155"/>
      <c r="AHH57" s="155"/>
      <c r="AHI57" s="155"/>
      <c r="AHJ57" s="155"/>
      <c r="AHK57" s="155"/>
      <c r="AHL57" s="155"/>
      <c r="AHM57" s="155"/>
      <c r="AHN57" s="155"/>
      <c r="AHO57" s="155"/>
      <c r="AHP57" s="155"/>
      <c r="AHQ57" s="155"/>
      <c r="AHR57" s="155"/>
      <c r="AHS57" s="155"/>
      <c r="AHT57" s="155"/>
      <c r="AHU57" s="155"/>
      <c r="AHV57" s="155"/>
      <c r="AHW57" s="155"/>
      <c r="AHX57" s="155"/>
      <c r="AHY57" s="155"/>
      <c r="AHZ57" s="155"/>
      <c r="AIA57" s="155"/>
      <c r="AIB57" s="155"/>
      <c r="AIC57" s="155"/>
      <c r="AID57" s="155"/>
      <c r="AIE57" s="155"/>
      <c r="AIF57" s="155"/>
      <c r="AIG57" s="155"/>
      <c r="AIH57" s="155"/>
      <c r="AII57" s="155"/>
      <c r="AIJ57" s="155"/>
      <c r="AIK57" s="155"/>
      <c r="AIL57" s="155"/>
      <c r="AIM57" s="155"/>
      <c r="AIN57" s="155"/>
      <c r="AIO57" s="155"/>
      <c r="AIP57" s="155"/>
      <c r="AIQ57" s="155"/>
      <c r="AIR57" s="155"/>
      <c r="AIS57" s="155"/>
      <c r="AIT57" s="155"/>
      <c r="AIU57" s="155"/>
      <c r="AIV57" s="155"/>
      <c r="AIW57" s="155"/>
      <c r="AIX57" s="155"/>
      <c r="AIY57" s="155"/>
      <c r="AIZ57" s="155"/>
      <c r="AJA57" s="155"/>
      <c r="AJB57" s="155"/>
      <c r="AJC57" s="155"/>
      <c r="AJD57" s="155"/>
      <c r="AJE57" s="155"/>
      <c r="AJF57" s="155"/>
      <c r="AJG57" s="155"/>
      <c r="AJH57" s="155"/>
      <c r="AJI57" s="155"/>
      <c r="AJJ57" s="155"/>
      <c r="AJK57" s="155"/>
      <c r="AJL57" s="155"/>
      <c r="AJM57" s="155"/>
      <c r="AJN57" s="155"/>
      <c r="AJO57" s="155"/>
      <c r="AJP57" s="155"/>
      <c r="AJQ57" s="155"/>
      <c r="AJR57" s="155"/>
      <c r="AJS57" s="155"/>
      <c r="AJT57" s="155"/>
      <c r="AJU57" s="155"/>
      <c r="AJV57" s="155"/>
      <c r="AJW57" s="155"/>
      <c r="AJX57" s="155"/>
      <c r="AJY57" s="155"/>
      <c r="AJZ57" s="155"/>
      <c r="AKA57" s="155"/>
      <c r="AKB57" s="155"/>
      <c r="AKC57" s="155"/>
      <c r="AKD57" s="155"/>
      <c r="AKE57" s="155"/>
      <c r="AKF57" s="155"/>
      <c r="AKG57" s="155"/>
      <c r="AKH57" s="155"/>
      <c r="AKI57" s="155"/>
      <c r="AKJ57" s="155"/>
      <c r="AKK57" s="155"/>
      <c r="AKL57" s="155"/>
      <c r="AKM57" s="155"/>
      <c r="AKN57" s="155"/>
      <c r="AKO57" s="155"/>
      <c r="AKP57" s="155"/>
      <c r="AKQ57" s="155"/>
      <c r="AKR57" s="155"/>
      <c r="AKS57" s="155"/>
      <c r="AKT57" s="155"/>
      <c r="AKU57" s="155"/>
      <c r="AKV57" s="155"/>
      <c r="AKW57" s="155"/>
      <c r="AKX57" s="155"/>
      <c r="AKY57" s="155"/>
      <c r="AKZ57" s="155"/>
      <c r="ALA57" s="155"/>
      <c r="ALB57" s="155"/>
      <c r="ALC57" s="155"/>
      <c r="ALD57" s="155"/>
      <c r="ALE57" s="155"/>
      <c r="ALF57" s="155"/>
      <c r="ALG57" s="155"/>
      <c r="ALH57" s="155"/>
      <c r="ALI57" s="155"/>
      <c r="ALJ57" s="155"/>
      <c r="ALK57" s="155"/>
      <c r="ALL57" s="155"/>
      <c r="ALM57" s="155"/>
      <c r="ALN57" s="155"/>
      <c r="ALO57" s="155"/>
      <c r="ALP57" s="155"/>
      <c r="ALQ57" s="155"/>
      <c r="ALR57" s="155"/>
      <c r="ALS57" s="155"/>
      <c r="ALT57" s="155"/>
      <c r="ALU57" s="155"/>
      <c r="ALV57" s="155"/>
      <c r="ALW57" s="155"/>
      <c r="ALX57" s="155"/>
      <c r="ALY57" s="155"/>
      <c r="ALZ57" s="155"/>
      <c r="AMA57" s="155"/>
      <c r="AMB57" s="155"/>
      <c r="AMC57" s="155"/>
      <c r="AMD57" s="155"/>
      <c r="AME57" s="155"/>
      <c r="AMF57" s="155"/>
      <c r="AMG57" s="155"/>
      <c r="AMH57" s="155"/>
      <c r="AMI57" s="155"/>
      <c r="AMJ57" s="155"/>
      <c r="AMK57" s="155"/>
      <c r="AML57" s="155"/>
      <c r="AMM57" s="155"/>
      <c r="AMN57" s="155"/>
      <c r="AMO57" s="155"/>
      <c r="AMP57" s="155"/>
      <c r="AMQ57" s="155"/>
      <c r="AMR57" s="155"/>
      <c r="AMS57" s="155"/>
      <c r="AMT57" s="155"/>
      <c r="AMU57" s="155"/>
      <c r="AMV57" s="155"/>
      <c r="AMW57" s="155"/>
      <c r="AMX57" s="155"/>
      <c r="AMY57" s="155"/>
      <c r="AMZ57" s="155"/>
      <c r="ANA57" s="155"/>
      <c r="ANB57" s="155"/>
      <c r="ANC57" s="155"/>
      <c r="AND57" s="155"/>
      <c r="ANE57" s="155"/>
      <c r="ANF57" s="155"/>
      <c r="ANG57" s="155"/>
      <c r="ANH57" s="155"/>
      <c r="ANI57" s="155"/>
      <c r="ANJ57" s="155"/>
      <c r="ANK57" s="155"/>
      <c r="ANL57" s="155"/>
      <c r="ANM57" s="155"/>
      <c r="ANN57" s="155"/>
      <c r="ANO57" s="155"/>
      <c r="ANP57" s="155"/>
      <c r="ANQ57" s="155"/>
      <c r="ANR57" s="155"/>
      <c r="ANS57" s="155"/>
      <c r="ANT57" s="155"/>
      <c r="ANU57" s="155"/>
      <c r="ANV57" s="155"/>
      <c r="ANW57" s="155"/>
      <c r="ANX57" s="155"/>
      <c r="ANY57" s="155"/>
      <c r="ANZ57" s="155"/>
      <c r="AOA57" s="155"/>
      <c r="AOB57" s="155"/>
      <c r="AOC57" s="155"/>
      <c r="AOD57" s="155"/>
      <c r="AOE57" s="155"/>
      <c r="AOF57" s="155"/>
      <c r="AOG57" s="155"/>
      <c r="AOH57" s="155"/>
      <c r="AOI57" s="155"/>
      <c r="AOJ57" s="155"/>
      <c r="AOK57" s="155"/>
      <c r="AOL57" s="155"/>
      <c r="AOM57" s="155"/>
      <c r="AON57" s="155"/>
      <c r="AOO57" s="155"/>
      <c r="AOP57" s="155"/>
      <c r="AOQ57" s="155"/>
      <c r="AOR57" s="155"/>
      <c r="AOS57" s="155"/>
      <c r="AOT57" s="155"/>
      <c r="AOU57" s="155"/>
      <c r="AOV57" s="155"/>
      <c r="AOW57" s="155"/>
      <c r="AOX57" s="155"/>
      <c r="AOY57" s="155"/>
      <c r="AOZ57" s="155"/>
      <c r="APA57" s="155"/>
      <c r="APB57" s="155"/>
      <c r="APC57" s="155"/>
      <c r="APD57" s="155"/>
      <c r="APE57" s="155"/>
      <c r="APF57" s="155"/>
      <c r="APG57" s="155"/>
      <c r="APH57" s="155"/>
      <c r="API57" s="155"/>
      <c r="APJ57" s="155"/>
      <c r="APK57" s="155"/>
      <c r="APL57" s="155"/>
      <c r="APM57" s="155"/>
      <c r="APN57" s="155"/>
      <c r="APO57" s="155"/>
      <c r="APP57" s="155"/>
      <c r="APQ57" s="155"/>
      <c r="APR57" s="155"/>
      <c r="APS57" s="155"/>
      <c r="APT57" s="155"/>
      <c r="APU57" s="155"/>
      <c r="APV57" s="155"/>
      <c r="APW57" s="155"/>
      <c r="APX57" s="155"/>
      <c r="APY57" s="155"/>
      <c r="APZ57" s="155"/>
      <c r="AQA57" s="155"/>
      <c r="AQB57" s="155"/>
      <c r="AQC57" s="155"/>
      <c r="AQD57" s="155"/>
      <c r="AQE57" s="155"/>
      <c r="AQF57" s="155"/>
      <c r="AQG57" s="155"/>
      <c r="AQH57" s="155"/>
      <c r="AQI57" s="155"/>
      <c r="AQJ57" s="155"/>
      <c r="AQK57" s="155"/>
      <c r="AQL57" s="155"/>
      <c r="AQM57" s="155"/>
      <c r="AQN57" s="155"/>
      <c r="AQO57" s="155"/>
      <c r="AQP57" s="155"/>
      <c r="AQQ57" s="155"/>
      <c r="AQR57" s="155"/>
      <c r="AQS57" s="155"/>
      <c r="AQT57" s="155"/>
      <c r="AQU57" s="155"/>
      <c r="AQV57" s="155"/>
      <c r="AQW57" s="155"/>
      <c r="AQX57" s="155"/>
      <c r="AQY57" s="155"/>
      <c r="AQZ57" s="155"/>
      <c r="ARA57" s="155"/>
      <c r="ARB57" s="155"/>
      <c r="ARC57" s="155"/>
      <c r="ARD57" s="155"/>
      <c r="ARE57" s="155"/>
      <c r="ARF57" s="155"/>
      <c r="ARG57" s="155"/>
      <c r="ARH57" s="155"/>
      <c r="ARI57" s="155"/>
      <c r="ARJ57" s="155"/>
      <c r="ARK57" s="155"/>
      <c r="ARL57" s="155"/>
      <c r="ARM57" s="155"/>
      <c r="ARN57" s="155"/>
      <c r="ARO57" s="155"/>
      <c r="ARP57" s="155"/>
      <c r="ARQ57" s="155"/>
      <c r="ARR57" s="155"/>
      <c r="ARS57" s="155"/>
      <c r="ART57" s="155"/>
      <c r="ARU57" s="155"/>
      <c r="ARV57" s="155"/>
      <c r="ARW57" s="155"/>
      <c r="ARX57" s="155"/>
      <c r="ARY57" s="155"/>
      <c r="ARZ57" s="155"/>
      <c r="ASA57" s="155"/>
      <c r="ASB57" s="155"/>
      <c r="ASC57" s="155"/>
      <c r="ASD57" s="155"/>
      <c r="ASE57" s="155"/>
      <c r="ASF57" s="155"/>
      <c r="ASG57" s="155"/>
      <c r="ASH57" s="155"/>
      <c r="ASI57" s="155"/>
      <c r="ASJ57" s="155"/>
      <c r="ASK57" s="155"/>
      <c r="ASL57" s="155"/>
      <c r="ASM57" s="155"/>
      <c r="ASN57" s="155"/>
      <c r="ASO57" s="155"/>
      <c r="ASP57" s="155"/>
      <c r="ASQ57" s="155"/>
      <c r="ASR57" s="155"/>
      <c r="ASS57" s="155"/>
      <c r="AST57" s="155"/>
      <c r="ASU57" s="155"/>
      <c r="ASV57" s="155"/>
      <c r="ASW57" s="155"/>
      <c r="ASX57" s="155"/>
      <c r="ASY57" s="155"/>
      <c r="ASZ57" s="155"/>
      <c r="ATA57" s="155"/>
      <c r="ATB57" s="155"/>
      <c r="ATC57" s="155"/>
      <c r="ATD57" s="155"/>
      <c r="ATE57" s="155"/>
      <c r="ATF57" s="155"/>
      <c r="ATG57" s="155"/>
      <c r="ATH57" s="155"/>
      <c r="ATI57" s="155"/>
      <c r="ATJ57" s="155"/>
      <c r="ATK57" s="155"/>
      <c r="ATL57" s="155"/>
      <c r="ATM57" s="155"/>
      <c r="ATN57" s="155"/>
      <c r="ATO57" s="155"/>
      <c r="ATP57" s="155"/>
      <c r="ATQ57" s="155"/>
      <c r="ATR57" s="155"/>
      <c r="ATS57" s="155"/>
      <c r="ATT57" s="155"/>
      <c r="ATU57" s="155"/>
      <c r="ATV57" s="155"/>
      <c r="ATW57" s="155"/>
      <c r="ATX57" s="155"/>
      <c r="ATY57" s="155"/>
      <c r="ATZ57" s="155"/>
      <c r="AUA57" s="155"/>
      <c r="AUB57" s="155"/>
      <c r="AUC57" s="155"/>
      <c r="AUD57" s="155"/>
      <c r="AUE57" s="155"/>
      <c r="AUF57" s="155"/>
      <c r="AUG57" s="155"/>
      <c r="AUH57" s="155"/>
      <c r="AUI57" s="155"/>
      <c r="AUJ57" s="155"/>
      <c r="AUK57" s="155"/>
      <c r="AUL57" s="155"/>
      <c r="AUM57" s="155"/>
      <c r="AUN57" s="155"/>
      <c r="AUO57" s="155"/>
      <c r="AUP57" s="155"/>
      <c r="AUQ57" s="155"/>
      <c r="AUR57" s="155"/>
      <c r="AUS57" s="155"/>
      <c r="AUT57" s="155"/>
      <c r="AUU57" s="155"/>
      <c r="AUV57" s="155"/>
      <c r="AUW57" s="155"/>
      <c r="AUX57" s="155"/>
      <c r="AUY57" s="155"/>
      <c r="AUZ57" s="155"/>
      <c r="AVA57" s="155"/>
      <c r="AVB57" s="155"/>
      <c r="AVC57" s="155"/>
      <c r="AVD57" s="155"/>
      <c r="AVE57" s="155"/>
      <c r="AVF57" s="155"/>
      <c r="AVG57" s="155"/>
      <c r="AVH57" s="155"/>
      <c r="AVI57" s="155"/>
      <c r="AVJ57" s="155"/>
      <c r="AVK57" s="155"/>
      <c r="AVL57" s="155"/>
      <c r="AVM57" s="155"/>
      <c r="AVN57" s="155"/>
      <c r="AVO57" s="155"/>
      <c r="AVP57" s="155"/>
      <c r="AVQ57" s="155"/>
      <c r="AVR57" s="155"/>
      <c r="AVS57" s="155"/>
      <c r="AVT57" s="155"/>
      <c r="AVU57" s="155"/>
      <c r="AVV57" s="155"/>
      <c r="AVW57" s="155"/>
      <c r="AVX57" s="155"/>
      <c r="AVY57" s="155"/>
      <c r="AVZ57" s="155"/>
      <c r="AWA57" s="155"/>
      <c r="AWB57" s="155"/>
      <c r="AWC57" s="155"/>
      <c r="AWD57" s="155"/>
      <c r="AWE57" s="155"/>
      <c r="AWF57" s="155"/>
      <c r="AWG57" s="155"/>
      <c r="AWH57" s="155"/>
      <c r="AWI57" s="155"/>
      <c r="AWJ57" s="155"/>
      <c r="AWK57" s="155"/>
      <c r="AWL57" s="155"/>
      <c r="AWM57" s="155"/>
      <c r="AWN57" s="155"/>
      <c r="AWO57" s="155"/>
      <c r="AWP57" s="155"/>
      <c r="AWQ57" s="155"/>
      <c r="AWR57" s="155"/>
      <c r="AWS57" s="155"/>
      <c r="AWT57" s="155"/>
      <c r="AWU57" s="155"/>
      <c r="AWV57" s="155"/>
      <c r="AWW57" s="155"/>
      <c r="AWX57" s="155"/>
      <c r="AWY57" s="155"/>
      <c r="AWZ57" s="155"/>
      <c r="AXA57" s="155"/>
      <c r="AXB57" s="155"/>
      <c r="AXC57" s="155"/>
      <c r="AXD57" s="155"/>
      <c r="AXE57" s="155"/>
      <c r="AXF57" s="155"/>
      <c r="AXG57" s="155"/>
      <c r="AXH57" s="155"/>
      <c r="AXI57" s="155"/>
      <c r="AXJ57" s="155"/>
      <c r="AXK57" s="155"/>
      <c r="AXL57" s="155"/>
      <c r="AXM57" s="155"/>
      <c r="AXN57" s="155"/>
      <c r="AXO57" s="155"/>
      <c r="AXP57" s="155"/>
      <c r="AXQ57" s="155"/>
      <c r="AXR57" s="155"/>
      <c r="AXS57" s="155"/>
      <c r="AXT57" s="155"/>
      <c r="AXU57" s="155"/>
      <c r="AXV57" s="155"/>
      <c r="AXW57" s="155"/>
      <c r="AXX57" s="155"/>
      <c r="AXY57" s="155"/>
      <c r="AXZ57" s="155"/>
      <c r="AYA57" s="155"/>
      <c r="AYB57" s="155"/>
      <c r="AYC57" s="155"/>
      <c r="AYD57" s="155"/>
      <c r="AYE57" s="155"/>
      <c r="AYF57" s="155"/>
      <c r="AYG57" s="155"/>
      <c r="AYH57" s="155"/>
      <c r="AYI57" s="155"/>
      <c r="AYJ57" s="155"/>
      <c r="AYK57" s="155"/>
      <c r="AYL57" s="155"/>
      <c r="AYM57" s="155"/>
      <c r="AYN57" s="155"/>
      <c r="AYO57" s="155"/>
      <c r="AYP57" s="155"/>
      <c r="AYQ57" s="155"/>
      <c r="AYR57" s="155"/>
      <c r="AYS57" s="155"/>
      <c r="AYT57" s="155"/>
      <c r="AYU57" s="155"/>
      <c r="AYV57" s="155"/>
      <c r="AYW57" s="155"/>
      <c r="AYX57" s="155"/>
      <c r="AYY57" s="155"/>
      <c r="AYZ57" s="155"/>
      <c r="AZA57" s="155"/>
      <c r="AZB57" s="155"/>
      <c r="AZC57" s="155"/>
      <c r="AZD57" s="155"/>
      <c r="AZE57" s="155"/>
      <c r="AZF57" s="155"/>
      <c r="AZG57" s="155"/>
      <c r="AZH57" s="155"/>
      <c r="AZI57" s="155"/>
      <c r="AZJ57" s="155"/>
      <c r="AZK57" s="155"/>
      <c r="AZL57" s="155"/>
      <c r="AZM57" s="155"/>
      <c r="AZN57" s="155"/>
      <c r="AZO57" s="155"/>
      <c r="AZP57" s="155"/>
      <c r="AZQ57" s="155"/>
      <c r="AZR57" s="155"/>
      <c r="AZS57" s="155"/>
      <c r="AZT57" s="155"/>
      <c r="AZU57" s="155"/>
      <c r="AZV57" s="155"/>
      <c r="AZW57" s="155"/>
      <c r="AZX57" s="155"/>
      <c r="AZY57" s="155"/>
      <c r="AZZ57" s="155"/>
      <c r="BAA57" s="155"/>
      <c r="BAB57" s="155"/>
      <c r="BAC57" s="155"/>
      <c r="BAD57" s="155"/>
      <c r="BAE57" s="155"/>
      <c r="BAF57" s="155"/>
      <c r="BAG57" s="155"/>
      <c r="BAH57" s="155"/>
      <c r="BAI57" s="155"/>
      <c r="BAJ57" s="155"/>
      <c r="BAK57" s="155"/>
      <c r="BAL57" s="155"/>
      <c r="BAM57" s="155"/>
      <c r="BAN57" s="155"/>
      <c r="BAO57" s="155"/>
      <c r="BAP57" s="155"/>
      <c r="BAQ57" s="155"/>
      <c r="BAR57" s="155"/>
      <c r="BAS57" s="155"/>
      <c r="BAT57" s="155"/>
      <c r="BAU57" s="155"/>
      <c r="BAV57" s="155"/>
      <c r="BAW57" s="155"/>
      <c r="BAX57" s="155"/>
      <c r="BAY57" s="155"/>
      <c r="BAZ57" s="155"/>
      <c r="BBA57" s="155"/>
      <c r="BBB57" s="155"/>
      <c r="BBC57" s="155"/>
      <c r="BBD57" s="155"/>
      <c r="BBE57" s="155"/>
      <c r="BBF57" s="155"/>
      <c r="BBG57" s="155"/>
      <c r="BBH57" s="155"/>
      <c r="BBI57" s="155"/>
      <c r="BBJ57" s="155"/>
      <c r="BBK57" s="155"/>
      <c r="BBL57" s="155"/>
      <c r="BBM57" s="155"/>
      <c r="BBN57" s="155"/>
      <c r="BBO57" s="155"/>
      <c r="BBP57" s="155"/>
      <c r="BBQ57" s="155"/>
      <c r="BBR57" s="155"/>
      <c r="BBS57" s="155"/>
      <c r="BBT57" s="155"/>
      <c r="BBU57" s="155"/>
      <c r="BBV57" s="155"/>
      <c r="BBW57" s="155"/>
      <c r="BBX57" s="155"/>
      <c r="BBY57" s="155"/>
      <c r="BBZ57" s="155"/>
      <c r="BCA57" s="155"/>
      <c r="BCB57" s="155"/>
      <c r="BCC57" s="155"/>
      <c r="BCD57" s="155"/>
      <c r="BCE57" s="155"/>
      <c r="BCF57" s="155"/>
      <c r="BCG57" s="155"/>
      <c r="BCH57" s="155"/>
      <c r="BCI57" s="155"/>
      <c r="BCJ57" s="155"/>
      <c r="BCK57" s="155"/>
      <c r="BCL57" s="155"/>
      <c r="BCM57" s="155"/>
      <c r="BCN57" s="155"/>
      <c r="BCO57" s="155"/>
      <c r="BCP57" s="155"/>
      <c r="BCQ57" s="155"/>
      <c r="BCR57" s="155"/>
      <c r="BCS57" s="155"/>
      <c r="BCT57" s="155"/>
      <c r="BCU57" s="155"/>
      <c r="BCV57" s="155"/>
      <c r="BCW57" s="155"/>
      <c r="BCX57" s="155"/>
      <c r="BCY57" s="155"/>
      <c r="BCZ57" s="155"/>
      <c r="BDA57" s="155"/>
      <c r="BDB57" s="155"/>
      <c r="BDC57" s="155"/>
      <c r="BDD57" s="155"/>
      <c r="BDE57" s="155"/>
      <c r="BDF57" s="155"/>
      <c r="BDG57" s="155"/>
      <c r="BDH57" s="155"/>
      <c r="BDI57" s="155"/>
      <c r="BDJ57" s="155"/>
      <c r="BDK57" s="155"/>
      <c r="BDL57" s="155"/>
      <c r="BDM57" s="155"/>
      <c r="BDN57" s="155"/>
      <c r="BDO57" s="155"/>
      <c r="BDP57" s="155"/>
      <c r="BDQ57" s="155"/>
      <c r="BDR57" s="155"/>
      <c r="BDS57" s="155"/>
      <c r="BDT57" s="155"/>
      <c r="BDU57" s="155"/>
      <c r="BDV57" s="155"/>
      <c r="BDW57" s="155"/>
      <c r="BDX57" s="155"/>
      <c r="BDY57" s="155"/>
      <c r="BDZ57" s="155"/>
      <c r="BEA57" s="155"/>
      <c r="BEB57" s="155"/>
      <c r="BEC57" s="155"/>
      <c r="BED57" s="155"/>
      <c r="BEE57" s="155"/>
      <c r="BEF57" s="155"/>
      <c r="BEG57" s="155"/>
      <c r="BEH57" s="155"/>
      <c r="BEI57" s="155"/>
      <c r="BEJ57" s="155"/>
      <c r="BEK57" s="155"/>
      <c r="BEL57" s="155"/>
      <c r="BEM57" s="155"/>
      <c r="BEN57" s="155"/>
      <c r="BEO57" s="155"/>
      <c r="BEP57" s="155"/>
      <c r="BEQ57" s="155"/>
      <c r="BER57" s="155"/>
      <c r="BES57" s="155"/>
      <c r="BET57" s="155"/>
      <c r="BEU57" s="155"/>
      <c r="BEV57" s="155"/>
      <c r="BEW57" s="155"/>
      <c r="BEX57" s="155"/>
      <c r="BEY57" s="155"/>
      <c r="BEZ57" s="155"/>
      <c r="BFA57" s="155"/>
      <c r="BFB57" s="155"/>
      <c r="BFC57" s="155"/>
      <c r="BFD57" s="155"/>
      <c r="BFE57" s="155"/>
      <c r="BFF57" s="155"/>
      <c r="BFG57" s="155"/>
      <c r="BFH57" s="155"/>
      <c r="BFI57" s="155"/>
      <c r="BFJ57" s="155"/>
      <c r="BFK57" s="155"/>
      <c r="BFL57" s="155"/>
      <c r="BFM57" s="155"/>
      <c r="BFN57" s="155"/>
      <c r="BFO57" s="155"/>
      <c r="BFP57" s="155"/>
      <c r="BFQ57" s="155"/>
      <c r="BFR57" s="155"/>
      <c r="BFS57" s="155"/>
      <c r="BFT57" s="155"/>
      <c r="BFU57" s="155"/>
      <c r="BFV57" s="155"/>
      <c r="BFW57" s="155"/>
      <c r="BFX57" s="155"/>
      <c r="BFY57" s="155"/>
      <c r="BFZ57" s="155"/>
      <c r="BGA57" s="155"/>
      <c r="BGB57" s="155"/>
      <c r="BGC57" s="155"/>
      <c r="BGD57" s="155"/>
      <c r="BGE57" s="155"/>
      <c r="BGF57" s="155"/>
      <c r="BGG57" s="155"/>
      <c r="BGH57" s="155"/>
      <c r="BGI57" s="155"/>
      <c r="BGJ57" s="155"/>
      <c r="BGK57" s="155"/>
      <c r="BGL57" s="155"/>
      <c r="BGM57" s="155"/>
      <c r="BGN57" s="155"/>
      <c r="BGO57" s="155"/>
      <c r="BGP57" s="155"/>
      <c r="BGQ57" s="155"/>
      <c r="BGR57" s="155"/>
      <c r="BGS57" s="155"/>
      <c r="BGT57" s="155"/>
      <c r="BGU57" s="155"/>
      <c r="BGV57" s="155"/>
      <c r="BGW57" s="155"/>
      <c r="BGX57" s="155"/>
      <c r="BGY57" s="155"/>
      <c r="BGZ57" s="155"/>
      <c r="BHA57" s="155"/>
      <c r="BHB57" s="155"/>
      <c r="BHC57" s="155"/>
      <c r="BHD57" s="155"/>
      <c r="BHE57" s="155"/>
      <c r="BHF57" s="155"/>
      <c r="BHG57" s="155"/>
      <c r="BHH57" s="155"/>
      <c r="BHI57" s="155"/>
      <c r="BHJ57" s="155"/>
      <c r="BHK57" s="155"/>
      <c r="BHL57" s="155"/>
      <c r="BHM57" s="155"/>
      <c r="BHN57" s="155"/>
      <c r="BHO57" s="155"/>
      <c r="BHP57" s="155"/>
      <c r="BHQ57" s="155"/>
      <c r="BHR57" s="155"/>
      <c r="BHS57" s="155"/>
      <c r="BHT57" s="155"/>
      <c r="BHU57" s="155"/>
      <c r="BHV57" s="155"/>
      <c r="BHW57" s="155"/>
      <c r="BHX57" s="155"/>
      <c r="BHY57" s="155"/>
      <c r="BHZ57" s="155"/>
      <c r="BIA57" s="155"/>
      <c r="BIB57" s="155"/>
      <c r="BIC57" s="155"/>
      <c r="BID57" s="155"/>
      <c r="BIE57" s="155"/>
      <c r="BIF57" s="155"/>
      <c r="BIG57" s="155"/>
      <c r="BIH57" s="155"/>
      <c r="BII57" s="155"/>
      <c r="BIJ57" s="155"/>
      <c r="BIK57" s="155"/>
      <c r="BIL57" s="155"/>
      <c r="BIM57" s="155"/>
      <c r="BIN57" s="155"/>
      <c r="BIO57" s="155"/>
      <c r="BIP57" s="155"/>
      <c r="BIQ57" s="155"/>
      <c r="BIR57" s="155"/>
      <c r="BIS57" s="155"/>
      <c r="BIT57" s="155"/>
      <c r="BIU57" s="155"/>
      <c r="BIV57" s="155"/>
      <c r="BIW57" s="155"/>
      <c r="BIX57" s="155"/>
      <c r="BIY57" s="155"/>
      <c r="BIZ57" s="155"/>
      <c r="BJA57" s="155"/>
      <c r="BJB57" s="155"/>
      <c r="BJC57" s="155"/>
      <c r="BJD57" s="155"/>
      <c r="BJE57" s="155"/>
      <c r="BJF57" s="155"/>
      <c r="BJG57" s="155"/>
      <c r="BJH57" s="155"/>
      <c r="BJI57" s="155"/>
      <c r="BJJ57" s="155"/>
      <c r="BJK57" s="155"/>
      <c r="BJL57" s="155"/>
      <c r="BJM57" s="155"/>
      <c r="BJN57" s="155"/>
      <c r="BJO57" s="155"/>
      <c r="BJP57" s="155"/>
      <c r="BJQ57" s="155"/>
      <c r="BJR57" s="155"/>
      <c r="BJS57" s="155"/>
      <c r="BJT57" s="155"/>
      <c r="BJU57" s="155"/>
      <c r="BJV57" s="155"/>
      <c r="BJW57" s="155"/>
      <c r="BJX57" s="155"/>
      <c r="BJY57" s="155"/>
      <c r="BJZ57" s="155"/>
      <c r="BKA57" s="155"/>
      <c r="BKB57" s="155"/>
      <c r="BKC57" s="155"/>
      <c r="BKD57" s="155"/>
      <c r="BKE57" s="155"/>
      <c r="BKF57" s="155"/>
      <c r="BKG57" s="155"/>
      <c r="BKH57" s="155"/>
      <c r="BKI57" s="155"/>
      <c r="BKJ57" s="155"/>
      <c r="BKK57" s="155"/>
      <c r="BKL57" s="155"/>
      <c r="BKM57" s="155"/>
      <c r="BKN57" s="155"/>
      <c r="BKO57" s="155"/>
      <c r="BKP57" s="155"/>
      <c r="BKQ57" s="155"/>
      <c r="BKR57" s="155"/>
      <c r="BKS57" s="155"/>
      <c r="BKT57" s="155"/>
      <c r="BKU57" s="155"/>
      <c r="BKV57" s="155"/>
      <c r="BKW57" s="155"/>
      <c r="BKX57" s="155"/>
      <c r="BKY57" s="155"/>
      <c r="BKZ57" s="155"/>
      <c r="BLA57" s="155"/>
      <c r="BLB57" s="155"/>
      <c r="BLC57" s="155"/>
      <c r="BLD57" s="155"/>
      <c r="BLE57" s="155"/>
      <c r="BLF57" s="155"/>
      <c r="BLG57" s="155"/>
      <c r="BLH57" s="155"/>
      <c r="BLI57" s="155"/>
      <c r="BLJ57" s="155"/>
      <c r="BLK57" s="155"/>
      <c r="BLL57" s="155"/>
      <c r="BLM57" s="155"/>
      <c r="BLN57" s="155"/>
      <c r="BLO57" s="155"/>
      <c r="BLP57" s="155"/>
      <c r="BLQ57" s="155"/>
      <c r="BLR57" s="155"/>
      <c r="BLS57" s="155"/>
      <c r="BLT57" s="155"/>
      <c r="BLU57" s="155"/>
      <c r="BLV57" s="155"/>
      <c r="BLW57" s="155"/>
      <c r="BLX57" s="155"/>
      <c r="BLY57" s="155"/>
      <c r="BLZ57" s="155"/>
      <c r="BMA57" s="155"/>
      <c r="BMB57" s="155"/>
      <c r="BMC57" s="155"/>
      <c r="BMD57" s="155"/>
      <c r="BME57" s="155"/>
      <c r="BMF57" s="155"/>
      <c r="BMG57" s="155"/>
      <c r="BMH57" s="155"/>
      <c r="BMI57" s="155"/>
      <c r="BMJ57" s="155"/>
      <c r="BMK57" s="155"/>
      <c r="BML57" s="155"/>
      <c r="BMM57" s="155"/>
      <c r="BMN57" s="155"/>
      <c r="BMO57" s="155"/>
      <c r="BMP57" s="155"/>
      <c r="BMQ57" s="155"/>
      <c r="BMR57" s="155"/>
      <c r="BMS57" s="155"/>
      <c r="BMT57" s="155"/>
      <c r="BMU57" s="155"/>
      <c r="BMV57" s="155"/>
      <c r="BMW57" s="155"/>
      <c r="BMX57" s="155"/>
      <c r="BMY57" s="155"/>
      <c r="BMZ57" s="155"/>
      <c r="BNA57" s="155"/>
      <c r="BNB57" s="155"/>
      <c r="BNC57" s="155"/>
      <c r="BND57" s="155"/>
      <c r="BNE57" s="155"/>
      <c r="BNF57" s="155"/>
      <c r="BNG57" s="155"/>
      <c r="BNH57" s="155"/>
      <c r="BNI57" s="155"/>
      <c r="BNJ57" s="155"/>
      <c r="BNK57" s="155"/>
      <c r="BNL57" s="155"/>
      <c r="BNM57" s="155"/>
      <c r="BNN57" s="155"/>
      <c r="BNO57" s="155"/>
      <c r="BNP57" s="155"/>
      <c r="BNQ57" s="155"/>
      <c r="BNR57" s="155"/>
      <c r="BNS57" s="155"/>
      <c r="BNT57" s="155"/>
      <c r="BNU57" s="155"/>
      <c r="BNV57" s="155"/>
      <c r="BNW57" s="155"/>
      <c r="BNX57" s="155"/>
      <c r="BNY57" s="155"/>
      <c r="BNZ57" s="155"/>
      <c r="BOA57" s="155"/>
      <c r="BOB57" s="155"/>
      <c r="BOC57" s="155"/>
      <c r="BOD57" s="155"/>
      <c r="BOE57" s="155"/>
      <c r="BOF57" s="155"/>
      <c r="BOG57" s="155"/>
      <c r="BOH57" s="155"/>
      <c r="BOI57" s="155"/>
      <c r="BOJ57" s="155"/>
      <c r="BOK57" s="155"/>
      <c r="BOL57" s="155"/>
      <c r="BOM57" s="155"/>
      <c r="BON57" s="155"/>
      <c r="BOO57" s="155"/>
      <c r="BOP57" s="155"/>
      <c r="BOQ57" s="155"/>
      <c r="BOR57" s="155"/>
      <c r="BOS57" s="155"/>
      <c r="BOT57" s="155"/>
      <c r="BOU57" s="155"/>
      <c r="BOV57" s="155"/>
      <c r="BOW57" s="155"/>
      <c r="BOX57" s="155"/>
      <c r="BOY57" s="155"/>
      <c r="BOZ57" s="155"/>
      <c r="BPA57" s="155"/>
      <c r="BPB57" s="155"/>
      <c r="BPC57" s="155"/>
      <c r="BPD57" s="155"/>
      <c r="BPE57" s="155"/>
      <c r="BPF57" s="155"/>
      <c r="BPG57" s="155"/>
      <c r="BPH57" s="155"/>
      <c r="BPI57" s="155"/>
      <c r="BPJ57" s="155"/>
      <c r="BPK57" s="155"/>
      <c r="BPL57" s="155"/>
      <c r="BPM57" s="155"/>
      <c r="BPN57" s="155"/>
      <c r="BPO57" s="155"/>
      <c r="BPP57" s="155"/>
      <c r="BPQ57" s="155"/>
      <c r="BPR57" s="155"/>
      <c r="BPS57" s="155"/>
      <c r="BPT57" s="155"/>
      <c r="BPU57" s="155"/>
      <c r="BPV57" s="155"/>
      <c r="BPW57" s="155"/>
      <c r="BPX57" s="155"/>
      <c r="BPY57" s="155"/>
      <c r="BPZ57" s="155"/>
      <c r="BQA57" s="155"/>
      <c r="BQB57" s="155"/>
      <c r="BQC57" s="155"/>
      <c r="BQD57" s="155"/>
      <c r="BQE57" s="155"/>
      <c r="BQF57" s="155"/>
      <c r="BQG57" s="155"/>
      <c r="BQH57" s="155"/>
      <c r="BQI57" s="155"/>
      <c r="BQJ57" s="155"/>
      <c r="BQK57" s="155"/>
      <c r="BQL57" s="155"/>
      <c r="BQM57" s="155"/>
      <c r="BQN57" s="155"/>
      <c r="BQO57" s="155"/>
      <c r="BQP57" s="155"/>
      <c r="BQQ57" s="155"/>
      <c r="BQR57" s="155"/>
      <c r="BQS57" s="155"/>
      <c r="BQT57" s="155"/>
      <c r="BQU57" s="155"/>
      <c r="BQV57" s="155"/>
      <c r="BQW57" s="155"/>
      <c r="BQX57" s="155"/>
      <c r="BQY57" s="155"/>
      <c r="BQZ57" s="155"/>
      <c r="BRA57" s="155"/>
      <c r="BRB57" s="155"/>
      <c r="BRC57" s="155"/>
      <c r="BRD57" s="155"/>
      <c r="BRE57" s="155"/>
      <c r="BRF57" s="155"/>
      <c r="BRG57" s="155"/>
      <c r="BRH57" s="155"/>
      <c r="BRI57" s="155"/>
      <c r="BRJ57" s="155"/>
      <c r="BRK57" s="155"/>
      <c r="BRL57" s="155"/>
      <c r="BRM57" s="155"/>
      <c r="BRN57" s="155"/>
      <c r="BRO57" s="155"/>
      <c r="BRP57" s="155"/>
      <c r="BRQ57" s="155"/>
      <c r="BRR57" s="155"/>
      <c r="BRS57" s="155"/>
      <c r="BRT57" s="155"/>
      <c r="BRU57" s="155"/>
      <c r="BRV57" s="155"/>
      <c r="BRW57" s="155"/>
      <c r="BRX57" s="155"/>
      <c r="BRY57" s="155"/>
      <c r="BRZ57" s="155"/>
      <c r="BSA57" s="155"/>
      <c r="BSB57" s="155"/>
      <c r="BSC57" s="155"/>
      <c r="BSD57" s="155"/>
      <c r="BSE57" s="155"/>
      <c r="BSF57" s="155"/>
      <c r="BSG57" s="155"/>
      <c r="BSH57" s="155"/>
      <c r="BSI57" s="155"/>
      <c r="BSJ57" s="155"/>
      <c r="BSK57" s="155"/>
      <c r="BSL57" s="155"/>
      <c r="BSM57" s="155"/>
      <c r="BSN57" s="155"/>
      <c r="BSO57" s="155"/>
      <c r="BSP57" s="155"/>
      <c r="BSQ57" s="155"/>
      <c r="BSR57" s="155"/>
      <c r="BSS57" s="155"/>
      <c r="BST57" s="155"/>
      <c r="BSU57" s="155"/>
      <c r="BSV57" s="155"/>
      <c r="BSW57" s="155"/>
      <c r="BSX57" s="155"/>
      <c r="BSY57" s="155"/>
      <c r="BSZ57" s="155"/>
      <c r="BTA57" s="155"/>
      <c r="BTB57" s="155"/>
      <c r="BTC57" s="155"/>
      <c r="BTD57" s="155"/>
      <c r="BTE57" s="155"/>
      <c r="BTF57" s="155"/>
      <c r="BTG57" s="155"/>
      <c r="BTH57" s="155"/>
      <c r="BTI57" s="155"/>
      <c r="BTJ57" s="155"/>
      <c r="BTK57" s="155"/>
      <c r="BTL57" s="155"/>
      <c r="BTM57" s="155"/>
      <c r="BTN57" s="155"/>
      <c r="BTO57" s="155"/>
      <c r="BTP57" s="155"/>
      <c r="BTQ57" s="155"/>
      <c r="BTR57" s="155"/>
      <c r="BTS57" s="155"/>
      <c r="BTT57" s="155"/>
      <c r="BTU57" s="155"/>
      <c r="BTV57" s="155"/>
      <c r="BTW57" s="155"/>
      <c r="BTX57" s="155"/>
      <c r="BTY57" s="155"/>
      <c r="BTZ57" s="155"/>
      <c r="BUA57" s="155"/>
      <c r="BUB57" s="155"/>
      <c r="BUC57" s="155"/>
      <c r="BUD57" s="155"/>
      <c r="BUE57" s="155"/>
      <c r="BUF57" s="155"/>
      <c r="BUG57" s="155"/>
      <c r="BUH57" s="155"/>
      <c r="BUI57" s="155"/>
      <c r="BUJ57" s="155"/>
      <c r="BUK57" s="155"/>
      <c r="BUL57" s="155"/>
      <c r="BUM57" s="155"/>
      <c r="BUN57" s="155"/>
      <c r="BUO57" s="155"/>
      <c r="BUP57" s="155"/>
      <c r="BUQ57" s="155"/>
      <c r="BUR57" s="155"/>
      <c r="BUS57" s="155"/>
      <c r="BUT57" s="155"/>
      <c r="BUU57" s="155"/>
      <c r="BUV57" s="155"/>
      <c r="BUW57" s="155"/>
      <c r="BUX57" s="155"/>
      <c r="BUY57" s="155"/>
      <c r="BUZ57" s="155"/>
      <c r="BVA57" s="155"/>
      <c r="BVB57" s="155"/>
      <c r="BVC57" s="155"/>
      <c r="BVD57" s="155"/>
      <c r="BVE57" s="155"/>
      <c r="BVF57" s="155"/>
      <c r="BVG57" s="155"/>
      <c r="BVH57" s="155"/>
      <c r="BVI57" s="155"/>
      <c r="BVJ57" s="155"/>
      <c r="BVK57" s="155"/>
      <c r="BVL57" s="155"/>
      <c r="BVM57" s="155"/>
      <c r="BVN57" s="155"/>
      <c r="BVO57" s="155"/>
      <c r="BVP57" s="155"/>
      <c r="BVQ57" s="155"/>
      <c r="BVR57" s="155"/>
      <c r="BVS57" s="155"/>
      <c r="BVT57" s="155"/>
      <c r="BVU57" s="155"/>
      <c r="BVV57" s="155"/>
      <c r="BVW57" s="155"/>
      <c r="BVX57" s="155"/>
      <c r="BVY57" s="155"/>
      <c r="BVZ57" s="155"/>
      <c r="BWA57" s="155"/>
      <c r="BWB57" s="155"/>
      <c r="BWC57" s="155"/>
      <c r="BWD57" s="155"/>
      <c r="BWE57" s="155"/>
      <c r="BWF57" s="155"/>
      <c r="BWG57" s="155"/>
      <c r="BWH57" s="155"/>
      <c r="BWI57" s="155"/>
      <c r="BWJ57" s="155"/>
      <c r="BWK57" s="155"/>
      <c r="BWL57" s="155"/>
      <c r="BWM57" s="155"/>
      <c r="BWN57" s="155"/>
      <c r="BWO57" s="155"/>
      <c r="BWP57" s="155"/>
      <c r="BWQ57" s="155"/>
      <c r="BWR57" s="155"/>
      <c r="BWS57" s="155"/>
      <c r="BWT57" s="155"/>
      <c r="BWU57" s="155"/>
      <c r="BWV57" s="155"/>
      <c r="BWW57" s="155"/>
      <c r="BWX57" s="155"/>
      <c r="BWY57" s="155"/>
      <c r="BWZ57" s="155"/>
      <c r="BXA57" s="155"/>
      <c r="BXB57" s="155"/>
      <c r="BXC57" s="155"/>
      <c r="BXD57" s="155"/>
      <c r="BXE57" s="155"/>
      <c r="BXF57" s="155"/>
      <c r="BXG57" s="155"/>
      <c r="BXH57" s="155"/>
      <c r="BXI57" s="155"/>
      <c r="BXJ57" s="155"/>
      <c r="BXK57" s="155"/>
      <c r="BXL57" s="155"/>
      <c r="BXM57" s="155"/>
      <c r="BXN57" s="155"/>
      <c r="BXO57" s="155"/>
      <c r="BXP57" s="155"/>
      <c r="BXQ57" s="155"/>
      <c r="BXR57" s="155"/>
      <c r="BXS57" s="155"/>
      <c r="BXT57" s="155"/>
      <c r="BXU57" s="155"/>
      <c r="BXV57" s="155"/>
      <c r="BXW57" s="155"/>
      <c r="BXX57" s="155"/>
      <c r="BXY57" s="155"/>
      <c r="BXZ57" s="155"/>
      <c r="BYA57" s="155"/>
      <c r="BYB57" s="155"/>
      <c r="BYC57" s="155"/>
      <c r="BYD57" s="155"/>
      <c r="BYE57" s="155"/>
      <c r="BYF57" s="155"/>
      <c r="BYG57" s="155"/>
      <c r="BYH57" s="155"/>
      <c r="BYI57" s="155"/>
      <c r="BYJ57" s="155"/>
      <c r="BYK57" s="155"/>
      <c r="BYL57" s="155"/>
      <c r="BYM57" s="155"/>
      <c r="BYN57" s="155"/>
      <c r="BYO57" s="155"/>
      <c r="BYP57" s="155"/>
      <c r="BYQ57" s="155"/>
      <c r="BYR57" s="155"/>
      <c r="BYS57" s="155"/>
      <c r="BYT57" s="155"/>
      <c r="BYU57" s="155"/>
      <c r="BYV57" s="155"/>
      <c r="BYW57" s="155"/>
      <c r="BYX57" s="155"/>
      <c r="BYY57" s="155"/>
      <c r="BYZ57" s="155"/>
      <c r="BZA57" s="155"/>
      <c r="BZB57" s="155"/>
      <c r="BZC57" s="155"/>
      <c r="BZD57" s="155"/>
      <c r="BZE57" s="155"/>
      <c r="BZF57" s="155"/>
      <c r="BZG57" s="155"/>
      <c r="BZH57" s="155"/>
      <c r="BZI57" s="155"/>
      <c r="BZJ57" s="155"/>
      <c r="BZK57" s="155"/>
      <c r="BZL57" s="155"/>
      <c r="BZM57" s="155"/>
      <c r="BZN57" s="155"/>
      <c r="BZO57" s="155"/>
      <c r="BZP57" s="155"/>
      <c r="BZQ57" s="155"/>
      <c r="BZR57" s="155"/>
      <c r="BZS57" s="155"/>
      <c r="BZT57" s="155"/>
      <c r="BZU57" s="155"/>
      <c r="BZV57" s="155"/>
      <c r="BZW57" s="155"/>
      <c r="BZX57" s="155"/>
      <c r="BZY57" s="155"/>
      <c r="BZZ57" s="155"/>
      <c r="CAA57" s="155"/>
      <c r="CAB57" s="155"/>
      <c r="CAC57" s="155"/>
      <c r="CAD57" s="155"/>
      <c r="CAE57" s="155"/>
      <c r="CAF57" s="155"/>
      <c r="CAG57" s="155"/>
      <c r="CAH57" s="155"/>
      <c r="CAI57" s="155"/>
      <c r="CAJ57" s="155"/>
      <c r="CAK57" s="155"/>
      <c r="CAL57" s="155"/>
      <c r="CAM57" s="155"/>
      <c r="CAN57" s="155"/>
      <c r="CAO57" s="155"/>
      <c r="CAP57" s="155"/>
      <c r="CAQ57" s="155"/>
      <c r="CAR57" s="155"/>
      <c r="CAS57" s="155"/>
      <c r="CAT57" s="155"/>
      <c r="CAU57" s="155"/>
      <c r="CAV57" s="155"/>
      <c r="CAW57" s="155"/>
      <c r="CAX57" s="155"/>
      <c r="CAY57" s="155"/>
      <c r="CAZ57" s="155"/>
      <c r="CBA57" s="155"/>
      <c r="CBB57" s="155"/>
      <c r="CBC57" s="155"/>
      <c r="CBD57" s="155"/>
      <c r="CBE57" s="155"/>
      <c r="CBF57" s="155"/>
      <c r="CBG57" s="155"/>
      <c r="CBH57" s="155"/>
      <c r="CBI57" s="155"/>
      <c r="CBJ57" s="155"/>
      <c r="CBK57" s="155"/>
      <c r="CBL57" s="155"/>
      <c r="CBM57" s="155"/>
      <c r="CBN57" s="155"/>
      <c r="CBO57" s="155"/>
      <c r="CBP57" s="155"/>
      <c r="CBQ57" s="155"/>
      <c r="CBR57" s="155"/>
      <c r="CBS57" s="155"/>
      <c r="CBT57" s="155"/>
      <c r="CBU57" s="155"/>
      <c r="CBV57" s="155"/>
      <c r="CBW57" s="155"/>
      <c r="CBX57" s="155"/>
      <c r="CBY57" s="155"/>
      <c r="CBZ57" s="155"/>
      <c r="CCA57" s="155"/>
      <c r="CCB57" s="155"/>
      <c r="CCC57" s="155"/>
      <c r="CCD57" s="155"/>
      <c r="CCE57" s="155"/>
      <c r="CCF57" s="155"/>
      <c r="CCG57" s="155"/>
      <c r="CCH57" s="155"/>
      <c r="CCI57" s="155"/>
      <c r="CCJ57" s="155"/>
      <c r="CCK57" s="155"/>
      <c r="CCL57" s="155"/>
      <c r="CCM57" s="155"/>
      <c r="CCN57" s="155"/>
      <c r="CCO57" s="155"/>
      <c r="CCP57" s="155"/>
      <c r="CCQ57" s="155"/>
      <c r="CCR57" s="155"/>
      <c r="CCS57" s="155"/>
      <c r="CCT57" s="155"/>
      <c r="CCU57" s="155"/>
      <c r="CCV57" s="155"/>
      <c r="CCW57" s="155"/>
      <c r="CCX57" s="155"/>
      <c r="CCY57" s="155"/>
      <c r="CCZ57" s="155"/>
      <c r="CDA57" s="155"/>
      <c r="CDB57" s="155"/>
      <c r="CDC57" s="155"/>
      <c r="CDD57" s="155"/>
      <c r="CDE57" s="155"/>
      <c r="CDF57" s="155"/>
      <c r="CDG57" s="155"/>
      <c r="CDH57" s="155"/>
      <c r="CDI57" s="155"/>
      <c r="CDJ57" s="155"/>
      <c r="CDK57" s="155"/>
      <c r="CDL57" s="155"/>
      <c r="CDM57" s="155"/>
      <c r="CDN57" s="155"/>
      <c r="CDO57" s="155"/>
      <c r="CDP57" s="155"/>
      <c r="CDQ57" s="155"/>
      <c r="CDR57" s="155"/>
      <c r="CDS57" s="155"/>
      <c r="CDT57" s="155"/>
      <c r="CDU57" s="155"/>
      <c r="CDV57" s="155"/>
      <c r="CDW57" s="155"/>
      <c r="CDX57" s="155"/>
      <c r="CDY57" s="155"/>
      <c r="CDZ57" s="155"/>
      <c r="CEA57" s="155"/>
      <c r="CEB57" s="155"/>
      <c r="CEC57" s="155"/>
      <c r="CED57" s="155"/>
      <c r="CEE57" s="155"/>
      <c r="CEF57" s="155"/>
      <c r="CEG57" s="155"/>
      <c r="CEH57" s="155"/>
      <c r="CEI57" s="155"/>
      <c r="CEJ57" s="155"/>
      <c r="CEK57" s="155"/>
      <c r="CEL57" s="155"/>
      <c r="CEM57" s="155"/>
      <c r="CEN57" s="155"/>
      <c r="CEO57" s="155"/>
      <c r="CEP57" s="155"/>
      <c r="CEQ57" s="155"/>
      <c r="CER57" s="155"/>
      <c r="CES57" s="155"/>
      <c r="CET57" s="155"/>
      <c r="CEU57" s="155"/>
      <c r="CEV57" s="155"/>
      <c r="CEW57" s="155"/>
      <c r="CEX57" s="155"/>
      <c r="CEY57" s="155"/>
      <c r="CEZ57" s="155"/>
      <c r="CFA57" s="155"/>
      <c r="CFB57" s="155"/>
      <c r="CFC57" s="155"/>
      <c r="CFD57" s="155"/>
      <c r="CFE57" s="155"/>
      <c r="CFF57" s="155"/>
      <c r="CFG57" s="155"/>
      <c r="CFH57" s="155"/>
      <c r="CFI57" s="155"/>
      <c r="CFJ57" s="155"/>
      <c r="CFK57" s="155"/>
      <c r="CFL57" s="155"/>
      <c r="CFM57" s="155"/>
      <c r="CFN57" s="155"/>
      <c r="CFO57" s="155"/>
      <c r="CFP57" s="155"/>
      <c r="CFQ57" s="155"/>
      <c r="CFR57" s="155"/>
      <c r="CFS57" s="155"/>
      <c r="CFT57" s="155"/>
      <c r="CFU57" s="155"/>
      <c r="CFV57" s="155"/>
      <c r="CFW57" s="155"/>
      <c r="CFX57" s="155"/>
      <c r="CFY57" s="155"/>
      <c r="CFZ57" s="155"/>
      <c r="CGA57" s="155"/>
      <c r="CGB57" s="155"/>
      <c r="CGC57" s="155"/>
      <c r="CGD57" s="155"/>
      <c r="CGE57" s="155"/>
      <c r="CGF57" s="155"/>
      <c r="CGG57" s="155"/>
      <c r="CGH57" s="155"/>
      <c r="CGI57" s="155"/>
      <c r="CGJ57" s="155"/>
      <c r="CGK57" s="155"/>
      <c r="CGL57" s="155"/>
      <c r="CGM57" s="155"/>
      <c r="CGN57" s="155"/>
      <c r="CGO57" s="155"/>
      <c r="CGP57" s="155"/>
      <c r="CGQ57" s="155"/>
      <c r="CGR57" s="155"/>
      <c r="CGS57" s="155"/>
      <c r="CGT57" s="155"/>
      <c r="CGU57" s="155"/>
      <c r="CGV57" s="155"/>
      <c r="CGW57" s="155"/>
      <c r="CGX57" s="155"/>
      <c r="CGY57" s="155"/>
      <c r="CGZ57" s="155"/>
      <c r="CHA57" s="155"/>
      <c r="CHB57" s="155"/>
      <c r="CHC57" s="155"/>
      <c r="CHD57" s="155"/>
      <c r="CHE57" s="155"/>
      <c r="CHF57" s="155"/>
      <c r="CHG57" s="155"/>
      <c r="CHH57" s="155"/>
      <c r="CHI57" s="155"/>
      <c r="CHJ57" s="155"/>
      <c r="CHK57" s="155"/>
      <c r="CHL57" s="155"/>
      <c r="CHM57" s="155"/>
      <c r="CHN57" s="155"/>
      <c r="CHO57" s="155"/>
      <c r="CHP57" s="155"/>
      <c r="CHQ57" s="155"/>
      <c r="CHR57" s="155"/>
      <c r="CHS57" s="155"/>
      <c r="CHT57" s="155"/>
      <c r="CHU57" s="155"/>
      <c r="CHV57" s="155"/>
      <c r="CHW57" s="155"/>
      <c r="CHX57" s="155"/>
      <c r="CHY57" s="155"/>
      <c r="CHZ57" s="155"/>
      <c r="CIA57" s="155"/>
      <c r="CIB57" s="155"/>
      <c r="CIC57" s="155"/>
      <c r="CID57" s="155"/>
      <c r="CIE57" s="155"/>
      <c r="CIF57" s="155"/>
      <c r="CIG57" s="155"/>
      <c r="CIH57" s="155"/>
      <c r="CII57" s="155"/>
      <c r="CIJ57" s="155"/>
      <c r="CIK57" s="155"/>
      <c r="CIL57" s="155"/>
      <c r="CIM57" s="155"/>
      <c r="CIN57" s="155"/>
      <c r="CIO57" s="155"/>
      <c r="CIP57" s="155"/>
      <c r="CIQ57" s="155"/>
      <c r="CIR57" s="155"/>
      <c r="CIS57" s="155"/>
      <c r="CIT57" s="155"/>
      <c r="CIU57" s="155"/>
      <c r="CIV57" s="155"/>
      <c r="CIW57" s="155"/>
      <c r="CIX57" s="155"/>
      <c r="CIY57" s="155"/>
      <c r="CIZ57" s="155"/>
      <c r="CJA57" s="155"/>
      <c r="CJB57" s="155"/>
      <c r="CJC57" s="155"/>
      <c r="CJD57" s="155"/>
      <c r="CJE57" s="155"/>
      <c r="CJF57" s="155"/>
      <c r="CJG57" s="155"/>
      <c r="CJH57" s="155"/>
      <c r="CJI57" s="155"/>
      <c r="CJJ57" s="155"/>
      <c r="CJK57" s="155"/>
      <c r="CJL57" s="155"/>
      <c r="CJM57" s="155"/>
      <c r="CJN57" s="155"/>
      <c r="CJO57" s="155"/>
      <c r="CJP57" s="155"/>
      <c r="CJQ57" s="155"/>
      <c r="CJR57" s="155"/>
      <c r="CJS57" s="155"/>
      <c r="CJT57" s="155"/>
      <c r="CJU57" s="155"/>
      <c r="CJV57" s="155"/>
      <c r="CJW57" s="155"/>
      <c r="CJX57" s="155"/>
      <c r="CJY57" s="155"/>
      <c r="CJZ57" s="155"/>
      <c r="CKA57" s="155"/>
      <c r="CKB57" s="155"/>
      <c r="CKC57" s="155"/>
      <c r="CKD57" s="155"/>
      <c r="CKE57" s="155"/>
      <c r="CKF57" s="155"/>
      <c r="CKG57" s="155"/>
      <c r="CKH57" s="155"/>
      <c r="CKI57" s="155"/>
      <c r="CKJ57" s="155"/>
      <c r="CKK57" s="155"/>
      <c r="CKL57" s="155"/>
      <c r="CKM57" s="155"/>
      <c r="CKN57" s="155"/>
      <c r="CKO57" s="155"/>
      <c r="CKP57" s="155"/>
      <c r="CKQ57" s="155"/>
      <c r="CKR57" s="155"/>
      <c r="CKS57" s="155"/>
      <c r="CKT57" s="155"/>
      <c r="CKU57" s="155"/>
      <c r="CKV57" s="155"/>
      <c r="CKW57" s="155"/>
      <c r="CKX57" s="155"/>
      <c r="CKY57" s="155"/>
      <c r="CKZ57" s="155"/>
      <c r="CLA57" s="155"/>
      <c r="CLB57" s="155"/>
      <c r="CLC57" s="155"/>
      <c r="CLD57" s="155"/>
      <c r="CLE57" s="155"/>
      <c r="CLF57" s="155"/>
      <c r="CLG57" s="155"/>
      <c r="CLH57" s="155"/>
      <c r="CLI57" s="155"/>
      <c r="CLJ57" s="155"/>
      <c r="CLK57" s="155"/>
      <c r="CLL57" s="155"/>
      <c r="CLM57" s="155"/>
      <c r="CLN57" s="155"/>
      <c r="CLO57" s="155"/>
      <c r="CLP57" s="155"/>
      <c r="CLQ57" s="155"/>
      <c r="CLR57" s="155"/>
      <c r="CLS57" s="155"/>
      <c r="CLT57" s="155"/>
      <c r="CLU57" s="155"/>
      <c r="CLV57" s="155"/>
      <c r="CLW57" s="155"/>
      <c r="CLX57" s="155"/>
      <c r="CLY57" s="155"/>
      <c r="CLZ57" s="155"/>
      <c r="CMA57" s="155"/>
      <c r="CMB57" s="155"/>
      <c r="CMC57" s="155"/>
      <c r="CMD57" s="155"/>
      <c r="CME57" s="155"/>
      <c r="CMF57" s="155"/>
      <c r="CMG57" s="155"/>
      <c r="CMH57" s="155"/>
      <c r="CMI57" s="155"/>
      <c r="CMJ57" s="155"/>
      <c r="CMK57" s="155"/>
      <c r="CML57" s="155"/>
      <c r="CMM57" s="155"/>
      <c r="CMN57" s="155"/>
      <c r="CMO57" s="155"/>
      <c r="CMP57" s="155"/>
      <c r="CMQ57" s="155"/>
      <c r="CMR57" s="155"/>
      <c r="CMS57" s="155"/>
      <c r="CMT57" s="155"/>
      <c r="CMU57" s="155"/>
      <c r="CMV57" s="155"/>
      <c r="CMW57" s="155"/>
      <c r="CMX57" s="155"/>
      <c r="CMY57" s="155"/>
      <c r="CMZ57" s="155"/>
      <c r="CNA57" s="155"/>
      <c r="CNB57" s="155"/>
      <c r="CNC57" s="155"/>
      <c r="CND57" s="155"/>
      <c r="CNE57" s="155"/>
      <c r="CNF57" s="155"/>
      <c r="CNG57" s="155"/>
      <c r="CNH57" s="155"/>
      <c r="CNI57" s="155"/>
      <c r="CNJ57" s="155"/>
      <c r="CNK57" s="155"/>
      <c r="CNL57" s="155"/>
      <c r="CNM57" s="155"/>
      <c r="CNN57" s="155"/>
      <c r="CNO57" s="155"/>
      <c r="CNP57" s="155"/>
      <c r="CNQ57" s="155"/>
      <c r="CNR57" s="155"/>
      <c r="CNS57" s="155"/>
      <c r="CNT57" s="155"/>
      <c r="CNU57" s="155"/>
      <c r="CNV57" s="155"/>
      <c r="CNW57" s="155"/>
      <c r="CNX57" s="155"/>
      <c r="CNY57" s="155"/>
      <c r="CNZ57" s="155"/>
      <c r="COA57" s="155"/>
      <c r="COB57" s="155"/>
      <c r="COC57" s="155"/>
      <c r="COD57" s="155"/>
      <c r="COE57" s="155"/>
      <c r="COF57" s="155"/>
      <c r="COG57" s="155"/>
      <c r="COH57" s="155"/>
      <c r="COI57" s="155"/>
      <c r="COJ57" s="155"/>
      <c r="COK57" s="155"/>
      <c r="COL57" s="155"/>
      <c r="COM57" s="155"/>
      <c r="CON57" s="155"/>
      <c r="COO57" s="155"/>
      <c r="COP57" s="155"/>
      <c r="COQ57" s="155"/>
      <c r="COR57" s="155"/>
      <c r="COS57" s="155"/>
      <c r="COT57" s="155"/>
      <c r="COU57" s="155"/>
      <c r="COV57" s="155"/>
      <c r="COW57" s="155"/>
      <c r="COX57" s="155"/>
      <c r="COY57" s="155"/>
      <c r="COZ57" s="155"/>
      <c r="CPA57" s="155"/>
      <c r="CPB57" s="155"/>
      <c r="CPC57" s="155"/>
      <c r="CPD57" s="155"/>
      <c r="CPE57" s="155"/>
      <c r="CPF57" s="155"/>
      <c r="CPG57" s="155"/>
      <c r="CPH57" s="155"/>
      <c r="CPI57" s="155"/>
      <c r="CPJ57" s="155"/>
      <c r="CPK57" s="155"/>
      <c r="CPL57" s="155"/>
      <c r="CPM57" s="155"/>
      <c r="CPN57" s="155"/>
      <c r="CPO57" s="155"/>
      <c r="CPP57" s="155"/>
      <c r="CPQ57" s="155"/>
      <c r="CPR57" s="155"/>
      <c r="CPS57" s="155"/>
      <c r="CPT57" s="155"/>
      <c r="CPU57" s="155"/>
      <c r="CPV57" s="155"/>
      <c r="CPW57" s="155"/>
      <c r="CPX57" s="155"/>
      <c r="CPY57" s="155"/>
      <c r="CPZ57" s="155"/>
      <c r="CQA57" s="155"/>
      <c r="CQB57" s="155"/>
      <c r="CQC57" s="155"/>
      <c r="CQD57" s="155"/>
      <c r="CQE57" s="155"/>
      <c r="CQF57" s="155"/>
      <c r="CQG57" s="155"/>
      <c r="CQH57" s="155"/>
      <c r="CQI57" s="155"/>
      <c r="CQJ57" s="155"/>
      <c r="CQK57" s="155"/>
      <c r="CQL57" s="155"/>
      <c r="CQM57" s="155"/>
      <c r="CQN57" s="155"/>
      <c r="CQO57" s="155"/>
      <c r="CQP57" s="155"/>
      <c r="CQQ57" s="155"/>
      <c r="CQR57" s="155"/>
      <c r="CQS57" s="155"/>
      <c r="CQT57" s="155"/>
      <c r="CQU57" s="155"/>
      <c r="CQV57" s="155"/>
      <c r="CQW57" s="155"/>
      <c r="CQX57" s="155"/>
      <c r="CQY57" s="155"/>
      <c r="CQZ57" s="155"/>
      <c r="CRA57" s="155"/>
      <c r="CRB57" s="155"/>
      <c r="CRC57" s="155"/>
      <c r="CRD57" s="155"/>
      <c r="CRE57" s="155"/>
      <c r="CRF57" s="155"/>
      <c r="CRG57" s="155"/>
      <c r="CRH57" s="155"/>
      <c r="CRI57" s="155"/>
      <c r="CRJ57" s="155"/>
      <c r="CRK57" s="155"/>
      <c r="CRL57" s="155"/>
      <c r="CRM57" s="155"/>
      <c r="CRN57" s="155"/>
      <c r="CRO57" s="155"/>
      <c r="CRP57" s="155"/>
      <c r="CRQ57" s="155"/>
      <c r="CRR57" s="155"/>
      <c r="CRS57" s="155"/>
      <c r="CRT57" s="155"/>
      <c r="CRU57" s="155"/>
      <c r="CRV57" s="155"/>
      <c r="CRW57" s="155"/>
      <c r="CRX57" s="155"/>
      <c r="CRY57" s="155"/>
      <c r="CRZ57" s="155"/>
      <c r="CSA57" s="155"/>
      <c r="CSB57" s="155"/>
      <c r="CSC57" s="155"/>
      <c r="CSD57" s="155"/>
      <c r="CSE57" s="155"/>
      <c r="CSF57" s="155"/>
      <c r="CSG57" s="155"/>
      <c r="CSH57" s="155"/>
      <c r="CSI57" s="155"/>
      <c r="CSJ57" s="155"/>
      <c r="CSK57" s="155"/>
      <c r="CSL57" s="155"/>
      <c r="CSM57" s="155"/>
      <c r="CSN57" s="155"/>
      <c r="CSO57" s="155"/>
      <c r="CSP57" s="155"/>
      <c r="CSQ57" s="155"/>
      <c r="CSR57" s="155"/>
      <c r="CSS57" s="155"/>
      <c r="CST57" s="155"/>
      <c r="CSU57" s="155"/>
      <c r="CSV57" s="155"/>
      <c r="CSW57" s="155"/>
      <c r="CSX57" s="155"/>
      <c r="CSY57" s="155"/>
      <c r="CSZ57" s="155"/>
      <c r="CTA57" s="155"/>
      <c r="CTB57" s="155"/>
      <c r="CTC57" s="155"/>
      <c r="CTD57" s="155"/>
      <c r="CTE57" s="155"/>
      <c r="CTF57" s="155"/>
      <c r="CTG57" s="155"/>
      <c r="CTH57" s="155"/>
      <c r="CTI57" s="155"/>
      <c r="CTJ57" s="155"/>
      <c r="CTK57" s="155"/>
      <c r="CTL57" s="155"/>
      <c r="CTM57" s="155"/>
      <c r="CTN57" s="155"/>
      <c r="CTO57" s="155"/>
      <c r="CTP57" s="155"/>
      <c r="CTQ57" s="155"/>
      <c r="CTR57" s="155"/>
      <c r="CTS57" s="155"/>
      <c r="CTT57" s="155"/>
      <c r="CTU57" s="155"/>
      <c r="CTV57" s="155"/>
      <c r="CTW57" s="155"/>
      <c r="CTX57" s="155"/>
      <c r="CTY57" s="155"/>
      <c r="CTZ57" s="155"/>
      <c r="CUA57" s="155"/>
      <c r="CUB57" s="155"/>
      <c r="CUC57" s="155"/>
      <c r="CUD57" s="155"/>
      <c r="CUE57" s="155"/>
      <c r="CUF57" s="155"/>
      <c r="CUG57" s="155"/>
      <c r="CUH57" s="155"/>
      <c r="CUI57" s="155"/>
      <c r="CUJ57" s="155"/>
      <c r="CUK57" s="155"/>
      <c r="CUL57" s="155"/>
      <c r="CUM57" s="155"/>
      <c r="CUN57" s="155"/>
      <c r="CUO57" s="155"/>
      <c r="CUP57" s="155"/>
      <c r="CUQ57" s="155"/>
      <c r="CUR57" s="155"/>
      <c r="CUS57" s="155"/>
      <c r="CUT57" s="155"/>
      <c r="CUU57" s="155"/>
      <c r="CUV57" s="155"/>
      <c r="CUW57" s="155"/>
      <c r="CUX57" s="155"/>
      <c r="CUY57" s="155"/>
      <c r="CUZ57" s="155"/>
      <c r="CVA57" s="155"/>
      <c r="CVB57" s="155"/>
      <c r="CVC57" s="155"/>
      <c r="CVD57" s="155"/>
      <c r="CVE57" s="155"/>
      <c r="CVF57" s="155"/>
      <c r="CVG57" s="155"/>
      <c r="CVH57" s="155"/>
      <c r="CVI57" s="155"/>
      <c r="CVJ57" s="155"/>
      <c r="CVK57" s="155"/>
      <c r="CVL57" s="155"/>
      <c r="CVM57" s="155"/>
      <c r="CVN57" s="155"/>
      <c r="CVO57" s="155"/>
      <c r="CVP57" s="155"/>
      <c r="CVQ57" s="155"/>
      <c r="CVR57" s="155"/>
      <c r="CVS57" s="155"/>
      <c r="CVT57" s="155"/>
      <c r="CVU57" s="155"/>
      <c r="CVV57" s="155"/>
      <c r="CVW57" s="155"/>
      <c r="CVX57" s="155"/>
      <c r="CVY57" s="155"/>
      <c r="CVZ57" s="155"/>
      <c r="CWA57" s="155"/>
      <c r="CWB57" s="155"/>
      <c r="CWC57" s="155"/>
      <c r="CWD57" s="155"/>
      <c r="CWE57" s="155"/>
      <c r="CWF57" s="155"/>
      <c r="CWG57" s="155"/>
      <c r="CWH57" s="155"/>
      <c r="CWI57" s="155"/>
      <c r="CWJ57" s="155"/>
      <c r="CWK57" s="155"/>
      <c r="CWL57" s="155"/>
      <c r="CWM57" s="155"/>
      <c r="CWN57" s="155"/>
      <c r="CWO57" s="155"/>
      <c r="CWP57" s="155"/>
      <c r="CWQ57" s="155"/>
      <c r="CWR57" s="155"/>
      <c r="CWS57" s="155"/>
      <c r="CWT57" s="155"/>
      <c r="CWU57" s="155"/>
      <c r="CWV57" s="155"/>
      <c r="CWW57" s="155"/>
      <c r="CWX57" s="155"/>
      <c r="CWY57" s="155"/>
      <c r="CWZ57" s="155"/>
      <c r="CXA57" s="155"/>
      <c r="CXB57" s="155"/>
      <c r="CXC57" s="155"/>
      <c r="CXD57" s="155"/>
      <c r="CXE57" s="155"/>
      <c r="CXF57" s="155"/>
      <c r="CXG57" s="155"/>
      <c r="CXH57" s="155"/>
      <c r="CXI57" s="155"/>
      <c r="CXJ57" s="155"/>
      <c r="CXK57" s="155"/>
      <c r="CXL57" s="155"/>
      <c r="CXM57" s="155"/>
      <c r="CXN57" s="155"/>
      <c r="CXO57" s="155"/>
      <c r="CXP57" s="155"/>
      <c r="CXQ57" s="155"/>
      <c r="CXR57" s="155"/>
      <c r="CXS57" s="155"/>
      <c r="CXT57" s="155"/>
      <c r="CXU57" s="155"/>
      <c r="CXV57" s="155"/>
      <c r="CXW57" s="155"/>
      <c r="CXX57" s="155"/>
      <c r="CXY57" s="155"/>
      <c r="CXZ57" s="155"/>
      <c r="CYA57" s="155"/>
      <c r="CYB57" s="155"/>
      <c r="CYC57" s="155"/>
      <c r="CYD57" s="155"/>
      <c r="CYE57" s="155"/>
      <c r="CYF57" s="155"/>
      <c r="CYG57" s="155"/>
      <c r="CYH57" s="155"/>
      <c r="CYI57" s="155"/>
      <c r="CYJ57" s="155"/>
      <c r="CYK57" s="155"/>
      <c r="CYL57" s="155"/>
      <c r="CYM57" s="155"/>
      <c r="CYN57" s="155"/>
      <c r="CYO57" s="155"/>
      <c r="CYP57" s="155"/>
      <c r="CYQ57" s="155"/>
      <c r="CYR57" s="155"/>
      <c r="CYS57" s="155"/>
      <c r="CYT57" s="155"/>
      <c r="CYU57" s="155"/>
      <c r="CYV57" s="155"/>
      <c r="CYW57" s="155"/>
      <c r="CYX57" s="155"/>
      <c r="CYY57" s="155"/>
      <c r="CYZ57" s="155"/>
      <c r="CZA57" s="155"/>
      <c r="CZB57" s="155"/>
      <c r="CZC57" s="155"/>
      <c r="CZD57" s="155"/>
      <c r="CZE57" s="155"/>
      <c r="CZF57" s="155"/>
      <c r="CZG57" s="155"/>
      <c r="CZH57" s="155"/>
      <c r="CZI57" s="155"/>
      <c r="CZJ57" s="155"/>
      <c r="CZK57" s="155"/>
      <c r="CZL57" s="155"/>
      <c r="CZM57" s="155"/>
      <c r="CZN57" s="155"/>
      <c r="CZO57" s="155"/>
      <c r="CZP57" s="155"/>
      <c r="CZQ57" s="155"/>
      <c r="CZR57" s="155"/>
      <c r="CZS57" s="155"/>
      <c r="CZT57" s="155"/>
      <c r="CZU57" s="155"/>
      <c r="CZV57" s="155"/>
      <c r="CZW57" s="155"/>
      <c r="CZX57" s="155"/>
      <c r="CZY57" s="155"/>
      <c r="CZZ57" s="155"/>
      <c r="DAA57" s="155"/>
      <c r="DAB57" s="155"/>
      <c r="DAC57" s="155"/>
      <c r="DAD57" s="155"/>
      <c r="DAE57" s="155"/>
      <c r="DAF57" s="155"/>
      <c r="DAG57" s="155"/>
      <c r="DAH57" s="155"/>
      <c r="DAI57" s="155"/>
      <c r="DAJ57" s="155"/>
      <c r="DAK57" s="155"/>
      <c r="DAL57" s="155"/>
      <c r="DAM57" s="155"/>
      <c r="DAN57" s="155"/>
      <c r="DAO57" s="155"/>
      <c r="DAP57" s="155"/>
      <c r="DAQ57" s="155"/>
      <c r="DAR57" s="155"/>
      <c r="DAS57" s="155"/>
      <c r="DAT57" s="155"/>
      <c r="DAU57" s="155"/>
      <c r="DAV57" s="155"/>
      <c r="DAW57" s="155"/>
      <c r="DAX57" s="155"/>
      <c r="DAY57" s="155"/>
      <c r="DAZ57" s="155"/>
      <c r="DBA57" s="155"/>
      <c r="DBB57" s="155"/>
      <c r="DBC57" s="155"/>
      <c r="DBD57" s="155"/>
      <c r="DBE57" s="155"/>
      <c r="DBF57" s="155"/>
      <c r="DBG57" s="155"/>
      <c r="DBH57" s="155"/>
      <c r="DBI57" s="155"/>
      <c r="DBJ57" s="155"/>
      <c r="DBK57" s="155"/>
      <c r="DBL57" s="155"/>
      <c r="DBM57" s="155"/>
      <c r="DBN57" s="155"/>
      <c r="DBO57" s="155"/>
      <c r="DBP57" s="155"/>
      <c r="DBQ57" s="155"/>
      <c r="DBR57" s="155"/>
      <c r="DBS57" s="155"/>
      <c r="DBT57" s="155"/>
      <c r="DBU57" s="155"/>
      <c r="DBV57" s="155"/>
      <c r="DBW57" s="155"/>
      <c r="DBX57" s="155"/>
      <c r="DBY57" s="155"/>
      <c r="DBZ57" s="155"/>
      <c r="DCA57" s="155"/>
      <c r="DCB57" s="155"/>
      <c r="DCC57" s="155"/>
      <c r="DCD57" s="155"/>
      <c r="DCE57" s="155"/>
      <c r="DCF57" s="155"/>
      <c r="DCG57" s="155"/>
      <c r="DCH57" s="155"/>
      <c r="DCI57" s="155"/>
      <c r="DCJ57" s="155"/>
      <c r="DCK57" s="155"/>
      <c r="DCL57" s="155"/>
      <c r="DCM57" s="155"/>
      <c r="DCN57" s="155"/>
      <c r="DCO57" s="155"/>
      <c r="DCP57" s="155"/>
      <c r="DCQ57" s="155"/>
      <c r="DCR57" s="155"/>
      <c r="DCS57" s="155"/>
      <c r="DCT57" s="155"/>
      <c r="DCU57" s="155"/>
      <c r="DCV57" s="155"/>
      <c r="DCW57" s="155"/>
      <c r="DCX57" s="155"/>
      <c r="DCY57" s="155"/>
      <c r="DCZ57" s="155"/>
      <c r="DDA57" s="155"/>
      <c r="DDB57" s="155"/>
      <c r="DDC57" s="155"/>
      <c r="DDD57" s="155"/>
      <c r="DDE57" s="155"/>
      <c r="DDF57" s="155"/>
      <c r="DDG57" s="155"/>
      <c r="DDH57" s="155"/>
      <c r="DDI57" s="155"/>
      <c r="DDJ57" s="155"/>
      <c r="DDK57" s="155"/>
      <c r="DDL57" s="155"/>
      <c r="DDM57" s="155"/>
      <c r="DDN57" s="155"/>
      <c r="DDO57" s="155"/>
      <c r="DDP57" s="155"/>
      <c r="DDQ57" s="155"/>
      <c r="DDR57" s="155"/>
      <c r="DDS57" s="155"/>
      <c r="DDT57" s="155"/>
      <c r="DDU57" s="155"/>
      <c r="DDV57" s="155"/>
      <c r="DDW57" s="155"/>
      <c r="DDX57" s="155"/>
      <c r="DDY57" s="155"/>
      <c r="DDZ57" s="155"/>
      <c r="DEA57" s="155"/>
      <c r="DEB57" s="155"/>
      <c r="DEC57" s="155"/>
      <c r="DED57" s="155"/>
      <c r="DEE57" s="155"/>
      <c r="DEF57" s="155"/>
      <c r="DEG57" s="155"/>
      <c r="DEH57" s="155"/>
      <c r="DEI57" s="155"/>
      <c r="DEJ57" s="155"/>
      <c r="DEK57" s="155"/>
      <c r="DEL57" s="155"/>
      <c r="DEM57" s="155"/>
      <c r="DEN57" s="155"/>
      <c r="DEO57" s="155"/>
      <c r="DEP57" s="155"/>
      <c r="DEQ57" s="155"/>
      <c r="DER57" s="155"/>
      <c r="DES57" s="155"/>
      <c r="DET57" s="155"/>
      <c r="DEU57" s="155"/>
      <c r="DEV57" s="155"/>
      <c r="DEW57" s="155"/>
      <c r="DEX57" s="155"/>
      <c r="DEY57" s="155"/>
      <c r="DEZ57" s="155"/>
      <c r="DFA57" s="155"/>
      <c r="DFB57" s="155"/>
      <c r="DFC57" s="155"/>
      <c r="DFD57" s="155"/>
      <c r="DFE57" s="155"/>
      <c r="DFF57" s="155"/>
      <c r="DFG57" s="155"/>
      <c r="DFH57" s="155"/>
      <c r="DFI57" s="155"/>
      <c r="DFJ57" s="155"/>
      <c r="DFK57" s="155"/>
      <c r="DFL57" s="155"/>
      <c r="DFM57" s="155"/>
      <c r="DFN57" s="155"/>
      <c r="DFO57" s="155"/>
      <c r="DFP57" s="155"/>
      <c r="DFQ57" s="155"/>
      <c r="DFR57" s="155"/>
      <c r="DFS57" s="155"/>
      <c r="DFT57" s="155"/>
      <c r="DFU57" s="155"/>
      <c r="DFV57" s="155"/>
      <c r="DFW57" s="155"/>
      <c r="DFX57" s="155"/>
      <c r="DFY57" s="155"/>
      <c r="DFZ57" s="155"/>
      <c r="DGA57" s="155"/>
      <c r="DGB57" s="155"/>
      <c r="DGC57" s="155"/>
      <c r="DGD57" s="155"/>
      <c r="DGE57" s="155"/>
      <c r="DGF57" s="155"/>
      <c r="DGG57" s="155"/>
      <c r="DGH57" s="155"/>
      <c r="DGI57" s="155"/>
      <c r="DGJ57" s="155"/>
      <c r="DGK57" s="155"/>
      <c r="DGL57" s="155"/>
      <c r="DGM57" s="155"/>
      <c r="DGN57" s="155"/>
      <c r="DGO57" s="155"/>
      <c r="DGP57" s="155"/>
      <c r="DGQ57" s="155"/>
      <c r="DGR57" s="155"/>
      <c r="DGS57" s="155"/>
      <c r="DGT57" s="155"/>
      <c r="DGU57" s="155"/>
      <c r="DGV57" s="155"/>
      <c r="DGW57" s="155"/>
      <c r="DGX57" s="155"/>
      <c r="DGY57" s="155"/>
      <c r="DGZ57" s="155"/>
      <c r="DHA57" s="155"/>
      <c r="DHB57" s="155"/>
      <c r="DHC57" s="155"/>
      <c r="DHD57" s="155"/>
      <c r="DHE57" s="155"/>
      <c r="DHF57" s="155"/>
      <c r="DHG57" s="155"/>
      <c r="DHH57" s="155"/>
      <c r="DHI57" s="155"/>
      <c r="DHJ57" s="155"/>
      <c r="DHK57" s="155"/>
      <c r="DHL57" s="155"/>
      <c r="DHM57" s="155"/>
      <c r="DHN57" s="155"/>
      <c r="DHO57" s="155"/>
      <c r="DHP57" s="155"/>
      <c r="DHQ57" s="155"/>
      <c r="DHR57" s="155"/>
      <c r="DHS57" s="155"/>
      <c r="DHT57" s="155"/>
      <c r="DHU57" s="155"/>
      <c r="DHV57" s="155"/>
      <c r="DHW57" s="155"/>
      <c r="DHX57" s="155"/>
      <c r="DHY57" s="155"/>
      <c r="DHZ57" s="155"/>
      <c r="DIA57" s="155"/>
      <c r="DIB57" s="155"/>
      <c r="DIC57" s="155"/>
      <c r="DID57" s="155"/>
      <c r="DIE57" s="155"/>
      <c r="DIF57" s="155"/>
      <c r="DIG57" s="155"/>
      <c r="DIH57" s="155"/>
      <c r="DII57" s="155"/>
      <c r="DIJ57" s="155"/>
      <c r="DIK57" s="155"/>
      <c r="DIL57" s="155"/>
      <c r="DIM57" s="155"/>
      <c r="DIN57" s="155"/>
      <c r="DIO57" s="155"/>
      <c r="DIP57" s="155"/>
      <c r="DIQ57" s="155"/>
      <c r="DIR57" s="155"/>
      <c r="DIS57" s="155"/>
      <c r="DIT57" s="155"/>
      <c r="DIU57" s="155"/>
      <c r="DIV57" s="155"/>
      <c r="DIW57" s="155"/>
      <c r="DIX57" s="155"/>
      <c r="DIY57" s="155"/>
      <c r="DIZ57" s="155"/>
      <c r="DJA57" s="155"/>
      <c r="DJB57" s="155"/>
      <c r="DJC57" s="155"/>
      <c r="DJD57" s="155"/>
      <c r="DJE57" s="155"/>
      <c r="DJF57" s="155"/>
      <c r="DJG57" s="155"/>
      <c r="DJH57" s="155"/>
      <c r="DJI57" s="155"/>
      <c r="DJJ57" s="155"/>
      <c r="DJK57" s="155"/>
      <c r="DJL57" s="155"/>
      <c r="DJM57" s="155"/>
      <c r="DJN57" s="155"/>
      <c r="DJO57" s="155"/>
      <c r="DJP57" s="155"/>
      <c r="DJQ57" s="155"/>
      <c r="DJR57" s="155"/>
      <c r="DJS57" s="155"/>
      <c r="DJT57" s="155"/>
      <c r="DJU57" s="155"/>
      <c r="DJV57" s="155"/>
      <c r="DJW57" s="155"/>
      <c r="DJX57" s="155"/>
      <c r="DJY57" s="155"/>
      <c r="DJZ57" s="155"/>
      <c r="DKA57" s="155"/>
      <c r="DKB57" s="155"/>
      <c r="DKC57" s="155"/>
      <c r="DKD57" s="155"/>
      <c r="DKE57" s="155"/>
      <c r="DKF57" s="155"/>
      <c r="DKG57" s="155"/>
      <c r="DKH57" s="155"/>
      <c r="DKI57" s="155"/>
      <c r="DKJ57" s="155"/>
      <c r="DKK57" s="155"/>
      <c r="DKL57" s="155"/>
      <c r="DKM57" s="155"/>
      <c r="DKN57" s="155"/>
      <c r="DKO57" s="155"/>
      <c r="DKP57" s="155"/>
      <c r="DKQ57" s="155"/>
      <c r="DKR57" s="155"/>
      <c r="DKS57" s="155"/>
      <c r="DKT57" s="155"/>
      <c r="DKU57" s="155"/>
      <c r="DKV57" s="155"/>
      <c r="DKW57" s="155"/>
      <c r="DKX57" s="155"/>
      <c r="DKY57" s="155"/>
      <c r="DKZ57" s="155"/>
      <c r="DLA57" s="155"/>
      <c r="DLB57" s="155"/>
      <c r="DLC57" s="155"/>
      <c r="DLD57" s="155"/>
      <c r="DLE57" s="155"/>
      <c r="DLF57" s="155"/>
      <c r="DLG57" s="155"/>
      <c r="DLH57" s="155"/>
      <c r="DLI57" s="155"/>
      <c r="DLJ57" s="155"/>
      <c r="DLK57" s="155"/>
      <c r="DLL57" s="155"/>
      <c r="DLM57" s="155"/>
      <c r="DLN57" s="155"/>
      <c r="DLO57" s="155"/>
      <c r="DLP57" s="155"/>
      <c r="DLQ57" s="155"/>
      <c r="DLR57" s="155"/>
      <c r="DLS57" s="155"/>
      <c r="DLT57" s="155"/>
      <c r="DLU57" s="155"/>
      <c r="DLV57" s="155"/>
      <c r="DLW57" s="155"/>
      <c r="DLX57" s="155"/>
      <c r="DLY57" s="155"/>
      <c r="DLZ57" s="155"/>
      <c r="DMA57" s="155"/>
      <c r="DMB57" s="155"/>
      <c r="DMC57" s="155"/>
      <c r="DMD57" s="155"/>
      <c r="DME57" s="155"/>
      <c r="DMF57" s="155"/>
      <c r="DMG57" s="155"/>
      <c r="DMH57" s="155"/>
      <c r="DMI57" s="155"/>
      <c r="DMJ57" s="155"/>
      <c r="DMK57" s="155"/>
      <c r="DML57" s="155"/>
      <c r="DMM57" s="155"/>
      <c r="DMN57" s="155"/>
      <c r="DMO57" s="155"/>
      <c r="DMP57" s="155"/>
      <c r="DMQ57" s="155"/>
      <c r="DMR57" s="155"/>
      <c r="DMS57" s="155"/>
      <c r="DMT57" s="155"/>
      <c r="DMU57" s="155"/>
      <c r="DMV57" s="155"/>
      <c r="DMW57" s="155"/>
      <c r="DMX57" s="155"/>
      <c r="DMY57" s="155"/>
      <c r="DMZ57" s="155"/>
      <c r="DNA57" s="155"/>
      <c r="DNB57" s="155"/>
      <c r="DNC57" s="155"/>
      <c r="DND57" s="155"/>
      <c r="DNE57" s="155"/>
      <c r="DNF57" s="155"/>
      <c r="DNG57" s="155"/>
      <c r="DNH57" s="155"/>
      <c r="DNI57" s="155"/>
      <c r="DNJ57" s="155"/>
      <c r="DNK57" s="155"/>
      <c r="DNL57" s="155"/>
      <c r="DNM57" s="155"/>
      <c r="DNN57" s="155"/>
      <c r="DNO57" s="155"/>
      <c r="DNP57" s="155"/>
      <c r="DNQ57" s="155"/>
      <c r="DNR57" s="155"/>
      <c r="DNS57" s="155"/>
      <c r="DNT57" s="155"/>
      <c r="DNU57" s="155"/>
      <c r="DNV57" s="155"/>
      <c r="DNW57" s="155"/>
      <c r="DNX57" s="155"/>
      <c r="DNY57" s="155"/>
      <c r="DNZ57" s="155"/>
      <c r="DOA57" s="155"/>
      <c r="DOB57" s="155"/>
      <c r="DOC57" s="155"/>
      <c r="DOD57" s="155"/>
      <c r="DOE57" s="155"/>
      <c r="DOF57" s="155"/>
      <c r="DOG57" s="155"/>
      <c r="DOH57" s="155"/>
      <c r="DOI57" s="155"/>
      <c r="DOJ57" s="155"/>
      <c r="DOK57" s="155"/>
      <c r="DOL57" s="155"/>
      <c r="DOM57" s="155"/>
      <c r="DON57" s="155"/>
      <c r="DOO57" s="155"/>
      <c r="DOP57" s="155"/>
      <c r="DOQ57" s="155"/>
      <c r="DOR57" s="155"/>
      <c r="DOS57" s="155"/>
      <c r="DOT57" s="155"/>
      <c r="DOU57" s="155"/>
      <c r="DOV57" s="155"/>
      <c r="DOW57" s="155"/>
      <c r="DOX57" s="155"/>
      <c r="DOY57" s="155"/>
      <c r="DOZ57" s="155"/>
      <c r="DPA57" s="155"/>
      <c r="DPB57" s="155"/>
      <c r="DPC57" s="155"/>
      <c r="DPD57" s="155"/>
      <c r="DPE57" s="155"/>
      <c r="DPF57" s="155"/>
      <c r="DPG57" s="155"/>
      <c r="DPH57" s="155"/>
      <c r="DPI57" s="155"/>
      <c r="DPJ57" s="155"/>
      <c r="DPK57" s="155"/>
      <c r="DPL57" s="155"/>
      <c r="DPM57" s="155"/>
      <c r="DPN57" s="155"/>
      <c r="DPO57" s="155"/>
      <c r="DPP57" s="155"/>
      <c r="DPQ57" s="155"/>
      <c r="DPR57" s="155"/>
      <c r="DPS57" s="155"/>
      <c r="DPT57" s="155"/>
      <c r="DPU57" s="155"/>
      <c r="DPV57" s="155"/>
      <c r="DPW57" s="155"/>
      <c r="DPX57" s="155"/>
      <c r="DPY57" s="155"/>
      <c r="DPZ57" s="155"/>
      <c r="DQA57" s="155"/>
      <c r="DQB57" s="155"/>
      <c r="DQC57" s="155"/>
      <c r="DQD57" s="155"/>
      <c r="DQE57" s="155"/>
      <c r="DQF57" s="155"/>
      <c r="DQG57" s="155"/>
      <c r="DQH57" s="155"/>
      <c r="DQI57" s="155"/>
      <c r="DQJ57" s="155"/>
      <c r="DQK57" s="155"/>
      <c r="DQL57" s="155"/>
      <c r="DQM57" s="155"/>
      <c r="DQN57" s="155"/>
      <c r="DQO57" s="155"/>
      <c r="DQP57" s="155"/>
      <c r="DQQ57" s="155"/>
      <c r="DQR57" s="155"/>
      <c r="DQS57" s="155"/>
      <c r="DQT57" s="155"/>
      <c r="DQU57" s="155"/>
      <c r="DQV57" s="155"/>
      <c r="DQW57" s="155"/>
      <c r="DQX57" s="155"/>
      <c r="DQY57" s="155"/>
      <c r="DQZ57" s="155"/>
      <c r="DRA57" s="155"/>
      <c r="DRB57" s="155"/>
      <c r="DRC57" s="155"/>
      <c r="DRD57" s="155"/>
      <c r="DRE57" s="155"/>
      <c r="DRF57" s="155"/>
      <c r="DRG57" s="155"/>
      <c r="DRH57" s="155"/>
      <c r="DRI57" s="155"/>
      <c r="DRJ57" s="155"/>
      <c r="DRK57" s="155"/>
      <c r="DRL57" s="155"/>
      <c r="DRM57" s="155"/>
      <c r="DRN57" s="155"/>
      <c r="DRO57" s="155"/>
      <c r="DRP57" s="155"/>
      <c r="DRQ57" s="155"/>
      <c r="DRR57" s="155"/>
      <c r="DRS57" s="155"/>
      <c r="DRT57" s="155"/>
      <c r="DRU57" s="155"/>
      <c r="DRV57" s="155"/>
      <c r="DRW57" s="155"/>
      <c r="DRX57" s="155"/>
      <c r="DRY57" s="155"/>
      <c r="DRZ57" s="155"/>
      <c r="DSA57" s="155"/>
      <c r="DSB57" s="155"/>
      <c r="DSC57" s="155"/>
      <c r="DSD57" s="155"/>
      <c r="DSE57" s="155"/>
      <c r="DSF57" s="155"/>
      <c r="DSG57" s="155"/>
      <c r="DSH57" s="155"/>
      <c r="DSI57" s="155"/>
      <c r="DSJ57" s="155"/>
      <c r="DSK57" s="155"/>
      <c r="DSL57" s="155"/>
      <c r="DSM57" s="155"/>
      <c r="DSN57" s="155"/>
      <c r="DSO57" s="155"/>
      <c r="DSP57" s="155"/>
      <c r="DSQ57" s="155"/>
      <c r="DSR57" s="155"/>
      <c r="DSS57" s="155"/>
      <c r="DST57" s="155"/>
      <c r="DSU57" s="155"/>
      <c r="DSV57" s="155"/>
      <c r="DSW57" s="155"/>
      <c r="DSX57" s="155"/>
      <c r="DSY57" s="155"/>
      <c r="DSZ57" s="155"/>
      <c r="DTA57" s="155"/>
      <c r="DTB57" s="155"/>
      <c r="DTC57" s="155"/>
      <c r="DTD57" s="155"/>
      <c r="DTE57" s="155"/>
      <c r="DTF57" s="155"/>
      <c r="DTG57" s="155"/>
      <c r="DTH57" s="155"/>
      <c r="DTI57" s="155"/>
      <c r="DTJ57" s="155"/>
      <c r="DTK57" s="155"/>
      <c r="DTL57" s="155"/>
      <c r="DTM57" s="155"/>
      <c r="DTN57" s="155"/>
      <c r="DTO57" s="155"/>
      <c r="DTP57" s="155"/>
      <c r="DTQ57" s="155"/>
      <c r="DTR57" s="155"/>
      <c r="DTS57" s="155"/>
      <c r="DTT57" s="155"/>
      <c r="DTU57" s="155"/>
      <c r="DTV57" s="155"/>
      <c r="DTW57" s="155"/>
      <c r="DTX57" s="155"/>
      <c r="DTY57" s="155"/>
      <c r="DTZ57" s="155"/>
      <c r="DUA57" s="155"/>
      <c r="DUB57" s="155"/>
      <c r="DUC57" s="155"/>
      <c r="DUD57" s="155"/>
      <c r="DUE57" s="155"/>
      <c r="DUF57" s="155"/>
      <c r="DUG57" s="155"/>
      <c r="DUH57" s="155"/>
      <c r="DUI57" s="155"/>
      <c r="DUJ57" s="155"/>
      <c r="DUK57" s="155"/>
      <c r="DUL57" s="155"/>
      <c r="DUM57" s="155"/>
      <c r="DUN57" s="155"/>
      <c r="DUO57" s="155"/>
      <c r="DUP57" s="155"/>
      <c r="DUQ57" s="155"/>
      <c r="DUR57" s="155"/>
      <c r="DUS57" s="155"/>
      <c r="DUT57" s="155"/>
      <c r="DUU57" s="155"/>
      <c r="DUV57" s="155"/>
      <c r="DUW57" s="155"/>
      <c r="DUX57" s="155"/>
      <c r="DUY57" s="155"/>
      <c r="DUZ57" s="155"/>
      <c r="DVA57" s="155"/>
      <c r="DVB57" s="155"/>
      <c r="DVC57" s="155"/>
      <c r="DVD57" s="155"/>
      <c r="DVE57" s="155"/>
      <c r="DVF57" s="155"/>
      <c r="DVG57" s="155"/>
      <c r="DVH57" s="155"/>
      <c r="DVI57" s="155"/>
      <c r="DVJ57" s="155"/>
      <c r="DVK57" s="155"/>
      <c r="DVL57" s="155"/>
      <c r="DVM57" s="155"/>
      <c r="DVN57" s="155"/>
      <c r="DVO57" s="155"/>
      <c r="DVP57" s="155"/>
      <c r="DVQ57" s="155"/>
      <c r="DVR57" s="155"/>
      <c r="DVS57" s="155"/>
      <c r="DVT57" s="155"/>
      <c r="DVU57" s="155"/>
      <c r="DVV57" s="155"/>
      <c r="DVW57" s="155"/>
      <c r="DVX57" s="155"/>
      <c r="DVY57" s="155"/>
      <c r="DVZ57" s="155"/>
      <c r="DWA57" s="155"/>
      <c r="DWB57" s="155"/>
      <c r="DWC57" s="155"/>
      <c r="DWD57" s="155"/>
      <c r="DWE57" s="155"/>
      <c r="DWF57" s="155"/>
      <c r="DWG57" s="155"/>
      <c r="DWH57" s="155"/>
      <c r="DWI57" s="155"/>
      <c r="DWJ57" s="155"/>
      <c r="DWK57" s="155"/>
      <c r="DWL57" s="155"/>
      <c r="DWM57" s="155"/>
      <c r="DWN57" s="155"/>
      <c r="DWO57" s="155"/>
      <c r="DWP57" s="155"/>
      <c r="DWQ57" s="155"/>
      <c r="DWR57" s="155"/>
      <c r="DWS57" s="155"/>
      <c r="DWT57" s="155"/>
      <c r="DWU57" s="155"/>
      <c r="DWV57" s="155"/>
      <c r="DWW57" s="155"/>
      <c r="DWX57" s="155"/>
      <c r="DWY57" s="155"/>
      <c r="DWZ57" s="155"/>
      <c r="DXA57" s="155"/>
      <c r="DXB57" s="155"/>
      <c r="DXC57" s="155"/>
      <c r="DXD57" s="155"/>
      <c r="DXE57" s="155"/>
      <c r="DXF57" s="155"/>
      <c r="DXG57" s="155"/>
      <c r="DXH57" s="155"/>
      <c r="DXI57" s="155"/>
      <c r="DXJ57" s="155"/>
      <c r="DXK57" s="155"/>
      <c r="DXL57" s="155"/>
      <c r="DXM57" s="155"/>
      <c r="DXN57" s="155"/>
      <c r="DXO57" s="155"/>
      <c r="DXP57" s="155"/>
      <c r="DXQ57" s="155"/>
      <c r="DXR57" s="155"/>
      <c r="DXS57" s="155"/>
      <c r="DXT57" s="155"/>
      <c r="DXU57" s="155"/>
      <c r="DXV57" s="155"/>
      <c r="DXW57" s="155"/>
      <c r="DXX57" s="155"/>
      <c r="DXY57" s="155"/>
      <c r="DXZ57" s="155"/>
      <c r="DYA57" s="155"/>
      <c r="DYB57" s="155"/>
      <c r="DYC57" s="155"/>
      <c r="DYD57" s="155"/>
      <c r="DYE57" s="155"/>
      <c r="DYF57" s="155"/>
      <c r="DYG57" s="155"/>
      <c r="DYH57" s="155"/>
      <c r="DYI57" s="155"/>
      <c r="DYJ57" s="155"/>
      <c r="DYK57" s="155"/>
      <c r="DYL57" s="155"/>
      <c r="DYM57" s="155"/>
      <c r="DYN57" s="155"/>
      <c r="DYO57" s="155"/>
      <c r="DYP57" s="155"/>
      <c r="DYQ57" s="155"/>
      <c r="DYR57" s="155"/>
      <c r="DYS57" s="155"/>
      <c r="DYT57" s="155"/>
      <c r="DYU57" s="155"/>
      <c r="DYV57" s="155"/>
      <c r="DYW57" s="155"/>
      <c r="DYX57" s="155"/>
      <c r="DYY57" s="155"/>
      <c r="DYZ57" s="155"/>
      <c r="DZA57" s="155"/>
      <c r="DZB57" s="155"/>
      <c r="DZC57" s="155"/>
      <c r="DZD57" s="155"/>
      <c r="DZE57" s="155"/>
      <c r="DZF57" s="155"/>
      <c r="DZG57" s="155"/>
      <c r="DZH57" s="155"/>
      <c r="DZI57" s="155"/>
      <c r="DZJ57" s="155"/>
      <c r="DZK57" s="155"/>
      <c r="DZL57" s="155"/>
      <c r="DZM57" s="155"/>
      <c r="DZN57" s="155"/>
      <c r="DZO57" s="155"/>
      <c r="DZP57" s="155"/>
      <c r="DZQ57" s="155"/>
      <c r="DZR57" s="155"/>
      <c r="DZS57" s="155"/>
      <c r="DZT57" s="155"/>
      <c r="DZU57" s="155"/>
      <c r="DZV57" s="155"/>
      <c r="DZW57" s="155"/>
      <c r="DZX57" s="155"/>
      <c r="DZY57" s="155"/>
      <c r="DZZ57" s="155"/>
      <c r="EAA57" s="155"/>
      <c r="EAB57" s="155"/>
      <c r="EAC57" s="155"/>
      <c r="EAD57" s="155"/>
      <c r="EAE57" s="155"/>
      <c r="EAF57" s="155"/>
      <c r="EAG57" s="155"/>
      <c r="EAH57" s="155"/>
      <c r="EAI57" s="155"/>
      <c r="EAJ57" s="155"/>
      <c r="EAK57" s="155"/>
      <c r="EAL57" s="155"/>
      <c r="EAM57" s="155"/>
      <c r="EAN57" s="155"/>
      <c r="EAO57" s="155"/>
      <c r="EAP57" s="155"/>
      <c r="EAQ57" s="155"/>
      <c r="EAR57" s="155"/>
      <c r="EAS57" s="155"/>
      <c r="EAT57" s="155"/>
      <c r="EAU57" s="155"/>
      <c r="EAV57" s="155"/>
      <c r="EAW57" s="155"/>
      <c r="EAX57" s="155"/>
      <c r="EAY57" s="155"/>
      <c r="EAZ57" s="155"/>
      <c r="EBA57" s="155"/>
      <c r="EBB57" s="155"/>
      <c r="EBC57" s="155"/>
      <c r="EBD57" s="155"/>
      <c r="EBE57" s="155"/>
      <c r="EBF57" s="155"/>
      <c r="EBG57" s="155"/>
      <c r="EBH57" s="155"/>
      <c r="EBI57" s="155"/>
      <c r="EBJ57" s="155"/>
      <c r="EBK57" s="155"/>
      <c r="EBL57" s="155"/>
      <c r="EBM57" s="155"/>
      <c r="EBN57" s="155"/>
      <c r="EBO57" s="155"/>
      <c r="EBP57" s="155"/>
      <c r="EBQ57" s="155"/>
      <c r="EBR57" s="155"/>
      <c r="EBS57" s="155"/>
      <c r="EBT57" s="155"/>
      <c r="EBU57" s="155"/>
      <c r="EBV57" s="155"/>
      <c r="EBW57" s="155"/>
      <c r="EBX57" s="155"/>
      <c r="EBY57" s="155"/>
      <c r="EBZ57" s="155"/>
      <c r="ECA57" s="155"/>
      <c r="ECB57" s="155"/>
      <c r="ECC57" s="155"/>
      <c r="ECD57" s="155"/>
      <c r="ECE57" s="155"/>
      <c r="ECF57" s="155"/>
      <c r="ECG57" s="155"/>
      <c r="ECH57" s="155"/>
      <c r="ECI57" s="155"/>
      <c r="ECJ57" s="155"/>
      <c r="ECK57" s="155"/>
      <c r="ECL57" s="155"/>
      <c r="ECM57" s="155"/>
      <c r="ECN57" s="155"/>
      <c r="ECO57" s="155"/>
      <c r="ECP57" s="155"/>
      <c r="ECQ57" s="155"/>
      <c r="ECR57" s="155"/>
      <c r="ECS57" s="155"/>
      <c r="ECT57" s="155"/>
      <c r="ECU57" s="155"/>
      <c r="ECV57" s="155"/>
      <c r="ECW57" s="155"/>
      <c r="ECX57" s="155"/>
      <c r="ECY57" s="155"/>
      <c r="ECZ57" s="155"/>
      <c r="EDA57" s="155"/>
      <c r="EDB57" s="155"/>
      <c r="EDC57" s="155"/>
      <c r="EDD57" s="155"/>
      <c r="EDE57" s="155"/>
      <c r="EDF57" s="155"/>
      <c r="EDG57" s="155"/>
      <c r="EDH57" s="155"/>
      <c r="EDI57" s="155"/>
      <c r="EDJ57" s="155"/>
      <c r="EDK57" s="155"/>
      <c r="EDL57" s="155"/>
      <c r="EDM57" s="155"/>
      <c r="EDN57" s="155"/>
      <c r="EDO57" s="155"/>
      <c r="EDP57" s="155"/>
      <c r="EDQ57" s="155"/>
      <c r="EDR57" s="155"/>
      <c r="EDS57" s="155"/>
      <c r="EDT57" s="155"/>
      <c r="EDU57" s="155"/>
      <c r="EDV57" s="155"/>
      <c r="EDW57" s="155"/>
      <c r="EDX57" s="155"/>
      <c r="EDY57" s="155"/>
      <c r="EDZ57" s="155"/>
      <c r="EEA57" s="155"/>
      <c r="EEB57" s="155"/>
      <c r="EEC57" s="155"/>
      <c r="EED57" s="155"/>
      <c r="EEE57" s="155"/>
      <c r="EEF57" s="155"/>
      <c r="EEG57" s="155"/>
      <c r="EEH57" s="155"/>
      <c r="EEI57" s="155"/>
      <c r="EEJ57" s="155"/>
      <c r="EEK57" s="155"/>
      <c r="EEL57" s="155"/>
      <c r="EEM57" s="155"/>
      <c r="EEN57" s="155"/>
      <c r="EEO57" s="155"/>
      <c r="EEP57" s="155"/>
      <c r="EEQ57" s="155"/>
      <c r="EER57" s="155"/>
      <c r="EES57" s="155"/>
      <c r="EET57" s="155"/>
      <c r="EEU57" s="155"/>
      <c r="EEV57" s="155"/>
      <c r="EEW57" s="155"/>
      <c r="EEX57" s="155"/>
      <c r="EEY57" s="155"/>
      <c r="EEZ57" s="155"/>
      <c r="EFA57" s="155"/>
      <c r="EFB57" s="155"/>
      <c r="EFC57" s="155"/>
      <c r="EFD57" s="155"/>
      <c r="EFE57" s="155"/>
      <c r="EFF57" s="155"/>
      <c r="EFG57" s="155"/>
      <c r="EFH57" s="155"/>
      <c r="EFI57" s="155"/>
      <c r="EFJ57" s="155"/>
      <c r="EFK57" s="155"/>
      <c r="EFL57" s="155"/>
      <c r="EFM57" s="155"/>
      <c r="EFN57" s="155"/>
      <c r="EFO57" s="155"/>
      <c r="EFP57" s="155"/>
      <c r="EFQ57" s="155"/>
      <c r="EFR57" s="155"/>
      <c r="EFS57" s="155"/>
      <c r="EFT57" s="155"/>
      <c r="EFU57" s="155"/>
      <c r="EFV57" s="155"/>
      <c r="EFW57" s="155"/>
      <c r="EFX57" s="155"/>
      <c r="EFY57" s="155"/>
      <c r="EFZ57" s="155"/>
      <c r="EGA57" s="155"/>
      <c r="EGB57" s="155"/>
      <c r="EGC57" s="155"/>
      <c r="EGD57" s="155"/>
      <c r="EGE57" s="155"/>
      <c r="EGF57" s="155"/>
      <c r="EGG57" s="155"/>
      <c r="EGH57" s="155"/>
      <c r="EGI57" s="155"/>
      <c r="EGJ57" s="155"/>
      <c r="EGK57" s="155"/>
      <c r="EGL57" s="155"/>
      <c r="EGM57" s="155"/>
      <c r="EGN57" s="155"/>
      <c r="EGO57" s="155"/>
      <c r="EGP57" s="155"/>
      <c r="EGQ57" s="155"/>
      <c r="EGR57" s="155"/>
      <c r="EGS57" s="155"/>
      <c r="EGT57" s="155"/>
      <c r="EGU57" s="155"/>
      <c r="EGV57" s="155"/>
      <c r="EGW57" s="155"/>
      <c r="EGX57" s="155"/>
      <c r="EGY57" s="155"/>
      <c r="EGZ57" s="155"/>
      <c r="EHA57" s="155"/>
      <c r="EHB57" s="155"/>
      <c r="EHC57" s="155"/>
      <c r="EHD57" s="155"/>
      <c r="EHE57" s="155"/>
      <c r="EHF57" s="155"/>
      <c r="EHG57" s="155"/>
      <c r="EHH57" s="155"/>
      <c r="EHI57" s="155"/>
      <c r="EHJ57" s="155"/>
      <c r="EHK57" s="155"/>
      <c r="EHL57" s="155"/>
      <c r="EHM57" s="155"/>
      <c r="EHN57" s="155"/>
      <c r="EHO57" s="155"/>
      <c r="EHP57" s="155"/>
      <c r="EHQ57" s="155"/>
      <c r="EHR57" s="155"/>
      <c r="EHS57" s="155"/>
      <c r="EHT57" s="155"/>
      <c r="EHU57" s="155"/>
      <c r="EHV57" s="155"/>
      <c r="EHW57" s="155"/>
      <c r="EHX57" s="155"/>
      <c r="EHY57" s="155"/>
      <c r="EHZ57" s="155"/>
      <c r="EIA57" s="155"/>
      <c r="EIB57" s="155"/>
      <c r="EIC57" s="155"/>
      <c r="EID57" s="155"/>
      <c r="EIE57" s="155"/>
      <c r="EIF57" s="155"/>
      <c r="EIG57" s="155"/>
      <c r="EIH57" s="155"/>
      <c r="EII57" s="155"/>
      <c r="EIJ57" s="155"/>
      <c r="EIK57" s="155"/>
      <c r="EIL57" s="155"/>
      <c r="EIM57" s="155"/>
      <c r="EIN57" s="155"/>
      <c r="EIO57" s="155"/>
      <c r="EIP57" s="155"/>
      <c r="EIQ57" s="155"/>
      <c r="EIR57" s="155"/>
      <c r="EIS57" s="155"/>
      <c r="EIT57" s="155"/>
      <c r="EIU57" s="155"/>
      <c r="EIV57" s="155"/>
      <c r="EIW57" s="155"/>
      <c r="EIX57" s="155"/>
      <c r="EIY57" s="155"/>
      <c r="EIZ57" s="155"/>
      <c r="EJA57" s="155"/>
      <c r="EJB57" s="155"/>
      <c r="EJC57" s="155"/>
      <c r="EJD57" s="155"/>
      <c r="EJE57" s="155"/>
      <c r="EJF57" s="155"/>
      <c r="EJG57" s="155"/>
      <c r="EJH57" s="155"/>
      <c r="EJI57" s="155"/>
      <c r="EJJ57" s="155"/>
      <c r="EJK57" s="155"/>
      <c r="EJL57" s="155"/>
      <c r="EJM57" s="155"/>
      <c r="EJN57" s="155"/>
      <c r="EJO57" s="155"/>
      <c r="EJP57" s="155"/>
      <c r="EJQ57" s="155"/>
      <c r="EJR57" s="155"/>
      <c r="EJS57" s="155"/>
      <c r="EJT57" s="155"/>
      <c r="EJU57" s="155"/>
      <c r="EJV57" s="155"/>
      <c r="EJW57" s="155"/>
      <c r="EJX57" s="155"/>
      <c r="EJY57" s="155"/>
      <c r="EJZ57" s="155"/>
      <c r="EKA57" s="155"/>
      <c r="EKB57" s="155"/>
      <c r="EKC57" s="155"/>
      <c r="EKD57" s="155"/>
      <c r="EKE57" s="155"/>
      <c r="EKF57" s="155"/>
      <c r="EKG57" s="155"/>
      <c r="EKH57" s="155"/>
      <c r="EKI57" s="155"/>
      <c r="EKJ57" s="155"/>
      <c r="EKK57" s="155"/>
      <c r="EKL57" s="155"/>
      <c r="EKM57" s="155"/>
      <c r="EKN57" s="155"/>
      <c r="EKO57" s="155"/>
      <c r="EKP57" s="155"/>
      <c r="EKQ57" s="155"/>
      <c r="EKR57" s="155"/>
      <c r="EKS57" s="155"/>
      <c r="EKT57" s="155"/>
      <c r="EKU57" s="155"/>
      <c r="EKV57" s="155"/>
      <c r="EKW57" s="155"/>
      <c r="EKX57" s="155"/>
      <c r="EKY57" s="155"/>
      <c r="EKZ57" s="155"/>
      <c r="ELA57" s="155"/>
      <c r="ELB57" s="155"/>
      <c r="ELC57" s="155"/>
      <c r="ELD57" s="155"/>
      <c r="ELE57" s="155"/>
      <c r="ELF57" s="155"/>
      <c r="ELG57" s="155"/>
      <c r="ELH57" s="155"/>
      <c r="ELI57" s="155"/>
      <c r="ELJ57" s="155"/>
      <c r="ELK57" s="155"/>
      <c r="ELL57" s="155"/>
      <c r="ELM57" s="155"/>
      <c r="ELN57" s="155"/>
      <c r="ELO57" s="155"/>
      <c r="ELP57" s="155"/>
      <c r="ELQ57" s="155"/>
      <c r="ELR57" s="155"/>
      <c r="ELS57" s="155"/>
      <c r="ELT57" s="155"/>
      <c r="ELU57" s="155"/>
      <c r="ELV57" s="155"/>
      <c r="ELW57" s="155"/>
      <c r="ELX57" s="155"/>
      <c r="ELY57" s="155"/>
      <c r="ELZ57" s="155"/>
      <c r="EMA57" s="155"/>
      <c r="EMB57" s="155"/>
      <c r="EMC57" s="155"/>
      <c r="EMD57" s="155"/>
      <c r="EME57" s="155"/>
      <c r="EMF57" s="155"/>
      <c r="EMG57" s="155"/>
      <c r="EMH57" s="155"/>
      <c r="EMI57" s="155"/>
      <c r="EMJ57" s="155"/>
      <c r="EMK57" s="155"/>
      <c r="EML57" s="155"/>
      <c r="EMM57" s="155"/>
      <c r="EMN57" s="155"/>
      <c r="EMO57" s="155"/>
      <c r="EMP57" s="155"/>
      <c r="EMQ57" s="155"/>
      <c r="EMR57" s="155"/>
      <c r="EMS57" s="155"/>
      <c r="EMT57" s="155"/>
      <c r="EMU57" s="155"/>
      <c r="EMV57" s="155"/>
      <c r="EMW57" s="155"/>
      <c r="EMX57" s="155"/>
      <c r="EMY57" s="155"/>
      <c r="EMZ57" s="155"/>
      <c r="ENA57" s="155"/>
      <c r="ENB57" s="155"/>
      <c r="ENC57" s="155"/>
      <c r="END57" s="155"/>
      <c r="ENE57" s="155"/>
      <c r="ENF57" s="155"/>
      <c r="ENG57" s="155"/>
      <c r="ENH57" s="155"/>
      <c r="ENI57" s="155"/>
      <c r="ENJ57" s="155"/>
      <c r="ENK57" s="155"/>
      <c r="ENL57" s="155"/>
      <c r="ENM57" s="155"/>
      <c r="ENN57" s="155"/>
      <c r="ENO57" s="155"/>
      <c r="ENP57" s="155"/>
      <c r="ENQ57" s="155"/>
      <c r="ENR57" s="155"/>
      <c r="ENS57" s="155"/>
      <c r="ENT57" s="155"/>
      <c r="ENU57" s="155"/>
      <c r="ENV57" s="155"/>
      <c r="ENW57" s="155"/>
      <c r="ENX57" s="155"/>
      <c r="ENY57" s="155"/>
      <c r="ENZ57" s="155"/>
      <c r="EOA57" s="155"/>
      <c r="EOB57" s="155"/>
      <c r="EOC57" s="155"/>
      <c r="EOD57" s="155"/>
      <c r="EOE57" s="155"/>
      <c r="EOF57" s="155"/>
      <c r="EOG57" s="155"/>
      <c r="EOH57" s="155"/>
      <c r="EOI57" s="155"/>
      <c r="EOJ57" s="155"/>
      <c r="EOK57" s="155"/>
      <c r="EOL57" s="155"/>
      <c r="EOM57" s="155"/>
      <c r="EON57" s="155"/>
      <c r="EOO57" s="155"/>
      <c r="EOP57" s="155"/>
      <c r="EOQ57" s="155"/>
      <c r="EOR57" s="155"/>
      <c r="EOS57" s="155"/>
      <c r="EOT57" s="155"/>
      <c r="EOU57" s="155"/>
      <c r="EOV57" s="155"/>
      <c r="EOW57" s="155"/>
      <c r="EOX57" s="155"/>
      <c r="EOY57" s="155"/>
      <c r="EOZ57" s="155"/>
      <c r="EPA57" s="155"/>
      <c r="EPB57" s="155"/>
      <c r="EPC57" s="155"/>
      <c r="EPD57" s="155"/>
      <c r="EPE57" s="155"/>
      <c r="EPF57" s="155"/>
      <c r="EPG57" s="155"/>
      <c r="EPH57" s="155"/>
      <c r="EPI57" s="155"/>
      <c r="EPJ57" s="155"/>
      <c r="EPK57" s="155"/>
      <c r="EPL57" s="155"/>
      <c r="EPM57" s="155"/>
      <c r="EPN57" s="155"/>
      <c r="EPO57" s="155"/>
      <c r="EPP57" s="155"/>
      <c r="EPQ57" s="155"/>
      <c r="EPR57" s="155"/>
      <c r="EPS57" s="155"/>
      <c r="EPT57" s="155"/>
      <c r="EPU57" s="155"/>
      <c r="EPV57" s="155"/>
      <c r="EPW57" s="155"/>
      <c r="EPX57" s="155"/>
      <c r="EPY57" s="155"/>
      <c r="EPZ57" s="155"/>
      <c r="EQA57" s="155"/>
      <c r="EQB57" s="155"/>
      <c r="EQC57" s="155"/>
      <c r="EQD57" s="155"/>
      <c r="EQE57" s="155"/>
      <c r="EQF57" s="155"/>
      <c r="EQG57" s="155"/>
      <c r="EQH57" s="155"/>
      <c r="EQI57" s="155"/>
      <c r="EQJ57" s="155"/>
      <c r="EQK57" s="155"/>
      <c r="EQL57" s="155"/>
      <c r="EQM57" s="155"/>
      <c r="EQN57" s="155"/>
      <c r="EQO57" s="155"/>
      <c r="EQP57" s="155"/>
      <c r="EQQ57" s="155"/>
      <c r="EQR57" s="155"/>
      <c r="EQS57" s="155"/>
      <c r="EQT57" s="155"/>
      <c r="EQU57" s="155"/>
      <c r="EQV57" s="155"/>
      <c r="EQW57" s="155"/>
      <c r="EQX57" s="155"/>
      <c r="EQY57" s="155"/>
      <c r="EQZ57" s="155"/>
      <c r="ERA57" s="155"/>
      <c r="ERB57" s="155"/>
      <c r="ERC57" s="155"/>
      <c r="ERD57" s="155"/>
      <c r="ERE57" s="155"/>
      <c r="ERF57" s="155"/>
      <c r="ERG57" s="155"/>
      <c r="ERH57" s="155"/>
      <c r="ERI57" s="155"/>
      <c r="ERJ57" s="155"/>
      <c r="ERK57" s="155"/>
      <c r="ERL57" s="155"/>
      <c r="ERM57" s="155"/>
      <c r="ERN57" s="155"/>
      <c r="ERO57" s="155"/>
      <c r="ERP57" s="155"/>
      <c r="ERQ57" s="155"/>
      <c r="ERR57" s="155"/>
      <c r="ERS57" s="155"/>
      <c r="ERT57" s="155"/>
      <c r="ERU57" s="155"/>
      <c r="ERV57" s="155"/>
      <c r="ERW57" s="155"/>
      <c r="ERX57" s="155"/>
      <c r="ERY57" s="155"/>
      <c r="ERZ57" s="155"/>
      <c r="ESA57" s="155"/>
      <c r="ESB57" s="155"/>
      <c r="ESC57" s="155"/>
      <c r="ESD57" s="155"/>
      <c r="ESE57" s="155"/>
      <c r="ESF57" s="155"/>
      <c r="ESG57" s="155"/>
      <c r="ESH57" s="155"/>
      <c r="ESI57" s="155"/>
      <c r="ESJ57" s="155"/>
      <c r="ESK57" s="155"/>
      <c r="ESL57" s="155"/>
      <c r="ESM57" s="155"/>
      <c r="ESN57" s="155"/>
      <c r="ESO57" s="155"/>
      <c r="ESP57" s="155"/>
      <c r="ESQ57" s="155"/>
      <c r="ESR57" s="155"/>
      <c r="ESS57" s="155"/>
      <c r="EST57" s="155"/>
      <c r="ESU57" s="155"/>
      <c r="ESV57" s="155"/>
      <c r="ESW57" s="155"/>
      <c r="ESX57" s="155"/>
      <c r="ESY57" s="155"/>
      <c r="ESZ57" s="155"/>
      <c r="ETA57" s="155"/>
      <c r="ETB57" s="155"/>
      <c r="ETC57" s="155"/>
      <c r="ETD57" s="155"/>
      <c r="ETE57" s="155"/>
      <c r="ETF57" s="155"/>
      <c r="ETG57" s="155"/>
      <c r="ETH57" s="155"/>
      <c r="ETI57" s="155"/>
      <c r="ETJ57" s="155"/>
      <c r="ETK57" s="155"/>
      <c r="ETL57" s="155"/>
      <c r="ETM57" s="155"/>
      <c r="ETN57" s="155"/>
      <c r="ETO57" s="155"/>
      <c r="ETP57" s="155"/>
      <c r="ETQ57" s="155"/>
      <c r="ETR57" s="155"/>
      <c r="ETS57" s="155"/>
      <c r="ETT57" s="155"/>
      <c r="ETU57" s="155"/>
      <c r="ETV57" s="155"/>
      <c r="ETW57" s="155"/>
      <c r="ETX57" s="155"/>
      <c r="ETY57" s="155"/>
      <c r="ETZ57" s="155"/>
      <c r="EUA57" s="155"/>
      <c r="EUB57" s="155"/>
      <c r="EUC57" s="155"/>
      <c r="EUD57" s="155"/>
      <c r="EUE57" s="155"/>
      <c r="EUF57" s="155"/>
      <c r="EUG57" s="155"/>
      <c r="EUH57" s="155"/>
      <c r="EUI57" s="155"/>
      <c r="EUJ57" s="155"/>
      <c r="EUK57" s="155"/>
      <c r="EUL57" s="155"/>
      <c r="EUM57" s="155"/>
      <c r="EUN57" s="155"/>
      <c r="EUO57" s="155"/>
      <c r="EUP57" s="155"/>
      <c r="EUQ57" s="155"/>
      <c r="EUR57" s="155"/>
      <c r="EUS57" s="155"/>
      <c r="EUT57" s="155"/>
      <c r="EUU57" s="155"/>
      <c r="EUV57" s="155"/>
      <c r="EUW57" s="155"/>
      <c r="EUX57" s="155"/>
      <c r="EUY57" s="155"/>
      <c r="EUZ57" s="155"/>
      <c r="EVA57" s="155"/>
      <c r="EVB57" s="155"/>
      <c r="EVC57" s="155"/>
      <c r="EVD57" s="155"/>
      <c r="EVE57" s="155"/>
      <c r="EVF57" s="155"/>
      <c r="EVG57" s="155"/>
      <c r="EVH57" s="155"/>
      <c r="EVI57" s="155"/>
      <c r="EVJ57" s="155"/>
      <c r="EVK57" s="155"/>
      <c r="EVL57" s="155"/>
      <c r="EVM57" s="155"/>
      <c r="EVN57" s="155"/>
      <c r="EVO57" s="155"/>
      <c r="EVP57" s="155"/>
      <c r="EVQ57" s="155"/>
      <c r="EVR57" s="155"/>
      <c r="EVS57" s="155"/>
      <c r="EVT57" s="155"/>
      <c r="EVU57" s="155"/>
      <c r="EVV57" s="155"/>
      <c r="EVW57" s="155"/>
      <c r="EVX57" s="155"/>
      <c r="EVY57" s="155"/>
      <c r="EVZ57" s="155"/>
      <c r="EWA57" s="155"/>
      <c r="EWB57" s="155"/>
      <c r="EWC57" s="155"/>
      <c r="EWD57" s="155"/>
      <c r="EWE57" s="155"/>
      <c r="EWF57" s="155"/>
      <c r="EWG57" s="155"/>
      <c r="EWH57" s="155"/>
      <c r="EWI57" s="155"/>
      <c r="EWJ57" s="155"/>
      <c r="EWK57" s="155"/>
      <c r="EWL57" s="155"/>
      <c r="EWM57" s="155"/>
      <c r="EWN57" s="155"/>
      <c r="EWO57" s="155"/>
      <c r="EWP57" s="155"/>
      <c r="EWQ57" s="155"/>
      <c r="EWR57" s="155"/>
      <c r="EWS57" s="155"/>
      <c r="EWT57" s="155"/>
      <c r="EWU57" s="155"/>
      <c r="EWV57" s="155"/>
      <c r="EWW57" s="155"/>
      <c r="EWX57" s="155"/>
      <c r="EWY57" s="155"/>
      <c r="EWZ57" s="155"/>
      <c r="EXA57" s="155"/>
      <c r="EXB57" s="155"/>
      <c r="EXC57" s="155"/>
      <c r="EXD57" s="155"/>
      <c r="EXE57" s="155"/>
      <c r="EXF57" s="155"/>
      <c r="EXG57" s="155"/>
      <c r="EXH57" s="155"/>
      <c r="EXI57" s="155"/>
      <c r="EXJ57" s="155"/>
      <c r="EXK57" s="155"/>
      <c r="EXL57" s="155"/>
      <c r="EXM57" s="155"/>
      <c r="EXN57" s="155"/>
      <c r="EXO57" s="155"/>
      <c r="EXP57" s="155"/>
      <c r="EXQ57" s="155"/>
      <c r="EXR57" s="155"/>
      <c r="EXS57" s="155"/>
      <c r="EXT57" s="155"/>
      <c r="EXU57" s="155"/>
      <c r="EXV57" s="155"/>
      <c r="EXW57" s="155"/>
      <c r="EXX57" s="155"/>
      <c r="EXY57" s="155"/>
      <c r="EXZ57" s="155"/>
      <c r="EYA57" s="155"/>
      <c r="EYB57" s="155"/>
      <c r="EYC57" s="155"/>
      <c r="EYD57" s="155"/>
      <c r="EYE57" s="155"/>
      <c r="EYF57" s="155"/>
      <c r="EYG57" s="155"/>
      <c r="EYH57" s="155"/>
      <c r="EYI57" s="155"/>
      <c r="EYJ57" s="155"/>
      <c r="EYK57" s="155"/>
      <c r="EYL57" s="155"/>
      <c r="EYM57" s="155"/>
      <c r="EYN57" s="155"/>
      <c r="EYO57" s="155"/>
      <c r="EYP57" s="155"/>
      <c r="EYQ57" s="155"/>
      <c r="EYR57" s="155"/>
      <c r="EYS57" s="155"/>
      <c r="EYT57" s="155"/>
      <c r="EYU57" s="155"/>
      <c r="EYV57" s="155"/>
      <c r="EYW57" s="155"/>
      <c r="EYX57" s="155"/>
      <c r="EYY57" s="155"/>
      <c r="EYZ57" s="155"/>
      <c r="EZA57" s="155"/>
      <c r="EZB57" s="155"/>
      <c r="EZC57" s="155"/>
      <c r="EZD57" s="155"/>
      <c r="EZE57" s="155"/>
      <c r="EZF57" s="155"/>
      <c r="EZG57" s="155"/>
      <c r="EZH57" s="155"/>
      <c r="EZI57" s="155"/>
      <c r="EZJ57" s="155"/>
      <c r="EZK57" s="155"/>
      <c r="EZL57" s="155"/>
      <c r="EZM57" s="155"/>
      <c r="EZN57" s="155"/>
      <c r="EZO57" s="155"/>
      <c r="EZP57" s="155"/>
      <c r="EZQ57" s="155"/>
      <c r="EZR57" s="155"/>
      <c r="EZS57" s="155"/>
      <c r="EZT57" s="155"/>
      <c r="EZU57" s="155"/>
      <c r="EZV57" s="155"/>
      <c r="EZW57" s="155"/>
      <c r="EZX57" s="155"/>
      <c r="EZY57" s="155"/>
      <c r="EZZ57" s="155"/>
      <c r="FAA57" s="155"/>
      <c r="FAB57" s="155"/>
      <c r="FAC57" s="155"/>
      <c r="FAD57" s="155"/>
      <c r="FAE57" s="155"/>
      <c r="FAF57" s="155"/>
      <c r="FAG57" s="155"/>
      <c r="FAH57" s="155"/>
      <c r="FAI57" s="155"/>
      <c r="FAJ57" s="155"/>
      <c r="FAK57" s="155"/>
      <c r="FAL57" s="155"/>
      <c r="FAM57" s="155"/>
      <c r="FAN57" s="155"/>
      <c r="FAO57" s="155"/>
      <c r="FAP57" s="155"/>
      <c r="FAQ57" s="155"/>
      <c r="FAR57" s="155"/>
      <c r="FAS57" s="155"/>
      <c r="FAT57" s="155"/>
      <c r="FAU57" s="155"/>
      <c r="FAV57" s="155"/>
      <c r="FAW57" s="155"/>
      <c r="FAX57" s="155"/>
      <c r="FAY57" s="155"/>
      <c r="FAZ57" s="155"/>
      <c r="FBA57" s="155"/>
      <c r="FBB57" s="155"/>
      <c r="FBC57" s="155"/>
      <c r="FBD57" s="155"/>
      <c r="FBE57" s="155"/>
      <c r="FBF57" s="155"/>
      <c r="FBG57" s="155"/>
      <c r="FBH57" s="155"/>
      <c r="FBI57" s="155"/>
      <c r="FBJ57" s="155"/>
      <c r="FBK57" s="155"/>
      <c r="FBL57" s="155"/>
      <c r="FBM57" s="155"/>
      <c r="FBN57" s="155"/>
      <c r="FBO57" s="155"/>
      <c r="FBP57" s="155"/>
      <c r="FBQ57" s="155"/>
      <c r="FBR57" s="155"/>
      <c r="FBS57" s="155"/>
      <c r="FBT57" s="155"/>
      <c r="FBU57" s="155"/>
      <c r="FBV57" s="155"/>
      <c r="FBW57" s="155"/>
      <c r="FBX57" s="155"/>
      <c r="FBY57" s="155"/>
      <c r="FBZ57" s="155"/>
      <c r="FCA57" s="155"/>
      <c r="FCB57" s="155"/>
      <c r="FCC57" s="155"/>
      <c r="FCD57" s="155"/>
      <c r="FCE57" s="155"/>
      <c r="FCF57" s="155"/>
      <c r="FCG57" s="155"/>
      <c r="FCH57" s="155"/>
      <c r="FCI57" s="155"/>
      <c r="FCJ57" s="155"/>
      <c r="FCK57" s="155"/>
      <c r="FCL57" s="155"/>
      <c r="FCM57" s="155"/>
      <c r="FCN57" s="155"/>
      <c r="FCO57" s="155"/>
      <c r="FCP57" s="155"/>
      <c r="FCQ57" s="155"/>
      <c r="FCR57" s="155"/>
      <c r="FCS57" s="155"/>
      <c r="FCT57" s="155"/>
      <c r="FCU57" s="155"/>
      <c r="FCV57" s="155"/>
      <c r="FCW57" s="155"/>
      <c r="FCX57" s="155"/>
      <c r="FCY57" s="155"/>
      <c r="FCZ57" s="155"/>
      <c r="FDA57" s="155"/>
      <c r="FDB57" s="155"/>
      <c r="FDC57" s="155"/>
      <c r="FDD57" s="155"/>
      <c r="FDE57" s="155"/>
      <c r="FDF57" s="155"/>
      <c r="FDG57" s="155"/>
      <c r="FDH57" s="155"/>
      <c r="FDI57" s="155"/>
      <c r="FDJ57" s="155"/>
      <c r="FDK57" s="155"/>
      <c r="FDL57" s="155"/>
      <c r="FDM57" s="155"/>
      <c r="FDN57" s="155"/>
      <c r="FDO57" s="155"/>
      <c r="FDP57" s="155"/>
      <c r="FDQ57" s="155"/>
      <c r="FDR57" s="155"/>
      <c r="FDS57" s="155"/>
      <c r="FDT57" s="155"/>
      <c r="FDU57" s="155"/>
      <c r="FDV57" s="155"/>
      <c r="FDW57" s="155"/>
      <c r="FDX57" s="155"/>
      <c r="FDY57" s="155"/>
      <c r="FDZ57" s="155"/>
      <c r="FEA57" s="155"/>
      <c r="FEB57" s="155"/>
      <c r="FEC57" s="155"/>
      <c r="FED57" s="155"/>
      <c r="FEE57" s="155"/>
      <c r="FEF57" s="155"/>
      <c r="FEG57" s="155"/>
      <c r="FEH57" s="155"/>
      <c r="FEI57" s="155"/>
      <c r="FEJ57" s="155"/>
      <c r="FEK57" s="155"/>
      <c r="FEL57" s="155"/>
      <c r="FEM57" s="155"/>
      <c r="FEN57" s="155"/>
      <c r="FEO57" s="155"/>
      <c r="FEP57" s="155"/>
      <c r="FEQ57" s="155"/>
      <c r="FER57" s="155"/>
      <c r="FES57" s="155"/>
      <c r="FET57" s="155"/>
      <c r="FEU57" s="155"/>
      <c r="FEV57" s="155"/>
      <c r="FEW57" s="155"/>
      <c r="FEX57" s="155"/>
      <c r="FEY57" s="155"/>
      <c r="FEZ57" s="155"/>
      <c r="FFA57" s="155"/>
      <c r="FFB57" s="155"/>
      <c r="FFC57" s="155"/>
      <c r="FFD57" s="155"/>
      <c r="FFE57" s="155"/>
      <c r="FFF57" s="155"/>
      <c r="FFG57" s="155"/>
      <c r="FFH57" s="155"/>
      <c r="FFI57" s="155"/>
      <c r="FFJ57" s="155"/>
      <c r="FFK57" s="155"/>
      <c r="FFL57" s="155"/>
      <c r="FFM57" s="155"/>
      <c r="FFN57" s="155"/>
      <c r="FFO57" s="155"/>
      <c r="FFP57" s="155"/>
      <c r="FFQ57" s="155"/>
      <c r="FFR57" s="155"/>
      <c r="FFS57" s="155"/>
      <c r="FFT57" s="155"/>
      <c r="FFU57" s="155"/>
      <c r="FFV57" s="155"/>
      <c r="FFW57" s="155"/>
      <c r="FFX57" s="155"/>
      <c r="FFY57" s="155"/>
      <c r="FFZ57" s="155"/>
      <c r="FGA57" s="155"/>
      <c r="FGB57" s="155"/>
      <c r="FGC57" s="155"/>
      <c r="FGD57" s="155"/>
      <c r="FGE57" s="155"/>
      <c r="FGF57" s="155"/>
      <c r="FGG57" s="155"/>
      <c r="FGH57" s="155"/>
      <c r="FGI57" s="155"/>
      <c r="FGJ57" s="155"/>
      <c r="FGK57" s="155"/>
      <c r="FGL57" s="155"/>
      <c r="FGM57" s="155"/>
      <c r="FGN57" s="155"/>
      <c r="FGO57" s="155"/>
      <c r="FGP57" s="155"/>
      <c r="FGQ57" s="155"/>
      <c r="FGR57" s="155"/>
      <c r="FGS57" s="155"/>
      <c r="FGT57" s="155"/>
      <c r="FGU57" s="155"/>
      <c r="FGV57" s="155"/>
      <c r="FGW57" s="155"/>
      <c r="FGX57" s="155"/>
      <c r="FGY57" s="155"/>
      <c r="FGZ57" s="155"/>
      <c r="FHA57" s="155"/>
      <c r="FHB57" s="155"/>
      <c r="FHC57" s="155"/>
      <c r="FHD57" s="155"/>
      <c r="FHE57" s="155"/>
      <c r="FHF57" s="155"/>
      <c r="FHG57" s="155"/>
      <c r="FHH57" s="155"/>
      <c r="FHI57" s="155"/>
      <c r="FHJ57" s="155"/>
      <c r="FHK57" s="155"/>
      <c r="FHL57" s="155"/>
      <c r="FHM57" s="155"/>
      <c r="FHN57" s="155"/>
      <c r="FHO57" s="155"/>
      <c r="FHP57" s="155"/>
      <c r="FHQ57" s="155"/>
      <c r="FHR57" s="155"/>
      <c r="FHS57" s="155"/>
      <c r="FHT57" s="155"/>
      <c r="FHU57" s="155"/>
      <c r="FHV57" s="155"/>
      <c r="FHW57" s="155"/>
      <c r="FHX57" s="155"/>
      <c r="FHY57" s="155"/>
      <c r="FHZ57" s="155"/>
      <c r="FIA57" s="155"/>
      <c r="FIB57" s="155"/>
      <c r="FIC57" s="155"/>
      <c r="FID57" s="155"/>
      <c r="FIE57" s="155"/>
      <c r="FIF57" s="155"/>
      <c r="FIG57" s="155"/>
      <c r="FIH57" s="155"/>
      <c r="FII57" s="155"/>
      <c r="FIJ57" s="155"/>
      <c r="FIK57" s="155"/>
      <c r="FIL57" s="155"/>
      <c r="FIM57" s="155"/>
      <c r="FIN57" s="155"/>
      <c r="FIO57" s="155"/>
      <c r="FIP57" s="155"/>
      <c r="FIQ57" s="155"/>
      <c r="FIR57" s="155"/>
      <c r="FIS57" s="155"/>
      <c r="FIT57" s="155"/>
      <c r="FIU57" s="155"/>
      <c r="FIV57" s="155"/>
      <c r="FIW57" s="155"/>
      <c r="FIX57" s="155"/>
      <c r="FIY57" s="155"/>
      <c r="FIZ57" s="155"/>
      <c r="FJA57" s="155"/>
      <c r="FJB57" s="155"/>
      <c r="FJC57" s="155"/>
      <c r="FJD57" s="155"/>
      <c r="FJE57" s="155"/>
      <c r="FJF57" s="155"/>
      <c r="FJG57" s="155"/>
      <c r="FJH57" s="155"/>
      <c r="FJI57" s="155"/>
      <c r="FJJ57" s="155"/>
      <c r="FJK57" s="155"/>
      <c r="FJL57" s="155"/>
      <c r="FJM57" s="155"/>
      <c r="FJN57" s="155"/>
      <c r="FJO57" s="155"/>
      <c r="FJP57" s="155"/>
      <c r="FJQ57" s="155"/>
      <c r="FJR57" s="155"/>
      <c r="FJS57" s="155"/>
      <c r="FJT57" s="155"/>
      <c r="FJU57" s="155"/>
      <c r="FJV57" s="155"/>
      <c r="FJW57" s="155"/>
      <c r="FJX57" s="155"/>
      <c r="FJY57" s="155"/>
      <c r="FJZ57" s="155"/>
      <c r="FKA57" s="155"/>
      <c r="FKB57" s="155"/>
      <c r="FKC57" s="155"/>
      <c r="FKD57" s="155"/>
      <c r="FKE57" s="155"/>
      <c r="FKF57" s="155"/>
      <c r="FKG57" s="155"/>
      <c r="FKH57" s="155"/>
      <c r="FKI57" s="155"/>
      <c r="FKJ57" s="155"/>
      <c r="FKK57" s="155"/>
      <c r="FKL57" s="155"/>
      <c r="FKM57" s="155"/>
      <c r="FKN57" s="155"/>
      <c r="FKO57" s="155"/>
      <c r="FKP57" s="155"/>
      <c r="FKQ57" s="155"/>
      <c r="FKR57" s="155"/>
      <c r="FKS57" s="155"/>
      <c r="FKT57" s="155"/>
      <c r="FKU57" s="155"/>
      <c r="FKV57" s="155"/>
      <c r="FKW57" s="155"/>
      <c r="FKX57" s="155"/>
      <c r="FKY57" s="155"/>
      <c r="FKZ57" s="155"/>
      <c r="FLA57" s="155"/>
      <c r="FLB57" s="155"/>
      <c r="FLC57" s="155"/>
      <c r="FLD57" s="155"/>
      <c r="FLE57" s="155"/>
      <c r="FLF57" s="155"/>
      <c r="FLG57" s="155"/>
      <c r="FLH57" s="155"/>
      <c r="FLI57" s="155"/>
      <c r="FLJ57" s="155"/>
      <c r="FLK57" s="155"/>
      <c r="FLL57" s="155"/>
      <c r="FLM57" s="155"/>
      <c r="FLN57" s="155"/>
      <c r="FLO57" s="155"/>
      <c r="FLP57" s="155"/>
      <c r="FLQ57" s="155"/>
      <c r="FLR57" s="155"/>
      <c r="FLS57" s="155"/>
      <c r="FLT57" s="155"/>
      <c r="FLU57" s="155"/>
      <c r="FLV57" s="155"/>
      <c r="FLW57" s="155"/>
      <c r="FLX57" s="155"/>
      <c r="FLY57" s="155"/>
      <c r="FLZ57" s="155"/>
      <c r="FMA57" s="155"/>
      <c r="FMB57" s="155"/>
      <c r="FMC57" s="155"/>
      <c r="FMD57" s="155"/>
      <c r="FME57" s="155"/>
      <c r="FMF57" s="155"/>
      <c r="FMG57" s="155"/>
      <c r="FMH57" s="155"/>
      <c r="FMI57" s="155"/>
      <c r="FMJ57" s="155"/>
      <c r="FMK57" s="155"/>
      <c r="FML57" s="155"/>
      <c r="FMM57" s="155"/>
      <c r="FMN57" s="155"/>
      <c r="FMO57" s="155"/>
      <c r="FMP57" s="155"/>
      <c r="FMQ57" s="155"/>
      <c r="FMR57" s="155"/>
      <c r="FMS57" s="155"/>
      <c r="FMT57" s="155"/>
      <c r="FMU57" s="155"/>
      <c r="FMV57" s="155"/>
      <c r="FMW57" s="155"/>
      <c r="FMX57" s="155"/>
      <c r="FMY57" s="155"/>
      <c r="FMZ57" s="155"/>
      <c r="FNA57" s="155"/>
      <c r="FNB57" s="155"/>
      <c r="FNC57" s="155"/>
      <c r="FND57" s="155"/>
      <c r="FNE57" s="155"/>
      <c r="FNF57" s="155"/>
      <c r="FNG57" s="155"/>
      <c r="FNH57" s="155"/>
      <c r="FNI57" s="155"/>
      <c r="FNJ57" s="155"/>
      <c r="FNK57" s="155"/>
      <c r="FNL57" s="155"/>
      <c r="FNM57" s="155"/>
      <c r="FNN57" s="155"/>
      <c r="FNO57" s="155"/>
      <c r="FNP57" s="155"/>
      <c r="FNQ57" s="155"/>
      <c r="FNR57" s="155"/>
      <c r="FNS57" s="155"/>
      <c r="FNT57" s="155"/>
      <c r="FNU57" s="155"/>
      <c r="FNV57" s="155"/>
      <c r="FNW57" s="155"/>
      <c r="FNX57" s="155"/>
      <c r="FNY57" s="155"/>
      <c r="FNZ57" s="155"/>
      <c r="FOA57" s="155"/>
      <c r="FOB57" s="155"/>
      <c r="FOC57" s="155"/>
      <c r="FOD57" s="155"/>
      <c r="FOE57" s="155"/>
      <c r="FOF57" s="155"/>
      <c r="FOG57" s="155"/>
      <c r="FOH57" s="155"/>
      <c r="FOI57" s="155"/>
      <c r="FOJ57" s="155"/>
      <c r="FOK57" s="155"/>
      <c r="FOL57" s="155"/>
      <c r="FOM57" s="155"/>
      <c r="FON57" s="155"/>
      <c r="FOO57" s="155"/>
      <c r="FOP57" s="155"/>
      <c r="FOQ57" s="155"/>
      <c r="FOR57" s="155"/>
      <c r="FOS57" s="155"/>
      <c r="FOT57" s="155"/>
      <c r="FOU57" s="155"/>
      <c r="FOV57" s="155"/>
      <c r="FOW57" s="155"/>
      <c r="FOX57" s="155"/>
      <c r="FOY57" s="155"/>
      <c r="FOZ57" s="155"/>
      <c r="FPA57" s="155"/>
      <c r="FPB57" s="155"/>
      <c r="FPC57" s="155"/>
      <c r="FPD57" s="155"/>
      <c r="FPE57" s="155"/>
      <c r="FPF57" s="155"/>
      <c r="FPG57" s="155"/>
      <c r="FPH57" s="155"/>
      <c r="FPI57" s="155"/>
      <c r="FPJ57" s="155"/>
      <c r="FPK57" s="155"/>
      <c r="FPL57" s="155"/>
      <c r="FPM57" s="155"/>
      <c r="FPN57" s="155"/>
      <c r="FPO57" s="155"/>
      <c r="FPP57" s="155"/>
      <c r="FPQ57" s="155"/>
      <c r="FPR57" s="155"/>
      <c r="FPS57" s="155"/>
      <c r="FPT57" s="155"/>
      <c r="FPU57" s="155"/>
      <c r="FPV57" s="155"/>
      <c r="FPW57" s="155"/>
      <c r="FPX57" s="155"/>
      <c r="FPY57" s="155"/>
      <c r="FPZ57" s="155"/>
      <c r="FQA57" s="155"/>
      <c r="FQB57" s="155"/>
      <c r="FQC57" s="155"/>
      <c r="FQD57" s="155"/>
      <c r="FQE57" s="155"/>
      <c r="FQF57" s="155"/>
      <c r="FQG57" s="155"/>
      <c r="FQH57" s="155"/>
      <c r="FQI57" s="155"/>
      <c r="FQJ57" s="155"/>
      <c r="FQK57" s="155"/>
      <c r="FQL57" s="155"/>
      <c r="FQM57" s="155"/>
      <c r="FQN57" s="155"/>
      <c r="FQO57" s="155"/>
      <c r="FQP57" s="155"/>
      <c r="FQQ57" s="155"/>
      <c r="FQR57" s="155"/>
      <c r="FQS57" s="155"/>
      <c r="FQT57" s="155"/>
      <c r="FQU57" s="155"/>
      <c r="FQV57" s="155"/>
      <c r="FQW57" s="155"/>
      <c r="FQX57" s="155"/>
      <c r="FQY57" s="155"/>
      <c r="FQZ57" s="155"/>
      <c r="FRA57" s="155"/>
      <c r="FRB57" s="155"/>
      <c r="FRC57" s="155"/>
      <c r="FRD57" s="155"/>
      <c r="FRE57" s="155"/>
      <c r="FRF57" s="155"/>
      <c r="FRG57" s="155"/>
      <c r="FRH57" s="155"/>
      <c r="FRI57" s="155"/>
      <c r="FRJ57" s="155"/>
      <c r="FRK57" s="155"/>
      <c r="FRL57" s="155"/>
      <c r="FRM57" s="155"/>
      <c r="FRN57" s="155"/>
      <c r="FRO57" s="155"/>
      <c r="FRP57" s="155"/>
      <c r="FRQ57" s="155"/>
      <c r="FRR57" s="155"/>
      <c r="FRS57" s="155"/>
      <c r="FRT57" s="155"/>
      <c r="FRU57" s="155"/>
      <c r="FRV57" s="155"/>
      <c r="FRW57" s="155"/>
      <c r="FRX57" s="155"/>
      <c r="FRY57" s="155"/>
      <c r="FRZ57" s="155"/>
      <c r="FSA57" s="155"/>
      <c r="FSB57" s="155"/>
      <c r="FSC57" s="155"/>
      <c r="FSD57" s="155"/>
      <c r="FSE57" s="155"/>
      <c r="FSF57" s="155"/>
      <c r="FSG57" s="155"/>
      <c r="FSH57" s="155"/>
      <c r="FSI57" s="155"/>
      <c r="FSJ57" s="155"/>
      <c r="FSK57" s="155"/>
      <c r="FSL57" s="155"/>
      <c r="FSM57" s="155"/>
      <c r="FSN57" s="155"/>
      <c r="FSO57" s="155"/>
      <c r="FSP57" s="155"/>
      <c r="FSQ57" s="155"/>
      <c r="FSR57" s="155"/>
      <c r="FSS57" s="155"/>
      <c r="FST57" s="155"/>
      <c r="FSU57" s="155"/>
      <c r="FSV57" s="155"/>
      <c r="FSW57" s="155"/>
      <c r="FSX57" s="155"/>
      <c r="FSY57" s="155"/>
      <c r="FSZ57" s="155"/>
      <c r="FTA57" s="155"/>
      <c r="FTB57" s="155"/>
      <c r="FTC57" s="155"/>
      <c r="FTD57" s="155"/>
      <c r="FTE57" s="155"/>
      <c r="FTF57" s="155"/>
      <c r="FTG57" s="155"/>
      <c r="FTH57" s="155"/>
      <c r="FTI57" s="155"/>
      <c r="FTJ57" s="155"/>
      <c r="FTK57" s="155"/>
      <c r="FTL57" s="155"/>
      <c r="FTM57" s="155"/>
      <c r="FTN57" s="155"/>
      <c r="FTO57" s="155"/>
      <c r="FTP57" s="155"/>
      <c r="FTQ57" s="155"/>
      <c r="FTR57" s="155"/>
      <c r="FTS57" s="155"/>
      <c r="FTT57" s="155"/>
      <c r="FTU57" s="155"/>
      <c r="FTV57" s="155"/>
      <c r="FTW57" s="155"/>
      <c r="FTX57" s="155"/>
      <c r="FTY57" s="155"/>
      <c r="FTZ57" s="155"/>
      <c r="FUA57" s="155"/>
      <c r="FUB57" s="155"/>
      <c r="FUC57" s="155"/>
      <c r="FUD57" s="155"/>
      <c r="FUE57" s="155"/>
      <c r="FUF57" s="155"/>
      <c r="FUG57" s="155"/>
      <c r="FUH57" s="155"/>
      <c r="FUI57" s="155"/>
      <c r="FUJ57" s="155"/>
      <c r="FUK57" s="155"/>
      <c r="FUL57" s="155"/>
      <c r="FUM57" s="155"/>
      <c r="FUN57" s="155"/>
      <c r="FUO57" s="155"/>
      <c r="FUP57" s="155"/>
      <c r="FUQ57" s="155"/>
      <c r="FUR57" s="155"/>
      <c r="FUS57" s="155"/>
      <c r="FUT57" s="155"/>
      <c r="FUU57" s="155"/>
      <c r="FUV57" s="155"/>
      <c r="FUW57" s="155"/>
      <c r="FUX57" s="155"/>
      <c r="FUY57" s="155"/>
      <c r="FUZ57" s="155"/>
      <c r="FVA57" s="155"/>
      <c r="FVB57" s="155"/>
      <c r="FVC57" s="155"/>
      <c r="FVD57" s="155"/>
      <c r="FVE57" s="155"/>
      <c r="FVF57" s="155"/>
      <c r="FVG57" s="155"/>
      <c r="FVH57" s="155"/>
      <c r="FVI57" s="155"/>
      <c r="FVJ57" s="155"/>
      <c r="FVK57" s="155"/>
      <c r="FVL57" s="155"/>
      <c r="FVM57" s="155"/>
      <c r="FVN57" s="155"/>
      <c r="FVO57" s="155"/>
      <c r="FVP57" s="155"/>
      <c r="FVQ57" s="155"/>
      <c r="FVR57" s="155"/>
      <c r="FVS57" s="155"/>
      <c r="FVT57" s="155"/>
      <c r="FVU57" s="155"/>
      <c r="FVV57" s="155"/>
      <c r="FVW57" s="155"/>
      <c r="FVX57" s="155"/>
      <c r="FVY57" s="155"/>
      <c r="FVZ57" s="155"/>
      <c r="FWA57" s="155"/>
      <c r="FWB57" s="155"/>
      <c r="FWC57" s="155"/>
      <c r="FWD57" s="155"/>
      <c r="FWE57" s="155"/>
      <c r="FWF57" s="155"/>
      <c r="FWG57" s="155"/>
      <c r="FWH57" s="155"/>
      <c r="FWI57" s="155"/>
      <c r="FWJ57" s="155"/>
      <c r="FWK57" s="155"/>
      <c r="FWL57" s="155"/>
      <c r="FWM57" s="155"/>
      <c r="FWN57" s="155"/>
      <c r="FWO57" s="155"/>
      <c r="FWP57" s="155"/>
      <c r="FWQ57" s="155"/>
      <c r="FWR57" s="155"/>
      <c r="FWS57" s="155"/>
      <c r="FWT57" s="155"/>
      <c r="FWU57" s="155"/>
      <c r="FWV57" s="155"/>
      <c r="FWW57" s="155"/>
      <c r="FWX57" s="155"/>
      <c r="FWY57" s="155"/>
      <c r="FWZ57" s="155"/>
      <c r="FXA57" s="155"/>
      <c r="FXB57" s="155"/>
      <c r="FXC57" s="155"/>
      <c r="FXD57" s="155"/>
      <c r="FXE57" s="155"/>
      <c r="FXF57" s="155"/>
      <c r="FXG57" s="155"/>
      <c r="FXH57" s="155"/>
      <c r="FXI57" s="155"/>
      <c r="FXJ57" s="155"/>
      <c r="FXK57" s="155"/>
      <c r="FXL57" s="155"/>
      <c r="FXM57" s="155"/>
      <c r="FXN57" s="155"/>
      <c r="FXO57" s="155"/>
      <c r="FXP57" s="155"/>
      <c r="FXQ57" s="155"/>
      <c r="FXR57" s="155"/>
      <c r="FXS57" s="155"/>
      <c r="FXT57" s="155"/>
      <c r="FXU57" s="155"/>
      <c r="FXV57" s="155"/>
      <c r="FXW57" s="155"/>
      <c r="FXX57" s="155"/>
      <c r="FXY57" s="155"/>
      <c r="FXZ57" s="155"/>
      <c r="FYA57" s="155"/>
      <c r="FYB57" s="155"/>
      <c r="FYC57" s="155"/>
      <c r="FYD57" s="155"/>
      <c r="FYE57" s="155"/>
      <c r="FYF57" s="155"/>
      <c r="FYG57" s="155"/>
      <c r="FYH57" s="155"/>
      <c r="FYI57" s="155"/>
      <c r="FYJ57" s="155"/>
      <c r="FYK57" s="155"/>
      <c r="FYL57" s="155"/>
      <c r="FYM57" s="155"/>
      <c r="FYN57" s="155"/>
      <c r="FYO57" s="155"/>
      <c r="FYP57" s="155"/>
      <c r="FYQ57" s="155"/>
      <c r="FYR57" s="155"/>
      <c r="FYS57" s="155"/>
      <c r="FYT57" s="155"/>
      <c r="FYU57" s="155"/>
      <c r="FYV57" s="155"/>
      <c r="FYW57" s="155"/>
      <c r="FYX57" s="155"/>
      <c r="FYY57" s="155"/>
      <c r="FYZ57" s="155"/>
      <c r="FZA57" s="155"/>
      <c r="FZB57" s="155"/>
      <c r="FZC57" s="155"/>
      <c r="FZD57" s="155"/>
      <c r="FZE57" s="155"/>
      <c r="FZF57" s="155"/>
      <c r="FZG57" s="155"/>
      <c r="FZH57" s="155"/>
      <c r="FZI57" s="155"/>
      <c r="FZJ57" s="155"/>
      <c r="FZK57" s="155"/>
      <c r="FZL57" s="155"/>
      <c r="FZM57" s="155"/>
      <c r="FZN57" s="155"/>
      <c r="FZO57" s="155"/>
      <c r="FZP57" s="155"/>
      <c r="FZQ57" s="155"/>
      <c r="FZR57" s="155"/>
      <c r="FZS57" s="155"/>
      <c r="FZT57" s="155"/>
      <c r="FZU57" s="155"/>
      <c r="FZV57" s="155"/>
      <c r="FZW57" s="155"/>
      <c r="FZX57" s="155"/>
      <c r="FZY57" s="155"/>
      <c r="FZZ57" s="155"/>
      <c r="GAA57" s="155"/>
      <c r="GAB57" s="155"/>
      <c r="GAC57" s="155"/>
      <c r="GAD57" s="155"/>
      <c r="GAE57" s="155"/>
      <c r="GAF57" s="155"/>
      <c r="GAG57" s="155"/>
      <c r="GAH57" s="155"/>
      <c r="GAI57" s="155"/>
      <c r="GAJ57" s="155"/>
      <c r="GAK57" s="155"/>
      <c r="GAL57" s="155"/>
      <c r="GAM57" s="155"/>
      <c r="GAN57" s="155"/>
      <c r="GAO57" s="155"/>
      <c r="GAP57" s="155"/>
      <c r="GAQ57" s="155"/>
      <c r="GAR57" s="155"/>
      <c r="GAS57" s="155"/>
      <c r="GAT57" s="155"/>
      <c r="GAU57" s="155"/>
      <c r="GAV57" s="155"/>
      <c r="GAW57" s="155"/>
      <c r="GAX57" s="155"/>
      <c r="GAY57" s="155"/>
      <c r="GAZ57" s="155"/>
      <c r="GBA57" s="155"/>
      <c r="GBB57" s="155"/>
      <c r="GBC57" s="155"/>
      <c r="GBD57" s="155"/>
      <c r="GBE57" s="155"/>
      <c r="GBF57" s="155"/>
      <c r="GBG57" s="155"/>
      <c r="GBH57" s="155"/>
      <c r="GBI57" s="155"/>
      <c r="GBJ57" s="155"/>
      <c r="GBK57" s="155"/>
      <c r="GBL57" s="155"/>
      <c r="GBM57" s="155"/>
      <c r="GBN57" s="155"/>
      <c r="GBO57" s="155"/>
      <c r="GBP57" s="155"/>
      <c r="GBQ57" s="155"/>
      <c r="GBR57" s="155"/>
      <c r="GBS57" s="155"/>
      <c r="GBT57" s="155"/>
      <c r="GBU57" s="155"/>
      <c r="GBV57" s="155"/>
      <c r="GBW57" s="155"/>
      <c r="GBX57" s="155"/>
      <c r="GBY57" s="155"/>
      <c r="GBZ57" s="155"/>
      <c r="GCA57" s="155"/>
      <c r="GCB57" s="155"/>
      <c r="GCC57" s="155"/>
      <c r="GCD57" s="155"/>
      <c r="GCE57" s="155"/>
      <c r="GCF57" s="155"/>
      <c r="GCG57" s="155"/>
      <c r="GCH57" s="155"/>
      <c r="GCI57" s="155"/>
      <c r="GCJ57" s="155"/>
      <c r="GCK57" s="155"/>
      <c r="GCL57" s="155"/>
      <c r="GCM57" s="155"/>
      <c r="GCN57" s="155"/>
      <c r="GCO57" s="155"/>
      <c r="GCP57" s="155"/>
      <c r="GCQ57" s="155"/>
      <c r="GCR57" s="155"/>
      <c r="GCS57" s="155"/>
      <c r="GCT57" s="155"/>
      <c r="GCU57" s="155"/>
      <c r="GCV57" s="155"/>
      <c r="GCW57" s="155"/>
      <c r="GCX57" s="155"/>
      <c r="GCY57" s="155"/>
      <c r="GCZ57" s="155"/>
      <c r="GDA57" s="155"/>
      <c r="GDB57" s="155"/>
      <c r="GDC57" s="155"/>
      <c r="GDD57" s="155"/>
      <c r="GDE57" s="155"/>
      <c r="GDF57" s="155"/>
      <c r="GDG57" s="155"/>
      <c r="GDH57" s="155"/>
      <c r="GDI57" s="155"/>
      <c r="GDJ57" s="155"/>
      <c r="GDK57" s="155"/>
      <c r="GDL57" s="155"/>
      <c r="GDM57" s="155"/>
      <c r="GDN57" s="155"/>
      <c r="GDO57" s="155"/>
      <c r="GDP57" s="155"/>
      <c r="GDQ57" s="155"/>
      <c r="GDR57" s="155"/>
      <c r="GDS57" s="155"/>
      <c r="GDT57" s="155"/>
      <c r="GDU57" s="155"/>
      <c r="GDV57" s="155"/>
      <c r="GDW57" s="155"/>
      <c r="GDX57" s="155"/>
      <c r="GDY57" s="155"/>
      <c r="GDZ57" s="155"/>
      <c r="GEA57" s="155"/>
      <c r="GEB57" s="155"/>
      <c r="GEC57" s="155"/>
      <c r="GED57" s="155"/>
      <c r="GEE57" s="155"/>
      <c r="GEF57" s="155"/>
      <c r="GEG57" s="155"/>
      <c r="GEH57" s="155"/>
      <c r="GEI57" s="155"/>
      <c r="GEJ57" s="155"/>
      <c r="GEK57" s="155"/>
      <c r="GEL57" s="155"/>
      <c r="GEM57" s="155"/>
      <c r="GEN57" s="155"/>
      <c r="GEO57" s="155"/>
      <c r="GEP57" s="155"/>
      <c r="GEQ57" s="155"/>
      <c r="GER57" s="155"/>
      <c r="GES57" s="155"/>
      <c r="GET57" s="155"/>
      <c r="GEU57" s="155"/>
      <c r="GEV57" s="155"/>
      <c r="GEW57" s="155"/>
      <c r="GEX57" s="155"/>
      <c r="GEY57" s="155"/>
      <c r="GEZ57" s="155"/>
      <c r="GFA57" s="155"/>
      <c r="GFB57" s="155"/>
      <c r="GFC57" s="155"/>
      <c r="GFD57" s="155"/>
      <c r="GFE57" s="155"/>
      <c r="GFF57" s="155"/>
      <c r="GFG57" s="155"/>
      <c r="GFH57" s="155"/>
      <c r="GFI57" s="155"/>
      <c r="GFJ57" s="155"/>
      <c r="GFK57" s="155"/>
      <c r="GFL57" s="155"/>
      <c r="GFM57" s="155"/>
      <c r="GFN57" s="155"/>
      <c r="GFO57" s="155"/>
      <c r="GFP57" s="155"/>
      <c r="GFQ57" s="155"/>
      <c r="GFR57" s="155"/>
      <c r="GFS57" s="155"/>
      <c r="GFT57" s="155"/>
      <c r="GFU57" s="155"/>
      <c r="GFV57" s="155"/>
      <c r="GFW57" s="155"/>
      <c r="GFX57" s="155"/>
      <c r="GFY57" s="155"/>
      <c r="GFZ57" s="155"/>
      <c r="GGA57" s="155"/>
      <c r="GGB57" s="155"/>
      <c r="GGC57" s="155"/>
      <c r="GGD57" s="155"/>
      <c r="GGE57" s="155"/>
      <c r="GGF57" s="155"/>
      <c r="GGG57" s="155"/>
      <c r="GGH57" s="155"/>
      <c r="GGI57" s="155"/>
      <c r="GGJ57" s="155"/>
      <c r="GGK57" s="155"/>
      <c r="GGL57" s="155"/>
      <c r="GGM57" s="155"/>
      <c r="GGN57" s="155"/>
      <c r="GGO57" s="155"/>
      <c r="GGP57" s="155"/>
      <c r="GGQ57" s="155"/>
      <c r="GGR57" s="155"/>
      <c r="GGS57" s="155"/>
      <c r="GGT57" s="155"/>
      <c r="GGU57" s="155"/>
      <c r="GGV57" s="155"/>
      <c r="GGW57" s="155"/>
      <c r="GGX57" s="155"/>
      <c r="GGY57" s="155"/>
      <c r="GGZ57" s="155"/>
      <c r="GHA57" s="155"/>
      <c r="GHB57" s="155"/>
      <c r="GHC57" s="155"/>
      <c r="GHD57" s="155"/>
      <c r="GHE57" s="155"/>
      <c r="GHF57" s="155"/>
      <c r="GHG57" s="155"/>
      <c r="GHH57" s="155"/>
      <c r="GHI57" s="155"/>
      <c r="GHJ57" s="155"/>
      <c r="GHK57" s="155"/>
      <c r="GHL57" s="155"/>
      <c r="GHM57" s="155"/>
      <c r="GHN57" s="155"/>
      <c r="GHO57" s="155"/>
      <c r="GHP57" s="155"/>
      <c r="GHQ57" s="155"/>
      <c r="GHR57" s="155"/>
      <c r="GHS57" s="155"/>
      <c r="GHT57" s="155"/>
      <c r="GHU57" s="155"/>
      <c r="GHV57" s="155"/>
      <c r="GHW57" s="155"/>
      <c r="GHX57" s="155"/>
      <c r="GHY57" s="155"/>
      <c r="GHZ57" s="155"/>
      <c r="GIA57" s="155"/>
      <c r="GIB57" s="155"/>
      <c r="GIC57" s="155"/>
      <c r="GID57" s="155"/>
      <c r="GIE57" s="155"/>
      <c r="GIF57" s="155"/>
      <c r="GIG57" s="155"/>
      <c r="GIH57" s="155"/>
      <c r="GII57" s="155"/>
      <c r="GIJ57" s="155"/>
      <c r="GIK57" s="155"/>
      <c r="GIL57" s="155"/>
      <c r="GIM57" s="155"/>
      <c r="GIN57" s="155"/>
      <c r="GIO57" s="155"/>
      <c r="GIP57" s="155"/>
      <c r="GIQ57" s="155"/>
      <c r="GIR57" s="155"/>
      <c r="GIS57" s="155"/>
      <c r="GIT57" s="155"/>
      <c r="GIU57" s="155"/>
      <c r="GIV57" s="155"/>
      <c r="GIW57" s="155"/>
      <c r="GIX57" s="155"/>
      <c r="GIY57" s="155"/>
      <c r="GIZ57" s="155"/>
      <c r="GJA57" s="155"/>
      <c r="GJB57" s="155"/>
      <c r="GJC57" s="155"/>
      <c r="GJD57" s="155"/>
      <c r="GJE57" s="155"/>
      <c r="GJF57" s="155"/>
      <c r="GJG57" s="155"/>
      <c r="GJH57" s="155"/>
      <c r="GJI57" s="155"/>
      <c r="GJJ57" s="155"/>
      <c r="GJK57" s="155"/>
      <c r="GJL57" s="155"/>
      <c r="GJM57" s="155"/>
      <c r="GJN57" s="155"/>
      <c r="GJO57" s="155"/>
      <c r="GJP57" s="155"/>
      <c r="GJQ57" s="155"/>
      <c r="GJR57" s="155"/>
      <c r="GJS57" s="155"/>
      <c r="GJT57" s="155"/>
      <c r="GJU57" s="155"/>
      <c r="GJV57" s="155"/>
      <c r="GJW57" s="155"/>
      <c r="GJX57" s="155"/>
      <c r="GJY57" s="155"/>
      <c r="GJZ57" s="155"/>
      <c r="GKA57" s="155"/>
      <c r="GKB57" s="155"/>
      <c r="GKC57" s="155"/>
      <c r="GKD57" s="155"/>
      <c r="GKE57" s="155"/>
      <c r="GKF57" s="155"/>
      <c r="GKG57" s="155"/>
      <c r="GKH57" s="155"/>
      <c r="GKI57" s="155"/>
      <c r="GKJ57" s="155"/>
      <c r="GKK57" s="155"/>
      <c r="GKL57" s="155"/>
      <c r="GKM57" s="155"/>
      <c r="GKN57" s="155"/>
      <c r="GKO57" s="155"/>
      <c r="GKP57" s="155"/>
      <c r="GKQ57" s="155"/>
      <c r="GKR57" s="155"/>
      <c r="GKS57" s="155"/>
      <c r="GKT57" s="155"/>
      <c r="GKU57" s="155"/>
      <c r="GKV57" s="155"/>
      <c r="GKW57" s="155"/>
      <c r="GKX57" s="155"/>
      <c r="GKY57" s="155"/>
      <c r="GKZ57" s="155"/>
      <c r="GLA57" s="155"/>
      <c r="GLB57" s="155"/>
      <c r="GLC57" s="155"/>
      <c r="GLD57" s="155"/>
      <c r="GLE57" s="155"/>
      <c r="GLF57" s="155"/>
      <c r="GLG57" s="155"/>
      <c r="GLH57" s="155"/>
      <c r="GLI57" s="155"/>
      <c r="GLJ57" s="155"/>
      <c r="GLK57" s="155"/>
      <c r="GLL57" s="155"/>
      <c r="GLM57" s="155"/>
      <c r="GLN57" s="155"/>
      <c r="GLO57" s="155"/>
      <c r="GLP57" s="155"/>
      <c r="GLQ57" s="155"/>
      <c r="GLR57" s="155"/>
      <c r="GLS57" s="155"/>
      <c r="GLT57" s="155"/>
      <c r="GLU57" s="155"/>
      <c r="GLV57" s="155"/>
      <c r="GLW57" s="155"/>
      <c r="GLX57" s="155"/>
      <c r="GLY57" s="155"/>
      <c r="GLZ57" s="155"/>
      <c r="GMA57" s="155"/>
      <c r="GMB57" s="155"/>
      <c r="GMC57" s="155"/>
      <c r="GMD57" s="155"/>
      <c r="GME57" s="155"/>
      <c r="GMF57" s="155"/>
      <c r="GMG57" s="155"/>
      <c r="GMH57" s="155"/>
      <c r="GMI57" s="155"/>
      <c r="GMJ57" s="155"/>
      <c r="GMK57" s="155"/>
      <c r="GML57" s="155"/>
      <c r="GMM57" s="155"/>
      <c r="GMN57" s="155"/>
      <c r="GMO57" s="155"/>
      <c r="GMP57" s="155"/>
      <c r="GMQ57" s="155"/>
      <c r="GMR57" s="155"/>
      <c r="GMS57" s="155"/>
      <c r="GMT57" s="155"/>
      <c r="GMU57" s="155"/>
      <c r="GMV57" s="155"/>
      <c r="GMW57" s="155"/>
      <c r="GMX57" s="155"/>
      <c r="GMY57" s="155"/>
      <c r="GMZ57" s="155"/>
      <c r="GNA57" s="155"/>
      <c r="GNB57" s="155"/>
      <c r="GNC57" s="155"/>
      <c r="GND57" s="155"/>
      <c r="GNE57" s="155"/>
      <c r="GNF57" s="155"/>
      <c r="GNG57" s="155"/>
      <c r="GNH57" s="155"/>
      <c r="GNI57" s="155"/>
      <c r="GNJ57" s="155"/>
      <c r="GNK57" s="155"/>
      <c r="GNL57" s="155"/>
      <c r="GNM57" s="155"/>
      <c r="GNN57" s="155"/>
      <c r="GNO57" s="155"/>
      <c r="GNP57" s="155"/>
      <c r="GNQ57" s="155"/>
      <c r="GNR57" s="155"/>
      <c r="GNS57" s="155"/>
      <c r="GNT57" s="155"/>
      <c r="GNU57" s="155"/>
      <c r="GNV57" s="155"/>
      <c r="GNW57" s="155"/>
      <c r="GNX57" s="155"/>
      <c r="GNY57" s="155"/>
      <c r="GNZ57" s="155"/>
      <c r="GOA57" s="155"/>
      <c r="GOB57" s="155"/>
      <c r="GOC57" s="155"/>
      <c r="GOD57" s="155"/>
      <c r="GOE57" s="155"/>
      <c r="GOF57" s="155"/>
      <c r="GOG57" s="155"/>
      <c r="GOH57" s="155"/>
      <c r="GOI57" s="155"/>
      <c r="GOJ57" s="155"/>
      <c r="GOK57" s="155"/>
      <c r="GOL57" s="155"/>
      <c r="GOM57" s="155"/>
      <c r="GON57" s="155"/>
      <c r="GOO57" s="155"/>
      <c r="GOP57" s="155"/>
      <c r="GOQ57" s="155"/>
      <c r="GOR57" s="155"/>
      <c r="GOS57" s="155"/>
      <c r="GOT57" s="155"/>
      <c r="GOU57" s="155"/>
      <c r="GOV57" s="155"/>
      <c r="GOW57" s="155"/>
      <c r="GOX57" s="155"/>
      <c r="GOY57" s="155"/>
      <c r="GOZ57" s="155"/>
      <c r="GPA57" s="155"/>
      <c r="GPB57" s="155"/>
      <c r="GPC57" s="155"/>
      <c r="GPD57" s="155"/>
      <c r="GPE57" s="155"/>
      <c r="GPF57" s="155"/>
      <c r="GPG57" s="155"/>
      <c r="GPH57" s="155"/>
      <c r="GPI57" s="155"/>
      <c r="GPJ57" s="155"/>
      <c r="GPK57" s="155"/>
      <c r="GPL57" s="155"/>
      <c r="GPM57" s="155"/>
      <c r="GPN57" s="155"/>
      <c r="GPO57" s="155"/>
      <c r="GPP57" s="155"/>
      <c r="GPQ57" s="155"/>
      <c r="GPR57" s="155"/>
      <c r="GPS57" s="155"/>
      <c r="GPT57" s="155"/>
      <c r="GPU57" s="155"/>
      <c r="GPV57" s="155"/>
      <c r="GPW57" s="155"/>
      <c r="GPX57" s="155"/>
      <c r="GPY57" s="155"/>
      <c r="GPZ57" s="155"/>
      <c r="GQA57" s="155"/>
      <c r="GQB57" s="155"/>
      <c r="GQC57" s="155"/>
      <c r="GQD57" s="155"/>
      <c r="GQE57" s="155"/>
      <c r="GQF57" s="155"/>
      <c r="GQG57" s="155"/>
      <c r="GQH57" s="155"/>
      <c r="GQI57" s="155"/>
      <c r="GQJ57" s="155"/>
      <c r="GQK57" s="155"/>
      <c r="GQL57" s="155"/>
      <c r="GQM57" s="155"/>
      <c r="GQN57" s="155"/>
      <c r="GQO57" s="155"/>
      <c r="GQP57" s="155"/>
      <c r="GQQ57" s="155"/>
      <c r="GQR57" s="155"/>
      <c r="GQS57" s="155"/>
      <c r="GQT57" s="155"/>
      <c r="GQU57" s="155"/>
      <c r="GQV57" s="155"/>
      <c r="GQW57" s="155"/>
      <c r="GQX57" s="155"/>
      <c r="GQY57" s="155"/>
      <c r="GQZ57" s="155"/>
      <c r="GRA57" s="155"/>
      <c r="GRB57" s="155"/>
      <c r="GRC57" s="155"/>
      <c r="GRD57" s="155"/>
      <c r="GRE57" s="155"/>
      <c r="GRF57" s="155"/>
      <c r="GRG57" s="155"/>
      <c r="GRH57" s="155"/>
      <c r="GRI57" s="155"/>
      <c r="GRJ57" s="155"/>
      <c r="GRK57" s="155"/>
      <c r="GRL57" s="155"/>
      <c r="GRM57" s="155"/>
      <c r="GRN57" s="155"/>
      <c r="GRO57" s="155"/>
      <c r="GRP57" s="155"/>
      <c r="GRQ57" s="155"/>
      <c r="GRR57" s="155"/>
      <c r="GRS57" s="155"/>
      <c r="GRT57" s="155"/>
      <c r="GRU57" s="155"/>
      <c r="GRV57" s="155"/>
      <c r="GRW57" s="155"/>
      <c r="GRX57" s="155"/>
      <c r="GRY57" s="155"/>
      <c r="GRZ57" s="155"/>
      <c r="GSA57" s="155"/>
      <c r="GSB57" s="155"/>
      <c r="GSC57" s="155"/>
      <c r="GSD57" s="155"/>
      <c r="GSE57" s="155"/>
      <c r="GSF57" s="155"/>
      <c r="GSG57" s="155"/>
      <c r="GSH57" s="155"/>
      <c r="GSI57" s="155"/>
      <c r="GSJ57" s="155"/>
      <c r="GSK57" s="155"/>
      <c r="GSL57" s="155"/>
      <c r="GSM57" s="155"/>
      <c r="GSN57" s="155"/>
      <c r="GSO57" s="155"/>
      <c r="GSP57" s="155"/>
      <c r="GSQ57" s="155"/>
      <c r="GSR57" s="155"/>
      <c r="GSS57" s="155"/>
      <c r="GST57" s="155"/>
      <c r="GSU57" s="155"/>
      <c r="GSV57" s="155"/>
      <c r="GSW57" s="155"/>
      <c r="GSX57" s="155"/>
      <c r="GSY57" s="155"/>
      <c r="GSZ57" s="155"/>
      <c r="GTA57" s="155"/>
      <c r="GTB57" s="155"/>
      <c r="GTC57" s="155"/>
      <c r="GTD57" s="155"/>
      <c r="GTE57" s="155"/>
      <c r="GTF57" s="155"/>
      <c r="GTG57" s="155"/>
      <c r="GTH57" s="155"/>
      <c r="GTI57" s="155"/>
      <c r="GTJ57" s="155"/>
      <c r="GTK57" s="155"/>
      <c r="GTL57" s="155"/>
      <c r="GTM57" s="155"/>
      <c r="GTN57" s="155"/>
      <c r="GTO57" s="155"/>
      <c r="GTP57" s="155"/>
      <c r="GTQ57" s="155"/>
      <c r="GTR57" s="155"/>
      <c r="GTS57" s="155"/>
      <c r="GTT57" s="155"/>
      <c r="GTU57" s="155"/>
      <c r="GTV57" s="155"/>
      <c r="GTW57" s="155"/>
      <c r="GTX57" s="155"/>
      <c r="GTY57" s="155"/>
      <c r="GTZ57" s="155"/>
      <c r="GUA57" s="155"/>
      <c r="GUB57" s="155"/>
      <c r="GUC57" s="155"/>
      <c r="GUD57" s="155"/>
      <c r="GUE57" s="155"/>
      <c r="GUF57" s="155"/>
      <c r="GUG57" s="155"/>
      <c r="GUH57" s="155"/>
      <c r="GUI57" s="155"/>
      <c r="GUJ57" s="155"/>
      <c r="GUK57" s="155"/>
      <c r="GUL57" s="155"/>
      <c r="GUM57" s="155"/>
      <c r="GUN57" s="155"/>
      <c r="GUO57" s="155"/>
      <c r="GUP57" s="155"/>
      <c r="GUQ57" s="155"/>
      <c r="GUR57" s="155"/>
      <c r="GUS57" s="155"/>
      <c r="GUT57" s="155"/>
      <c r="GUU57" s="155"/>
      <c r="GUV57" s="155"/>
      <c r="GUW57" s="155"/>
      <c r="GUX57" s="155"/>
      <c r="GUY57" s="155"/>
      <c r="GUZ57" s="155"/>
      <c r="GVA57" s="155"/>
      <c r="GVB57" s="155"/>
      <c r="GVC57" s="155"/>
      <c r="GVD57" s="155"/>
      <c r="GVE57" s="155"/>
      <c r="GVF57" s="155"/>
      <c r="GVG57" s="155"/>
      <c r="GVH57" s="155"/>
      <c r="GVI57" s="155"/>
      <c r="GVJ57" s="155"/>
      <c r="GVK57" s="155"/>
      <c r="GVL57" s="155"/>
      <c r="GVM57" s="155"/>
      <c r="GVN57" s="155"/>
      <c r="GVO57" s="155"/>
      <c r="GVP57" s="155"/>
      <c r="GVQ57" s="155"/>
      <c r="GVR57" s="155"/>
      <c r="GVS57" s="155"/>
      <c r="GVT57" s="155"/>
      <c r="GVU57" s="155"/>
      <c r="GVV57" s="155"/>
      <c r="GVW57" s="155"/>
      <c r="GVX57" s="155"/>
      <c r="GVY57" s="155"/>
      <c r="GVZ57" s="155"/>
      <c r="GWA57" s="155"/>
      <c r="GWB57" s="155"/>
      <c r="GWC57" s="155"/>
      <c r="GWD57" s="155"/>
      <c r="GWE57" s="155"/>
      <c r="GWF57" s="155"/>
      <c r="GWG57" s="155"/>
      <c r="GWH57" s="155"/>
      <c r="GWI57" s="155"/>
      <c r="GWJ57" s="155"/>
      <c r="GWK57" s="155"/>
      <c r="GWL57" s="155"/>
      <c r="GWM57" s="155"/>
      <c r="GWN57" s="155"/>
      <c r="GWO57" s="155"/>
      <c r="GWP57" s="155"/>
      <c r="GWQ57" s="155"/>
      <c r="GWR57" s="155"/>
      <c r="GWS57" s="155"/>
      <c r="GWT57" s="155"/>
      <c r="GWU57" s="155"/>
      <c r="GWV57" s="155"/>
      <c r="GWW57" s="155"/>
      <c r="GWX57" s="155"/>
      <c r="GWY57" s="155"/>
      <c r="GWZ57" s="155"/>
      <c r="GXA57" s="155"/>
      <c r="GXB57" s="155"/>
      <c r="GXC57" s="155"/>
      <c r="GXD57" s="155"/>
      <c r="GXE57" s="155"/>
      <c r="GXF57" s="155"/>
      <c r="GXG57" s="155"/>
      <c r="GXH57" s="155"/>
      <c r="GXI57" s="155"/>
      <c r="GXJ57" s="155"/>
      <c r="GXK57" s="155"/>
      <c r="GXL57" s="155"/>
      <c r="GXM57" s="155"/>
      <c r="GXN57" s="155"/>
      <c r="GXO57" s="155"/>
      <c r="GXP57" s="155"/>
      <c r="GXQ57" s="155"/>
      <c r="GXR57" s="155"/>
      <c r="GXS57" s="155"/>
      <c r="GXT57" s="155"/>
      <c r="GXU57" s="155"/>
      <c r="GXV57" s="155"/>
      <c r="GXW57" s="155"/>
      <c r="GXX57" s="155"/>
      <c r="GXY57" s="155"/>
      <c r="GXZ57" s="155"/>
      <c r="GYA57" s="155"/>
      <c r="GYB57" s="155"/>
      <c r="GYC57" s="155"/>
      <c r="GYD57" s="155"/>
      <c r="GYE57" s="155"/>
      <c r="GYF57" s="155"/>
      <c r="GYG57" s="155"/>
      <c r="GYH57" s="155"/>
      <c r="GYI57" s="155"/>
      <c r="GYJ57" s="155"/>
      <c r="GYK57" s="155"/>
      <c r="GYL57" s="155"/>
      <c r="GYM57" s="155"/>
      <c r="GYN57" s="155"/>
      <c r="GYO57" s="155"/>
      <c r="GYP57" s="155"/>
      <c r="GYQ57" s="155"/>
      <c r="GYR57" s="155"/>
      <c r="GYS57" s="155"/>
      <c r="GYT57" s="155"/>
      <c r="GYU57" s="155"/>
      <c r="GYV57" s="155"/>
      <c r="GYW57" s="155"/>
      <c r="GYX57" s="155"/>
      <c r="GYY57" s="155"/>
      <c r="GYZ57" s="155"/>
      <c r="GZA57" s="155"/>
      <c r="GZB57" s="155"/>
      <c r="GZC57" s="155"/>
      <c r="GZD57" s="155"/>
      <c r="GZE57" s="155"/>
      <c r="GZF57" s="155"/>
      <c r="GZG57" s="155"/>
      <c r="GZH57" s="155"/>
      <c r="GZI57" s="155"/>
      <c r="GZJ57" s="155"/>
      <c r="GZK57" s="155"/>
      <c r="GZL57" s="155"/>
      <c r="GZM57" s="155"/>
      <c r="GZN57" s="155"/>
      <c r="GZO57" s="155"/>
      <c r="GZP57" s="155"/>
      <c r="GZQ57" s="155"/>
      <c r="GZR57" s="155"/>
      <c r="GZS57" s="155"/>
      <c r="GZT57" s="155"/>
      <c r="GZU57" s="155"/>
      <c r="GZV57" s="155"/>
      <c r="GZW57" s="155"/>
      <c r="GZX57" s="155"/>
      <c r="GZY57" s="155"/>
      <c r="GZZ57" s="155"/>
      <c r="HAA57" s="155"/>
      <c r="HAB57" s="155"/>
      <c r="HAC57" s="155"/>
      <c r="HAD57" s="155"/>
      <c r="HAE57" s="155"/>
      <c r="HAF57" s="155"/>
      <c r="HAG57" s="155"/>
      <c r="HAH57" s="155"/>
      <c r="HAI57" s="155"/>
      <c r="HAJ57" s="155"/>
      <c r="HAK57" s="155"/>
      <c r="HAL57" s="155"/>
      <c r="HAM57" s="155"/>
      <c r="HAN57" s="155"/>
      <c r="HAO57" s="155"/>
      <c r="HAP57" s="155"/>
      <c r="HAQ57" s="155"/>
      <c r="HAR57" s="155"/>
      <c r="HAS57" s="155"/>
      <c r="HAT57" s="155"/>
      <c r="HAU57" s="155"/>
      <c r="HAV57" s="155"/>
      <c r="HAW57" s="155"/>
      <c r="HAX57" s="155"/>
      <c r="HAY57" s="155"/>
      <c r="HAZ57" s="155"/>
      <c r="HBA57" s="155"/>
      <c r="HBB57" s="155"/>
      <c r="HBC57" s="155"/>
      <c r="HBD57" s="155"/>
      <c r="HBE57" s="155"/>
      <c r="HBF57" s="155"/>
      <c r="HBG57" s="155"/>
      <c r="HBH57" s="155"/>
      <c r="HBI57" s="155"/>
      <c r="HBJ57" s="155"/>
      <c r="HBK57" s="155"/>
      <c r="HBL57" s="155"/>
      <c r="HBM57" s="155"/>
      <c r="HBN57" s="155"/>
      <c r="HBO57" s="155"/>
      <c r="HBP57" s="155"/>
      <c r="HBQ57" s="155"/>
      <c r="HBR57" s="155"/>
      <c r="HBS57" s="155"/>
      <c r="HBT57" s="155"/>
      <c r="HBU57" s="155"/>
      <c r="HBV57" s="155"/>
      <c r="HBW57" s="155"/>
      <c r="HBX57" s="155"/>
      <c r="HBY57" s="155"/>
      <c r="HBZ57" s="155"/>
      <c r="HCA57" s="155"/>
      <c r="HCB57" s="155"/>
      <c r="HCC57" s="155"/>
      <c r="HCD57" s="155"/>
      <c r="HCE57" s="155"/>
      <c r="HCF57" s="155"/>
      <c r="HCG57" s="155"/>
      <c r="HCH57" s="155"/>
      <c r="HCI57" s="155"/>
      <c r="HCJ57" s="155"/>
      <c r="HCK57" s="155"/>
      <c r="HCL57" s="155"/>
      <c r="HCM57" s="155"/>
      <c r="HCN57" s="155"/>
      <c r="HCO57" s="155"/>
      <c r="HCP57" s="155"/>
      <c r="HCQ57" s="155"/>
      <c r="HCR57" s="155"/>
      <c r="HCS57" s="155"/>
      <c r="HCT57" s="155"/>
      <c r="HCU57" s="155"/>
      <c r="HCV57" s="155"/>
      <c r="HCW57" s="155"/>
      <c r="HCX57" s="155"/>
      <c r="HCY57" s="155"/>
      <c r="HCZ57" s="155"/>
      <c r="HDA57" s="155"/>
      <c r="HDB57" s="155"/>
      <c r="HDC57" s="155"/>
      <c r="HDD57" s="155"/>
      <c r="HDE57" s="155"/>
      <c r="HDF57" s="155"/>
      <c r="HDG57" s="155"/>
      <c r="HDH57" s="155"/>
      <c r="HDI57" s="155"/>
      <c r="HDJ57" s="155"/>
      <c r="HDK57" s="155"/>
      <c r="HDL57" s="155"/>
      <c r="HDM57" s="155"/>
      <c r="HDN57" s="155"/>
      <c r="HDO57" s="155"/>
      <c r="HDP57" s="155"/>
      <c r="HDQ57" s="155"/>
      <c r="HDR57" s="155"/>
      <c r="HDS57" s="155"/>
      <c r="HDT57" s="155"/>
      <c r="HDU57" s="155"/>
      <c r="HDV57" s="155"/>
      <c r="HDW57" s="155"/>
      <c r="HDX57" s="155"/>
      <c r="HDY57" s="155"/>
      <c r="HDZ57" s="155"/>
      <c r="HEA57" s="155"/>
      <c r="HEB57" s="155"/>
      <c r="HEC57" s="155"/>
      <c r="HED57" s="155"/>
      <c r="HEE57" s="155"/>
      <c r="HEF57" s="155"/>
      <c r="HEG57" s="155"/>
      <c r="HEH57" s="155"/>
      <c r="HEI57" s="155"/>
      <c r="HEJ57" s="155"/>
      <c r="HEK57" s="155"/>
      <c r="HEL57" s="155"/>
      <c r="HEM57" s="155"/>
      <c r="HEN57" s="155"/>
      <c r="HEO57" s="155"/>
      <c r="HEP57" s="155"/>
      <c r="HEQ57" s="155"/>
      <c r="HER57" s="155"/>
      <c r="HES57" s="155"/>
      <c r="HET57" s="155"/>
      <c r="HEU57" s="155"/>
      <c r="HEV57" s="155"/>
      <c r="HEW57" s="155"/>
      <c r="HEX57" s="155"/>
      <c r="HEY57" s="155"/>
      <c r="HEZ57" s="155"/>
      <c r="HFA57" s="155"/>
      <c r="HFB57" s="155"/>
      <c r="HFC57" s="155"/>
      <c r="HFD57" s="155"/>
      <c r="HFE57" s="155"/>
      <c r="HFF57" s="155"/>
      <c r="HFG57" s="155"/>
      <c r="HFH57" s="155"/>
      <c r="HFI57" s="155"/>
      <c r="HFJ57" s="155"/>
      <c r="HFK57" s="155"/>
      <c r="HFL57" s="155"/>
      <c r="HFM57" s="155"/>
      <c r="HFN57" s="155"/>
      <c r="HFO57" s="155"/>
      <c r="HFP57" s="155"/>
      <c r="HFQ57" s="155"/>
      <c r="HFR57" s="155"/>
      <c r="HFS57" s="155"/>
      <c r="HFT57" s="155"/>
      <c r="HFU57" s="155"/>
      <c r="HFV57" s="155"/>
      <c r="HFW57" s="155"/>
      <c r="HFX57" s="155"/>
      <c r="HFY57" s="155"/>
      <c r="HFZ57" s="155"/>
      <c r="HGA57" s="155"/>
      <c r="HGB57" s="155"/>
      <c r="HGC57" s="155"/>
      <c r="HGD57" s="155"/>
      <c r="HGE57" s="155"/>
      <c r="HGF57" s="155"/>
      <c r="HGG57" s="155"/>
      <c r="HGH57" s="155"/>
      <c r="HGI57" s="155"/>
      <c r="HGJ57" s="155"/>
      <c r="HGK57" s="155"/>
      <c r="HGL57" s="155"/>
      <c r="HGM57" s="155"/>
      <c r="HGN57" s="155"/>
      <c r="HGO57" s="155"/>
      <c r="HGP57" s="155"/>
      <c r="HGQ57" s="155"/>
      <c r="HGR57" s="155"/>
      <c r="HGS57" s="155"/>
      <c r="HGT57" s="155"/>
      <c r="HGU57" s="155"/>
      <c r="HGV57" s="155"/>
      <c r="HGW57" s="155"/>
      <c r="HGX57" s="155"/>
      <c r="HGY57" s="155"/>
      <c r="HGZ57" s="155"/>
      <c r="HHA57" s="155"/>
      <c r="HHB57" s="155"/>
      <c r="HHC57" s="155"/>
      <c r="HHD57" s="155"/>
      <c r="HHE57" s="155"/>
      <c r="HHF57" s="155"/>
      <c r="HHG57" s="155"/>
      <c r="HHH57" s="155"/>
      <c r="HHI57" s="155"/>
      <c r="HHJ57" s="155"/>
      <c r="HHK57" s="155"/>
      <c r="HHL57" s="155"/>
      <c r="HHM57" s="155"/>
      <c r="HHN57" s="155"/>
      <c r="HHO57" s="155"/>
      <c r="HHP57" s="155"/>
      <c r="HHQ57" s="155"/>
      <c r="HHR57" s="155"/>
      <c r="HHS57" s="155"/>
      <c r="HHT57" s="155"/>
      <c r="HHU57" s="155"/>
      <c r="HHV57" s="155"/>
      <c r="HHW57" s="155"/>
      <c r="HHX57" s="155"/>
      <c r="HHY57" s="155"/>
      <c r="HHZ57" s="155"/>
      <c r="HIA57" s="155"/>
      <c r="HIB57" s="155"/>
      <c r="HIC57" s="155"/>
      <c r="HID57" s="155"/>
      <c r="HIE57" s="155"/>
      <c r="HIF57" s="155"/>
      <c r="HIG57" s="155"/>
      <c r="HIH57" s="155"/>
      <c r="HII57" s="155"/>
      <c r="HIJ57" s="155"/>
      <c r="HIK57" s="155"/>
      <c r="HIL57" s="155"/>
      <c r="HIM57" s="155"/>
      <c r="HIN57" s="155"/>
      <c r="HIO57" s="155"/>
      <c r="HIP57" s="155"/>
      <c r="HIQ57" s="155"/>
      <c r="HIR57" s="155"/>
      <c r="HIS57" s="155"/>
      <c r="HIT57" s="155"/>
      <c r="HIU57" s="155"/>
      <c r="HIV57" s="155"/>
      <c r="HIW57" s="155"/>
      <c r="HIX57" s="155"/>
      <c r="HIY57" s="155"/>
      <c r="HIZ57" s="155"/>
      <c r="HJA57" s="155"/>
      <c r="HJB57" s="155"/>
      <c r="HJC57" s="155"/>
      <c r="HJD57" s="155"/>
      <c r="HJE57" s="155"/>
      <c r="HJF57" s="155"/>
      <c r="HJG57" s="155"/>
      <c r="HJH57" s="155"/>
      <c r="HJI57" s="155"/>
      <c r="HJJ57" s="155"/>
      <c r="HJK57" s="155"/>
      <c r="HJL57" s="155"/>
      <c r="HJM57" s="155"/>
      <c r="HJN57" s="155"/>
      <c r="HJO57" s="155"/>
      <c r="HJP57" s="155"/>
      <c r="HJQ57" s="155"/>
      <c r="HJR57" s="155"/>
      <c r="HJS57" s="155"/>
      <c r="HJT57" s="155"/>
      <c r="HJU57" s="155"/>
      <c r="HJV57" s="155"/>
      <c r="HJW57" s="155"/>
      <c r="HJX57" s="155"/>
      <c r="HJY57" s="155"/>
      <c r="HJZ57" s="155"/>
      <c r="HKA57" s="155"/>
      <c r="HKB57" s="155"/>
      <c r="HKC57" s="155"/>
      <c r="HKD57" s="155"/>
      <c r="HKE57" s="155"/>
      <c r="HKF57" s="155"/>
      <c r="HKG57" s="155"/>
      <c r="HKH57" s="155"/>
      <c r="HKI57" s="155"/>
      <c r="HKJ57" s="155"/>
      <c r="HKK57" s="155"/>
      <c r="HKL57" s="155"/>
      <c r="HKM57" s="155"/>
      <c r="HKN57" s="155"/>
      <c r="HKO57" s="155"/>
      <c r="HKP57" s="155"/>
      <c r="HKQ57" s="155"/>
      <c r="HKR57" s="155"/>
      <c r="HKS57" s="155"/>
      <c r="HKT57" s="155"/>
      <c r="HKU57" s="155"/>
      <c r="HKV57" s="155"/>
      <c r="HKW57" s="155"/>
      <c r="HKX57" s="155"/>
      <c r="HKY57" s="155"/>
      <c r="HKZ57" s="155"/>
      <c r="HLA57" s="155"/>
      <c r="HLB57" s="155"/>
      <c r="HLC57" s="155"/>
      <c r="HLD57" s="155"/>
      <c r="HLE57" s="155"/>
      <c r="HLF57" s="155"/>
      <c r="HLG57" s="155"/>
      <c r="HLH57" s="155"/>
      <c r="HLI57" s="155"/>
      <c r="HLJ57" s="155"/>
      <c r="HLK57" s="155"/>
      <c r="HLL57" s="155"/>
      <c r="HLM57" s="155"/>
      <c r="HLN57" s="155"/>
      <c r="HLO57" s="155"/>
      <c r="HLP57" s="155"/>
      <c r="HLQ57" s="155"/>
      <c r="HLR57" s="155"/>
      <c r="HLS57" s="155"/>
      <c r="HLT57" s="155"/>
      <c r="HLU57" s="155"/>
      <c r="HLV57" s="155"/>
      <c r="HLW57" s="155"/>
      <c r="HLX57" s="155"/>
      <c r="HLY57" s="155"/>
      <c r="HLZ57" s="155"/>
      <c r="HMA57" s="155"/>
      <c r="HMB57" s="155"/>
      <c r="HMC57" s="155"/>
      <c r="HMD57" s="155"/>
      <c r="HME57" s="155"/>
      <c r="HMF57" s="155"/>
      <c r="HMG57" s="155"/>
      <c r="HMH57" s="155"/>
      <c r="HMI57" s="155"/>
      <c r="HMJ57" s="155"/>
      <c r="HMK57" s="155"/>
      <c r="HML57" s="155"/>
      <c r="HMM57" s="155"/>
      <c r="HMN57" s="155"/>
      <c r="HMO57" s="155"/>
      <c r="HMP57" s="155"/>
      <c r="HMQ57" s="155"/>
      <c r="HMR57" s="155"/>
      <c r="HMS57" s="155"/>
      <c r="HMT57" s="155"/>
      <c r="HMU57" s="155"/>
      <c r="HMV57" s="155"/>
      <c r="HMW57" s="155"/>
      <c r="HMX57" s="155"/>
      <c r="HMY57" s="155"/>
      <c r="HMZ57" s="155"/>
      <c r="HNA57" s="155"/>
      <c r="HNB57" s="155"/>
      <c r="HNC57" s="155"/>
      <c r="HND57" s="155"/>
      <c r="HNE57" s="155"/>
      <c r="HNF57" s="155"/>
      <c r="HNG57" s="155"/>
      <c r="HNH57" s="155"/>
      <c r="HNI57" s="155"/>
      <c r="HNJ57" s="155"/>
      <c r="HNK57" s="155"/>
      <c r="HNL57" s="155"/>
      <c r="HNM57" s="155"/>
      <c r="HNN57" s="155"/>
      <c r="HNO57" s="155"/>
      <c r="HNP57" s="155"/>
      <c r="HNQ57" s="155"/>
      <c r="HNR57" s="155"/>
      <c r="HNS57" s="155"/>
      <c r="HNT57" s="155"/>
      <c r="HNU57" s="155"/>
      <c r="HNV57" s="155"/>
      <c r="HNW57" s="155"/>
      <c r="HNX57" s="155"/>
      <c r="HNY57" s="155"/>
      <c r="HNZ57" s="155"/>
      <c r="HOA57" s="155"/>
      <c r="HOB57" s="155"/>
      <c r="HOC57" s="155"/>
      <c r="HOD57" s="155"/>
      <c r="HOE57" s="155"/>
      <c r="HOF57" s="155"/>
      <c r="HOG57" s="155"/>
      <c r="HOH57" s="155"/>
      <c r="HOI57" s="155"/>
      <c r="HOJ57" s="155"/>
      <c r="HOK57" s="155"/>
      <c r="HOL57" s="155"/>
      <c r="HOM57" s="155"/>
      <c r="HON57" s="155"/>
      <c r="HOO57" s="155"/>
      <c r="HOP57" s="155"/>
      <c r="HOQ57" s="155"/>
      <c r="HOR57" s="155"/>
      <c r="HOS57" s="155"/>
      <c r="HOT57" s="155"/>
      <c r="HOU57" s="155"/>
      <c r="HOV57" s="155"/>
      <c r="HOW57" s="155"/>
      <c r="HOX57" s="155"/>
      <c r="HOY57" s="155"/>
      <c r="HOZ57" s="155"/>
      <c r="HPA57" s="155"/>
      <c r="HPB57" s="155"/>
      <c r="HPC57" s="155"/>
      <c r="HPD57" s="155"/>
      <c r="HPE57" s="155"/>
      <c r="HPF57" s="155"/>
      <c r="HPG57" s="155"/>
      <c r="HPH57" s="155"/>
      <c r="HPI57" s="155"/>
      <c r="HPJ57" s="155"/>
      <c r="HPK57" s="155"/>
      <c r="HPL57" s="155"/>
      <c r="HPM57" s="155"/>
      <c r="HPN57" s="155"/>
      <c r="HPO57" s="155"/>
      <c r="HPP57" s="155"/>
      <c r="HPQ57" s="155"/>
      <c r="HPR57" s="155"/>
      <c r="HPS57" s="155"/>
      <c r="HPT57" s="155"/>
      <c r="HPU57" s="155"/>
      <c r="HPV57" s="155"/>
      <c r="HPW57" s="155"/>
      <c r="HPX57" s="155"/>
      <c r="HPY57" s="155"/>
      <c r="HPZ57" s="155"/>
      <c r="HQA57" s="155"/>
      <c r="HQB57" s="155"/>
      <c r="HQC57" s="155"/>
      <c r="HQD57" s="155"/>
      <c r="HQE57" s="155"/>
      <c r="HQF57" s="155"/>
      <c r="HQG57" s="155"/>
      <c r="HQH57" s="155"/>
      <c r="HQI57" s="155"/>
      <c r="HQJ57" s="155"/>
      <c r="HQK57" s="155"/>
      <c r="HQL57" s="155"/>
      <c r="HQM57" s="155"/>
      <c r="HQN57" s="155"/>
      <c r="HQO57" s="155"/>
      <c r="HQP57" s="155"/>
      <c r="HQQ57" s="155"/>
      <c r="HQR57" s="155"/>
      <c r="HQS57" s="155"/>
      <c r="HQT57" s="155"/>
      <c r="HQU57" s="155"/>
      <c r="HQV57" s="155"/>
      <c r="HQW57" s="155"/>
      <c r="HQX57" s="155"/>
      <c r="HQY57" s="155"/>
      <c r="HQZ57" s="155"/>
      <c r="HRA57" s="155"/>
      <c r="HRB57" s="155"/>
      <c r="HRC57" s="155"/>
      <c r="HRD57" s="155"/>
      <c r="HRE57" s="155"/>
      <c r="HRF57" s="155"/>
      <c r="HRG57" s="155"/>
      <c r="HRH57" s="155"/>
      <c r="HRI57" s="155"/>
      <c r="HRJ57" s="155"/>
      <c r="HRK57" s="155"/>
      <c r="HRL57" s="155"/>
      <c r="HRM57" s="155"/>
      <c r="HRN57" s="155"/>
      <c r="HRO57" s="155"/>
      <c r="HRP57" s="155"/>
      <c r="HRQ57" s="155"/>
      <c r="HRR57" s="155"/>
      <c r="HRS57" s="155"/>
      <c r="HRT57" s="155"/>
      <c r="HRU57" s="155"/>
      <c r="HRV57" s="155"/>
      <c r="HRW57" s="155"/>
      <c r="HRX57" s="155"/>
      <c r="HRY57" s="155"/>
      <c r="HRZ57" s="155"/>
      <c r="HSA57" s="155"/>
      <c r="HSB57" s="155"/>
      <c r="HSC57" s="155"/>
      <c r="HSD57" s="155"/>
      <c r="HSE57" s="155"/>
      <c r="HSF57" s="155"/>
      <c r="HSG57" s="155"/>
      <c r="HSH57" s="155"/>
      <c r="HSI57" s="155"/>
      <c r="HSJ57" s="155"/>
      <c r="HSK57" s="155"/>
      <c r="HSL57" s="155"/>
      <c r="HSM57" s="155"/>
      <c r="HSN57" s="155"/>
      <c r="HSO57" s="155"/>
      <c r="HSP57" s="155"/>
      <c r="HSQ57" s="155"/>
      <c r="HSR57" s="155"/>
      <c r="HSS57" s="155"/>
      <c r="HST57" s="155"/>
      <c r="HSU57" s="155"/>
      <c r="HSV57" s="155"/>
      <c r="HSW57" s="155"/>
      <c r="HSX57" s="155"/>
      <c r="HSY57" s="155"/>
      <c r="HSZ57" s="155"/>
      <c r="HTA57" s="155"/>
      <c r="HTB57" s="155"/>
      <c r="HTC57" s="155"/>
      <c r="HTD57" s="155"/>
      <c r="HTE57" s="155"/>
      <c r="HTF57" s="155"/>
      <c r="HTG57" s="155"/>
      <c r="HTH57" s="155"/>
      <c r="HTI57" s="155"/>
      <c r="HTJ57" s="155"/>
      <c r="HTK57" s="155"/>
      <c r="HTL57" s="155"/>
      <c r="HTM57" s="155"/>
      <c r="HTN57" s="155"/>
      <c r="HTO57" s="155"/>
      <c r="HTP57" s="155"/>
      <c r="HTQ57" s="155"/>
      <c r="HTR57" s="155"/>
      <c r="HTS57" s="155"/>
      <c r="HTT57" s="155"/>
      <c r="HTU57" s="155"/>
      <c r="HTV57" s="155"/>
      <c r="HTW57" s="155"/>
      <c r="HTX57" s="155"/>
      <c r="HTY57" s="155"/>
      <c r="HTZ57" s="155"/>
      <c r="HUA57" s="155"/>
      <c r="HUB57" s="155"/>
      <c r="HUC57" s="155"/>
      <c r="HUD57" s="155"/>
      <c r="HUE57" s="155"/>
      <c r="HUF57" s="155"/>
      <c r="HUG57" s="155"/>
      <c r="HUH57" s="155"/>
      <c r="HUI57" s="155"/>
      <c r="HUJ57" s="155"/>
      <c r="HUK57" s="155"/>
      <c r="HUL57" s="155"/>
      <c r="HUM57" s="155"/>
      <c r="HUN57" s="155"/>
      <c r="HUO57" s="155"/>
      <c r="HUP57" s="155"/>
      <c r="HUQ57" s="155"/>
      <c r="HUR57" s="155"/>
      <c r="HUS57" s="155"/>
      <c r="HUT57" s="155"/>
      <c r="HUU57" s="155"/>
      <c r="HUV57" s="155"/>
      <c r="HUW57" s="155"/>
      <c r="HUX57" s="155"/>
      <c r="HUY57" s="155"/>
      <c r="HUZ57" s="155"/>
      <c r="HVA57" s="155"/>
      <c r="HVB57" s="155"/>
      <c r="HVC57" s="155"/>
      <c r="HVD57" s="155"/>
      <c r="HVE57" s="155"/>
      <c r="HVF57" s="155"/>
      <c r="HVG57" s="155"/>
      <c r="HVH57" s="155"/>
      <c r="HVI57" s="155"/>
      <c r="HVJ57" s="155"/>
      <c r="HVK57" s="155"/>
      <c r="HVL57" s="155"/>
      <c r="HVM57" s="155"/>
      <c r="HVN57" s="155"/>
      <c r="HVO57" s="155"/>
      <c r="HVP57" s="155"/>
      <c r="HVQ57" s="155"/>
      <c r="HVR57" s="155"/>
      <c r="HVS57" s="155"/>
      <c r="HVT57" s="155"/>
      <c r="HVU57" s="155"/>
      <c r="HVV57" s="155"/>
      <c r="HVW57" s="155"/>
      <c r="HVX57" s="155"/>
      <c r="HVY57" s="155"/>
      <c r="HVZ57" s="155"/>
      <c r="HWA57" s="155"/>
      <c r="HWB57" s="155"/>
      <c r="HWC57" s="155"/>
      <c r="HWD57" s="155"/>
      <c r="HWE57" s="155"/>
      <c r="HWF57" s="155"/>
      <c r="HWG57" s="155"/>
      <c r="HWH57" s="155"/>
      <c r="HWI57" s="155"/>
      <c r="HWJ57" s="155"/>
      <c r="HWK57" s="155"/>
      <c r="HWL57" s="155"/>
      <c r="HWM57" s="155"/>
      <c r="HWN57" s="155"/>
      <c r="HWO57" s="155"/>
      <c r="HWP57" s="155"/>
      <c r="HWQ57" s="155"/>
      <c r="HWR57" s="155"/>
      <c r="HWS57" s="155"/>
      <c r="HWT57" s="155"/>
      <c r="HWU57" s="155"/>
      <c r="HWV57" s="155"/>
      <c r="HWW57" s="155"/>
      <c r="HWX57" s="155"/>
      <c r="HWY57" s="155"/>
      <c r="HWZ57" s="155"/>
      <c r="HXA57" s="155"/>
      <c r="HXB57" s="155"/>
      <c r="HXC57" s="155"/>
      <c r="HXD57" s="155"/>
      <c r="HXE57" s="155"/>
      <c r="HXF57" s="155"/>
      <c r="HXG57" s="155"/>
      <c r="HXH57" s="155"/>
      <c r="HXI57" s="155"/>
      <c r="HXJ57" s="155"/>
      <c r="HXK57" s="155"/>
      <c r="HXL57" s="155"/>
      <c r="HXM57" s="155"/>
      <c r="HXN57" s="155"/>
      <c r="HXO57" s="155"/>
      <c r="HXP57" s="155"/>
      <c r="HXQ57" s="155"/>
      <c r="HXR57" s="155"/>
      <c r="HXS57" s="155"/>
      <c r="HXT57" s="155"/>
      <c r="HXU57" s="155"/>
      <c r="HXV57" s="155"/>
      <c r="HXW57" s="155"/>
      <c r="HXX57" s="155"/>
      <c r="HXY57" s="155"/>
      <c r="HXZ57" s="155"/>
      <c r="HYA57" s="155"/>
      <c r="HYB57" s="155"/>
      <c r="HYC57" s="155"/>
      <c r="HYD57" s="155"/>
      <c r="HYE57" s="155"/>
      <c r="HYF57" s="155"/>
      <c r="HYG57" s="155"/>
      <c r="HYH57" s="155"/>
      <c r="HYI57" s="155"/>
      <c r="HYJ57" s="155"/>
      <c r="HYK57" s="155"/>
      <c r="HYL57" s="155"/>
      <c r="HYM57" s="155"/>
      <c r="HYN57" s="155"/>
      <c r="HYO57" s="155"/>
      <c r="HYP57" s="155"/>
      <c r="HYQ57" s="155"/>
      <c r="HYR57" s="155"/>
      <c r="HYS57" s="155"/>
      <c r="HYT57" s="155"/>
      <c r="HYU57" s="155"/>
      <c r="HYV57" s="155"/>
      <c r="HYW57" s="155"/>
      <c r="HYX57" s="155"/>
      <c r="HYY57" s="155"/>
      <c r="HYZ57" s="155"/>
      <c r="HZA57" s="155"/>
      <c r="HZB57" s="155"/>
      <c r="HZC57" s="155"/>
      <c r="HZD57" s="155"/>
      <c r="HZE57" s="155"/>
      <c r="HZF57" s="155"/>
      <c r="HZG57" s="155"/>
      <c r="HZH57" s="155"/>
      <c r="HZI57" s="155"/>
      <c r="HZJ57" s="155"/>
      <c r="HZK57" s="155"/>
      <c r="HZL57" s="155"/>
      <c r="HZM57" s="155"/>
      <c r="HZN57" s="155"/>
      <c r="HZO57" s="155"/>
      <c r="HZP57" s="155"/>
      <c r="HZQ57" s="155"/>
      <c r="HZR57" s="155"/>
      <c r="HZS57" s="155"/>
      <c r="HZT57" s="155"/>
      <c r="HZU57" s="155"/>
      <c r="HZV57" s="155"/>
      <c r="HZW57" s="155"/>
      <c r="HZX57" s="155"/>
      <c r="HZY57" s="155"/>
      <c r="HZZ57" s="155"/>
      <c r="IAA57" s="155"/>
      <c r="IAB57" s="155"/>
      <c r="IAC57" s="155"/>
      <c r="IAD57" s="155"/>
      <c r="IAE57" s="155"/>
      <c r="IAF57" s="155"/>
      <c r="IAG57" s="155"/>
      <c r="IAH57" s="155"/>
      <c r="IAI57" s="155"/>
      <c r="IAJ57" s="155"/>
      <c r="IAK57" s="155"/>
      <c r="IAL57" s="155"/>
      <c r="IAM57" s="155"/>
      <c r="IAN57" s="155"/>
      <c r="IAO57" s="155"/>
      <c r="IAP57" s="155"/>
      <c r="IAQ57" s="155"/>
      <c r="IAR57" s="155"/>
      <c r="IAS57" s="155"/>
      <c r="IAT57" s="155"/>
      <c r="IAU57" s="155"/>
      <c r="IAV57" s="155"/>
      <c r="IAW57" s="155"/>
      <c r="IAX57" s="155"/>
      <c r="IAY57" s="155"/>
      <c r="IAZ57" s="155"/>
      <c r="IBA57" s="155"/>
      <c r="IBB57" s="155"/>
      <c r="IBC57" s="155"/>
      <c r="IBD57" s="155"/>
      <c r="IBE57" s="155"/>
      <c r="IBF57" s="155"/>
      <c r="IBG57" s="155"/>
      <c r="IBH57" s="155"/>
      <c r="IBI57" s="155"/>
      <c r="IBJ57" s="155"/>
      <c r="IBK57" s="155"/>
      <c r="IBL57" s="155"/>
      <c r="IBM57" s="155"/>
      <c r="IBN57" s="155"/>
      <c r="IBO57" s="155"/>
      <c r="IBP57" s="155"/>
      <c r="IBQ57" s="155"/>
      <c r="IBR57" s="155"/>
      <c r="IBS57" s="155"/>
      <c r="IBT57" s="155"/>
      <c r="IBU57" s="155"/>
      <c r="IBV57" s="155"/>
      <c r="IBW57" s="155"/>
      <c r="IBX57" s="155"/>
      <c r="IBY57" s="155"/>
      <c r="IBZ57" s="155"/>
      <c r="ICA57" s="155"/>
      <c r="ICB57" s="155"/>
      <c r="ICC57" s="155"/>
      <c r="ICD57" s="155"/>
      <c r="ICE57" s="155"/>
      <c r="ICF57" s="155"/>
      <c r="ICG57" s="155"/>
      <c r="ICH57" s="155"/>
      <c r="ICI57" s="155"/>
      <c r="ICJ57" s="155"/>
      <c r="ICK57" s="155"/>
      <c r="ICL57" s="155"/>
      <c r="ICM57" s="155"/>
      <c r="ICN57" s="155"/>
      <c r="ICO57" s="155"/>
      <c r="ICP57" s="155"/>
      <c r="ICQ57" s="155"/>
      <c r="ICR57" s="155"/>
      <c r="ICS57" s="155"/>
      <c r="ICT57" s="155"/>
      <c r="ICU57" s="155"/>
      <c r="ICV57" s="155"/>
      <c r="ICW57" s="155"/>
      <c r="ICX57" s="155"/>
      <c r="ICY57" s="155"/>
      <c r="ICZ57" s="155"/>
      <c r="IDA57" s="155"/>
      <c r="IDB57" s="155"/>
      <c r="IDC57" s="155"/>
      <c r="IDD57" s="155"/>
      <c r="IDE57" s="155"/>
      <c r="IDF57" s="155"/>
      <c r="IDG57" s="155"/>
      <c r="IDH57" s="155"/>
      <c r="IDI57" s="155"/>
      <c r="IDJ57" s="155"/>
      <c r="IDK57" s="155"/>
      <c r="IDL57" s="155"/>
      <c r="IDM57" s="155"/>
      <c r="IDN57" s="155"/>
      <c r="IDO57" s="155"/>
      <c r="IDP57" s="155"/>
      <c r="IDQ57" s="155"/>
      <c r="IDR57" s="155"/>
      <c r="IDS57" s="155"/>
      <c r="IDT57" s="155"/>
      <c r="IDU57" s="155"/>
      <c r="IDV57" s="155"/>
      <c r="IDW57" s="155"/>
      <c r="IDX57" s="155"/>
      <c r="IDY57" s="155"/>
      <c r="IDZ57" s="155"/>
      <c r="IEA57" s="155"/>
      <c r="IEB57" s="155"/>
      <c r="IEC57" s="155"/>
      <c r="IED57" s="155"/>
      <c r="IEE57" s="155"/>
      <c r="IEF57" s="155"/>
      <c r="IEG57" s="155"/>
      <c r="IEH57" s="155"/>
      <c r="IEI57" s="155"/>
      <c r="IEJ57" s="155"/>
      <c r="IEK57" s="155"/>
      <c r="IEL57" s="155"/>
      <c r="IEM57" s="155"/>
      <c r="IEN57" s="155"/>
      <c r="IEO57" s="155"/>
      <c r="IEP57" s="155"/>
      <c r="IEQ57" s="155"/>
      <c r="IER57" s="155"/>
      <c r="IES57" s="155"/>
      <c r="IET57" s="155"/>
      <c r="IEU57" s="155"/>
      <c r="IEV57" s="155"/>
      <c r="IEW57" s="155"/>
      <c r="IEX57" s="155"/>
      <c r="IEY57" s="155"/>
      <c r="IEZ57" s="155"/>
      <c r="IFA57" s="155"/>
      <c r="IFB57" s="155"/>
      <c r="IFC57" s="155"/>
      <c r="IFD57" s="155"/>
      <c r="IFE57" s="155"/>
      <c r="IFF57" s="155"/>
      <c r="IFG57" s="155"/>
      <c r="IFH57" s="155"/>
      <c r="IFI57" s="155"/>
      <c r="IFJ57" s="155"/>
      <c r="IFK57" s="155"/>
      <c r="IFL57" s="155"/>
      <c r="IFM57" s="155"/>
      <c r="IFN57" s="155"/>
      <c r="IFO57" s="155"/>
      <c r="IFP57" s="155"/>
      <c r="IFQ57" s="155"/>
      <c r="IFR57" s="155"/>
      <c r="IFS57" s="155"/>
      <c r="IFT57" s="155"/>
      <c r="IFU57" s="155"/>
      <c r="IFV57" s="155"/>
      <c r="IFW57" s="155"/>
      <c r="IFX57" s="155"/>
      <c r="IFY57" s="155"/>
      <c r="IFZ57" s="155"/>
      <c r="IGA57" s="155"/>
      <c r="IGB57" s="155"/>
      <c r="IGC57" s="155"/>
      <c r="IGD57" s="155"/>
      <c r="IGE57" s="155"/>
      <c r="IGF57" s="155"/>
      <c r="IGG57" s="155"/>
      <c r="IGH57" s="155"/>
      <c r="IGI57" s="155"/>
      <c r="IGJ57" s="155"/>
      <c r="IGK57" s="155"/>
      <c r="IGL57" s="155"/>
      <c r="IGM57" s="155"/>
      <c r="IGN57" s="155"/>
      <c r="IGO57" s="155"/>
      <c r="IGP57" s="155"/>
      <c r="IGQ57" s="155"/>
      <c r="IGR57" s="155"/>
      <c r="IGS57" s="155"/>
      <c r="IGT57" s="155"/>
      <c r="IGU57" s="155"/>
      <c r="IGV57" s="155"/>
      <c r="IGW57" s="155"/>
      <c r="IGX57" s="155"/>
      <c r="IGY57" s="155"/>
      <c r="IGZ57" s="155"/>
      <c r="IHA57" s="155"/>
      <c r="IHB57" s="155"/>
      <c r="IHC57" s="155"/>
      <c r="IHD57" s="155"/>
      <c r="IHE57" s="155"/>
      <c r="IHF57" s="155"/>
      <c r="IHG57" s="155"/>
      <c r="IHH57" s="155"/>
      <c r="IHI57" s="155"/>
      <c r="IHJ57" s="155"/>
      <c r="IHK57" s="155"/>
      <c r="IHL57" s="155"/>
      <c r="IHM57" s="155"/>
      <c r="IHN57" s="155"/>
      <c r="IHO57" s="155"/>
      <c r="IHP57" s="155"/>
      <c r="IHQ57" s="155"/>
      <c r="IHR57" s="155"/>
      <c r="IHS57" s="155"/>
      <c r="IHT57" s="155"/>
      <c r="IHU57" s="155"/>
      <c r="IHV57" s="155"/>
      <c r="IHW57" s="155"/>
      <c r="IHX57" s="155"/>
      <c r="IHY57" s="155"/>
      <c r="IHZ57" s="155"/>
      <c r="IIA57" s="155"/>
      <c r="IIB57" s="155"/>
      <c r="IIC57" s="155"/>
      <c r="IID57" s="155"/>
      <c r="IIE57" s="155"/>
      <c r="IIF57" s="155"/>
      <c r="IIG57" s="155"/>
      <c r="IIH57" s="155"/>
      <c r="III57" s="155"/>
      <c r="IIJ57" s="155"/>
      <c r="IIK57" s="155"/>
      <c r="IIL57" s="155"/>
      <c r="IIM57" s="155"/>
      <c r="IIN57" s="155"/>
      <c r="IIO57" s="155"/>
      <c r="IIP57" s="155"/>
      <c r="IIQ57" s="155"/>
      <c r="IIR57" s="155"/>
      <c r="IIS57" s="155"/>
      <c r="IIT57" s="155"/>
      <c r="IIU57" s="155"/>
      <c r="IIV57" s="155"/>
      <c r="IIW57" s="155"/>
      <c r="IIX57" s="155"/>
      <c r="IIY57" s="155"/>
      <c r="IIZ57" s="155"/>
      <c r="IJA57" s="155"/>
      <c r="IJB57" s="155"/>
      <c r="IJC57" s="155"/>
      <c r="IJD57" s="155"/>
      <c r="IJE57" s="155"/>
      <c r="IJF57" s="155"/>
      <c r="IJG57" s="155"/>
      <c r="IJH57" s="155"/>
      <c r="IJI57" s="155"/>
      <c r="IJJ57" s="155"/>
      <c r="IJK57" s="155"/>
      <c r="IJL57" s="155"/>
      <c r="IJM57" s="155"/>
      <c r="IJN57" s="155"/>
      <c r="IJO57" s="155"/>
      <c r="IJP57" s="155"/>
      <c r="IJQ57" s="155"/>
      <c r="IJR57" s="155"/>
      <c r="IJS57" s="155"/>
      <c r="IJT57" s="155"/>
      <c r="IJU57" s="155"/>
      <c r="IJV57" s="155"/>
      <c r="IJW57" s="155"/>
      <c r="IJX57" s="155"/>
      <c r="IJY57" s="155"/>
      <c r="IJZ57" s="155"/>
      <c r="IKA57" s="155"/>
      <c r="IKB57" s="155"/>
      <c r="IKC57" s="155"/>
      <c r="IKD57" s="155"/>
      <c r="IKE57" s="155"/>
      <c r="IKF57" s="155"/>
      <c r="IKG57" s="155"/>
      <c r="IKH57" s="155"/>
      <c r="IKI57" s="155"/>
      <c r="IKJ57" s="155"/>
      <c r="IKK57" s="155"/>
      <c r="IKL57" s="155"/>
      <c r="IKM57" s="155"/>
      <c r="IKN57" s="155"/>
      <c r="IKO57" s="155"/>
      <c r="IKP57" s="155"/>
      <c r="IKQ57" s="155"/>
      <c r="IKR57" s="155"/>
      <c r="IKS57" s="155"/>
      <c r="IKT57" s="155"/>
      <c r="IKU57" s="155"/>
      <c r="IKV57" s="155"/>
      <c r="IKW57" s="155"/>
      <c r="IKX57" s="155"/>
      <c r="IKY57" s="155"/>
      <c r="IKZ57" s="155"/>
      <c r="ILA57" s="155"/>
      <c r="ILB57" s="155"/>
      <c r="ILC57" s="155"/>
      <c r="ILD57" s="155"/>
      <c r="ILE57" s="155"/>
      <c r="ILF57" s="155"/>
      <c r="ILG57" s="155"/>
      <c r="ILH57" s="155"/>
      <c r="ILI57" s="155"/>
      <c r="ILJ57" s="155"/>
      <c r="ILK57" s="155"/>
      <c r="ILL57" s="155"/>
      <c r="ILM57" s="155"/>
      <c r="ILN57" s="155"/>
      <c r="ILO57" s="155"/>
      <c r="ILP57" s="155"/>
      <c r="ILQ57" s="155"/>
      <c r="ILR57" s="155"/>
      <c r="ILS57" s="155"/>
      <c r="ILT57" s="155"/>
      <c r="ILU57" s="155"/>
      <c r="ILV57" s="155"/>
      <c r="ILW57" s="155"/>
      <c r="ILX57" s="155"/>
      <c r="ILY57" s="155"/>
      <c r="ILZ57" s="155"/>
      <c r="IMA57" s="155"/>
      <c r="IMB57" s="155"/>
      <c r="IMC57" s="155"/>
      <c r="IMD57" s="155"/>
      <c r="IME57" s="155"/>
      <c r="IMF57" s="155"/>
      <c r="IMG57" s="155"/>
      <c r="IMH57" s="155"/>
      <c r="IMI57" s="155"/>
      <c r="IMJ57" s="155"/>
      <c r="IMK57" s="155"/>
      <c r="IML57" s="155"/>
      <c r="IMM57" s="155"/>
      <c r="IMN57" s="155"/>
      <c r="IMO57" s="155"/>
      <c r="IMP57" s="155"/>
      <c r="IMQ57" s="155"/>
      <c r="IMR57" s="155"/>
      <c r="IMS57" s="155"/>
      <c r="IMT57" s="155"/>
      <c r="IMU57" s="155"/>
      <c r="IMV57" s="155"/>
      <c r="IMW57" s="155"/>
      <c r="IMX57" s="155"/>
      <c r="IMY57" s="155"/>
      <c r="IMZ57" s="155"/>
      <c r="INA57" s="155"/>
      <c r="INB57" s="155"/>
      <c r="INC57" s="155"/>
      <c r="IND57" s="155"/>
      <c r="INE57" s="155"/>
      <c r="INF57" s="155"/>
      <c r="ING57" s="155"/>
      <c r="INH57" s="155"/>
      <c r="INI57" s="155"/>
      <c r="INJ57" s="155"/>
      <c r="INK57" s="155"/>
      <c r="INL57" s="155"/>
      <c r="INM57" s="155"/>
      <c r="INN57" s="155"/>
      <c r="INO57" s="155"/>
      <c r="INP57" s="155"/>
      <c r="INQ57" s="155"/>
      <c r="INR57" s="155"/>
      <c r="INS57" s="155"/>
      <c r="INT57" s="155"/>
      <c r="INU57" s="155"/>
      <c r="INV57" s="155"/>
      <c r="INW57" s="155"/>
      <c r="INX57" s="155"/>
      <c r="INY57" s="155"/>
      <c r="INZ57" s="155"/>
      <c r="IOA57" s="155"/>
      <c r="IOB57" s="155"/>
      <c r="IOC57" s="155"/>
      <c r="IOD57" s="155"/>
      <c r="IOE57" s="155"/>
      <c r="IOF57" s="155"/>
      <c r="IOG57" s="155"/>
      <c r="IOH57" s="155"/>
      <c r="IOI57" s="155"/>
      <c r="IOJ57" s="155"/>
      <c r="IOK57" s="155"/>
      <c r="IOL57" s="155"/>
      <c r="IOM57" s="155"/>
      <c r="ION57" s="155"/>
      <c r="IOO57" s="155"/>
      <c r="IOP57" s="155"/>
      <c r="IOQ57" s="155"/>
      <c r="IOR57" s="155"/>
      <c r="IOS57" s="155"/>
      <c r="IOT57" s="155"/>
      <c r="IOU57" s="155"/>
      <c r="IOV57" s="155"/>
      <c r="IOW57" s="155"/>
      <c r="IOX57" s="155"/>
      <c r="IOY57" s="155"/>
      <c r="IOZ57" s="155"/>
      <c r="IPA57" s="155"/>
      <c r="IPB57" s="155"/>
      <c r="IPC57" s="155"/>
      <c r="IPD57" s="155"/>
      <c r="IPE57" s="155"/>
      <c r="IPF57" s="155"/>
      <c r="IPG57" s="155"/>
      <c r="IPH57" s="155"/>
      <c r="IPI57" s="155"/>
      <c r="IPJ57" s="155"/>
      <c r="IPK57" s="155"/>
      <c r="IPL57" s="155"/>
      <c r="IPM57" s="155"/>
      <c r="IPN57" s="155"/>
      <c r="IPO57" s="155"/>
      <c r="IPP57" s="155"/>
      <c r="IPQ57" s="155"/>
      <c r="IPR57" s="155"/>
      <c r="IPS57" s="155"/>
      <c r="IPT57" s="155"/>
      <c r="IPU57" s="155"/>
      <c r="IPV57" s="155"/>
      <c r="IPW57" s="155"/>
      <c r="IPX57" s="155"/>
      <c r="IPY57" s="155"/>
      <c r="IPZ57" s="155"/>
      <c r="IQA57" s="155"/>
      <c r="IQB57" s="155"/>
      <c r="IQC57" s="155"/>
      <c r="IQD57" s="155"/>
      <c r="IQE57" s="155"/>
      <c r="IQF57" s="155"/>
      <c r="IQG57" s="155"/>
      <c r="IQH57" s="155"/>
      <c r="IQI57" s="155"/>
      <c r="IQJ57" s="155"/>
      <c r="IQK57" s="155"/>
      <c r="IQL57" s="155"/>
      <c r="IQM57" s="155"/>
      <c r="IQN57" s="155"/>
      <c r="IQO57" s="155"/>
      <c r="IQP57" s="155"/>
      <c r="IQQ57" s="155"/>
      <c r="IQR57" s="155"/>
      <c r="IQS57" s="155"/>
      <c r="IQT57" s="155"/>
      <c r="IQU57" s="155"/>
      <c r="IQV57" s="155"/>
      <c r="IQW57" s="155"/>
      <c r="IQX57" s="155"/>
      <c r="IQY57" s="155"/>
      <c r="IQZ57" s="155"/>
      <c r="IRA57" s="155"/>
      <c r="IRB57" s="155"/>
      <c r="IRC57" s="155"/>
      <c r="IRD57" s="155"/>
      <c r="IRE57" s="155"/>
      <c r="IRF57" s="155"/>
      <c r="IRG57" s="155"/>
      <c r="IRH57" s="155"/>
      <c r="IRI57" s="155"/>
      <c r="IRJ57" s="155"/>
      <c r="IRK57" s="155"/>
      <c r="IRL57" s="155"/>
      <c r="IRM57" s="155"/>
      <c r="IRN57" s="155"/>
      <c r="IRO57" s="155"/>
      <c r="IRP57" s="155"/>
      <c r="IRQ57" s="155"/>
      <c r="IRR57" s="155"/>
      <c r="IRS57" s="155"/>
      <c r="IRT57" s="155"/>
      <c r="IRU57" s="155"/>
      <c r="IRV57" s="155"/>
      <c r="IRW57" s="155"/>
      <c r="IRX57" s="155"/>
      <c r="IRY57" s="155"/>
      <c r="IRZ57" s="155"/>
      <c r="ISA57" s="155"/>
      <c r="ISB57" s="155"/>
      <c r="ISC57" s="155"/>
      <c r="ISD57" s="155"/>
      <c r="ISE57" s="155"/>
      <c r="ISF57" s="155"/>
      <c r="ISG57" s="155"/>
      <c r="ISH57" s="155"/>
      <c r="ISI57" s="155"/>
      <c r="ISJ57" s="155"/>
      <c r="ISK57" s="155"/>
      <c r="ISL57" s="155"/>
      <c r="ISM57" s="155"/>
      <c r="ISN57" s="155"/>
      <c r="ISO57" s="155"/>
      <c r="ISP57" s="155"/>
      <c r="ISQ57" s="155"/>
      <c r="ISR57" s="155"/>
      <c r="ISS57" s="155"/>
      <c r="IST57" s="155"/>
      <c r="ISU57" s="155"/>
      <c r="ISV57" s="155"/>
      <c r="ISW57" s="155"/>
      <c r="ISX57" s="155"/>
      <c r="ISY57" s="155"/>
      <c r="ISZ57" s="155"/>
      <c r="ITA57" s="155"/>
      <c r="ITB57" s="155"/>
      <c r="ITC57" s="155"/>
      <c r="ITD57" s="155"/>
      <c r="ITE57" s="155"/>
      <c r="ITF57" s="155"/>
      <c r="ITG57" s="155"/>
      <c r="ITH57" s="155"/>
      <c r="ITI57" s="155"/>
      <c r="ITJ57" s="155"/>
      <c r="ITK57" s="155"/>
      <c r="ITL57" s="155"/>
      <c r="ITM57" s="155"/>
      <c r="ITN57" s="155"/>
      <c r="ITO57" s="155"/>
      <c r="ITP57" s="155"/>
      <c r="ITQ57" s="155"/>
      <c r="ITR57" s="155"/>
      <c r="ITS57" s="155"/>
      <c r="ITT57" s="155"/>
      <c r="ITU57" s="155"/>
      <c r="ITV57" s="155"/>
      <c r="ITW57" s="155"/>
      <c r="ITX57" s="155"/>
      <c r="ITY57" s="155"/>
      <c r="ITZ57" s="155"/>
      <c r="IUA57" s="155"/>
      <c r="IUB57" s="155"/>
      <c r="IUC57" s="155"/>
      <c r="IUD57" s="155"/>
      <c r="IUE57" s="155"/>
      <c r="IUF57" s="155"/>
      <c r="IUG57" s="155"/>
      <c r="IUH57" s="155"/>
      <c r="IUI57" s="155"/>
      <c r="IUJ57" s="155"/>
      <c r="IUK57" s="155"/>
      <c r="IUL57" s="155"/>
      <c r="IUM57" s="155"/>
      <c r="IUN57" s="155"/>
      <c r="IUO57" s="155"/>
      <c r="IUP57" s="155"/>
      <c r="IUQ57" s="155"/>
      <c r="IUR57" s="155"/>
      <c r="IUS57" s="155"/>
      <c r="IUT57" s="155"/>
      <c r="IUU57" s="155"/>
      <c r="IUV57" s="155"/>
      <c r="IUW57" s="155"/>
      <c r="IUX57" s="155"/>
      <c r="IUY57" s="155"/>
      <c r="IUZ57" s="155"/>
      <c r="IVA57" s="155"/>
      <c r="IVB57" s="155"/>
      <c r="IVC57" s="155"/>
      <c r="IVD57" s="155"/>
      <c r="IVE57" s="155"/>
      <c r="IVF57" s="155"/>
      <c r="IVG57" s="155"/>
      <c r="IVH57" s="155"/>
      <c r="IVI57" s="155"/>
      <c r="IVJ57" s="155"/>
      <c r="IVK57" s="155"/>
      <c r="IVL57" s="155"/>
      <c r="IVM57" s="155"/>
      <c r="IVN57" s="155"/>
      <c r="IVO57" s="155"/>
      <c r="IVP57" s="155"/>
      <c r="IVQ57" s="155"/>
      <c r="IVR57" s="155"/>
      <c r="IVS57" s="155"/>
      <c r="IVT57" s="155"/>
      <c r="IVU57" s="155"/>
      <c r="IVV57" s="155"/>
      <c r="IVW57" s="155"/>
      <c r="IVX57" s="155"/>
      <c r="IVY57" s="155"/>
      <c r="IVZ57" s="155"/>
      <c r="IWA57" s="155"/>
      <c r="IWB57" s="155"/>
      <c r="IWC57" s="155"/>
      <c r="IWD57" s="155"/>
      <c r="IWE57" s="155"/>
      <c r="IWF57" s="155"/>
      <c r="IWG57" s="155"/>
      <c r="IWH57" s="155"/>
      <c r="IWI57" s="155"/>
      <c r="IWJ57" s="155"/>
      <c r="IWK57" s="155"/>
      <c r="IWL57" s="155"/>
      <c r="IWM57" s="155"/>
      <c r="IWN57" s="155"/>
      <c r="IWO57" s="155"/>
      <c r="IWP57" s="155"/>
      <c r="IWQ57" s="155"/>
      <c r="IWR57" s="155"/>
      <c r="IWS57" s="155"/>
      <c r="IWT57" s="155"/>
      <c r="IWU57" s="155"/>
      <c r="IWV57" s="155"/>
      <c r="IWW57" s="155"/>
      <c r="IWX57" s="155"/>
      <c r="IWY57" s="155"/>
      <c r="IWZ57" s="155"/>
      <c r="IXA57" s="155"/>
      <c r="IXB57" s="155"/>
      <c r="IXC57" s="155"/>
      <c r="IXD57" s="155"/>
      <c r="IXE57" s="155"/>
      <c r="IXF57" s="155"/>
      <c r="IXG57" s="155"/>
      <c r="IXH57" s="155"/>
      <c r="IXI57" s="155"/>
      <c r="IXJ57" s="155"/>
      <c r="IXK57" s="155"/>
      <c r="IXL57" s="155"/>
      <c r="IXM57" s="155"/>
      <c r="IXN57" s="155"/>
      <c r="IXO57" s="155"/>
      <c r="IXP57" s="155"/>
      <c r="IXQ57" s="155"/>
      <c r="IXR57" s="155"/>
      <c r="IXS57" s="155"/>
      <c r="IXT57" s="155"/>
      <c r="IXU57" s="155"/>
      <c r="IXV57" s="155"/>
      <c r="IXW57" s="155"/>
      <c r="IXX57" s="155"/>
      <c r="IXY57" s="155"/>
      <c r="IXZ57" s="155"/>
      <c r="IYA57" s="155"/>
      <c r="IYB57" s="155"/>
      <c r="IYC57" s="155"/>
      <c r="IYD57" s="155"/>
      <c r="IYE57" s="155"/>
      <c r="IYF57" s="155"/>
      <c r="IYG57" s="155"/>
      <c r="IYH57" s="155"/>
      <c r="IYI57" s="155"/>
      <c r="IYJ57" s="155"/>
      <c r="IYK57" s="155"/>
      <c r="IYL57" s="155"/>
      <c r="IYM57" s="155"/>
      <c r="IYN57" s="155"/>
      <c r="IYO57" s="155"/>
      <c r="IYP57" s="155"/>
      <c r="IYQ57" s="155"/>
      <c r="IYR57" s="155"/>
      <c r="IYS57" s="155"/>
      <c r="IYT57" s="155"/>
      <c r="IYU57" s="155"/>
      <c r="IYV57" s="155"/>
      <c r="IYW57" s="155"/>
      <c r="IYX57" s="155"/>
      <c r="IYY57" s="155"/>
      <c r="IYZ57" s="155"/>
      <c r="IZA57" s="155"/>
      <c r="IZB57" s="155"/>
      <c r="IZC57" s="155"/>
      <c r="IZD57" s="155"/>
      <c r="IZE57" s="155"/>
      <c r="IZF57" s="155"/>
      <c r="IZG57" s="155"/>
      <c r="IZH57" s="155"/>
      <c r="IZI57" s="155"/>
      <c r="IZJ57" s="155"/>
      <c r="IZK57" s="155"/>
      <c r="IZL57" s="155"/>
      <c r="IZM57" s="155"/>
      <c r="IZN57" s="155"/>
      <c r="IZO57" s="155"/>
      <c r="IZP57" s="155"/>
      <c r="IZQ57" s="155"/>
      <c r="IZR57" s="155"/>
      <c r="IZS57" s="155"/>
      <c r="IZT57" s="155"/>
      <c r="IZU57" s="155"/>
      <c r="IZV57" s="155"/>
      <c r="IZW57" s="155"/>
      <c r="IZX57" s="155"/>
      <c r="IZY57" s="155"/>
      <c r="IZZ57" s="155"/>
      <c r="JAA57" s="155"/>
      <c r="JAB57" s="155"/>
      <c r="JAC57" s="155"/>
      <c r="JAD57" s="155"/>
      <c r="JAE57" s="155"/>
      <c r="JAF57" s="155"/>
      <c r="JAG57" s="155"/>
      <c r="JAH57" s="155"/>
      <c r="JAI57" s="155"/>
      <c r="JAJ57" s="155"/>
      <c r="JAK57" s="155"/>
      <c r="JAL57" s="155"/>
      <c r="JAM57" s="155"/>
      <c r="JAN57" s="155"/>
      <c r="JAO57" s="155"/>
      <c r="JAP57" s="155"/>
      <c r="JAQ57" s="155"/>
      <c r="JAR57" s="155"/>
      <c r="JAS57" s="155"/>
      <c r="JAT57" s="155"/>
      <c r="JAU57" s="155"/>
      <c r="JAV57" s="155"/>
      <c r="JAW57" s="155"/>
      <c r="JAX57" s="155"/>
      <c r="JAY57" s="155"/>
      <c r="JAZ57" s="155"/>
      <c r="JBA57" s="155"/>
      <c r="JBB57" s="155"/>
      <c r="JBC57" s="155"/>
      <c r="JBD57" s="155"/>
      <c r="JBE57" s="155"/>
      <c r="JBF57" s="155"/>
      <c r="JBG57" s="155"/>
      <c r="JBH57" s="155"/>
      <c r="JBI57" s="155"/>
      <c r="JBJ57" s="155"/>
      <c r="JBK57" s="155"/>
      <c r="JBL57" s="155"/>
      <c r="JBM57" s="155"/>
      <c r="JBN57" s="155"/>
      <c r="JBO57" s="155"/>
      <c r="JBP57" s="155"/>
      <c r="JBQ57" s="155"/>
      <c r="JBR57" s="155"/>
      <c r="JBS57" s="155"/>
      <c r="JBT57" s="155"/>
      <c r="JBU57" s="155"/>
      <c r="JBV57" s="155"/>
      <c r="JBW57" s="155"/>
      <c r="JBX57" s="155"/>
      <c r="JBY57" s="155"/>
      <c r="JBZ57" s="155"/>
      <c r="JCA57" s="155"/>
      <c r="JCB57" s="155"/>
      <c r="JCC57" s="155"/>
      <c r="JCD57" s="155"/>
      <c r="JCE57" s="155"/>
      <c r="JCF57" s="155"/>
      <c r="JCG57" s="155"/>
      <c r="JCH57" s="155"/>
      <c r="JCI57" s="155"/>
      <c r="JCJ57" s="155"/>
      <c r="JCK57" s="155"/>
      <c r="JCL57" s="155"/>
      <c r="JCM57" s="155"/>
      <c r="JCN57" s="155"/>
      <c r="JCO57" s="155"/>
      <c r="JCP57" s="155"/>
      <c r="JCQ57" s="155"/>
      <c r="JCR57" s="155"/>
      <c r="JCS57" s="155"/>
      <c r="JCT57" s="155"/>
      <c r="JCU57" s="155"/>
      <c r="JCV57" s="155"/>
      <c r="JCW57" s="155"/>
      <c r="JCX57" s="155"/>
      <c r="JCY57" s="155"/>
      <c r="JCZ57" s="155"/>
      <c r="JDA57" s="155"/>
      <c r="JDB57" s="155"/>
      <c r="JDC57" s="155"/>
      <c r="JDD57" s="155"/>
      <c r="JDE57" s="155"/>
      <c r="JDF57" s="155"/>
      <c r="JDG57" s="155"/>
      <c r="JDH57" s="155"/>
      <c r="JDI57" s="155"/>
      <c r="JDJ57" s="155"/>
      <c r="JDK57" s="155"/>
      <c r="JDL57" s="155"/>
      <c r="JDM57" s="155"/>
      <c r="JDN57" s="155"/>
      <c r="JDO57" s="155"/>
      <c r="JDP57" s="155"/>
      <c r="JDQ57" s="155"/>
      <c r="JDR57" s="155"/>
      <c r="JDS57" s="155"/>
      <c r="JDT57" s="155"/>
      <c r="JDU57" s="155"/>
      <c r="JDV57" s="155"/>
      <c r="JDW57" s="155"/>
      <c r="JDX57" s="155"/>
      <c r="JDY57" s="155"/>
      <c r="JDZ57" s="155"/>
      <c r="JEA57" s="155"/>
      <c r="JEB57" s="155"/>
      <c r="JEC57" s="155"/>
      <c r="JED57" s="155"/>
      <c r="JEE57" s="155"/>
      <c r="JEF57" s="155"/>
      <c r="JEG57" s="155"/>
      <c r="JEH57" s="155"/>
      <c r="JEI57" s="155"/>
      <c r="JEJ57" s="155"/>
      <c r="JEK57" s="155"/>
      <c r="JEL57" s="155"/>
      <c r="JEM57" s="155"/>
      <c r="JEN57" s="155"/>
      <c r="JEO57" s="155"/>
      <c r="JEP57" s="155"/>
      <c r="JEQ57" s="155"/>
      <c r="JER57" s="155"/>
      <c r="JES57" s="155"/>
      <c r="JET57" s="155"/>
      <c r="JEU57" s="155"/>
      <c r="JEV57" s="155"/>
      <c r="JEW57" s="155"/>
      <c r="JEX57" s="155"/>
      <c r="JEY57" s="155"/>
      <c r="JEZ57" s="155"/>
      <c r="JFA57" s="155"/>
      <c r="JFB57" s="155"/>
      <c r="JFC57" s="155"/>
      <c r="JFD57" s="155"/>
      <c r="JFE57" s="155"/>
      <c r="JFF57" s="155"/>
      <c r="JFG57" s="155"/>
      <c r="JFH57" s="155"/>
      <c r="JFI57" s="155"/>
      <c r="JFJ57" s="155"/>
      <c r="JFK57" s="155"/>
      <c r="JFL57" s="155"/>
      <c r="JFM57" s="155"/>
      <c r="JFN57" s="155"/>
      <c r="JFO57" s="155"/>
      <c r="JFP57" s="155"/>
      <c r="JFQ57" s="155"/>
      <c r="JFR57" s="155"/>
      <c r="JFS57" s="155"/>
      <c r="JFT57" s="155"/>
      <c r="JFU57" s="155"/>
      <c r="JFV57" s="155"/>
      <c r="JFW57" s="155"/>
      <c r="JFX57" s="155"/>
      <c r="JFY57" s="155"/>
      <c r="JFZ57" s="155"/>
      <c r="JGA57" s="155"/>
      <c r="JGB57" s="155"/>
      <c r="JGC57" s="155"/>
      <c r="JGD57" s="155"/>
      <c r="JGE57" s="155"/>
      <c r="JGF57" s="155"/>
      <c r="JGG57" s="155"/>
      <c r="JGH57" s="155"/>
      <c r="JGI57" s="155"/>
      <c r="JGJ57" s="155"/>
      <c r="JGK57" s="155"/>
      <c r="JGL57" s="155"/>
      <c r="JGM57" s="155"/>
      <c r="JGN57" s="155"/>
      <c r="JGO57" s="155"/>
      <c r="JGP57" s="155"/>
      <c r="JGQ57" s="155"/>
      <c r="JGR57" s="155"/>
      <c r="JGS57" s="155"/>
      <c r="JGT57" s="155"/>
      <c r="JGU57" s="155"/>
      <c r="JGV57" s="155"/>
      <c r="JGW57" s="155"/>
      <c r="JGX57" s="155"/>
      <c r="JGY57" s="155"/>
      <c r="JGZ57" s="155"/>
      <c r="JHA57" s="155"/>
      <c r="JHB57" s="155"/>
      <c r="JHC57" s="155"/>
      <c r="JHD57" s="155"/>
      <c r="JHE57" s="155"/>
      <c r="JHF57" s="155"/>
      <c r="JHG57" s="155"/>
      <c r="JHH57" s="155"/>
      <c r="JHI57" s="155"/>
      <c r="JHJ57" s="155"/>
      <c r="JHK57" s="155"/>
      <c r="JHL57" s="155"/>
      <c r="JHM57" s="155"/>
      <c r="JHN57" s="155"/>
      <c r="JHO57" s="155"/>
      <c r="JHP57" s="155"/>
      <c r="JHQ57" s="155"/>
      <c r="JHR57" s="155"/>
      <c r="JHS57" s="155"/>
      <c r="JHT57" s="155"/>
      <c r="JHU57" s="155"/>
      <c r="JHV57" s="155"/>
      <c r="JHW57" s="155"/>
      <c r="JHX57" s="155"/>
      <c r="JHY57" s="155"/>
      <c r="JHZ57" s="155"/>
      <c r="JIA57" s="155"/>
      <c r="JIB57" s="155"/>
      <c r="JIC57" s="155"/>
      <c r="JID57" s="155"/>
      <c r="JIE57" s="155"/>
      <c r="JIF57" s="155"/>
      <c r="JIG57" s="155"/>
      <c r="JIH57" s="155"/>
      <c r="JII57" s="155"/>
      <c r="JIJ57" s="155"/>
      <c r="JIK57" s="155"/>
      <c r="JIL57" s="155"/>
      <c r="JIM57" s="155"/>
      <c r="JIN57" s="155"/>
      <c r="JIO57" s="155"/>
      <c r="JIP57" s="155"/>
      <c r="JIQ57" s="155"/>
      <c r="JIR57" s="155"/>
      <c r="JIS57" s="155"/>
      <c r="JIT57" s="155"/>
      <c r="JIU57" s="155"/>
      <c r="JIV57" s="155"/>
      <c r="JIW57" s="155"/>
      <c r="JIX57" s="155"/>
      <c r="JIY57" s="155"/>
      <c r="JIZ57" s="155"/>
      <c r="JJA57" s="155"/>
      <c r="JJB57" s="155"/>
      <c r="JJC57" s="155"/>
      <c r="JJD57" s="155"/>
      <c r="JJE57" s="155"/>
      <c r="JJF57" s="155"/>
      <c r="JJG57" s="155"/>
      <c r="JJH57" s="155"/>
      <c r="JJI57" s="155"/>
      <c r="JJJ57" s="155"/>
      <c r="JJK57" s="155"/>
      <c r="JJL57" s="155"/>
      <c r="JJM57" s="155"/>
      <c r="JJN57" s="155"/>
      <c r="JJO57" s="155"/>
      <c r="JJP57" s="155"/>
      <c r="JJQ57" s="155"/>
      <c r="JJR57" s="155"/>
      <c r="JJS57" s="155"/>
      <c r="JJT57" s="155"/>
      <c r="JJU57" s="155"/>
      <c r="JJV57" s="155"/>
      <c r="JJW57" s="155"/>
      <c r="JJX57" s="155"/>
      <c r="JJY57" s="155"/>
      <c r="JJZ57" s="155"/>
      <c r="JKA57" s="155"/>
      <c r="JKB57" s="155"/>
      <c r="JKC57" s="155"/>
      <c r="JKD57" s="155"/>
      <c r="JKE57" s="155"/>
      <c r="JKF57" s="155"/>
      <c r="JKG57" s="155"/>
      <c r="JKH57" s="155"/>
      <c r="JKI57" s="155"/>
      <c r="JKJ57" s="155"/>
      <c r="JKK57" s="155"/>
      <c r="JKL57" s="155"/>
      <c r="JKM57" s="155"/>
      <c r="JKN57" s="155"/>
      <c r="JKO57" s="155"/>
      <c r="JKP57" s="155"/>
      <c r="JKQ57" s="155"/>
      <c r="JKR57" s="155"/>
      <c r="JKS57" s="155"/>
      <c r="JKT57" s="155"/>
      <c r="JKU57" s="155"/>
      <c r="JKV57" s="155"/>
      <c r="JKW57" s="155"/>
      <c r="JKX57" s="155"/>
      <c r="JKY57" s="155"/>
      <c r="JKZ57" s="155"/>
      <c r="JLA57" s="155"/>
      <c r="JLB57" s="155"/>
      <c r="JLC57" s="155"/>
      <c r="JLD57" s="155"/>
      <c r="JLE57" s="155"/>
      <c r="JLF57" s="155"/>
      <c r="JLG57" s="155"/>
      <c r="JLH57" s="155"/>
      <c r="JLI57" s="155"/>
      <c r="JLJ57" s="155"/>
      <c r="JLK57" s="155"/>
      <c r="JLL57" s="155"/>
      <c r="JLM57" s="155"/>
      <c r="JLN57" s="155"/>
      <c r="JLO57" s="155"/>
      <c r="JLP57" s="155"/>
      <c r="JLQ57" s="155"/>
      <c r="JLR57" s="155"/>
      <c r="JLS57" s="155"/>
      <c r="JLT57" s="155"/>
      <c r="JLU57" s="155"/>
      <c r="JLV57" s="155"/>
      <c r="JLW57" s="155"/>
      <c r="JLX57" s="155"/>
      <c r="JLY57" s="155"/>
      <c r="JLZ57" s="155"/>
      <c r="JMA57" s="155"/>
      <c r="JMB57" s="155"/>
      <c r="JMC57" s="155"/>
      <c r="JMD57" s="155"/>
      <c r="JME57" s="155"/>
      <c r="JMF57" s="155"/>
      <c r="JMG57" s="155"/>
      <c r="JMH57" s="155"/>
      <c r="JMI57" s="155"/>
      <c r="JMJ57" s="155"/>
      <c r="JMK57" s="155"/>
      <c r="JML57" s="155"/>
      <c r="JMM57" s="155"/>
      <c r="JMN57" s="155"/>
      <c r="JMO57" s="155"/>
      <c r="JMP57" s="155"/>
      <c r="JMQ57" s="155"/>
      <c r="JMR57" s="155"/>
      <c r="JMS57" s="155"/>
      <c r="JMT57" s="155"/>
      <c r="JMU57" s="155"/>
      <c r="JMV57" s="155"/>
      <c r="JMW57" s="155"/>
      <c r="JMX57" s="155"/>
      <c r="JMY57" s="155"/>
      <c r="JMZ57" s="155"/>
      <c r="JNA57" s="155"/>
      <c r="JNB57" s="155"/>
      <c r="JNC57" s="155"/>
      <c r="JND57" s="155"/>
      <c r="JNE57" s="155"/>
      <c r="JNF57" s="155"/>
      <c r="JNG57" s="155"/>
      <c r="JNH57" s="155"/>
      <c r="JNI57" s="155"/>
      <c r="JNJ57" s="155"/>
      <c r="JNK57" s="155"/>
      <c r="JNL57" s="155"/>
      <c r="JNM57" s="155"/>
      <c r="JNN57" s="155"/>
      <c r="JNO57" s="155"/>
      <c r="JNP57" s="155"/>
      <c r="JNQ57" s="155"/>
      <c r="JNR57" s="155"/>
      <c r="JNS57" s="155"/>
      <c r="JNT57" s="155"/>
      <c r="JNU57" s="155"/>
      <c r="JNV57" s="155"/>
      <c r="JNW57" s="155"/>
      <c r="JNX57" s="155"/>
      <c r="JNY57" s="155"/>
      <c r="JNZ57" s="155"/>
      <c r="JOA57" s="155"/>
      <c r="JOB57" s="155"/>
      <c r="JOC57" s="155"/>
      <c r="JOD57" s="155"/>
      <c r="JOE57" s="155"/>
      <c r="JOF57" s="155"/>
      <c r="JOG57" s="155"/>
      <c r="JOH57" s="155"/>
      <c r="JOI57" s="155"/>
      <c r="JOJ57" s="155"/>
      <c r="JOK57" s="155"/>
      <c r="JOL57" s="155"/>
      <c r="JOM57" s="155"/>
      <c r="JON57" s="155"/>
      <c r="JOO57" s="155"/>
      <c r="JOP57" s="155"/>
      <c r="JOQ57" s="155"/>
      <c r="JOR57" s="155"/>
      <c r="JOS57" s="155"/>
      <c r="JOT57" s="155"/>
      <c r="JOU57" s="155"/>
      <c r="JOV57" s="155"/>
      <c r="JOW57" s="155"/>
      <c r="JOX57" s="155"/>
      <c r="JOY57" s="155"/>
      <c r="JOZ57" s="155"/>
      <c r="JPA57" s="155"/>
      <c r="JPB57" s="155"/>
      <c r="JPC57" s="155"/>
      <c r="JPD57" s="155"/>
      <c r="JPE57" s="155"/>
      <c r="JPF57" s="155"/>
      <c r="JPG57" s="155"/>
      <c r="JPH57" s="155"/>
      <c r="JPI57" s="155"/>
      <c r="JPJ57" s="155"/>
      <c r="JPK57" s="155"/>
      <c r="JPL57" s="155"/>
      <c r="JPM57" s="155"/>
      <c r="JPN57" s="155"/>
      <c r="JPO57" s="155"/>
      <c r="JPP57" s="155"/>
      <c r="JPQ57" s="155"/>
      <c r="JPR57" s="155"/>
      <c r="JPS57" s="155"/>
      <c r="JPT57" s="155"/>
      <c r="JPU57" s="155"/>
      <c r="JPV57" s="155"/>
      <c r="JPW57" s="155"/>
      <c r="JPX57" s="155"/>
      <c r="JPY57" s="155"/>
      <c r="JPZ57" s="155"/>
      <c r="JQA57" s="155"/>
      <c r="JQB57" s="155"/>
      <c r="JQC57" s="155"/>
      <c r="JQD57" s="155"/>
      <c r="JQE57" s="155"/>
      <c r="JQF57" s="155"/>
      <c r="JQG57" s="155"/>
      <c r="JQH57" s="155"/>
      <c r="JQI57" s="155"/>
      <c r="JQJ57" s="155"/>
      <c r="JQK57" s="155"/>
      <c r="JQL57" s="155"/>
      <c r="JQM57" s="155"/>
      <c r="JQN57" s="155"/>
      <c r="JQO57" s="155"/>
      <c r="JQP57" s="155"/>
      <c r="JQQ57" s="155"/>
      <c r="JQR57" s="155"/>
      <c r="JQS57" s="155"/>
      <c r="JQT57" s="155"/>
      <c r="JQU57" s="155"/>
      <c r="JQV57" s="155"/>
      <c r="JQW57" s="155"/>
      <c r="JQX57" s="155"/>
      <c r="JQY57" s="155"/>
      <c r="JQZ57" s="155"/>
      <c r="JRA57" s="155"/>
      <c r="JRB57" s="155"/>
      <c r="JRC57" s="155"/>
      <c r="JRD57" s="155"/>
      <c r="JRE57" s="155"/>
      <c r="JRF57" s="155"/>
      <c r="JRG57" s="155"/>
      <c r="JRH57" s="155"/>
      <c r="JRI57" s="155"/>
      <c r="JRJ57" s="155"/>
      <c r="JRK57" s="155"/>
      <c r="JRL57" s="155"/>
      <c r="JRM57" s="155"/>
      <c r="JRN57" s="155"/>
      <c r="JRO57" s="155"/>
      <c r="JRP57" s="155"/>
      <c r="JRQ57" s="155"/>
      <c r="JRR57" s="155"/>
      <c r="JRS57" s="155"/>
      <c r="JRT57" s="155"/>
      <c r="JRU57" s="155"/>
      <c r="JRV57" s="155"/>
      <c r="JRW57" s="155"/>
      <c r="JRX57" s="155"/>
      <c r="JRY57" s="155"/>
      <c r="JRZ57" s="155"/>
      <c r="JSA57" s="155"/>
      <c r="JSB57" s="155"/>
      <c r="JSC57" s="155"/>
      <c r="JSD57" s="155"/>
      <c r="JSE57" s="155"/>
      <c r="JSF57" s="155"/>
      <c r="JSG57" s="155"/>
      <c r="JSH57" s="155"/>
      <c r="JSI57" s="155"/>
      <c r="JSJ57" s="155"/>
      <c r="JSK57" s="155"/>
      <c r="JSL57" s="155"/>
      <c r="JSM57" s="155"/>
      <c r="JSN57" s="155"/>
      <c r="JSO57" s="155"/>
      <c r="JSP57" s="155"/>
      <c r="JSQ57" s="155"/>
      <c r="JSR57" s="155"/>
      <c r="JSS57" s="155"/>
      <c r="JST57" s="155"/>
      <c r="JSU57" s="155"/>
      <c r="JSV57" s="155"/>
      <c r="JSW57" s="155"/>
      <c r="JSX57" s="155"/>
      <c r="JSY57" s="155"/>
      <c r="JSZ57" s="155"/>
      <c r="JTA57" s="155"/>
      <c r="JTB57" s="155"/>
      <c r="JTC57" s="155"/>
      <c r="JTD57" s="155"/>
      <c r="JTE57" s="155"/>
      <c r="JTF57" s="155"/>
      <c r="JTG57" s="155"/>
      <c r="JTH57" s="155"/>
      <c r="JTI57" s="155"/>
      <c r="JTJ57" s="155"/>
      <c r="JTK57" s="155"/>
      <c r="JTL57" s="155"/>
      <c r="JTM57" s="155"/>
      <c r="JTN57" s="155"/>
      <c r="JTO57" s="155"/>
      <c r="JTP57" s="155"/>
      <c r="JTQ57" s="155"/>
      <c r="JTR57" s="155"/>
      <c r="JTS57" s="155"/>
      <c r="JTT57" s="155"/>
      <c r="JTU57" s="155"/>
      <c r="JTV57" s="155"/>
      <c r="JTW57" s="155"/>
      <c r="JTX57" s="155"/>
      <c r="JTY57" s="155"/>
      <c r="JTZ57" s="155"/>
      <c r="JUA57" s="155"/>
      <c r="JUB57" s="155"/>
      <c r="JUC57" s="155"/>
      <c r="JUD57" s="155"/>
      <c r="JUE57" s="155"/>
      <c r="JUF57" s="155"/>
      <c r="JUG57" s="155"/>
      <c r="JUH57" s="155"/>
      <c r="JUI57" s="155"/>
      <c r="JUJ57" s="155"/>
      <c r="JUK57" s="155"/>
      <c r="JUL57" s="155"/>
      <c r="JUM57" s="155"/>
      <c r="JUN57" s="155"/>
      <c r="JUO57" s="155"/>
      <c r="JUP57" s="155"/>
      <c r="JUQ57" s="155"/>
      <c r="JUR57" s="155"/>
      <c r="JUS57" s="155"/>
      <c r="JUT57" s="155"/>
      <c r="JUU57" s="155"/>
      <c r="JUV57" s="155"/>
      <c r="JUW57" s="155"/>
      <c r="JUX57" s="155"/>
      <c r="JUY57" s="155"/>
      <c r="JUZ57" s="155"/>
      <c r="JVA57" s="155"/>
      <c r="JVB57" s="155"/>
      <c r="JVC57" s="155"/>
      <c r="JVD57" s="155"/>
      <c r="JVE57" s="155"/>
      <c r="JVF57" s="155"/>
      <c r="JVG57" s="155"/>
      <c r="JVH57" s="155"/>
      <c r="JVI57" s="155"/>
      <c r="JVJ57" s="155"/>
      <c r="JVK57" s="155"/>
      <c r="JVL57" s="155"/>
      <c r="JVM57" s="155"/>
      <c r="JVN57" s="155"/>
      <c r="JVO57" s="155"/>
      <c r="JVP57" s="155"/>
      <c r="JVQ57" s="155"/>
      <c r="JVR57" s="155"/>
      <c r="JVS57" s="155"/>
      <c r="JVT57" s="155"/>
      <c r="JVU57" s="155"/>
      <c r="JVV57" s="155"/>
      <c r="JVW57" s="155"/>
      <c r="JVX57" s="155"/>
      <c r="JVY57" s="155"/>
      <c r="JVZ57" s="155"/>
      <c r="JWA57" s="155"/>
      <c r="JWB57" s="155"/>
      <c r="JWC57" s="155"/>
      <c r="JWD57" s="155"/>
      <c r="JWE57" s="155"/>
      <c r="JWF57" s="155"/>
      <c r="JWG57" s="155"/>
      <c r="JWH57" s="155"/>
      <c r="JWI57" s="155"/>
      <c r="JWJ57" s="155"/>
      <c r="JWK57" s="155"/>
      <c r="JWL57" s="155"/>
      <c r="JWM57" s="155"/>
      <c r="JWN57" s="155"/>
      <c r="JWO57" s="155"/>
      <c r="JWP57" s="155"/>
      <c r="JWQ57" s="155"/>
      <c r="JWR57" s="155"/>
      <c r="JWS57" s="155"/>
      <c r="JWT57" s="155"/>
      <c r="JWU57" s="155"/>
      <c r="JWV57" s="155"/>
      <c r="JWW57" s="155"/>
      <c r="JWX57" s="155"/>
      <c r="JWY57" s="155"/>
      <c r="JWZ57" s="155"/>
      <c r="JXA57" s="155"/>
      <c r="JXB57" s="155"/>
      <c r="JXC57" s="155"/>
      <c r="JXD57" s="155"/>
      <c r="JXE57" s="155"/>
      <c r="JXF57" s="155"/>
      <c r="JXG57" s="155"/>
      <c r="JXH57" s="155"/>
      <c r="JXI57" s="155"/>
      <c r="JXJ57" s="155"/>
      <c r="JXK57" s="155"/>
      <c r="JXL57" s="155"/>
      <c r="JXM57" s="155"/>
      <c r="JXN57" s="155"/>
      <c r="JXO57" s="155"/>
      <c r="JXP57" s="155"/>
      <c r="JXQ57" s="155"/>
      <c r="JXR57" s="155"/>
      <c r="JXS57" s="155"/>
      <c r="JXT57" s="155"/>
      <c r="JXU57" s="155"/>
      <c r="JXV57" s="155"/>
      <c r="JXW57" s="155"/>
      <c r="JXX57" s="155"/>
      <c r="JXY57" s="155"/>
      <c r="JXZ57" s="155"/>
      <c r="JYA57" s="155"/>
      <c r="JYB57" s="155"/>
      <c r="JYC57" s="155"/>
      <c r="JYD57" s="155"/>
      <c r="JYE57" s="155"/>
      <c r="JYF57" s="155"/>
      <c r="JYG57" s="155"/>
      <c r="JYH57" s="155"/>
      <c r="JYI57" s="155"/>
      <c r="JYJ57" s="155"/>
      <c r="JYK57" s="155"/>
      <c r="JYL57" s="155"/>
      <c r="JYM57" s="155"/>
      <c r="JYN57" s="155"/>
      <c r="JYO57" s="155"/>
      <c r="JYP57" s="155"/>
      <c r="JYQ57" s="155"/>
      <c r="JYR57" s="155"/>
      <c r="JYS57" s="155"/>
      <c r="JYT57" s="155"/>
      <c r="JYU57" s="155"/>
      <c r="JYV57" s="155"/>
      <c r="JYW57" s="155"/>
      <c r="JYX57" s="155"/>
      <c r="JYY57" s="155"/>
      <c r="JYZ57" s="155"/>
      <c r="JZA57" s="155"/>
      <c r="JZB57" s="155"/>
      <c r="JZC57" s="155"/>
      <c r="JZD57" s="155"/>
      <c r="JZE57" s="155"/>
      <c r="JZF57" s="155"/>
      <c r="JZG57" s="155"/>
      <c r="JZH57" s="155"/>
      <c r="JZI57" s="155"/>
      <c r="JZJ57" s="155"/>
      <c r="JZK57" s="155"/>
      <c r="JZL57" s="155"/>
      <c r="JZM57" s="155"/>
      <c r="JZN57" s="155"/>
      <c r="JZO57" s="155"/>
      <c r="JZP57" s="155"/>
      <c r="JZQ57" s="155"/>
      <c r="JZR57" s="155"/>
      <c r="JZS57" s="155"/>
      <c r="JZT57" s="155"/>
      <c r="JZU57" s="155"/>
      <c r="JZV57" s="155"/>
      <c r="JZW57" s="155"/>
      <c r="JZX57" s="155"/>
      <c r="JZY57" s="155"/>
      <c r="JZZ57" s="155"/>
      <c r="KAA57" s="155"/>
      <c r="KAB57" s="155"/>
      <c r="KAC57" s="155"/>
      <c r="KAD57" s="155"/>
      <c r="KAE57" s="155"/>
      <c r="KAF57" s="155"/>
      <c r="KAG57" s="155"/>
      <c r="KAH57" s="155"/>
      <c r="KAI57" s="155"/>
      <c r="KAJ57" s="155"/>
      <c r="KAK57" s="155"/>
      <c r="KAL57" s="155"/>
      <c r="KAM57" s="155"/>
      <c r="KAN57" s="155"/>
      <c r="KAO57" s="155"/>
      <c r="KAP57" s="155"/>
      <c r="KAQ57" s="155"/>
      <c r="KAR57" s="155"/>
      <c r="KAS57" s="155"/>
      <c r="KAT57" s="155"/>
      <c r="KAU57" s="155"/>
      <c r="KAV57" s="155"/>
      <c r="KAW57" s="155"/>
      <c r="KAX57" s="155"/>
      <c r="KAY57" s="155"/>
      <c r="KAZ57" s="155"/>
      <c r="KBA57" s="155"/>
      <c r="KBB57" s="155"/>
      <c r="KBC57" s="155"/>
      <c r="KBD57" s="155"/>
      <c r="KBE57" s="155"/>
      <c r="KBF57" s="155"/>
      <c r="KBG57" s="155"/>
      <c r="KBH57" s="155"/>
      <c r="KBI57" s="155"/>
      <c r="KBJ57" s="155"/>
      <c r="KBK57" s="155"/>
      <c r="KBL57" s="155"/>
      <c r="KBM57" s="155"/>
      <c r="KBN57" s="155"/>
      <c r="KBO57" s="155"/>
      <c r="KBP57" s="155"/>
      <c r="KBQ57" s="155"/>
      <c r="KBR57" s="155"/>
      <c r="KBS57" s="155"/>
      <c r="KBT57" s="155"/>
      <c r="KBU57" s="155"/>
      <c r="KBV57" s="155"/>
      <c r="KBW57" s="155"/>
      <c r="KBX57" s="155"/>
      <c r="KBY57" s="155"/>
      <c r="KBZ57" s="155"/>
      <c r="KCA57" s="155"/>
      <c r="KCB57" s="155"/>
      <c r="KCC57" s="155"/>
      <c r="KCD57" s="155"/>
      <c r="KCE57" s="155"/>
      <c r="KCF57" s="155"/>
      <c r="KCG57" s="155"/>
      <c r="KCH57" s="155"/>
      <c r="KCI57" s="155"/>
      <c r="KCJ57" s="155"/>
      <c r="KCK57" s="155"/>
      <c r="KCL57" s="155"/>
      <c r="KCM57" s="155"/>
      <c r="KCN57" s="155"/>
      <c r="KCO57" s="155"/>
      <c r="KCP57" s="155"/>
      <c r="KCQ57" s="155"/>
      <c r="KCR57" s="155"/>
      <c r="KCS57" s="155"/>
      <c r="KCT57" s="155"/>
      <c r="KCU57" s="155"/>
      <c r="KCV57" s="155"/>
      <c r="KCW57" s="155"/>
      <c r="KCX57" s="155"/>
      <c r="KCY57" s="155"/>
      <c r="KCZ57" s="155"/>
      <c r="KDA57" s="155"/>
      <c r="KDB57" s="155"/>
      <c r="KDC57" s="155"/>
      <c r="KDD57" s="155"/>
      <c r="KDE57" s="155"/>
      <c r="KDF57" s="155"/>
      <c r="KDG57" s="155"/>
      <c r="KDH57" s="155"/>
      <c r="KDI57" s="155"/>
      <c r="KDJ57" s="155"/>
      <c r="KDK57" s="155"/>
      <c r="KDL57" s="155"/>
      <c r="KDM57" s="155"/>
      <c r="KDN57" s="155"/>
      <c r="KDO57" s="155"/>
      <c r="KDP57" s="155"/>
      <c r="KDQ57" s="155"/>
      <c r="KDR57" s="155"/>
      <c r="KDS57" s="155"/>
      <c r="KDT57" s="155"/>
      <c r="KDU57" s="155"/>
      <c r="KDV57" s="155"/>
      <c r="KDW57" s="155"/>
      <c r="KDX57" s="155"/>
      <c r="KDY57" s="155"/>
      <c r="KDZ57" s="155"/>
      <c r="KEA57" s="155"/>
      <c r="KEB57" s="155"/>
      <c r="KEC57" s="155"/>
      <c r="KED57" s="155"/>
      <c r="KEE57" s="155"/>
      <c r="KEF57" s="155"/>
      <c r="KEG57" s="155"/>
      <c r="KEH57" s="155"/>
      <c r="KEI57" s="155"/>
      <c r="KEJ57" s="155"/>
      <c r="KEK57" s="155"/>
      <c r="KEL57" s="155"/>
      <c r="KEM57" s="155"/>
      <c r="KEN57" s="155"/>
      <c r="KEO57" s="155"/>
      <c r="KEP57" s="155"/>
      <c r="KEQ57" s="155"/>
      <c r="KER57" s="155"/>
      <c r="KES57" s="155"/>
      <c r="KET57" s="155"/>
      <c r="KEU57" s="155"/>
      <c r="KEV57" s="155"/>
      <c r="KEW57" s="155"/>
      <c r="KEX57" s="155"/>
      <c r="KEY57" s="155"/>
      <c r="KEZ57" s="155"/>
      <c r="KFA57" s="155"/>
      <c r="KFB57" s="155"/>
      <c r="KFC57" s="155"/>
      <c r="KFD57" s="155"/>
      <c r="KFE57" s="155"/>
      <c r="KFF57" s="155"/>
      <c r="KFG57" s="155"/>
      <c r="KFH57" s="155"/>
      <c r="KFI57" s="155"/>
      <c r="KFJ57" s="155"/>
      <c r="KFK57" s="155"/>
      <c r="KFL57" s="155"/>
      <c r="KFM57" s="155"/>
      <c r="KFN57" s="155"/>
      <c r="KFO57" s="155"/>
      <c r="KFP57" s="155"/>
      <c r="KFQ57" s="155"/>
      <c r="KFR57" s="155"/>
      <c r="KFS57" s="155"/>
      <c r="KFT57" s="155"/>
      <c r="KFU57" s="155"/>
      <c r="KFV57" s="155"/>
      <c r="KFW57" s="155"/>
      <c r="KFX57" s="155"/>
      <c r="KFY57" s="155"/>
      <c r="KFZ57" s="155"/>
      <c r="KGA57" s="155"/>
      <c r="KGB57" s="155"/>
      <c r="KGC57" s="155"/>
      <c r="KGD57" s="155"/>
      <c r="KGE57" s="155"/>
      <c r="KGF57" s="155"/>
      <c r="KGG57" s="155"/>
      <c r="KGH57" s="155"/>
      <c r="KGI57" s="155"/>
      <c r="KGJ57" s="155"/>
      <c r="KGK57" s="155"/>
      <c r="KGL57" s="155"/>
      <c r="KGM57" s="155"/>
      <c r="KGN57" s="155"/>
      <c r="KGO57" s="155"/>
      <c r="KGP57" s="155"/>
      <c r="KGQ57" s="155"/>
      <c r="KGR57" s="155"/>
      <c r="KGS57" s="155"/>
      <c r="KGT57" s="155"/>
      <c r="KGU57" s="155"/>
      <c r="KGV57" s="155"/>
      <c r="KGW57" s="155"/>
      <c r="KGX57" s="155"/>
      <c r="KGY57" s="155"/>
      <c r="KGZ57" s="155"/>
      <c r="KHA57" s="155"/>
      <c r="KHB57" s="155"/>
      <c r="KHC57" s="155"/>
      <c r="KHD57" s="155"/>
      <c r="KHE57" s="155"/>
      <c r="KHF57" s="155"/>
      <c r="KHG57" s="155"/>
      <c r="KHH57" s="155"/>
      <c r="KHI57" s="155"/>
      <c r="KHJ57" s="155"/>
      <c r="KHK57" s="155"/>
      <c r="KHL57" s="155"/>
      <c r="KHM57" s="155"/>
      <c r="KHN57" s="155"/>
      <c r="KHO57" s="155"/>
      <c r="KHP57" s="155"/>
      <c r="KHQ57" s="155"/>
      <c r="KHR57" s="155"/>
      <c r="KHS57" s="155"/>
      <c r="KHT57" s="155"/>
      <c r="KHU57" s="155"/>
      <c r="KHV57" s="155"/>
      <c r="KHW57" s="155"/>
      <c r="KHX57" s="155"/>
      <c r="KHY57" s="155"/>
      <c r="KHZ57" s="155"/>
      <c r="KIA57" s="155"/>
      <c r="KIB57" s="155"/>
      <c r="KIC57" s="155"/>
      <c r="KID57" s="155"/>
      <c r="KIE57" s="155"/>
      <c r="KIF57" s="155"/>
      <c r="KIG57" s="155"/>
      <c r="KIH57" s="155"/>
      <c r="KII57" s="155"/>
      <c r="KIJ57" s="155"/>
      <c r="KIK57" s="155"/>
      <c r="KIL57" s="155"/>
      <c r="KIM57" s="155"/>
      <c r="KIN57" s="155"/>
      <c r="KIO57" s="155"/>
      <c r="KIP57" s="155"/>
      <c r="KIQ57" s="155"/>
      <c r="KIR57" s="155"/>
      <c r="KIS57" s="155"/>
      <c r="KIT57" s="155"/>
      <c r="KIU57" s="155"/>
      <c r="KIV57" s="155"/>
      <c r="KIW57" s="155"/>
      <c r="KIX57" s="155"/>
      <c r="KIY57" s="155"/>
      <c r="KIZ57" s="155"/>
      <c r="KJA57" s="155"/>
      <c r="KJB57" s="155"/>
      <c r="KJC57" s="155"/>
      <c r="KJD57" s="155"/>
      <c r="KJE57" s="155"/>
      <c r="KJF57" s="155"/>
      <c r="KJG57" s="155"/>
      <c r="KJH57" s="155"/>
      <c r="KJI57" s="155"/>
      <c r="KJJ57" s="155"/>
      <c r="KJK57" s="155"/>
      <c r="KJL57" s="155"/>
      <c r="KJM57" s="155"/>
      <c r="KJN57" s="155"/>
      <c r="KJO57" s="155"/>
      <c r="KJP57" s="155"/>
      <c r="KJQ57" s="155"/>
      <c r="KJR57" s="155"/>
      <c r="KJS57" s="155"/>
      <c r="KJT57" s="155"/>
      <c r="KJU57" s="155"/>
      <c r="KJV57" s="155"/>
      <c r="KJW57" s="155"/>
      <c r="KJX57" s="155"/>
      <c r="KJY57" s="155"/>
      <c r="KJZ57" s="155"/>
      <c r="KKA57" s="155"/>
      <c r="KKB57" s="155"/>
      <c r="KKC57" s="155"/>
      <c r="KKD57" s="155"/>
      <c r="KKE57" s="155"/>
      <c r="KKF57" s="155"/>
      <c r="KKG57" s="155"/>
      <c r="KKH57" s="155"/>
      <c r="KKI57" s="155"/>
      <c r="KKJ57" s="155"/>
      <c r="KKK57" s="155"/>
      <c r="KKL57" s="155"/>
      <c r="KKM57" s="155"/>
      <c r="KKN57" s="155"/>
      <c r="KKO57" s="155"/>
      <c r="KKP57" s="155"/>
      <c r="KKQ57" s="155"/>
      <c r="KKR57" s="155"/>
      <c r="KKS57" s="155"/>
      <c r="KKT57" s="155"/>
      <c r="KKU57" s="155"/>
      <c r="KKV57" s="155"/>
      <c r="KKW57" s="155"/>
      <c r="KKX57" s="155"/>
      <c r="KKY57" s="155"/>
      <c r="KKZ57" s="155"/>
      <c r="KLA57" s="155"/>
      <c r="KLB57" s="155"/>
      <c r="KLC57" s="155"/>
      <c r="KLD57" s="155"/>
      <c r="KLE57" s="155"/>
      <c r="KLF57" s="155"/>
      <c r="KLG57" s="155"/>
      <c r="KLH57" s="155"/>
      <c r="KLI57" s="155"/>
      <c r="KLJ57" s="155"/>
      <c r="KLK57" s="155"/>
      <c r="KLL57" s="155"/>
      <c r="KLM57" s="155"/>
      <c r="KLN57" s="155"/>
      <c r="KLO57" s="155"/>
      <c r="KLP57" s="155"/>
      <c r="KLQ57" s="155"/>
      <c r="KLR57" s="155"/>
      <c r="KLS57" s="155"/>
      <c r="KLT57" s="155"/>
      <c r="KLU57" s="155"/>
      <c r="KLV57" s="155"/>
      <c r="KLW57" s="155"/>
      <c r="KLX57" s="155"/>
      <c r="KLY57" s="155"/>
      <c r="KLZ57" s="155"/>
      <c r="KMA57" s="155"/>
      <c r="KMB57" s="155"/>
      <c r="KMC57" s="155"/>
      <c r="KMD57" s="155"/>
      <c r="KME57" s="155"/>
      <c r="KMF57" s="155"/>
      <c r="KMG57" s="155"/>
      <c r="KMH57" s="155"/>
      <c r="KMI57" s="155"/>
      <c r="KMJ57" s="155"/>
      <c r="KMK57" s="155"/>
      <c r="KML57" s="155"/>
      <c r="KMM57" s="155"/>
      <c r="KMN57" s="155"/>
      <c r="KMO57" s="155"/>
      <c r="KMP57" s="155"/>
      <c r="KMQ57" s="155"/>
      <c r="KMR57" s="155"/>
      <c r="KMS57" s="155"/>
      <c r="KMT57" s="155"/>
      <c r="KMU57" s="155"/>
      <c r="KMV57" s="155"/>
      <c r="KMW57" s="155"/>
      <c r="KMX57" s="155"/>
      <c r="KMY57" s="155"/>
      <c r="KMZ57" s="155"/>
      <c r="KNA57" s="155"/>
      <c r="KNB57" s="155"/>
      <c r="KNC57" s="155"/>
      <c r="KND57" s="155"/>
      <c r="KNE57" s="155"/>
      <c r="KNF57" s="155"/>
      <c r="KNG57" s="155"/>
      <c r="KNH57" s="155"/>
      <c r="KNI57" s="155"/>
      <c r="KNJ57" s="155"/>
      <c r="KNK57" s="155"/>
      <c r="KNL57" s="155"/>
      <c r="KNM57" s="155"/>
      <c r="KNN57" s="155"/>
      <c r="KNO57" s="155"/>
      <c r="KNP57" s="155"/>
      <c r="KNQ57" s="155"/>
      <c r="KNR57" s="155"/>
      <c r="KNS57" s="155"/>
      <c r="KNT57" s="155"/>
      <c r="KNU57" s="155"/>
      <c r="KNV57" s="155"/>
      <c r="KNW57" s="155"/>
      <c r="KNX57" s="155"/>
      <c r="KNY57" s="155"/>
      <c r="KNZ57" s="155"/>
      <c r="KOA57" s="155"/>
      <c r="KOB57" s="155"/>
      <c r="KOC57" s="155"/>
      <c r="KOD57" s="155"/>
      <c r="KOE57" s="155"/>
      <c r="KOF57" s="155"/>
      <c r="KOG57" s="155"/>
      <c r="KOH57" s="155"/>
      <c r="KOI57" s="155"/>
      <c r="KOJ57" s="155"/>
      <c r="KOK57" s="155"/>
      <c r="KOL57" s="155"/>
      <c r="KOM57" s="155"/>
      <c r="KON57" s="155"/>
      <c r="KOO57" s="155"/>
      <c r="KOP57" s="155"/>
      <c r="KOQ57" s="155"/>
      <c r="KOR57" s="155"/>
      <c r="KOS57" s="155"/>
      <c r="KOT57" s="155"/>
      <c r="KOU57" s="155"/>
      <c r="KOV57" s="155"/>
      <c r="KOW57" s="155"/>
      <c r="KOX57" s="155"/>
      <c r="KOY57" s="155"/>
      <c r="KOZ57" s="155"/>
      <c r="KPA57" s="155"/>
      <c r="KPB57" s="155"/>
      <c r="KPC57" s="155"/>
      <c r="KPD57" s="155"/>
      <c r="KPE57" s="155"/>
      <c r="KPF57" s="155"/>
      <c r="KPG57" s="155"/>
      <c r="KPH57" s="155"/>
      <c r="KPI57" s="155"/>
      <c r="KPJ57" s="155"/>
      <c r="KPK57" s="155"/>
      <c r="KPL57" s="155"/>
      <c r="KPM57" s="155"/>
      <c r="KPN57" s="155"/>
      <c r="KPO57" s="155"/>
      <c r="KPP57" s="155"/>
      <c r="KPQ57" s="155"/>
      <c r="KPR57" s="155"/>
      <c r="KPS57" s="155"/>
      <c r="KPT57" s="155"/>
      <c r="KPU57" s="155"/>
      <c r="KPV57" s="155"/>
      <c r="KPW57" s="155"/>
      <c r="KPX57" s="155"/>
      <c r="KPY57" s="155"/>
      <c r="KPZ57" s="155"/>
      <c r="KQA57" s="155"/>
      <c r="KQB57" s="155"/>
      <c r="KQC57" s="155"/>
      <c r="KQD57" s="155"/>
      <c r="KQE57" s="155"/>
      <c r="KQF57" s="155"/>
      <c r="KQG57" s="155"/>
      <c r="KQH57" s="155"/>
      <c r="KQI57" s="155"/>
      <c r="KQJ57" s="155"/>
      <c r="KQK57" s="155"/>
      <c r="KQL57" s="155"/>
      <c r="KQM57" s="155"/>
      <c r="KQN57" s="155"/>
      <c r="KQO57" s="155"/>
      <c r="KQP57" s="155"/>
      <c r="KQQ57" s="155"/>
      <c r="KQR57" s="155"/>
      <c r="KQS57" s="155"/>
      <c r="KQT57" s="155"/>
      <c r="KQU57" s="155"/>
      <c r="KQV57" s="155"/>
      <c r="KQW57" s="155"/>
      <c r="KQX57" s="155"/>
      <c r="KQY57" s="155"/>
      <c r="KQZ57" s="155"/>
      <c r="KRA57" s="155"/>
      <c r="KRB57" s="155"/>
      <c r="KRC57" s="155"/>
      <c r="KRD57" s="155"/>
      <c r="KRE57" s="155"/>
      <c r="KRF57" s="155"/>
      <c r="KRG57" s="155"/>
      <c r="KRH57" s="155"/>
      <c r="KRI57" s="155"/>
      <c r="KRJ57" s="155"/>
      <c r="KRK57" s="155"/>
      <c r="KRL57" s="155"/>
      <c r="KRM57" s="155"/>
      <c r="KRN57" s="155"/>
      <c r="KRO57" s="155"/>
      <c r="KRP57" s="155"/>
      <c r="KRQ57" s="155"/>
      <c r="KRR57" s="155"/>
      <c r="KRS57" s="155"/>
      <c r="KRT57" s="155"/>
      <c r="KRU57" s="155"/>
      <c r="KRV57" s="155"/>
      <c r="KRW57" s="155"/>
      <c r="KRX57" s="155"/>
      <c r="KRY57" s="155"/>
      <c r="KRZ57" s="155"/>
      <c r="KSA57" s="155"/>
      <c r="KSB57" s="155"/>
      <c r="KSC57" s="155"/>
      <c r="KSD57" s="155"/>
      <c r="KSE57" s="155"/>
      <c r="KSF57" s="155"/>
      <c r="KSG57" s="155"/>
      <c r="KSH57" s="155"/>
      <c r="KSI57" s="155"/>
      <c r="KSJ57" s="155"/>
      <c r="KSK57" s="155"/>
      <c r="KSL57" s="155"/>
      <c r="KSM57" s="155"/>
      <c r="KSN57" s="155"/>
      <c r="KSO57" s="155"/>
      <c r="KSP57" s="155"/>
      <c r="KSQ57" s="155"/>
      <c r="KSR57" s="155"/>
      <c r="KSS57" s="155"/>
      <c r="KST57" s="155"/>
      <c r="KSU57" s="155"/>
      <c r="KSV57" s="155"/>
      <c r="KSW57" s="155"/>
      <c r="KSX57" s="155"/>
      <c r="KSY57" s="155"/>
      <c r="KSZ57" s="155"/>
      <c r="KTA57" s="155"/>
      <c r="KTB57" s="155"/>
      <c r="KTC57" s="155"/>
      <c r="KTD57" s="155"/>
      <c r="KTE57" s="155"/>
      <c r="KTF57" s="155"/>
      <c r="KTG57" s="155"/>
      <c r="KTH57" s="155"/>
      <c r="KTI57" s="155"/>
      <c r="KTJ57" s="155"/>
      <c r="KTK57" s="155"/>
      <c r="KTL57" s="155"/>
      <c r="KTM57" s="155"/>
      <c r="KTN57" s="155"/>
      <c r="KTO57" s="155"/>
      <c r="KTP57" s="155"/>
      <c r="KTQ57" s="155"/>
      <c r="KTR57" s="155"/>
      <c r="KTS57" s="155"/>
      <c r="KTT57" s="155"/>
      <c r="KTU57" s="155"/>
      <c r="KTV57" s="155"/>
      <c r="KTW57" s="155"/>
      <c r="KTX57" s="155"/>
      <c r="KTY57" s="155"/>
      <c r="KTZ57" s="155"/>
      <c r="KUA57" s="155"/>
      <c r="KUB57" s="155"/>
      <c r="KUC57" s="155"/>
      <c r="KUD57" s="155"/>
      <c r="KUE57" s="155"/>
      <c r="KUF57" s="155"/>
      <c r="KUG57" s="155"/>
      <c r="KUH57" s="155"/>
      <c r="KUI57" s="155"/>
      <c r="KUJ57" s="155"/>
      <c r="KUK57" s="155"/>
      <c r="KUL57" s="155"/>
      <c r="KUM57" s="155"/>
      <c r="KUN57" s="155"/>
      <c r="KUO57" s="155"/>
      <c r="KUP57" s="155"/>
      <c r="KUQ57" s="155"/>
      <c r="KUR57" s="155"/>
      <c r="KUS57" s="155"/>
      <c r="KUT57" s="155"/>
      <c r="KUU57" s="155"/>
      <c r="KUV57" s="155"/>
      <c r="KUW57" s="155"/>
      <c r="KUX57" s="155"/>
      <c r="KUY57" s="155"/>
      <c r="KUZ57" s="155"/>
      <c r="KVA57" s="155"/>
      <c r="KVB57" s="155"/>
      <c r="KVC57" s="155"/>
      <c r="KVD57" s="155"/>
      <c r="KVE57" s="155"/>
      <c r="KVF57" s="155"/>
      <c r="KVG57" s="155"/>
      <c r="KVH57" s="155"/>
      <c r="KVI57" s="155"/>
      <c r="KVJ57" s="155"/>
      <c r="KVK57" s="155"/>
      <c r="KVL57" s="155"/>
      <c r="KVM57" s="155"/>
      <c r="KVN57" s="155"/>
      <c r="KVO57" s="155"/>
      <c r="KVP57" s="155"/>
      <c r="KVQ57" s="155"/>
      <c r="KVR57" s="155"/>
      <c r="KVS57" s="155"/>
      <c r="KVT57" s="155"/>
      <c r="KVU57" s="155"/>
      <c r="KVV57" s="155"/>
      <c r="KVW57" s="155"/>
      <c r="KVX57" s="155"/>
      <c r="KVY57" s="155"/>
      <c r="KVZ57" s="155"/>
      <c r="KWA57" s="155"/>
      <c r="KWB57" s="155"/>
      <c r="KWC57" s="155"/>
      <c r="KWD57" s="155"/>
      <c r="KWE57" s="155"/>
      <c r="KWF57" s="155"/>
      <c r="KWG57" s="155"/>
      <c r="KWH57" s="155"/>
      <c r="KWI57" s="155"/>
      <c r="KWJ57" s="155"/>
      <c r="KWK57" s="155"/>
      <c r="KWL57" s="155"/>
      <c r="KWM57" s="155"/>
      <c r="KWN57" s="155"/>
      <c r="KWO57" s="155"/>
      <c r="KWP57" s="155"/>
      <c r="KWQ57" s="155"/>
      <c r="KWR57" s="155"/>
      <c r="KWS57" s="155"/>
      <c r="KWT57" s="155"/>
      <c r="KWU57" s="155"/>
      <c r="KWV57" s="155"/>
      <c r="KWW57" s="155"/>
      <c r="KWX57" s="155"/>
      <c r="KWY57" s="155"/>
      <c r="KWZ57" s="155"/>
      <c r="KXA57" s="155"/>
      <c r="KXB57" s="155"/>
      <c r="KXC57" s="155"/>
      <c r="KXD57" s="155"/>
      <c r="KXE57" s="155"/>
      <c r="KXF57" s="155"/>
      <c r="KXG57" s="155"/>
      <c r="KXH57" s="155"/>
      <c r="KXI57" s="155"/>
      <c r="KXJ57" s="155"/>
      <c r="KXK57" s="155"/>
      <c r="KXL57" s="155"/>
      <c r="KXM57" s="155"/>
      <c r="KXN57" s="155"/>
      <c r="KXO57" s="155"/>
      <c r="KXP57" s="155"/>
      <c r="KXQ57" s="155"/>
      <c r="KXR57" s="155"/>
      <c r="KXS57" s="155"/>
      <c r="KXT57" s="155"/>
      <c r="KXU57" s="155"/>
      <c r="KXV57" s="155"/>
      <c r="KXW57" s="155"/>
      <c r="KXX57" s="155"/>
      <c r="KXY57" s="155"/>
      <c r="KXZ57" s="155"/>
      <c r="KYA57" s="155"/>
      <c r="KYB57" s="155"/>
      <c r="KYC57" s="155"/>
      <c r="KYD57" s="155"/>
      <c r="KYE57" s="155"/>
      <c r="KYF57" s="155"/>
      <c r="KYG57" s="155"/>
      <c r="KYH57" s="155"/>
      <c r="KYI57" s="155"/>
      <c r="KYJ57" s="155"/>
      <c r="KYK57" s="155"/>
      <c r="KYL57" s="155"/>
      <c r="KYM57" s="155"/>
      <c r="KYN57" s="155"/>
      <c r="KYO57" s="155"/>
      <c r="KYP57" s="155"/>
      <c r="KYQ57" s="155"/>
      <c r="KYR57" s="155"/>
      <c r="KYS57" s="155"/>
      <c r="KYT57" s="155"/>
      <c r="KYU57" s="155"/>
      <c r="KYV57" s="155"/>
      <c r="KYW57" s="155"/>
      <c r="KYX57" s="155"/>
      <c r="KYY57" s="155"/>
      <c r="KYZ57" s="155"/>
      <c r="KZA57" s="155"/>
      <c r="KZB57" s="155"/>
      <c r="KZC57" s="155"/>
      <c r="KZD57" s="155"/>
      <c r="KZE57" s="155"/>
      <c r="KZF57" s="155"/>
      <c r="KZG57" s="155"/>
      <c r="KZH57" s="155"/>
      <c r="KZI57" s="155"/>
      <c r="KZJ57" s="155"/>
      <c r="KZK57" s="155"/>
      <c r="KZL57" s="155"/>
      <c r="KZM57" s="155"/>
      <c r="KZN57" s="155"/>
      <c r="KZO57" s="155"/>
      <c r="KZP57" s="155"/>
      <c r="KZQ57" s="155"/>
      <c r="KZR57" s="155"/>
      <c r="KZS57" s="155"/>
      <c r="KZT57" s="155"/>
      <c r="KZU57" s="155"/>
      <c r="KZV57" s="155"/>
      <c r="KZW57" s="155"/>
      <c r="KZX57" s="155"/>
      <c r="KZY57" s="155"/>
      <c r="KZZ57" s="155"/>
      <c r="LAA57" s="155"/>
      <c r="LAB57" s="155"/>
      <c r="LAC57" s="155"/>
      <c r="LAD57" s="155"/>
      <c r="LAE57" s="155"/>
      <c r="LAF57" s="155"/>
      <c r="LAG57" s="155"/>
      <c r="LAH57" s="155"/>
      <c r="LAI57" s="155"/>
      <c r="LAJ57" s="155"/>
      <c r="LAK57" s="155"/>
      <c r="LAL57" s="155"/>
      <c r="LAM57" s="155"/>
      <c r="LAN57" s="155"/>
      <c r="LAO57" s="155"/>
      <c r="LAP57" s="155"/>
      <c r="LAQ57" s="155"/>
      <c r="LAR57" s="155"/>
      <c r="LAS57" s="155"/>
      <c r="LAT57" s="155"/>
      <c r="LAU57" s="155"/>
      <c r="LAV57" s="155"/>
      <c r="LAW57" s="155"/>
      <c r="LAX57" s="155"/>
      <c r="LAY57" s="155"/>
      <c r="LAZ57" s="155"/>
      <c r="LBA57" s="155"/>
      <c r="LBB57" s="155"/>
      <c r="LBC57" s="155"/>
      <c r="LBD57" s="155"/>
      <c r="LBE57" s="155"/>
      <c r="LBF57" s="155"/>
      <c r="LBG57" s="155"/>
      <c r="LBH57" s="155"/>
      <c r="LBI57" s="155"/>
      <c r="LBJ57" s="155"/>
      <c r="LBK57" s="155"/>
      <c r="LBL57" s="155"/>
      <c r="LBM57" s="155"/>
      <c r="LBN57" s="155"/>
      <c r="LBO57" s="155"/>
      <c r="LBP57" s="155"/>
      <c r="LBQ57" s="155"/>
      <c r="LBR57" s="155"/>
      <c r="LBS57" s="155"/>
      <c r="LBT57" s="155"/>
      <c r="LBU57" s="155"/>
      <c r="LBV57" s="155"/>
      <c r="LBW57" s="155"/>
      <c r="LBX57" s="155"/>
      <c r="LBY57" s="155"/>
      <c r="LBZ57" s="155"/>
      <c r="LCA57" s="155"/>
      <c r="LCB57" s="155"/>
      <c r="LCC57" s="155"/>
      <c r="LCD57" s="155"/>
      <c r="LCE57" s="155"/>
      <c r="LCF57" s="155"/>
      <c r="LCG57" s="155"/>
      <c r="LCH57" s="155"/>
      <c r="LCI57" s="155"/>
      <c r="LCJ57" s="155"/>
      <c r="LCK57" s="155"/>
      <c r="LCL57" s="155"/>
      <c r="LCM57" s="155"/>
      <c r="LCN57" s="155"/>
      <c r="LCO57" s="155"/>
      <c r="LCP57" s="155"/>
      <c r="LCQ57" s="155"/>
      <c r="LCR57" s="155"/>
      <c r="LCS57" s="155"/>
      <c r="LCT57" s="155"/>
      <c r="LCU57" s="155"/>
      <c r="LCV57" s="155"/>
      <c r="LCW57" s="155"/>
      <c r="LCX57" s="155"/>
      <c r="LCY57" s="155"/>
      <c r="LCZ57" s="155"/>
      <c r="LDA57" s="155"/>
      <c r="LDB57" s="155"/>
      <c r="LDC57" s="155"/>
      <c r="LDD57" s="155"/>
      <c r="LDE57" s="155"/>
      <c r="LDF57" s="155"/>
      <c r="LDG57" s="155"/>
      <c r="LDH57" s="155"/>
      <c r="LDI57" s="155"/>
      <c r="LDJ57" s="155"/>
      <c r="LDK57" s="155"/>
      <c r="LDL57" s="155"/>
      <c r="LDM57" s="155"/>
      <c r="LDN57" s="155"/>
      <c r="LDO57" s="155"/>
      <c r="LDP57" s="155"/>
      <c r="LDQ57" s="155"/>
      <c r="LDR57" s="155"/>
      <c r="LDS57" s="155"/>
      <c r="LDT57" s="155"/>
      <c r="LDU57" s="155"/>
      <c r="LDV57" s="155"/>
      <c r="LDW57" s="155"/>
      <c r="LDX57" s="155"/>
      <c r="LDY57" s="155"/>
      <c r="LDZ57" s="155"/>
      <c r="LEA57" s="155"/>
      <c r="LEB57" s="155"/>
      <c r="LEC57" s="155"/>
      <c r="LED57" s="155"/>
      <c r="LEE57" s="155"/>
      <c r="LEF57" s="155"/>
      <c r="LEG57" s="155"/>
      <c r="LEH57" s="155"/>
      <c r="LEI57" s="155"/>
      <c r="LEJ57" s="155"/>
      <c r="LEK57" s="155"/>
      <c r="LEL57" s="155"/>
      <c r="LEM57" s="155"/>
      <c r="LEN57" s="155"/>
      <c r="LEO57" s="155"/>
      <c r="LEP57" s="155"/>
      <c r="LEQ57" s="155"/>
      <c r="LER57" s="155"/>
      <c r="LES57" s="155"/>
      <c r="LET57" s="155"/>
      <c r="LEU57" s="155"/>
      <c r="LEV57" s="155"/>
      <c r="LEW57" s="155"/>
      <c r="LEX57" s="155"/>
      <c r="LEY57" s="155"/>
      <c r="LEZ57" s="155"/>
      <c r="LFA57" s="155"/>
      <c r="LFB57" s="155"/>
      <c r="LFC57" s="155"/>
      <c r="LFD57" s="155"/>
      <c r="LFE57" s="155"/>
      <c r="LFF57" s="155"/>
      <c r="LFG57" s="155"/>
      <c r="LFH57" s="155"/>
      <c r="LFI57" s="155"/>
      <c r="LFJ57" s="155"/>
      <c r="LFK57" s="155"/>
      <c r="LFL57" s="155"/>
      <c r="LFM57" s="155"/>
      <c r="LFN57" s="155"/>
      <c r="LFO57" s="155"/>
      <c r="LFP57" s="155"/>
      <c r="LFQ57" s="155"/>
      <c r="LFR57" s="155"/>
      <c r="LFS57" s="155"/>
      <c r="LFT57" s="155"/>
      <c r="LFU57" s="155"/>
      <c r="LFV57" s="155"/>
      <c r="LFW57" s="155"/>
      <c r="LFX57" s="155"/>
      <c r="LFY57" s="155"/>
      <c r="LFZ57" s="155"/>
      <c r="LGA57" s="155"/>
      <c r="LGB57" s="155"/>
      <c r="LGC57" s="155"/>
      <c r="LGD57" s="155"/>
      <c r="LGE57" s="155"/>
      <c r="LGF57" s="155"/>
      <c r="LGG57" s="155"/>
      <c r="LGH57" s="155"/>
      <c r="LGI57" s="155"/>
      <c r="LGJ57" s="155"/>
      <c r="LGK57" s="155"/>
      <c r="LGL57" s="155"/>
      <c r="LGM57" s="155"/>
      <c r="LGN57" s="155"/>
      <c r="LGO57" s="155"/>
      <c r="LGP57" s="155"/>
      <c r="LGQ57" s="155"/>
      <c r="LGR57" s="155"/>
      <c r="LGS57" s="155"/>
      <c r="LGT57" s="155"/>
      <c r="LGU57" s="155"/>
      <c r="LGV57" s="155"/>
      <c r="LGW57" s="155"/>
      <c r="LGX57" s="155"/>
      <c r="LGY57" s="155"/>
      <c r="LGZ57" s="155"/>
      <c r="LHA57" s="155"/>
      <c r="LHB57" s="155"/>
      <c r="LHC57" s="155"/>
      <c r="LHD57" s="155"/>
      <c r="LHE57" s="155"/>
      <c r="LHF57" s="155"/>
      <c r="LHG57" s="155"/>
      <c r="LHH57" s="155"/>
      <c r="LHI57" s="155"/>
      <c r="LHJ57" s="155"/>
      <c r="LHK57" s="155"/>
      <c r="LHL57" s="155"/>
      <c r="LHM57" s="155"/>
      <c r="LHN57" s="155"/>
      <c r="LHO57" s="155"/>
      <c r="LHP57" s="155"/>
      <c r="LHQ57" s="155"/>
      <c r="LHR57" s="155"/>
      <c r="LHS57" s="155"/>
      <c r="LHT57" s="155"/>
      <c r="LHU57" s="155"/>
      <c r="LHV57" s="155"/>
      <c r="LHW57" s="155"/>
      <c r="LHX57" s="155"/>
      <c r="LHY57" s="155"/>
      <c r="LHZ57" s="155"/>
      <c r="LIA57" s="155"/>
      <c r="LIB57" s="155"/>
      <c r="LIC57" s="155"/>
      <c r="LID57" s="155"/>
      <c r="LIE57" s="155"/>
      <c r="LIF57" s="155"/>
      <c r="LIG57" s="155"/>
      <c r="LIH57" s="155"/>
      <c r="LII57" s="155"/>
      <c r="LIJ57" s="155"/>
      <c r="LIK57" s="155"/>
      <c r="LIL57" s="155"/>
      <c r="LIM57" s="155"/>
      <c r="LIN57" s="155"/>
      <c r="LIO57" s="155"/>
      <c r="LIP57" s="155"/>
      <c r="LIQ57" s="155"/>
      <c r="LIR57" s="155"/>
      <c r="LIS57" s="155"/>
      <c r="LIT57" s="155"/>
      <c r="LIU57" s="155"/>
      <c r="LIV57" s="155"/>
      <c r="LIW57" s="155"/>
      <c r="LIX57" s="155"/>
      <c r="LIY57" s="155"/>
      <c r="LIZ57" s="155"/>
      <c r="LJA57" s="155"/>
      <c r="LJB57" s="155"/>
      <c r="LJC57" s="155"/>
      <c r="LJD57" s="155"/>
      <c r="LJE57" s="155"/>
      <c r="LJF57" s="155"/>
      <c r="LJG57" s="155"/>
      <c r="LJH57" s="155"/>
      <c r="LJI57" s="155"/>
      <c r="LJJ57" s="155"/>
      <c r="LJK57" s="155"/>
      <c r="LJL57" s="155"/>
      <c r="LJM57" s="155"/>
      <c r="LJN57" s="155"/>
      <c r="LJO57" s="155"/>
      <c r="LJP57" s="155"/>
      <c r="LJQ57" s="155"/>
      <c r="LJR57" s="155"/>
      <c r="LJS57" s="155"/>
      <c r="LJT57" s="155"/>
      <c r="LJU57" s="155"/>
      <c r="LJV57" s="155"/>
      <c r="LJW57" s="155"/>
      <c r="LJX57" s="155"/>
      <c r="LJY57" s="155"/>
      <c r="LJZ57" s="155"/>
      <c r="LKA57" s="155"/>
      <c r="LKB57" s="155"/>
      <c r="LKC57" s="155"/>
      <c r="LKD57" s="155"/>
      <c r="LKE57" s="155"/>
      <c r="LKF57" s="155"/>
      <c r="LKG57" s="155"/>
      <c r="LKH57" s="155"/>
      <c r="LKI57" s="155"/>
      <c r="LKJ57" s="155"/>
      <c r="LKK57" s="155"/>
      <c r="LKL57" s="155"/>
      <c r="LKM57" s="155"/>
      <c r="LKN57" s="155"/>
      <c r="LKO57" s="155"/>
      <c r="LKP57" s="155"/>
      <c r="LKQ57" s="155"/>
      <c r="LKR57" s="155"/>
      <c r="LKS57" s="155"/>
      <c r="LKT57" s="155"/>
      <c r="LKU57" s="155"/>
      <c r="LKV57" s="155"/>
      <c r="LKW57" s="155"/>
      <c r="LKX57" s="155"/>
      <c r="LKY57" s="155"/>
      <c r="LKZ57" s="155"/>
      <c r="LLA57" s="155"/>
      <c r="LLB57" s="155"/>
      <c r="LLC57" s="155"/>
      <c r="LLD57" s="155"/>
      <c r="LLE57" s="155"/>
      <c r="LLF57" s="155"/>
      <c r="LLG57" s="155"/>
      <c r="LLH57" s="155"/>
      <c r="LLI57" s="155"/>
      <c r="LLJ57" s="155"/>
      <c r="LLK57" s="155"/>
      <c r="LLL57" s="155"/>
      <c r="LLM57" s="155"/>
      <c r="LLN57" s="155"/>
      <c r="LLO57" s="155"/>
      <c r="LLP57" s="155"/>
      <c r="LLQ57" s="155"/>
      <c r="LLR57" s="155"/>
      <c r="LLS57" s="155"/>
      <c r="LLT57" s="155"/>
      <c r="LLU57" s="155"/>
      <c r="LLV57" s="155"/>
      <c r="LLW57" s="155"/>
      <c r="LLX57" s="155"/>
      <c r="LLY57" s="155"/>
      <c r="LLZ57" s="155"/>
      <c r="LMA57" s="155"/>
      <c r="LMB57" s="155"/>
      <c r="LMC57" s="155"/>
      <c r="LMD57" s="155"/>
      <c r="LME57" s="155"/>
      <c r="LMF57" s="155"/>
      <c r="LMG57" s="155"/>
      <c r="LMH57" s="155"/>
      <c r="LMI57" s="155"/>
      <c r="LMJ57" s="155"/>
      <c r="LMK57" s="155"/>
      <c r="LML57" s="155"/>
      <c r="LMM57" s="155"/>
      <c r="LMN57" s="155"/>
      <c r="LMO57" s="155"/>
      <c r="LMP57" s="155"/>
      <c r="LMQ57" s="155"/>
      <c r="LMR57" s="155"/>
      <c r="LMS57" s="155"/>
      <c r="LMT57" s="155"/>
      <c r="LMU57" s="155"/>
      <c r="LMV57" s="155"/>
      <c r="LMW57" s="155"/>
      <c r="LMX57" s="155"/>
      <c r="LMY57" s="155"/>
      <c r="LMZ57" s="155"/>
      <c r="LNA57" s="155"/>
      <c r="LNB57" s="155"/>
      <c r="LNC57" s="155"/>
      <c r="LND57" s="155"/>
      <c r="LNE57" s="155"/>
      <c r="LNF57" s="155"/>
      <c r="LNG57" s="155"/>
      <c r="LNH57" s="155"/>
      <c r="LNI57" s="155"/>
      <c r="LNJ57" s="155"/>
      <c r="LNK57" s="155"/>
      <c r="LNL57" s="155"/>
      <c r="LNM57" s="155"/>
      <c r="LNN57" s="155"/>
      <c r="LNO57" s="155"/>
      <c r="LNP57" s="155"/>
      <c r="LNQ57" s="155"/>
      <c r="LNR57" s="155"/>
      <c r="LNS57" s="155"/>
      <c r="LNT57" s="155"/>
      <c r="LNU57" s="155"/>
      <c r="LNV57" s="155"/>
      <c r="LNW57" s="155"/>
      <c r="LNX57" s="155"/>
      <c r="LNY57" s="155"/>
      <c r="LNZ57" s="155"/>
      <c r="LOA57" s="155"/>
      <c r="LOB57" s="155"/>
      <c r="LOC57" s="155"/>
      <c r="LOD57" s="155"/>
      <c r="LOE57" s="155"/>
      <c r="LOF57" s="155"/>
      <c r="LOG57" s="155"/>
      <c r="LOH57" s="155"/>
      <c r="LOI57" s="155"/>
      <c r="LOJ57" s="155"/>
      <c r="LOK57" s="155"/>
      <c r="LOL57" s="155"/>
      <c r="LOM57" s="155"/>
      <c r="LON57" s="155"/>
      <c r="LOO57" s="155"/>
      <c r="LOP57" s="155"/>
      <c r="LOQ57" s="155"/>
      <c r="LOR57" s="155"/>
      <c r="LOS57" s="155"/>
      <c r="LOT57" s="155"/>
      <c r="LOU57" s="155"/>
      <c r="LOV57" s="155"/>
      <c r="LOW57" s="155"/>
      <c r="LOX57" s="155"/>
      <c r="LOY57" s="155"/>
      <c r="LOZ57" s="155"/>
      <c r="LPA57" s="155"/>
      <c r="LPB57" s="155"/>
      <c r="LPC57" s="155"/>
      <c r="LPD57" s="155"/>
      <c r="LPE57" s="155"/>
      <c r="LPF57" s="155"/>
      <c r="LPG57" s="155"/>
      <c r="LPH57" s="155"/>
      <c r="LPI57" s="155"/>
      <c r="LPJ57" s="155"/>
      <c r="LPK57" s="155"/>
      <c r="LPL57" s="155"/>
      <c r="LPM57" s="155"/>
      <c r="LPN57" s="155"/>
      <c r="LPO57" s="155"/>
      <c r="LPP57" s="155"/>
      <c r="LPQ57" s="155"/>
      <c r="LPR57" s="155"/>
      <c r="LPS57" s="155"/>
      <c r="LPT57" s="155"/>
      <c r="LPU57" s="155"/>
      <c r="LPV57" s="155"/>
      <c r="LPW57" s="155"/>
      <c r="LPX57" s="155"/>
      <c r="LPY57" s="155"/>
      <c r="LPZ57" s="155"/>
      <c r="LQA57" s="155"/>
      <c r="LQB57" s="155"/>
      <c r="LQC57" s="155"/>
      <c r="LQD57" s="155"/>
      <c r="LQE57" s="155"/>
      <c r="LQF57" s="155"/>
      <c r="LQG57" s="155"/>
      <c r="LQH57" s="155"/>
      <c r="LQI57" s="155"/>
      <c r="LQJ57" s="155"/>
      <c r="LQK57" s="155"/>
      <c r="LQL57" s="155"/>
      <c r="LQM57" s="155"/>
      <c r="LQN57" s="155"/>
      <c r="LQO57" s="155"/>
      <c r="LQP57" s="155"/>
      <c r="LQQ57" s="155"/>
      <c r="LQR57" s="155"/>
      <c r="LQS57" s="155"/>
      <c r="LQT57" s="155"/>
      <c r="LQU57" s="155"/>
      <c r="LQV57" s="155"/>
      <c r="LQW57" s="155"/>
      <c r="LQX57" s="155"/>
      <c r="LQY57" s="155"/>
      <c r="LQZ57" s="155"/>
      <c r="LRA57" s="155"/>
      <c r="LRB57" s="155"/>
      <c r="LRC57" s="155"/>
      <c r="LRD57" s="155"/>
      <c r="LRE57" s="155"/>
      <c r="LRF57" s="155"/>
      <c r="LRG57" s="155"/>
      <c r="LRH57" s="155"/>
      <c r="LRI57" s="155"/>
      <c r="LRJ57" s="155"/>
      <c r="LRK57" s="155"/>
      <c r="LRL57" s="155"/>
      <c r="LRM57" s="155"/>
      <c r="LRN57" s="155"/>
      <c r="LRO57" s="155"/>
      <c r="LRP57" s="155"/>
      <c r="LRQ57" s="155"/>
      <c r="LRR57" s="155"/>
      <c r="LRS57" s="155"/>
      <c r="LRT57" s="155"/>
      <c r="LRU57" s="155"/>
      <c r="LRV57" s="155"/>
      <c r="LRW57" s="155"/>
      <c r="LRX57" s="155"/>
      <c r="LRY57" s="155"/>
      <c r="LRZ57" s="155"/>
      <c r="LSA57" s="155"/>
      <c r="LSB57" s="155"/>
      <c r="LSC57" s="155"/>
      <c r="LSD57" s="155"/>
      <c r="LSE57" s="155"/>
      <c r="LSF57" s="155"/>
      <c r="LSG57" s="155"/>
      <c r="LSH57" s="155"/>
      <c r="LSI57" s="155"/>
      <c r="LSJ57" s="155"/>
      <c r="LSK57" s="155"/>
      <c r="LSL57" s="155"/>
      <c r="LSM57" s="155"/>
      <c r="LSN57" s="155"/>
      <c r="LSO57" s="155"/>
      <c r="LSP57" s="155"/>
      <c r="LSQ57" s="155"/>
      <c r="LSR57" s="155"/>
      <c r="LSS57" s="155"/>
      <c r="LST57" s="155"/>
      <c r="LSU57" s="155"/>
      <c r="LSV57" s="155"/>
      <c r="LSW57" s="155"/>
      <c r="LSX57" s="155"/>
      <c r="LSY57" s="155"/>
      <c r="LSZ57" s="155"/>
      <c r="LTA57" s="155"/>
      <c r="LTB57" s="155"/>
      <c r="LTC57" s="155"/>
      <c r="LTD57" s="155"/>
      <c r="LTE57" s="155"/>
      <c r="LTF57" s="155"/>
      <c r="LTG57" s="155"/>
      <c r="LTH57" s="155"/>
      <c r="LTI57" s="155"/>
      <c r="LTJ57" s="155"/>
      <c r="LTK57" s="155"/>
      <c r="LTL57" s="155"/>
      <c r="LTM57" s="155"/>
      <c r="LTN57" s="155"/>
      <c r="LTO57" s="155"/>
      <c r="LTP57" s="155"/>
      <c r="LTQ57" s="155"/>
      <c r="LTR57" s="155"/>
      <c r="LTS57" s="155"/>
      <c r="LTT57" s="155"/>
      <c r="LTU57" s="155"/>
      <c r="LTV57" s="155"/>
      <c r="LTW57" s="155"/>
      <c r="LTX57" s="155"/>
      <c r="LTY57" s="155"/>
      <c r="LTZ57" s="155"/>
      <c r="LUA57" s="155"/>
      <c r="LUB57" s="155"/>
      <c r="LUC57" s="155"/>
      <c r="LUD57" s="155"/>
      <c r="LUE57" s="155"/>
      <c r="LUF57" s="155"/>
      <c r="LUG57" s="155"/>
      <c r="LUH57" s="155"/>
      <c r="LUI57" s="155"/>
      <c r="LUJ57" s="155"/>
      <c r="LUK57" s="155"/>
      <c r="LUL57" s="155"/>
      <c r="LUM57" s="155"/>
      <c r="LUN57" s="155"/>
      <c r="LUO57" s="155"/>
      <c r="LUP57" s="155"/>
      <c r="LUQ57" s="155"/>
      <c r="LUR57" s="155"/>
      <c r="LUS57" s="155"/>
      <c r="LUT57" s="155"/>
      <c r="LUU57" s="155"/>
      <c r="LUV57" s="155"/>
      <c r="LUW57" s="155"/>
      <c r="LUX57" s="155"/>
      <c r="LUY57" s="155"/>
      <c r="LUZ57" s="155"/>
      <c r="LVA57" s="155"/>
      <c r="LVB57" s="155"/>
      <c r="LVC57" s="155"/>
      <c r="LVD57" s="155"/>
      <c r="LVE57" s="155"/>
      <c r="LVF57" s="155"/>
      <c r="LVG57" s="155"/>
      <c r="LVH57" s="155"/>
      <c r="LVI57" s="155"/>
      <c r="LVJ57" s="155"/>
      <c r="LVK57" s="155"/>
      <c r="LVL57" s="155"/>
      <c r="LVM57" s="155"/>
      <c r="LVN57" s="155"/>
      <c r="LVO57" s="155"/>
      <c r="LVP57" s="155"/>
      <c r="LVQ57" s="155"/>
      <c r="LVR57" s="155"/>
      <c r="LVS57" s="155"/>
      <c r="LVT57" s="155"/>
      <c r="LVU57" s="155"/>
      <c r="LVV57" s="155"/>
      <c r="LVW57" s="155"/>
      <c r="LVX57" s="155"/>
      <c r="LVY57" s="155"/>
      <c r="LVZ57" s="155"/>
      <c r="LWA57" s="155"/>
      <c r="LWB57" s="155"/>
      <c r="LWC57" s="155"/>
      <c r="LWD57" s="155"/>
      <c r="LWE57" s="155"/>
      <c r="LWF57" s="155"/>
      <c r="LWG57" s="155"/>
      <c r="LWH57" s="155"/>
      <c r="LWI57" s="155"/>
      <c r="LWJ57" s="155"/>
      <c r="LWK57" s="155"/>
      <c r="LWL57" s="155"/>
      <c r="LWM57" s="155"/>
      <c r="LWN57" s="155"/>
      <c r="LWO57" s="155"/>
      <c r="LWP57" s="155"/>
      <c r="LWQ57" s="155"/>
      <c r="LWR57" s="155"/>
      <c r="LWS57" s="155"/>
      <c r="LWT57" s="155"/>
      <c r="LWU57" s="155"/>
      <c r="LWV57" s="155"/>
      <c r="LWW57" s="155"/>
      <c r="LWX57" s="155"/>
      <c r="LWY57" s="155"/>
      <c r="LWZ57" s="155"/>
      <c r="LXA57" s="155"/>
      <c r="LXB57" s="155"/>
      <c r="LXC57" s="155"/>
      <c r="LXD57" s="155"/>
      <c r="LXE57" s="155"/>
      <c r="LXF57" s="155"/>
      <c r="LXG57" s="155"/>
      <c r="LXH57" s="155"/>
      <c r="LXI57" s="155"/>
      <c r="LXJ57" s="155"/>
      <c r="LXK57" s="155"/>
      <c r="LXL57" s="155"/>
      <c r="LXM57" s="155"/>
      <c r="LXN57" s="155"/>
      <c r="LXO57" s="155"/>
      <c r="LXP57" s="155"/>
      <c r="LXQ57" s="155"/>
      <c r="LXR57" s="155"/>
      <c r="LXS57" s="155"/>
      <c r="LXT57" s="155"/>
      <c r="LXU57" s="155"/>
      <c r="LXV57" s="155"/>
      <c r="LXW57" s="155"/>
      <c r="LXX57" s="155"/>
      <c r="LXY57" s="155"/>
      <c r="LXZ57" s="155"/>
      <c r="LYA57" s="155"/>
      <c r="LYB57" s="155"/>
      <c r="LYC57" s="155"/>
      <c r="LYD57" s="155"/>
      <c r="LYE57" s="155"/>
      <c r="LYF57" s="155"/>
      <c r="LYG57" s="155"/>
      <c r="LYH57" s="155"/>
      <c r="LYI57" s="155"/>
      <c r="LYJ57" s="155"/>
      <c r="LYK57" s="155"/>
      <c r="LYL57" s="155"/>
      <c r="LYM57" s="155"/>
      <c r="LYN57" s="155"/>
      <c r="LYO57" s="155"/>
      <c r="LYP57" s="155"/>
      <c r="LYQ57" s="155"/>
      <c r="LYR57" s="155"/>
      <c r="LYS57" s="155"/>
      <c r="LYT57" s="155"/>
      <c r="LYU57" s="155"/>
      <c r="LYV57" s="155"/>
      <c r="LYW57" s="155"/>
      <c r="LYX57" s="155"/>
      <c r="LYY57" s="155"/>
      <c r="LYZ57" s="155"/>
      <c r="LZA57" s="155"/>
      <c r="LZB57" s="155"/>
      <c r="LZC57" s="155"/>
      <c r="LZD57" s="155"/>
      <c r="LZE57" s="155"/>
      <c r="LZF57" s="155"/>
      <c r="LZG57" s="155"/>
      <c r="LZH57" s="155"/>
      <c r="LZI57" s="155"/>
      <c r="LZJ57" s="155"/>
      <c r="LZK57" s="155"/>
      <c r="LZL57" s="155"/>
      <c r="LZM57" s="155"/>
      <c r="LZN57" s="155"/>
      <c r="LZO57" s="155"/>
      <c r="LZP57" s="155"/>
      <c r="LZQ57" s="155"/>
      <c r="LZR57" s="155"/>
      <c r="LZS57" s="155"/>
      <c r="LZT57" s="155"/>
      <c r="LZU57" s="155"/>
      <c r="LZV57" s="155"/>
      <c r="LZW57" s="155"/>
      <c r="LZX57" s="155"/>
      <c r="LZY57" s="155"/>
      <c r="LZZ57" s="155"/>
      <c r="MAA57" s="155"/>
      <c r="MAB57" s="155"/>
      <c r="MAC57" s="155"/>
      <c r="MAD57" s="155"/>
      <c r="MAE57" s="155"/>
      <c r="MAF57" s="155"/>
      <c r="MAG57" s="155"/>
      <c r="MAH57" s="155"/>
      <c r="MAI57" s="155"/>
      <c r="MAJ57" s="155"/>
      <c r="MAK57" s="155"/>
      <c r="MAL57" s="155"/>
      <c r="MAM57" s="155"/>
      <c r="MAN57" s="155"/>
      <c r="MAO57" s="155"/>
      <c r="MAP57" s="155"/>
      <c r="MAQ57" s="155"/>
      <c r="MAR57" s="155"/>
      <c r="MAS57" s="155"/>
      <c r="MAT57" s="155"/>
      <c r="MAU57" s="155"/>
      <c r="MAV57" s="155"/>
      <c r="MAW57" s="155"/>
      <c r="MAX57" s="155"/>
      <c r="MAY57" s="155"/>
      <c r="MAZ57" s="155"/>
      <c r="MBA57" s="155"/>
      <c r="MBB57" s="155"/>
      <c r="MBC57" s="155"/>
      <c r="MBD57" s="155"/>
      <c r="MBE57" s="155"/>
      <c r="MBF57" s="155"/>
      <c r="MBG57" s="155"/>
      <c r="MBH57" s="155"/>
      <c r="MBI57" s="155"/>
      <c r="MBJ57" s="155"/>
      <c r="MBK57" s="155"/>
      <c r="MBL57" s="155"/>
      <c r="MBM57" s="155"/>
      <c r="MBN57" s="155"/>
      <c r="MBO57" s="155"/>
      <c r="MBP57" s="155"/>
      <c r="MBQ57" s="155"/>
      <c r="MBR57" s="155"/>
      <c r="MBS57" s="155"/>
      <c r="MBT57" s="155"/>
      <c r="MBU57" s="155"/>
      <c r="MBV57" s="155"/>
      <c r="MBW57" s="155"/>
      <c r="MBX57" s="155"/>
      <c r="MBY57" s="155"/>
      <c r="MBZ57" s="155"/>
      <c r="MCA57" s="155"/>
      <c r="MCB57" s="155"/>
      <c r="MCC57" s="155"/>
      <c r="MCD57" s="155"/>
      <c r="MCE57" s="155"/>
      <c r="MCF57" s="155"/>
      <c r="MCG57" s="155"/>
      <c r="MCH57" s="155"/>
      <c r="MCI57" s="155"/>
      <c r="MCJ57" s="155"/>
      <c r="MCK57" s="155"/>
      <c r="MCL57" s="155"/>
      <c r="MCM57" s="155"/>
      <c r="MCN57" s="155"/>
      <c r="MCO57" s="155"/>
      <c r="MCP57" s="155"/>
      <c r="MCQ57" s="155"/>
      <c r="MCR57" s="155"/>
      <c r="MCS57" s="155"/>
      <c r="MCT57" s="155"/>
      <c r="MCU57" s="155"/>
      <c r="MCV57" s="155"/>
      <c r="MCW57" s="155"/>
      <c r="MCX57" s="155"/>
      <c r="MCY57" s="155"/>
      <c r="MCZ57" s="155"/>
      <c r="MDA57" s="155"/>
      <c r="MDB57" s="155"/>
      <c r="MDC57" s="155"/>
      <c r="MDD57" s="155"/>
      <c r="MDE57" s="155"/>
      <c r="MDF57" s="155"/>
      <c r="MDG57" s="155"/>
      <c r="MDH57" s="155"/>
      <c r="MDI57" s="155"/>
      <c r="MDJ57" s="155"/>
      <c r="MDK57" s="155"/>
      <c r="MDL57" s="155"/>
      <c r="MDM57" s="155"/>
      <c r="MDN57" s="155"/>
      <c r="MDO57" s="155"/>
      <c r="MDP57" s="155"/>
      <c r="MDQ57" s="155"/>
      <c r="MDR57" s="155"/>
      <c r="MDS57" s="155"/>
      <c r="MDT57" s="155"/>
      <c r="MDU57" s="155"/>
      <c r="MDV57" s="155"/>
      <c r="MDW57" s="155"/>
      <c r="MDX57" s="155"/>
      <c r="MDY57" s="155"/>
      <c r="MDZ57" s="155"/>
      <c r="MEA57" s="155"/>
      <c r="MEB57" s="155"/>
      <c r="MEC57" s="155"/>
      <c r="MED57" s="155"/>
      <c r="MEE57" s="155"/>
      <c r="MEF57" s="155"/>
      <c r="MEG57" s="155"/>
      <c r="MEH57" s="155"/>
      <c r="MEI57" s="155"/>
      <c r="MEJ57" s="155"/>
      <c r="MEK57" s="155"/>
      <c r="MEL57" s="155"/>
      <c r="MEM57" s="155"/>
      <c r="MEN57" s="155"/>
      <c r="MEO57" s="155"/>
      <c r="MEP57" s="155"/>
      <c r="MEQ57" s="155"/>
      <c r="MER57" s="155"/>
      <c r="MES57" s="155"/>
      <c r="MET57" s="155"/>
      <c r="MEU57" s="155"/>
      <c r="MEV57" s="155"/>
      <c r="MEW57" s="155"/>
      <c r="MEX57" s="155"/>
      <c r="MEY57" s="155"/>
      <c r="MEZ57" s="155"/>
      <c r="MFA57" s="155"/>
      <c r="MFB57" s="155"/>
      <c r="MFC57" s="155"/>
      <c r="MFD57" s="155"/>
      <c r="MFE57" s="155"/>
      <c r="MFF57" s="155"/>
      <c r="MFG57" s="155"/>
      <c r="MFH57" s="155"/>
      <c r="MFI57" s="155"/>
      <c r="MFJ57" s="155"/>
      <c r="MFK57" s="155"/>
      <c r="MFL57" s="155"/>
      <c r="MFM57" s="155"/>
      <c r="MFN57" s="155"/>
      <c r="MFO57" s="155"/>
      <c r="MFP57" s="155"/>
      <c r="MFQ57" s="155"/>
      <c r="MFR57" s="155"/>
      <c r="MFS57" s="155"/>
      <c r="MFT57" s="155"/>
      <c r="MFU57" s="155"/>
      <c r="MFV57" s="155"/>
      <c r="MFW57" s="155"/>
      <c r="MFX57" s="155"/>
      <c r="MFY57" s="155"/>
      <c r="MFZ57" s="155"/>
      <c r="MGA57" s="155"/>
      <c r="MGB57" s="155"/>
      <c r="MGC57" s="155"/>
      <c r="MGD57" s="155"/>
      <c r="MGE57" s="155"/>
      <c r="MGF57" s="155"/>
      <c r="MGG57" s="155"/>
      <c r="MGH57" s="155"/>
      <c r="MGI57" s="155"/>
      <c r="MGJ57" s="155"/>
      <c r="MGK57" s="155"/>
      <c r="MGL57" s="155"/>
      <c r="MGM57" s="155"/>
      <c r="MGN57" s="155"/>
      <c r="MGO57" s="155"/>
      <c r="MGP57" s="155"/>
      <c r="MGQ57" s="155"/>
      <c r="MGR57" s="155"/>
      <c r="MGS57" s="155"/>
      <c r="MGT57" s="155"/>
      <c r="MGU57" s="155"/>
      <c r="MGV57" s="155"/>
      <c r="MGW57" s="155"/>
      <c r="MGX57" s="155"/>
      <c r="MGY57" s="155"/>
      <c r="MGZ57" s="155"/>
      <c r="MHA57" s="155"/>
      <c r="MHB57" s="155"/>
      <c r="MHC57" s="155"/>
      <c r="MHD57" s="155"/>
      <c r="MHE57" s="155"/>
      <c r="MHF57" s="155"/>
      <c r="MHG57" s="155"/>
      <c r="MHH57" s="155"/>
      <c r="MHI57" s="155"/>
      <c r="MHJ57" s="155"/>
      <c r="MHK57" s="155"/>
      <c r="MHL57" s="155"/>
      <c r="MHM57" s="155"/>
      <c r="MHN57" s="155"/>
      <c r="MHO57" s="155"/>
      <c r="MHP57" s="155"/>
      <c r="MHQ57" s="155"/>
      <c r="MHR57" s="155"/>
      <c r="MHS57" s="155"/>
      <c r="MHT57" s="155"/>
      <c r="MHU57" s="155"/>
      <c r="MHV57" s="155"/>
      <c r="MHW57" s="155"/>
      <c r="MHX57" s="155"/>
      <c r="MHY57" s="155"/>
      <c r="MHZ57" s="155"/>
      <c r="MIA57" s="155"/>
      <c r="MIB57" s="155"/>
      <c r="MIC57" s="155"/>
      <c r="MID57" s="155"/>
      <c r="MIE57" s="155"/>
      <c r="MIF57" s="155"/>
      <c r="MIG57" s="155"/>
      <c r="MIH57" s="155"/>
      <c r="MII57" s="155"/>
      <c r="MIJ57" s="155"/>
      <c r="MIK57" s="155"/>
      <c r="MIL57" s="155"/>
      <c r="MIM57" s="155"/>
      <c r="MIN57" s="155"/>
      <c r="MIO57" s="155"/>
      <c r="MIP57" s="155"/>
      <c r="MIQ57" s="155"/>
      <c r="MIR57" s="155"/>
      <c r="MIS57" s="155"/>
      <c r="MIT57" s="155"/>
      <c r="MIU57" s="155"/>
      <c r="MIV57" s="155"/>
      <c r="MIW57" s="155"/>
      <c r="MIX57" s="155"/>
      <c r="MIY57" s="155"/>
      <c r="MIZ57" s="155"/>
      <c r="MJA57" s="155"/>
      <c r="MJB57" s="155"/>
      <c r="MJC57" s="155"/>
      <c r="MJD57" s="155"/>
      <c r="MJE57" s="155"/>
      <c r="MJF57" s="155"/>
      <c r="MJG57" s="155"/>
      <c r="MJH57" s="155"/>
      <c r="MJI57" s="155"/>
      <c r="MJJ57" s="155"/>
      <c r="MJK57" s="155"/>
      <c r="MJL57" s="155"/>
      <c r="MJM57" s="155"/>
      <c r="MJN57" s="155"/>
      <c r="MJO57" s="155"/>
      <c r="MJP57" s="155"/>
      <c r="MJQ57" s="155"/>
      <c r="MJR57" s="155"/>
      <c r="MJS57" s="155"/>
      <c r="MJT57" s="155"/>
      <c r="MJU57" s="155"/>
      <c r="MJV57" s="155"/>
      <c r="MJW57" s="155"/>
      <c r="MJX57" s="155"/>
      <c r="MJY57" s="155"/>
      <c r="MJZ57" s="155"/>
      <c r="MKA57" s="155"/>
      <c r="MKB57" s="155"/>
      <c r="MKC57" s="155"/>
      <c r="MKD57" s="155"/>
      <c r="MKE57" s="155"/>
      <c r="MKF57" s="155"/>
      <c r="MKG57" s="155"/>
      <c r="MKH57" s="155"/>
      <c r="MKI57" s="155"/>
      <c r="MKJ57" s="155"/>
      <c r="MKK57" s="155"/>
      <c r="MKL57" s="155"/>
      <c r="MKM57" s="155"/>
      <c r="MKN57" s="155"/>
      <c r="MKO57" s="155"/>
      <c r="MKP57" s="155"/>
      <c r="MKQ57" s="155"/>
      <c r="MKR57" s="155"/>
      <c r="MKS57" s="155"/>
      <c r="MKT57" s="155"/>
      <c r="MKU57" s="155"/>
      <c r="MKV57" s="155"/>
      <c r="MKW57" s="155"/>
      <c r="MKX57" s="155"/>
      <c r="MKY57" s="155"/>
      <c r="MKZ57" s="155"/>
      <c r="MLA57" s="155"/>
      <c r="MLB57" s="155"/>
      <c r="MLC57" s="155"/>
      <c r="MLD57" s="155"/>
      <c r="MLE57" s="155"/>
      <c r="MLF57" s="155"/>
      <c r="MLG57" s="155"/>
      <c r="MLH57" s="155"/>
      <c r="MLI57" s="155"/>
      <c r="MLJ57" s="155"/>
      <c r="MLK57" s="155"/>
      <c r="MLL57" s="155"/>
      <c r="MLM57" s="155"/>
      <c r="MLN57" s="155"/>
      <c r="MLO57" s="155"/>
      <c r="MLP57" s="155"/>
      <c r="MLQ57" s="155"/>
      <c r="MLR57" s="155"/>
      <c r="MLS57" s="155"/>
      <c r="MLT57" s="155"/>
      <c r="MLU57" s="155"/>
      <c r="MLV57" s="155"/>
      <c r="MLW57" s="155"/>
      <c r="MLX57" s="155"/>
      <c r="MLY57" s="155"/>
      <c r="MLZ57" s="155"/>
      <c r="MMA57" s="155"/>
      <c r="MMB57" s="155"/>
      <c r="MMC57" s="155"/>
      <c r="MMD57" s="155"/>
      <c r="MME57" s="155"/>
      <c r="MMF57" s="155"/>
      <c r="MMG57" s="155"/>
      <c r="MMH57" s="155"/>
      <c r="MMI57" s="155"/>
      <c r="MMJ57" s="155"/>
      <c r="MMK57" s="155"/>
      <c r="MML57" s="155"/>
      <c r="MMM57" s="155"/>
      <c r="MMN57" s="155"/>
      <c r="MMO57" s="155"/>
      <c r="MMP57" s="155"/>
      <c r="MMQ57" s="155"/>
      <c r="MMR57" s="155"/>
      <c r="MMS57" s="155"/>
      <c r="MMT57" s="155"/>
      <c r="MMU57" s="155"/>
      <c r="MMV57" s="155"/>
      <c r="MMW57" s="155"/>
      <c r="MMX57" s="155"/>
      <c r="MMY57" s="155"/>
      <c r="MMZ57" s="155"/>
      <c r="MNA57" s="155"/>
      <c r="MNB57" s="155"/>
      <c r="MNC57" s="155"/>
      <c r="MND57" s="155"/>
      <c r="MNE57" s="155"/>
      <c r="MNF57" s="155"/>
      <c r="MNG57" s="155"/>
      <c r="MNH57" s="155"/>
      <c r="MNI57" s="155"/>
      <c r="MNJ57" s="155"/>
      <c r="MNK57" s="155"/>
      <c r="MNL57" s="155"/>
      <c r="MNM57" s="155"/>
      <c r="MNN57" s="155"/>
      <c r="MNO57" s="155"/>
      <c r="MNP57" s="155"/>
      <c r="MNQ57" s="155"/>
      <c r="MNR57" s="155"/>
      <c r="MNS57" s="155"/>
      <c r="MNT57" s="155"/>
      <c r="MNU57" s="155"/>
      <c r="MNV57" s="155"/>
      <c r="MNW57" s="155"/>
      <c r="MNX57" s="155"/>
      <c r="MNY57" s="155"/>
      <c r="MNZ57" s="155"/>
      <c r="MOA57" s="155"/>
      <c r="MOB57" s="155"/>
      <c r="MOC57" s="155"/>
      <c r="MOD57" s="155"/>
      <c r="MOE57" s="155"/>
      <c r="MOF57" s="155"/>
      <c r="MOG57" s="155"/>
      <c r="MOH57" s="155"/>
      <c r="MOI57" s="155"/>
      <c r="MOJ57" s="155"/>
      <c r="MOK57" s="155"/>
      <c r="MOL57" s="155"/>
      <c r="MOM57" s="155"/>
      <c r="MON57" s="155"/>
      <c r="MOO57" s="155"/>
      <c r="MOP57" s="155"/>
      <c r="MOQ57" s="155"/>
      <c r="MOR57" s="155"/>
      <c r="MOS57" s="155"/>
      <c r="MOT57" s="155"/>
      <c r="MOU57" s="155"/>
      <c r="MOV57" s="155"/>
      <c r="MOW57" s="155"/>
      <c r="MOX57" s="155"/>
      <c r="MOY57" s="155"/>
      <c r="MOZ57" s="155"/>
      <c r="MPA57" s="155"/>
      <c r="MPB57" s="155"/>
      <c r="MPC57" s="155"/>
      <c r="MPD57" s="155"/>
      <c r="MPE57" s="155"/>
      <c r="MPF57" s="155"/>
      <c r="MPG57" s="155"/>
      <c r="MPH57" s="155"/>
      <c r="MPI57" s="155"/>
      <c r="MPJ57" s="155"/>
      <c r="MPK57" s="155"/>
      <c r="MPL57" s="155"/>
      <c r="MPM57" s="155"/>
      <c r="MPN57" s="155"/>
      <c r="MPO57" s="155"/>
      <c r="MPP57" s="155"/>
      <c r="MPQ57" s="155"/>
      <c r="MPR57" s="155"/>
      <c r="MPS57" s="155"/>
      <c r="MPT57" s="155"/>
      <c r="MPU57" s="155"/>
      <c r="MPV57" s="155"/>
      <c r="MPW57" s="155"/>
      <c r="MPX57" s="155"/>
      <c r="MPY57" s="155"/>
      <c r="MPZ57" s="155"/>
      <c r="MQA57" s="155"/>
      <c r="MQB57" s="155"/>
      <c r="MQC57" s="155"/>
      <c r="MQD57" s="155"/>
      <c r="MQE57" s="155"/>
      <c r="MQF57" s="155"/>
      <c r="MQG57" s="155"/>
      <c r="MQH57" s="155"/>
      <c r="MQI57" s="155"/>
      <c r="MQJ57" s="155"/>
      <c r="MQK57" s="155"/>
      <c r="MQL57" s="155"/>
      <c r="MQM57" s="155"/>
      <c r="MQN57" s="155"/>
      <c r="MQO57" s="155"/>
      <c r="MQP57" s="155"/>
      <c r="MQQ57" s="155"/>
      <c r="MQR57" s="155"/>
      <c r="MQS57" s="155"/>
      <c r="MQT57" s="155"/>
      <c r="MQU57" s="155"/>
      <c r="MQV57" s="155"/>
      <c r="MQW57" s="155"/>
      <c r="MQX57" s="155"/>
      <c r="MQY57" s="155"/>
      <c r="MQZ57" s="155"/>
      <c r="MRA57" s="155"/>
      <c r="MRB57" s="155"/>
      <c r="MRC57" s="155"/>
      <c r="MRD57" s="155"/>
      <c r="MRE57" s="155"/>
      <c r="MRF57" s="155"/>
      <c r="MRG57" s="155"/>
      <c r="MRH57" s="155"/>
      <c r="MRI57" s="155"/>
      <c r="MRJ57" s="155"/>
      <c r="MRK57" s="155"/>
      <c r="MRL57" s="155"/>
      <c r="MRM57" s="155"/>
      <c r="MRN57" s="155"/>
      <c r="MRO57" s="155"/>
      <c r="MRP57" s="155"/>
      <c r="MRQ57" s="155"/>
      <c r="MRR57" s="155"/>
      <c r="MRS57" s="155"/>
      <c r="MRT57" s="155"/>
      <c r="MRU57" s="155"/>
      <c r="MRV57" s="155"/>
      <c r="MRW57" s="155"/>
      <c r="MRX57" s="155"/>
      <c r="MRY57" s="155"/>
      <c r="MRZ57" s="155"/>
      <c r="MSA57" s="155"/>
      <c r="MSB57" s="155"/>
      <c r="MSC57" s="155"/>
      <c r="MSD57" s="155"/>
      <c r="MSE57" s="155"/>
      <c r="MSF57" s="155"/>
      <c r="MSG57" s="155"/>
      <c r="MSH57" s="155"/>
      <c r="MSI57" s="155"/>
      <c r="MSJ57" s="155"/>
      <c r="MSK57" s="155"/>
      <c r="MSL57" s="155"/>
      <c r="MSM57" s="155"/>
      <c r="MSN57" s="155"/>
      <c r="MSO57" s="155"/>
      <c r="MSP57" s="155"/>
      <c r="MSQ57" s="155"/>
      <c r="MSR57" s="155"/>
      <c r="MSS57" s="155"/>
      <c r="MST57" s="155"/>
      <c r="MSU57" s="155"/>
      <c r="MSV57" s="155"/>
      <c r="MSW57" s="155"/>
      <c r="MSX57" s="155"/>
      <c r="MSY57" s="155"/>
      <c r="MSZ57" s="155"/>
      <c r="MTA57" s="155"/>
      <c r="MTB57" s="155"/>
      <c r="MTC57" s="155"/>
      <c r="MTD57" s="155"/>
      <c r="MTE57" s="155"/>
      <c r="MTF57" s="155"/>
      <c r="MTG57" s="155"/>
      <c r="MTH57" s="155"/>
      <c r="MTI57" s="155"/>
      <c r="MTJ57" s="155"/>
      <c r="MTK57" s="155"/>
      <c r="MTL57" s="155"/>
      <c r="MTM57" s="155"/>
      <c r="MTN57" s="155"/>
      <c r="MTO57" s="155"/>
      <c r="MTP57" s="155"/>
      <c r="MTQ57" s="155"/>
      <c r="MTR57" s="155"/>
      <c r="MTS57" s="155"/>
      <c r="MTT57" s="155"/>
      <c r="MTU57" s="155"/>
      <c r="MTV57" s="155"/>
      <c r="MTW57" s="155"/>
      <c r="MTX57" s="155"/>
      <c r="MTY57" s="155"/>
      <c r="MTZ57" s="155"/>
      <c r="MUA57" s="155"/>
      <c r="MUB57" s="155"/>
      <c r="MUC57" s="155"/>
      <c r="MUD57" s="155"/>
      <c r="MUE57" s="155"/>
      <c r="MUF57" s="155"/>
      <c r="MUG57" s="155"/>
      <c r="MUH57" s="155"/>
      <c r="MUI57" s="155"/>
      <c r="MUJ57" s="155"/>
      <c r="MUK57" s="155"/>
      <c r="MUL57" s="155"/>
      <c r="MUM57" s="155"/>
      <c r="MUN57" s="155"/>
      <c r="MUO57" s="155"/>
      <c r="MUP57" s="155"/>
      <c r="MUQ57" s="155"/>
      <c r="MUR57" s="155"/>
      <c r="MUS57" s="155"/>
      <c r="MUT57" s="155"/>
      <c r="MUU57" s="155"/>
      <c r="MUV57" s="155"/>
      <c r="MUW57" s="155"/>
      <c r="MUX57" s="155"/>
      <c r="MUY57" s="155"/>
      <c r="MUZ57" s="155"/>
      <c r="MVA57" s="155"/>
      <c r="MVB57" s="155"/>
      <c r="MVC57" s="155"/>
      <c r="MVD57" s="155"/>
      <c r="MVE57" s="155"/>
      <c r="MVF57" s="155"/>
      <c r="MVG57" s="155"/>
      <c r="MVH57" s="155"/>
      <c r="MVI57" s="155"/>
      <c r="MVJ57" s="155"/>
      <c r="MVK57" s="155"/>
      <c r="MVL57" s="155"/>
      <c r="MVM57" s="155"/>
      <c r="MVN57" s="155"/>
      <c r="MVO57" s="155"/>
      <c r="MVP57" s="155"/>
      <c r="MVQ57" s="155"/>
      <c r="MVR57" s="155"/>
      <c r="MVS57" s="155"/>
      <c r="MVT57" s="155"/>
      <c r="MVU57" s="155"/>
      <c r="MVV57" s="155"/>
      <c r="MVW57" s="155"/>
      <c r="MVX57" s="155"/>
      <c r="MVY57" s="155"/>
      <c r="MVZ57" s="155"/>
      <c r="MWA57" s="155"/>
      <c r="MWB57" s="155"/>
      <c r="MWC57" s="155"/>
      <c r="MWD57" s="155"/>
      <c r="MWE57" s="155"/>
      <c r="MWF57" s="155"/>
      <c r="MWG57" s="155"/>
      <c r="MWH57" s="155"/>
      <c r="MWI57" s="155"/>
      <c r="MWJ57" s="155"/>
      <c r="MWK57" s="155"/>
      <c r="MWL57" s="155"/>
      <c r="MWM57" s="155"/>
      <c r="MWN57" s="155"/>
      <c r="MWO57" s="155"/>
      <c r="MWP57" s="155"/>
      <c r="MWQ57" s="155"/>
      <c r="MWR57" s="155"/>
      <c r="MWS57" s="155"/>
      <c r="MWT57" s="155"/>
      <c r="MWU57" s="155"/>
      <c r="MWV57" s="155"/>
      <c r="MWW57" s="155"/>
      <c r="MWX57" s="155"/>
      <c r="MWY57" s="155"/>
      <c r="MWZ57" s="155"/>
      <c r="MXA57" s="155"/>
      <c r="MXB57" s="155"/>
      <c r="MXC57" s="155"/>
      <c r="MXD57" s="155"/>
      <c r="MXE57" s="155"/>
      <c r="MXF57" s="155"/>
      <c r="MXG57" s="155"/>
      <c r="MXH57" s="155"/>
      <c r="MXI57" s="155"/>
      <c r="MXJ57" s="155"/>
      <c r="MXK57" s="155"/>
      <c r="MXL57" s="155"/>
      <c r="MXM57" s="155"/>
      <c r="MXN57" s="155"/>
      <c r="MXO57" s="155"/>
      <c r="MXP57" s="155"/>
      <c r="MXQ57" s="155"/>
      <c r="MXR57" s="155"/>
      <c r="MXS57" s="155"/>
      <c r="MXT57" s="155"/>
      <c r="MXU57" s="155"/>
      <c r="MXV57" s="155"/>
      <c r="MXW57" s="155"/>
      <c r="MXX57" s="155"/>
      <c r="MXY57" s="155"/>
      <c r="MXZ57" s="155"/>
      <c r="MYA57" s="155"/>
      <c r="MYB57" s="155"/>
      <c r="MYC57" s="155"/>
      <c r="MYD57" s="155"/>
      <c r="MYE57" s="155"/>
      <c r="MYF57" s="155"/>
      <c r="MYG57" s="155"/>
      <c r="MYH57" s="155"/>
      <c r="MYI57" s="155"/>
      <c r="MYJ57" s="155"/>
      <c r="MYK57" s="155"/>
      <c r="MYL57" s="155"/>
      <c r="MYM57" s="155"/>
      <c r="MYN57" s="155"/>
      <c r="MYO57" s="155"/>
      <c r="MYP57" s="155"/>
      <c r="MYQ57" s="155"/>
      <c r="MYR57" s="155"/>
      <c r="MYS57" s="155"/>
      <c r="MYT57" s="155"/>
      <c r="MYU57" s="155"/>
      <c r="MYV57" s="155"/>
      <c r="MYW57" s="155"/>
      <c r="MYX57" s="155"/>
      <c r="MYY57" s="155"/>
      <c r="MYZ57" s="155"/>
      <c r="MZA57" s="155"/>
      <c r="MZB57" s="155"/>
      <c r="MZC57" s="155"/>
      <c r="MZD57" s="155"/>
      <c r="MZE57" s="155"/>
      <c r="MZF57" s="155"/>
      <c r="MZG57" s="155"/>
      <c r="MZH57" s="155"/>
      <c r="MZI57" s="155"/>
      <c r="MZJ57" s="155"/>
      <c r="MZK57" s="155"/>
      <c r="MZL57" s="155"/>
      <c r="MZM57" s="155"/>
      <c r="MZN57" s="155"/>
      <c r="MZO57" s="155"/>
      <c r="MZP57" s="155"/>
      <c r="MZQ57" s="155"/>
      <c r="MZR57" s="155"/>
      <c r="MZS57" s="155"/>
      <c r="MZT57" s="155"/>
      <c r="MZU57" s="155"/>
      <c r="MZV57" s="155"/>
      <c r="MZW57" s="155"/>
      <c r="MZX57" s="155"/>
      <c r="MZY57" s="155"/>
      <c r="MZZ57" s="155"/>
      <c r="NAA57" s="155"/>
      <c r="NAB57" s="155"/>
      <c r="NAC57" s="155"/>
      <c r="NAD57" s="155"/>
      <c r="NAE57" s="155"/>
      <c r="NAF57" s="155"/>
      <c r="NAG57" s="155"/>
      <c r="NAH57" s="155"/>
      <c r="NAI57" s="155"/>
      <c r="NAJ57" s="155"/>
      <c r="NAK57" s="155"/>
      <c r="NAL57" s="155"/>
      <c r="NAM57" s="155"/>
      <c r="NAN57" s="155"/>
      <c r="NAO57" s="155"/>
      <c r="NAP57" s="155"/>
      <c r="NAQ57" s="155"/>
      <c r="NAR57" s="155"/>
      <c r="NAS57" s="155"/>
      <c r="NAT57" s="155"/>
      <c r="NAU57" s="155"/>
      <c r="NAV57" s="155"/>
      <c r="NAW57" s="155"/>
      <c r="NAX57" s="155"/>
      <c r="NAY57" s="155"/>
      <c r="NAZ57" s="155"/>
      <c r="NBA57" s="155"/>
      <c r="NBB57" s="155"/>
      <c r="NBC57" s="155"/>
      <c r="NBD57" s="155"/>
      <c r="NBE57" s="155"/>
      <c r="NBF57" s="155"/>
      <c r="NBG57" s="155"/>
      <c r="NBH57" s="155"/>
      <c r="NBI57" s="155"/>
      <c r="NBJ57" s="155"/>
      <c r="NBK57" s="155"/>
      <c r="NBL57" s="155"/>
      <c r="NBM57" s="155"/>
      <c r="NBN57" s="155"/>
      <c r="NBO57" s="155"/>
      <c r="NBP57" s="155"/>
      <c r="NBQ57" s="155"/>
      <c r="NBR57" s="155"/>
      <c r="NBS57" s="155"/>
      <c r="NBT57" s="155"/>
      <c r="NBU57" s="155"/>
      <c r="NBV57" s="155"/>
      <c r="NBW57" s="155"/>
      <c r="NBX57" s="155"/>
      <c r="NBY57" s="155"/>
      <c r="NBZ57" s="155"/>
      <c r="NCA57" s="155"/>
      <c r="NCB57" s="155"/>
      <c r="NCC57" s="155"/>
      <c r="NCD57" s="155"/>
      <c r="NCE57" s="155"/>
      <c r="NCF57" s="155"/>
      <c r="NCG57" s="155"/>
      <c r="NCH57" s="155"/>
      <c r="NCI57" s="155"/>
      <c r="NCJ57" s="155"/>
      <c r="NCK57" s="155"/>
      <c r="NCL57" s="155"/>
      <c r="NCM57" s="155"/>
      <c r="NCN57" s="155"/>
      <c r="NCO57" s="155"/>
      <c r="NCP57" s="155"/>
      <c r="NCQ57" s="155"/>
      <c r="NCR57" s="155"/>
      <c r="NCS57" s="155"/>
      <c r="NCT57" s="155"/>
      <c r="NCU57" s="155"/>
      <c r="NCV57" s="155"/>
      <c r="NCW57" s="155"/>
      <c r="NCX57" s="155"/>
      <c r="NCY57" s="155"/>
      <c r="NCZ57" s="155"/>
      <c r="NDA57" s="155"/>
      <c r="NDB57" s="155"/>
      <c r="NDC57" s="155"/>
      <c r="NDD57" s="155"/>
      <c r="NDE57" s="155"/>
      <c r="NDF57" s="155"/>
      <c r="NDG57" s="155"/>
      <c r="NDH57" s="155"/>
      <c r="NDI57" s="155"/>
      <c r="NDJ57" s="155"/>
      <c r="NDK57" s="155"/>
      <c r="NDL57" s="155"/>
      <c r="NDM57" s="155"/>
      <c r="NDN57" s="155"/>
      <c r="NDO57" s="155"/>
      <c r="NDP57" s="155"/>
      <c r="NDQ57" s="155"/>
      <c r="NDR57" s="155"/>
      <c r="NDS57" s="155"/>
      <c r="NDT57" s="155"/>
      <c r="NDU57" s="155"/>
      <c r="NDV57" s="155"/>
      <c r="NDW57" s="155"/>
      <c r="NDX57" s="155"/>
      <c r="NDY57" s="155"/>
      <c r="NDZ57" s="155"/>
      <c r="NEA57" s="155"/>
      <c r="NEB57" s="155"/>
      <c r="NEC57" s="155"/>
      <c r="NED57" s="155"/>
      <c r="NEE57" s="155"/>
      <c r="NEF57" s="155"/>
      <c r="NEG57" s="155"/>
      <c r="NEH57" s="155"/>
      <c r="NEI57" s="155"/>
      <c r="NEJ57" s="155"/>
      <c r="NEK57" s="155"/>
      <c r="NEL57" s="155"/>
      <c r="NEM57" s="155"/>
      <c r="NEN57" s="155"/>
      <c r="NEO57" s="155"/>
      <c r="NEP57" s="155"/>
      <c r="NEQ57" s="155"/>
      <c r="NER57" s="155"/>
      <c r="NES57" s="155"/>
      <c r="NET57" s="155"/>
      <c r="NEU57" s="155"/>
      <c r="NEV57" s="155"/>
      <c r="NEW57" s="155"/>
      <c r="NEX57" s="155"/>
      <c r="NEY57" s="155"/>
      <c r="NEZ57" s="155"/>
      <c r="NFA57" s="155"/>
      <c r="NFB57" s="155"/>
      <c r="NFC57" s="155"/>
      <c r="NFD57" s="155"/>
      <c r="NFE57" s="155"/>
      <c r="NFF57" s="155"/>
      <c r="NFG57" s="155"/>
      <c r="NFH57" s="155"/>
      <c r="NFI57" s="155"/>
      <c r="NFJ57" s="155"/>
      <c r="NFK57" s="155"/>
      <c r="NFL57" s="155"/>
      <c r="NFM57" s="155"/>
      <c r="NFN57" s="155"/>
      <c r="NFO57" s="155"/>
      <c r="NFP57" s="155"/>
      <c r="NFQ57" s="155"/>
      <c r="NFR57" s="155"/>
      <c r="NFS57" s="155"/>
      <c r="NFT57" s="155"/>
      <c r="NFU57" s="155"/>
      <c r="NFV57" s="155"/>
      <c r="NFW57" s="155"/>
      <c r="NFX57" s="155"/>
      <c r="NFY57" s="155"/>
      <c r="NFZ57" s="155"/>
      <c r="NGA57" s="155"/>
      <c r="NGB57" s="155"/>
      <c r="NGC57" s="155"/>
      <c r="NGD57" s="155"/>
      <c r="NGE57" s="155"/>
      <c r="NGF57" s="155"/>
      <c r="NGG57" s="155"/>
      <c r="NGH57" s="155"/>
      <c r="NGI57" s="155"/>
      <c r="NGJ57" s="155"/>
      <c r="NGK57" s="155"/>
      <c r="NGL57" s="155"/>
      <c r="NGM57" s="155"/>
      <c r="NGN57" s="155"/>
      <c r="NGO57" s="155"/>
      <c r="NGP57" s="155"/>
      <c r="NGQ57" s="155"/>
      <c r="NGR57" s="155"/>
      <c r="NGS57" s="155"/>
      <c r="NGT57" s="155"/>
      <c r="NGU57" s="155"/>
      <c r="NGV57" s="155"/>
      <c r="NGW57" s="155"/>
      <c r="NGX57" s="155"/>
      <c r="NGY57" s="155"/>
      <c r="NGZ57" s="155"/>
      <c r="NHA57" s="155"/>
      <c r="NHB57" s="155"/>
      <c r="NHC57" s="155"/>
      <c r="NHD57" s="155"/>
      <c r="NHE57" s="155"/>
      <c r="NHF57" s="155"/>
      <c r="NHG57" s="155"/>
      <c r="NHH57" s="155"/>
      <c r="NHI57" s="155"/>
      <c r="NHJ57" s="155"/>
      <c r="NHK57" s="155"/>
      <c r="NHL57" s="155"/>
      <c r="NHM57" s="155"/>
      <c r="NHN57" s="155"/>
      <c r="NHO57" s="155"/>
      <c r="NHP57" s="155"/>
      <c r="NHQ57" s="155"/>
      <c r="NHR57" s="155"/>
      <c r="NHS57" s="155"/>
      <c r="NHT57" s="155"/>
      <c r="NHU57" s="155"/>
      <c r="NHV57" s="155"/>
      <c r="NHW57" s="155"/>
      <c r="NHX57" s="155"/>
      <c r="NHY57" s="155"/>
      <c r="NHZ57" s="155"/>
      <c r="NIA57" s="155"/>
      <c r="NIB57" s="155"/>
      <c r="NIC57" s="155"/>
      <c r="NID57" s="155"/>
      <c r="NIE57" s="155"/>
      <c r="NIF57" s="155"/>
      <c r="NIG57" s="155"/>
      <c r="NIH57" s="155"/>
      <c r="NII57" s="155"/>
      <c r="NIJ57" s="155"/>
      <c r="NIK57" s="155"/>
      <c r="NIL57" s="155"/>
      <c r="NIM57" s="155"/>
      <c r="NIN57" s="155"/>
      <c r="NIO57" s="155"/>
      <c r="NIP57" s="155"/>
      <c r="NIQ57" s="155"/>
      <c r="NIR57" s="155"/>
      <c r="NIS57" s="155"/>
      <c r="NIT57" s="155"/>
      <c r="NIU57" s="155"/>
      <c r="NIV57" s="155"/>
      <c r="NIW57" s="155"/>
      <c r="NIX57" s="155"/>
      <c r="NIY57" s="155"/>
      <c r="NIZ57" s="155"/>
      <c r="NJA57" s="155"/>
      <c r="NJB57" s="155"/>
      <c r="NJC57" s="155"/>
      <c r="NJD57" s="155"/>
      <c r="NJE57" s="155"/>
      <c r="NJF57" s="155"/>
      <c r="NJG57" s="155"/>
      <c r="NJH57" s="155"/>
      <c r="NJI57" s="155"/>
      <c r="NJJ57" s="155"/>
      <c r="NJK57" s="155"/>
      <c r="NJL57" s="155"/>
      <c r="NJM57" s="155"/>
      <c r="NJN57" s="155"/>
      <c r="NJO57" s="155"/>
      <c r="NJP57" s="155"/>
      <c r="NJQ57" s="155"/>
      <c r="NJR57" s="155"/>
      <c r="NJS57" s="155"/>
      <c r="NJT57" s="155"/>
      <c r="NJU57" s="155"/>
      <c r="NJV57" s="155"/>
      <c r="NJW57" s="155"/>
      <c r="NJX57" s="155"/>
      <c r="NJY57" s="155"/>
      <c r="NJZ57" s="155"/>
      <c r="NKA57" s="155"/>
      <c r="NKB57" s="155"/>
      <c r="NKC57" s="155"/>
      <c r="NKD57" s="155"/>
      <c r="NKE57" s="155"/>
      <c r="NKF57" s="155"/>
      <c r="NKG57" s="155"/>
      <c r="NKH57" s="155"/>
      <c r="NKI57" s="155"/>
      <c r="NKJ57" s="155"/>
      <c r="NKK57" s="155"/>
      <c r="NKL57" s="155"/>
      <c r="NKM57" s="155"/>
      <c r="NKN57" s="155"/>
      <c r="NKO57" s="155"/>
      <c r="NKP57" s="155"/>
      <c r="NKQ57" s="155"/>
      <c r="NKR57" s="155"/>
      <c r="NKS57" s="155"/>
      <c r="NKT57" s="155"/>
      <c r="NKU57" s="155"/>
      <c r="NKV57" s="155"/>
      <c r="NKW57" s="155"/>
      <c r="NKX57" s="155"/>
      <c r="NKY57" s="155"/>
      <c r="NKZ57" s="155"/>
      <c r="NLA57" s="155"/>
      <c r="NLB57" s="155"/>
      <c r="NLC57" s="155"/>
      <c r="NLD57" s="155"/>
      <c r="NLE57" s="155"/>
      <c r="NLF57" s="155"/>
      <c r="NLG57" s="155"/>
      <c r="NLH57" s="155"/>
      <c r="NLI57" s="155"/>
      <c r="NLJ57" s="155"/>
      <c r="NLK57" s="155"/>
      <c r="NLL57" s="155"/>
      <c r="NLM57" s="155"/>
      <c r="NLN57" s="155"/>
      <c r="NLO57" s="155"/>
      <c r="NLP57" s="155"/>
      <c r="NLQ57" s="155"/>
      <c r="NLR57" s="155"/>
      <c r="NLS57" s="155"/>
      <c r="NLT57" s="155"/>
      <c r="NLU57" s="155"/>
      <c r="NLV57" s="155"/>
      <c r="NLW57" s="155"/>
      <c r="NLX57" s="155"/>
      <c r="NLY57" s="155"/>
      <c r="NLZ57" s="155"/>
      <c r="NMA57" s="155"/>
      <c r="NMB57" s="155"/>
      <c r="NMC57" s="155"/>
      <c r="NMD57" s="155"/>
      <c r="NME57" s="155"/>
      <c r="NMF57" s="155"/>
      <c r="NMG57" s="155"/>
      <c r="NMH57" s="155"/>
      <c r="NMI57" s="155"/>
      <c r="NMJ57" s="155"/>
      <c r="NMK57" s="155"/>
      <c r="NML57" s="155"/>
      <c r="NMM57" s="155"/>
      <c r="NMN57" s="155"/>
      <c r="NMO57" s="155"/>
      <c r="NMP57" s="155"/>
      <c r="NMQ57" s="155"/>
      <c r="NMR57" s="155"/>
      <c r="NMS57" s="155"/>
      <c r="NMT57" s="155"/>
      <c r="NMU57" s="155"/>
      <c r="NMV57" s="155"/>
      <c r="NMW57" s="155"/>
      <c r="NMX57" s="155"/>
      <c r="NMY57" s="155"/>
      <c r="NMZ57" s="155"/>
      <c r="NNA57" s="155"/>
      <c r="NNB57" s="155"/>
      <c r="NNC57" s="155"/>
      <c r="NND57" s="155"/>
      <c r="NNE57" s="155"/>
      <c r="NNF57" s="155"/>
      <c r="NNG57" s="155"/>
      <c r="NNH57" s="155"/>
      <c r="NNI57" s="155"/>
      <c r="NNJ57" s="155"/>
      <c r="NNK57" s="155"/>
      <c r="NNL57" s="155"/>
      <c r="NNM57" s="155"/>
      <c r="NNN57" s="155"/>
      <c r="NNO57" s="155"/>
      <c r="NNP57" s="155"/>
      <c r="NNQ57" s="155"/>
      <c r="NNR57" s="155"/>
      <c r="NNS57" s="155"/>
      <c r="NNT57" s="155"/>
      <c r="NNU57" s="155"/>
      <c r="NNV57" s="155"/>
      <c r="NNW57" s="155"/>
      <c r="NNX57" s="155"/>
      <c r="NNY57" s="155"/>
      <c r="NNZ57" s="155"/>
      <c r="NOA57" s="155"/>
      <c r="NOB57" s="155"/>
      <c r="NOC57" s="155"/>
      <c r="NOD57" s="155"/>
      <c r="NOE57" s="155"/>
      <c r="NOF57" s="155"/>
      <c r="NOG57" s="155"/>
      <c r="NOH57" s="155"/>
      <c r="NOI57" s="155"/>
      <c r="NOJ57" s="155"/>
      <c r="NOK57" s="155"/>
      <c r="NOL57" s="155"/>
      <c r="NOM57" s="155"/>
      <c r="NON57" s="155"/>
      <c r="NOO57" s="155"/>
      <c r="NOP57" s="155"/>
      <c r="NOQ57" s="155"/>
      <c r="NOR57" s="155"/>
      <c r="NOS57" s="155"/>
      <c r="NOT57" s="155"/>
      <c r="NOU57" s="155"/>
      <c r="NOV57" s="155"/>
      <c r="NOW57" s="155"/>
      <c r="NOX57" s="155"/>
      <c r="NOY57" s="155"/>
      <c r="NOZ57" s="155"/>
      <c r="NPA57" s="155"/>
      <c r="NPB57" s="155"/>
      <c r="NPC57" s="155"/>
      <c r="NPD57" s="155"/>
      <c r="NPE57" s="155"/>
      <c r="NPF57" s="155"/>
      <c r="NPG57" s="155"/>
      <c r="NPH57" s="155"/>
      <c r="NPI57" s="155"/>
      <c r="NPJ57" s="155"/>
      <c r="NPK57" s="155"/>
      <c r="NPL57" s="155"/>
      <c r="NPM57" s="155"/>
      <c r="NPN57" s="155"/>
      <c r="NPO57" s="155"/>
      <c r="NPP57" s="155"/>
      <c r="NPQ57" s="155"/>
      <c r="NPR57" s="155"/>
      <c r="NPS57" s="155"/>
      <c r="NPT57" s="155"/>
      <c r="NPU57" s="155"/>
      <c r="NPV57" s="155"/>
      <c r="NPW57" s="155"/>
      <c r="NPX57" s="155"/>
      <c r="NPY57" s="155"/>
      <c r="NPZ57" s="155"/>
      <c r="NQA57" s="155"/>
      <c r="NQB57" s="155"/>
      <c r="NQC57" s="155"/>
      <c r="NQD57" s="155"/>
      <c r="NQE57" s="155"/>
      <c r="NQF57" s="155"/>
      <c r="NQG57" s="155"/>
      <c r="NQH57" s="155"/>
      <c r="NQI57" s="155"/>
      <c r="NQJ57" s="155"/>
      <c r="NQK57" s="155"/>
      <c r="NQL57" s="155"/>
      <c r="NQM57" s="155"/>
      <c r="NQN57" s="155"/>
      <c r="NQO57" s="155"/>
      <c r="NQP57" s="155"/>
      <c r="NQQ57" s="155"/>
      <c r="NQR57" s="155"/>
      <c r="NQS57" s="155"/>
      <c r="NQT57" s="155"/>
      <c r="NQU57" s="155"/>
      <c r="NQV57" s="155"/>
      <c r="NQW57" s="155"/>
      <c r="NQX57" s="155"/>
      <c r="NQY57" s="155"/>
      <c r="NQZ57" s="155"/>
      <c r="NRA57" s="155"/>
      <c r="NRB57" s="155"/>
      <c r="NRC57" s="155"/>
      <c r="NRD57" s="155"/>
      <c r="NRE57" s="155"/>
      <c r="NRF57" s="155"/>
      <c r="NRG57" s="155"/>
      <c r="NRH57" s="155"/>
      <c r="NRI57" s="155"/>
      <c r="NRJ57" s="155"/>
      <c r="NRK57" s="155"/>
      <c r="NRL57" s="155"/>
      <c r="NRM57" s="155"/>
      <c r="NRN57" s="155"/>
      <c r="NRO57" s="155"/>
      <c r="NRP57" s="155"/>
      <c r="NRQ57" s="155"/>
      <c r="NRR57" s="155"/>
      <c r="NRS57" s="155"/>
      <c r="NRT57" s="155"/>
      <c r="NRU57" s="155"/>
      <c r="NRV57" s="155"/>
      <c r="NRW57" s="155"/>
      <c r="NRX57" s="155"/>
      <c r="NRY57" s="155"/>
      <c r="NRZ57" s="155"/>
      <c r="NSA57" s="155"/>
      <c r="NSB57" s="155"/>
      <c r="NSC57" s="155"/>
      <c r="NSD57" s="155"/>
      <c r="NSE57" s="155"/>
      <c r="NSF57" s="155"/>
      <c r="NSG57" s="155"/>
      <c r="NSH57" s="155"/>
      <c r="NSI57" s="155"/>
      <c r="NSJ57" s="155"/>
      <c r="NSK57" s="155"/>
      <c r="NSL57" s="155"/>
      <c r="NSM57" s="155"/>
      <c r="NSN57" s="155"/>
      <c r="NSO57" s="155"/>
      <c r="NSP57" s="155"/>
      <c r="NSQ57" s="155"/>
      <c r="NSR57" s="155"/>
      <c r="NSS57" s="155"/>
      <c r="NST57" s="155"/>
      <c r="NSU57" s="155"/>
      <c r="NSV57" s="155"/>
      <c r="NSW57" s="155"/>
      <c r="NSX57" s="155"/>
      <c r="NSY57" s="155"/>
      <c r="NSZ57" s="155"/>
      <c r="NTA57" s="155"/>
      <c r="NTB57" s="155"/>
      <c r="NTC57" s="155"/>
      <c r="NTD57" s="155"/>
      <c r="NTE57" s="155"/>
      <c r="NTF57" s="155"/>
      <c r="NTG57" s="155"/>
      <c r="NTH57" s="155"/>
      <c r="NTI57" s="155"/>
      <c r="NTJ57" s="155"/>
      <c r="NTK57" s="155"/>
      <c r="NTL57" s="155"/>
      <c r="NTM57" s="155"/>
      <c r="NTN57" s="155"/>
      <c r="NTO57" s="155"/>
      <c r="NTP57" s="155"/>
      <c r="NTQ57" s="155"/>
      <c r="NTR57" s="155"/>
      <c r="NTS57" s="155"/>
      <c r="NTT57" s="155"/>
      <c r="NTU57" s="155"/>
      <c r="NTV57" s="155"/>
      <c r="NTW57" s="155"/>
      <c r="NTX57" s="155"/>
      <c r="NTY57" s="155"/>
      <c r="NTZ57" s="155"/>
      <c r="NUA57" s="155"/>
      <c r="NUB57" s="155"/>
      <c r="NUC57" s="155"/>
      <c r="NUD57" s="155"/>
      <c r="NUE57" s="155"/>
      <c r="NUF57" s="155"/>
      <c r="NUG57" s="155"/>
      <c r="NUH57" s="155"/>
      <c r="NUI57" s="155"/>
      <c r="NUJ57" s="155"/>
      <c r="NUK57" s="155"/>
      <c r="NUL57" s="155"/>
      <c r="NUM57" s="155"/>
      <c r="NUN57" s="155"/>
      <c r="NUO57" s="155"/>
      <c r="NUP57" s="155"/>
      <c r="NUQ57" s="155"/>
      <c r="NUR57" s="155"/>
      <c r="NUS57" s="155"/>
      <c r="NUT57" s="155"/>
      <c r="NUU57" s="155"/>
      <c r="NUV57" s="155"/>
      <c r="NUW57" s="155"/>
      <c r="NUX57" s="155"/>
      <c r="NUY57" s="155"/>
      <c r="NUZ57" s="155"/>
      <c r="NVA57" s="155"/>
      <c r="NVB57" s="155"/>
      <c r="NVC57" s="155"/>
      <c r="NVD57" s="155"/>
      <c r="NVE57" s="155"/>
      <c r="NVF57" s="155"/>
      <c r="NVG57" s="155"/>
      <c r="NVH57" s="155"/>
      <c r="NVI57" s="155"/>
      <c r="NVJ57" s="155"/>
      <c r="NVK57" s="155"/>
      <c r="NVL57" s="155"/>
      <c r="NVM57" s="155"/>
      <c r="NVN57" s="155"/>
      <c r="NVO57" s="155"/>
      <c r="NVP57" s="155"/>
      <c r="NVQ57" s="155"/>
      <c r="NVR57" s="155"/>
      <c r="NVS57" s="155"/>
      <c r="NVT57" s="155"/>
      <c r="NVU57" s="155"/>
      <c r="NVV57" s="155"/>
      <c r="NVW57" s="155"/>
      <c r="NVX57" s="155"/>
      <c r="NVY57" s="155"/>
      <c r="NVZ57" s="155"/>
      <c r="NWA57" s="155"/>
      <c r="NWB57" s="155"/>
      <c r="NWC57" s="155"/>
      <c r="NWD57" s="155"/>
      <c r="NWE57" s="155"/>
      <c r="NWF57" s="155"/>
      <c r="NWG57" s="155"/>
      <c r="NWH57" s="155"/>
      <c r="NWI57" s="155"/>
      <c r="NWJ57" s="155"/>
      <c r="NWK57" s="155"/>
      <c r="NWL57" s="155"/>
      <c r="NWM57" s="155"/>
      <c r="NWN57" s="155"/>
      <c r="NWO57" s="155"/>
      <c r="NWP57" s="155"/>
      <c r="NWQ57" s="155"/>
      <c r="NWR57" s="155"/>
      <c r="NWS57" s="155"/>
      <c r="NWT57" s="155"/>
      <c r="NWU57" s="155"/>
      <c r="NWV57" s="155"/>
      <c r="NWW57" s="155"/>
      <c r="NWX57" s="155"/>
      <c r="NWY57" s="155"/>
      <c r="NWZ57" s="155"/>
      <c r="NXA57" s="155"/>
      <c r="NXB57" s="155"/>
      <c r="NXC57" s="155"/>
      <c r="NXD57" s="155"/>
      <c r="NXE57" s="155"/>
      <c r="NXF57" s="155"/>
      <c r="NXG57" s="155"/>
      <c r="NXH57" s="155"/>
      <c r="NXI57" s="155"/>
      <c r="NXJ57" s="155"/>
      <c r="NXK57" s="155"/>
      <c r="NXL57" s="155"/>
      <c r="NXM57" s="155"/>
      <c r="NXN57" s="155"/>
      <c r="NXO57" s="155"/>
      <c r="NXP57" s="155"/>
      <c r="NXQ57" s="155"/>
      <c r="NXR57" s="155"/>
      <c r="NXS57" s="155"/>
      <c r="NXT57" s="155"/>
      <c r="NXU57" s="155"/>
      <c r="NXV57" s="155"/>
      <c r="NXW57" s="155"/>
      <c r="NXX57" s="155"/>
      <c r="NXY57" s="155"/>
      <c r="NXZ57" s="155"/>
      <c r="NYA57" s="155"/>
      <c r="NYB57" s="155"/>
      <c r="NYC57" s="155"/>
      <c r="NYD57" s="155"/>
      <c r="NYE57" s="155"/>
      <c r="NYF57" s="155"/>
      <c r="NYG57" s="155"/>
      <c r="NYH57" s="155"/>
      <c r="NYI57" s="155"/>
      <c r="NYJ57" s="155"/>
      <c r="NYK57" s="155"/>
      <c r="NYL57" s="155"/>
      <c r="NYM57" s="155"/>
      <c r="NYN57" s="155"/>
      <c r="NYO57" s="155"/>
      <c r="NYP57" s="155"/>
      <c r="NYQ57" s="155"/>
      <c r="NYR57" s="155"/>
      <c r="NYS57" s="155"/>
      <c r="NYT57" s="155"/>
      <c r="NYU57" s="155"/>
      <c r="NYV57" s="155"/>
      <c r="NYW57" s="155"/>
      <c r="NYX57" s="155"/>
      <c r="NYY57" s="155"/>
      <c r="NYZ57" s="155"/>
      <c r="NZA57" s="155"/>
      <c r="NZB57" s="155"/>
      <c r="NZC57" s="155"/>
      <c r="NZD57" s="155"/>
      <c r="NZE57" s="155"/>
      <c r="NZF57" s="155"/>
      <c r="NZG57" s="155"/>
      <c r="NZH57" s="155"/>
      <c r="NZI57" s="155"/>
      <c r="NZJ57" s="155"/>
      <c r="NZK57" s="155"/>
      <c r="NZL57" s="155"/>
      <c r="NZM57" s="155"/>
      <c r="NZN57" s="155"/>
      <c r="NZO57" s="155"/>
      <c r="NZP57" s="155"/>
      <c r="NZQ57" s="155"/>
      <c r="NZR57" s="155"/>
      <c r="NZS57" s="155"/>
      <c r="NZT57" s="155"/>
      <c r="NZU57" s="155"/>
      <c r="NZV57" s="155"/>
      <c r="NZW57" s="155"/>
      <c r="NZX57" s="155"/>
      <c r="NZY57" s="155"/>
      <c r="NZZ57" s="155"/>
      <c r="OAA57" s="155"/>
      <c r="OAB57" s="155"/>
      <c r="OAC57" s="155"/>
      <c r="OAD57" s="155"/>
      <c r="OAE57" s="155"/>
      <c r="OAF57" s="155"/>
      <c r="OAG57" s="155"/>
      <c r="OAH57" s="155"/>
      <c r="OAI57" s="155"/>
      <c r="OAJ57" s="155"/>
      <c r="OAK57" s="155"/>
      <c r="OAL57" s="155"/>
      <c r="OAM57" s="155"/>
      <c r="OAN57" s="155"/>
      <c r="OAO57" s="155"/>
      <c r="OAP57" s="155"/>
      <c r="OAQ57" s="155"/>
      <c r="OAR57" s="155"/>
      <c r="OAS57" s="155"/>
      <c r="OAT57" s="155"/>
      <c r="OAU57" s="155"/>
      <c r="OAV57" s="155"/>
      <c r="OAW57" s="155"/>
      <c r="OAX57" s="155"/>
      <c r="OAY57" s="155"/>
      <c r="OAZ57" s="155"/>
      <c r="OBA57" s="155"/>
      <c r="OBB57" s="155"/>
      <c r="OBC57" s="155"/>
      <c r="OBD57" s="155"/>
      <c r="OBE57" s="155"/>
      <c r="OBF57" s="155"/>
      <c r="OBG57" s="155"/>
      <c r="OBH57" s="155"/>
      <c r="OBI57" s="155"/>
      <c r="OBJ57" s="155"/>
      <c r="OBK57" s="155"/>
      <c r="OBL57" s="155"/>
      <c r="OBM57" s="155"/>
      <c r="OBN57" s="155"/>
      <c r="OBO57" s="155"/>
      <c r="OBP57" s="155"/>
      <c r="OBQ57" s="155"/>
      <c r="OBR57" s="155"/>
      <c r="OBS57" s="155"/>
      <c r="OBT57" s="155"/>
      <c r="OBU57" s="155"/>
      <c r="OBV57" s="155"/>
      <c r="OBW57" s="155"/>
      <c r="OBX57" s="155"/>
      <c r="OBY57" s="155"/>
      <c r="OBZ57" s="155"/>
      <c r="OCA57" s="155"/>
      <c r="OCB57" s="155"/>
      <c r="OCC57" s="155"/>
      <c r="OCD57" s="155"/>
      <c r="OCE57" s="155"/>
      <c r="OCF57" s="155"/>
      <c r="OCG57" s="155"/>
      <c r="OCH57" s="155"/>
      <c r="OCI57" s="155"/>
      <c r="OCJ57" s="155"/>
      <c r="OCK57" s="155"/>
      <c r="OCL57" s="155"/>
      <c r="OCM57" s="155"/>
      <c r="OCN57" s="155"/>
      <c r="OCO57" s="155"/>
      <c r="OCP57" s="155"/>
      <c r="OCQ57" s="155"/>
      <c r="OCR57" s="155"/>
      <c r="OCS57" s="155"/>
      <c r="OCT57" s="155"/>
      <c r="OCU57" s="155"/>
      <c r="OCV57" s="155"/>
      <c r="OCW57" s="155"/>
      <c r="OCX57" s="155"/>
      <c r="OCY57" s="155"/>
      <c r="OCZ57" s="155"/>
      <c r="ODA57" s="155"/>
      <c r="ODB57" s="155"/>
      <c r="ODC57" s="155"/>
      <c r="ODD57" s="155"/>
      <c r="ODE57" s="155"/>
      <c r="ODF57" s="155"/>
      <c r="ODG57" s="155"/>
      <c r="ODH57" s="155"/>
      <c r="ODI57" s="155"/>
      <c r="ODJ57" s="155"/>
      <c r="ODK57" s="155"/>
      <c r="ODL57" s="155"/>
      <c r="ODM57" s="155"/>
      <c r="ODN57" s="155"/>
      <c r="ODO57" s="155"/>
      <c r="ODP57" s="155"/>
      <c r="ODQ57" s="155"/>
      <c r="ODR57" s="155"/>
      <c r="ODS57" s="155"/>
      <c r="ODT57" s="155"/>
      <c r="ODU57" s="155"/>
      <c r="ODV57" s="155"/>
      <c r="ODW57" s="155"/>
      <c r="ODX57" s="155"/>
      <c r="ODY57" s="155"/>
      <c r="ODZ57" s="155"/>
      <c r="OEA57" s="155"/>
      <c r="OEB57" s="155"/>
      <c r="OEC57" s="155"/>
      <c r="OED57" s="155"/>
      <c r="OEE57" s="155"/>
      <c r="OEF57" s="155"/>
      <c r="OEG57" s="155"/>
      <c r="OEH57" s="155"/>
      <c r="OEI57" s="155"/>
      <c r="OEJ57" s="155"/>
      <c r="OEK57" s="155"/>
      <c r="OEL57" s="155"/>
      <c r="OEM57" s="155"/>
      <c r="OEN57" s="155"/>
      <c r="OEO57" s="155"/>
      <c r="OEP57" s="155"/>
      <c r="OEQ57" s="155"/>
      <c r="OER57" s="155"/>
      <c r="OES57" s="155"/>
      <c r="OET57" s="155"/>
      <c r="OEU57" s="155"/>
      <c r="OEV57" s="155"/>
      <c r="OEW57" s="155"/>
      <c r="OEX57" s="155"/>
      <c r="OEY57" s="155"/>
      <c r="OEZ57" s="155"/>
      <c r="OFA57" s="155"/>
      <c r="OFB57" s="155"/>
      <c r="OFC57" s="155"/>
      <c r="OFD57" s="155"/>
      <c r="OFE57" s="155"/>
      <c r="OFF57" s="155"/>
      <c r="OFG57" s="155"/>
      <c r="OFH57" s="155"/>
      <c r="OFI57" s="155"/>
      <c r="OFJ57" s="155"/>
      <c r="OFK57" s="155"/>
      <c r="OFL57" s="155"/>
      <c r="OFM57" s="155"/>
      <c r="OFN57" s="155"/>
      <c r="OFO57" s="155"/>
      <c r="OFP57" s="155"/>
      <c r="OFQ57" s="155"/>
      <c r="OFR57" s="155"/>
      <c r="OFS57" s="155"/>
      <c r="OFT57" s="155"/>
      <c r="OFU57" s="155"/>
      <c r="OFV57" s="155"/>
      <c r="OFW57" s="155"/>
      <c r="OFX57" s="155"/>
      <c r="OFY57" s="155"/>
      <c r="OFZ57" s="155"/>
      <c r="OGA57" s="155"/>
      <c r="OGB57" s="155"/>
      <c r="OGC57" s="155"/>
      <c r="OGD57" s="155"/>
      <c r="OGE57" s="155"/>
      <c r="OGF57" s="155"/>
      <c r="OGG57" s="155"/>
      <c r="OGH57" s="155"/>
      <c r="OGI57" s="155"/>
      <c r="OGJ57" s="155"/>
      <c r="OGK57" s="155"/>
      <c r="OGL57" s="155"/>
      <c r="OGM57" s="155"/>
      <c r="OGN57" s="155"/>
      <c r="OGO57" s="155"/>
      <c r="OGP57" s="155"/>
      <c r="OGQ57" s="155"/>
      <c r="OGR57" s="155"/>
      <c r="OGS57" s="155"/>
      <c r="OGT57" s="155"/>
      <c r="OGU57" s="155"/>
      <c r="OGV57" s="155"/>
      <c r="OGW57" s="155"/>
      <c r="OGX57" s="155"/>
      <c r="OGY57" s="155"/>
      <c r="OGZ57" s="155"/>
      <c r="OHA57" s="155"/>
      <c r="OHB57" s="155"/>
      <c r="OHC57" s="155"/>
      <c r="OHD57" s="155"/>
      <c r="OHE57" s="155"/>
      <c r="OHF57" s="155"/>
      <c r="OHG57" s="155"/>
      <c r="OHH57" s="155"/>
      <c r="OHI57" s="155"/>
      <c r="OHJ57" s="155"/>
      <c r="OHK57" s="155"/>
      <c r="OHL57" s="155"/>
      <c r="OHM57" s="155"/>
      <c r="OHN57" s="155"/>
      <c r="OHO57" s="155"/>
      <c r="OHP57" s="155"/>
      <c r="OHQ57" s="155"/>
      <c r="OHR57" s="155"/>
      <c r="OHS57" s="155"/>
      <c r="OHT57" s="155"/>
      <c r="OHU57" s="155"/>
      <c r="OHV57" s="155"/>
      <c r="OHW57" s="155"/>
      <c r="OHX57" s="155"/>
      <c r="OHY57" s="155"/>
      <c r="OHZ57" s="155"/>
      <c r="OIA57" s="155"/>
      <c r="OIB57" s="155"/>
      <c r="OIC57" s="155"/>
      <c r="OID57" s="155"/>
      <c r="OIE57" s="155"/>
      <c r="OIF57" s="155"/>
      <c r="OIG57" s="155"/>
      <c r="OIH57" s="155"/>
      <c r="OII57" s="155"/>
      <c r="OIJ57" s="155"/>
      <c r="OIK57" s="155"/>
      <c r="OIL57" s="155"/>
      <c r="OIM57" s="155"/>
      <c r="OIN57" s="155"/>
      <c r="OIO57" s="155"/>
      <c r="OIP57" s="155"/>
      <c r="OIQ57" s="155"/>
      <c r="OIR57" s="155"/>
      <c r="OIS57" s="155"/>
      <c r="OIT57" s="155"/>
      <c r="OIU57" s="155"/>
      <c r="OIV57" s="155"/>
      <c r="OIW57" s="155"/>
      <c r="OIX57" s="155"/>
      <c r="OIY57" s="155"/>
      <c r="OIZ57" s="155"/>
      <c r="OJA57" s="155"/>
      <c r="OJB57" s="155"/>
      <c r="OJC57" s="155"/>
      <c r="OJD57" s="155"/>
      <c r="OJE57" s="155"/>
      <c r="OJF57" s="155"/>
      <c r="OJG57" s="155"/>
      <c r="OJH57" s="155"/>
      <c r="OJI57" s="155"/>
      <c r="OJJ57" s="155"/>
      <c r="OJK57" s="155"/>
      <c r="OJL57" s="155"/>
      <c r="OJM57" s="155"/>
      <c r="OJN57" s="155"/>
      <c r="OJO57" s="155"/>
      <c r="OJP57" s="155"/>
      <c r="OJQ57" s="155"/>
      <c r="OJR57" s="155"/>
      <c r="OJS57" s="155"/>
      <c r="OJT57" s="155"/>
      <c r="OJU57" s="155"/>
      <c r="OJV57" s="155"/>
      <c r="OJW57" s="155"/>
      <c r="OJX57" s="155"/>
      <c r="OJY57" s="155"/>
      <c r="OJZ57" s="155"/>
      <c r="OKA57" s="155"/>
      <c r="OKB57" s="155"/>
      <c r="OKC57" s="155"/>
      <c r="OKD57" s="155"/>
      <c r="OKE57" s="155"/>
      <c r="OKF57" s="155"/>
      <c r="OKG57" s="155"/>
      <c r="OKH57" s="155"/>
      <c r="OKI57" s="155"/>
      <c r="OKJ57" s="155"/>
      <c r="OKK57" s="155"/>
      <c r="OKL57" s="155"/>
      <c r="OKM57" s="155"/>
      <c r="OKN57" s="155"/>
      <c r="OKO57" s="155"/>
      <c r="OKP57" s="155"/>
      <c r="OKQ57" s="155"/>
      <c r="OKR57" s="155"/>
      <c r="OKS57" s="155"/>
      <c r="OKT57" s="155"/>
      <c r="OKU57" s="155"/>
      <c r="OKV57" s="155"/>
      <c r="OKW57" s="155"/>
      <c r="OKX57" s="155"/>
      <c r="OKY57" s="155"/>
      <c r="OKZ57" s="155"/>
      <c r="OLA57" s="155"/>
      <c r="OLB57" s="155"/>
      <c r="OLC57" s="155"/>
      <c r="OLD57" s="155"/>
      <c r="OLE57" s="155"/>
      <c r="OLF57" s="155"/>
      <c r="OLG57" s="155"/>
      <c r="OLH57" s="155"/>
      <c r="OLI57" s="155"/>
      <c r="OLJ57" s="155"/>
      <c r="OLK57" s="155"/>
      <c r="OLL57" s="155"/>
      <c r="OLM57" s="155"/>
      <c r="OLN57" s="155"/>
      <c r="OLO57" s="155"/>
      <c r="OLP57" s="155"/>
      <c r="OLQ57" s="155"/>
      <c r="OLR57" s="155"/>
      <c r="OLS57" s="155"/>
      <c r="OLT57" s="155"/>
      <c r="OLU57" s="155"/>
      <c r="OLV57" s="155"/>
      <c r="OLW57" s="155"/>
      <c r="OLX57" s="155"/>
      <c r="OLY57" s="155"/>
      <c r="OLZ57" s="155"/>
      <c r="OMA57" s="155"/>
      <c r="OMB57" s="155"/>
      <c r="OMC57" s="155"/>
      <c r="OMD57" s="155"/>
      <c r="OME57" s="155"/>
      <c r="OMF57" s="155"/>
      <c r="OMG57" s="155"/>
      <c r="OMH57" s="155"/>
      <c r="OMI57" s="155"/>
      <c r="OMJ57" s="155"/>
      <c r="OMK57" s="155"/>
      <c r="OML57" s="155"/>
      <c r="OMM57" s="155"/>
      <c r="OMN57" s="155"/>
      <c r="OMO57" s="155"/>
      <c r="OMP57" s="155"/>
      <c r="OMQ57" s="155"/>
      <c r="OMR57" s="155"/>
      <c r="OMS57" s="155"/>
      <c r="OMT57" s="155"/>
      <c r="OMU57" s="155"/>
      <c r="OMV57" s="155"/>
      <c r="OMW57" s="155"/>
      <c r="OMX57" s="155"/>
      <c r="OMY57" s="155"/>
      <c r="OMZ57" s="155"/>
      <c r="ONA57" s="155"/>
      <c r="ONB57" s="155"/>
      <c r="ONC57" s="155"/>
      <c r="OND57" s="155"/>
      <c r="ONE57" s="155"/>
      <c r="ONF57" s="155"/>
      <c r="ONG57" s="155"/>
      <c r="ONH57" s="155"/>
      <c r="ONI57" s="155"/>
      <c r="ONJ57" s="155"/>
      <c r="ONK57" s="155"/>
      <c r="ONL57" s="155"/>
      <c r="ONM57" s="155"/>
      <c r="ONN57" s="155"/>
      <c r="ONO57" s="155"/>
      <c r="ONP57" s="155"/>
      <c r="ONQ57" s="155"/>
      <c r="ONR57" s="155"/>
      <c r="ONS57" s="155"/>
      <c r="ONT57" s="155"/>
      <c r="ONU57" s="155"/>
      <c r="ONV57" s="155"/>
      <c r="ONW57" s="155"/>
      <c r="ONX57" s="155"/>
      <c r="ONY57" s="155"/>
      <c r="ONZ57" s="155"/>
      <c r="OOA57" s="155"/>
      <c r="OOB57" s="155"/>
      <c r="OOC57" s="155"/>
      <c r="OOD57" s="155"/>
      <c r="OOE57" s="155"/>
      <c r="OOF57" s="155"/>
      <c r="OOG57" s="155"/>
      <c r="OOH57" s="155"/>
      <c r="OOI57" s="155"/>
      <c r="OOJ57" s="155"/>
      <c r="OOK57" s="155"/>
      <c r="OOL57" s="155"/>
      <c r="OOM57" s="155"/>
      <c r="OON57" s="155"/>
      <c r="OOO57" s="155"/>
      <c r="OOP57" s="155"/>
      <c r="OOQ57" s="155"/>
      <c r="OOR57" s="155"/>
      <c r="OOS57" s="155"/>
      <c r="OOT57" s="155"/>
      <c r="OOU57" s="155"/>
      <c r="OOV57" s="155"/>
      <c r="OOW57" s="155"/>
      <c r="OOX57" s="155"/>
      <c r="OOY57" s="155"/>
      <c r="OOZ57" s="155"/>
      <c r="OPA57" s="155"/>
      <c r="OPB57" s="155"/>
      <c r="OPC57" s="155"/>
      <c r="OPD57" s="155"/>
      <c r="OPE57" s="155"/>
      <c r="OPF57" s="155"/>
      <c r="OPG57" s="155"/>
      <c r="OPH57" s="155"/>
      <c r="OPI57" s="155"/>
      <c r="OPJ57" s="155"/>
      <c r="OPK57" s="155"/>
      <c r="OPL57" s="155"/>
      <c r="OPM57" s="155"/>
      <c r="OPN57" s="155"/>
      <c r="OPO57" s="155"/>
      <c r="OPP57" s="155"/>
      <c r="OPQ57" s="155"/>
      <c r="OPR57" s="155"/>
      <c r="OPS57" s="155"/>
      <c r="OPT57" s="155"/>
      <c r="OPU57" s="155"/>
      <c r="OPV57" s="155"/>
      <c r="OPW57" s="155"/>
      <c r="OPX57" s="155"/>
      <c r="OPY57" s="155"/>
      <c r="OPZ57" s="155"/>
      <c r="OQA57" s="155"/>
      <c r="OQB57" s="155"/>
      <c r="OQC57" s="155"/>
      <c r="OQD57" s="155"/>
      <c r="OQE57" s="155"/>
      <c r="OQF57" s="155"/>
      <c r="OQG57" s="155"/>
      <c r="OQH57" s="155"/>
      <c r="OQI57" s="155"/>
      <c r="OQJ57" s="155"/>
      <c r="OQK57" s="155"/>
      <c r="OQL57" s="155"/>
      <c r="OQM57" s="155"/>
      <c r="OQN57" s="155"/>
      <c r="OQO57" s="155"/>
      <c r="OQP57" s="155"/>
      <c r="OQQ57" s="155"/>
      <c r="OQR57" s="155"/>
      <c r="OQS57" s="155"/>
      <c r="OQT57" s="155"/>
      <c r="OQU57" s="155"/>
      <c r="OQV57" s="155"/>
      <c r="OQW57" s="155"/>
      <c r="OQX57" s="155"/>
      <c r="OQY57" s="155"/>
      <c r="OQZ57" s="155"/>
      <c r="ORA57" s="155"/>
      <c r="ORB57" s="155"/>
      <c r="ORC57" s="155"/>
      <c r="ORD57" s="155"/>
      <c r="ORE57" s="155"/>
      <c r="ORF57" s="155"/>
      <c r="ORG57" s="155"/>
      <c r="ORH57" s="155"/>
      <c r="ORI57" s="155"/>
      <c r="ORJ57" s="155"/>
      <c r="ORK57" s="155"/>
      <c r="ORL57" s="155"/>
      <c r="ORM57" s="155"/>
      <c r="ORN57" s="155"/>
      <c r="ORO57" s="155"/>
      <c r="ORP57" s="155"/>
      <c r="ORQ57" s="155"/>
      <c r="ORR57" s="155"/>
      <c r="ORS57" s="155"/>
      <c r="ORT57" s="155"/>
      <c r="ORU57" s="155"/>
      <c r="ORV57" s="155"/>
      <c r="ORW57" s="155"/>
      <c r="ORX57" s="155"/>
      <c r="ORY57" s="155"/>
      <c r="ORZ57" s="155"/>
      <c r="OSA57" s="155"/>
      <c r="OSB57" s="155"/>
      <c r="OSC57" s="155"/>
      <c r="OSD57" s="155"/>
      <c r="OSE57" s="155"/>
      <c r="OSF57" s="155"/>
      <c r="OSG57" s="155"/>
      <c r="OSH57" s="155"/>
      <c r="OSI57" s="155"/>
      <c r="OSJ57" s="155"/>
      <c r="OSK57" s="155"/>
      <c r="OSL57" s="155"/>
      <c r="OSM57" s="155"/>
      <c r="OSN57" s="155"/>
      <c r="OSO57" s="155"/>
      <c r="OSP57" s="155"/>
      <c r="OSQ57" s="155"/>
      <c r="OSR57" s="155"/>
      <c r="OSS57" s="155"/>
      <c r="OST57" s="155"/>
      <c r="OSU57" s="155"/>
      <c r="OSV57" s="155"/>
      <c r="OSW57" s="155"/>
      <c r="OSX57" s="155"/>
      <c r="OSY57" s="155"/>
      <c r="OSZ57" s="155"/>
      <c r="OTA57" s="155"/>
      <c r="OTB57" s="155"/>
      <c r="OTC57" s="155"/>
      <c r="OTD57" s="155"/>
      <c r="OTE57" s="155"/>
      <c r="OTF57" s="155"/>
      <c r="OTG57" s="155"/>
      <c r="OTH57" s="155"/>
      <c r="OTI57" s="155"/>
      <c r="OTJ57" s="155"/>
      <c r="OTK57" s="155"/>
      <c r="OTL57" s="155"/>
      <c r="OTM57" s="155"/>
      <c r="OTN57" s="155"/>
      <c r="OTO57" s="155"/>
      <c r="OTP57" s="155"/>
      <c r="OTQ57" s="155"/>
      <c r="OTR57" s="155"/>
      <c r="OTS57" s="155"/>
      <c r="OTT57" s="155"/>
      <c r="OTU57" s="155"/>
      <c r="OTV57" s="155"/>
      <c r="OTW57" s="155"/>
      <c r="OTX57" s="155"/>
      <c r="OTY57" s="155"/>
      <c r="OTZ57" s="155"/>
      <c r="OUA57" s="155"/>
      <c r="OUB57" s="155"/>
      <c r="OUC57" s="155"/>
      <c r="OUD57" s="155"/>
      <c r="OUE57" s="155"/>
      <c r="OUF57" s="155"/>
      <c r="OUG57" s="155"/>
      <c r="OUH57" s="155"/>
      <c r="OUI57" s="155"/>
      <c r="OUJ57" s="155"/>
      <c r="OUK57" s="155"/>
      <c r="OUL57" s="155"/>
      <c r="OUM57" s="155"/>
      <c r="OUN57" s="155"/>
      <c r="OUO57" s="155"/>
      <c r="OUP57" s="155"/>
      <c r="OUQ57" s="155"/>
      <c r="OUR57" s="155"/>
      <c r="OUS57" s="155"/>
      <c r="OUT57" s="155"/>
      <c r="OUU57" s="155"/>
      <c r="OUV57" s="155"/>
      <c r="OUW57" s="155"/>
      <c r="OUX57" s="155"/>
      <c r="OUY57" s="155"/>
      <c r="OUZ57" s="155"/>
      <c r="OVA57" s="155"/>
      <c r="OVB57" s="155"/>
      <c r="OVC57" s="155"/>
      <c r="OVD57" s="155"/>
      <c r="OVE57" s="155"/>
      <c r="OVF57" s="155"/>
      <c r="OVG57" s="155"/>
      <c r="OVH57" s="155"/>
      <c r="OVI57" s="155"/>
      <c r="OVJ57" s="155"/>
      <c r="OVK57" s="155"/>
      <c r="OVL57" s="155"/>
      <c r="OVM57" s="155"/>
      <c r="OVN57" s="155"/>
      <c r="OVO57" s="155"/>
      <c r="OVP57" s="155"/>
      <c r="OVQ57" s="155"/>
      <c r="OVR57" s="155"/>
      <c r="OVS57" s="155"/>
      <c r="OVT57" s="155"/>
      <c r="OVU57" s="155"/>
      <c r="OVV57" s="155"/>
      <c r="OVW57" s="155"/>
      <c r="OVX57" s="155"/>
      <c r="OVY57" s="155"/>
      <c r="OVZ57" s="155"/>
      <c r="OWA57" s="155"/>
      <c r="OWB57" s="155"/>
      <c r="OWC57" s="155"/>
      <c r="OWD57" s="155"/>
      <c r="OWE57" s="155"/>
      <c r="OWF57" s="155"/>
      <c r="OWG57" s="155"/>
      <c r="OWH57" s="155"/>
      <c r="OWI57" s="155"/>
      <c r="OWJ57" s="155"/>
      <c r="OWK57" s="155"/>
      <c r="OWL57" s="155"/>
      <c r="OWM57" s="155"/>
      <c r="OWN57" s="155"/>
      <c r="OWO57" s="155"/>
      <c r="OWP57" s="155"/>
      <c r="OWQ57" s="155"/>
      <c r="OWR57" s="155"/>
      <c r="OWS57" s="155"/>
      <c r="OWT57" s="155"/>
      <c r="OWU57" s="155"/>
      <c r="OWV57" s="155"/>
      <c r="OWW57" s="155"/>
      <c r="OWX57" s="155"/>
      <c r="OWY57" s="155"/>
      <c r="OWZ57" s="155"/>
      <c r="OXA57" s="155"/>
      <c r="OXB57" s="155"/>
      <c r="OXC57" s="155"/>
      <c r="OXD57" s="155"/>
      <c r="OXE57" s="155"/>
      <c r="OXF57" s="155"/>
      <c r="OXG57" s="155"/>
      <c r="OXH57" s="155"/>
      <c r="OXI57" s="155"/>
      <c r="OXJ57" s="155"/>
      <c r="OXK57" s="155"/>
      <c r="OXL57" s="155"/>
      <c r="OXM57" s="155"/>
      <c r="OXN57" s="155"/>
      <c r="OXO57" s="155"/>
      <c r="OXP57" s="155"/>
      <c r="OXQ57" s="155"/>
      <c r="OXR57" s="155"/>
      <c r="OXS57" s="155"/>
      <c r="OXT57" s="155"/>
      <c r="OXU57" s="155"/>
      <c r="OXV57" s="155"/>
      <c r="OXW57" s="155"/>
      <c r="OXX57" s="155"/>
      <c r="OXY57" s="155"/>
      <c r="OXZ57" s="155"/>
      <c r="OYA57" s="155"/>
      <c r="OYB57" s="155"/>
      <c r="OYC57" s="155"/>
      <c r="OYD57" s="155"/>
      <c r="OYE57" s="155"/>
      <c r="OYF57" s="155"/>
      <c r="OYG57" s="155"/>
      <c r="OYH57" s="155"/>
      <c r="OYI57" s="155"/>
      <c r="OYJ57" s="155"/>
      <c r="OYK57" s="155"/>
      <c r="OYL57" s="155"/>
      <c r="OYM57" s="155"/>
      <c r="OYN57" s="155"/>
      <c r="OYO57" s="155"/>
      <c r="OYP57" s="155"/>
      <c r="OYQ57" s="155"/>
      <c r="OYR57" s="155"/>
      <c r="OYS57" s="155"/>
      <c r="OYT57" s="155"/>
      <c r="OYU57" s="155"/>
      <c r="OYV57" s="155"/>
      <c r="OYW57" s="155"/>
      <c r="OYX57" s="155"/>
      <c r="OYY57" s="155"/>
      <c r="OYZ57" s="155"/>
      <c r="OZA57" s="155"/>
      <c r="OZB57" s="155"/>
      <c r="OZC57" s="155"/>
      <c r="OZD57" s="155"/>
      <c r="OZE57" s="155"/>
      <c r="OZF57" s="155"/>
      <c r="OZG57" s="155"/>
      <c r="OZH57" s="155"/>
      <c r="OZI57" s="155"/>
      <c r="OZJ57" s="155"/>
      <c r="OZK57" s="155"/>
      <c r="OZL57" s="155"/>
      <c r="OZM57" s="155"/>
      <c r="OZN57" s="155"/>
      <c r="OZO57" s="155"/>
      <c r="OZP57" s="155"/>
      <c r="OZQ57" s="155"/>
      <c r="OZR57" s="155"/>
      <c r="OZS57" s="155"/>
      <c r="OZT57" s="155"/>
      <c r="OZU57" s="155"/>
      <c r="OZV57" s="155"/>
      <c r="OZW57" s="155"/>
      <c r="OZX57" s="155"/>
      <c r="OZY57" s="155"/>
      <c r="OZZ57" s="155"/>
      <c r="PAA57" s="155"/>
      <c r="PAB57" s="155"/>
      <c r="PAC57" s="155"/>
      <c r="PAD57" s="155"/>
      <c r="PAE57" s="155"/>
      <c r="PAF57" s="155"/>
      <c r="PAG57" s="155"/>
      <c r="PAH57" s="155"/>
      <c r="PAI57" s="155"/>
      <c r="PAJ57" s="155"/>
      <c r="PAK57" s="155"/>
      <c r="PAL57" s="155"/>
      <c r="PAM57" s="155"/>
      <c r="PAN57" s="155"/>
      <c r="PAO57" s="155"/>
      <c r="PAP57" s="155"/>
      <c r="PAQ57" s="155"/>
      <c r="PAR57" s="155"/>
      <c r="PAS57" s="155"/>
      <c r="PAT57" s="155"/>
      <c r="PAU57" s="155"/>
      <c r="PAV57" s="155"/>
      <c r="PAW57" s="155"/>
      <c r="PAX57" s="155"/>
      <c r="PAY57" s="155"/>
      <c r="PAZ57" s="155"/>
      <c r="PBA57" s="155"/>
      <c r="PBB57" s="155"/>
      <c r="PBC57" s="155"/>
      <c r="PBD57" s="155"/>
      <c r="PBE57" s="155"/>
      <c r="PBF57" s="155"/>
      <c r="PBG57" s="155"/>
      <c r="PBH57" s="155"/>
      <c r="PBI57" s="155"/>
      <c r="PBJ57" s="155"/>
      <c r="PBK57" s="155"/>
      <c r="PBL57" s="155"/>
      <c r="PBM57" s="155"/>
      <c r="PBN57" s="155"/>
      <c r="PBO57" s="155"/>
      <c r="PBP57" s="155"/>
      <c r="PBQ57" s="155"/>
      <c r="PBR57" s="155"/>
      <c r="PBS57" s="155"/>
      <c r="PBT57" s="155"/>
      <c r="PBU57" s="155"/>
      <c r="PBV57" s="155"/>
      <c r="PBW57" s="155"/>
      <c r="PBX57" s="155"/>
      <c r="PBY57" s="155"/>
      <c r="PBZ57" s="155"/>
      <c r="PCA57" s="155"/>
      <c r="PCB57" s="155"/>
      <c r="PCC57" s="155"/>
      <c r="PCD57" s="155"/>
      <c r="PCE57" s="155"/>
      <c r="PCF57" s="155"/>
      <c r="PCG57" s="155"/>
      <c r="PCH57" s="155"/>
      <c r="PCI57" s="155"/>
      <c r="PCJ57" s="155"/>
      <c r="PCK57" s="155"/>
      <c r="PCL57" s="155"/>
      <c r="PCM57" s="155"/>
      <c r="PCN57" s="155"/>
      <c r="PCO57" s="155"/>
      <c r="PCP57" s="155"/>
      <c r="PCQ57" s="155"/>
      <c r="PCR57" s="155"/>
      <c r="PCS57" s="155"/>
      <c r="PCT57" s="155"/>
      <c r="PCU57" s="155"/>
      <c r="PCV57" s="155"/>
      <c r="PCW57" s="155"/>
      <c r="PCX57" s="155"/>
      <c r="PCY57" s="155"/>
      <c r="PCZ57" s="155"/>
      <c r="PDA57" s="155"/>
      <c r="PDB57" s="155"/>
      <c r="PDC57" s="155"/>
      <c r="PDD57" s="155"/>
      <c r="PDE57" s="155"/>
      <c r="PDF57" s="155"/>
      <c r="PDG57" s="155"/>
      <c r="PDH57" s="155"/>
      <c r="PDI57" s="155"/>
      <c r="PDJ57" s="155"/>
      <c r="PDK57" s="155"/>
      <c r="PDL57" s="155"/>
      <c r="PDM57" s="155"/>
      <c r="PDN57" s="155"/>
      <c r="PDO57" s="155"/>
      <c r="PDP57" s="155"/>
      <c r="PDQ57" s="155"/>
      <c r="PDR57" s="155"/>
      <c r="PDS57" s="155"/>
      <c r="PDT57" s="155"/>
      <c r="PDU57" s="155"/>
      <c r="PDV57" s="155"/>
      <c r="PDW57" s="155"/>
      <c r="PDX57" s="155"/>
      <c r="PDY57" s="155"/>
      <c r="PDZ57" s="155"/>
      <c r="PEA57" s="155"/>
      <c r="PEB57" s="155"/>
      <c r="PEC57" s="155"/>
      <c r="PED57" s="155"/>
      <c r="PEE57" s="155"/>
      <c r="PEF57" s="155"/>
      <c r="PEG57" s="155"/>
      <c r="PEH57" s="155"/>
      <c r="PEI57" s="155"/>
      <c r="PEJ57" s="155"/>
      <c r="PEK57" s="155"/>
      <c r="PEL57" s="155"/>
      <c r="PEM57" s="155"/>
      <c r="PEN57" s="155"/>
      <c r="PEO57" s="155"/>
      <c r="PEP57" s="155"/>
      <c r="PEQ57" s="155"/>
      <c r="PER57" s="155"/>
      <c r="PES57" s="155"/>
      <c r="PET57" s="155"/>
      <c r="PEU57" s="155"/>
      <c r="PEV57" s="155"/>
      <c r="PEW57" s="155"/>
      <c r="PEX57" s="155"/>
      <c r="PEY57" s="155"/>
      <c r="PEZ57" s="155"/>
      <c r="PFA57" s="155"/>
      <c r="PFB57" s="155"/>
      <c r="PFC57" s="155"/>
      <c r="PFD57" s="155"/>
      <c r="PFE57" s="155"/>
      <c r="PFF57" s="155"/>
      <c r="PFG57" s="155"/>
      <c r="PFH57" s="155"/>
      <c r="PFI57" s="155"/>
      <c r="PFJ57" s="155"/>
      <c r="PFK57" s="155"/>
      <c r="PFL57" s="155"/>
      <c r="PFM57" s="155"/>
      <c r="PFN57" s="155"/>
      <c r="PFO57" s="155"/>
      <c r="PFP57" s="155"/>
      <c r="PFQ57" s="155"/>
      <c r="PFR57" s="155"/>
      <c r="PFS57" s="155"/>
      <c r="PFT57" s="155"/>
      <c r="PFU57" s="155"/>
      <c r="PFV57" s="155"/>
      <c r="PFW57" s="155"/>
      <c r="PFX57" s="155"/>
      <c r="PFY57" s="155"/>
      <c r="PFZ57" s="155"/>
      <c r="PGA57" s="155"/>
      <c r="PGB57" s="155"/>
      <c r="PGC57" s="155"/>
      <c r="PGD57" s="155"/>
      <c r="PGE57" s="155"/>
      <c r="PGF57" s="155"/>
      <c r="PGG57" s="155"/>
      <c r="PGH57" s="155"/>
      <c r="PGI57" s="155"/>
      <c r="PGJ57" s="155"/>
      <c r="PGK57" s="155"/>
      <c r="PGL57" s="155"/>
      <c r="PGM57" s="155"/>
      <c r="PGN57" s="155"/>
      <c r="PGO57" s="155"/>
      <c r="PGP57" s="155"/>
      <c r="PGQ57" s="155"/>
      <c r="PGR57" s="155"/>
      <c r="PGS57" s="155"/>
      <c r="PGT57" s="155"/>
      <c r="PGU57" s="155"/>
      <c r="PGV57" s="155"/>
      <c r="PGW57" s="155"/>
      <c r="PGX57" s="155"/>
      <c r="PGY57" s="155"/>
      <c r="PGZ57" s="155"/>
      <c r="PHA57" s="155"/>
      <c r="PHB57" s="155"/>
      <c r="PHC57" s="155"/>
      <c r="PHD57" s="155"/>
      <c r="PHE57" s="155"/>
      <c r="PHF57" s="155"/>
      <c r="PHG57" s="155"/>
      <c r="PHH57" s="155"/>
      <c r="PHI57" s="155"/>
      <c r="PHJ57" s="155"/>
      <c r="PHK57" s="155"/>
      <c r="PHL57" s="155"/>
      <c r="PHM57" s="155"/>
      <c r="PHN57" s="155"/>
      <c r="PHO57" s="155"/>
      <c r="PHP57" s="155"/>
      <c r="PHQ57" s="155"/>
      <c r="PHR57" s="155"/>
      <c r="PHS57" s="155"/>
      <c r="PHT57" s="155"/>
      <c r="PHU57" s="155"/>
      <c r="PHV57" s="155"/>
      <c r="PHW57" s="155"/>
      <c r="PHX57" s="155"/>
      <c r="PHY57" s="155"/>
      <c r="PHZ57" s="155"/>
      <c r="PIA57" s="155"/>
      <c r="PIB57" s="155"/>
      <c r="PIC57" s="155"/>
      <c r="PID57" s="155"/>
      <c r="PIE57" s="155"/>
      <c r="PIF57" s="155"/>
      <c r="PIG57" s="155"/>
      <c r="PIH57" s="155"/>
      <c r="PII57" s="155"/>
      <c r="PIJ57" s="155"/>
      <c r="PIK57" s="155"/>
      <c r="PIL57" s="155"/>
      <c r="PIM57" s="155"/>
      <c r="PIN57" s="155"/>
      <c r="PIO57" s="155"/>
      <c r="PIP57" s="155"/>
      <c r="PIQ57" s="155"/>
      <c r="PIR57" s="155"/>
      <c r="PIS57" s="155"/>
      <c r="PIT57" s="155"/>
      <c r="PIU57" s="155"/>
      <c r="PIV57" s="155"/>
      <c r="PIW57" s="155"/>
      <c r="PIX57" s="155"/>
      <c r="PIY57" s="155"/>
      <c r="PIZ57" s="155"/>
      <c r="PJA57" s="155"/>
      <c r="PJB57" s="155"/>
      <c r="PJC57" s="155"/>
      <c r="PJD57" s="155"/>
      <c r="PJE57" s="155"/>
      <c r="PJF57" s="155"/>
      <c r="PJG57" s="155"/>
      <c r="PJH57" s="155"/>
      <c r="PJI57" s="155"/>
      <c r="PJJ57" s="155"/>
      <c r="PJK57" s="155"/>
      <c r="PJL57" s="155"/>
      <c r="PJM57" s="155"/>
      <c r="PJN57" s="155"/>
      <c r="PJO57" s="155"/>
      <c r="PJP57" s="155"/>
      <c r="PJQ57" s="155"/>
      <c r="PJR57" s="155"/>
      <c r="PJS57" s="155"/>
      <c r="PJT57" s="155"/>
      <c r="PJU57" s="155"/>
      <c r="PJV57" s="155"/>
      <c r="PJW57" s="155"/>
      <c r="PJX57" s="155"/>
      <c r="PJY57" s="155"/>
      <c r="PJZ57" s="155"/>
      <c r="PKA57" s="155"/>
      <c r="PKB57" s="155"/>
      <c r="PKC57" s="155"/>
      <c r="PKD57" s="155"/>
      <c r="PKE57" s="155"/>
      <c r="PKF57" s="155"/>
      <c r="PKG57" s="155"/>
      <c r="PKH57" s="155"/>
      <c r="PKI57" s="155"/>
      <c r="PKJ57" s="155"/>
      <c r="PKK57" s="155"/>
      <c r="PKL57" s="155"/>
      <c r="PKM57" s="155"/>
      <c r="PKN57" s="155"/>
      <c r="PKO57" s="155"/>
      <c r="PKP57" s="155"/>
      <c r="PKQ57" s="155"/>
      <c r="PKR57" s="155"/>
      <c r="PKS57" s="155"/>
      <c r="PKT57" s="155"/>
      <c r="PKU57" s="155"/>
      <c r="PKV57" s="155"/>
      <c r="PKW57" s="155"/>
      <c r="PKX57" s="155"/>
      <c r="PKY57" s="155"/>
      <c r="PKZ57" s="155"/>
      <c r="PLA57" s="155"/>
      <c r="PLB57" s="155"/>
      <c r="PLC57" s="155"/>
      <c r="PLD57" s="155"/>
      <c r="PLE57" s="155"/>
      <c r="PLF57" s="155"/>
      <c r="PLG57" s="155"/>
      <c r="PLH57" s="155"/>
      <c r="PLI57" s="155"/>
      <c r="PLJ57" s="155"/>
      <c r="PLK57" s="155"/>
      <c r="PLL57" s="155"/>
      <c r="PLM57" s="155"/>
      <c r="PLN57" s="155"/>
      <c r="PLO57" s="155"/>
      <c r="PLP57" s="155"/>
      <c r="PLQ57" s="155"/>
      <c r="PLR57" s="155"/>
      <c r="PLS57" s="155"/>
      <c r="PLT57" s="155"/>
      <c r="PLU57" s="155"/>
      <c r="PLV57" s="155"/>
      <c r="PLW57" s="155"/>
      <c r="PLX57" s="155"/>
      <c r="PLY57" s="155"/>
      <c r="PLZ57" s="155"/>
      <c r="PMA57" s="155"/>
      <c r="PMB57" s="155"/>
      <c r="PMC57" s="155"/>
      <c r="PMD57" s="155"/>
      <c r="PME57" s="155"/>
      <c r="PMF57" s="155"/>
      <c r="PMG57" s="155"/>
      <c r="PMH57" s="155"/>
      <c r="PMI57" s="155"/>
      <c r="PMJ57" s="155"/>
      <c r="PMK57" s="155"/>
      <c r="PML57" s="155"/>
      <c r="PMM57" s="155"/>
      <c r="PMN57" s="155"/>
      <c r="PMO57" s="155"/>
      <c r="PMP57" s="155"/>
      <c r="PMQ57" s="155"/>
      <c r="PMR57" s="155"/>
      <c r="PMS57" s="155"/>
      <c r="PMT57" s="155"/>
      <c r="PMU57" s="155"/>
      <c r="PMV57" s="155"/>
      <c r="PMW57" s="155"/>
      <c r="PMX57" s="155"/>
      <c r="PMY57" s="155"/>
      <c r="PMZ57" s="155"/>
      <c r="PNA57" s="155"/>
      <c r="PNB57" s="155"/>
      <c r="PNC57" s="155"/>
      <c r="PND57" s="155"/>
      <c r="PNE57" s="155"/>
      <c r="PNF57" s="155"/>
      <c r="PNG57" s="155"/>
      <c r="PNH57" s="155"/>
      <c r="PNI57" s="155"/>
      <c r="PNJ57" s="155"/>
      <c r="PNK57" s="155"/>
      <c r="PNL57" s="155"/>
      <c r="PNM57" s="155"/>
      <c r="PNN57" s="155"/>
      <c r="PNO57" s="155"/>
      <c r="PNP57" s="155"/>
      <c r="PNQ57" s="155"/>
      <c r="PNR57" s="155"/>
      <c r="PNS57" s="155"/>
      <c r="PNT57" s="155"/>
      <c r="PNU57" s="155"/>
      <c r="PNV57" s="155"/>
      <c r="PNW57" s="155"/>
      <c r="PNX57" s="155"/>
      <c r="PNY57" s="155"/>
      <c r="PNZ57" s="155"/>
      <c r="POA57" s="155"/>
      <c r="POB57" s="155"/>
      <c r="POC57" s="155"/>
      <c r="POD57" s="155"/>
      <c r="POE57" s="155"/>
      <c r="POF57" s="155"/>
      <c r="POG57" s="155"/>
      <c r="POH57" s="155"/>
      <c r="POI57" s="155"/>
      <c r="POJ57" s="155"/>
      <c r="POK57" s="155"/>
      <c r="POL57" s="155"/>
      <c r="POM57" s="155"/>
      <c r="PON57" s="155"/>
      <c r="POO57" s="155"/>
      <c r="POP57" s="155"/>
      <c r="POQ57" s="155"/>
      <c r="POR57" s="155"/>
      <c r="POS57" s="155"/>
      <c r="POT57" s="155"/>
      <c r="POU57" s="155"/>
      <c r="POV57" s="155"/>
      <c r="POW57" s="155"/>
      <c r="POX57" s="155"/>
      <c r="POY57" s="155"/>
      <c r="POZ57" s="155"/>
      <c r="PPA57" s="155"/>
      <c r="PPB57" s="155"/>
      <c r="PPC57" s="155"/>
      <c r="PPD57" s="155"/>
      <c r="PPE57" s="155"/>
      <c r="PPF57" s="155"/>
      <c r="PPG57" s="155"/>
      <c r="PPH57" s="155"/>
      <c r="PPI57" s="155"/>
      <c r="PPJ57" s="155"/>
      <c r="PPK57" s="155"/>
      <c r="PPL57" s="155"/>
      <c r="PPM57" s="155"/>
      <c r="PPN57" s="155"/>
      <c r="PPO57" s="155"/>
      <c r="PPP57" s="155"/>
      <c r="PPQ57" s="155"/>
      <c r="PPR57" s="155"/>
      <c r="PPS57" s="155"/>
      <c r="PPT57" s="155"/>
      <c r="PPU57" s="155"/>
      <c r="PPV57" s="155"/>
      <c r="PPW57" s="155"/>
      <c r="PPX57" s="155"/>
      <c r="PPY57" s="155"/>
      <c r="PPZ57" s="155"/>
      <c r="PQA57" s="155"/>
      <c r="PQB57" s="155"/>
      <c r="PQC57" s="155"/>
      <c r="PQD57" s="155"/>
      <c r="PQE57" s="155"/>
      <c r="PQF57" s="155"/>
      <c r="PQG57" s="155"/>
      <c r="PQH57" s="155"/>
      <c r="PQI57" s="155"/>
      <c r="PQJ57" s="155"/>
      <c r="PQK57" s="155"/>
      <c r="PQL57" s="155"/>
      <c r="PQM57" s="155"/>
      <c r="PQN57" s="155"/>
      <c r="PQO57" s="155"/>
      <c r="PQP57" s="155"/>
      <c r="PQQ57" s="155"/>
      <c r="PQR57" s="155"/>
      <c r="PQS57" s="155"/>
      <c r="PQT57" s="155"/>
      <c r="PQU57" s="155"/>
      <c r="PQV57" s="155"/>
      <c r="PQW57" s="155"/>
      <c r="PQX57" s="155"/>
      <c r="PQY57" s="155"/>
      <c r="PQZ57" s="155"/>
      <c r="PRA57" s="155"/>
      <c r="PRB57" s="155"/>
      <c r="PRC57" s="155"/>
      <c r="PRD57" s="155"/>
      <c r="PRE57" s="155"/>
      <c r="PRF57" s="155"/>
      <c r="PRG57" s="155"/>
      <c r="PRH57" s="155"/>
      <c r="PRI57" s="155"/>
      <c r="PRJ57" s="155"/>
      <c r="PRK57" s="155"/>
      <c r="PRL57" s="155"/>
      <c r="PRM57" s="155"/>
      <c r="PRN57" s="155"/>
      <c r="PRO57" s="155"/>
      <c r="PRP57" s="155"/>
      <c r="PRQ57" s="155"/>
      <c r="PRR57" s="155"/>
      <c r="PRS57" s="155"/>
      <c r="PRT57" s="155"/>
      <c r="PRU57" s="155"/>
      <c r="PRV57" s="155"/>
      <c r="PRW57" s="155"/>
      <c r="PRX57" s="155"/>
      <c r="PRY57" s="155"/>
      <c r="PRZ57" s="155"/>
      <c r="PSA57" s="155"/>
      <c r="PSB57" s="155"/>
      <c r="PSC57" s="155"/>
      <c r="PSD57" s="155"/>
      <c r="PSE57" s="155"/>
      <c r="PSF57" s="155"/>
      <c r="PSG57" s="155"/>
      <c r="PSH57" s="155"/>
      <c r="PSI57" s="155"/>
      <c r="PSJ57" s="155"/>
      <c r="PSK57" s="155"/>
      <c r="PSL57" s="155"/>
      <c r="PSM57" s="155"/>
      <c r="PSN57" s="155"/>
      <c r="PSO57" s="155"/>
      <c r="PSP57" s="155"/>
      <c r="PSQ57" s="155"/>
      <c r="PSR57" s="155"/>
      <c r="PSS57" s="155"/>
      <c r="PST57" s="155"/>
      <c r="PSU57" s="155"/>
      <c r="PSV57" s="155"/>
      <c r="PSW57" s="155"/>
      <c r="PSX57" s="155"/>
      <c r="PSY57" s="155"/>
      <c r="PSZ57" s="155"/>
      <c r="PTA57" s="155"/>
      <c r="PTB57" s="155"/>
      <c r="PTC57" s="155"/>
      <c r="PTD57" s="155"/>
      <c r="PTE57" s="155"/>
      <c r="PTF57" s="155"/>
      <c r="PTG57" s="155"/>
      <c r="PTH57" s="155"/>
      <c r="PTI57" s="155"/>
      <c r="PTJ57" s="155"/>
      <c r="PTK57" s="155"/>
      <c r="PTL57" s="155"/>
      <c r="PTM57" s="155"/>
      <c r="PTN57" s="155"/>
      <c r="PTO57" s="155"/>
      <c r="PTP57" s="155"/>
      <c r="PTQ57" s="155"/>
      <c r="PTR57" s="155"/>
      <c r="PTS57" s="155"/>
      <c r="PTT57" s="155"/>
      <c r="PTU57" s="155"/>
      <c r="PTV57" s="155"/>
      <c r="PTW57" s="155"/>
      <c r="PTX57" s="155"/>
      <c r="PTY57" s="155"/>
      <c r="PTZ57" s="155"/>
      <c r="PUA57" s="155"/>
      <c r="PUB57" s="155"/>
      <c r="PUC57" s="155"/>
      <c r="PUD57" s="155"/>
      <c r="PUE57" s="155"/>
      <c r="PUF57" s="155"/>
      <c r="PUG57" s="155"/>
      <c r="PUH57" s="155"/>
      <c r="PUI57" s="155"/>
      <c r="PUJ57" s="155"/>
      <c r="PUK57" s="155"/>
      <c r="PUL57" s="155"/>
      <c r="PUM57" s="155"/>
      <c r="PUN57" s="155"/>
      <c r="PUO57" s="155"/>
      <c r="PUP57" s="155"/>
      <c r="PUQ57" s="155"/>
      <c r="PUR57" s="155"/>
      <c r="PUS57" s="155"/>
      <c r="PUT57" s="155"/>
      <c r="PUU57" s="155"/>
      <c r="PUV57" s="155"/>
      <c r="PUW57" s="155"/>
      <c r="PUX57" s="155"/>
      <c r="PUY57" s="155"/>
      <c r="PUZ57" s="155"/>
      <c r="PVA57" s="155"/>
      <c r="PVB57" s="155"/>
      <c r="PVC57" s="155"/>
      <c r="PVD57" s="155"/>
      <c r="PVE57" s="155"/>
      <c r="PVF57" s="155"/>
      <c r="PVG57" s="155"/>
      <c r="PVH57" s="155"/>
      <c r="PVI57" s="155"/>
      <c r="PVJ57" s="155"/>
      <c r="PVK57" s="155"/>
      <c r="PVL57" s="155"/>
      <c r="PVM57" s="155"/>
      <c r="PVN57" s="155"/>
      <c r="PVO57" s="155"/>
      <c r="PVP57" s="155"/>
      <c r="PVQ57" s="155"/>
      <c r="PVR57" s="155"/>
      <c r="PVS57" s="155"/>
      <c r="PVT57" s="155"/>
      <c r="PVU57" s="155"/>
      <c r="PVV57" s="155"/>
      <c r="PVW57" s="155"/>
      <c r="PVX57" s="155"/>
      <c r="PVY57" s="155"/>
      <c r="PVZ57" s="155"/>
      <c r="PWA57" s="155"/>
      <c r="PWB57" s="155"/>
      <c r="PWC57" s="155"/>
      <c r="PWD57" s="155"/>
      <c r="PWE57" s="155"/>
      <c r="PWF57" s="155"/>
      <c r="PWG57" s="155"/>
      <c r="PWH57" s="155"/>
      <c r="PWI57" s="155"/>
      <c r="PWJ57" s="155"/>
      <c r="PWK57" s="155"/>
      <c r="PWL57" s="155"/>
      <c r="PWM57" s="155"/>
      <c r="PWN57" s="155"/>
      <c r="PWO57" s="155"/>
      <c r="PWP57" s="155"/>
      <c r="PWQ57" s="155"/>
      <c r="PWR57" s="155"/>
      <c r="PWS57" s="155"/>
      <c r="PWT57" s="155"/>
      <c r="PWU57" s="155"/>
      <c r="PWV57" s="155"/>
      <c r="PWW57" s="155"/>
      <c r="PWX57" s="155"/>
      <c r="PWY57" s="155"/>
      <c r="PWZ57" s="155"/>
      <c r="PXA57" s="155"/>
      <c r="PXB57" s="155"/>
      <c r="PXC57" s="155"/>
      <c r="PXD57" s="155"/>
      <c r="PXE57" s="155"/>
      <c r="PXF57" s="155"/>
      <c r="PXG57" s="155"/>
      <c r="PXH57" s="155"/>
      <c r="PXI57" s="155"/>
      <c r="PXJ57" s="155"/>
      <c r="PXK57" s="155"/>
      <c r="PXL57" s="155"/>
      <c r="PXM57" s="155"/>
      <c r="PXN57" s="155"/>
      <c r="PXO57" s="155"/>
      <c r="PXP57" s="155"/>
      <c r="PXQ57" s="155"/>
      <c r="PXR57" s="155"/>
      <c r="PXS57" s="155"/>
      <c r="PXT57" s="155"/>
      <c r="PXU57" s="155"/>
      <c r="PXV57" s="155"/>
      <c r="PXW57" s="155"/>
      <c r="PXX57" s="155"/>
      <c r="PXY57" s="155"/>
      <c r="PXZ57" s="155"/>
      <c r="PYA57" s="155"/>
      <c r="PYB57" s="155"/>
      <c r="PYC57" s="155"/>
      <c r="PYD57" s="155"/>
      <c r="PYE57" s="155"/>
      <c r="PYF57" s="155"/>
      <c r="PYG57" s="155"/>
      <c r="PYH57" s="155"/>
      <c r="PYI57" s="155"/>
      <c r="PYJ57" s="155"/>
      <c r="PYK57" s="155"/>
      <c r="PYL57" s="155"/>
      <c r="PYM57" s="155"/>
      <c r="PYN57" s="155"/>
      <c r="PYO57" s="155"/>
      <c r="PYP57" s="155"/>
      <c r="PYQ57" s="155"/>
      <c r="PYR57" s="155"/>
      <c r="PYS57" s="155"/>
      <c r="PYT57" s="155"/>
      <c r="PYU57" s="155"/>
      <c r="PYV57" s="155"/>
      <c r="PYW57" s="155"/>
      <c r="PYX57" s="155"/>
      <c r="PYY57" s="155"/>
      <c r="PYZ57" s="155"/>
      <c r="PZA57" s="155"/>
      <c r="PZB57" s="155"/>
      <c r="PZC57" s="155"/>
      <c r="PZD57" s="155"/>
      <c r="PZE57" s="155"/>
      <c r="PZF57" s="155"/>
      <c r="PZG57" s="155"/>
      <c r="PZH57" s="155"/>
      <c r="PZI57" s="155"/>
      <c r="PZJ57" s="155"/>
      <c r="PZK57" s="155"/>
      <c r="PZL57" s="155"/>
      <c r="PZM57" s="155"/>
      <c r="PZN57" s="155"/>
      <c r="PZO57" s="155"/>
      <c r="PZP57" s="155"/>
      <c r="PZQ57" s="155"/>
      <c r="PZR57" s="155"/>
      <c r="PZS57" s="155"/>
      <c r="PZT57" s="155"/>
      <c r="PZU57" s="155"/>
      <c r="PZV57" s="155"/>
      <c r="PZW57" s="155"/>
      <c r="PZX57" s="155"/>
      <c r="PZY57" s="155"/>
      <c r="PZZ57" s="155"/>
      <c r="QAA57" s="155"/>
      <c r="QAB57" s="155"/>
      <c r="QAC57" s="155"/>
      <c r="QAD57" s="155"/>
      <c r="QAE57" s="155"/>
      <c r="QAF57" s="155"/>
      <c r="QAG57" s="155"/>
      <c r="QAH57" s="155"/>
      <c r="QAI57" s="155"/>
      <c r="QAJ57" s="155"/>
      <c r="QAK57" s="155"/>
      <c r="QAL57" s="155"/>
      <c r="QAM57" s="155"/>
      <c r="QAN57" s="155"/>
      <c r="QAO57" s="155"/>
      <c r="QAP57" s="155"/>
      <c r="QAQ57" s="155"/>
      <c r="QAR57" s="155"/>
      <c r="QAS57" s="155"/>
      <c r="QAT57" s="155"/>
      <c r="QAU57" s="155"/>
      <c r="QAV57" s="155"/>
      <c r="QAW57" s="155"/>
      <c r="QAX57" s="155"/>
      <c r="QAY57" s="155"/>
      <c r="QAZ57" s="155"/>
      <c r="QBA57" s="155"/>
      <c r="QBB57" s="155"/>
      <c r="QBC57" s="155"/>
      <c r="QBD57" s="155"/>
      <c r="QBE57" s="155"/>
      <c r="QBF57" s="155"/>
      <c r="QBG57" s="155"/>
      <c r="QBH57" s="155"/>
      <c r="QBI57" s="155"/>
      <c r="QBJ57" s="155"/>
      <c r="QBK57" s="155"/>
      <c r="QBL57" s="155"/>
      <c r="QBM57" s="155"/>
      <c r="QBN57" s="155"/>
      <c r="QBO57" s="155"/>
      <c r="QBP57" s="155"/>
      <c r="QBQ57" s="155"/>
      <c r="QBR57" s="155"/>
      <c r="QBS57" s="155"/>
      <c r="QBT57" s="155"/>
      <c r="QBU57" s="155"/>
      <c r="QBV57" s="155"/>
      <c r="QBW57" s="155"/>
      <c r="QBX57" s="155"/>
      <c r="QBY57" s="155"/>
      <c r="QBZ57" s="155"/>
      <c r="QCA57" s="155"/>
      <c r="QCB57" s="155"/>
      <c r="QCC57" s="155"/>
      <c r="QCD57" s="155"/>
      <c r="QCE57" s="155"/>
      <c r="QCF57" s="155"/>
      <c r="QCG57" s="155"/>
      <c r="QCH57" s="155"/>
      <c r="QCI57" s="155"/>
      <c r="QCJ57" s="155"/>
      <c r="QCK57" s="155"/>
      <c r="QCL57" s="155"/>
      <c r="QCM57" s="155"/>
      <c r="QCN57" s="155"/>
      <c r="QCO57" s="155"/>
      <c r="QCP57" s="155"/>
      <c r="QCQ57" s="155"/>
      <c r="QCR57" s="155"/>
      <c r="QCS57" s="155"/>
      <c r="QCT57" s="155"/>
      <c r="QCU57" s="155"/>
      <c r="QCV57" s="155"/>
      <c r="QCW57" s="155"/>
      <c r="QCX57" s="155"/>
      <c r="QCY57" s="155"/>
      <c r="QCZ57" s="155"/>
      <c r="QDA57" s="155"/>
      <c r="QDB57" s="155"/>
      <c r="QDC57" s="155"/>
      <c r="QDD57" s="155"/>
      <c r="QDE57" s="155"/>
      <c r="QDF57" s="155"/>
      <c r="QDG57" s="155"/>
      <c r="QDH57" s="155"/>
      <c r="QDI57" s="155"/>
      <c r="QDJ57" s="155"/>
      <c r="QDK57" s="155"/>
      <c r="QDL57" s="155"/>
      <c r="QDM57" s="155"/>
      <c r="QDN57" s="155"/>
      <c r="QDO57" s="155"/>
      <c r="QDP57" s="155"/>
      <c r="QDQ57" s="155"/>
      <c r="QDR57" s="155"/>
      <c r="QDS57" s="155"/>
      <c r="QDT57" s="155"/>
      <c r="QDU57" s="155"/>
      <c r="QDV57" s="155"/>
      <c r="QDW57" s="155"/>
      <c r="QDX57" s="155"/>
      <c r="QDY57" s="155"/>
      <c r="QDZ57" s="155"/>
      <c r="QEA57" s="155"/>
      <c r="QEB57" s="155"/>
      <c r="QEC57" s="155"/>
      <c r="QED57" s="155"/>
      <c r="QEE57" s="155"/>
      <c r="QEF57" s="155"/>
      <c r="QEG57" s="155"/>
      <c r="QEH57" s="155"/>
      <c r="QEI57" s="155"/>
      <c r="QEJ57" s="155"/>
      <c r="QEK57" s="155"/>
      <c r="QEL57" s="155"/>
      <c r="QEM57" s="155"/>
      <c r="QEN57" s="155"/>
      <c r="QEO57" s="155"/>
      <c r="QEP57" s="155"/>
      <c r="QEQ57" s="155"/>
      <c r="QER57" s="155"/>
      <c r="QES57" s="155"/>
      <c r="QET57" s="155"/>
      <c r="QEU57" s="155"/>
      <c r="QEV57" s="155"/>
      <c r="QEW57" s="155"/>
      <c r="QEX57" s="155"/>
      <c r="QEY57" s="155"/>
      <c r="QEZ57" s="155"/>
      <c r="QFA57" s="155"/>
      <c r="QFB57" s="155"/>
      <c r="QFC57" s="155"/>
      <c r="QFD57" s="155"/>
      <c r="QFE57" s="155"/>
      <c r="QFF57" s="155"/>
      <c r="QFG57" s="155"/>
      <c r="QFH57" s="155"/>
      <c r="QFI57" s="155"/>
      <c r="QFJ57" s="155"/>
      <c r="QFK57" s="155"/>
      <c r="QFL57" s="155"/>
      <c r="QFM57" s="155"/>
      <c r="QFN57" s="155"/>
      <c r="QFO57" s="155"/>
      <c r="QFP57" s="155"/>
      <c r="QFQ57" s="155"/>
      <c r="QFR57" s="155"/>
      <c r="QFS57" s="155"/>
      <c r="QFT57" s="155"/>
      <c r="QFU57" s="155"/>
      <c r="QFV57" s="155"/>
      <c r="QFW57" s="155"/>
      <c r="QFX57" s="155"/>
      <c r="QFY57" s="155"/>
      <c r="QFZ57" s="155"/>
      <c r="QGA57" s="155"/>
      <c r="QGB57" s="155"/>
      <c r="QGC57" s="155"/>
      <c r="QGD57" s="155"/>
      <c r="QGE57" s="155"/>
      <c r="QGF57" s="155"/>
      <c r="QGG57" s="155"/>
      <c r="QGH57" s="155"/>
      <c r="QGI57" s="155"/>
      <c r="QGJ57" s="155"/>
      <c r="QGK57" s="155"/>
      <c r="QGL57" s="155"/>
      <c r="QGM57" s="155"/>
      <c r="QGN57" s="155"/>
      <c r="QGO57" s="155"/>
      <c r="QGP57" s="155"/>
      <c r="QGQ57" s="155"/>
      <c r="QGR57" s="155"/>
      <c r="QGS57" s="155"/>
      <c r="QGT57" s="155"/>
      <c r="QGU57" s="155"/>
      <c r="QGV57" s="155"/>
      <c r="QGW57" s="155"/>
      <c r="QGX57" s="155"/>
      <c r="QGY57" s="155"/>
      <c r="QGZ57" s="155"/>
      <c r="QHA57" s="155"/>
      <c r="QHB57" s="155"/>
      <c r="QHC57" s="155"/>
      <c r="QHD57" s="155"/>
      <c r="QHE57" s="155"/>
      <c r="QHF57" s="155"/>
      <c r="QHG57" s="155"/>
      <c r="QHH57" s="155"/>
      <c r="QHI57" s="155"/>
      <c r="QHJ57" s="155"/>
      <c r="QHK57" s="155"/>
      <c r="QHL57" s="155"/>
      <c r="QHM57" s="155"/>
      <c r="QHN57" s="155"/>
      <c r="QHO57" s="155"/>
      <c r="QHP57" s="155"/>
      <c r="QHQ57" s="155"/>
      <c r="QHR57" s="155"/>
      <c r="QHS57" s="155"/>
      <c r="QHT57" s="155"/>
      <c r="QHU57" s="155"/>
      <c r="QHV57" s="155"/>
      <c r="QHW57" s="155"/>
      <c r="QHX57" s="155"/>
      <c r="QHY57" s="155"/>
      <c r="QHZ57" s="155"/>
      <c r="QIA57" s="155"/>
      <c r="QIB57" s="155"/>
      <c r="QIC57" s="155"/>
      <c r="QID57" s="155"/>
      <c r="QIE57" s="155"/>
      <c r="QIF57" s="155"/>
      <c r="QIG57" s="155"/>
      <c r="QIH57" s="155"/>
      <c r="QII57" s="155"/>
      <c r="QIJ57" s="155"/>
      <c r="QIK57" s="155"/>
      <c r="QIL57" s="155"/>
      <c r="QIM57" s="155"/>
      <c r="QIN57" s="155"/>
      <c r="QIO57" s="155"/>
      <c r="QIP57" s="155"/>
      <c r="QIQ57" s="155"/>
      <c r="QIR57" s="155"/>
      <c r="QIS57" s="155"/>
      <c r="QIT57" s="155"/>
      <c r="QIU57" s="155"/>
      <c r="QIV57" s="155"/>
      <c r="QIW57" s="155"/>
      <c r="QIX57" s="155"/>
      <c r="QIY57" s="155"/>
      <c r="QIZ57" s="155"/>
      <c r="QJA57" s="155"/>
      <c r="QJB57" s="155"/>
      <c r="QJC57" s="155"/>
      <c r="QJD57" s="155"/>
      <c r="QJE57" s="155"/>
      <c r="QJF57" s="155"/>
      <c r="QJG57" s="155"/>
      <c r="QJH57" s="155"/>
      <c r="QJI57" s="155"/>
      <c r="QJJ57" s="155"/>
      <c r="QJK57" s="155"/>
      <c r="QJL57" s="155"/>
      <c r="QJM57" s="155"/>
      <c r="QJN57" s="155"/>
      <c r="QJO57" s="155"/>
      <c r="QJP57" s="155"/>
      <c r="QJQ57" s="155"/>
      <c r="QJR57" s="155"/>
      <c r="QJS57" s="155"/>
      <c r="QJT57" s="155"/>
      <c r="QJU57" s="155"/>
      <c r="QJV57" s="155"/>
      <c r="QJW57" s="155"/>
      <c r="QJX57" s="155"/>
      <c r="QJY57" s="155"/>
      <c r="QJZ57" s="155"/>
      <c r="QKA57" s="155"/>
      <c r="QKB57" s="155"/>
      <c r="QKC57" s="155"/>
      <c r="QKD57" s="155"/>
      <c r="QKE57" s="155"/>
      <c r="QKF57" s="155"/>
      <c r="QKG57" s="155"/>
      <c r="QKH57" s="155"/>
      <c r="QKI57" s="155"/>
      <c r="QKJ57" s="155"/>
      <c r="QKK57" s="155"/>
      <c r="QKL57" s="155"/>
      <c r="QKM57" s="155"/>
      <c r="QKN57" s="155"/>
      <c r="QKO57" s="155"/>
      <c r="QKP57" s="155"/>
      <c r="QKQ57" s="155"/>
      <c r="QKR57" s="155"/>
      <c r="QKS57" s="155"/>
      <c r="QKT57" s="155"/>
      <c r="QKU57" s="155"/>
      <c r="QKV57" s="155"/>
      <c r="QKW57" s="155"/>
      <c r="QKX57" s="155"/>
      <c r="QKY57" s="155"/>
      <c r="QKZ57" s="155"/>
      <c r="QLA57" s="155"/>
      <c r="QLB57" s="155"/>
      <c r="QLC57" s="155"/>
      <c r="QLD57" s="155"/>
      <c r="QLE57" s="155"/>
      <c r="QLF57" s="155"/>
      <c r="QLG57" s="155"/>
      <c r="QLH57" s="155"/>
      <c r="QLI57" s="155"/>
      <c r="QLJ57" s="155"/>
      <c r="QLK57" s="155"/>
      <c r="QLL57" s="155"/>
      <c r="QLM57" s="155"/>
      <c r="QLN57" s="155"/>
      <c r="QLO57" s="155"/>
      <c r="QLP57" s="155"/>
      <c r="QLQ57" s="155"/>
      <c r="QLR57" s="155"/>
      <c r="QLS57" s="155"/>
      <c r="QLT57" s="155"/>
      <c r="QLU57" s="155"/>
      <c r="QLV57" s="155"/>
      <c r="QLW57" s="155"/>
      <c r="QLX57" s="155"/>
      <c r="QLY57" s="155"/>
      <c r="QLZ57" s="155"/>
      <c r="QMA57" s="155"/>
      <c r="QMB57" s="155"/>
      <c r="QMC57" s="155"/>
      <c r="QMD57" s="155"/>
      <c r="QME57" s="155"/>
      <c r="QMF57" s="155"/>
      <c r="QMG57" s="155"/>
      <c r="QMH57" s="155"/>
      <c r="QMI57" s="155"/>
      <c r="QMJ57" s="155"/>
      <c r="QMK57" s="155"/>
      <c r="QML57" s="155"/>
      <c r="QMM57" s="155"/>
      <c r="QMN57" s="155"/>
      <c r="QMO57" s="155"/>
      <c r="QMP57" s="155"/>
      <c r="QMQ57" s="155"/>
      <c r="QMR57" s="155"/>
      <c r="QMS57" s="155"/>
      <c r="QMT57" s="155"/>
      <c r="QMU57" s="155"/>
      <c r="QMV57" s="155"/>
      <c r="QMW57" s="155"/>
      <c r="QMX57" s="155"/>
      <c r="QMY57" s="155"/>
      <c r="QMZ57" s="155"/>
      <c r="QNA57" s="155"/>
      <c r="QNB57" s="155"/>
      <c r="QNC57" s="155"/>
      <c r="QND57" s="155"/>
      <c r="QNE57" s="155"/>
      <c r="QNF57" s="155"/>
      <c r="QNG57" s="155"/>
      <c r="QNH57" s="155"/>
      <c r="QNI57" s="155"/>
      <c r="QNJ57" s="155"/>
      <c r="QNK57" s="155"/>
      <c r="QNL57" s="155"/>
      <c r="QNM57" s="155"/>
      <c r="QNN57" s="155"/>
      <c r="QNO57" s="155"/>
      <c r="QNP57" s="155"/>
      <c r="QNQ57" s="155"/>
      <c r="QNR57" s="155"/>
      <c r="QNS57" s="155"/>
      <c r="QNT57" s="155"/>
      <c r="QNU57" s="155"/>
      <c r="QNV57" s="155"/>
      <c r="QNW57" s="155"/>
      <c r="QNX57" s="155"/>
      <c r="QNY57" s="155"/>
      <c r="QNZ57" s="155"/>
      <c r="QOA57" s="155"/>
      <c r="QOB57" s="155"/>
      <c r="QOC57" s="155"/>
      <c r="QOD57" s="155"/>
      <c r="QOE57" s="155"/>
      <c r="QOF57" s="155"/>
      <c r="QOG57" s="155"/>
      <c r="QOH57" s="155"/>
      <c r="QOI57" s="155"/>
      <c r="QOJ57" s="155"/>
      <c r="QOK57" s="155"/>
      <c r="QOL57" s="155"/>
      <c r="QOM57" s="155"/>
      <c r="QON57" s="155"/>
      <c r="QOO57" s="155"/>
      <c r="QOP57" s="155"/>
      <c r="QOQ57" s="155"/>
      <c r="QOR57" s="155"/>
      <c r="QOS57" s="155"/>
      <c r="QOT57" s="155"/>
      <c r="QOU57" s="155"/>
      <c r="QOV57" s="155"/>
      <c r="QOW57" s="155"/>
      <c r="QOX57" s="155"/>
      <c r="QOY57" s="155"/>
      <c r="QOZ57" s="155"/>
      <c r="QPA57" s="155"/>
      <c r="QPB57" s="155"/>
      <c r="QPC57" s="155"/>
      <c r="QPD57" s="155"/>
      <c r="QPE57" s="155"/>
      <c r="QPF57" s="155"/>
      <c r="QPG57" s="155"/>
      <c r="QPH57" s="155"/>
      <c r="QPI57" s="155"/>
      <c r="QPJ57" s="155"/>
      <c r="QPK57" s="155"/>
      <c r="QPL57" s="155"/>
      <c r="QPM57" s="155"/>
      <c r="QPN57" s="155"/>
      <c r="QPO57" s="155"/>
      <c r="QPP57" s="155"/>
      <c r="QPQ57" s="155"/>
      <c r="QPR57" s="155"/>
      <c r="QPS57" s="155"/>
      <c r="QPT57" s="155"/>
      <c r="QPU57" s="155"/>
      <c r="QPV57" s="155"/>
      <c r="QPW57" s="155"/>
      <c r="QPX57" s="155"/>
      <c r="QPY57" s="155"/>
      <c r="QPZ57" s="155"/>
      <c r="QQA57" s="155"/>
      <c r="QQB57" s="155"/>
      <c r="QQC57" s="155"/>
      <c r="QQD57" s="155"/>
      <c r="QQE57" s="155"/>
      <c r="QQF57" s="155"/>
      <c r="QQG57" s="155"/>
      <c r="QQH57" s="155"/>
      <c r="QQI57" s="155"/>
      <c r="QQJ57" s="155"/>
      <c r="QQK57" s="155"/>
      <c r="QQL57" s="155"/>
      <c r="QQM57" s="155"/>
      <c r="QQN57" s="155"/>
      <c r="QQO57" s="155"/>
      <c r="QQP57" s="155"/>
      <c r="QQQ57" s="155"/>
      <c r="QQR57" s="155"/>
      <c r="QQS57" s="155"/>
      <c r="QQT57" s="155"/>
      <c r="QQU57" s="155"/>
      <c r="QQV57" s="155"/>
      <c r="QQW57" s="155"/>
      <c r="QQX57" s="155"/>
      <c r="QQY57" s="155"/>
      <c r="QQZ57" s="155"/>
      <c r="QRA57" s="155"/>
      <c r="QRB57" s="155"/>
      <c r="QRC57" s="155"/>
      <c r="QRD57" s="155"/>
      <c r="QRE57" s="155"/>
      <c r="QRF57" s="155"/>
      <c r="QRG57" s="155"/>
      <c r="QRH57" s="155"/>
      <c r="QRI57" s="155"/>
      <c r="QRJ57" s="155"/>
      <c r="QRK57" s="155"/>
      <c r="QRL57" s="155"/>
      <c r="QRM57" s="155"/>
      <c r="QRN57" s="155"/>
      <c r="QRO57" s="155"/>
      <c r="QRP57" s="155"/>
      <c r="QRQ57" s="155"/>
      <c r="QRR57" s="155"/>
      <c r="QRS57" s="155"/>
      <c r="QRT57" s="155"/>
      <c r="QRU57" s="155"/>
      <c r="QRV57" s="155"/>
      <c r="QRW57" s="155"/>
      <c r="QRX57" s="155"/>
      <c r="QRY57" s="155"/>
      <c r="QRZ57" s="155"/>
      <c r="QSA57" s="155"/>
      <c r="QSB57" s="155"/>
      <c r="QSC57" s="155"/>
      <c r="QSD57" s="155"/>
      <c r="QSE57" s="155"/>
      <c r="QSF57" s="155"/>
      <c r="QSG57" s="155"/>
      <c r="QSH57" s="155"/>
      <c r="QSI57" s="155"/>
      <c r="QSJ57" s="155"/>
      <c r="QSK57" s="155"/>
      <c r="QSL57" s="155"/>
      <c r="QSM57" s="155"/>
      <c r="QSN57" s="155"/>
      <c r="QSO57" s="155"/>
      <c r="QSP57" s="155"/>
      <c r="QSQ57" s="155"/>
      <c r="QSR57" s="155"/>
      <c r="QSS57" s="155"/>
      <c r="QST57" s="155"/>
      <c r="QSU57" s="155"/>
      <c r="QSV57" s="155"/>
      <c r="QSW57" s="155"/>
      <c r="QSX57" s="155"/>
      <c r="QSY57" s="155"/>
      <c r="QSZ57" s="155"/>
      <c r="QTA57" s="155"/>
      <c r="QTB57" s="155"/>
      <c r="QTC57" s="155"/>
      <c r="QTD57" s="155"/>
      <c r="QTE57" s="155"/>
      <c r="QTF57" s="155"/>
      <c r="QTG57" s="155"/>
      <c r="QTH57" s="155"/>
      <c r="QTI57" s="155"/>
      <c r="QTJ57" s="155"/>
      <c r="QTK57" s="155"/>
      <c r="QTL57" s="155"/>
      <c r="QTM57" s="155"/>
      <c r="QTN57" s="155"/>
      <c r="QTO57" s="155"/>
      <c r="QTP57" s="155"/>
      <c r="QTQ57" s="155"/>
      <c r="QTR57" s="155"/>
      <c r="QTS57" s="155"/>
      <c r="QTT57" s="155"/>
      <c r="QTU57" s="155"/>
      <c r="QTV57" s="155"/>
      <c r="QTW57" s="155"/>
      <c r="QTX57" s="155"/>
      <c r="QTY57" s="155"/>
      <c r="QTZ57" s="155"/>
      <c r="QUA57" s="155"/>
      <c r="QUB57" s="155"/>
      <c r="QUC57" s="155"/>
      <c r="QUD57" s="155"/>
      <c r="QUE57" s="155"/>
      <c r="QUF57" s="155"/>
      <c r="QUG57" s="155"/>
      <c r="QUH57" s="155"/>
      <c r="QUI57" s="155"/>
      <c r="QUJ57" s="155"/>
      <c r="QUK57" s="155"/>
      <c r="QUL57" s="155"/>
      <c r="QUM57" s="155"/>
      <c r="QUN57" s="155"/>
      <c r="QUO57" s="155"/>
      <c r="QUP57" s="155"/>
      <c r="QUQ57" s="155"/>
      <c r="QUR57" s="155"/>
      <c r="QUS57" s="155"/>
      <c r="QUT57" s="155"/>
      <c r="QUU57" s="155"/>
      <c r="QUV57" s="155"/>
      <c r="QUW57" s="155"/>
      <c r="QUX57" s="155"/>
      <c r="QUY57" s="155"/>
      <c r="QUZ57" s="155"/>
      <c r="QVA57" s="155"/>
      <c r="QVB57" s="155"/>
      <c r="QVC57" s="155"/>
      <c r="QVD57" s="155"/>
      <c r="QVE57" s="155"/>
      <c r="QVF57" s="155"/>
      <c r="QVG57" s="155"/>
      <c r="QVH57" s="155"/>
      <c r="QVI57" s="155"/>
      <c r="QVJ57" s="155"/>
      <c r="QVK57" s="155"/>
      <c r="QVL57" s="155"/>
      <c r="QVM57" s="155"/>
      <c r="QVN57" s="155"/>
      <c r="QVO57" s="155"/>
      <c r="QVP57" s="155"/>
      <c r="QVQ57" s="155"/>
      <c r="QVR57" s="155"/>
      <c r="QVS57" s="155"/>
      <c r="QVT57" s="155"/>
      <c r="QVU57" s="155"/>
      <c r="QVV57" s="155"/>
      <c r="QVW57" s="155"/>
      <c r="QVX57" s="155"/>
      <c r="QVY57" s="155"/>
      <c r="QVZ57" s="155"/>
      <c r="QWA57" s="155"/>
      <c r="QWB57" s="155"/>
      <c r="QWC57" s="155"/>
      <c r="QWD57" s="155"/>
      <c r="QWE57" s="155"/>
      <c r="QWF57" s="155"/>
      <c r="QWG57" s="155"/>
      <c r="QWH57" s="155"/>
      <c r="QWI57" s="155"/>
      <c r="QWJ57" s="155"/>
      <c r="QWK57" s="155"/>
      <c r="QWL57" s="155"/>
      <c r="QWM57" s="155"/>
      <c r="QWN57" s="155"/>
      <c r="QWO57" s="155"/>
      <c r="QWP57" s="155"/>
      <c r="QWQ57" s="155"/>
      <c r="QWR57" s="155"/>
      <c r="QWS57" s="155"/>
      <c r="QWT57" s="155"/>
      <c r="QWU57" s="155"/>
      <c r="QWV57" s="155"/>
      <c r="QWW57" s="155"/>
      <c r="QWX57" s="155"/>
      <c r="QWY57" s="155"/>
      <c r="QWZ57" s="155"/>
      <c r="QXA57" s="155"/>
      <c r="QXB57" s="155"/>
      <c r="QXC57" s="155"/>
      <c r="QXD57" s="155"/>
      <c r="QXE57" s="155"/>
      <c r="QXF57" s="155"/>
      <c r="QXG57" s="155"/>
      <c r="QXH57" s="155"/>
      <c r="QXI57" s="155"/>
      <c r="QXJ57" s="155"/>
      <c r="QXK57" s="155"/>
      <c r="QXL57" s="155"/>
      <c r="QXM57" s="155"/>
      <c r="QXN57" s="155"/>
      <c r="QXO57" s="155"/>
      <c r="QXP57" s="155"/>
      <c r="QXQ57" s="155"/>
      <c r="QXR57" s="155"/>
      <c r="QXS57" s="155"/>
      <c r="QXT57" s="155"/>
      <c r="QXU57" s="155"/>
      <c r="QXV57" s="155"/>
      <c r="QXW57" s="155"/>
      <c r="QXX57" s="155"/>
      <c r="QXY57" s="155"/>
      <c r="QXZ57" s="155"/>
      <c r="QYA57" s="155"/>
      <c r="QYB57" s="155"/>
      <c r="QYC57" s="155"/>
      <c r="QYD57" s="155"/>
      <c r="QYE57" s="155"/>
      <c r="QYF57" s="155"/>
      <c r="QYG57" s="155"/>
      <c r="QYH57" s="155"/>
      <c r="QYI57" s="155"/>
      <c r="QYJ57" s="155"/>
      <c r="QYK57" s="155"/>
      <c r="QYL57" s="155"/>
      <c r="QYM57" s="155"/>
      <c r="QYN57" s="155"/>
      <c r="QYO57" s="155"/>
      <c r="QYP57" s="155"/>
      <c r="QYQ57" s="155"/>
      <c r="QYR57" s="155"/>
      <c r="QYS57" s="155"/>
      <c r="QYT57" s="155"/>
      <c r="QYU57" s="155"/>
      <c r="QYV57" s="155"/>
      <c r="QYW57" s="155"/>
      <c r="QYX57" s="155"/>
      <c r="QYY57" s="155"/>
      <c r="QYZ57" s="155"/>
      <c r="QZA57" s="155"/>
      <c r="QZB57" s="155"/>
      <c r="QZC57" s="155"/>
      <c r="QZD57" s="155"/>
      <c r="QZE57" s="155"/>
      <c r="QZF57" s="155"/>
      <c r="QZG57" s="155"/>
      <c r="QZH57" s="155"/>
      <c r="QZI57" s="155"/>
      <c r="QZJ57" s="155"/>
      <c r="QZK57" s="155"/>
      <c r="QZL57" s="155"/>
      <c r="QZM57" s="155"/>
      <c r="QZN57" s="155"/>
      <c r="QZO57" s="155"/>
      <c r="QZP57" s="155"/>
      <c r="QZQ57" s="155"/>
      <c r="QZR57" s="155"/>
      <c r="QZS57" s="155"/>
      <c r="QZT57" s="155"/>
      <c r="QZU57" s="155"/>
      <c r="QZV57" s="155"/>
      <c r="QZW57" s="155"/>
      <c r="QZX57" s="155"/>
      <c r="QZY57" s="155"/>
      <c r="QZZ57" s="155"/>
      <c r="RAA57" s="155"/>
      <c r="RAB57" s="155"/>
      <c r="RAC57" s="155"/>
      <c r="RAD57" s="155"/>
      <c r="RAE57" s="155"/>
      <c r="RAF57" s="155"/>
      <c r="RAG57" s="155"/>
      <c r="RAH57" s="155"/>
      <c r="RAI57" s="155"/>
      <c r="RAJ57" s="155"/>
      <c r="RAK57" s="155"/>
      <c r="RAL57" s="155"/>
      <c r="RAM57" s="155"/>
      <c r="RAN57" s="155"/>
      <c r="RAO57" s="155"/>
      <c r="RAP57" s="155"/>
      <c r="RAQ57" s="155"/>
      <c r="RAR57" s="155"/>
      <c r="RAS57" s="155"/>
      <c r="RAT57" s="155"/>
      <c r="RAU57" s="155"/>
      <c r="RAV57" s="155"/>
      <c r="RAW57" s="155"/>
      <c r="RAX57" s="155"/>
      <c r="RAY57" s="155"/>
      <c r="RAZ57" s="155"/>
      <c r="RBA57" s="155"/>
      <c r="RBB57" s="155"/>
      <c r="RBC57" s="155"/>
      <c r="RBD57" s="155"/>
      <c r="RBE57" s="155"/>
      <c r="RBF57" s="155"/>
      <c r="RBG57" s="155"/>
      <c r="RBH57" s="155"/>
      <c r="RBI57" s="155"/>
      <c r="RBJ57" s="155"/>
      <c r="RBK57" s="155"/>
      <c r="RBL57" s="155"/>
      <c r="RBM57" s="155"/>
      <c r="RBN57" s="155"/>
      <c r="RBO57" s="155"/>
      <c r="RBP57" s="155"/>
      <c r="RBQ57" s="155"/>
      <c r="RBR57" s="155"/>
      <c r="RBS57" s="155"/>
      <c r="RBT57" s="155"/>
      <c r="RBU57" s="155"/>
      <c r="RBV57" s="155"/>
      <c r="RBW57" s="155"/>
      <c r="RBX57" s="155"/>
      <c r="RBY57" s="155"/>
      <c r="RBZ57" s="155"/>
      <c r="RCA57" s="155"/>
      <c r="RCB57" s="155"/>
      <c r="RCC57" s="155"/>
      <c r="RCD57" s="155"/>
      <c r="RCE57" s="155"/>
      <c r="RCF57" s="155"/>
      <c r="RCG57" s="155"/>
      <c r="RCH57" s="155"/>
      <c r="RCI57" s="155"/>
      <c r="RCJ57" s="155"/>
      <c r="RCK57" s="155"/>
      <c r="RCL57" s="155"/>
      <c r="RCM57" s="155"/>
      <c r="RCN57" s="155"/>
      <c r="RCO57" s="155"/>
      <c r="RCP57" s="155"/>
      <c r="RCQ57" s="155"/>
      <c r="RCR57" s="155"/>
      <c r="RCS57" s="155"/>
      <c r="RCT57" s="155"/>
      <c r="RCU57" s="155"/>
      <c r="RCV57" s="155"/>
      <c r="RCW57" s="155"/>
      <c r="RCX57" s="155"/>
      <c r="RCY57" s="155"/>
      <c r="RCZ57" s="155"/>
      <c r="RDA57" s="155"/>
      <c r="RDB57" s="155"/>
      <c r="RDC57" s="155"/>
      <c r="RDD57" s="155"/>
      <c r="RDE57" s="155"/>
      <c r="RDF57" s="155"/>
      <c r="RDG57" s="155"/>
      <c r="RDH57" s="155"/>
      <c r="RDI57" s="155"/>
      <c r="RDJ57" s="155"/>
      <c r="RDK57" s="155"/>
      <c r="RDL57" s="155"/>
      <c r="RDM57" s="155"/>
      <c r="RDN57" s="155"/>
      <c r="RDO57" s="155"/>
      <c r="RDP57" s="155"/>
      <c r="RDQ57" s="155"/>
      <c r="RDR57" s="155"/>
      <c r="RDS57" s="155"/>
      <c r="RDT57" s="155"/>
      <c r="RDU57" s="155"/>
      <c r="RDV57" s="155"/>
      <c r="RDW57" s="155"/>
      <c r="RDX57" s="155"/>
      <c r="RDY57" s="155"/>
      <c r="RDZ57" s="155"/>
      <c r="REA57" s="155"/>
      <c r="REB57" s="155"/>
      <c r="REC57" s="155"/>
      <c r="RED57" s="155"/>
      <c r="REE57" s="155"/>
      <c r="REF57" s="155"/>
      <c r="REG57" s="155"/>
      <c r="REH57" s="155"/>
      <c r="REI57" s="155"/>
      <c r="REJ57" s="155"/>
      <c r="REK57" s="155"/>
      <c r="REL57" s="155"/>
      <c r="REM57" s="155"/>
      <c r="REN57" s="155"/>
      <c r="REO57" s="155"/>
      <c r="REP57" s="155"/>
      <c r="REQ57" s="155"/>
      <c r="RER57" s="155"/>
      <c r="RES57" s="155"/>
      <c r="RET57" s="155"/>
      <c r="REU57" s="155"/>
      <c r="REV57" s="155"/>
      <c r="REW57" s="155"/>
      <c r="REX57" s="155"/>
      <c r="REY57" s="155"/>
      <c r="REZ57" s="155"/>
      <c r="RFA57" s="155"/>
      <c r="RFB57" s="155"/>
      <c r="RFC57" s="155"/>
      <c r="RFD57" s="155"/>
      <c r="RFE57" s="155"/>
      <c r="RFF57" s="155"/>
      <c r="RFG57" s="155"/>
      <c r="RFH57" s="155"/>
      <c r="RFI57" s="155"/>
      <c r="RFJ57" s="155"/>
      <c r="RFK57" s="155"/>
      <c r="RFL57" s="155"/>
      <c r="RFM57" s="155"/>
      <c r="RFN57" s="155"/>
      <c r="RFO57" s="155"/>
      <c r="RFP57" s="155"/>
      <c r="RFQ57" s="155"/>
      <c r="RFR57" s="155"/>
      <c r="RFS57" s="155"/>
      <c r="RFT57" s="155"/>
      <c r="RFU57" s="155"/>
      <c r="RFV57" s="155"/>
      <c r="RFW57" s="155"/>
      <c r="RFX57" s="155"/>
      <c r="RFY57" s="155"/>
      <c r="RFZ57" s="155"/>
      <c r="RGA57" s="155"/>
      <c r="RGB57" s="155"/>
      <c r="RGC57" s="155"/>
      <c r="RGD57" s="155"/>
      <c r="RGE57" s="155"/>
      <c r="RGF57" s="155"/>
      <c r="RGG57" s="155"/>
      <c r="RGH57" s="155"/>
      <c r="RGI57" s="155"/>
      <c r="RGJ57" s="155"/>
      <c r="RGK57" s="155"/>
      <c r="RGL57" s="155"/>
      <c r="RGM57" s="155"/>
      <c r="RGN57" s="155"/>
      <c r="RGO57" s="155"/>
      <c r="RGP57" s="155"/>
      <c r="RGQ57" s="155"/>
      <c r="RGR57" s="155"/>
      <c r="RGS57" s="155"/>
      <c r="RGT57" s="155"/>
      <c r="RGU57" s="155"/>
      <c r="RGV57" s="155"/>
      <c r="RGW57" s="155"/>
      <c r="RGX57" s="155"/>
      <c r="RGY57" s="155"/>
      <c r="RGZ57" s="155"/>
      <c r="RHA57" s="155"/>
      <c r="RHB57" s="155"/>
      <c r="RHC57" s="155"/>
      <c r="RHD57" s="155"/>
      <c r="RHE57" s="155"/>
      <c r="RHF57" s="155"/>
      <c r="RHG57" s="155"/>
      <c r="RHH57" s="155"/>
      <c r="RHI57" s="155"/>
      <c r="RHJ57" s="155"/>
      <c r="RHK57" s="155"/>
      <c r="RHL57" s="155"/>
      <c r="RHM57" s="155"/>
      <c r="RHN57" s="155"/>
      <c r="RHO57" s="155"/>
      <c r="RHP57" s="155"/>
      <c r="RHQ57" s="155"/>
      <c r="RHR57" s="155"/>
      <c r="RHS57" s="155"/>
      <c r="RHT57" s="155"/>
      <c r="RHU57" s="155"/>
      <c r="RHV57" s="155"/>
      <c r="RHW57" s="155"/>
      <c r="RHX57" s="155"/>
      <c r="RHY57" s="155"/>
      <c r="RHZ57" s="155"/>
      <c r="RIA57" s="155"/>
      <c r="RIB57" s="155"/>
      <c r="RIC57" s="155"/>
      <c r="RID57" s="155"/>
      <c r="RIE57" s="155"/>
      <c r="RIF57" s="155"/>
      <c r="RIG57" s="155"/>
      <c r="RIH57" s="155"/>
      <c r="RII57" s="155"/>
      <c r="RIJ57" s="155"/>
      <c r="RIK57" s="155"/>
      <c r="RIL57" s="155"/>
      <c r="RIM57" s="155"/>
      <c r="RIN57" s="155"/>
      <c r="RIO57" s="155"/>
      <c r="RIP57" s="155"/>
      <c r="RIQ57" s="155"/>
      <c r="RIR57" s="155"/>
      <c r="RIS57" s="155"/>
      <c r="RIT57" s="155"/>
      <c r="RIU57" s="155"/>
      <c r="RIV57" s="155"/>
      <c r="RIW57" s="155"/>
      <c r="RIX57" s="155"/>
      <c r="RIY57" s="155"/>
      <c r="RIZ57" s="155"/>
      <c r="RJA57" s="155"/>
      <c r="RJB57" s="155"/>
      <c r="RJC57" s="155"/>
      <c r="RJD57" s="155"/>
      <c r="RJE57" s="155"/>
      <c r="RJF57" s="155"/>
      <c r="RJG57" s="155"/>
      <c r="RJH57" s="155"/>
      <c r="RJI57" s="155"/>
      <c r="RJJ57" s="155"/>
      <c r="RJK57" s="155"/>
      <c r="RJL57" s="155"/>
      <c r="RJM57" s="155"/>
      <c r="RJN57" s="155"/>
      <c r="RJO57" s="155"/>
      <c r="RJP57" s="155"/>
      <c r="RJQ57" s="155"/>
      <c r="RJR57" s="155"/>
      <c r="RJS57" s="155"/>
      <c r="RJT57" s="155"/>
      <c r="RJU57" s="155"/>
      <c r="RJV57" s="155"/>
      <c r="RJW57" s="155"/>
      <c r="RJX57" s="155"/>
      <c r="RJY57" s="155"/>
      <c r="RJZ57" s="155"/>
      <c r="RKA57" s="155"/>
      <c r="RKB57" s="155"/>
      <c r="RKC57" s="155"/>
      <c r="RKD57" s="155"/>
      <c r="RKE57" s="155"/>
      <c r="RKF57" s="155"/>
      <c r="RKG57" s="155"/>
      <c r="RKH57" s="155"/>
      <c r="RKI57" s="155"/>
      <c r="RKJ57" s="155"/>
      <c r="RKK57" s="155"/>
      <c r="RKL57" s="155"/>
      <c r="RKM57" s="155"/>
      <c r="RKN57" s="155"/>
      <c r="RKO57" s="155"/>
      <c r="RKP57" s="155"/>
      <c r="RKQ57" s="155"/>
      <c r="RKR57" s="155"/>
      <c r="RKS57" s="155"/>
      <c r="RKT57" s="155"/>
      <c r="RKU57" s="155"/>
      <c r="RKV57" s="155"/>
      <c r="RKW57" s="155"/>
      <c r="RKX57" s="155"/>
      <c r="RKY57" s="155"/>
      <c r="RKZ57" s="155"/>
      <c r="RLA57" s="155"/>
      <c r="RLB57" s="155"/>
      <c r="RLC57" s="155"/>
      <c r="RLD57" s="155"/>
      <c r="RLE57" s="155"/>
      <c r="RLF57" s="155"/>
      <c r="RLG57" s="155"/>
      <c r="RLH57" s="155"/>
      <c r="RLI57" s="155"/>
      <c r="RLJ57" s="155"/>
      <c r="RLK57" s="155"/>
      <c r="RLL57" s="155"/>
      <c r="RLM57" s="155"/>
      <c r="RLN57" s="155"/>
      <c r="RLO57" s="155"/>
      <c r="RLP57" s="155"/>
      <c r="RLQ57" s="155"/>
      <c r="RLR57" s="155"/>
      <c r="RLS57" s="155"/>
      <c r="RLT57" s="155"/>
      <c r="RLU57" s="155"/>
      <c r="RLV57" s="155"/>
      <c r="RLW57" s="155"/>
      <c r="RLX57" s="155"/>
      <c r="RLY57" s="155"/>
      <c r="RLZ57" s="155"/>
      <c r="RMA57" s="155"/>
      <c r="RMB57" s="155"/>
      <c r="RMC57" s="155"/>
      <c r="RMD57" s="155"/>
      <c r="RME57" s="155"/>
      <c r="RMF57" s="155"/>
      <c r="RMG57" s="155"/>
      <c r="RMH57" s="155"/>
      <c r="RMI57" s="155"/>
      <c r="RMJ57" s="155"/>
      <c r="RMK57" s="155"/>
      <c r="RML57" s="155"/>
      <c r="RMM57" s="155"/>
      <c r="RMN57" s="155"/>
      <c r="RMO57" s="155"/>
      <c r="RMP57" s="155"/>
      <c r="RMQ57" s="155"/>
      <c r="RMR57" s="155"/>
      <c r="RMS57" s="155"/>
      <c r="RMT57" s="155"/>
      <c r="RMU57" s="155"/>
      <c r="RMV57" s="155"/>
      <c r="RMW57" s="155"/>
      <c r="RMX57" s="155"/>
      <c r="RMY57" s="155"/>
      <c r="RMZ57" s="155"/>
      <c r="RNA57" s="155"/>
      <c r="RNB57" s="155"/>
      <c r="RNC57" s="155"/>
      <c r="RND57" s="155"/>
      <c r="RNE57" s="155"/>
      <c r="RNF57" s="155"/>
      <c r="RNG57" s="155"/>
      <c r="RNH57" s="155"/>
      <c r="RNI57" s="155"/>
      <c r="RNJ57" s="155"/>
      <c r="RNK57" s="155"/>
      <c r="RNL57" s="155"/>
      <c r="RNM57" s="155"/>
      <c r="RNN57" s="155"/>
      <c r="RNO57" s="155"/>
      <c r="RNP57" s="155"/>
      <c r="RNQ57" s="155"/>
      <c r="RNR57" s="155"/>
      <c r="RNS57" s="155"/>
      <c r="RNT57" s="155"/>
      <c r="RNU57" s="155"/>
      <c r="RNV57" s="155"/>
      <c r="RNW57" s="155"/>
      <c r="RNX57" s="155"/>
      <c r="RNY57" s="155"/>
      <c r="RNZ57" s="155"/>
      <c r="ROA57" s="155"/>
      <c r="ROB57" s="155"/>
      <c r="ROC57" s="155"/>
      <c r="ROD57" s="155"/>
      <c r="ROE57" s="155"/>
      <c r="ROF57" s="155"/>
      <c r="ROG57" s="155"/>
      <c r="ROH57" s="155"/>
      <c r="ROI57" s="155"/>
      <c r="ROJ57" s="155"/>
      <c r="ROK57" s="155"/>
      <c r="ROL57" s="155"/>
      <c r="ROM57" s="155"/>
      <c r="RON57" s="155"/>
      <c r="ROO57" s="155"/>
      <c r="ROP57" s="155"/>
      <c r="ROQ57" s="155"/>
      <c r="ROR57" s="155"/>
      <c r="ROS57" s="155"/>
      <c r="ROT57" s="155"/>
      <c r="ROU57" s="155"/>
      <c r="ROV57" s="155"/>
      <c r="ROW57" s="155"/>
      <c r="ROX57" s="155"/>
      <c r="ROY57" s="155"/>
      <c r="ROZ57" s="155"/>
      <c r="RPA57" s="155"/>
      <c r="RPB57" s="155"/>
      <c r="RPC57" s="155"/>
      <c r="RPD57" s="155"/>
      <c r="RPE57" s="155"/>
      <c r="RPF57" s="155"/>
      <c r="RPG57" s="155"/>
      <c r="RPH57" s="155"/>
      <c r="RPI57" s="155"/>
      <c r="RPJ57" s="155"/>
      <c r="RPK57" s="155"/>
      <c r="RPL57" s="155"/>
      <c r="RPM57" s="155"/>
      <c r="RPN57" s="155"/>
      <c r="RPO57" s="155"/>
      <c r="RPP57" s="155"/>
      <c r="RPQ57" s="155"/>
      <c r="RPR57" s="155"/>
      <c r="RPS57" s="155"/>
      <c r="RPT57" s="155"/>
      <c r="RPU57" s="155"/>
      <c r="RPV57" s="155"/>
      <c r="RPW57" s="155"/>
      <c r="RPX57" s="155"/>
      <c r="RPY57" s="155"/>
      <c r="RPZ57" s="155"/>
      <c r="RQA57" s="155"/>
      <c r="RQB57" s="155"/>
      <c r="RQC57" s="155"/>
      <c r="RQD57" s="155"/>
      <c r="RQE57" s="155"/>
      <c r="RQF57" s="155"/>
      <c r="RQG57" s="155"/>
      <c r="RQH57" s="155"/>
      <c r="RQI57" s="155"/>
      <c r="RQJ57" s="155"/>
      <c r="RQK57" s="155"/>
      <c r="RQL57" s="155"/>
      <c r="RQM57" s="155"/>
      <c r="RQN57" s="155"/>
      <c r="RQO57" s="155"/>
      <c r="RQP57" s="155"/>
      <c r="RQQ57" s="155"/>
      <c r="RQR57" s="155"/>
      <c r="RQS57" s="155"/>
      <c r="RQT57" s="155"/>
      <c r="RQU57" s="155"/>
      <c r="RQV57" s="155"/>
      <c r="RQW57" s="155"/>
      <c r="RQX57" s="155"/>
      <c r="RQY57" s="155"/>
      <c r="RQZ57" s="155"/>
      <c r="RRA57" s="155"/>
      <c r="RRB57" s="155"/>
      <c r="RRC57" s="155"/>
      <c r="RRD57" s="155"/>
      <c r="RRE57" s="155"/>
      <c r="RRF57" s="155"/>
      <c r="RRG57" s="155"/>
      <c r="RRH57" s="155"/>
      <c r="RRI57" s="155"/>
      <c r="RRJ57" s="155"/>
      <c r="RRK57" s="155"/>
      <c r="RRL57" s="155"/>
      <c r="RRM57" s="155"/>
      <c r="RRN57" s="155"/>
      <c r="RRO57" s="155"/>
      <c r="RRP57" s="155"/>
      <c r="RRQ57" s="155"/>
      <c r="RRR57" s="155"/>
      <c r="RRS57" s="155"/>
      <c r="RRT57" s="155"/>
      <c r="RRU57" s="155"/>
      <c r="RRV57" s="155"/>
      <c r="RRW57" s="155"/>
      <c r="RRX57" s="155"/>
      <c r="RRY57" s="155"/>
      <c r="RRZ57" s="155"/>
      <c r="RSA57" s="155"/>
      <c r="RSB57" s="155"/>
      <c r="RSC57" s="155"/>
      <c r="RSD57" s="155"/>
      <c r="RSE57" s="155"/>
      <c r="RSF57" s="155"/>
      <c r="RSG57" s="155"/>
      <c r="RSH57" s="155"/>
      <c r="RSI57" s="155"/>
      <c r="RSJ57" s="155"/>
      <c r="RSK57" s="155"/>
      <c r="RSL57" s="155"/>
      <c r="RSM57" s="155"/>
      <c r="RSN57" s="155"/>
      <c r="RSO57" s="155"/>
      <c r="RSP57" s="155"/>
      <c r="RSQ57" s="155"/>
      <c r="RSR57" s="155"/>
      <c r="RSS57" s="155"/>
      <c r="RST57" s="155"/>
      <c r="RSU57" s="155"/>
      <c r="RSV57" s="155"/>
      <c r="RSW57" s="155"/>
      <c r="RSX57" s="155"/>
      <c r="RSY57" s="155"/>
      <c r="RSZ57" s="155"/>
      <c r="RTA57" s="155"/>
      <c r="RTB57" s="155"/>
      <c r="RTC57" s="155"/>
      <c r="RTD57" s="155"/>
      <c r="RTE57" s="155"/>
      <c r="RTF57" s="155"/>
      <c r="RTG57" s="155"/>
      <c r="RTH57" s="155"/>
      <c r="RTI57" s="155"/>
      <c r="RTJ57" s="155"/>
      <c r="RTK57" s="155"/>
      <c r="RTL57" s="155"/>
      <c r="RTM57" s="155"/>
      <c r="RTN57" s="155"/>
      <c r="RTO57" s="155"/>
      <c r="RTP57" s="155"/>
      <c r="RTQ57" s="155"/>
      <c r="RTR57" s="155"/>
      <c r="RTS57" s="155"/>
      <c r="RTT57" s="155"/>
      <c r="RTU57" s="155"/>
      <c r="RTV57" s="155"/>
      <c r="RTW57" s="155"/>
      <c r="RTX57" s="155"/>
      <c r="RTY57" s="155"/>
      <c r="RTZ57" s="155"/>
      <c r="RUA57" s="155"/>
      <c r="RUB57" s="155"/>
      <c r="RUC57" s="155"/>
      <c r="RUD57" s="155"/>
      <c r="RUE57" s="155"/>
      <c r="RUF57" s="155"/>
      <c r="RUG57" s="155"/>
      <c r="RUH57" s="155"/>
      <c r="RUI57" s="155"/>
      <c r="RUJ57" s="155"/>
      <c r="RUK57" s="155"/>
      <c r="RUL57" s="155"/>
      <c r="RUM57" s="155"/>
      <c r="RUN57" s="155"/>
      <c r="RUO57" s="155"/>
      <c r="RUP57" s="155"/>
      <c r="RUQ57" s="155"/>
      <c r="RUR57" s="155"/>
      <c r="RUS57" s="155"/>
      <c r="RUT57" s="155"/>
      <c r="RUU57" s="155"/>
      <c r="RUV57" s="155"/>
      <c r="RUW57" s="155"/>
      <c r="RUX57" s="155"/>
      <c r="RUY57" s="155"/>
      <c r="RUZ57" s="155"/>
      <c r="RVA57" s="155"/>
      <c r="RVB57" s="155"/>
      <c r="RVC57" s="155"/>
      <c r="RVD57" s="155"/>
      <c r="RVE57" s="155"/>
      <c r="RVF57" s="155"/>
      <c r="RVG57" s="155"/>
      <c r="RVH57" s="155"/>
      <c r="RVI57" s="155"/>
      <c r="RVJ57" s="155"/>
      <c r="RVK57" s="155"/>
      <c r="RVL57" s="155"/>
      <c r="RVM57" s="155"/>
      <c r="RVN57" s="155"/>
      <c r="RVO57" s="155"/>
      <c r="RVP57" s="155"/>
      <c r="RVQ57" s="155"/>
      <c r="RVR57" s="155"/>
      <c r="RVS57" s="155"/>
      <c r="RVT57" s="155"/>
      <c r="RVU57" s="155"/>
      <c r="RVV57" s="155"/>
      <c r="RVW57" s="155"/>
      <c r="RVX57" s="155"/>
      <c r="RVY57" s="155"/>
      <c r="RVZ57" s="155"/>
      <c r="RWA57" s="155"/>
      <c r="RWB57" s="155"/>
      <c r="RWC57" s="155"/>
      <c r="RWD57" s="155"/>
      <c r="RWE57" s="155"/>
      <c r="RWF57" s="155"/>
      <c r="RWG57" s="155"/>
      <c r="RWH57" s="155"/>
      <c r="RWI57" s="155"/>
      <c r="RWJ57" s="155"/>
      <c r="RWK57" s="155"/>
      <c r="RWL57" s="155"/>
      <c r="RWM57" s="155"/>
      <c r="RWN57" s="155"/>
      <c r="RWO57" s="155"/>
      <c r="RWP57" s="155"/>
      <c r="RWQ57" s="155"/>
      <c r="RWR57" s="155"/>
      <c r="RWS57" s="155"/>
      <c r="RWT57" s="155"/>
      <c r="RWU57" s="155"/>
      <c r="RWV57" s="155"/>
      <c r="RWW57" s="155"/>
      <c r="RWX57" s="155"/>
      <c r="RWY57" s="155"/>
      <c r="RWZ57" s="155"/>
      <c r="RXA57" s="155"/>
      <c r="RXB57" s="155"/>
      <c r="RXC57" s="155"/>
      <c r="RXD57" s="155"/>
      <c r="RXE57" s="155"/>
      <c r="RXF57" s="155"/>
      <c r="RXG57" s="155"/>
      <c r="RXH57" s="155"/>
      <c r="RXI57" s="155"/>
      <c r="RXJ57" s="155"/>
      <c r="RXK57" s="155"/>
      <c r="RXL57" s="155"/>
      <c r="RXM57" s="155"/>
      <c r="RXN57" s="155"/>
      <c r="RXO57" s="155"/>
      <c r="RXP57" s="155"/>
      <c r="RXQ57" s="155"/>
      <c r="RXR57" s="155"/>
      <c r="RXS57" s="155"/>
      <c r="RXT57" s="155"/>
      <c r="RXU57" s="155"/>
      <c r="RXV57" s="155"/>
      <c r="RXW57" s="155"/>
      <c r="RXX57" s="155"/>
      <c r="RXY57" s="155"/>
      <c r="RXZ57" s="155"/>
      <c r="RYA57" s="155"/>
      <c r="RYB57" s="155"/>
      <c r="RYC57" s="155"/>
      <c r="RYD57" s="155"/>
      <c r="RYE57" s="155"/>
      <c r="RYF57" s="155"/>
      <c r="RYG57" s="155"/>
      <c r="RYH57" s="155"/>
      <c r="RYI57" s="155"/>
      <c r="RYJ57" s="155"/>
      <c r="RYK57" s="155"/>
      <c r="RYL57" s="155"/>
      <c r="RYM57" s="155"/>
      <c r="RYN57" s="155"/>
      <c r="RYO57" s="155"/>
      <c r="RYP57" s="155"/>
      <c r="RYQ57" s="155"/>
      <c r="RYR57" s="155"/>
      <c r="RYS57" s="155"/>
      <c r="RYT57" s="155"/>
      <c r="RYU57" s="155"/>
      <c r="RYV57" s="155"/>
      <c r="RYW57" s="155"/>
      <c r="RYX57" s="155"/>
      <c r="RYY57" s="155"/>
      <c r="RYZ57" s="155"/>
      <c r="RZA57" s="155"/>
      <c r="RZB57" s="155"/>
      <c r="RZC57" s="155"/>
      <c r="RZD57" s="155"/>
      <c r="RZE57" s="155"/>
      <c r="RZF57" s="155"/>
      <c r="RZG57" s="155"/>
      <c r="RZH57" s="155"/>
      <c r="RZI57" s="155"/>
      <c r="RZJ57" s="155"/>
      <c r="RZK57" s="155"/>
      <c r="RZL57" s="155"/>
      <c r="RZM57" s="155"/>
      <c r="RZN57" s="155"/>
      <c r="RZO57" s="155"/>
      <c r="RZP57" s="155"/>
      <c r="RZQ57" s="155"/>
      <c r="RZR57" s="155"/>
      <c r="RZS57" s="155"/>
      <c r="RZT57" s="155"/>
      <c r="RZU57" s="155"/>
      <c r="RZV57" s="155"/>
      <c r="RZW57" s="155"/>
      <c r="RZX57" s="155"/>
      <c r="RZY57" s="155"/>
      <c r="RZZ57" s="155"/>
      <c r="SAA57" s="155"/>
      <c r="SAB57" s="155"/>
      <c r="SAC57" s="155"/>
      <c r="SAD57" s="155"/>
      <c r="SAE57" s="155"/>
      <c r="SAF57" s="155"/>
      <c r="SAG57" s="155"/>
      <c r="SAH57" s="155"/>
      <c r="SAI57" s="155"/>
      <c r="SAJ57" s="155"/>
      <c r="SAK57" s="155"/>
      <c r="SAL57" s="155"/>
      <c r="SAM57" s="155"/>
      <c r="SAN57" s="155"/>
      <c r="SAO57" s="155"/>
      <c r="SAP57" s="155"/>
      <c r="SAQ57" s="155"/>
      <c r="SAR57" s="155"/>
      <c r="SAS57" s="155"/>
      <c r="SAT57" s="155"/>
      <c r="SAU57" s="155"/>
      <c r="SAV57" s="155"/>
      <c r="SAW57" s="155"/>
      <c r="SAX57" s="155"/>
      <c r="SAY57" s="155"/>
      <c r="SAZ57" s="155"/>
      <c r="SBA57" s="155"/>
      <c r="SBB57" s="155"/>
      <c r="SBC57" s="155"/>
      <c r="SBD57" s="155"/>
      <c r="SBE57" s="155"/>
      <c r="SBF57" s="155"/>
      <c r="SBG57" s="155"/>
      <c r="SBH57" s="155"/>
      <c r="SBI57" s="155"/>
      <c r="SBJ57" s="155"/>
      <c r="SBK57" s="155"/>
      <c r="SBL57" s="155"/>
      <c r="SBM57" s="155"/>
      <c r="SBN57" s="155"/>
      <c r="SBO57" s="155"/>
      <c r="SBP57" s="155"/>
      <c r="SBQ57" s="155"/>
      <c r="SBR57" s="155"/>
      <c r="SBS57" s="155"/>
      <c r="SBT57" s="155"/>
      <c r="SBU57" s="155"/>
      <c r="SBV57" s="155"/>
      <c r="SBW57" s="155"/>
      <c r="SBX57" s="155"/>
      <c r="SBY57" s="155"/>
      <c r="SBZ57" s="155"/>
      <c r="SCA57" s="155"/>
      <c r="SCB57" s="155"/>
      <c r="SCC57" s="155"/>
      <c r="SCD57" s="155"/>
      <c r="SCE57" s="155"/>
      <c r="SCF57" s="155"/>
      <c r="SCG57" s="155"/>
      <c r="SCH57" s="155"/>
      <c r="SCI57" s="155"/>
      <c r="SCJ57" s="155"/>
      <c r="SCK57" s="155"/>
      <c r="SCL57" s="155"/>
      <c r="SCM57" s="155"/>
      <c r="SCN57" s="155"/>
      <c r="SCO57" s="155"/>
      <c r="SCP57" s="155"/>
      <c r="SCQ57" s="155"/>
      <c r="SCR57" s="155"/>
      <c r="SCS57" s="155"/>
      <c r="SCT57" s="155"/>
      <c r="SCU57" s="155"/>
      <c r="SCV57" s="155"/>
      <c r="SCW57" s="155"/>
      <c r="SCX57" s="155"/>
      <c r="SCY57" s="155"/>
      <c r="SCZ57" s="155"/>
      <c r="SDA57" s="155"/>
      <c r="SDB57" s="155"/>
      <c r="SDC57" s="155"/>
      <c r="SDD57" s="155"/>
      <c r="SDE57" s="155"/>
      <c r="SDF57" s="155"/>
      <c r="SDG57" s="155"/>
      <c r="SDH57" s="155"/>
      <c r="SDI57" s="155"/>
      <c r="SDJ57" s="155"/>
      <c r="SDK57" s="155"/>
      <c r="SDL57" s="155"/>
      <c r="SDM57" s="155"/>
      <c r="SDN57" s="155"/>
      <c r="SDO57" s="155"/>
      <c r="SDP57" s="155"/>
      <c r="SDQ57" s="155"/>
      <c r="SDR57" s="155"/>
      <c r="SDS57" s="155"/>
      <c r="SDT57" s="155"/>
      <c r="SDU57" s="155"/>
      <c r="SDV57" s="155"/>
      <c r="SDW57" s="155"/>
      <c r="SDX57" s="155"/>
      <c r="SDY57" s="155"/>
      <c r="SDZ57" s="155"/>
      <c r="SEA57" s="155"/>
      <c r="SEB57" s="155"/>
      <c r="SEC57" s="155"/>
      <c r="SED57" s="155"/>
      <c r="SEE57" s="155"/>
      <c r="SEF57" s="155"/>
      <c r="SEG57" s="155"/>
      <c r="SEH57" s="155"/>
      <c r="SEI57" s="155"/>
      <c r="SEJ57" s="155"/>
      <c r="SEK57" s="155"/>
      <c r="SEL57" s="155"/>
      <c r="SEM57" s="155"/>
      <c r="SEN57" s="155"/>
      <c r="SEO57" s="155"/>
      <c r="SEP57" s="155"/>
      <c r="SEQ57" s="155"/>
      <c r="SER57" s="155"/>
      <c r="SES57" s="155"/>
      <c r="SET57" s="155"/>
      <c r="SEU57" s="155"/>
      <c r="SEV57" s="155"/>
      <c r="SEW57" s="155"/>
      <c r="SEX57" s="155"/>
      <c r="SEY57" s="155"/>
      <c r="SEZ57" s="155"/>
      <c r="SFA57" s="155"/>
      <c r="SFB57" s="155"/>
      <c r="SFC57" s="155"/>
      <c r="SFD57" s="155"/>
      <c r="SFE57" s="155"/>
      <c r="SFF57" s="155"/>
      <c r="SFG57" s="155"/>
      <c r="SFH57" s="155"/>
      <c r="SFI57" s="155"/>
      <c r="SFJ57" s="155"/>
      <c r="SFK57" s="155"/>
      <c r="SFL57" s="155"/>
      <c r="SFM57" s="155"/>
      <c r="SFN57" s="155"/>
      <c r="SFO57" s="155"/>
      <c r="SFP57" s="155"/>
      <c r="SFQ57" s="155"/>
      <c r="SFR57" s="155"/>
      <c r="SFS57" s="155"/>
      <c r="SFT57" s="155"/>
      <c r="SFU57" s="155"/>
      <c r="SFV57" s="155"/>
      <c r="SFW57" s="155"/>
      <c r="SFX57" s="155"/>
      <c r="SFY57" s="155"/>
      <c r="SFZ57" s="155"/>
      <c r="SGA57" s="155"/>
      <c r="SGB57" s="155"/>
      <c r="SGC57" s="155"/>
      <c r="SGD57" s="155"/>
      <c r="SGE57" s="155"/>
      <c r="SGF57" s="155"/>
      <c r="SGG57" s="155"/>
      <c r="SGH57" s="155"/>
      <c r="SGI57" s="155"/>
      <c r="SGJ57" s="155"/>
      <c r="SGK57" s="155"/>
      <c r="SGL57" s="155"/>
      <c r="SGM57" s="155"/>
      <c r="SGN57" s="155"/>
      <c r="SGO57" s="155"/>
      <c r="SGP57" s="155"/>
      <c r="SGQ57" s="155"/>
      <c r="SGR57" s="155"/>
      <c r="SGS57" s="155"/>
      <c r="SGT57" s="155"/>
      <c r="SGU57" s="155"/>
      <c r="SGV57" s="155"/>
      <c r="SGW57" s="155"/>
      <c r="SGX57" s="155"/>
      <c r="SGY57" s="155"/>
      <c r="SGZ57" s="155"/>
      <c r="SHA57" s="155"/>
      <c r="SHB57" s="155"/>
      <c r="SHC57" s="155"/>
      <c r="SHD57" s="155"/>
      <c r="SHE57" s="155"/>
      <c r="SHF57" s="155"/>
      <c r="SHG57" s="155"/>
      <c r="SHH57" s="155"/>
      <c r="SHI57" s="155"/>
      <c r="SHJ57" s="155"/>
      <c r="SHK57" s="155"/>
      <c r="SHL57" s="155"/>
      <c r="SHM57" s="155"/>
      <c r="SHN57" s="155"/>
      <c r="SHO57" s="155"/>
      <c r="SHP57" s="155"/>
      <c r="SHQ57" s="155"/>
      <c r="SHR57" s="155"/>
      <c r="SHS57" s="155"/>
      <c r="SHT57" s="155"/>
      <c r="SHU57" s="155"/>
      <c r="SHV57" s="155"/>
      <c r="SHW57" s="155"/>
      <c r="SHX57" s="155"/>
      <c r="SHY57" s="155"/>
      <c r="SHZ57" s="155"/>
      <c r="SIA57" s="155"/>
      <c r="SIB57" s="155"/>
      <c r="SIC57" s="155"/>
      <c r="SID57" s="155"/>
      <c r="SIE57" s="155"/>
      <c r="SIF57" s="155"/>
      <c r="SIG57" s="155"/>
      <c r="SIH57" s="155"/>
      <c r="SII57" s="155"/>
      <c r="SIJ57" s="155"/>
      <c r="SIK57" s="155"/>
      <c r="SIL57" s="155"/>
      <c r="SIM57" s="155"/>
      <c r="SIN57" s="155"/>
      <c r="SIO57" s="155"/>
      <c r="SIP57" s="155"/>
      <c r="SIQ57" s="155"/>
      <c r="SIR57" s="155"/>
      <c r="SIS57" s="155"/>
      <c r="SIT57" s="155"/>
      <c r="SIU57" s="155"/>
      <c r="SIV57" s="155"/>
      <c r="SIW57" s="155"/>
      <c r="SIX57" s="155"/>
      <c r="SIY57" s="155"/>
      <c r="SIZ57" s="155"/>
      <c r="SJA57" s="155"/>
      <c r="SJB57" s="155"/>
      <c r="SJC57" s="155"/>
      <c r="SJD57" s="155"/>
      <c r="SJE57" s="155"/>
      <c r="SJF57" s="155"/>
      <c r="SJG57" s="155"/>
      <c r="SJH57" s="155"/>
      <c r="SJI57" s="155"/>
      <c r="SJJ57" s="155"/>
      <c r="SJK57" s="155"/>
      <c r="SJL57" s="155"/>
      <c r="SJM57" s="155"/>
      <c r="SJN57" s="155"/>
      <c r="SJO57" s="155"/>
      <c r="SJP57" s="155"/>
      <c r="SJQ57" s="155"/>
      <c r="SJR57" s="155"/>
      <c r="SJS57" s="155"/>
      <c r="SJT57" s="155"/>
      <c r="SJU57" s="155"/>
      <c r="SJV57" s="155"/>
      <c r="SJW57" s="155"/>
      <c r="SJX57" s="155"/>
      <c r="SJY57" s="155"/>
      <c r="SJZ57" s="155"/>
      <c r="SKA57" s="155"/>
      <c r="SKB57" s="155"/>
      <c r="SKC57" s="155"/>
      <c r="SKD57" s="155"/>
      <c r="SKE57" s="155"/>
      <c r="SKF57" s="155"/>
      <c r="SKG57" s="155"/>
      <c r="SKH57" s="155"/>
      <c r="SKI57" s="155"/>
      <c r="SKJ57" s="155"/>
      <c r="SKK57" s="155"/>
      <c r="SKL57" s="155"/>
      <c r="SKM57" s="155"/>
      <c r="SKN57" s="155"/>
      <c r="SKO57" s="155"/>
      <c r="SKP57" s="155"/>
      <c r="SKQ57" s="155"/>
      <c r="SKR57" s="155"/>
      <c r="SKS57" s="155"/>
      <c r="SKT57" s="155"/>
      <c r="SKU57" s="155"/>
      <c r="SKV57" s="155"/>
      <c r="SKW57" s="155"/>
      <c r="SKX57" s="155"/>
      <c r="SKY57" s="155"/>
      <c r="SKZ57" s="155"/>
      <c r="SLA57" s="155"/>
      <c r="SLB57" s="155"/>
      <c r="SLC57" s="155"/>
      <c r="SLD57" s="155"/>
      <c r="SLE57" s="155"/>
      <c r="SLF57" s="155"/>
      <c r="SLG57" s="155"/>
      <c r="SLH57" s="155"/>
      <c r="SLI57" s="155"/>
      <c r="SLJ57" s="155"/>
      <c r="SLK57" s="155"/>
      <c r="SLL57" s="155"/>
      <c r="SLM57" s="155"/>
      <c r="SLN57" s="155"/>
      <c r="SLO57" s="155"/>
      <c r="SLP57" s="155"/>
      <c r="SLQ57" s="155"/>
      <c r="SLR57" s="155"/>
      <c r="SLS57" s="155"/>
      <c r="SLT57" s="155"/>
      <c r="SLU57" s="155"/>
      <c r="SLV57" s="155"/>
      <c r="SLW57" s="155"/>
      <c r="SLX57" s="155"/>
      <c r="SLY57" s="155"/>
      <c r="SLZ57" s="155"/>
      <c r="SMA57" s="155"/>
      <c r="SMB57" s="155"/>
      <c r="SMC57" s="155"/>
      <c r="SMD57" s="155"/>
      <c r="SME57" s="155"/>
      <c r="SMF57" s="155"/>
      <c r="SMG57" s="155"/>
      <c r="SMH57" s="155"/>
      <c r="SMI57" s="155"/>
      <c r="SMJ57" s="155"/>
      <c r="SMK57" s="155"/>
      <c r="SML57" s="155"/>
      <c r="SMM57" s="155"/>
      <c r="SMN57" s="155"/>
      <c r="SMO57" s="155"/>
      <c r="SMP57" s="155"/>
      <c r="SMQ57" s="155"/>
      <c r="SMR57" s="155"/>
      <c r="SMS57" s="155"/>
      <c r="SMT57" s="155"/>
      <c r="SMU57" s="155"/>
      <c r="SMV57" s="155"/>
      <c r="SMW57" s="155"/>
      <c r="SMX57" s="155"/>
      <c r="SMY57" s="155"/>
      <c r="SMZ57" s="155"/>
      <c r="SNA57" s="155"/>
      <c r="SNB57" s="155"/>
      <c r="SNC57" s="155"/>
      <c r="SND57" s="155"/>
      <c r="SNE57" s="155"/>
      <c r="SNF57" s="155"/>
      <c r="SNG57" s="155"/>
      <c r="SNH57" s="155"/>
      <c r="SNI57" s="155"/>
      <c r="SNJ57" s="155"/>
      <c r="SNK57" s="155"/>
      <c r="SNL57" s="155"/>
      <c r="SNM57" s="155"/>
      <c r="SNN57" s="155"/>
      <c r="SNO57" s="155"/>
      <c r="SNP57" s="155"/>
      <c r="SNQ57" s="155"/>
      <c r="SNR57" s="155"/>
      <c r="SNS57" s="155"/>
      <c r="SNT57" s="155"/>
      <c r="SNU57" s="155"/>
      <c r="SNV57" s="155"/>
      <c r="SNW57" s="155"/>
      <c r="SNX57" s="155"/>
      <c r="SNY57" s="155"/>
      <c r="SNZ57" s="155"/>
      <c r="SOA57" s="155"/>
      <c r="SOB57" s="155"/>
      <c r="SOC57" s="155"/>
      <c r="SOD57" s="155"/>
      <c r="SOE57" s="155"/>
      <c r="SOF57" s="155"/>
      <c r="SOG57" s="155"/>
      <c r="SOH57" s="155"/>
      <c r="SOI57" s="155"/>
      <c r="SOJ57" s="155"/>
      <c r="SOK57" s="155"/>
      <c r="SOL57" s="155"/>
      <c r="SOM57" s="155"/>
      <c r="SON57" s="155"/>
      <c r="SOO57" s="155"/>
      <c r="SOP57" s="155"/>
      <c r="SOQ57" s="155"/>
      <c r="SOR57" s="155"/>
      <c r="SOS57" s="155"/>
      <c r="SOT57" s="155"/>
      <c r="SOU57" s="155"/>
      <c r="SOV57" s="155"/>
      <c r="SOW57" s="155"/>
      <c r="SOX57" s="155"/>
      <c r="SOY57" s="155"/>
      <c r="SOZ57" s="155"/>
      <c r="SPA57" s="155"/>
      <c r="SPB57" s="155"/>
      <c r="SPC57" s="155"/>
      <c r="SPD57" s="155"/>
      <c r="SPE57" s="155"/>
      <c r="SPF57" s="155"/>
      <c r="SPG57" s="155"/>
      <c r="SPH57" s="155"/>
      <c r="SPI57" s="155"/>
      <c r="SPJ57" s="155"/>
      <c r="SPK57" s="155"/>
      <c r="SPL57" s="155"/>
      <c r="SPM57" s="155"/>
      <c r="SPN57" s="155"/>
      <c r="SPO57" s="155"/>
      <c r="SPP57" s="155"/>
      <c r="SPQ57" s="155"/>
      <c r="SPR57" s="155"/>
      <c r="SPS57" s="155"/>
      <c r="SPT57" s="155"/>
      <c r="SPU57" s="155"/>
      <c r="SPV57" s="155"/>
      <c r="SPW57" s="155"/>
      <c r="SPX57" s="155"/>
      <c r="SPY57" s="155"/>
      <c r="SPZ57" s="155"/>
      <c r="SQA57" s="155"/>
      <c r="SQB57" s="155"/>
      <c r="SQC57" s="155"/>
      <c r="SQD57" s="155"/>
      <c r="SQE57" s="155"/>
      <c r="SQF57" s="155"/>
      <c r="SQG57" s="155"/>
      <c r="SQH57" s="155"/>
      <c r="SQI57" s="155"/>
      <c r="SQJ57" s="155"/>
      <c r="SQK57" s="155"/>
      <c r="SQL57" s="155"/>
      <c r="SQM57" s="155"/>
      <c r="SQN57" s="155"/>
      <c r="SQO57" s="155"/>
      <c r="SQP57" s="155"/>
      <c r="SQQ57" s="155"/>
      <c r="SQR57" s="155"/>
      <c r="SQS57" s="155"/>
      <c r="SQT57" s="155"/>
      <c r="SQU57" s="155"/>
      <c r="SQV57" s="155"/>
      <c r="SQW57" s="155"/>
      <c r="SQX57" s="155"/>
      <c r="SQY57" s="155"/>
      <c r="SQZ57" s="155"/>
      <c r="SRA57" s="155"/>
      <c r="SRB57" s="155"/>
      <c r="SRC57" s="155"/>
      <c r="SRD57" s="155"/>
      <c r="SRE57" s="155"/>
      <c r="SRF57" s="155"/>
      <c r="SRG57" s="155"/>
      <c r="SRH57" s="155"/>
      <c r="SRI57" s="155"/>
      <c r="SRJ57" s="155"/>
      <c r="SRK57" s="155"/>
      <c r="SRL57" s="155"/>
      <c r="SRM57" s="155"/>
      <c r="SRN57" s="155"/>
      <c r="SRO57" s="155"/>
      <c r="SRP57" s="155"/>
      <c r="SRQ57" s="155"/>
      <c r="SRR57" s="155"/>
      <c r="SRS57" s="155"/>
      <c r="SRT57" s="155"/>
      <c r="SRU57" s="155"/>
      <c r="SRV57" s="155"/>
      <c r="SRW57" s="155"/>
      <c r="SRX57" s="155"/>
      <c r="SRY57" s="155"/>
      <c r="SRZ57" s="155"/>
      <c r="SSA57" s="155"/>
      <c r="SSB57" s="155"/>
      <c r="SSC57" s="155"/>
      <c r="SSD57" s="155"/>
      <c r="SSE57" s="155"/>
      <c r="SSF57" s="155"/>
      <c r="SSG57" s="155"/>
      <c r="SSH57" s="155"/>
      <c r="SSI57" s="155"/>
      <c r="SSJ57" s="155"/>
      <c r="SSK57" s="155"/>
      <c r="SSL57" s="155"/>
      <c r="SSM57" s="155"/>
      <c r="SSN57" s="155"/>
      <c r="SSO57" s="155"/>
      <c r="SSP57" s="155"/>
      <c r="SSQ57" s="155"/>
      <c r="SSR57" s="155"/>
      <c r="SSS57" s="155"/>
      <c r="SST57" s="155"/>
      <c r="SSU57" s="155"/>
      <c r="SSV57" s="155"/>
      <c r="SSW57" s="155"/>
      <c r="SSX57" s="155"/>
      <c r="SSY57" s="155"/>
      <c r="SSZ57" s="155"/>
      <c r="STA57" s="155"/>
      <c r="STB57" s="155"/>
      <c r="STC57" s="155"/>
      <c r="STD57" s="155"/>
      <c r="STE57" s="155"/>
      <c r="STF57" s="155"/>
      <c r="STG57" s="155"/>
      <c r="STH57" s="155"/>
      <c r="STI57" s="155"/>
      <c r="STJ57" s="155"/>
      <c r="STK57" s="155"/>
      <c r="STL57" s="155"/>
      <c r="STM57" s="155"/>
      <c r="STN57" s="155"/>
      <c r="STO57" s="155"/>
      <c r="STP57" s="155"/>
      <c r="STQ57" s="155"/>
      <c r="STR57" s="155"/>
      <c r="STS57" s="155"/>
      <c r="STT57" s="155"/>
      <c r="STU57" s="155"/>
      <c r="STV57" s="155"/>
      <c r="STW57" s="155"/>
      <c r="STX57" s="155"/>
      <c r="STY57" s="155"/>
      <c r="STZ57" s="155"/>
      <c r="SUA57" s="155"/>
      <c r="SUB57" s="155"/>
      <c r="SUC57" s="155"/>
      <c r="SUD57" s="155"/>
      <c r="SUE57" s="155"/>
      <c r="SUF57" s="155"/>
      <c r="SUG57" s="155"/>
      <c r="SUH57" s="155"/>
      <c r="SUI57" s="155"/>
      <c r="SUJ57" s="155"/>
      <c r="SUK57" s="155"/>
      <c r="SUL57" s="155"/>
      <c r="SUM57" s="155"/>
      <c r="SUN57" s="155"/>
      <c r="SUO57" s="155"/>
      <c r="SUP57" s="155"/>
      <c r="SUQ57" s="155"/>
      <c r="SUR57" s="155"/>
      <c r="SUS57" s="155"/>
      <c r="SUT57" s="155"/>
      <c r="SUU57" s="155"/>
      <c r="SUV57" s="155"/>
      <c r="SUW57" s="155"/>
      <c r="SUX57" s="155"/>
      <c r="SUY57" s="155"/>
      <c r="SUZ57" s="155"/>
      <c r="SVA57" s="155"/>
      <c r="SVB57" s="155"/>
      <c r="SVC57" s="155"/>
      <c r="SVD57" s="155"/>
      <c r="SVE57" s="155"/>
      <c r="SVF57" s="155"/>
      <c r="SVG57" s="155"/>
      <c r="SVH57" s="155"/>
      <c r="SVI57" s="155"/>
      <c r="SVJ57" s="155"/>
      <c r="SVK57" s="155"/>
      <c r="SVL57" s="155"/>
      <c r="SVM57" s="155"/>
      <c r="SVN57" s="155"/>
      <c r="SVO57" s="155"/>
      <c r="SVP57" s="155"/>
      <c r="SVQ57" s="155"/>
      <c r="SVR57" s="155"/>
      <c r="SVS57" s="155"/>
      <c r="SVT57" s="155"/>
      <c r="SVU57" s="155"/>
      <c r="SVV57" s="155"/>
      <c r="SVW57" s="155"/>
      <c r="SVX57" s="155"/>
      <c r="SVY57" s="155"/>
      <c r="SVZ57" s="155"/>
      <c r="SWA57" s="155"/>
      <c r="SWB57" s="155"/>
      <c r="SWC57" s="155"/>
      <c r="SWD57" s="155"/>
      <c r="SWE57" s="155"/>
      <c r="SWF57" s="155"/>
      <c r="SWG57" s="155"/>
      <c r="SWH57" s="155"/>
      <c r="SWI57" s="155"/>
      <c r="SWJ57" s="155"/>
      <c r="SWK57" s="155"/>
      <c r="SWL57" s="155"/>
      <c r="SWM57" s="155"/>
      <c r="SWN57" s="155"/>
      <c r="SWO57" s="155"/>
      <c r="SWP57" s="155"/>
      <c r="SWQ57" s="155"/>
      <c r="SWR57" s="155"/>
      <c r="SWS57" s="155"/>
      <c r="SWT57" s="155"/>
      <c r="SWU57" s="155"/>
      <c r="SWV57" s="155"/>
      <c r="SWW57" s="155"/>
      <c r="SWX57" s="155"/>
      <c r="SWY57" s="155"/>
      <c r="SWZ57" s="155"/>
      <c r="SXA57" s="155"/>
      <c r="SXB57" s="155"/>
      <c r="SXC57" s="155"/>
      <c r="SXD57" s="155"/>
      <c r="SXE57" s="155"/>
      <c r="SXF57" s="155"/>
      <c r="SXG57" s="155"/>
      <c r="SXH57" s="155"/>
      <c r="SXI57" s="155"/>
      <c r="SXJ57" s="155"/>
      <c r="SXK57" s="155"/>
      <c r="SXL57" s="155"/>
      <c r="SXM57" s="155"/>
      <c r="SXN57" s="155"/>
      <c r="SXO57" s="155"/>
      <c r="SXP57" s="155"/>
      <c r="SXQ57" s="155"/>
      <c r="SXR57" s="155"/>
      <c r="SXS57" s="155"/>
      <c r="SXT57" s="155"/>
      <c r="SXU57" s="155"/>
      <c r="SXV57" s="155"/>
      <c r="SXW57" s="155"/>
      <c r="SXX57" s="155"/>
      <c r="SXY57" s="155"/>
      <c r="SXZ57" s="155"/>
      <c r="SYA57" s="155"/>
      <c r="SYB57" s="155"/>
      <c r="SYC57" s="155"/>
      <c r="SYD57" s="155"/>
      <c r="SYE57" s="155"/>
      <c r="SYF57" s="155"/>
      <c r="SYG57" s="155"/>
      <c r="SYH57" s="155"/>
      <c r="SYI57" s="155"/>
      <c r="SYJ57" s="155"/>
      <c r="SYK57" s="155"/>
      <c r="SYL57" s="155"/>
      <c r="SYM57" s="155"/>
      <c r="SYN57" s="155"/>
      <c r="SYO57" s="155"/>
      <c r="SYP57" s="155"/>
      <c r="SYQ57" s="155"/>
      <c r="SYR57" s="155"/>
      <c r="SYS57" s="155"/>
      <c r="SYT57" s="155"/>
      <c r="SYU57" s="155"/>
      <c r="SYV57" s="155"/>
      <c r="SYW57" s="155"/>
      <c r="SYX57" s="155"/>
      <c r="SYY57" s="155"/>
      <c r="SYZ57" s="155"/>
      <c r="SZA57" s="155"/>
      <c r="SZB57" s="155"/>
      <c r="SZC57" s="155"/>
      <c r="SZD57" s="155"/>
      <c r="SZE57" s="155"/>
      <c r="SZF57" s="155"/>
      <c r="SZG57" s="155"/>
      <c r="SZH57" s="155"/>
      <c r="SZI57" s="155"/>
      <c r="SZJ57" s="155"/>
      <c r="SZK57" s="155"/>
      <c r="SZL57" s="155"/>
      <c r="SZM57" s="155"/>
      <c r="SZN57" s="155"/>
      <c r="SZO57" s="155"/>
      <c r="SZP57" s="155"/>
      <c r="SZQ57" s="155"/>
      <c r="SZR57" s="155"/>
      <c r="SZS57" s="155"/>
      <c r="SZT57" s="155"/>
      <c r="SZU57" s="155"/>
      <c r="SZV57" s="155"/>
      <c r="SZW57" s="155"/>
      <c r="SZX57" s="155"/>
      <c r="SZY57" s="155"/>
      <c r="SZZ57" s="155"/>
      <c r="TAA57" s="155"/>
      <c r="TAB57" s="155"/>
      <c r="TAC57" s="155"/>
      <c r="TAD57" s="155"/>
      <c r="TAE57" s="155"/>
      <c r="TAF57" s="155"/>
      <c r="TAG57" s="155"/>
      <c r="TAH57" s="155"/>
      <c r="TAI57" s="155"/>
      <c r="TAJ57" s="155"/>
      <c r="TAK57" s="155"/>
      <c r="TAL57" s="155"/>
      <c r="TAM57" s="155"/>
      <c r="TAN57" s="155"/>
      <c r="TAO57" s="155"/>
      <c r="TAP57" s="155"/>
      <c r="TAQ57" s="155"/>
      <c r="TAR57" s="155"/>
      <c r="TAS57" s="155"/>
      <c r="TAT57" s="155"/>
      <c r="TAU57" s="155"/>
      <c r="TAV57" s="155"/>
      <c r="TAW57" s="155"/>
      <c r="TAX57" s="155"/>
      <c r="TAY57" s="155"/>
      <c r="TAZ57" s="155"/>
      <c r="TBA57" s="155"/>
      <c r="TBB57" s="155"/>
      <c r="TBC57" s="155"/>
      <c r="TBD57" s="155"/>
      <c r="TBE57" s="155"/>
      <c r="TBF57" s="155"/>
      <c r="TBG57" s="155"/>
      <c r="TBH57" s="155"/>
      <c r="TBI57" s="155"/>
      <c r="TBJ57" s="155"/>
      <c r="TBK57" s="155"/>
      <c r="TBL57" s="155"/>
      <c r="TBM57" s="155"/>
      <c r="TBN57" s="155"/>
      <c r="TBO57" s="155"/>
      <c r="TBP57" s="155"/>
      <c r="TBQ57" s="155"/>
      <c r="TBR57" s="155"/>
      <c r="TBS57" s="155"/>
      <c r="TBT57" s="155"/>
      <c r="TBU57" s="155"/>
      <c r="TBV57" s="155"/>
      <c r="TBW57" s="155"/>
      <c r="TBX57" s="155"/>
      <c r="TBY57" s="155"/>
      <c r="TBZ57" s="155"/>
      <c r="TCA57" s="155"/>
      <c r="TCB57" s="155"/>
      <c r="TCC57" s="155"/>
      <c r="TCD57" s="155"/>
      <c r="TCE57" s="155"/>
      <c r="TCF57" s="155"/>
      <c r="TCG57" s="155"/>
      <c r="TCH57" s="155"/>
      <c r="TCI57" s="155"/>
      <c r="TCJ57" s="155"/>
      <c r="TCK57" s="155"/>
      <c r="TCL57" s="155"/>
      <c r="TCM57" s="155"/>
      <c r="TCN57" s="155"/>
      <c r="TCO57" s="155"/>
      <c r="TCP57" s="155"/>
      <c r="TCQ57" s="155"/>
      <c r="TCR57" s="155"/>
      <c r="TCS57" s="155"/>
      <c r="TCT57" s="155"/>
      <c r="TCU57" s="155"/>
      <c r="TCV57" s="155"/>
      <c r="TCW57" s="155"/>
      <c r="TCX57" s="155"/>
      <c r="TCY57" s="155"/>
      <c r="TCZ57" s="155"/>
      <c r="TDA57" s="155"/>
      <c r="TDB57" s="155"/>
      <c r="TDC57" s="155"/>
      <c r="TDD57" s="155"/>
      <c r="TDE57" s="155"/>
      <c r="TDF57" s="155"/>
      <c r="TDG57" s="155"/>
      <c r="TDH57" s="155"/>
      <c r="TDI57" s="155"/>
      <c r="TDJ57" s="155"/>
      <c r="TDK57" s="155"/>
      <c r="TDL57" s="155"/>
      <c r="TDM57" s="155"/>
      <c r="TDN57" s="155"/>
      <c r="TDO57" s="155"/>
      <c r="TDP57" s="155"/>
      <c r="TDQ57" s="155"/>
      <c r="TDR57" s="155"/>
      <c r="TDS57" s="155"/>
      <c r="TDT57" s="155"/>
      <c r="TDU57" s="155"/>
      <c r="TDV57" s="155"/>
      <c r="TDW57" s="155"/>
      <c r="TDX57" s="155"/>
      <c r="TDY57" s="155"/>
      <c r="TDZ57" s="155"/>
      <c r="TEA57" s="155"/>
      <c r="TEB57" s="155"/>
      <c r="TEC57" s="155"/>
      <c r="TED57" s="155"/>
      <c r="TEE57" s="155"/>
      <c r="TEF57" s="155"/>
      <c r="TEG57" s="155"/>
      <c r="TEH57" s="155"/>
      <c r="TEI57" s="155"/>
      <c r="TEJ57" s="155"/>
      <c r="TEK57" s="155"/>
      <c r="TEL57" s="155"/>
      <c r="TEM57" s="155"/>
      <c r="TEN57" s="155"/>
      <c r="TEO57" s="155"/>
      <c r="TEP57" s="155"/>
      <c r="TEQ57" s="155"/>
      <c r="TER57" s="155"/>
      <c r="TES57" s="155"/>
      <c r="TET57" s="155"/>
      <c r="TEU57" s="155"/>
      <c r="TEV57" s="155"/>
      <c r="TEW57" s="155"/>
      <c r="TEX57" s="155"/>
      <c r="TEY57" s="155"/>
      <c r="TEZ57" s="155"/>
      <c r="TFA57" s="155"/>
      <c r="TFB57" s="155"/>
      <c r="TFC57" s="155"/>
      <c r="TFD57" s="155"/>
      <c r="TFE57" s="155"/>
      <c r="TFF57" s="155"/>
      <c r="TFG57" s="155"/>
      <c r="TFH57" s="155"/>
      <c r="TFI57" s="155"/>
      <c r="TFJ57" s="155"/>
      <c r="TFK57" s="155"/>
      <c r="TFL57" s="155"/>
      <c r="TFM57" s="155"/>
      <c r="TFN57" s="155"/>
      <c r="TFO57" s="155"/>
      <c r="TFP57" s="155"/>
      <c r="TFQ57" s="155"/>
      <c r="TFR57" s="155"/>
      <c r="TFS57" s="155"/>
      <c r="TFT57" s="155"/>
      <c r="TFU57" s="155"/>
      <c r="TFV57" s="155"/>
      <c r="TFW57" s="155"/>
      <c r="TFX57" s="155"/>
      <c r="TFY57" s="155"/>
      <c r="TFZ57" s="155"/>
      <c r="TGA57" s="155"/>
      <c r="TGB57" s="155"/>
      <c r="TGC57" s="155"/>
      <c r="TGD57" s="155"/>
      <c r="TGE57" s="155"/>
      <c r="TGF57" s="155"/>
      <c r="TGG57" s="155"/>
      <c r="TGH57" s="155"/>
      <c r="TGI57" s="155"/>
      <c r="TGJ57" s="155"/>
      <c r="TGK57" s="155"/>
      <c r="TGL57" s="155"/>
      <c r="TGM57" s="155"/>
      <c r="TGN57" s="155"/>
      <c r="TGO57" s="155"/>
      <c r="TGP57" s="155"/>
      <c r="TGQ57" s="155"/>
      <c r="TGR57" s="155"/>
      <c r="TGS57" s="155"/>
      <c r="TGT57" s="155"/>
      <c r="TGU57" s="155"/>
      <c r="TGV57" s="155"/>
      <c r="TGW57" s="155"/>
      <c r="TGX57" s="155"/>
      <c r="TGY57" s="155"/>
      <c r="TGZ57" s="155"/>
      <c r="THA57" s="155"/>
      <c r="THB57" s="155"/>
      <c r="THC57" s="155"/>
      <c r="THD57" s="155"/>
      <c r="THE57" s="155"/>
      <c r="THF57" s="155"/>
      <c r="THG57" s="155"/>
      <c r="THH57" s="155"/>
      <c r="THI57" s="155"/>
      <c r="THJ57" s="155"/>
      <c r="THK57" s="155"/>
      <c r="THL57" s="155"/>
      <c r="THM57" s="155"/>
      <c r="THN57" s="155"/>
      <c r="THO57" s="155"/>
      <c r="THP57" s="155"/>
      <c r="THQ57" s="155"/>
      <c r="THR57" s="155"/>
      <c r="THS57" s="155"/>
      <c r="THT57" s="155"/>
      <c r="THU57" s="155"/>
      <c r="THV57" s="155"/>
      <c r="THW57" s="155"/>
      <c r="THX57" s="155"/>
      <c r="THY57" s="155"/>
      <c r="THZ57" s="155"/>
      <c r="TIA57" s="155"/>
      <c r="TIB57" s="155"/>
      <c r="TIC57" s="155"/>
      <c r="TID57" s="155"/>
      <c r="TIE57" s="155"/>
      <c r="TIF57" s="155"/>
      <c r="TIG57" s="155"/>
      <c r="TIH57" s="155"/>
      <c r="TII57" s="155"/>
      <c r="TIJ57" s="155"/>
      <c r="TIK57" s="155"/>
      <c r="TIL57" s="155"/>
      <c r="TIM57" s="155"/>
      <c r="TIN57" s="155"/>
      <c r="TIO57" s="155"/>
      <c r="TIP57" s="155"/>
      <c r="TIQ57" s="155"/>
      <c r="TIR57" s="155"/>
      <c r="TIS57" s="155"/>
      <c r="TIT57" s="155"/>
      <c r="TIU57" s="155"/>
      <c r="TIV57" s="155"/>
      <c r="TIW57" s="155"/>
      <c r="TIX57" s="155"/>
      <c r="TIY57" s="155"/>
      <c r="TIZ57" s="155"/>
      <c r="TJA57" s="155"/>
      <c r="TJB57" s="155"/>
      <c r="TJC57" s="155"/>
      <c r="TJD57" s="155"/>
      <c r="TJE57" s="155"/>
      <c r="TJF57" s="155"/>
      <c r="TJG57" s="155"/>
      <c r="TJH57" s="155"/>
      <c r="TJI57" s="155"/>
      <c r="TJJ57" s="155"/>
      <c r="TJK57" s="155"/>
      <c r="TJL57" s="155"/>
      <c r="TJM57" s="155"/>
      <c r="TJN57" s="155"/>
      <c r="TJO57" s="155"/>
      <c r="TJP57" s="155"/>
      <c r="TJQ57" s="155"/>
      <c r="TJR57" s="155"/>
      <c r="TJS57" s="155"/>
      <c r="TJT57" s="155"/>
      <c r="TJU57" s="155"/>
      <c r="TJV57" s="155"/>
      <c r="TJW57" s="155"/>
      <c r="TJX57" s="155"/>
      <c r="TJY57" s="155"/>
      <c r="TJZ57" s="155"/>
      <c r="TKA57" s="155"/>
      <c r="TKB57" s="155"/>
      <c r="TKC57" s="155"/>
      <c r="TKD57" s="155"/>
      <c r="TKE57" s="155"/>
      <c r="TKF57" s="155"/>
      <c r="TKG57" s="155"/>
      <c r="TKH57" s="155"/>
      <c r="TKI57" s="155"/>
      <c r="TKJ57" s="155"/>
      <c r="TKK57" s="155"/>
      <c r="TKL57" s="155"/>
      <c r="TKM57" s="155"/>
      <c r="TKN57" s="155"/>
      <c r="TKO57" s="155"/>
      <c r="TKP57" s="155"/>
      <c r="TKQ57" s="155"/>
      <c r="TKR57" s="155"/>
      <c r="TKS57" s="155"/>
      <c r="TKT57" s="155"/>
      <c r="TKU57" s="155"/>
      <c r="TKV57" s="155"/>
      <c r="TKW57" s="155"/>
      <c r="TKX57" s="155"/>
      <c r="TKY57" s="155"/>
      <c r="TKZ57" s="155"/>
      <c r="TLA57" s="155"/>
      <c r="TLB57" s="155"/>
      <c r="TLC57" s="155"/>
      <c r="TLD57" s="155"/>
      <c r="TLE57" s="155"/>
      <c r="TLF57" s="155"/>
      <c r="TLG57" s="155"/>
      <c r="TLH57" s="155"/>
      <c r="TLI57" s="155"/>
      <c r="TLJ57" s="155"/>
      <c r="TLK57" s="155"/>
      <c r="TLL57" s="155"/>
      <c r="TLM57" s="155"/>
      <c r="TLN57" s="155"/>
      <c r="TLO57" s="155"/>
      <c r="TLP57" s="155"/>
      <c r="TLQ57" s="155"/>
      <c r="TLR57" s="155"/>
      <c r="TLS57" s="155"/>
      <c r="TLT57" s="155"/>
      <c r="TLU57" s="155"/>
      <c r="TLV57" s="155"/>
      <c r="TLW57" s="155"/>
      <c r="TLX57" s="155"/>
      <c r="TLY57" s="155"/>
      <c r="TLZ57" s="155"/>
      <c r="TMA57" s="155"/>
      <c r="TMB57" s="155"/>
      <c r="TMC57" s="155"/>
      <c r="TMD57" s="155"/>
      <c r="TME57" s="155"/>
      <c r="TMF57" s="155"/>
      <c r="TMG57" s="155"/>
      <c r="TMH57" s="155"/>
      <c r="TMI57" s="155"/>
      <c r="TMJ57" s="155"/>
      <c r="TMK57" s="155"/>
      <c r="TML57" s="155"/>
      <c r="TMM57" s="155"/>
      <c r="TMN57" s="155"/>
      <c r="TMO57" s="155"/>
      <c r="TMP57" s="155"/>
      <c r="TMQ57" s="155"/>
      <c r="TMR57" s="155"/>
      <c r="TMS57" s="155"/>
      <c r="TMT57" s="155"/>
      <c r="TMU57" s="155"/>
      <c r="TMV57" s="155"/>
      <c r="TMW57" s="155"/>
      <c r="TMX57" s="155"/>
      <c r="TMY57" s="155"/>
      <c r="TMZ57" s="155"/>
      <c r="TNA57" s="155"/>
      <c r="TNB57" s="155"/>
      <c r="TNC57" s="155"/>
      <c r="TND57" s="155"/>
      <c r="TNE57" s="155"/>
      <c r="TNF57" s="155"/>
      <c r="TNG57" s="155"/>
      <c r="TNH57" s="155"/>
      <c r="TNI57" s="155"/>
      <c r="TNJ57" s="155"/>
      <c r="TNK57" s="155"/>
      <c r="TNL57" s="155"/>
      <c r="TNM57" s="155"/>
      <c r="TNN57" s="155"/>
      <c r="TNO57" s="155"/>
      <c r="TNP57" s="155"/>
      <c r="TNQ57" s="155"/>
      <c r="TNR57" s="155"/>
      <c r="TNS57" s="155"/>
      <c r="TNT57" s="155"/>
      <c r="TNU57" s="155"/>
      <c r="TNV57" s="155"/>
      <c r="TNW57" s="155"/>
      <c r="TNX57" s="155"/>
      <c r="TNY57" s="155"/>
      <c r="TNZ57" s="155"/>
      <c r="TOA57" s="155"/>
      <c r="TOB57" s="155"/>
      <c r="TOC57" s="155"/>
      <c r="TOD57" s="155"/>
      <c r="TOE57" s="155"/>
      <c r="TOF57" s="155"/>
      <c r="TOG57" s="155"/>
      <c r="TOH57" s="155"/>
      <c r="TOI57" s="155"/>
      <c r="TOJ57" s="155"/>
      <c r="TOK57" s="155"/>
      <c r="TOL57" s="155"/>
      <c r="TOM57" s="155"/>
      <c r="TON57" s="155"/>
      <c r="TOO57" s="155"/>
      <c r="TOP57" s="155"/>
      <c r="TOQ57" s="155"/>
      <c r="TOR57" s="155"/>
      <c r="TOS57" s="155"/>
      <c r="TOT57" s="155"/>
      <c r="TOU57" s="155"/>
      <c r="TOV57" s="155"/>
      <c r="TOW57" s="155"/>
      <c r="TOX57" s="155"/>
      <c r="TOY57" s="155"/>
      <c r="TOZ57" s="155"/>
      <c r="TPA57" s="155"/>
      <c r="TPB57" s="155"/>
      <c r="TPC57" s="155"/>
      <c r="TPD57" s="155"/>
      <c r="TPE57" s="155"/>
      <c r="TPF57" s="155"/>
      <c r="TPG57" s="155"/>
      <c r="TPH57" s="155"/>
      <c r="TPI57" s="155"/>
      <c r="TPJ57" s="155"/>
      <c r="TPK57" s="155"/>
      <c r="TPL57" s="155"/>
      <c r="TPM57" s="155"/>
      <c r="TPN57" s="155"/>
      <c r="TPO57" s="155"/>
      <c r="TPP57" s="155"/>
      <c r="TPQ57" s="155"/>
      <c r="TPR57" s="155"/>
      <c r="TPS57" s="155"/>
      <c r="TPT57" s="155"/>
      <c r="TPU57" s="155"/>
      <c r="TPV57" s="155"/>
      <c r="TPW57" s="155"/>
      <c r="TPX57" s="155"/>
      <c r="TPY57" s="155"/>
      <c r="TPZ57" s="155"/>
      <c r="TQA57" s="155"/>
      <c r="TQB57" s="155"/>
      <c r="TQC57" s="155"/>
      <c r="TQD57" s="155"/>
      <c r="TQE57" s="155"/>
      <c r="TQF57" s="155"/>
      <c r="TQG57" s="155"/>
      <c r="TQH57" s="155"/>
      <c r="TQI57" s="155"/>
      <c r="TQJ57" s="155"/>
      <c r="TQK57" s="155"/>
      <c r="TQL57" s="155"/>
      <c r="TQM57" s="155"/>
      <c r="TQN57" s="155"/>
      <c r="TQO57" s="155"/>
      <c r="TQP57" s="155"/>
      <c r="TQQ57" s="155"/>
      <c r="TQR57" s="155"/>
      <c r="TQS57" s="155"/>
      <c r="TQT57" s="155"/>
      <c r="TQU57" s="155"/>
      <c r="TQV57" s="155"/>
      <c r="TQW57" s="155"/>
      <c r="TQX57" s="155"/>
      <c r="TQY57" s="155"/>
      <c r="TQZ57" s="155"/>
      <c r="TRA57" s="155"/>
      <c r="TRB57" s="155"/>
      <c r="TRC57" s="155"/>
      <c r="TRD57" s="155"/>
      <c r="TRE57" s="155"/>
      <c r="TRF57" s="155"/>
      <c r="TRG57" s="155"/>
      <c r="TRH57" s="155"/>
      <c r="TRI57" s="155"/>
      <c r="TRJ57" s="155"/>
      <c r="TRK57" s="155"/>
      <c r="TRL57" s="155"/>
      <c r="TRM57" s="155"/>
      <c r="TRN57" s="155"/>
      <c r="TRO57" s="155"/>
      <c r="TRP57" s="155"/>
      <c r="TRQ57" s="155"/>
      <c r="TRR57" s="155"/>
      <c r="TRS57" s="155"/>
      <c r="TRT57" s="155"/>
      <c r="TRU57" s="155"/>
      <c r="TRV57" s="155"/>
      <c r="TRW57" s="155"/>
      <c r="TRX57" s="155"/>
      <c r="TRY57" s="155"/>
      <c r="TRZ57" s="155"/>
      <c r="TSA57" s="155"/>
      <c r="TSB57" s="155"/>
      <c r="TSC57" s="155"/>
      <c r="TSD57" s="155"/>
      <c r="TSE57" s="155"/>
      <c r="TSF57" s="155"/>
      <c r="TSG57" s="155"/>
      <c r="TSH57" s="155"/>
      <c r="TSI57" s="155"/>
      <c r="TSJ57" s="155"/>
      <c r="TSK57" s="155"/>
      <c r="TSL57" s="155"/>
      <c r="TSM57" s="155"/>
      <c r="TSN57" s="155"/>
      <c r="TSO57" s="155"/>
      <c r="TSP57" s="155"/>
      <c r="TSQ57" s="155"/>
      <c r="TSR57" s="155"/>
      <c r="TSS57" s="155"/>
      <c r="TST57" s="155"/>
      <c r="TSU57" s="155"/>
      <c r="TSV57" s="155"/>
      <c r="TSW57" s="155"/>
      <c r="TSX57" s="155"/>
      <c r="TSY57" s="155"/>
      <c r="TSZ57" s="155"/>
      <c r="TTA57" s="155"/>
      <c r="TTB57" s="155"/>
      <c r="TTC57" s="155"/>
      <c r="TTD57" s="155"/>
      <c r="TTE57" s="155"/>
      <c r="TTF57" s="155"/>
      <c r="TTG57" s="155"/>
      <c r="TTH57" s="155"/>
      <c r="TTI57" s="155"/>
      <c r="TTJ57" s="155"/>
      <c r="TTK57" s="155"/>
      <c r="TTL57" s="155"/>
      <c r="TTM57" s="155"/>
      <c r="TTN57" s="155"/>
      <c r="TTO57" s="155"/>
      <c r="TTP57" s="155"/>
      <c r="TTQ57" s="155"/>
      <c r="TTR57" s="155"/>
      <c r="TTS57" s="155"/>
      <c r="TTT57" s="155"/>
      <c r="TTU57" s="155"/>
      <c r="TTV57" s="155"/>
      <c r="TTW57" s="155"/>
      <c r="TTX57" s="155"/>
      <c r="TTY57" s="155"/>
      <c r="TTZ57" s="155"/>
      <c r="TUA57" s="155"/>
      <c r="TUB57" s="155"/>
      <c r="TUC57" s="155"/>
      <c r="TUD57" s="155"/>
      <c r="TUE57" s="155"/>
      <c r="TUF57" s="155"/>
      <c r="TUG57" s="155"/>
      <c r="TUH57" s="155"/>
      <c r="TUI57" s="155"/>
      <c r="TUJ57" s="155"/>
      <c r="TUK57" s="155"/>
      <c r="TUL57" s="155"/>
      <c r="TUM57" s="155"/>
      <c r="TUN57" s="155"/>
      <c r="TUO57" s="155"/>
      <c r="TUP57" s="155"/>
      <c r="TUQ57" s="155"/>
      <c r="TUR57" s="155"/>
      <c r="TUS57" s="155"/>
      <c r="TUT57" s="155"/>
      <c r="TUU57" s="155"/>
      <c r="TUV57" s="155"/>
      <c r="TUW57" s="155"/>
      <c r="TUX57" s="155"/>
      <c r="TUY57" s="155"/>
      <c r="TUZ57" s="155"/>
      <c r="TVA57" s="155"/>
      <c r="TVB57" s="155"/>
      <c r="TVC57" s="155"/>
      <c r="TVD57" s="155"/>
      <c r="TVE57" s="155"/>
      <c r="TVF57" s="155"/>
      <c r="TVG57" s="155"/>
      <c r="TVH57" s="155"/>
      <c r="TVI57" s="155"/>
      <c r="TVJ57" s="155"/>
      <c r="TVK57" s="155"/>
      <c r="TVL57" s="155"/>
      <c r="TVM57" s="155"/>
      <c r="TVN57" s="155"/>
      <c r="TVO57" s="155"/>
      <c r="TVP57" s="155"/>
      <c r="TVQ57" s="155"/>
      <c r="TVR57" s="155"/>
      <c r="TVS57" s="155"/>
      <c r="TVT57" s="155"/>
      <c r="TVU57" s="155"/>
      <c r="TVV57" s="155"/>
      <c r="TVW57" s="155"/>
      <c r="TVX57" s="155"/>
      <c r="TVY57" s="155"/>
      <c r="TVZ57" s="155"/>
      <c r="TWA57" s="155"/>
      <c r="TWB57" s="155"/>
      <c r="TWC57" s="155"/>
      <c r="TWD57" s="155"/>
      <c r="TWE57" s="155"/>
      <c r="TWF57" s="155"/>
      <c r="TWG57" s="155"/>
      <c r="TWH57" s="155"/>
      <c r="TWI57" s="155"/>
      <c r="TWJ57" s="155"/>
      <c r="TWK57" s="155"/>
      <c r="TWL57" s="155"/>
      <c r="TWM57" s="155"/>
      <c r="TWN57" s="155"/>
      <c r="TWO57" s="155"/>
      <c r="TWP57" s="155"/>
      <c r="TWQ57" s="155"/>
      <c r="TWR57" s="155"/>
      <c r="TWS57" s="155"/>
      <c r="TWT57" s="155"/>
      <c r="TWU57" s="155"/>
      <c r="TWV57" s="155"/>
      <c r="TWW57" s="155"/>
      <c r="TWX57" s="155"/>
      <c r="TWY57" s="155"/>
      <c r="TWZ57" s="155"/>
      <c r="TXA57" s="155"/>
      <c r="TXB57" s="155"/>
      <c r="TXC57" s="155"/>
      <c r="TXD57" s="155"/>
      <c r="TXE57" s="155"/>
      <c r="TXF57" s="155"/>
      <c r="TXG57" s="155"/>
      <c r="TXH57" s="155"/>
      <c r="TXI57" s="155"/>
      <c r="TXJ57" s="155"/>
      <c r="TXK57" s="155"/>
      <c r="TXL57" s="155"/>
      <c r="TXM57" s="155"/>
      <c r="TXN57" s="155"/>
      <c r="TXO57" s="155"/>
      <c r="TXP57" s="155"/>
      <c r="TXQ57" s="155"/>
      <c r="TXR57" s="155"/>
      <c r="TXS57" s="155"/>
      <c r="TXT57" s="155"/>
      <c r="TXU57" s="155"/>
      <c r="TXV57" s="155"/>
      <c r="TXW57" s="155"/>
      <c r="TXX57" s="155"/>
      <c r="TXY57" s="155"/>
      <c r="TXZ57" s="155"/>
      <c r="TYA57" s="155"/>
      <c r="TYB57" s="155"/>
      <c r="TYC57" s="155"/>
      <c r="TYD57" s="155"/>
      <c r="TYE57" s="155"/>
      <c r="TYF57" s="155"/>
      <c r="TYG57" s="155"/>
      <c r="TYH57" s="155"/>
      <c r="TYI57" s="155"/>
      <c r="TYJ57" s="155"/>
      <c r="TYK57" s="155"/>
      <c r="TYL57" s="155"/>
      <c r="TYM57" s="155"/>
      <c r="TYN57" s="155"/>
      <c r="TYO57" s="155"/>
      <c r="TYP57" s="155"/>
      <c r="TYQ57" s="155"/>
      <c r="TYR57" s="155"/>
      <c r="TYS57" s="155"/>
      <c r="TYT57" s="155"/>
      <c r="TYU57" s="155"/>
      <c r="TYV57" s="155"/>
      <c r="TYW57" s="155"/>
      <c r="TYX57" s="155"/>
      <c r="TYY57" s="155"/>
      <c r="TYZ57" s="155"/>
      <c r="TZA57" s="155"/>
      <c r="TZB57" s="155"/>
      <c r="TZC57" s="155"/>
      <c r="TZD57" s="155"/>
      <c r="TZE57" s="155"/>
      <c r="TZF57" s="155"/>
      <c r="TZG57" s="155"/>
      <c r="TZH57" s="155"/>
      <c r="TZI57" s="155"/>
      <c r="TZJ57" s="155"/>
      <c r="TZK57" s="155"/>
      <c r="TZL57" s="155"/>
      <c r="TZM57" s="155"/>
      <c r="TZN57" s="155"/>
      <c r="TZO57" s="155"/>
      <c r="TZP57" s="155"/>
      <c r="TZQ57" s="155"/>
      <c r="TZR57" s="155"/>
      <c r="TZS57" s="155"/>
      <c r="TZT57" s="155"/>
      <c r="TZU57" s="155"/>
      <c r="TZV57" s="155"/>
      <c r="TZW57" s="155"/>
      <c r="TZX57" s="155"/>
      <c r="TZY57" s="155"/>
      <c r="TZZ57" s="155"/>
      <c r="UAA57" s="155"/>
      <c r="UAB57" s="155"/>
      <c r="UAC57" s="155"/>
      <c r="UAD57" s="155"/>
      <c r="UAE57" s="155"/>
      <c r="UAF57" s="155"/>
      <c r="UAG57" s="155"/>
      <c r="UAH57" s="155"/>
      <c r="UAI57" s="155"/>
      <c r="UAJ57" s="155"/>
      <c r="UAK57" s="155"/>
      <c r="UAL57" s="155"/>
      <c r="UAM57" s="155"/>
      <c r="UAN57" s="155"/>
      <c r="UAO57" s="155"/>
      <c r="UAP57" s="155"/>
      <c r="UAQ57" s="155"/>
      <c r="UAR57" s="155"/>
      <c r="UAS57" s="155"/>
      <c r="UAT57" s="155"/>
      <c r="UAU57" s="155"/>
      <c r="UAV57" s="155"/>
      <c r="UAW57" s="155"/>
      <c r="UAX57" s="155"/>
      <c r="UAY57" s="155"/>
      <c r="UAZ57" s="155"/>
      <c r="UBA57" s="155"/>
      <c r="UBB57" s="155"/>
      <c r="UBC57" s="155"/>
      <c r="UBD57" s="155"/>
      <c r="UBE57" s="155"/>
      <c r="UBF57" s="155"/>
      <c r="UBG57" s="155"/>
      <c r="UBH57" s="155"/>
      <c r="UBI57" s="155"/>
      <c r="UBJ57" s="155"/>
      <c r="UBK57" s="155"/>
      <c r="UBL57" s="155"/>
      <c r="UBM57" s="155"/>
      <c r="UBN57" s="155"/>
      <c r="UBO57" s="155"/>
      <c r="UBP57" s="155"/>
      <c r="UBQ57" s="155"/>
      <c r="UBR57" s="155"/>
      <c r="UBS57" s="155"/>
      <c r="UBT57" s="155"/>
      <c r="UBU57" s="155"/>
      <c r="UBV57" s="155"/>
      <c r="UBW57" s="155"/>
      <c r="UBX57" s="155"/>
      <c r="UBY57" s="155"/>
      <c r="UBZ57" s="155"/>
      <c r="UCA57" s="155"/>
      <c r="UCB57" s="155"/>
      <c r="UCC57" s="155"/>
      <c r="UCD57" s="155"/>
      <c r="UCE57" s="155"/>
      <c r="UCF57" s="155"/>
      <c r="UCG57" s="155"/>
      <c r="UCH57" s="155"/>
      <c r="UCI57" s="155"/>
      <c r="UCJ57" s="155"/>
      <c r="UCK57" s="155"/>
      <c r="UCL57" s="155"/>
      <c r="UCM57" s="155"/>
      <c r="UCN57" s="155"/>
      <c r="UCO57" s="155"/>
      <c r="UCP57" s="155"/>
      <c r="UCQ57" s="155"/>
      <c r="UCR57" s="155"/>
      <c r="UCS57" s="155"/>
      <c r="UCT57" s="155"/>
      <c r="UCU57" s="155"/>
      <c r="UCV57" s="155"/>
      <c r="UCW57" s="155"/>
      <c r="UCX57" s="155"/>
      <c r="UCY57" s="155"/>
      <c r="UCZ57" s="155"/>
      <c r="UDA57" s="155"/>
      <c r="UDB57" s="155"/>
      <c r="UDC57" s="155"/>
      <c r="UDD57" s="155"/>
      <c r="UDE57" s="155"/>
      <c r="UDF57" s="155"/>
      <c r="UDG57" s="155"/>
      <c r="UDH57" s="155"/>
      <c r="UDI57" s="155"/>
      <c r="UDJ57" s="155"/>
      <c r="UDK57" s="155"/>
      <c r="UDL57" s="155"/>
      <c r="UDM57" s="155"/>
      <c r="UDN57" s="155"/>
      <c r="UDO57" s="155"/>
      <c r="UDP57" s="155"/>
      <c r="UDQ57" s="155"/>
      <c r="UDR57" s="155"/>
      <c r="UDS57" s="155"/>
      <c r="UDT57" s="155"/>
      <c r="UDU57" s="155"/>
      <c r="UDV57" s="155"/>
      <c r="UDW57" s="155"/>
      <c r="UDX57" s="155"/>
      <c r="UDY57" s="155"/>
      <c r="UDZ57" s="155"/>
      <c r="UEA57" s="155"/>
      <c r="UEB57" s="155"/>
      <c r="UEC57" s="155"/>
      <c r="UED57" s="155"/>
      <c r="UEE57" s="155"/>
      <c r="UEF57" s="155"/>
      <c r="UEG57" s="155"/>
      <c r="UEH57" s="155"/>
      <c r="UEI57" s="155"/>
      <c r="UEJ57" s="155"/>
      <c r="UEK57" s="155"/>
      <c r="UEL57" s="155"/>
      <c r="UEM57" s="155"/>
      <c r="UEN57" s="155"/>
      <c r="UEO57" s="155"/>
      <c r="UEP57" s="155"/>
      <c r="UEQ57" s="155"/>
      <c r="UER57" s="155"/>
      <c r="UES57" s="155"/>
      <c r="UET57" s="155"/>
      <c r="UEU57" s="155"/>
      <c r="UEV57" s="155"/>
      <c r="UEW57" s="155"/>
      <c r="UEX57" s="155"/>
      <c r="UEY57" s="155"/>
      <c r="UEZ57" s="155"/>
      <c r="UFA57" s="155"/>
      <c r="UFB57" s="155"/>
      <c r="UFC57" s="155"/>
      <c r="UFD57" s="155"/>
      <c r="UFE57" s="155"/>
      <c r="UFF57" s="155"/>
      <c r="UFG57" s="155"/>
      <c r="UFH57" s="155"/>
      <c r="UFI57" s="155"/>
      <c r="UFJ57" s="155"/>
      <c r="UFK57" s="155"/>
      <c r="UFL57" s="155"/>
      <c r="UFM57" s="155"/>
      <c r="UFN57" s="155"/>
      <c r="UFO57" s="155"/>
      <c r="UFP57" s="155"/>
      <c r="UFQ57" s="155"/>
      <c r="UFR57" s="155"/>
      <c r="UFS57" s="155"/>
      <c r="UFT57" s="155"/>
      <c r="UFU57" s="155"/>
      <c r="UFV57" s="155"/>
      <c r="UFW57" s="155"/>
      <c r="UFX57" s="155"/>
      <c r="UFY57" s="155"/>
      <c r="UFZ57" s="155"/>
      <c r="UGA57" s="155"/>
      <c r="UGB57" s="155"/>
      <c r="UGC57" s="155"/>
      <c r="UGD57" s="155"/>
      <c r="UGE57" s="155"/>
      <c r="UGF57" s="155"/>
      <c r="UGG57" s="155"/>
      <c r="UGH57" s="155"/>
      <c r="UGI57" s="155"/>
      <c r="UGJ57" s="155"/>
      <c r="UGK57" s="155"/>
      <c r="UGL57" s="155"/>
      <c r="UGM57" s="155"/>
      <c r="UGN57" s="155"/>
      <c r="UGO57" s="155"/>
      <c r="UGP57" s="155"/>
      <c r="UGQ57" s="155"/>
      <c r="UGR57" s="155"/>
      <c r="UGS57" s="155"/>
      <c r="UGT57" s="155"/>
      <c r="UGU57" s="155"/>
      <c r="UGV57" s="155"/>
      <c r="UGW57" s="155"/>
      <c r="UGX57" s="155"/>
      <c r="UGY57" s="155"/>
      <c r="UGZ57" s="155"/>
      <c r="UHA57" s="155"/>
      <c r="UHB57" s="155"/>
      <c r="UHC57" s="155"/>
      <c r="UHD57" s="155"/>
      <c r="UHE57" s="155"/>
      <c r="UHF57" s="155"/>
      <c r="UHG57" s="155"/>
      <c r="UHH57" s="155"/>
      <c r="UHI57" s="155"/>
      <c r="UHJ57" s="155"/>
      <c r="UHK57" s="155"/>
      <c r="UHL57" s="155"/>
      <c r="UHM57" s="155"/>
      <c r="UHN57" s="155"/>
      <c r="UHO57" s="155"/>
      <c r="UHP57" s="155"/>
      <c r="UHQ57" s="155"/>
      <c r="UHR57" s="155"/>
      <c r="UHS57" s="155"/>
      <c r="UHT57" s="155"/>
      <c r="UHU57" s="155"/>
      <c r="UHV57" s="155"/>
      <c r="UHW57" s="155"/>
      <c r="UHX57" s="155"/>
      <c r="UHY57" s="155"/>
      <c r="UHZ57" s="155"/>
      <c r="UIA57" s="155"/>
      <c r="UIB57" s="155"/>
      <c r="UIC57" s="155"/>
      <c r="UID57" s="155"/>
      <c r="UIE57" s="155"/>
      <c r="UIF57" s="155"/>
      <c r="UIG57" s="155"/>
      <c r="UIH57" s="155"/>
      <c r="UII57" s="155"/>
      <c r="UIJ57" s="155"/>
      <c r="UIK57" s="155"/>
      <c r="UIL57" s="155"/>
      <c r="UIM57" s="155"/>
      <c r="UIN57" s="155"/>
      <c r="UIO57" s="155"/>
      <c r="UIP57" s="155"/>
      <c r="UIQ57" s="155"/>
      <c r="UIR57" s="155"/>
      <c r="UIS57" s="155"/>
      <c r="UIT57" s="155"/>
      <c r="UIU57" s="155"/>
      <c r="UIV57" s="155"/>
      <c r="UIW57" s="155"/>
      <c r="UIX57" s="155"/>
      <c r="UIY57" s="155"/>
      <c r="UIZ57" s="155"/>
      <c r="UJA57" s="155"/>
      <c r="UJB57" s="155"/>
      <c r="UJC57" s="155"/>
      <c r="UJD57" s="155"/>
      <c r="UJE57" s="155"/>
      <c r="UJF57" s="155"/>
      <c r="UJG57" s="155"/>
      <c r="UJH57" s="155"/>
      <c r="UJI57" s="155"/>
      <c r="UJJ57" s="155"/>
      <c r="UJK57" s="155"/>
      <c r="UJL57" s="155"/>
      <c r="UJM57" s="155"/>
      <c r="UJN57" s="155"/>
      <c r="UJO57" s="155"/>
      <c r="UJP57" s="155"/>
      <c r="UJQ57" s="155"/>
      <c r="UJR57" s="155"/>
      <c r="UJS57" s="155"/>
      <c r="UJT57" s="155"/>
      <c r="UJU57" s="155"/>
      <c r="UJV57" s="155"/>
      <c r="UJW57" s="155"/>
      <c r="UJX57" s="155"/>
      <c r="UJY57" s="155"/>
      <c r="UJZ57" s="155"/>
      <c r="UKA57" s="155"/>
      <c r="UKB57" s="155"/>
      <c r="UKC57" s="155"/>
      <c r="UKD57" s="155"/>
      <c r="UKE57" s="155"/>
      <c r="UKF57" s="155"/>
      <c r="UKG57" s="155"/>
      <c r="UKH57" s="155"/>
      <c r="UKI57" s="155"/>
      <c r="UKJ57" s="155"/>
      <c r="UKK57" s="155"/>
      <c r="UKL57" s="155"/>
      <c r="UKM57" s="155"/>
      <c r="UKN57" s="155"/>
      <c r="UKO57" s="155"/>
      <c r="UKP57" s="155"/>
      <c r="UKQ57" s="155"/>
      <c r="UKR57" s="155"/>
      <c r="UKS57" s="155"/>
      <c r="UKT57" s="155"/>
      <c r="UKU57" s="155"/>
      <c r="UKV57" s="155"/>
      <c r="UKW57" s="155"/>
      <c r="UKX57" s="155"/>
      <c r="UKY57" s="155"/>
      <c r="UKZ57" s="155"/>
      <c r="ULA57" s="155"/>
      <c r="ULB57" s="155"/>
      <c r="ULC57" s="155"/>
      <c r="ULD57" s="155"/>
      <c r="ULE57" s="155"/>
      <c r="ULF57" s="155"/>
      <c r="ULG57" s="155"/>
      <c r="ULH57" s="155"/>
      <c r="ULI57" s="155"/>
      <c r="ULJ57" s="155"/>
      <c r="ULK57" s="155"/>
      <c r="ULL57" s="155"/>
      <c r="ULM57" s="155"/>
      <c r="ULN57" s="155"/>
      <c r="ULO57" s="155"/>
      <c r="ULP57" s="155"/>
      <c r="ULQ57" s="155"/>
      <c r="ULR57" s="155"/>
      <c r="ULS57" s="155"/>
      <c r="ULT57" s="155"/>
      <c r="ULU57" s="155"/>
      <c r="ULV57" s="155"/>
      <c r="ULW57" s="155"/>
      <c r="ULX57" s="155"/>
      <c r="ULY57" s="155"/>
      <c r="ULZ57" s="155"/>
      <c r="UMA57" s="155"/>
      <c r="UMB57" s="155"/>
      <c r="UMC57" s="155"/>
      <c r="UMD57" s="155"/>
      <c r="UME57" s="155"/>
      <c r="UMF57" s="155"/>
      <c r="UMG57" s="155"/>
      <c r="UMH57" s="155"/>
      <c r="UMI57" s="155"/>
      <c r="UMJ57" s="155"/>
      <c r="UMK57" s="155"/>
      <c r="UML57" s="155"/>
      <c r="UMM57" s="155"/>
      <c r="UMN57" s="155"/>
      <c r="UMO57" s="155"/>
      <c r="UMP57" s="155"/>
      <c r="UMQ57" s="155"/>
      <c r="UMR57" s="155"/>
      <c r="UMS57" s="155"/>
      <c r="UMT57" s="155"/>
      <c r="UMU57" s="155"/>
      <c r="UMV57" s="155"/>
      <c r="UMW57" s="155"/>
      <c r="UMX57" s="155"/>
      <c r="UMY57" s="155"/>
      <c r="UMZ57" s="155"/>
      <c r="UNA57" s="155"/>
      <c r="UNB57" s="155"/>
      <c r="UNC57" s="155"/>
      <c r="UND57" s="155"/>
      <c r="UNE57" s="155"/>
      <c r="UNF57" s="155"/>
      <c r="UNG57" s="155"/>
      <c r="UNH57" s="155"/>
      <c r="UNI57" s="155"/>
      <c r="UNJ57" s="155"/>
      <c r="UNK57" s="155"/>
      <c r="UNL57" s="155"/>
      <c r="UNM57" s="155"/>
      <c r="UNN57" s="155"/>
      <c r="UNO57" s="155"/>
      <c r="UNP57" s="155"/>
      <c r="UNQ57" s="155"/>
      <c r="UNR57" s="155"/>
      <c r="UNS57" s="155"/>
      <c r="UNT57" s="155"/>
      <c r="UNU57" s="155"/>
      <c r="UNV57" s="155"/>
      <c r="UNW57" s="155"/>
      <c r="UNX57" s="155"/>
      <c r="UNY57" s="155"/>
      <c r="UNZ57" s="155"/>
      <c r="UOA57" s="155"/>
      <c r="UOB57" s="155"/>
      <c r="UOC57" s="155"/>
      <c r="UOD57" s="155"/>
      <c r="UOE57" s="155"/>
      <c r="UOF57" s="155"/>
      <c r="UOG57" s="155"/>
      <c r="UOH57" s="155"/>
      <c r="UOI57" s="155"/>
      <c r="UOJ57" s="155"/>
      <c r="UOK57" s="155"/>
      <c r="UOL57" s="155"/>
      <c r="UOM57" s="155"/>
      <c r="UON57" s="155"/>
      <c r="UOO57" s="155"/>
      <c r="UOP57" s="155"/>
      <c r="UOQ57" s="155"/>
      <c r="UOR57" s="155"/>
      <c r="UOS57" s="155"/>
      <c r="UOT57" s="155"/>
      <c r="UOU57" s="155"/>
      <c r="UOV57" s="155"/>
      <c r="UOW57" s="155"/>
      <c r="UOX57" s="155"/>
      <c r="UOY57" s="155"/>
      <c r="UOZ57" s="155"/>
      <c r="UPA57" s="155"/>
      <c r="UPB57" s="155"/>
      <c r="UPC57" s="155"/>
      <c r="UPD57" s="155"/>
      <c r="UPE57" s="155"/>
      <c r="UPF57" s="155"/>
      <c r="UPG57" s="155"/>
      <c r="UPH57" s="155"/>
      <c r="UPI57" s="155"/>
      <c r="UPJ57" s="155"/>
      <c r="UPK57" s="155"/>
      <c r="UPL57" s="155"/>
      <c r="UPM57" s="155"/>
      <c r="UPN57" s="155"/>
      <c r="UPO57" s="155"/>
      <c r="UPP57" s="155"/>
      <c r="UPQ57" s="155"/>
      <c r="UPR57" s="155"/>
      <c r="UPS57" s="155"/>
      <c r="UPT57" s="155"/>
      <c r="UPU57" s="155"/>
      <c r="UPV57" s="155"/>
      <c r="UPW57" s="155"/>
      <c r="UPX57" s="155"/>
      <c r="UPY57" s="155"/>
      <c r="UPZ57" s="155"/>
      <c r="UQA57" s="155"/>
      <c r="UQB57" s="155"/>
      <c r="UQC57" s="155"/>
      <c r="UQD57" s="155"/>
      <c r="UQE57" s="155"/>
      <c r="UQF57" s="155"/>
      <c r="UQG57" s="155"/>
      <c r="UQH57" s="155"/>
      <c r="UQI57" s="155"/>
      <c r="UQJ57" s="155"/>
      <c r="UQK57" s="155"/>
      <c r="UQL57" s="155"/>
      <c r="UQM57" s="155"/>
      <c r="UQN57" s="155"/>
      <c r="UQO57" s="155"/>
      <c r="UQP57" s="155"/>
      <c r="UQQ57" s="155"/>
      <c r="UQR57" s="155"/>
      <c r="UQS57" s="155"/>
      <c r="UQT57" s="155"/>
      <c r="UQU57" s="155"/>
      <c r="UQV57" s="155"/>
      <c r="UQW57" s="155"/>
      <c r="UQX57" s="155"/>
      <c r="UQY57" s="155"/>
      <c r="UQZ57" s="155"/>
      <c r="URA57" s="155"/>
      <c r="URB57" s="155"/>
      <c r="URC57" s="155"/>
      <c r="URD57" s="155"/>
      <c r="URE57" s="155"/>
      <c r="URF57" s="155"/>
      <c r="URG57" s="155"/>
      <c r="URH57" s="155"/>
      <c r="URI57" s="155"/>
      <c r="URJ57" s="155"/>
      <c r="URK57" s="155"/>
      <c r="URL57" s="155"/>
      <c r="URM57" s="155"/>
      <c r="URN57" s="155"/>
      <c r="URO57" s="155"/>
      <c r="URP57" s="155"/>
      <c r="URQ57" s="155"/>
      <c r="URR57" s="155"/>
      <c r="URS57" s="155"/>
      <c r="URT57" s="155"/>
      <c r="URU57" s="155"/>
      <c r="URV57" s="155"/>
      <c r="URW57" s="155"/>
      <c r="URX57" s="155"/>
      <c r="URY57" s="155"/>
      <c r="URZ57" s="155"/>
      <c r="USA57" s="155"/>
      <c r="USB57" s="155"/>
      <c r="USC57" s="155"/>
      <c r="USD57" s="155"/>
      <c r="USE57" s="155"/>
      <c r="USF57" s="155"/>
      <c r="USG57" s="155"/>
      <c r="USH57" s="155"/>
      <c r="USI57" s="155"/>
      <c r="USJ57" s="155"/>
      <c r="USK57" s="155"/>
      <c r="USL57" s="155"/>
      <c r="USM57" s="155"/>
      <c r="USN57" s="155"/>
      <c r="USO57" s="155"/>
      <c r="USP57" s="155"/>
      <c r="USQ57" s="155"/>
      <c r="USR57" s="155"/>
      <c r="USS57" s="155"/>
      <c r="UST57" s="155"/>
      <c r="USU57" s="155"/>
      <c r="USV57" s="155"/>
      <c r="USW57" s="155"/>
      <c r="USX57" s="155"/>
      <c r="USY57" s="155"/>
      <c r="USZ57" s="155"/>
      <c r="UTA57" s="155"/>
      <c r="UTB57" s="155"/>
      <c r="UTC57" s="155"/>
      <c r="UTD57" s="155"/>
      <c r="UTE57" s="155"/>
      <c r="UTF57" s="155"/>
      <c r="UTG57" s="155"/>
      <c r="UTH57" s="155"/>
      <c r="UTI57" s="155"/>
      <c r="UTJ57" s="155"/>
      <c r="UTK57" s="155"/>
      <c r="UTL57" s="155"/>
      <c r="UTM57" s="155"/>
      <c r="UTN57" s="155"/>
      <c r="UTO57" s="155"/>
      <c r="UTP57" s="155"/>
      <c r="UTQ57" s="155"/>
      <c r="UTR57" s="155"/>
      <c r="UTS57" s="155"/>
      <c r="UTT57" s="155"/>
      <c r="UTU57" s="155"/>
      <c r="UTV57" s="155"/>
      <c r="UTW57" s="155"/>
      <c r="UTX57" s="155"/>
      <c r="UTY57" s="155"/>
      <c r="UTZ57" s="155"/>
      <c r="UUA57" s="155"/>
      <c r="UUB57" s="155"/>
      <c r="UUC57" s="155"/>
      <c r="UUD57" s="155"/>
      <c r="UUE57" s="155"/>
      <c r="UUF57" s="155"/>
      <c r="UUG57" s="155"/>
      <c r="UUH57" s="155"/>
      <c r="UUI57" s="155"/>
      <c r="UUJ57" s="155"/>
      <c r="UUK57" s="155"/>
      <c r="UUL57" s="155"/>
      <c r="UUM57" s="155"/>
      <c r="UUN57" s="155"/>
      <c r="UUO57" s="155"/>
      <c r="UUP57" s="155"/>
      <c r="UUQ57" s="155"/>
      <c r="UUR57" s="155"/>
      <c r="UUS57" s="155"/>
      <c r="UUT57" s="155"/>
      <c r="UUU57" s="155"/>
      <c r="UUV57" s="155"/>
      <c r="UUW57" s="155"/>
      <c r="UUX57" s="155"/>
      <c r="UUY57" s="155"/>
      <c r="UUZ57" s="155"/>
      <c r="UVA57" s="155"/>
      <c r="UVB57" s="155"/>
      <c r="UVC57" s="155"/>
      <c r="UVD57" s="155"/>
      <c r="UVE57" s="155"/>
      <c r="UVF57" s="155"/>
      <c r="UVG57" s="155"/>
      <c r="UVH57" s="155"/>
      <c r="UVI57" s="155"/>
      <c r="UVJ57" s="155"/>
      <c r="UVK57" s="155"/>
      <c r="UVL57" s="155"/>
      <c r="UVM57" s="155"/>
      <c r="UVN57" s="155"/>
      <c r="UVO57" s="155"/>
      <c r="UVP57" s="155"/>
      <c r="UVQ57" s="155"/>
      <c r="UVR57" s="155"/>
      <c r="UVS57" s="155"/>
      <c r="UVT57" s="155"/>
      <c r="UVU57" s="155"/>
      <c r="UVV57" s="155"/>
      <c r="UVW57" s="155"/>
      <c r="UVX57" s="155"/>
      <c r="UVY57" s="155"/>
      <c r="UVZ57" s="155"/>
      <c r="UWA57" s="155"/>
      <c r="UWB57" s="155"/>
      <c r="UWC57" s="155"/>
      <c r="UWD57" s="155"/>
      <c r="UWE57" s="155"/>
      <c r="UWF57" s="155"/>
      <c r="UWG57" s="155"/>
      <c r="UWH57" s="155"/>
      <c r="UWI57" s="155"/>
      <c r="UWJ57" s="155"/>
      <c r="UWK57" s="155"/>
      <c r="UWL57" s="155"/>
      <c r="UWM57" s="155"/>
      <c r="UWN57" s="155"/>
      <c r="UWO57" s="155"/>
      <c r="UWP57" s="155"/>
      <c r="UWQ57" s="155"/>
      <c r="UWR57" s="155"/>
      <c r="UWS57" s="155"/>
      <c r="UWT57" s="155"/>
      <c r="UWU57" s="155"/>
      <c r="UWV57" s="155"/>
      <c r="UWW57" s="155"/>
      <c r="UWX57" s="155"/>
      <c r="UWY57" s="155"/>
      <c r="UWZ57" s="155"/>
      <c r="UXA57" s="155"/>
      <c r="UXB57" s="155"/>
      <c r="UXC57" s="155"/>
      <c r="UXD57" s="155"/>
      <c r="UXE57" s="155"/>
      <c r="UXF57" s="155"/>
      <c r="UXG57" s="155"/>
      <c r="UXH57" s="155"/>
      <c r="UXI57" s="155"/>
      <c r="UXJ57" s="155"/>
      <c r="UXK57" s="155"/>
      <c r="UXL57" s="155"/>
      <c r="UXM57" s="155"/>
      <c r="UXN57" s="155"/>
      <c r="UXO57" s="155"/>
      <c r="UXP57" s="155"/>
      <c r="UXQ57" s="155"/>
      <c r="UXR57" s="155"/>
      <c r="UXS57" s="155"/>
      <c r="UXT57" s="155"/>
      <c r="UXU57" s="155"/>
      <c r="UXV57" s="155"/>
      <c r="UXW57" s="155"/>
      <c r="UXX57" s="155"/>
      <c r="UXY57" s="155"/>
      <c r="UXZ57" s="155"/>
      <c r="UYA57" s="155"/>
      <c r="UYB57" s="155"/>
      <c r="UYC57" s="155"/>
      <c r="UYD57" s="155"/>
      <c r="UYE57" s="155"/>
      <c r="UYF57" s="155"/>
      <c r="UYG57" s="155"/>
      <c r="UYH57" s="155"/>
      <c r="UYI57" s="155"/>
      <c r="UYJ57" s="155"/>
      <c r="UYK57" s="155"/>
      <c r="UYL57" s="155"/>
      <c r="UYM57" s="155"/>
      <c r="UYN57" s="155"/>
      <c r="UYO57" s="155"/>
      <c r="UYP57" s="155"/>
      <c r="UYQ57" s="155"/>
      <c r="UYR57" s="155"/>
      <c r="UYS57" s="155"/>
      <c r="UYT57" s="155"/>
      <c r="UYU57" s="155"/>
      <c r="UYV57" s="155"/>
      <c r="UYW57" s="155"/>
      <c r="UYX57" s="155"/>
      <c r="UYY57" s="155"/>
      <c r="UYZ57" s="155"/>
      <c r="UZA57" s="155"/>
      <c r="UZB57" s="155"/>
      <c r="UZC57" s="155"/>
      <c r="UZD57" s="155"/>
      <c r="UZE57" s="155"/>
      <c r="UZF57" s="155"/>
      <c r="UZG57" s="155"/>
      <c r="UZH57" s="155"/>
      <c r="UZI57" s="155"/>
      <c r="UZJ57" s="155"/>
      <c r="UZK57" s="155"/>
      <c r="UZL57" s="155"/>
      <c r="UZM57" s="155"/>
      <c r="UZN57" s="155"/>
      <c r="UZO57" s="155"/>
      <c r="UZP57" s="155"/>
      <c r="UZQ57" s="155"/>
      <c r="UZR57" s="155"/>
      <c r="UZS57" s="155"/>
      <c r="UZT57" s="155"/>
      <c r="UZU57" s="155"/>
      <c r="UZV57" s="155"/>
      <c r="UZW57" s="155"/>
      <c r="UZX57" s="155"/>
      <c r="UZY57" s="155"/>
      <c r="UZZ57" s="155"/>
      <c r="VAA57" s="155"/>
      <c r="VAB57" s="155"/>
      <c r="VAC57" s="155"/>
      <c r="VAD57" s="155"/>
      <c r="VAE57" s="155"/>
      <c r="VAF57" s="155"/>
      <c r="VAG57" s="155"/>
      <c r="VAH57" s="155"/>
      <c r="VAI57" s="155"/>
      <c r="VAJ57" s="155"/>
      <c r="VAK57" s="155"/>
      <c r="VAL57" s="155"/>
      <c r="VAM57" s="155"/>
      <c r="VAN57" s="155"/>
      <c r="VAO57" s="155"/>
      <c r="VAP57" s="155"/>
      <c r="VAQ57" s="155"/>
      <c r="VAR57" s="155"/>
      <c r="VAS57" s="155"/>
      <c r="VAT57" s="155"/>
      <c r="VAU57" s="155"/>
      <c r="VAV57" s="155"/>
      <c r="VAW57" s="155"/>
      <c r="VAX57" s="155"/>
      <c r="VAY57" s="155"/>
      <c r="VAZ57" s="155"/>
      <c r="VBA57" s="155"/>
      <c r="VBB57" s="155"/>
      <c r="VBC57" s="155"/>
      <c r="VBD57" s="155"/>
      <c r="VBE57" s="155"/>
      <c r="VBF57" s="155"/>
      <c r="VBG57" s="155"/>
      <c r="VBH57" s="155"/>
      <c r="VBI57" s="155"/>
      <c r="VBJ57" s="155"/>
      <c r="VBK57" s="155"/>
      <c r="VBL57" s="155"/>
      <c r="VBM57" s="155"/>
      <c r="VBN57" s="155"/>
      <c r="VBO57" s="155"/>
      <c r="VBP57" s="155"/>
      <c r="VBQ57" s="155"/>
      <c r="VBR57" s="155"/>
      <c r="VBS57" s="155"/>
      <c r="VBT57" s="155"/>
      <c r="VBU57" s="155"/>
      <c r="VBV57" s="155"/>
      <c r="VBW57" s="155"/>
      <c r="VBX57" s="155"/>
      <c r="VBY57" s="155"/>
      <c r="VBZ57" s="155"/>
      <c r="VCA57" s="155"/>
      <c r="VCB57" s="155"/>
      <c r="VCC57" s="155"/>
      <c r="VCD57" s="155"/>
      <c r="VCE57" s="155"/>
      <c r="VCF57" s="155"/>
      <c r="VCG57" s="155"/>
      <c r="VCH57" s="155"/>
      <c r="VCI57" s="155"/>
      <c r="VCJ57" s="155"/>
      <c r="VCK57" s="155"/>
      <c r="VCL57" s="155"/>
      <c r="VCM57" s="155"/>
      <c r="VCN57" s="155"/>
      <c r="VCO57" s="155"/>
      <c r="VCP57" s="155"/>
      <c r="VCQ57" s="155"/>
      <c r="VCR57" s="155"/>
      <c r="VCS57" s="155"/>
      <c r="VCT57" s="155"/>
      <c r="VCU57" s="155"/>
      <c r="VCV57" s="155"/>
      <c r="VCW57" s="155"/>
      <c r="VCX57" s="155"/>
      <c r="VCY57" s="155"/>
      <c r="VCZ57" s="155"/>
      <c r="VDA57" s="155"/>
      <c r="VDB57" s="155"/>
      <c r="VDC57" s="155"/>
      <c r="VDD57" s="155"/>
      <c r="VDE57" s="155"/>
      <c r="VDF57" s="155"/>
      <c r="VDG57" s="155"/>
      <c r="VDH57" s="155"/>
      <c r="VDI57" s="155"/>
      <c r="VDJ57" s="155"/>
      <c r="VDK57" s="155"/>
      <c r="VDL57" s="155"/>
      <c r="VDM57" s="155"/>
      <c r="VDN57" s="155"/>
      <c r="VDO57" s="155"/>
      <c r="VDP57" s="155"/>
      <c r="VDQ57" s="155"/>
      <c r="VDR57" s="155"/>
      <c r="VDS57" s="155"/>
      <c r="VDT57" s="155"/>
      <c r="VDU57" s="155"/>
      <c r="VDV57" s="155"/>
      <c r="VDW57" s="155"/>
      <c r="VDX57" s="155"/>
      <c r="VDY57" s="155"/>
      <c r="VDZ57" s="155"/>
      <c r="VEA57" s="155"/>
      <c r="VEB57" s="155"/>
      <c r="VEC57" s="155"/>
      <c r="VED57" s="155"/>
      <c r="VEE57" s="155"/>
      <c r="VEF57" s="155"/>
      <c r="VEG57" s="155"/>
      <c r="VEH57" s="155"/>
      <c r="VEI57" s="155"/>
      <c r="VEJ57" s="155"/>
      <c r="VEK57" s="155"/>
      <c r="VEL57" s="155"/>
      <c r="VEM57" s="155"/>
      <c r="VEN57" s="155"/>
      <c r="VEO57" s="155"/>
      <c r="VEP57" s="155"/>
      <c r="VEQ57" s="155"/>
      <c r="VER57" s="155"/>
      <c r="VES57" s="155"/>
      <c r="VET57" s="155"/>
      <c r="VEU57" s="155"/>
      <c r="VEV57" s="155"/>
      <c r="VEW57" s="155"/>
      <c r="VEX57" s="155"/>
      <c r="VEY57" s="155"/>
      <c r="VEZ57" s="155"/>
      <c r="VFA57" s="155"/>
      <c r="VFB57" s="155"/>
      <c r="VFC57" s="155"/>
      <c r="VFD57" s="155"/>
      <c r="VFE57" s="155"/>
      <c r="VFF57" s="155"/>
      <c r="VFG57" s="155"/>
      <c r="VFH57" s="155"/>
      <c r="VFI57" s="155"/>
      <c r="VFJ57" s="155"/>
      <c r="VFK57" s="155"/>
      <c r="VFL57" s="155"/>
      <c r="VFM57" s="155"/>
      <c r="VFN57" s="155"/>
      <c r="VFO57" s="155"/>
      <c r="VFP57" s="155"/>
      <c r="VFQ57" s="155"/>
      <c r="VFR57" s="155"/>
      <c r="VFS57" s="155"/>
      <c r="VFT57" s="155"/>
      <c r="VFU57" s="155"/>
      <c r="VFV57" s="155"/>
      <c r="VFW57" s="155"/>
      <c r="VFX57" s="155"/>
      <c r="VFY57" s="155"/>
      <c r="VFZ57" s="155"/>
      <c r="VGA57" s="155"/>
      <c r="VGB57" s="155"/>
      <c r="VGC57" s="155"/>
      <c r="VGD57" s="155"/>
      <c r="VGE57" s="155"/>
      <c r="VGF57" s="155"/>
      <c r="VGG57" s="155"/>
      <c r="VGH57" s="155"/>
      <c r="VGI57" s="155"/>
      <c r="VGJ57" s="155"/>
      <c r="VGK57" s="155"/>
      <c r="VGL57" s="155"/>
      <c r="VGM57" s="155"/>
      <c r="VGN57" s="155"/>
      <c r="VGO57" s="155"/>
      <c r="VGP57" s="155"/>
      <c r="VGQ57" s="155"/>
      <c r="VGR57" s="155"/>
      <c r="VGS57" s="155"/>
      <c r="VGT57" s="155"/>
      <c r="VGU57" s="155"/>
      <c r="VGV57" s="155"/>
      <c r="VGW57" s="155"/>
      <c r="VGX57" s="155"/>
      <c r="VGY57" s="155"/>
      <c r="VGZ57" s="155"/>
      <c r="VHA57" s="155"/>
      <c r="VHB57" s="155"/>
      <c r="VHC57" s="155"/>
      <c r="VHD57" s="155"/>
      <c r="VHE57" s="155"/>
      <c r="VHF57" s="155"/>
      <c r="VHG57" s="155"/>
      <c r="VHH57" s="155"/>
      <c r="VHI57" s="155"/>
      <c r="VHJ57" s="155"/>
      <c r="VHK57" s="155"/>
      <c r="VHL57" s="155"/>
      <c r="VHM57" s="155"/>
      <c r="VHN57" s="155"/>
      <c r="VHO57" s="155"/>
      <c r="VHP57" s="155"/>
      <c r="VHQ57" s="155"/>
      <c r="VHR57" s="155"/>
      <c r="VHS57" s="155"/>
      <c r="VHT57" s="155"/>
      <c r="VHU57" s="155"/>
      <c r="VHV57" s="155"/>
      <c r="VHW57" s="155"/>
      <c r="VHX57" s="155"/>
      <c r="VHY57" s="155"/>
      <c r="VHZ57" s="155"/>
      <c r="VIA57" s="155"/>
      <c r="VIB57" s="155"/>
      <c r="VIC57" s="155"/>
      <c r="VID57" s="155"/>
      <c r="VIE57" s="155"/>
      <c r="VIF57" s="155"/>
      <c r="VIG57" s="155"/>
      <c r="VIH57" s="155"/>
      <c r="VII57" s="155"/>
      <c r="VIJ57" s="155"/>
      <c r="VIK57" s="155"/>
      <c r="VIL57" s="155"/>
      <c r="VIM57" s="155"/>
      <c r="VIN57" s="155"/>
      <c r="VIO57" s="155"/>
      <c r="VIP57" s="155"/>
      <c r="VIQ57" s="155"/>
      <c r="VIR57" s="155"/>
      <c r="VIS57" s="155"/>
      <c r="VIT57" s="155"/>
      <c r="VIU57" s="155"/>
      <c r="VIV57" s="155"/>
      <c r="VIW57" s="155"/>
      <c r="VIX57" s="155"/>
      <c r="VIY57" s="155"/>
      <c r="VIZ57" s="155"/>
      <c r="VJA57" s="155"/>
      <c r="VJB57" s="155"/>
      <c r="VJC57" s="155"/>
      <c r="VJD57" s="155"/>
      <c r="VJE57" s="155"/>
      <c r="VJF57" s="155"/>
      <c r="VJG57" s="155"/>
      <c r="VJH57" s="155"/>
      <c r="VJI57" s="155"/>
      <c r="VJJ57" s="155"/>
      <c r="VJK57" s="155"/>
      <c r="VJL57" s="155"/>
      <c r="VJM57" s="155"/>
      <c r="VJN57" s="155"/>
      <c r="VJO57" s="155"/>
      <c r="VJP57" s="155"/>
      <c r="VJQ57" s="155"/>
      <c r="VJR57" s="155"/>
      <c r="VJS57" s="155"/>
      <c r="VJT57" s="155"/>
      <c r="VJU57" s="155"/>
      <c r="VJV57" s="155"/>
      <c r="VJW57" s="155"/>
      <c r="VJX57" s="155"/>
      <c r="VJY57" s="155"/>
      <c r="VJZ57" s="155"/>
      <c r="VKA57" s="155"/>
      <c r="VKB57" s="155"/>
      <c r="VKC57" s="155"/>
      <c r="VKD57" s="155"/>
      <c r="VKE57" s="155"/>
      <c r="VKF57" s="155"/>
      <c r="VKG57" s="155"/>
      <c r="VKH57" s="155"/>
      <c r="VKI57" s="155"/>
      <c r="VKJ57" s="155"/>
      <c r="VKK57" s="155"/>
      <c r="VKL57" s="155"/>
      <c r="VKM57" s="155"/>
      <c r="VKN57" s="155"/>
      <c r="VKO57" s="155"/>
      <c r="VKP57" s="155"/>
      <c r="VKQ57" s="155"/>
      <c r="VKR57" s="155"/>
      <c r="VKS57" s="155"/>
      <c r="VKT57" s="155"/>
      <c r="VKU57" s="155"/>
      <c r="VKV57" s="155"/>
      <c r="VKW57" s="155"/>
      <c r="VKX57" s="155"/>
      <c r="VKY57" s="155"/>
      <c r="VKZ57" s="155"/>
      <c r="VLA57" s="155"/>
      <c r="VLB57" s="155"/>
      <c r="VLC57" s="155"/>
      <c r="VLD57" s="155"/>
      <c r="VLE57" s="155"/>
      <c r="VLF57" s="155"/>
      <c r="VLG57" s="155"/>
      <c r="VLH57" s="155"/>
      <c r="VLI57" s="155"/>
      <c r="VLJ57" s="155"/>
      <c r="VLK57" s="155"/>
      <c r="VLL57" s="155"/>
      <c r="VLM57" s="155"/>
      <c r="VLN57" s="155"/>
      <c r="VLO57" s="155"/>
      <c r="VLP57" s="155"/>
      <c r="VLQ57" s="155"/>
      <c r="VLR57" s="155"/>
      <c r="VLS57" s="155"/>
      <c r="VLT57" s="155"/>
      <c r="VLU57" s="155"/>
      <c r="VLV57" s="155"/>
      <c r="VLW57" s="155"/>
      <c r="VLX57" s="155"/>
      <c r="VLY57" s="155"/>
      <c r="VLZ57" s="155"/>
      <c r="VMA57" s="155"/>
      <c r="VMB57" s="155"/>
      <c r="VMC57" s="155"/>
      <c r="VMD57" s="155"/>
      <c r="VME57" s="155"/>
      <c r="VMF57" s="155"/>
      <c r="VMG57" s="155"/>
      <c r="VMH57" s="155"/>
      <c r="VMI57" s="155"/>
      <c r="VMJ57" s="155"/>
      <c r="VMK57" s="155"/>
      <c r="VML57" s="155"/>
      <c r="VMM57" s="155"/>
      <c r="VMN57" s="155"/>
      <c r="VMO57" s="155"/>
      <c r="VMP57" s="155"/>
      <c r="VMQ57" s="155"/>
      <c r="VMR57" s="155"/>
      <c r="VMS57" s="155"/>
      <c r="VMT57" s="155"/>
      <c r="VMU57" s="155"/>
      <c r="VMV57" s="155"/>
      <c r="VMW57" s="155"/>
      <c r="VMX57" s="155"/>
      <c r="VMY57" s="155"/>
      <c r="VMZ57" s="155"/>
      <c r="VNA57" s="155"/>
      <c r="VNB57" s="155"/>
      <c r="VNC57" s="155"/>
      <c r="VND57" s="155"/>
      <c r="VNE57" s="155"/>
      <c r="VNF57" s="155"/>
      <c r="VNG57" s="155"/>
      <c r="VNH57" s="155"/>
      <c r="VNI57" s="155"/>
      <c r="VNJ57" s="155"/>
      <c r="VNK57" s="155"/>
      <c r="VNL57" s="155"/>
      <c r="VNM57" s="155"/>
      <c r="VNN57" s="155"/>
      <c r="VNO57" s="155"/>
      <c r="VNP57" s="155"/>
      <c r="VNQ57" s="155"/>
      <c r="VNR57" s="155"/>
      <c r="VNS57" s="155"/>
      <c r="VNT57" s="155"/>
      <c r="VNU57" s="155"/>
      <c r="VNV57" s="155"/>
      <c r="VNW57" s="155"/>
      <c r="VNX57" s="155"/>
      <c r="VNY57" s="155"/>
      <c r="VNZ57" s="155"/>
      <c r="VOA57" s="155"/>
      <c r="VOB57" s="155"/>
      <c r="VOC57" s="155"/>
      <c r="VOD57" s="155"/>
      <c r="VOE57" s="155"/>
      <c r="VOF57" s="155"/>
      <c r="VOG57" s="155"/>
      <c r="VOH57" s="155"/>
      <c r="VOI57" s="155"/>
      <c r="VOJ57" s="155"/>
      <c r="VOK57" s="155"/>
      <c r="VOL57" s="155"/>
      <c r="VOM57" s="155"/>
      <c r="VON57" s="155"/>
      <c r="VOO57" s="155"/>
      <c r="VOP57" s="155"/>
      <c r="VOQ57" s="155"/>
      <c r="VOR57" s="155"/>
      <c r="VOS57" s="155"/>
      <c r="VOT57" s="155"/>
      <c r="VOU57" s="155"/>
      <c r="VOV57" s="155"/>
      <c r="VOW57" s="155"/>
      <c r="VOX57" s="155"/>
      <c r="VOY57" s="155"/>
      <c r="VOZ57" s="155"/>
      <c r="VPA57" s="155"/>
      <c r="VPB57" s="155"/>
      <c r="VPC57" s="155"/>
      <c r="VPD57" s="155"/>
      <c r="VPE57" s="155"/>
      <c r="VPF57" s="155"/>
      <c r="VPG57" s="155"/>
      <c r="VPH57" s="155"/>
      <c r="VPI57" s="155"/>
      <c r="VPJ57" s="155"/>
      <c r="VPK57" s="155"/>
      <c r="VPL57" s="155"/>
      <c r="VPM57" s="155"/>
      <c r="VPN57" s="155"/>
      <c r="VPO57" s="155"/>
      <c r="VPP57" s="155"/>
      <c r="VPQ57" s="155"/>
      <c r="VPR57" s="155"/>
      <c r="VPS57" s="155"/>
      <c r="VPT57" s="155"/>
      <c r="VPU57" s="155"/>
      <c r="VPV57" s="155"/>
      <c r="VPW57" s="155"/>
      <c r="VPX57" s="155"/>
      <c r="VPY57" s="155"/>
      <c r="VPZ57" s="155"/>
      <c r="VQA57" s="155"/>
      <c r="VQB57" s="155"/>
      <c r="VQC57" s="155"/>
      <c r="VQD57" s="155"/>
      <c r="VQE57" s="155"/>
      <c r="VQF57" s="155"/>
      <c r="VQG57" s="155"/>
      <c r="VQH57" s="155"/>
      <c r="VQI57" s="155"/>
      <c r="VQJ57" s="155"/>
      <c r="VQK57" s="155"/>
      <c r="VQL57" s="155"/>
      <c r="VQM57" s="155"/>
      <c r="VQN57" s="155"/>
      <c r="VQO57" s="155"/>
      <c r="VQP57" s="155"/>
      <c r="VQQ57" s="155"/>
      <c r="VQR57" s="155"/>
      <c r="VQS57" s="155"/>
      <c r="VQT57" s="155"/>
      <c r="VQU57" s="155"/>
      <c r="VQV57" s="155"/>
      <c r="VQW57" s="155"/>
      <c r="VQX57" s="155"/>
      <c r="VQY57" s="155"/>
      <c r="VQZ57" s="155"/>
      <c r="VRA57" s="155"/>
      <c r="VRB57" s="155"/>
      <c r="VRC57" s="155"/>
      <c r="VRD57" s="155"/>
      <c r="VRE57" s="155"/>
      <c r="VRF57" s="155"/>
      <c r="VRG57" s="155"/>
      <c r="VRH57" s="155"/>
      <c r="VRI57" s="155"/>
      <c r="VRJ57" s="155"/>
      <c r="VRK57" s="155"/>
      <c r="VRL57" s="155"/>
      <c r="VRM57" s="155"/>
      <c r="VRN57" s="155"/>
      <c r="VRO57" s="155"/>
      <c r="VRP57" s="155"/>
      <c r="VRQ57" s="155"/>
      <c r="VRR57" s="155"/>
      <c r="VRS57" s="155"/>
      <c r="VRT57" s="155"/>
      <c r="VRU57" s="155"/>
      <c r="VRV57" s="155"/>
      <c r="VRW57" s="155"/>
      <c r="VRX57" s="155"/>
      <c r="VRY57" s="155"/>
      <c r="VRZ57" s="155"/>
      <c r="VSA57" s="155"/>
      <c r="VSB57" s="155"/>
      <c r="VSC57" s="155"/>
      <c r="VSD57" s="155"/>
      <c r="VSE57" s="155"/>
      <c r="VSF57" s="155"/>
      <c r="VSG57" s="155"/>
      <c r="VSH57" s="155"/>
      <c r="VSI57" s="155"/>
      <c r="VSJ57" s="155"/>
      <c r="VSK57" s="155"/>
      <c r="VSL57" s="155"/>
      <c r="VSM57" s="155"/>
      <c r="VSN57" s="155"/>
      <c r="VSO57" s="155"/>
      <c r="VSP57" s="155"/>
      <c r="VSQ57" s="155"/>
      <c r="VSR57" s="155"/>
      <c r="VSS57" s="155"/>
      <c r="VST57" s="155"/>
      <c r="VSU57" s="155"/>
      <c r="VSV57" s="155"/>
      <c r="VSW57" s="155"/>
      <c r="VSX57" s="155"/>
      <c r="VSY57" s="155"/>
      <c r="VSZ57" s="155"/>
      <c r="VTA57" s="155"/>
      <c r="VTB57" s="155"/>
      <c r="VTC57" s="155"/>
      <c r="VTD57" s="155"/>
      <c r="VTE57" s="155"/>
      <c r="VTF57" s="155"/>
      <c r="VTG57" s="155"/>
      <c r="VTH57" s="155"/>
      <c r="VTI57" s="155"/>
      <c r="VTJ57" s="155"/>
      <c r="VTK57" s="155"/>
      <c r="VTL57" s="155"/>
      <c r="VTM57" s="155"/>
      <c r="VTN57" s="155"/>
      <c r="VTO57" s="155"/>
      <c r="VTP57" s="155"/>
      <c r="VTQ57" s="155"/>
      <c r="VTR57" s="155"/>
      <c r="VTS57" s="155"/>
      <c r="VTT57" s="155"/>
      <c r="VTU57" s="155"/>
      <c r="VTV57" s="155"/>
      <c r="VTW57" s="155"/>
      <c r="VTX57" s="155"/>
      <c r="VTY57" s="155"/>
      <c r="VTZ57" s="155"/>
      <c r="VUA57" s="155"/>
      <c r="VUB57" s="155"/>
      <c r="VUC57" s="155"/>
      <c r="VUD57" s="155"/>
      <c r="VUE57" s="155"/>
      <c r="VUF57" s="155"/>
      <c r="VUG57" s="155"/>
      <c r="VUH57" s="155"/>
      <c r="VUI57" s="155"/>
      <c r="VUJ57" s="155"/>
      <c r="VUK57" s="155"/>
      <c r="VUL57" s="155"/>
      <c r="VUM57" s="155"/>
      <c r="VUN57" s="155"/>
      <c r="VUO57" s="155"/>
      <c r="VUP57" s="155"/>
      <c r="VUQ57" s="155"/>
      <c r="VUR57" s="155"/>
      <c r="VUS57" s="155"/>
      <c r="VUT57" s="155"/>
      <c r="VUU57" s="155"/>
      <c r="VUV57" s="155"/>
      <c r="VUW57" s="155"/>
      <c r="VUX57" s="155"/>
      <c r="VUY57" s="155"/>
      <c r="VUZ57" s="155"/>
      <c r="VVA57" s="155"/>
      <c r="VVB57" s="155"/>
      <c r="VVC57" s="155"/>
      <c r="VVD57" s="155"/>
      <c r="VVE57" s="155"/>
      <c r="VVF57" s="155"/>
      <c r="VVG57" s="155"/>
      <c r="VVH57" s="155"/>
      <c r="VVI57" s="155"/>
      <c r="VVJ57" s="155"/>
      <c r="VVK57" s="155"/>
      <c r="VVL57" s="155"/>
      <c r="VVM57" s="155"/>
      <c r="VVN57" s="155"/>
      <c r="VVO57" s="155"/>
      <c r="VVP57" s="155"/>
      <c r="VVQ57" s="155"/>
      <c r="VVR57" s="155"/>
      <c r="VVS57" s="155"/>
      <c r="VVT57" s="155"/>
      <c r="VVU57" s="155"/>
      <c r="VVV57" s="155"/>
      <c r="VVW57" s="155"/>
      <c r="VVX57" s="155"/>
      <c r="VVY57" s="155"/>
      <c r="VVZ57" s="155"/>
      <c r="VWA57" s="155"/>
      <c r="VWB57" s="155"/>
      <c r="VWC57" s="155"/>
      <c r="VWD57" s="155"/>
      <c r="VWE57" s="155"/>
      <c r="VWF57" s="155"/>
      <c r="VWG57" s="155"/>
      <c r="VWH57" s="155"/>
      <c r="VWI57" s="155"/>
      <c r="VWJ57" s="155"/>
      <c r="VWK57" s="155"/>
      <c r="VWL57" s="155"/>
      <c r="VWM57" s="155"/>
      <c r="VWN57" s="155"/>
      <c r="VWO57" s="155"/>
      <c r="VWP57" s="155"/>
      <c r="VWQ57" s="155"/>
      <c r="VWR57" s="155"/>
      <c r="VWS57" s="155"/>
      <c r="VWT57" s="155"/>
      <c r="VWU57" s="155"/>
      <c r="VWV57" s="155"/>
      <c r="VWW57" s="155"/>
      <c r="VWX57" s="155"/>
      <c r="VWY57" s="155"/>
      <c r="VWZ57" s="155"/>
      <c r="VXA57" s="155"/>
      <c r="VXB57" s="155"/>
      <c r="VXC57" s="155"/>
      <c r="VXD57" s="155"/>
      <c r="VXE57" s="155"/>
      <c r="VXF57" s="155"/>
      <c r="VXG57" s="155"/>
      <c r="VXH57" s="155"/>
      <c r="VXI57" s="155"/>
      <c r="VXJ57" s="155"/>
      <c r="VXK57" s="155"/>
      <c r="VXL57" s="155"/>
      <c r="VXM57" s="155"/>
      <c r="VXN57" s="155"/>
      <c r="VXO57" s="155"/>
      <c r="VXP57" s="155"/>
      <c r="VXQ57" s="155"/>
      <c r="VXR57" s="155"/>
      <c r="VXS57" s="155"/>
      <c r="VXT57" s="155"/>
      <c r="VXU57" s="155"/>
      <c r="VXV57" s="155"/>
      <c r="VXW57" s="155"/>
      <c r="VXX57" s="155"/>
      <c r="VXY57" s="155"/>
      <c r="VXZ57" s="155"/>
      <c r="VYA57" s="155"/>
      <c r="VYB57" s="155"/>
      <c r="VYC57" s="155"/>
      <c r="VYD57" s="155"/>
      <c r="VYE57" s="155"/>
      <c r="VYF57" s="155"/>
      <c r="VYG57" s="155"/>
      <c r="VYH57" s="155"/>
      <c r="VYI57" s="155"/>
      <c r="VYJ57" s="155"/>
      <c r="VYK57" s="155"/>
      <c r="VYL57" s="155"/>
      <c r="VYM57" s="155"/>
      <c r="VYN57" s="155"/>
      <c r="VYO57" s="155"/>
      <c r="VYP57" s="155"/>
      <c r="VYQ57" s="155"/>
      <c r="VYR57" s="155"/>
      <c r="VYS57" s="155"/>
      <c r="VYT57" s="155"/>
      <c r="VYU57" s="155"/>
      <c r="VYV57" s="155"/>
      <c r="VYW57" s="155"/>
      <c r="VYX57" s="155"/>
      <c r="VYY57" s="155"/>
      <c r="VYZ57" s="155"/>
      <c r="VZA57" s="155"/>
      <c r="VZB57" s="155"/>
      <c r="VZC57" s="155"/>
      <c r="VZD57" s="155"/>
      <c r="VZE57" s="155"/>
      <c r="VZF57" s="155"/>
      <c r="VZG57" s="155"/>
      <c r="VZH57" s="155"/>
      <c r="VZI57" s="155"/>
      <c r="VZJ57" s="155"/>
      <c r="VZK57" s="155"/>
      <c r="VZL57" s="155"/>
      <c r="VZM57" s="155"/>
      <c r="VZN57" s="155"/>
      <c r="VZO57" s="155"/>
      <c r="VZP57" s="155"/>
      <c r="VZQ57" s="155"/>
      <c r="VZR57" s="155"/>
      <c r="VZS57" s="155"/>
      <c r="VZT57" s="155"/>
      <c r="VZU57" s="155"/>
      <c r="VZV57" s="155"/>
      <c r="VZW57" s="155"/>
      <c r="VZX57" s="155"/>
      <c r="VZY57" s="155"/>
      <c r="VZZ57" s="155"/>
      <c r="WAA57" s="155"/>
      <c r="WAB57" s="155"/>
      <c r="WAC57" s="155"/>
      <c r="WAD57" s="155"/>
      <c r="WAE57" s="155"/>
      <c r="WAF57" s="155"/>
      <c r="WAG57" s="155"/>
      <c r="WAH57" s="155"/>
      <c r="WAI57" s="155"/>
      <c r="WAJ57" s="155"/>
      <c r="WAK57" s="155"/>
      <c r="WAL57" s="155"/>
      <c r="WAM57" s="155"/>
      <c r="WAN57" s="155"/>
      <c r="WAO57" s="155"/>
      <c r="WAP57" s="155"/>
      <c r="WAQ57" s="155"/>
      <c r="WAR57" s="155"/>
      <c r="WAS57" s="155"/>
      <c r="WAT57" s="155"/>
      <c r="WAU57" s="155"/>
      <c r="WAV57" s="155"/>
      <c r="WAW57" s="155"/>
      <c r="WAX57" s="155"/>
      <c r="WAY57" s="155"/>
      <c r="WAZ57" s="155"/>
      <c r="WBA57" s="155"/>
      <c r="WBB57" s="155"/>
      <c r="WBC57" s="155"/>
      <c r="WBD57" s="155"/>
      <c r="WBE57" s="155"/>
      <c r="WBF57" s="155"/>
      <c r="WBG57" s="155"/>
      <c r="WBH57" s="155"/>
      <c r="WBI57" s="155"/>
      <c r="WBJ57" s="155"/>
      <c r="WBK57" s="155"/>
      <c r="WBL57" s="155"/>
      <c r="WBM57" s="155"/>
      <c r="WBN57" s="155"/>
      <c r="WBO57" s="155"/>
      <c r="WBP57" s="155"/>
      <c r="WBQ57" s="155"/>
      <c r="WBR57" s="155"/>
      <c r="WBS57" s="155"/>
      <c r="WBT57" s="155"/>
      <c r="WBU57" s="155"/>
      <c r="WBV57" s="155"/>
      <c r="WBW57" s="155"/>
      <c r="WBX57" s="155"/>
      <c r="WBY57" s="155"/>
      <c r="WBZ57" s="155"/>
      <c r="WCA57" s="155"/>
      <c r="WCB57" s="155"/>
      <c r="WCC57" s="155"/>
      <c r="WCD57" s="155"/>
      <c r="WCE57" s="155"/>
      <c r="WCF57" s="155"/>
      <c r="WCG57" s="155"/>
      <c r="WCH57" s="155"/>
      <c r="WCI57" s="155"/>
      <c r="WCJ57" s="155"/>
      <c r="WCK57" s="155"/>
      <c r="WCL57" s="155"/>
      <c r="WCM57" s="155"/>
      <c r="WCN57" s="155"/>
      <c r="WCO57" s="155"/>
      <c r="WCP57" s="155"/>
      <c r="WCQ57" s="155"/>
      <c r="WCR57" s="155"/>
      <c r="WCS57" s="155"/>
      <c r="WCT57" s="155"/>
      <c r="WCU57" s="155"/>
      <c r="WCV57" s="155"/>
      <c r="WCW57" s="155"/>
      <c r="WCX57" s="155"/>
      <c r="WCY57" s="155"/>
      <c r="WCZ57" s="155"/>
      <c r="WDA57" s="155"/>
      <c r="WDB57" s="155"/>
      <c r="WDC57" s="155"/>
      <c r="WDD57" s="155"/>
      <c r="WDE57" s="155"/>
      <c r="WDF57" s="155"/>
      <c r="WDG57" s="155"/>
      <c r="WDH57" s="155"/>
      <c r="WDI57" s="155"/>
      <c r="WDJ57" s="155"/>
      <c r="WDK57" s="155"/>
      <c r="WDL57" s="155"/>
      <c r="WDM57" s="155"/>
      <c r="WDN57" s="155"/>
      <c r="WDO57" s="155"/>
      <c r="WDP57" s="155"/>
      <c r="WDQ57" s="155"/>
      <c r="WDR57" s="155"/>
      <c r="WDS57" s="155"/>
      <c r="WDT57" s="155"/>
      <c r="WDU57" s="155"/>
      <c r="WDV57" s="155"/>
      <c r="WDW57" s="155"/>
      <c r="WDX57" s="155"/>
      <c r="WDY57" s="155"/>
      <c r="WDZ57" s="155"/>
      <c r="WEA57" s="155"/>
      <c r="WEB57" s="155"/>
      <c r="WEC57" s="155"/>
      <c r="WED57" s="155"/>
      <c r="WEE57" s="155"/>
      <c r="WEF57" s="155"/>
      <c r="WEG57" s="155"/>
      <c r="WEH57" s="155"/>
      <c r="WEI57" s="155"/>
      <c r="WEJ57" s="155"/>
      <c r="WEK57" s="155"/>
      <c r="WEL57" s="155"/>
      <c r="WEM57" s="155"/>
      <c r="WEN57" s="155"/>
      <c r="WEO57" s="155"/>
      <c r="WEP57" s="155"/>
      <c r="WEQ57" s="155"/>
      <c r="WER57" s="155"/>
      <c r="WES57" s="155"/>
      <c r="WET57" s="155"/>
      <c r="WEU57" s="155"/>
      <c r="WEV57" s="155"/>
      <c r="WEW57" s="155"/>
      <c r="WEX57" s="155"/>
      <c r="WEY57" s="155"/>
      <c r="WEZ57" s="155"/>
      <c r="WFA57" s="155"/>
      <c r="WFB57" s="155"/>
      <c r="WFC57" s="155"/>
      <c r="WFD57" s="155"/>
      <c r="WFE57" s="155"/>
      <c r="WFF57" s="155"/>
      <c r="WFG57" s="155"/>
      <c r="WFH57" s="155"/>
      <c r="WFI57" s="155"/>
      <c r="WFJ57" s="155"/>
      <c r="WFK57" s="155"/>
      <c r="WFL57" s="155"/>
      <c r="WFM57" s="155"/>
      <c r="WFN57" s="155"/>
      <c r="WFO57" s="155"/>
      <c r="WFP57" s="155"/>
      <c r="WFQ57" s="155"/>
      <c r="WFR57" s="155"/>
      <c r="WFS57" s="155"/>
      <c r="WFT57" s="155"/>
      <c r="WFU57" s="155"/>
      <c r="WFV57" s="155"/>
      <c r="WFW57" s="155"/>
      <c r="WFX57" s="155"/>
      <c r="WFY57" s="155"/>
      <c r="WFZ57" s="155"/>
      <c r="WGA57" s="155"/>
      <c r="WGB57" s="155"/>
      <c r="WGC57" s="155"/>
      <c r="WGD57" s="155"/>
      <c r="WGE57" s="155"/>
      <c r="WGF57" s="155"/>
      <c r="WGG57" s="155"/>
      <c r="WGH57" s="155"/>
      <c r="WGI57" s="155"/>
      <c r="WGJ57" s="155"/>
      <c r="WGK57" s="155"/>
      <c r="WGL57" s="155"/>
      <c r="WGM57" s="155"/>
      <c r="WGN57" s="155"/>
      <c r="WGO57" s="155"/>
      <c r="WGP57" s="155"/>
      <c r="WGQ57" s="155"/>
      <c r="WGR57" s="155"/>
      <c r="WGS57" s="155"/>
      <c r="WGT57" s="155"/>
      <c r="WGU57" s="155"/>
      <c r="WGV57" s="155"/>
      <c r="WGW57" s="155"/>
      <c r="WGX57" s="155"/>
      <c r="WGY57" s="155"/>
      <c r="WGZ57" s="155"/>
      <c r="WHA57" s="155"/>
      <c r="WHB57" s="155"/>
      <c r="WHC57" s="155"/>
      <c r="WHD57" s="155"/>
      <c r="WHE57" s="155"/>
      <c r="WHF57" s="155"/>
      <c r="WHG57" s="155"/>
      <c r="WHH57" s="155"/>
      <c r="WHI57" s="155"/>
      <c r="WHJ57" s="155"/>
      <c r="WHK57" s="155"/>
      <c r="WHL57" s="155"/>
      <c r="WHM57" s="155"/>
      <c r="WHN57" s="155"/>
      <c r="WHO57" s="155"/>
      <c r="WHP57" s="155"/>
      <c r="WHQ57" s="155"/>
      <c r="WHR57" s="155"/>
      <c r="WHS57" s="155"/>
      <c r="WHT57" s="155"/>
      <c r="WHU57" s="155"/>
      <c r="WHV57" s="155"/>
      <c r="WHW57" s="155"/>
      <c r="WHX57" s="155"/>
      <c r="WHY57" s="155"/>
      <c r="WHZ57" s="155"/>
      <c r="WIA57" s="155"/>
      <c r="WIB57" s="155"/>
      <c r="WIC57" s="155"/>
      <c r="WID57" s="155"/>
      <c r="WIE57" s="155"/>
      <c r="WIF57" s="155"/>
      <c r="WIG57" s="155"/>
      <c r="WIH57" s="155"/>
      <c r="WII57" s="155"/>
      <c r="WIJ57" s="155"/>
      <c r="WIK57" s="155"/>
      <c r="WIL57" s="155"/>
      <c r="WIM57" s="155"/>
      <c r="WIN57" s="155"/>
      <c r="WIO57" s="155"/>
      <c r="WIP57" s="155"/>
      <c r="WIQ57" s="155"/>
      <c r="WIR57" s="155"/>
      <c r="WIS57" s="155"/>
      <c r="WIT57" s="155"/>
      <c r="WIU57" s="155"/>
      <c r="WIV57" s="155"/>
      <c r="WIW57" s="155"/>
      <c r="WIX57" s="155"/>
      <c r="WIY57" s="155"/>
      <c r="WIZ57" s="155"/>
      <c r="WJA57" s="155"/>
      <c r="WJB57" s="155"/>
      <c r="WJC57" s="155"/>
      <c r="WJD57" s="155"/>
      <c r="WJE57" s="155"/>
      <c r="WJF57" s="155"/>
      <c r="WJG57" s="155"/>
      <c r="WJH57" s="155"/>
      <c r="WJI57" s="155"/>
      <c r="WJJ57" s="155"/>
      <c r="WJK57" s="155"/>
      <c r="WJL57" s="155"/>
      <c r="WJM57" s="155"/>
      <c r="WJN57" s="155"/>
      <c r="WJO57" s="155"/>
      <c r="WJP57" s="155"/>
      <c r="WJQ57" s="155"/>
      <c r="WJR57" s="155"/>
      <c r="WJS57" s="155"/>
      <c r="WJT57" s="155"/>
      <c r="WJU57" s="155"/>
      <c r="WJV57" s="155"/>
      <c r="WJW57" s="155"/>
      <c r="WJX57" s="155"/>
      <c r="WJY57" s="155"/>
      <c r="WJZ57" s="155"/>
      <c r="WKA57" s="155"/>
      <c r="WKB57" s="155"/>
      <c r="WKC57" s="155"/>
      <c r="WKD57" s="155"/>
      <c r="WKE57" s="155"/>
      <c r="WKF57" s="155"/>
      <c r="WKG57" s="155"/>
      <c r="WKH57" s="155"/>
      <c r="WKI57" s="155"/>
      <c r="WKJ57" s="155"/>
      <c r="WKK57" s="155"/>
      <c r="WKL57" s="155"/>
      <c r="WKM57" s="155"/>
      <c r="WKN57" s="155"/>
      <c r="WKO57" s="155"/>
      <c r="WKP57" s="155"/>
      <c r="WKQ57" s="155"/>
      <c r="WKR57" s="155"/>
      <c r="WKS57" s="155"/>
      <c r="WKT57" s="155"/>
      <c r="WKU57" s="155"/>
      <c r="WKV57" s="155"/>
      <c r="WKW57" s="155"/>
      <c r="WKX57" s="155"/>
      <c r="WKY57" s="155"/>
      <c r="WKZ57" s="155"/>
      <c r="WLA57" s="155"/>
      <c r="WLB57" s="155"/>
      <c r="WLC57" s="155"/>
      <c r="WLD57" s="155"/>
      <c r="WLE57" s="155"/>
      <c r="WLF57" s="155"/>
      <c r="WLG57" s="155"/>
      <c r="WLH57" s="155"/>
      <c r="WLI57" s="155"/>
      <c r="WLJ57" s="155"/>
      <c r="WLK57" s="155"/>
      <c r="WLL57" s="155"/>
      <c r="WLM57" s="155"/>
      <c r="WLN57" s="155"/>
      <c r="WLO57" s="155"/>
      <c r="WLP57" s="155"/>
      <c r="WLQ57" s="155"/>
      <c r="WLR57" s="155"/>
      <c r="WLS57" s="155"/>
      <c r="WLT57" s="155"/>
      <c r="WLU57" s="155"/>
      <c r="WLV57" s="155"/>
      <c r="WLW57" s="155"/>
      <c r="WLX57" s="155"/>
      <c r="WLY57" s="155"/>
      <c r="WLZ57" s="155"/>
      <c r="WMA57" s="155"/>
      <c r="WMB57" s="155"/>
      <c r="WMC57" s="155"/>
      <c r="WMD57" s="155"/>
      <c r="WME57" s="155"/>
      <c r="WMF57" s="155"/>
      <c r="WMG57" s="155"/>
      <c r="WMH57" s="155"/>
      <c r="WMI57" s="155"/>
      <c r="WMJ57" s="155"/>
      <c r="WMK57" s="155"/>
      <c r="WML57" s="155"/>
      <c r="WMM57" s="155"/>
      <c r="WMN57" s="155"/>
      <c r="WMO57" s="155"/>
      <c r="WMP57" s="155"/>
      <c r="WMQ57" s="155"/>
      <c r="WMR57" s="155"/>
      <c r="WMS57" s="155"/>
      <c r="WMT57" s="155"/>
      <c r="WMU57" s="155"/>
      <c r="WMV57" s="155"/>
      <c r="WMW57" s="155"/>
      <c r="WMX57" s="155"/>
      <c r="WMY57" s="155"/>
      <c r="WMZ57" s="155"/>
      <c r="WNA57" s="155"/>
      <c r="WNB57" s="155"/>
      <c r="WNC57" s="155"/>
      <c r="WND57" s="155"/>
      <c r="WNE57" s="155"/>
      <c r="WNF57" s="155"/>
      <c r="WNG57" s="155"/>
      <c r="WNH57" s="155"/>
      <c r="WNI57" s="155"/>
      <c r="WNJ57" s="155"/>
      <c r="WNK57" s="155"/>
      <c r="WNL57" s="155"/>
      <c r="WNM57" s="155"/>
      <c r="WNN57" s="155"/>
      <c r="WNO57" s="155"/>
      <c r="WNP57" s="155"/>
      <c r="WNQ57" s="155"/>
      <c r="WNR57" s="155"/>
      <c r="WNS57" s="155"/>
      <c r="WNT57" s="155"/>
      <c r="WNU57" s="155"/>
      <c r="WNV57" s="155"/>
      <c r="WNW57" s="155"/>
      <c r="WNX57" s="155"/>
      <c r="WNY57" s="155"/>
      <c r="WNZ57" s="155"/>
      <c r="WOA57" s="155"/>
      <c r="WOB57" s="155"/>
      <c r="WOC57" s="155"/>
      <c r="WOD57" s="155"/>
      <c r="WOE57" s="155"/>
      <c r="WOF57" s="155"/>
      <c r="WOG57" s="155"/>
      <c r="WOH57" s="155"/>
      <c r="WOI57" s="155"/>
      <c r="WOJ57" s="155"/>
      <c r="WOK57" s="155"/>
      <c r="WOL57" s="155"/>
      <c r="WOM57" s="155"/>
      <c r="WON57" s="155"/>
      <c r="WOO57" s="155"/>
      <c r="WOP57" s="155"/>
      <c r="WOQ57" s="155"/>
      <c r="WOR57" s="155"/>
      <c r="WOS57" s="155"/>
      <c r="WOT57" s="155"/>
      <c r="WOU57" s="155"/>
      <c r="WOV57" s="155"/>
      <c r="WOW57" s="155"/>
      <c r="WOX57" s="155"/>
      <c r="WOY57" s="155"/>
      <c r="WOZ57" s="155"/>
      <c r="WPA57" s="155"/>
      <c r="WPB57" s="155"/>
      <c r="WPC57" s="155"/>
      <c r="WPD57" s="155"/>
      <c r="WPE57" s="155"/>
      <c r="WPF57" s="155"/>
      <c r="WPG57" s="155"/>
      <c r="WPH57" s="155"/>
      <c r="WPI57" s="155"/>
      <c r="WPJ57" s="155"/>
      <c r="WPK57" s="155"/>
      <c r="WPL57" s="155"/>
      <c r="WPM57" s="155"/>
      <c r="WPN57" s="155"/>
      <c r="WPO57" s="155"/>
      <c r="WPP57" s="155"/>
      <c r="WPQ57" s="155"/>
      <c r="WPR57" s="155"/>
      <c r="WPS57" s="155"/>
      <c r="WPT57" s="155"/>
      <c r="WPU57" s="155"/>
      <c r="WPV57" s="155"/>
      <c r="WPW57" s="155"/>
      <c r="WPX57" s="155"/>
      <c r="WPY57" s="155"/>
      <c r="WPZ57" s="155"/>
      <c r="WQA57" s="155"/>
      <c r="WQB57" s="155"/>
      <c r="WQC57" s="155"/>
      <c r="WQD57" s="155"/>
      <c r="WQE57" s="155"/>
      <c r="WQF57" s="155"/>
      <c r="WQG57" s="155"/>
      <c r="WQH57" s="155"/>
      <c r="WQI57" s="155"/>
      <c r="WQJ57" s="155"/>
      <c r="WQK57" s="155"/>
      <c r="WQL57" s="155"/>
      <c r="WQM57" s="155"/>
      <c r="WQN57" s="155"/>
      <c r="WQO57" s="155"/>
      <c r="WQP57" s="155"/>
      <c r="WQQ57" s="155"/>
      <c r="WQR57" s="155"/>
      <c r="WQS57" s="155"/>
      <c r="WQT57" s="155"/>
      <c r="WQU57" s="155"/>
      <c r="WQV57" s="155"/>
      <c r="WQW57" s="155"/>
      <c r="WQX57" s="155"/>
      <c r="WQY57" s="155"/>
      <c r="WQZ57" s="155"/>
      <c r="WRA57" s="155"/>
      <c r="WRB57" s="155"/>
      <c r="WRC57" s="155"/>
      <c r="WRD57" s="155"/>
      <c r="WRE57" s="155"/>
      <c r="WRF57" s="155"/>
      <c r="WRG57" s="155"/>
      <c r="WRH57" s="155"/>
      <c r="WRI57" s="155"/>
      <c r="WRJ57" s="155"/>
      <c r="WRK57" s="155"/>
      <c r="WRL57" s="155"/>
      <c r="WRM57" s="155"/>
      <c r="WRN57" s="155"/>
      <c r="WRO57" s="155"/>
      <c r="WRP57" s="155"/>
      <c r="WRQ57" s="155"/>
      <c r="WRR57" s="155"/>
      <c r="WRS57" s="155"/>
      <c r="WRT57" s="155"/>
      <c r="WRU57" s="155"/>
      <c r="WRV57" s="155"/>
      <c r="WRW57" s="155"/>
      <c r="WRX57" s="155"/>
      <c r="WRY57" s="155"/>
      <c r="WRZ57" s="155"/>
      <c r="WSA57" s="155"/>
      <c r="WSB57" s="155"/>
      <c r="WSC57" s="155"/>
      <c r="WSD57" s="155"/>
      <c r="WSE57" s="155"/>
      <c r="WSF57" s="155"/>
      <c r="WSG57" s="155"/>
      <c r="WSH57" s="155"/>
      <c r="WSI57" s="155"/>
      <c r="WSJ57" s="155"/>
      <c r="WSK57" s="155"/>
      <c r="WSL57" s="155"/>
      <c r="WSM57" s="155"/>
      <c r="WSN57" s="155"/>
      <c r="WSO57" s="155"/>
      <c r="WSP57" s="155"/>
      <c r="WSQ57" s="155"/>
      <c r="WSR57" s="155"/>
      <c r="WSS57" s="155"/>
      <c r="WST57" s="155"/>
      <c r="WSU57" s="155"/>
      <c r="WSV57" s="155"/>
      <c r="WSW57" s="155"/>
      <c r="WSX57" s="155"/>
      <c r="WSY57" s="155"/>
      <c r="WSZ57" s="155"/>
      <c r="WTA57" s="155"/>
      <c r="WTB57" s="155"/>
      <c r="WTC57" s="155"/>
      <c r="WTD57" s="155"/>
      <c r="WTE57" s="155"/>
      <c r="WTF57" s="155"/>
      <c r="WTG57" s="155"/>
      <c r="WTH57" s="155"/>
      <c r="WTI57" s="155"/>
      <c r="WTJ57" s="155"/>
      <c r="WTK57" s="155"/>
      <c r="WTL57" s="155"/>
      <c r="WTM57" s="155"/>
      <c r="WTN57" s="155"/>
      <c r="WTO57" s="155"/>
      <c r="WTP57" s="155"/>
      <c r="WTQ57" s="155"/>
      <c r="WTR57" s="155"/>
      <c r="WTS57" s="155"/>
      <c r="WTT57" s="155"/>
      <c r="WTU57" s="155"/>
      <c r="WTV57" s="155"/>
      <c r="WTW57" s="155"/>
      <c r="WTX57" s="155"/>
      <c r="WTY57" s="155"/>
      <c r="WTZ57" s="155"/>
      <c r="WUA57" s="155"/>
      <c r="WUB57" s="155"/>
      <c r="WUC57" s="155"/>
      <c r="WUD57" s="155"/>
      <c r="WUE57" s="155"/>
      <c r="WUF57" s="155"/>
      <c r="WUG57" s="155"/>
      <c r="WUH57" s="155"/>
      <c r="WUI57" s="155"/>
      <c r="WUJ57" s="155"/>
      <c r="WUK57" s="155"/>
      <c r="WUL57" s="155"/>
      <c r="WUM57" s="155"/>
      <c r="WUN57" s="155"/>
      <c r="WUO57" s="155"/>
      <c r="WUP57" s="155"/>
      <c r="WUQ57" s="155"/>
      <c r="WUR57" s="155"/>
      <c r="WUS57" s="155"/>
      <c r="WUT57" s="155"/>
      <c r="WUU57" s="155"/>
      <c r="WUV57" s="155"/>
      <c r="WUW57" s="155"/>
      <c r="WUX57" s="155"/>
      <c r="WUY57" s="155"/>
      <c r="WUZ57" s="155"/>
      <c r="WVA57" s="155"/>
      <c r="WVB57" s="155"/>
      <c r="WVC57" s="155"/>
      <c r="WVD57" s="155"/>
      <c r="WVE57" s="155"/>
      <c r="WVF57" s="155"/>
      <c r="WVG57" s="155"/>
      <c r="WVH57" s="155"/>
      <c r="WVI57" s="155"/>
      <c r="WVJ57" s="155"/>
      <c r="WVK57" s="155"/>
      <c r="WVL57" s="155"/>
      <c r="WVM57" s="155"/>
      <c r="WVN57" s="155"/>
      <c r="WVO57" s="155"/>
      <c r="WVP57" s="155"/>
      <c r="WVQ57" s="155"/>
      <c r="WVR57" s="155"/>
      <c r="WVS57" s="155"/>
      <c r="WVT57" s="155"/>
      <c r="WVU57" s="155"/>
      <c r="WVV57" s="155"/>
      <c r="WVW57" s="155"/>
      <c r="WVX57" s="155"/>
      <c r="WVY57" s="155"/>
      <c r="WVZ57" s="155"/>
      <c r="WWA57" s="155"/>
      <c r="WWB57" s="155"/>
      <c r="WWC57" s="155"/>
      <c r="WWD57" s="155"/>
      <c r="WWE57" s="155"/>
      <c r="WWF57" s="155"/>
      <c r="WWG57" s="155"/>
      <c r="WWH57" s="155"/>
      <c r="WWI57" s="155"/>
      <c r="WWJ57" s="155"/>
      <c r="WWK57" s="155"/>
      <c r="WWL57" s="155"/>
      <c r="WWM57" s="155"/>
      <c r="WWN57" s="155"/>
      <c r="WWO57" s="155"/>
      <c r="WWP57" s="155"/>
      <c r="WWQ57" s="155"/>
      <c r="WWR57" s="155"/>
      <c r="WWS57" s="155"/>
      <c r="WWT57" s="155"/>
      <c r="WWU57" s="155"/>
      <c r="WWV57" s="155"/>
      <c r="WWW57" s="155"/>
      <c r="WWX57" s="155"/>
      <c r="WWY57" s="155"/>
      <c r="WWZ57" s="155"/>
      <c r="WXA57" s="155"/>
      <c r="WXB57" s="155"/>
      <c r="WXC57" s="155"/>
      <c r="WXD57" s="155"/>
      <c r="WXE57" s="155"/>
      <c r="WXF57" s="155"/>
      <c r="WXG57" s="155"/>
      <c r="WXH57" s="155"/>
      <c r="WXI57" s="155"/>
      <c r="WXJ57" s="155"/>
      <c r="WXK57" s="155"/>
      <c r="WXL57" s="155"/>
      <c r="WXM57" s="155"/>
      <c r="WXN57" s="155"/>
      <c r="WXO57" s="155"/>
      <c r="WXP57" s="155"/>
      <c r="WXQ57" s="155"/>
      <c r="WXR57" s="155"/>
      <c r="WXS57" s="155"/>
      <c r="WXT57" s="155"/>
      <c r="WXU57" s="155"/>
      <c r="WXV57" s="155"/>
      <c r="WXW57" s="155"/>
      <c r="WXX57" s="155"/>
      <c r="WXY57" s="155"/>
      <c r="WXZ57" s="155"/>
      <c r="WYA57" s="155"/>
      <c r="WYB57" s="155"/>
      <c r="WYC57" s="155"/>
      <c r="WYD57" s="155"/>
      <c r="WYE57" s="155"/>
      <c r="WYF57" s="155"/>
      <c r="WYG57" s="155"/>
      <c r="WYH57" s="155"/>
      <c r="WYI57" s="155"/>
      <c r="WYJ57" s="155"/>
      <c r="WYK57" s="155"/>
      <c r="WYL57" s="155"/>
      <c r="WYM57" s="155"/>
      <c r="WYN57" s="155"/>
      <c r="WYO57" s="155"/>
      <c r="WYP57" s="155"/>
      <c r="WYQ57" s="155"/>
      <c r="WYR57" s="155"/>
      <c r="WYS57" s="155"/>
      <c r="WYT57" s="155"/>
      <c r="WYU57" s="155"/>
      <c r="WYV57" s="155"/>
      <c r="WYW57" s="155"/>
      <c r="WYX57" s="155"/>
      <c r="WYY57" s="155"/>
      <c r="WYZ57" s="155"/>
      <c r="WZA57" s="155"/>
      <c r="WZB57" s="155"/>
      <c r="WZC57" s="155"/>
      <c r="WZD57" s="155"/>
      <c r="WZE57" s="155"/>
      <c r="WZF57" s="155"/>
      <c r="WZG57" s="155"/>
      <c r="WZH57" s="155"/>
      <c r="WZI57" s="155"/>
      <c r="WZJ57" s="155"/>
      <c r="WZK57" s="155"/>
      <c r="WZL57" s="155"/>
      <c r="WZM57" s="155"/>
      <c r="WZN57" s="155"/>
      <c r="WZO57" s="155"/>
      <c r="WZP57" s="155"/>
      <c r="WZQ57" s="155"/>
      <c r="WZR57" s="155"/>
      <c r="WZS57" s="155"/>
      <c r="WZT57" s="155"/>
      <c r="WZU57" s="155"/>
      <c r="WZV57" s="155"/>
      <c r="WZW57" s="155"/>
      <c r="WZX57" s="155"/>
      <c r="WZY57" s="155"/>
      <c r="WZZ57" s="155"/>
      <c r="XAA57" s="155"/>
      <c r="XAB57" s="155"/>
      <c r="XAC57" s="155"/>
      <c r="XAD57" s="155"/>
      <c r="XAE57" s="155"/>
      <c r="XAF57" s="155"/>
      <c r="XAG57" s="155"/>
      <c r="XAH57" s="155"/>
      <c r="XAI57" s="155"/>
      <c r="XAJ57" s="155"/>
      <c r="XAK57" s="155"/>
      <c r="XAL57" s="155"/>
      <c r="XAM57" s="155"/>
      <c r="XAN57" s="155"/>
      <c r="XAO57" s="155"/>
      <c r="XAP57" s="155"/>
      <c r="XAQ57" s="155"/>
      <c r="XAR57" s="155"/>
      <c r="XAS57" s="155"/>
      <c r="XAT57" s="155"/>
      <c r="XAU57" s="155"/>
      <c r="XAV57" s="155"/>
      <c r="XAW57" s="155"/>
      <c r="XAX57" s="155"/>
      <c r="XAY57" s="155"/>
      <c r="XAZ57" s="155"/>
      <c r="XBA57" s="155"/>
      <c r="XBB57" s="155"/>
      <c r="XBC57" s="155"/>
      <c r="XBD57" s="155"/>
      <c r="XBE57" s="155"/>
      <c r="XBF57" s="155"/>
      <c r="XBG57" s="155"/>
      <c r="XBH57" s="155"/>
      <c r="XBI57" s="155"/>
      <c r="XBJ57" s="155"/>
      <c r="XBK57" s="155"/>
      <c r="XBL57" s="155"/>
      <c r="XBM57" s="155"/>
      <c r="XBN57" s="155"/>
      <c r="XBO57" s="155"/>
      <c r="XBP57" s="155"/>
      <c r="XBQ57" s="155"/>
      <c r="XBR57" s="155"/>
      <c r="XBS57" s="155"/>
      <c r="XBT57" s="155"/>
      <c r="XBU57" s="155"/>
      <c r="XBV57" s="155"/>
      <c r="XBW57" s="155"/>
      <c r="XBX57" s="155"/>
      <c r="XBY57" s="155"/>
      <c r="XBZ57" s="155"/>
      <c r="XCA57" s="155"/>
      <c r="XCB57" s="155"/>
      <c r="XCC57" s="155"/>
      <c r="XCD57" s="155"/>
      <c r="XCE57" s="155"/>
      <c r="XCF57" s="155"/>
      <c r="XCG57" s="155"/>
      <c r="XCH57" s="155"/>
      <c r="XCI57" s="155"/>
      <c r="XCJ57" s="155"/>
      <c r="XCK57" s="155"/>
      <c r="XCL57" s="155"/>
      <c r="XCM57" s="155"/>
      <c r="XCN57" s="155"/>
      <c r="XCO57" s="155"/>
      <c r="XCP57" s="155"/>
      <c r="XCQ57" s="155"/>
      <c r="XCR57" s="155"/>
      <c r="XCS57" s="155"/>
      <c r="XCT57" s="155"/>
      <c r="XCU57" s="155"/>
      <c r="XCV57" s="155"/>
      <c r="XCW57" s="155"/>
      <c r="XCX57" s="155"/>
      <c r="XCY57" s="155"/>
      <c r="XCZ57" s="155"/>
      <c r="XDA57" s="155"/>
      <c r="XDB57" s="155"/>
      <c r="XDC57" s="155"/>
      <c r="XDD57" s="155"/>
      <c r="XDE57" s="155"/>
      <c r="XDF57" s="155"/>
      <c r="XDG57" s="155"/>
      <c r="XDH57" s="155"/>
      <c r="XDI57" s="155"/>
      <c r="XDJ57" s="155"/>
      <c r="XDK57" s="155"/>
      <c r="XDL57" s="155"/>
      <c r="XDM57" s="155"/>
      <c r="XDN57" s="155"/>
      <c r="XDO57" s="155"/>
      <c r="XDP57" s="155"/>
      <c r="XDQ57" s="155"/>
      <c r="XDR57" s="155"/>
      <c r="XDS57" s="155"/>
      <c r="XDT57" s="155"/>
      <c r="XDU57" s="155"/>
      <c r="XDV57" s="155"/>
      <c r="XDW57" s="155"/>
      <c r="XDX57" s="155"/>
      <c r="XDY57" s="155"/>
      <c r="XDZ57" s="155"/>
      <c r="XEA57" s="155"/>
      <c r="XEB57" s="155"/>
      <c r="XEC57" s="155"/>
      <c r="XED57" s="155"/>
      <c r="XEE57" s="155"/>
      <c r="XEF57" s="155"/>
      <c r="XEG57" s="155"/>
      <c r="XEH57" s="155"/>
      <c r="XEI57" s="155"/>
      <c r="XEJ57" s="155"/>
      <c r="XEK57" s="155"/>
      <c r="XEL57" s="155"/>
      <c r="XEM57" s="155"/>
      <c r="XEN57" s="155"/>
      <c r="XEO57" s="155"/>
      <c r="XEP57" s="155"/>
      <c r="XEQ57" s="155"/>
      <c r="XER57" s="155"/>
      <c r="XES57" s="155"/>
      <c r="XET57" s="155"/>
      <c r="XEU57" s="155"/>
      <c r="XEV57" s="155"/>
      <c r="XEW57" s="155"/>
      <c r="XEX57" s="155"/>
      <c r="XEY57" s="155"/>
      <c r="XEZ57" s="155"/>
    </row>
    <row r="58" s="49" customFormat="1" ht="40" customHeight="1" spans="1:16380">
      <c r="A58" s="105" t="s">
        <v>166</v>
      </c>
      <c r="B58" s="106"/>
      <c r="C58" s="106"/>
      <c r="D58" s="106"/>
      <c r="E58" s="126"/>
      <c r="F58" s="127">
        <f>SUM(F59)</f>
        <v>121.8</v>
      </c>
      <c r="G58" s="127">
        <f>SUM(G59)</f>
        <v>121.8</v>
      </c>
      <c r="H58" s="127">
        <f>SUM(H59)</f>
        <v>121.8</v>
      </c>
      <c r="I58" s="135">
        <v>0</v>
      </c>
      <c r="J58" s="140"/>
      <c r="K58" s="140"/>
      <c r="L58" s="140"/>
      <c r="M58" s="140"/>
      <c r="N58" s="140"/>
      <c r="O58" s="140"/>
      <c r="P58" s="1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c r="KH58" s="48"/>
      <c r="KI58" s="48"/>
      <c r="KJ58" s="48"/>
      <c r="KK58" s="48"/>
      <c r="KL58" s="48"/>
      <c r="KM58" s="48"/>
      <c r="KN58" s="48"/>
      <c r="KO58" s="48"/>
      <c r="KP58" s="48"/>
      <c r="KQ58" s="48"/>
      <c r="KR58" s="48"/>
      <c r="KS58" s="48"/>
      <c r="KT58" s="48"/>
      <c r="KU58" s="48"/>
      <c r="KV58" s="48"/>
      <c r="KW58" s="48"/>
      <c r="KX58" s="48"/>
      <c r="KY58" s="48"/>
      <c r="KZ58" s="48"/>
      <c r="LA58" s="48"/>
      <c r="LB58" s="48"/>
      <c r="LC58" s="48"/>
      <c r="LD58" s="48"/>
      <c r="LE58" s="48"/>
      <c r="LF58" s="48"/>
      <c r="LG58" s="48"/>
      <c r="LH58" s="48"/>
      <c r="LI58" s="48"/>
      <c r="LJ58" s="48"/>
      <c r="LK58" s="48"/>
      <c r="LL58" s="48"/>
      <c r="LM58" s="48"/>
      <c r="LN58" s="48"/>
      <c r="LO58" s="48"/>
      <c r="LP58" s="48"/>
      <c r="LQ58" s="48"/>
      <c r="LR58" s="48"/>
      <c r="LS58" s="48"/>
      <c r="LT58" s="48"/>
      <c r="LU58" s="48"/>
      <c r="LV58" s="48"/>
      <c r="LW58" s="48"/>
      <c r="LX58" s="48"/>
      <c r="LY58" s="48"/>
      <c r="LZ58" s="48"/>
      <c r="MA58" s="48"/>
      <c r="MB58" s="48"/>
      <c r="MC58" s="48"/>
      <c r="MD58" s="48"/>
      <c r="ME58" s="48"/>
      <c r="MF58" s="48"/>
      <c r="MG58" s="48"/>
      <c r="MH58" s="48"/>
      <c r="MI58" s="48"/>
      <c r="MJ58" s="48"/>
      <c r="MK58" s="48"/>
      <c r="ML58" s="48"/>
      <c r="MM58" s="48"/>
      <c r="MN58" s="48"/>
      <c r="MO58" s="48"/>
      <c r="MP58" s="48"/>
      <c r="MQ58" s="48"/>
      <c r="MR58" s="48"/>
      <c r="MS58" s="48"/>
      <c r="MT58" s="48"/>
      <c r="MU58" s="48"/>
      <c r="MV58" s="48"/>
      <c r="MW58" s="48"/>
      <c r="MX58" s="48"/>
      <c r="MY58" s="48"/>
      <c r="MZ58" s="48"/>
      <c r="NA58" s="48"/>
      <c r="NB58" s="48"/>
      <c r="NC58" s="48"/>
      <c r="ND58" s="48"/>
      <c r="NE58" s="48"/>
      <c r="NF58" s="48"/>
      <c r="NG58" s="48"/>
      <c r="NH58" s="48"/>
      <c r="NI58" s="48"/>
      <c r="NJ58" s="48"/>
      <c r="NK58" s="48"/>
      <c r="NL58" s="48"/>
      <c r="NM58" s="48"/>
      <c r="NN58" s="48"/>
      <c r="NO58" s="48"/>
      <c r="NP58" s="48"/>
      <c r="NQ58" s="48"/>
      <c r="NR58" s="48"/>
      <c r="NS58" s="48"/>
      <c r="NT58" s="48"/>
      <c r="NU58" s="48"/>
      <c r="NV58" s="48"/>
      <c r="NW58" s="48"/>
      <c r="NX58" s="48"/>
      <c r="NY58" s="48"/>
      <c r="NZ58" s="48"/>
      <c r="OA58" s="48"/>
      <c r="OB58" s="48"/>
      <c r="OC58" s="48"/>
      <c r="OD58" s="48"/>
      <c r="OE58" s="48"/>
      <c r="OF58" s="48"/>
      <c r="OG58" s="48"/>
      <c r="OH58" s="48"/>
      <c r="OI58" s="48"/>
      <c r="OJ58" s="48"/>
      <c r="OK58" s="48"/>
      <c r="OL58" s="48"/>
      <c r="OM58" s="48"/>
      <c r="ON58" s="48"/>
      <c r="OO58" s="48"/>
      <c r="OP58" s="48"/>
      <c r="OQ58" s="48"/>
      <c r="OR58" s="48"/>
      <c r="OS58" s="48"/>
      <c r="OT58" s="48"/>
      <c r="OU58" s="48"/>
      <c r="OV58" s="48"/>
      <c r="OW58" s="48"/>
      <c r="OX58" s="48"/>
      <c r="OY58" s="48"/>
      <c r="OZ58" s="48"/>
      <c r="PA58" s="48"/>
      <c r="PB58" s="48"/>
      <c r="PC58" s="48"/>
      <c r="PD58" s="48"/>
      <c r="PE58" s="48"/>
      <c r="PF58" s="48"/>
      <c r="PG58" s="48"/>
      <c r="PH58" s="48"/>
      <c r="PI58" s="48"/>
      <c r="PJ58" s="48"/>
      <c r="PK58" s="48"/>
      <c r="PL58" s="48"/>
      <c r="PM58" s="48"/>
      <c r="PN58" s="48"/>
      <c r="PO58" s="48"/>
      <c r="PP58" s="48"/>
      <c r="PQ58" s="48"/>
      <c r="PR58" s="48"/>
      <c r="PS58" s="48"/>
      <c r="PT58" s="48"/>
      <c r="PU58" s="48"/>
      <c r="PV58" s="48"/>
      <c r="PW58" s="48"/>
      <c r="PX58" s="48"/>
      <c r="PY58" s="48"/>
      <c r="PZ58" s="48"/>
      <c r="QA58" s="48"/>
      <c r="QB58" s="48"/>
      <c r="QC58" s="48"/>
      <c r="QD58" s="48"/>
      <c r="QE58" s="48"/>
      <c r="QF58" s="48"/>
      <c r="QG58" s="48"/>
      <c r="QH58" s="48"/>
      <c r="QI58" s="48"/>
      <c r="QJ58" s="48"/>
      <c r="QK58" s="48"/>
      <c r="QL58" s="48"/>
      <c r="QM58" s="48"/>
      <c r="QN58" s="48"/>
      <c r="QO58" s="48"/>
      <c r="QP58" s="48"/>
      <c r="QQ58" s="48"/>
      <c r="QR58" s="48"/>
      <c r="QS58" s="48"/>
      <c r="QT58" s="48"/>
      <c r="QU58" s="48"/>
      <c r="QV58" s="48"/>
      <c r="QW58" s="48"/>
      <c r="QX58" s="48"/>
      <c r="QY58" s="48"/>
      <c r="QZ58" s="48"/>
      <c r="RA58" s="48"/>
      <c r="RB58" s="48"/>
      <c r="RC58" s="48"/>
      <c r="RD58" s="48"/>
      <c r="RE58" s="48"/>
      <c r="RF58" s="48"/>
      <c r="RG58" s="48"/>
      <c r="RH58" s="48"/>
      <c r="RI58" s="48"/>
      <c r="RJ58" s="48"/>
      <c r="RK58" s="48"/>
      <c r="RL58" s="48"/>
      <c r="RM58" s="48"/>
      <c r="RN58" s="48"/>
      <c r="RO58" s="48"/>
      <c r="RP58" s="48"/>
      <c r="RQ58" s="48"/>
      <c r="RR58" s="48"/>
      <c r="RS58" s="48"/>
      <c r="RT58" s="48"/>
      <c r="RU58" s="48"/>
      <c r="RV58" s="48"/>
      <c r="RW58" s="48"/>
      <c r="RX58" s="48"/>
      <c r="RY58" s="48"/>
      <c r="RZ58" s="48"/>
      <c r="SA58" s="48"/>
      <c r="SB58" s="48"/>
      <c r="SC58" s="48"/>
      <c r="SD58" s="48"/>
      <c r="SE58" s="48"/>
      <c r="SF58" s="48"/>
      <c r="SG58" s="48"/>
      <c r="SH58" s="48"/>
      <c r="SI58" s="48"/>
      <c r="SJ58" s="48"/>
      <c r="SK58" s="48"/>
      <c r="SL58" s="48"/>
      <c r="SM58" s="48"/>
      <c r="SN58" s="48"/>
      <c r="SO58" s="48"/>
      <c r="SP58" s="48"/>
      <c r="SQ58" s="48"/>
      <c r="SR58" s="48"/>
      <c r="SS58" s="48"/>
      <c r="ST58" s="48"/>
      <c r="SU58" s="48"/>
      <c r="SV58" s="48"/>
      <c r="SW58" s="48"/>
      <c r="SX58" s="48"/>
      <c r="SY58" s="48"/>
      <c r="SZ58" s="48"/>
      <c r="TA58" s="48"/>
      <c r="TB58" s="48"/>
      <c r="TC58" s="48"/>
      <c r="TD58" s="48"/>
      <c r="TE58" s="48"/>
      <c r="TF58" s="48"/>
      <c r="TG58" s="48"/>
      <c r="TH58" s="48"/>
      <c r="TI58" s="48"/>
      <c r="TJ58" s="48"/>
      <c r="TK58" s="48"/>
      <c r="TL58" s="48"/>
      <c r="TM58" s="48"/>
      <c r="TN58" s="48"/>
      <c r="TO58" s="48"/>
      <c r="TP58" s="48"/>
      <c r="TQ58" s="48"/>
      <c r="TR58" s="48"/>
      <c r="TS58" s="48"/>
      <c r="TT58" s="48"/>
      <c r="TU58" s="48"/>
      <c r="TV58" s="48"/>
      <c r="TW58" s="48"/>
      <c r="TX58" s="48"/>
      <c r="TY58" s="48"/>
      <c r="TZ58" s="48"/>
      <c r="UA58" s="48"/>
      <c r="UB58" s="48"/>
      <c r="UC58" s="48"/>
      <c r="UD58" s="48"/>
      <c r="UE58" s="48"/>
      <c r="UF58" s="48"/>
      <c r="UG58" s="48"/>
      <c r="UH58" s="48"/>
      <c r="UI58" s="48"/>
      <c r="UJ58" s="48"/>
      <c r="UK58" s="48"/>
      <c r="UL58" s="48"/>
      <c r="UM58" s="48"/>
      <c r="UN58" s="48"/>
      <c r="UO58" s="48"/>
      <c r="UP58" s="48"/>
      <c r="UQ58" s="48"/>
      <c r="UR58" s="48"/>
      <c r="US58" s="48"/>
      <c r="UT58" s="48"/>
      <c r="UU58" s="48"/>
      <c r="UV58" s="48"/>
      <c r="UW58" s="48"/>
      <c r="UX58" s="48"/>
      <c r="UY58" s="48"/>
      <c r="UZ58" s="48"/>
      <c r="VA58" s="48"/>
      <c r="VB58" s="48"/>
      <c r="VC58" s="48"/>
      <c r="VD58" s="48"/>
      <c r="VE58" s="48"/>
      <c r="VF58" s="48"/>
      <c r="VG58" s="48"/>
      <c r="VH58" s="48"/>
      <c r="VI58" s="48"/>
      <c r="VJ58" s="48"/>
      <c r="VK58" s="48"/>
      <c r="VL58" s="48"/>
      <c r="VM58" s="48"/>
      <c r="VN58" s="48"/>
      <c r="VO58" s="48"/>
      <c r="VP58" s="48"/>
      <c r="VQ58" s="48"/>
      <c r="VR58" s="48"/>
      <c r="VS58" s="48"/>
      <c r="VT58" s="48"/>
      <c r="VU58" s="48"/>
      <c r="VV58" s="48"/>
      <c r="VW58" s="48"/>
      <c r="VX58" s="48"/>
      <c r="VY58" s="48"/>
      <c r="VZ58" s="48"/>
      <c r="WA58" s="48"/>
      <c r="WB58" s="48"/>
      <c r="WC58" s="48"/>
      <c r="WD58" s="48"/>
      <c r="WE58" s="48"/>
      <c r="WF58" s="48"/>
      <c r="WG58" s="48"/>
      <c r="WH58" s="48"/>
      <c r="WI58" s="48"/>
      <c r="WJ58" s="48"/>
      <c r="WK58" s="48"/>
      <c r="WL58" s="48"/>
      <c r="WM58" s="48"/>
      <c r="WN58" s="48"/>
      <c r="WO58" s="48"/>
      <c r="WP58" s="48"/>
      <c r="WQ58" s="48"/>
      <c r="WR58" s="48"/>
      <c r="WS58" s="48"/>
      <c r="WT58" s="48"/>
      <c r="WU58" s="48"/>
      <c r="WV58" s="48"/>
      <c r="WW58" s="48"/>
      <c r="WX58" s="48"/>
      <c r="WY58" s="48"/>
      <c r="WZ58" s="48"/>
      <c r="XA58" s="48"/>
      <c r="XB58" s="48"/>
      <c r="XC58" s="48"/>
      <c r="XD58" s="48"/>
      <c r="XE58" s="48"/>
      <c r="XF58" s="48"/>
      <c r="XG58" s="48"/>
      <c r="XH58" s="48"/>
      <c r="XI58" s="48"/>
      <c r="XJ58" s="48"/>
      <c r="XK58" s="48"/>
      <c r="XL58" s="48"/>
      <c r="XM58" s="48"/>
      <c r="XN58" s="48"/>
      <c r="XO58" s="48"/>
      <c r="XP58" s="48"/>
      <c r="XQ58" s="48"/>
      <c r="XR58" s="48"/>
      <c r="XS58" s="48"/>
      <c r="XT58" s="48"/>
      <c r="XU58" s="48"/>
      <c r="XV58" s="48"/>
      <c r="XW58" s="48"/>
      <c r="XX58" s="48"/>
      <c r="XY58" s="48"/>
      <c r="XZ58" s="48"/>
      <c r="YA58" s="48"/>
      <c r="YB58" s="48"/>
      <c r="YC58" s="48"/>
      <c r="YD58" s="48"/>
      <c r="YE58" s="48"/>
      <c r="YF58" s="48"/>
      <c r="YG58" s="48"/>
      <c r="YH58" s="48"/>
      <c r="YI58" s="48"/>
      <c r="YJ58" s="48"/>
      <c r="YK58" s="48"/>
      <c r="YL58" s="48"/>
      <c r="YM58" s="48"/>
      <c r="YN58" s="48"/>
      <c r="YO58" s="48"/>
      <c r="YP58" s="48"/>
      <c r="YQ58" s="48"/>
      <c r="YR58" s="48"/>
      <c r="YS58" s="48"/>
      <c r="YT58" s="48"/>
      <c r="YU58" s="48"/>
      <c r="YV58" s="48"/>
      <c r="YW58" s="48"/>
      <c r="YX58" s="48"/>
      <c r="YY58" s="48"/>
      <c r="YZ58" s="48"/>
      <c r="ZA58" s="48"/>
      <c r="ZB58" s="48"/>
      <c r="ZC58" s="48"/>
      <c r="ZD58" s="48"/>
      <c r="ZE58" s="48"/>
      <c r="ZF58" s="48"/>
      <c r="ZG58" s="48"/>
      <c r="ZH58" s="48"/>
      <c r="ZI58" s="48"/>
      <c r="ZJ58" s="48"/>
      <c r="ZK58" s="48"/>
      <c r="ZL58" s="48"/>
      <c r="ZM58" s="48"/>
      <c r="ZN58" s="48"/>
      <c r="ZO58" s="48"/>
      <c r="ZP58" s="48"/>
      <c r="ZQ58" s="48"/>
      <c r="ZR58" s="48"/>
      <c r="ZS58" s="48"/>
      <c r="ZT58" s="48"/>
      <c r="ZU58" s="48"/>
      <c r="ZV58" s="48"/>
      <c r="ZW58" s="48"/>
      <c r="ZX58" s="48"/>
      <c r="ZY58" s="48"/>
      <c r="ZZ58" s="48"/>
      <c r="AAA58" s="48"/>
      <c r="AAB58" s="48"/>
      <c r="AAC58" s="48"/>
      <c r="AAD58" s="48"/>
      <c r="AAE58" s="48"/>
      <c r="AAF58" s="48"/>
      <c r="AAG58" s="48"/>
      <c r="AAH58" s="48"/>
      <c r="AAI58" s="48"/>
      <c r="AAJ58" s="48"/>
      <c r="AAK58" s="48"/>
      <c r="AAL58" s="48"/>
      <c r="AAM58" s="48"/>
      <c r="AAN58" s="48"/>
      <c r="AAO58" s="48"/>
      <c r="AAP58" s="48"/>
      <c r="AAQ58" s="48"/>
      <c r="AAR58" s="48"/>
      <c r="AAS58" s="48"/>
      <c r="AAT58" s="48"/>
      <c r="AAU58" s="48"/>
      <c r="AAV58" s="48"/>
      <c r="AAW58" s="48"/>
      <c r="AAX58" s="48"/>
      <c r="AAY58" s="48"/>
      <c r="AAZ58" s="48"/>
      <c r="ABA58" s="48"/>
      <c r="ABB58" s="48"/>
      <c r="ABC58" s="48"/>
      <c r="ABD58" s="48"/>
      <c r="ABE58" s="48"/>
      <c r="ABF58" s="48"/>
      <c r="ABG58" s="48"/>
      <c r="ABH58" s="48"/>
      <c r="ABI58" s="48"/>
      <c r="ABJ58" s="48"/>
      <c r="ABK58" s="48"/>
      <c r="ABL58" s="48"/>
      <c r="ABM58" s="48"/>
      <c r="ABN58" s="48"/>
      <c r="ABO58" s="48"/>
      <c r="ABP58" s="48"/>
      <c r="ABQ58" s="48"/>
      <c r="ABR58" s="48"/>
      <c r="ABS58" s="48"/>
      <c r="ABT58" s="48"/>
      <c r="ABU58" s="48"/>
      <c r="ABV58" s="48"/>
      <c r="ABW58" s="48"/>
      <c r="ABX58" s="48"/>
      <c r="ABY58" s="48"/>
      <c r="ABZ58" s="48"/>
      <c r="ACA58" s="48"/>
      <c r="ACB58" s="48"/>
      <c r="ACC58" s="48"/>
      <c r="ACD58" s="48"/>
      <c r="ACE58" s="48"/>
      <c r="ACF58" s="48"/>
      <c r="ACG58" s="48"/>
      <c r="ACH58" s="48"/>
      <c r="ACI58" s="48"/>
      <c r="ACJ58" s="48"/>
      <c r="ACK58" s="48"/>
      <c r="ACL58" s="48"/>
      <c r="ACM58" s="48"/>
      <c r="ACN58" s="48"/>
      <c r="ACO58" s="48"/>
      <c r="ACP58" s="48"/>
      <c r="ACQ58" s="48"/>
      <c r="ACR58" s="48"/>
      <c r="ACS58" s="48"/>
      <c r="ACT58" s="48"/>
      <c r="ACU58" s="48"/>
      <c r="ACV58" s="48"/>
      <c r="ACW58" s="48"/>
      <c r="ACX58" s="48"/>
      <c r="ACY58" s="48"/>
      <c r="ACZ58" s="48"/>
      <c r="ADA58" s="48"/>
      <c r="ADB58" s="48"/>
      <c r="ADC58" s="48"/>
      <c r="ADD58" s="48"/>
      <c r="ADE58" s="48"/>
      <c r="ADF58" s="48"/>
      <c r="ADG58" s="48"/>
      <c r="ADH58" s="48"/>
      <c r="ADI58" s="48"/>
      <c r="ADJ58" s="48"/>
      <c r="ADK58" s="48"/>
      <c r="ADL58" s="48"/>
      <c r="ADM58" s="48"/>
      <c r="ADN58" s="48"/>
      <c r="ADO58" s="48"/>
      <c r="ADP58" s="48"/>
      <c r="ADQ58" s="48"/>
      <c r="ADR58" s="48"/>
      <c r="ADS58" s="48"/>
      <c r="ADT58" s="48"/>
      <c r="ADU58" s="48"/>
      <c r="ADV58" s="48"/>
      <c r="ADW58" s="48"/>
      <c r="ADX58" s="48"/>
      <c r="ADY58" s="48"/>
      <c r="ADZ58" s="48"/>
      <c r="AEA58" s="48"/>
      <c r="AEB58" s="48"/>
      <c r="AEC58" s="48"/>
      <c r="AED58" s="48"/>
      <c r="AEE58" s="48"/>
      <c r="AEF58" s="48"/>
      <c r="AEG58" s="48"/>
      <c r="AEH58" s="48"/>
      <c r="AEI58" s="48"/>
      <c r="AEJ58" s="48"/>
      <c r="AEK58" s="48"/>
      <c r="AEL58" s="48"/>
      <c r="AEM58" s="48"/>
      <c r="AEN58" s="48"/>
      <c r="AEO58" s="48"/>
      <c r="AEP58" s="48"/>
      <c r="AEQ58" s="48"/>
      <c r="AER58" s="48"/>
      <c r="AES58" s="48"/>
      <c r="AET58" s="48"/>
      <c r="AEU58" s="48"/>
      <c r="AEV58" s="48"/>
      <c r="AEW58" s="48"/>
      <c r="AEX58" s="48"/>
      <c r="AEY58" s="48"/>
      <c r="AEZ58" s="48"/>
      <c r="AFA58" s="48"/>
      <c r="AFB58" s="48"/>
      <c r="AFC58" s="48"/>
      <c r="AFD58" s="48"/>
      <c r="AFE58" s="48"/>
      <c r="AFF58" s="48"/>
      <c r="AFG58" s="48"/>
      <c r="AFH58" s="48"/>
      <c r="AFI58" s="48"/>
      <c r="AFJ58" s="48"/>
      <c r="AFK58" s="48"/>
      <c r="AFL58" s="48"/>
      <c r="AFM58" s="48"/>
      <c r="AFN58" s="48"/>
      <c r="AFO58" s="48"/>
      <c r="AFP58" s="48"/>
      <c r="AFQ58" s="48"/>
      <c r="AFR58" s="48"/>
      <c r="AFS58" s="48"/>
      <c r="AFT58" s="48"/>
      <c r="AFU58" s="48"/>
      <c r="AFV58" s="48"/>
      <c r="AFW58" s="48"/>
      <c r="AFX58" s="48"/>
      <c r="AFY58" s="48"/>
      <c r="AFZ58" s="48"/>
      <c r="AGA58" s="48"/>
      <c r="AGB58" s="48"/>
      <c r="AGC58" s="48"/>
      <c r="AGD58" s="48"/>
      <c r="AGE58" s="48"/>
      <c r="AGF58" s="48"/>
      <c r="AGG58" s="48"/>
      <c r="AGH58" s="48"/>
      <c r="AGI58" s="48"/>
      <c r="AGJ58" s="48"/>
      <c r="AGK58" s="48"/>
      <c r="AGL58" s="48"/>
      <c r="AGM58" s="48"/>
      <c r="AGN58" s="48"/>
      <c r="AGO58" s="48"/>
      <c r="AGP58" s="48"/>
      <c r="AGQ58" s="48"/>
      <c r="AGR58" s="48"/>
      <c r="AGS58" s="48"/>
      <c r="AGT58" s="48"/>
      <c r="AGU58" s="48"/>
      <c r="AGV58" s="48"/>
      <c r="AGW58" s="48"/>
      <c r="AGX58" s="48"/>
      <c r="AGY58" s="48"/>
      <c r="AGZ58" s="48"/>
      <c r="AHA58" s="48"/>
      <c r="AHB58" s="48"/>
      <c r="AHC58" s="48"/>
      <c r="AHD58" s="48"/>
      <c r="AHE58" s="48"/>
      <c r="AHF58" s="48"/>
      <c r="AHG58" s="48"/>
      <c r="AHH58" s="48"/>
      <c r="AHI58" s="48"/>
      <c r="AHJ58" s="48"/>
      <c r="AHK58" s="48"/>
      <c r="AHL58" s="48"/>
      <c r="AHM58" s="48"/>
      <c r="AHN58" s="48"/>
      <c r="AHO58" s="48"/>
      <c r="AHP58" s="48"/>
      <c r="AHQ58" s="48"/>
      <c r="AHR58" s="48"/>
      <c r="AHS58" s="48"/>
      <c r="AHT58" s="48"/>
      <c r="AHU58" s="48"/>
      <c r="AHV58" s="48"/>
      <c r="AHW58" s="48"/>
      <c r="AHX58" s="48"/>
      <c r="AHY58" s="48"/>
      <c r="AHZ58" s="48"/>
      <c r="AIA58" s="48"/>
      <c r="AIB58" s="48"/>
      <c r="AIC58" s="48"/>
      <c r="AID58" s="48"/>
      <c r="AIE58" s="48"/>
      <c r="AIF58" s="48"/>
      <c r="AIG58" s="48"/>
      <c r="AIH58" s="48"/>
      <c r="AII58" s="48"/>
      <c r="AIJ58" s="48"/>
      <c r="AIK58" s="48"/>
      <c r="AIL58" s="48"/>
      <c r="AIM58" s="48"/>
      <c r="AIN58" s="48"/>
      <c r="AIO58" s="48"/>
      <c r="AIP58" s="48"/>
      <c r="AIQ58" s="48"/>
      <c r="AIR58" s="48"/>
      <c r="AIS58" s="48"/>
      <c r="AIT58" s="48"/>
      <c r="AIU58" s="48"/>
      <c r="AIV58" s="48"/>
      <c r="AIW58" s="48"/>
      <c r="AIX58" s="48"/>
      <c r="AIY58" s="48"/>
      <c r="AIZ58" s="48"/>
      <c r="AJA58" s="48"/>
      <c r="AJB58" s="48"/>
      <c r="AJC58" s="48"/>
      <c r="AJD58" s="48"/>
      <c r="AJE58" s="48"/>
      <c r="AJF58" s="48"/>
      <c r="AJG58" s="48"/>
      <c r="AJH58" s="48"/>
      <c r="AJI58" s="48"/>
      <c r="AJJ58" s="48"/>
      <c r="AJK58" s="48"/>
      <c r="AJL58" s="48"/>
      <c r="AJM58" s="48"/>
      <c r="AJN58" s="48"/>
      <c r="AJO58" s="48"/>
      <c r="AJP58" s="48"/>
      <c r="AJQ58" s="48"/>
      <c r="AJR58" s="48"/>
      <c r="AJS58" s="48"/>
      <c r="AJT58" s="48"/>
      <c r="AJU58" s="48"/>
      <c r="AJV58" s="48"/>
      <c r="AJW58" s="48"/>
      <c r="AJX58" s="48"/>
      <c r="AJY58" s="48"/>
      <c r="AJZ58" s="48"/>
      <c r="AKA58" s="48"/>
      <c r="AKB58" s="48"/>
      <c r="AKC58" s="48"/>
      <c r="AKD58" s="48"/>
      <c r="AKE58" s="48"/>
      <c r="AKF58" s="48"/>
      <c r="AKG58" s="48"/>
      <c r="AKH58" s="48"/>
      <c r="AKI58" s="48"/>
      <c r="AKJ58" s="48"/>
      <c r="AKK58" s="48"/>
      <c r="AKL58" s="48"/>
      <c r="AKM58" s="48"/>
      <c r="AKN58" s="48"/>
      <c r="AKO58" s="48"/>
      <c r="AKP58" s="48"/>
      <c r="AKQ58" s="48"/>
      <c r="AKR58" s="48"/>
      <c r="AKS58" s="48"/>
      <c r="AKT58" s="48"/>
      <c r="AKU58" s="48"/>
      <c r="AKV58" s="48"/>
      <c r="AKW58" s="48"/>
      <c r="AKX58" s="48"/>
      <c r="AKY58" s="48"/>
      <c r="AKZ58" s="48"/>
      <c r="ALA58" s="48"/>
      <c r="ALB58" s="48"/>
      <c r="ALC58" s="48"/>
      <c r="ALD58" s="48"/>
      <c r="ALE58" s="48"/>
      <c r="ALF58" s="48"/>
      <c r="ALG58" s="48"/>
      <c r="ALH58" s="48"/>
      <c r="ALI58" s="48"/>
      <c r="ALJ58" s="48"/>
      <c r="ALK58" s="48"/>
      <c r="ALL58" s="48"/>
      <c r="ALM58" s="48"/>
      <c r="ALN58" s="48"/>
      <c r="ALO58" s="48"/>
      <c r="ALP58" s="48"/>
      <c r="ALQ58" s="48"/>
      <c r="ALR58" s="48"/>
      <c r="ALS58" s="48"/>
      <c r="ALT58" s="48"/>
      <c r="ALU58" s="48"/>
      <c r="ALV58" s="48"/>
      <c r="ALW58" s="48"/>
      <c r="ALX58" s="48"/>
      <c r="ALY58" s="48"/>
      <c r="ALZ58" s="48"/>
      <c r="AMA58" s="48"/>
      <c r="AMB58" s="48"/>
      <c r="AMC58" s="48"/>
      <c r="AMD58" s="48"/>
      <c r="AME58" s="48"/>
      <c r="AMF58" s="48"/>
      <c r="AMG58" s="48"/>
      <c r="AMH58" s="48"/>
      <c r="AMI58" s="48"/>
      <c r="AMJ58" s="48"/>
      <c r="AMK58" s="48"/>
      <c r="AML58" s="48"/>
      <c r="AMM58" s="48"/>
      <c r="AMN58" s="48"/>
      <c r="AMO58" s="48"/>
      <c r="AMP58" s="48"/>
      <c r="AMQ58" s="48"/>
      <c r="AMR58" s="48"/>
      <c r="AMS58" s="48"/>
      <c r="AMT58" s="48"/>
      <c r="AMU58" s="48"/>
      <c r="AMV58" s="48"/>
      <c r="AMW58" s="48"/>
      <c r="AMX58" s="48"/>
      <c r="AMY58" s="48"/>
      <c r="AMZ58" s="48"/>
      <c r="ANA58" s="48"/>
      <c r="ANB58" s="48"/>
      <c r="ANC58" s="48"/>
      <c r="AND58" s="48"/>
      <c r="ANE58" s="48"/>
      <c r="ANF58" s="48"/>
      <c r="ANG58" s="48"/>
      <c r="ANH58" s="48"/>
      <c r="ANI58" s="48"/>
      <c r="ANJ58" s="48"/>
      <c r="ANK58" s="48"/>
      <c r="ANL58" s="48"/>
      <c r="ANM58" s="48"/>
      <c r="ANN58" s="48"/>
      <c r="ANO58" s="48"/>
      <c r="ANP58" s="48"/>
      <c r="ANQ58" s="48"/>
      <c r="ANR58" s="48"/>
      <c r="ANS58" s="48"/>
      <c r="ANT58" s="48"/>
      <c r="ANU58" s="48"/>
      <c r="ANV58" s="48"/>
      <c r="ANW58" s="48"/>
      <c r="ANX58" s="48"/>
      <c r="ANY58" s="48"/>
      <c r="ANZ58" s="48"/>
      <c r="AOA58" s="48"/>
      <c r="AOB58" s="48"/>
      <c r="AOC58" s="48"/>
      <c r="AOD58" s="48"/>
      <c r="AOE58" s="48"/>
      <c r="AOF58" s="48"/>
      <c r="AOG58" s="48"/>
      <c r="AOH58" s="48"/>
      <c r="AOI58" s="48"/>
      <c r="AOJ58" s="48"/>
      <c r="AOK58" s="48"/>
      <c r="AOL58" s="48"/>
      <c r="AOM58" s="48"/>
      <c r="AON58" s="48"/>
      <c r="AOO58" s="48"/>
      <c r="AOP58" s="48"/>
      <c r="AOQ58" s="48"/>
      <c r="AOR58" s="48"/>
      <c r="AOS58" s="48"/>
      <c r="AOT58" s="48"/>
      <c r="AOU58" s="48"/>
      <c r="AOV58" s="48"/>
      <c r="AOW58" s="48"/>
      <c r="AOX58" s="48"/>
      <c r="AOY58" s="48"/>
      <c r="AOZ58" s="48"/>
      <c r="APA58" s="48"/>
      <c r="APB58" s="48"/>
      <c r="APC58" s="48"/>
      <c r="APD58" s="48"/>
      <c r="APE58" s="48"/>
      <c r="APF58" s="48"/>
      <c r="APG58" s="48"/>
      <c r="APH58" s="48"/>
      <c r="API58" s="48"/>
      <c r="APJ58" s="48"/>
      <c r="APK58" s="48"/>
      <c r="APL58" s="48"/>
      <c r="APM58" s="48"/>
      <c r="APN58" s="48"/>
      <c r="APO58" s="48"/>
      <c r="APP58" s="48"/>
      <c r="APQ58" s="48"/>
      <c r="APR58" s="48"/>
      <c r="APS58" s="48"/>
      <c r="APT58" s="48"/>
      <c r="APU58" s="48"/>
      <c r="APV58" s="48"/>
      <c r="APW58" s="48"/>
      <c r="APX58" s="48"/>
      <c r="APY58" s="48"/>
      <c r="APZ58" s="48"/>
      <c r="AQA58" s="48"/>
      <c r="AQB58" s="48"/>
      <c r="AQC58" s="48"/>
      <c r="AQD58" s="48"/>
      <c r="AQE58" s="48"/>
      <c r="AQF58" s="48"/>
      <c r="AQG58" s="48"/>
      <c r="AQH58" s="48"/>
      <c r="AQI58" s="48"/>
      <c r="AQJ58" s="48"/>
      <c r="AQK58" s="48"/>
      <c r="AQL58" s="48"/>
      <c r="AQM58" s="48"/>
      <c r="AQN58" s="48"/>
      <c r="AQO58" s="48"/>
      <c r="AQP58" s="48"/>
      <c r="AQQ58" s="48"/>
      <c r="AQR58" s="48"/>
      <c r="AQS58" s="48"/>
      <c r="AQT58" s="48"/>
      <c r="AQU58" s="48"/>
      <c r="AQV58" s="48"/>
      <c r="AQW58" s="48"/>
      <c r="AQX58" s="48"/>
      <c r="AQY58" s="48"/>
      <c r="AQZ58" s="48"/>
      <c r="ARA58" s="48"/>
      <c r="ARB58" s="48"/>
      <c r="ARC58" s="48"/>
      <c r="ARD58" s="48"/>
      <c r="ARE58" s="48"/>
      <c r="ARF58" s="48"/>
      <c r="ARG58" s="48"/>
      <c r="ARH58" s="48"/>
      <c r="ARI58" s="48"/>
      <c r="ARJ58" s="48"/>
      <c r="ARK58" s="48"/>
      <c r="ARL58" s="48"/>
      <c r="ARM58" s="48"/>
      <c r="ARN58" s="48"/>
      <c r="ARO58" s="48"/>
      <c r="ARP58" s="48"/>
      <c r="ARQ58" s="48"/>
      <c r="ARR58" s="48"/>
      <c r="ARS58" s="48"/>
      <c r="ART58" s="48"/>
      <c r="ARU58" s="48"/>
      <c r="ARV58" s="48"/>
      <c r="ARW58" s="48"/>
      <c r="ARX58" s="48"/>
      <c r="ARY58" s="48"/>
      <c r="ARZ58" s="48"/>
      <c r="ASA58" s="48"/>
      <c r="ASB58" s="48"/>
      <c r="ASC58" s="48"/>
      <c r="ASD58" s="48"/>
      <c r="ASE58" s="48"/>
      <c r="ASF58" s="48"/>
      <c r="ASG58" s="48"/>
      <c r="ASH58" s="48"/>
      <c r="ASI58" s="48"/>
      <c r="ASJ58" s="48"/>
      <c r="ASK58" s="48"/>
      <c r="ASL58" s="48"/>
      <c r="ASM58" s="48"/>
      <c r="ASN58" s="48"/>
      <c r="ASO58" s="48"/>
      <c r="ASP58" s="48"/>
      <c r="ASQ58" s="48"/>
      <c r="ASR58" s="48"/>
      <c r="ASS58" s="48"/>
      <c r="AST58" s="48"/>
      <c r="ASU58" s="48"/>
      <c r="ASV58" s="48"/>
      <c r="ASW58" s="48"/>
      <c r="ASX58" s="48"/>
      <c r="ASY58" s="48"/>
      <c r="ASZ58" s="48"/>
      <c r="ATA58" s="48"/>
      <c r="ATB58" s="48"/>
      <c r="ATC58" s="48"/>
      <c r="ATD58" s="48"/>
      <c r="ATE58" s="48"/>
      <c r="ATF58" s="48"/>
      <c r="ATG58" s="48"/>
      <c r="ATH58" s="48"/>
      <c r="ATI58" s="48"/>
      <c r="ATJ58" s="48"/>
      <c r="ATK58" s="48"/>
      <c r="ATL58" s="48"/>
      <c r="ATM58" s="48"/>
      <c r="ATN58" s="48"/>
      <c r="ATO58" s="48"/>
      <c r="ATP58" s="48"/>
      <c r="ATQ58" s="48"/>
      <c r="ATR58" s="48"/>
      <c r="ATS58" s="48"/>
      <c r="ATT58" s="48"/>
      <c r="ATU58" s="48"/>
      <c r="ATV58" s="48"/>
      <c r="ATW58" s="48"/>
      <c r="ATX58" s="48"/>
      <c r="ATY58" s="48"/>
      <c r="ATZ58" s="48"/>
      <c r="AUA58" s="48"/>
      <c r="AUB58" s="48"/>
      <c r="AUC58" s="48"/>
      <c r="AUD58" s="48"/>
      <c r="AUE58" s="48"/>
      <c r="AUF58" s="48"/>
      <c r="AUG58" s="48"/>
      <c r="AUH58" s="48"/>
      <c r="AUI58" s="48"/>
      <c r="AUJ58" s="48"/>
      <c r="AUK58" s="48"/>
      <c r="AUL58" s="48"/>
      <c r="AUM58" s="48"/>
      <c r="AUN58" s="48"/>
      <c r="AUO58" s="48"/>
      <c r="AUP58" s="48"/>
      <c r="AUQ58" s="48"/>
      <c r="AUR58" s="48"/>
      <c r="AUS58" s="48"/>
      <c r="AUT58" s="48"/>
      <c r="AUU58" s="48"/>
      <c r="AUV58" s="48"/>
      <c r="AUW58" s="48"/>
      <c r="AUX58" s="48"/>
      <c r="AUY58" s="48"/>
      <c r="AUZ58" s="48"/>
      <c r="AVA58" s="48"/>
      <c r="AVB58" s="48"/>
      <c r="AVC58" s="48"/>
      <c r="AVD58" s="48"/>
      <c r="AVE58" s="48"/>
      <c r="AVF58" s="48"/>
      <c r="AVG58" s="48"/>
      <c r="AVH58" s="48"/>
      <c r="AVI58" s="48"/>
      <c r="AVJ58" s="48"/>
      <c r="AVK58" s="48"/>
      <c r="AVL58" s="48"/>
      <c r="AVM58" s="48"/>
      <c r="AVN58" s="48"/>
      <c r="AVO58" s="48"/>
      <c r="AVP58" s="48"/>
      <c r="AVQ58" s="48"/>
      <c r="AVR58" s="48"/>
      <c r="AVS58" s="48"/>
      <c r="AVT58" s="48"/>
      <c r="AVU58" s="48"/>
      <c r="AVV58" s="48"/>
      <c r="AVW58" s="48"/>
      <c r="AVX58" s="48"/>
      <c r="AVY58" s="48"/>
      <c r="AVZ58" s="48"/>
      <c r="AWA58" s="48"/>
      <c r="AWB58" s="48"/>
      <c r="AWC58" s="48"/>
      <c r="AWD58" s="48"/>
      <c r="AWE58" s="48"/>
      <c r="AWF58" s="48"/>
      <c r="AWG58" s="48"/>
      <c r="AWH58" s="48"/>
      <c r="AWI58" s="48"/>
      <c r="AWJ58" s="48"/>
      <c r="AWK58" s="48"/>
      <c r="AWL58" s="48"/>
      <c r="AWM58" s="48"/>
      <c r="AWN58" s="48"/>
      <c r="AWO58" s="48"/>
      <c r="AWP58" s="48"/>
      <c r="AWQ58" s="48"/>
      <c r="AWR58" s="48"/>
      <c r="AWS58" s="48"/>
      <c r="AWT58" s="48"/>
      <c r="AWU58" s="48"/>
      <c r="AWV58" s="48"/>
      <c r="AWW58" s="48"/>
      <c r="AWX58" s="48"/>
      <c r="AWY58" s="48"/>
      <c r="AWZ58" s="48"/>
      <c r="AXA58" s="48"/>
      <c r="AXB58" s="48"/>
      <c r="AXC58" s="48"/>
      <c r="AXD58" s="48"/>
      <c r="AXE58" s="48"/>
      <c r="AXF58" s="48"/>
      <c r="AXG58" s="48"/>
      <c r="AXH58" s="48"/>
      <c r="AXI58" s="48"/>
      <c r="AXJ58" s="48"/>
      <c r="AXK58" s="48"/>
      <c r="AXL58" s="48"/>
      <c r="AXM58" s="48"/>
      <c r="AXN58" s="48"/>
      <c r="AXO58" s="48"/>
      <c r="AXP58" s="48"/>
      <c r="AXQ58" s="48"/>
      <c r="AXR58" s="48"/>
      <c r="AXS58" s="48"/>
      <c r="AXT58" s="48"/>
      <c r="AXU58" s="48"/>
      <c r="AXV58" s="48"/>
      <c r="AXW58" s="48"/>
      <c r="AXX58" s="48"/>
      <c r="AXY58" s="48"/>
      <c r="AXZ58" s="48"/>
      <c r="AYA58" s="48"/>
      <c r="AYB58" s="48"/>
      <c r="AYC58" s="48"/>
      <c r="AYD58" s="48"/>
      <c r="AYE58" s="48"/>
      <c r="AYF58" s="48"/>
      <c r="AYG58" s="48"/>
      <c r="AYH58" s="48"/>
      <c r="AYI58" s="48"/>
      <c r="AYJ58" s="48"/>
      <c r="AYK58" s="48"/>
      <c r="AYL58" s="48"/>
      <c r="AYM58" s="48"/>
      <c r="AYN58" s="48"/>
      <c r="AYO58" s="48"/>
      <c r="AYP58" s="48"/>
      <c r="AYQ58" s="48"/>
      <c r="AYR58" s="48"/>
      <c r="AYS58" s="48"/>
      <c r="AYT58" s="48"/>
      <c r="AYU58" s="48"/>
      <c r="AYV58" s="48"/>
      <c r="AYW58" s="48"/>
      <c r="AYX58" s="48"/>
      <c r="AYY58" s="48"/>
      <c r="AYZ58" s="48"/>
      <c r="AZA58" s="48"/>
      <c r="AZB58" s="48"/>
      <c r="AZC58" s="48"/>
      <c r="AZD58" s="48"/>
      <c r="AZE58" s="48"/>
      <c r="AZF58" s="48"/>
      <c r="AZG58" s="48"/>
      <c r="AZH58" s="48"/>
      <c r="AZI58" s="48"/>
      <c r="AZJ58" s="48"/>
      <c r="AZK58" s="48"/>
      <c r="AZL58" s="48"/>
      <c r="AZM58" s="48"/>
      <c r="AZN58" s="48"/>
      <c r="AZO58" s="48"/>
      <c r="AZP58" s="48"/>
      <c r="AZQ58" s="48"/>
      <c r="AZR58" s="48"/>
      <c r="AZS58" s="48"/>
      <c r="AZT58" s="48"/>
      <c r="AZU58" s="48"/>
      <c r="AZV58" s="48"/>
      <c r="AZW58" s="48"/>
      <c r="AZX58" s="48"/>
      <c r="AZY58" s="48"/>
      <c r="AZZ58" s="48"/>
      <c r="BAA58" s="48"/>
      <c r="BAB58" s="48"/>
      <c r="BAC58" s="48"/>
      <c r="BAD58" s="48"/>
      <c r="BAE58" s="48"/>
      <c r="BAF58" s="48"/>
      <c r="BAG58" s="48"/>
      <c r="BAH58" s="48"/>
      <c r="BAI58" s="48"/>
      <c r="BAJ58" s="48"/>
      <c r="BAK58" s="48"/>
      <c r="BAL58" s="48"/>
      <c r="BAM58" s="48"/>
      <c r="BAN58" s="48"/>
      <c r="BAO58" s="48"/>
      <c r="BAP58" s="48"/>
      <c r="BAQ58" s="48"/>
      <c r="BAR58" s="48"/>
      <c r="BAS58" s="48"/>
      <c r="BAT58" s="48"/>
      <c r="BAU58" s="48"/>
      <c r="BAV58" s="48"/>
      <c r="BAW58" s="48"/>
      <c r="BAX58" s="48"/>
      <c r="BAY58" s="48"/>
      <c r="BAZ58" s="48"/>
      <c r="BBA58" s="48"/>
      <c r="BBB58" s="48"/>
      <c r="BBC58" s="48"/>
      <c r="BBD58" s="48"/>
      <c r="BBE58" s="48"/>
      <c r="BBF58" s="48"/>
      <c r="BBG58" s="48"/>
      <c r="BBH58" s="48"/>
      <c r="BBI58" s="48"/>
      <c r="BBJ58" s="48"/>
      <c r="BBK58" s="48"/>
      <c r="BBL58" s="48"/>
      <c r="BBM58" s="48"/>
      <c r="BBN58" s="48"/>
      <c r="BBO58" s="48"/>
      <c r="BBP58" s="48"/>
      <c r="BBQ58" s="48"/>
      <c r="BBR58" s="48"/>
      <c r="BBS58" s="48"/>
      <c r="BBT58" s="48"/>
      <c r="BBU58" s="48"/>
      <c r="BBV58" s="48"/>
      <c r="BBW58" s="48"/>
      <c r="BBX58" s="48"/>
      <c r="BBY58" s="48"/>
      <c r="BBZ58" s="48"/>
      <c r="BCA58" s="48"/>
      <c r="BCB58" s="48"/>
      <c r="BCC58" s="48"/>
      <c r="BCD58" s="48"/>
      <c r="BCE58" s="48"/>
      <c r="BCF58" s="48"/>
      <c r="BCG58" s="48"/>
      <c r="BCH58" s="48"/>
      <c r="BCI58" s="48"/>
      <c r="BCJ58" s="48"/>
      <c r="BCK58" s="48"/>
      <c r="BCL58" s="48"/>
      <c r="BCM58" s="48"/>
      <c r="BCN58" s="48"/>
      <c r="BCO58" s="48"/>
      <c r="BCP58" s="48"/>
      <c r="BCQ58" s="48"/>
      <c r="BCR58" s="48"/>
      <c r="BCS58" s="48"/>
      <c r="BCT58" s="48"/>
      <c r="BCU58" s="48"/>
      <c r="BCV58" s="48"/>
      <c r="BCW58" s="48"/>
      <c r="BCX58" s="48"/>
      <c r="BCY58" s="48"/>
      <c r="BCZ58" s="48"/>
      <c r="BDA58" s="48"/>
      <c r="BDB58" s="48"/>
      <c r="BDC58" s="48"/>
      <c r="BDD58" s="48"/>
      <c r="BDE58" s="48"/>
      <c r="BDF58" s="48"/>
      <c r="BDG58" s="48"/>
      <c r="BDH58" s="48"/>
      <c r="BDI58" s="48"/>
      <c r="BDJ58" s="48"/>
      <c r="BDK58" s="48"/>
      <c r="BDL58" s="48"/>
      <c r="BDM58" s="48"/>
      <c r="BDN58" s="48"/>
      <c r="BDO58" s="48"/>
      <c r="BDP58" s="48"/>
      <c r="BDQ58" s="48"/>
      <c r="BDR58" s="48"/>
      <c r="BDS58" s="48"/>
      <c r="BDT58" s="48"/>
      <c r="BDU58" s="48"/>
      <c r="BDV58" s="48"/>
      <c r="BDW58" s="48"/>
      <c r="BDX58" s="48"/>
      <c r="BDY58" s="48"/>
      <c r="BDZ58" s="48"/>
      <c r="BEA58" s="48"/>
      <c r="BEB58" s="48"/>
      <c r="BEC58" s="48"/>
      <c r="BED58" s="48"/>
      <c r="BEE58" s="48"/>
      <c r="BEF58" s="48"/>
      <c r="BEG58" s="48"/>
      <c r="BEH58" s="48"/>
      <c r="BEI58" s="48"/>
      <c r="BEJ58" s="48"/>
      <c r="BEK58" s="48"/>
      <c r="BEL58" s="48"/>
      <c r="BEM58" s="48"/>
      <c r="BEN58" s="48"/>
      <c r="BEO58" s="48"/>
      <c r="BEP58" s="48"/>
      <c r="BEQ58" s="48"/>
      <c r="BER58" s="48"/>
      <c r="BES58" s="48"/>
      <c r="BET58" s="48"/>
      <c r="BEU58" s="48"/>
      <c r="BEV58" s="48"/>
      <c r="BEW58" s="48"/>
      <c r="BEX58" s="48"/>
      <c r="BEY58" s="48"/>
      <c r="BEZ58" s="48"/>
      <c r="BFA58" s="48"/>
      <c r="BFB58" s="48"/>
      <c r="BFC58" s="48"/>
      <c r="BFD58" s="48"/>
      <c r="BFE58" s="48"/>
      <c r="BFF58" s="48"/>
      <c r="BFG58" s="48"/>
      <c r="BFH58" s="48"/>
      <c r="BFI58" s="48"/>
      <c r="BFJ58" s="48"/>
      <c r="BFK58" s="48"/>
      <c r="BFL58" s="48"/>
      <c r="BFM58" s="48"/>
      <c r="BFN58" s="48"/>
      <c r="BFO58" s="48"/>
      <c r="BFP58" s="48"/>
      <c r="BFQ58" s="48"/>
      <c r="BFR58" s="48"/>
      <c r="BFS58" s="48"/>
      <c r="BFT58" s="48"/>
      <c r="BFU58" s="48"/>
      <c r="BFV58" s="48"/>
      <c r="BFW58" s="48"/>
      <c r="BFX58" s="48"/>
      <c r="BFY58" s="48"/>
      <c r="BFZ58" s="48"/>
      <c r="BGA58" s="48"/>
      <c r="BGB58" s="48"/>
      <c r="BGC58" s="48"/>
      <c r="BGD58" s="48"/>
      <c r="BGE58" s="48"/>
      <c r="BGF58" s="48"/>
      <c r="BGG58" s="48"/>
      <c r="BGH58" s="48"/>
      <c r="BGI58" s="48"/>
      <c r="BGJ58" s="48"/>
      <c r="BGK58" s="48"/>
      <c r="BGL58" s="48"/>
      <c r="BGM58" s="48"/>
      <c r="BGN58" s="48"/>
      <c r="BGO58" s="48"/>
      <c r="BGP58" s="48"/>
      <c r="BGQ58" s="48"/>
      <c r="BGR58" s="48"/>
      <c r="BGS58" s="48"/>
      <c r="BGT58" s="48"/>
      <c r="BGU58" s="48"/>
      <c r="BGV58" s="48"/>
      <c r="BGW58" s="48"/>
      <c r="BGX58" s="48"/>
      <c r="BGY58" s="48"/>
      <c r="BGZ58" s="48"/>
      <c r="BHA58" s="48"/>
      <c r="BHB58" s="48"/>
      <c r="BHC58" s="48"/>
      <c r="BHD58" s="48"/>
      <c r="BHE58" s="48"/>
      <c r="BHF58" s="48"/>
      <c r="BHG58" s="48"/>
      <c r="BHH58" s="48"/>
      <c r="BHI58" s="48"/>
      <c r="BHJ58" s="48"/>
      <c r="BHK58" s="48"/>
      <c r="BHL58" s="48"/>
      <c r="BHM58" s="48"/>
      <c r="BHN58" s="48"/>
      <c r="BHO58" s="48"/>
      <c r="BHP58" s="48"/>
      <c r="BHQ58" s="48"/>
      <c r="BHR58" s="48"/>
      <c r="BHS58" s="48"/>
      <c r="BHT58" s="48"/>
      <c r="BHU58" s="48"/>
      <c r="BHV58" s="48"/>
      <c r="BHW58" s="48"/>
      <c r="BHX58" s="48"/>
      <c r="BHY58" s="48"/>
      <c r="BHZ58" s="48"/>
      <c r="BIA58" s="48"/>
      <c r="BIB58" s="48"/>
      <c r="BIC58" s="48"/>
      <c r="BID58" s="48"/>
      <c r="BIE58" s="48"/>
      <c r="BIF58" s="48"/>
      <c r="BIG58" s="48"/>
      <c r="BIH58" s="48"/>
      <c r="BII58" s="48"/>
      <c r="BIJ58" s="48"/>
      <c r="BIK58" s="48"/>
      <c r="BIL58" s="48"/>
      <c r="BIM58" s="48"/>
      <c r="BIN58" s="48"/>
      <c r="BIO58" s="48"/>
      <c r="BIP58" s="48"/>
      <c r="BIQ58" s="48"/>
      <c r="BIR58" s="48"/>
      <c r="BIS58" s="48"/>
      <c r="BIT58" s="48"/>
      <c r="BIU58" s="48"/>
      <c r="BIV58" s="48"/>
      <c r="BIW58" s="48"/>
      <c r="BIX58" s="48"/>
      <c r="BIY58" s="48"/>
      <c r="BIZ58" s="48"/>
      <c r="BJA58" s="48"/>
      <c r="BJB58" s="48"/>
      <c r="BJC58" s="48"/>
      <c r="BJD58" s="48"/>
      <c r="BJE58" s="48"/>
      <c r="BJF58" s="48"/>
      <c r="BJG58" s="48"/>
      <c r="BJH58" s="48"/>
      <c r="BJI58" s="48"/>
      <c r="BJJ58" s="48"/>
      <c r="BJK58" s="48"/>
      <c r="BJL58" s="48"/>
      <c r="BJM58" s="48"/>
      <c r="BJN58" s="48"/>
      <c r="BJO58" s="48"/>
      <c r="BJP58" s="48"/>
      <c r="BJQ58" s="48"/>
      <c r="BJR58" s="48"/>
      <c r="BJS58" s="48"/>
      <c r="BJT58" s="48"/>
      <c r="BJU58" s="48"/>
      <c r="BJV58" s="48"/>
      <c r="BJW58" s="48"/>
      <c r="BJX58" s="48"/>
      <c r="BJY58" s="48"/>
      <c r="BJZ58" s="48"/>
      <c r="BKA58" s="48"/>
      <c r="BKB58" s="48"/>
      <c r="BKC58" s="48"/>
      <c r="BKD58" s="48"/>
      <c r="BKE58" s="48"/>
      <c r="BKF58" s="48"/>
      <c r="BKG58" s="48"/>
      <c r="BKH58" s="48"/>
      <c r="BKI58" s="48"/>
      <c r="BKJ58" s="48"/>
      <c r="BKK58" s="48"/>
      <c r="BKL58" s="48"/>
      <c r="BKM58" s="48"/>
      <c r="BKN58" s="48"/>
      <c r="BKO58" s="48"/>
      <c r="BKP58" s="48"/>
      <c r="BKQ58" s="48"/>
      <c r="BKR58" s="48"/>
      <c r="BKS58" s="48"/>
      <c r="BKT58" s="48"/>
      <c r="BKU58" s="48"/>
      <c r="BKV58" s="48"/>
      <c r="BKW58" s="48"/>
      <c r="BKX58" s="48"/>
      <c r="BKY58" s="48"/>
      <c r="BKZ58" s="48"/>
      <c r="BLA58" s="48"/>
      <c r="BLB58" s="48"/>
      <c r="BLC58" s="48"/>
      <c r="BLD58" s="48"/>
      <c r="BLE58" s="48"/>
      <c r="BLF58" s="48"/>
      <c r="BLG58" s="48"/>
      <c r="BLH58" s="48"/>
      <c r="BLI58" s="48"/>
      <c r="BLJ58" s="48"/>
      <c r="BLK58" s="48"/>
      <c r="BLL58" s="48"/>
      <c r="BLM58" s="48"/>
      <c r="BLN58" s="48"/>
      <c r="BLO58" s="48"/>
      <c r="BLP58" s="48"/>
      <c r="BLQ58" s="48"/>
      <c r="BLR58" s="48"/>
      <c r="BLS58" s="48"/>
      <c r="BLT58" s="48"/>
      <c r="BLU58" s="48"/>
      <c r="BLV58" s="48"/>
      <c r="BLW58" s="48"/>
      <c r="BLX58" s="48"/>
      <c r="BLY58" s="48"/>
      <c r="BLZ58" s="48"/>
      <c r="BMA58" s="48"/>
      <c r="BMB58" s="48"/>
      <c r="BMC58" s="48"/>
      <c r="BMD58" s="48"/>
      <c r="BME58" s="48"/>
      <c r="BMF58" s="48"/>
      <c r="BMG58" s="48"/>
      <c r="BMH58" s="48"/>
      <c r="BMI58" s="48"/>
      <c r="BMJ58" s="48"/>
      <c r="BMK58" s="48"/>
      <c r="BML58" s="48"/>
      <c r="BMM58" s="48"/>
      <c r="BMN58" s="48"/>
      <c r="BMO58" s="48"/>
      <c r="BMP58" s="48"/>
      <c r="BMQ58" s="48"/>
      <c r="BMR58" s="48"/>
      <c r="BMS58" s="48"/>
      <c r="BMT58" s="48"/>
      <c r="BMU58" s="48"/>
      <c r="BMV58" s="48"/>
      <c r="BMW58" s="48"/>
      <c r="BMX58" s="48"/>
      <c r="BMY58" s="48"/>
      <c r="BMZ58" s="48"/>
      <c r="BNA58" s="48"/>
      <c r="BNB58" s="48"/>
      <c r="BNC58" s="48"/>
      <c r="BND58" s="48"/>
      <c r="BNE58" s="48"/>
      <c r="BNF58" s="48"/>
      <c r="BNG58" s="48"/>
      <c r="BNH58" s="48"/>
      <c r="BNI58" s="48"/>
      <c r="BNJ58" s="48"/>
      <c r="BNK58" s="48"/>
      <c r="BNL58" s="48"/>
      <c r="BNM58" s="48"/>
      <c r="BNN58" s="48"/>
      <c r="BNO58" s="48"/>
      <c r="BNP58" s="48"/>
      <c r="BNQ58" s="48"/>
      <c r="BNR58" s="48"/>
      <c r="BNS58" s="48"/>
      <c r="BNT58" s="48"/>
      <c r="BNU58" s="48"/>
      <c r="BNV58" s="48"/>
      <c r="BNW58" s="48"/>
      <c r="BNX58" s="48"/>
      <c r="BNY58" s="48"/>
      <c r="BNZ58" s="48"/>
      <c r="BOA58" s="48"/>
      <c r="BOB58" s="48"/>
      <c r="BOC58" s="48"/>
      <c r="BOD58" s="48"/>
      <c r="BOE58" s="48"/>
      <c r="BOF58" s="48"/>
      <c r="BOG58" s="48"/>
      <c r="BOH58" s="48"/>
      <c r="BOI58" s="48"/>
      <c r="BOJ58" s="48"/>
      <c r="BOK58" s="48"/>
      <c r="BOL58" s="48"/>
      <c r="BOM58" s="48"/>
      <c r="BON58" s="48"/>
      <c r="BOO58" s="48"/>
      <c r="BOP58" s="48"/>
      <c r="BOQ58" s="48"/>
      <c r="BOR58" s="48"/>
      <c r="BOS58" s="48"/>
      <c r="BOT58" s="48"/>
      <c r="BOU58" s="48"/>
      <c r="BOV58" s="48"/>
      <c r="BOW58" s="48"/>
      <c r="BOX58" s="48"/>
      <c r="BOY58" s="48"/>
      <c r="BOZ58" s="48"/>
      <c r="BPA58" s="48"/>
      <c r="BPB58" s="48"/>
      <c r="BPC58" s="48"/>
      <c r="BPD58" s="48"/>
      <c r="BPE58" s="48"/>
      <c r="BPF58" s="48"/>
      <c r="BPG58" s="48"/>
      <c r="BPH58" s="48"/>
      <c r="BPI58" s="48"/>
      <c r="BPJ58" s="48"/>
      <c r="BPK58" s="48"/>
      <c r="BPL58" s="48"/>
      <c r="BPM58" s="48"/>
      <c r="BPN58" s="48"/>
      <c r="BPO58" s="48"/>
      <c r="BPP58" s="48"/>
      <c r="BPQ58" s="48"/>
      <c r="BPR58" s="48"/>
      <c r="BPS58" s="48"/>
      <c r="BPT58" s="48"/>
      <c r="BPU58" s="48"/>
      <c r="BPV58" s="48"/>
      <c r="BPW58" s="48"/>
      <c r="BPX58" s="48"/>
      <c r="BPY58" s="48"/>
      <c r="BPZ58" s="48"/>
      <c r="BQA58" s="48"/>
      <c r="BQB58" s="48"/>
      <c r="BQC58" s="48"/>
      <c r="BQD58" s="48"/>
      <c r="BQE58" s="48"/>
      <c r="BQF58" s="48"/>
      <c r="BQG58" s="48"/>
      <c r="BQH58" s="48"/>
      <c r="BQI58" s="48"/>
      <c r="BQJ58" s="48"/>
      <c r="BQK58" s="48"/>
      <c r="BQL58" s="48"/>
      <c r="BQM58" s="48"/>
      <c r="BQN58" s="48"/>
      <c r="BQO58" s="48"/>
      <c r="BQP58" s="48"/>
      <c r="BQQ58" s="48"/>
      <c r="BQR58" s="48"/>
      <c r="BQS58" s="48"/>
      <c r="BQT58" s="48"/>
      <c r="BQU58" s="48"/>
      <c r="BQV58" s="48"/>
      <c r="BQW58" s="48"/>
      <c r="BQX58" s="48"/>
      <c r="BQY58" s="48"/>
      <c r="BQZ58" s="48"/>
      <c r="BRA58" s="48"/>
      <c r="BRB58" s="48"/>
      <c r="BRC58" s="48"/>
      <c r="BRD58" s="48"/>
      <c r="BRE58" s="48"/>
      <c r="BRF58" s="48"/>
      <c r="BRG58" s="48"/>
      <c r="BRH58" s="48"/>
      <c r="BRI58" s="48"/>
      <c r="BRJ58" s="48"/>
      <c r="BRK58" s="48"/>
      <c r="BRL58" s="48"/>
      <c r="BRM58" s="48"/>
      <c r="BRN58" s="48"/>
      <c r="BRO58" s="48"/>
      <c r="BRP58" s="48"/>
      <c r="BRQ58" s="48"/>
      <c r="BRR58" s="48"/>
      <c r="BRS58" s="48"/>
      <c r="BRT58" s="48"/>
      <c r="BRU58" s="48"/>
      <c r="BRV58" s="48"/>
      <c r="BRW58" s="48"/>
      <c r="BRX58" s="48"/>
      <c r="BRY58" s="48"/>
      <c r="BRZ58" s="48"/>
      <c r="BSA58" s="48"/>
      <c r="BSB58" s="48"/>
      <c r="BSC58" s="48"/>
      <c r="BSD58" s="48"/>
      <c r="BSE58" s="48"/>
      <c r="BSF58" s="48"/>
      <c r="BSG58" s="48"/>
      <c r="BSH58" s="48"/>
      <c r="BSI58" s="48"/>
      <c r="BSJ58" s="48"/>
      <c r="BSK58" s="48"/>
      <c r="BSL58" s="48"/>
      <c r="BSM58" s="48"/>
      <c r="BSN58" s="48"/>
      <c r="BSO58" s="48"/>
      <c r="BSP58" s="48"/>
      <c r="BSQ58" s="48"/>
      <c r="BSR58" s="48"/>
      <c r="BSS58" s="48"/>
      <c r="BST58" s="48"/>
      <c r="BSU58" s="48"/>
      <c r="BSV58" s="48"/>
      <c r="BSW58" s="48"/>
      <c r="BSX58" s="48"/>
      <c r="BSY58" s="48"/>
      <c r="BSZ58" s="48"/>
      <c r="BTA58" s="48"/>
      <c r="BTB58" s="48"/>
      <c r="BTC58" s="48"/>
      <c r="BTD58" s="48"/>
      <c r="BTE58" s="48"/>
      <c r="BTF58" s="48"/>
      <c r="BTG58" s="48"/>
      <c r="BTH58" s="48"/>
      <c r="BTI58" s="48"/>
      <c r="BTJ58" s="48"/>
      <c r="BTK58" s="48"/>
      <c r="BTL58" s="48"/>
      <c r="BTM58" s="48"/>
      <c r="BTN58" s="48"/>
      <c r="BTO58" s="48"/>
      <c r="BTP58" s="48"/>
      <c r="BTQ58" s="48"/>
      <c r="BTR58" s="48"/>
      <c r="BTS58" s="48"/>
      <c r="BTT58" s="48"/>
      <c r="BTU58" s="48"/>
      <c r="BTV58" s="48"/>
      <c r="BTW58" s="48"/>
      <c r="BTX58" s="48"/>
      <c r="BTY58" s="48"/>
      <c r="BTZ58" s="48"/>
      <c r="BUA58" s="48"/>
      <c r="BUB58" s="48"/>
      <c r="BUC58" s="48"/>
      <c r="BUD58" s="48"/>
      <c r="BUE58" s="48"/>
      <c r="BUF58" s="48"/>
      <c r="BUG58" s="48"/>
      <c r="BUH58" s="48"/>
      <c r="BUI58" s="48"/>
      <c r="BUJ58" s="48"/>
      <c r="BUK58" s="48"/>
      <c r="BUL58" s="48"/>
      <c r="BUM58" s="48"/>
      <c r="BUN58" s="48"/>
      <c r="BUO58" s="48"/>
      <c r="BUP58" s="48"/>
      <c r="BUQ58" s="48"/>
      <c r="BUR58" s="48"/>
      <c r="BUS58" s="48"/>
      <c r="BUT58" s="48"/>
      <c r="BUU58" s="48"/>
      <c r="BUV58" s="48"/>
      <c r="BUW58" s="48"/>
      <c r="BUX58" s="48"/>
      <c r="BUY58" s="48"/>
      <c r="BUZ58" s="48"/>
      <c r="BVA58" s="48"/>
      <c r="BVB58" s="48"/>
      <c r="BVC58" s="48"/>
      <c r="BVD58" s="48"/>
      <c r="BVE58" s="48"/>
      <c r="BVF58" s="48"/>
      <c r="BVG58" s="48"/>
      <c r="BVH58" s="48"/>
      <c r="BVI58" s="48"/>
      <c r="BVJ58" s="48"/>
      <c r="BVK58" s="48"/>
      <c r="BVL58" s="48"/>
      <c r="BVM58" s="48"/>
      <c r="BVN58" s="48"/>
      <c r="BVO58" s="48"/>
      <c r="BVP58" s="48"/>
      <c r="BVQ58" s="48"/>
      <c r="BVR58" s="48"/>
      <c r="BVS58" s="48"/>
      <c r="BVT58" s="48"/>
      <c r="BVU58" s="48"/>
      <c r="BVV58" s="48"/>
      <c r="BVW58" s="48"/>
      <c r="BVX58" s="48"/>
      <c r="BVY58" s="48"/>
      <c r="BVZ58" s="48"/>
      <c r="BWA58" s="48"/>
      <c r="BWB58" s="48"/>
      <c r="BWC58" s="48"/>
      <c r="BWD58" s="48"/>
      <c r="BWE58" s="48"/>
      <c r="BWF58" s="48"/>
      <c r="BWG58" s="48"/>
      <c r="BWH58" s="48"/>
      <c r="BWI58" s="48"/>
      <c r="BWJ58" s="48"/>
      <c r="BWK58" s="48"/>
      <c r="BWL58" s="48"/>
      <c r="BWM58" s="48"/>
      <c r="BWN58" s="48"/>
      <c r="BWO58" s="48"/>
      <c r="BWP58" s="48"/>
      <c r="BWQ58" s="48"/>
      <c r="BWR58" s="48"/>
      <c r="BWS58" s="48"/>
      <c r="BWT58" s="48"/>
      <c r="BWU58" s="48"/>
      <c r="BWV58" s="48"/>
      <c r="BWW58" s="48"/>
      <c r="BWX58" s="48"/>
      <c r="BWY58" s="48"/>
      <c r="BWZ58" s="48"/>
      <c r="BXA58" s="48"/>
      <c r="BXB58" s="48"/>
      <c r="BXC58" s="48"/>
      <c r="BXD58" s="48"/>
      <c r="BXE58" s="48"/>
      <c r="BXF58" s="48"/>
      <c r="BXG58" s="48"/>
      <c r="BXH58" s="48"/>
      <c r="BXI58" s="48"/>
      <c r="BXJ58" s="48"/>
      <c r="BXK58" s="48"/>
      <c r="BXL58" s="48"/>
      <c r="BXM58" s="48"/>
      <c r="BXN58" s="48"/>
      <c r="BXO58" s="48"/>
      <c r="BXP58" s="48"/>
      <c r="BXQ58" s="48"/>
      <c r="BXR58" s="48"/>
      <c r="BXS58" s="48"/>
      <c r="BXT58" s="48"/>
      <c r="BXU58" s="48"/>
      <c r="BXV58" s="48"/>
      <c r="BXW58" s="48"/>
      <c r="BXX58" s="48"/>
      <c r="BXY58" s="48"/>
      <c r="BXZ58" s="48"/>
      <c r="BYA58" s="48"/>
      <c r="BYB58" s="48"/>
      <c r="BYC58" s="48"/>
      <c r="BYD58" s="48"/>
      <c r="BYE58" s="48"/>
      <c r="BYF58" s="48"/>
      <c r="BYG58" s="48"/>
      <c r="BYH58" s="48"/>
      <c r="BYI58" s="48"/>
      <c r="BYJ58" s="48"/>
      <c r="BYK58" s="48"/>
      <c r="BYL58" s="48"/>
      <c r="BYM58" s="48"/>
      <c r="BYN58" s="48"/>
      <c r="BYO58" s="48"/>
      <c r="BYP58" s="48"/>
      <c r="BYQ58" s="48"/>
      <c r="BYR58" s="48"/>
      <c r="BYS58" s="48"/>
      <c r="BYT58" s="48"/>
      <c r="BYU58" s="48"/>
      <c r="BYV58" s="48"/>
      <c r="BYW58" s="48"/>
      <c r="BYX58" s="48"/>
      <c r="BYY58" s="48"/>
      <c r="BYZ58" s="48"/>
      <c r="BZA58" s="48"/>
      <c r="BZB58" s="48"/>
      <c r="BZC58" s="48"/>
      <c r="BZD58" s="48"/>
      <c r="BZE58" s="48"/>
      <c r="BZF58" s="48"/>
      <c r="BZG58" s="48"/>
      <c r="BZH58" s="48"/>
      <c r="BZI58" s="48"/>
      <c r="BZJ58" s="48"/>
      <c r="BZK58" s="48"/>
      <c r="BZL58" s="48"/>
      <c r="BZM58" s="48"/>
      <c r="BZN58" s="48"/>
      <c r="BZO58" s="48"/>
      <c r="BZP58" s="48"/>
      <c r="BZQ58" s="48"/>
      <c r="BZR58" s="48"/>
      <c r="BZS58" s="48"/>
      <c r="BZT58" s="48"/>
      <c r="BZU58" s="48"/>
      <c r="BZV58" s="48"/>
      <c r="BZW58" s="48"/>
      <c r="BZX58" s="48"/>
      <c r="BZY58" s="48"/>
      <c r="BZZ58" s="48"/>
      <c r="CAA58" s="48"/>
      <c r="CAB58" s="48"/>
      <c r="CAC58" s="48"/>
      <c r="CAD58" s="48"/>
      <c r="CAE58" s="48"/>
      <c r="CAF58" s="48"/>
      <c r="CAG58" s="48"/>
      <c r="CAH58" s="48"/>
      <c r="CAI58" s="48"/>
      <c r="CAJ58" s="48"/>
      <c r="CAK58" s="48"/>
      <c r="CAL58" s="48"/>
      <c r="CAM58" s="48"/>
      <c r="CAN58" s="48"/>
      <c r="CAO58" s="48"/>
      <c r="CAP58" s="48"/>
      <c r="CAQ58" s="48"/>
      <c r="CAR58" s="48"/>
      <c r="CAS58" s="48"/>
      <c r="CAT58" s="48"/>
      <c r="CAU58" s="48"/>
      <c r="CAV58" s="48"/>
      <c r="CAW58" s="48"/>
      <c r="CAX58" s="48"/>
      <c r="CAY58" s="48"/>
      <c r="CAZ58" s="48"/>
      <c r="CBA58" s="48"/>
      <c r="CBB58" s="48"/>
      <c r="CBC58" s="48"/>
      <c r="CBD58" s="48"/>
      <c r="CBE58" s="48"/>
      <c r="CBF58" s="48"/>
      <c r="CBG58" s="48"/>
      <c r="CBH58" s="48"/>
      <c r="CBI58" s="48"/>
      <c r="CBJ58" s="48"/>
      <c r="CBK58" s="48"/>
      <c r="CBL58" s="48"/>
      <c r="CBM58" s="48"/>
      <c r="CBN58" s="48"/>
      <c r="CBO58" s="48"/>
      <c r="CBP58" s="48"/>
      <c r="CBQ58" s="48"/>
      <c r="CBR58" s="48"/>
      <c r="CBS58" s="48"/>
      <c r="CBT58" s="48"/>
      <c r="CBU58" s="48"/>
      <c r="CBV58" s="48"/>
      <c r="CBW58" s="48"/>
      <c r="CBX58" s="48"/>
      <c r="CBY58" s="48"/>
      <c r="CBZ58" s="48"/>
      <c r="CCA58" s="48"/>
      <c r="CCB58" s="48"/>
      <c r="CCC58" s="48"/>
      <c r="CCD58" s="48"/>
      <c r="CCE58" s="48"/>
      <c r="CCF58" s="48"/>
      <c r="CCG58" s="48"/>
      <c r="CCH58" s="48"/>
      <c r="CCI58" s="48"/>
      <c r="CCJ58" s="48"/>
      <c r="CCK58" s="48"/>
      <c r="CCL58" s="48"/>
      <c r="CCM58" s="48"/>
      <c r="CCN58" s="48"/>
      <c r="CCO58" s="48"/>
      <c r="CCP58" s="48"/>
      <c r="CCQ58" s="48"/>
      <c r="CCR58" s="48"/>
      <c r="CCS58" s="48"/>
      <c r="CCT58" s="48"/>
      <c r="CCU58" s="48"/>
      <c r="CCV58" s="48"/>
      <c r="CCW58" s="48"/>
      <c r="CCX58" s="48"/>
      <c r="CCY58" s="48"/>
      <c r="CCZ58" s="48"/>
      <c r="CDA58" s="48"/>
      <c r="CDB58" s="48"/>
      <c r="CDC58" s="48"/>
      <c r="CDD58" s="48"/>
      <c r="CDE58" s="48"/>
      <c r="CDF58" s="48"/>
      <c r="CDG58" s="48"/>
      <c r="CDH58" s="48"/>
      <c r="CDI58" s="48"/>
      <c r="CDJ58" s="48"/>
      <c r="CDK58" s="48"/>
      <c r="CDL58" s="48"/>
      <c r="CDM58" s="48"/>
      <c r="CDN58" s="48"/>
      <c r="CDO58" s="48"/>
      <c r="CDP58" s="48"/>
      <c r="CDQ58" s="48"/>
      <c r="CDR58" s="48"/>
      <c r="CDS58" s="48"/>
      <c r="CDT58" s="48"/>
      <c r="CDU58" s="48"/>
      <c r="CDV58" s="48"/>
      <c r="CDW58" s="48"/>
      <c r="CDX58" s="48"/>
      <c r="CDY58" s="48"/>
      <c r="CDZ58" s="48"/>
      <c r="CEA58" s="48"/>
      <c r="CEB58" s="48"/>
      <c r="CEC58" s="48"/>
      <c r="CED58" s="48"/>
      <c r="CEE58" s="48"/>
      <c r="CEF58" s="48"/>
      <c r="CEG58" s="48"/>
      <c r="CEH58" s="48"/>
      <c r="CEI58" s="48"/>
      <c r="CEJ58" s="48"/>
      <c r="CEK58" s="48"/>
      <c r="CEL58" s="48"/>
      <c r="CEM58" s="48"/>
      <c r="CEN58" s="48"/>
      <c r="CEO58" s="48"/>
      <c r="CEP58" s="48"/>
      <c r="CEQ58" s="48"/>
      <c r="CER58" s="48"/>
      <c r="CES58" s="48"/>
      <c r="CET58" s="48"/>
      <c r="CEU58" s="48"/>
      <c r="CEV58" s="48"/>
      <c r="CEW58" s="48"/>
      <c r="CEX58" s="48"/>
      <c r="CEY58" s="48"/>
      <c r="CEZ58" s="48"/>
      <c r="CFA58" s="48"/>
      <c r="CFB58" s="48"/>
      <c r="CFC58" s="48"/>
      <c r="CFD58" s="48"/>
      <c r="CFE58" s="48"/>
      <c r="CFF58" s="48"/>
      <c r="CFG58" s="48"/>
      <c r="CFH58" s="48"/>
      <c r="CFI58" s="48"/>
      <c r="CFJ58" s="48"/>
      <c r="CFK58" s="48"/>
      <c r="CFL58" s="48"/>
      <c r="CFM58" s="48"/>
      <c r="CFN58" s="48"/>
      <c r="CFO58" s="48"/>
      <c r="CFP58" s="48"/>
      <c r="CFQ58" s="48"/>
      <c r="CFR58" s="48"/>
      <c r="CFS58" s="48"/>
      <c r="CFT58" s="48"/>
      <c r="CFU58" s="48"/>
      <c r="CFV58" s="48"/>
      <c r="CFW58" s="48"/>
      <c r="CFX58" s="48"/>
      <c r="CFY58" s="48"/>
      <c r="CFZ58" s="48"/>
      <c r="CGA58" s="48"/>
      <c r="CGB58" s="48"/>
      <c r="CGC58" s="48"/>
      <c r="CGD58" s="48"/>
      <c r="CGE58" s="48"/>
      <c r="CGF58" s="48"/>
      <c r="CGG58" s="48"/>
      <c r="CGH58" s="48"/>
      <c r="CGI58" s="48"/>
      <c r="CGJ58" s="48"/>
      <c r="CGK58" s="48"/>
      <c r="CGL58" s="48"/>
      <c r="CGM58" s="48"/>
      <c r="CGN58" s="48"/>
      <c r="CGO58" s="48"/>
      <c r="CGP58" s="48"/>
      <c r="CGQ58" s="48"/>
      <c r="CGR58" s="48"/>
      <c r="CGS58" s="48"/>
      <c r="CGT58" s="48"/>
      <c r="CGU58" s="48"/>
      <c r="CGV58" s="48"/>
      <c r="CGW58" s="48"/>
      <c r="CGX58" s="48"/>
      <c r="CGY58" s="48"/>
      <c r="CGZ58" s="48"/>
      <c r="CHA58" s="48"/>
      <c r="CHB58" s="48"/>
      <c r="CHC58" s="48"/>
      <c r="CHD58" s="48"/>
      <c r="CHE58" s="48"/>
      <c r="CHF58" s="48"/>
      <c r="CHG58" s="48"/>
      <c r="CHH58" s="48"/>
      <c r="CHI58" s="48"/>
      <c r="CHJ58" s="48"/>
      <c r="CHK58" s="48"/>
      <c r="CHL58" s="48"/>
      <c r="CHM58" s="48"/>
      <c r="CHN58" s="48"/>
      <c r="CHO58" s="48"/>
      <c r="CHP58" s="48"/>
      <c r="CHQ58" s="48"/>
      <c r="CHR58" s="48"/>
      <c r="CHS58" s="48"/>
      <c r="CHT58" s="48"/>
      <c r="CHU58" s="48"/>
      <c r="CHV58" s="48"/>
      <c r="CHW58" s="48"/>
      <c r="CHX58" s="48"/>
      <c r="CHY58" s="48"/>
      <c r="CHZ58" s="48"/>
      <c r="CIA58" s="48"/>
      <c r="CIB58" s="48"/>
      <c r="CIC58" s="48"/>
      <c r="CID58" s="48"/>
      <c r="CIE58" s="48"/>
      <c r="CIF58" s="48"/>
      <c r="CIG58" s="48"/>
      <c r="CIH58" s="48"/>
      <c r="CII58" s="48"/>
      <c r="CIJ58" s="48"/>
      <c r="CIK58" s="48"/>
      <c r="CIL58" s="48"/>
      <c r="CIM58" s="48"/>
      <c r="CIN58" s="48"/>
      <c r="CIO58" s="48"/>
      <c r="CIP58" s="48"/>
      <c r="CIQ58" s="48"/>
      <c r="CIR58" s="48"/>
      <c r="CIS58" s="48"/>
      <c r="CIT58" s="48"/>
      <c r="CIU58" s="48"/>
      <c r="CIV58" s="48"/>
      <c r="CIW58" s="48"/>
      <c r="CIX58" s="48"/>
      <c r="CIY58" s="48"/>
      <c r="CIZ58" s="48"/>
      <c r="CJA58" s="48"/>
      <c r="CJB58" s="48"/>
      <c r="CJC58" s="48"/>
      <c r="CJD58" s="48"/>
      <c r="CJE58" s="48"/>
      <c r="CJF58" s="48"/>
      <c r="CJG58" s="48"/>
      <c r="CJH58" s="48"/>
      <c r="CJI58" s="48"/>
      <c r="CJJ58" s="48"/>
      <c r="CJK58" s="48"/>
      <c r="CJL58" s="48"/>
      <c r="CJM58" s="48"/>
      <c r="CJN58" s="48"/>
      <c r="CJO58" s="48"/>
      <c r="CJP58" s="48"/>
      <c r="CJQ58" s="48"/>
      <c r="CJR58" s="48"/>
      <c r="CJS58" s="48"/>
      <c r="CJT58" s="48"/>
      <c r="CJU58" s="48"/>
      <c r="CJV58" s="48"/>
      <c r="CJW58" s="48"/>
      <c r="CJX58" s="48"/>
      <c r="CJY58" s="48"/>
      <c r="CJZ58" s="48"/>
      <c r="CKA58" s="48"/>
      <c r="CKB58" s="48"/>
      <c r="CKC58" s="48"/>
      <c r="CKD58" s="48"/>
      <c r="CKE58" s="48"/>
      <c r="CKF58" s="48"/>
      <c r="CKG58" s="48"/>
      <c r="CKH58" s="48"/>
      <c r="CKI58" s="48"/>
      <c r="CKJ58" s="48"/>
      <c r="CKK58" s="48"/>
      <c r="CKL58" s="48"/>
      <c r="CKM58" s="48"/>
      <c r="CKN58" s="48"/>
      <c r="CKO58" s="48"/>
      <c r="CKP58" s="48"/>
      <c r="CKQ58" s="48"/>
      <c r="CKR58" s="48"/>
      <c r="CKS58" s="48"/>
      <c r="CKT58" s="48"/>
      <c r="CKU58" s="48"/>
      <c r="CKV58" s="48"/>
      <c r="CKW58" s="48"/>
      <c r="CKX58" s="48"/>
      <c r="CKY58" s="48"/>
      <c r="CKZ58" s="48"/>
      <c r="CLA58" s="48"/>
      <c r="CLB58" s="48"/>
      <c r="CLC58" s="48"/>
      <c r="CLD58" s="48"/>
      <c r="CLE58" s="48"/>
      <c r="CLF58" s="48"/>
      <c r="CLG58" s="48"/>
      <c r="CLH58" s="48"/>
      <c r="CLI58" s="48"/>
      <c r="CLJ58" s="48"/>
      <c r="CLK58" s="48"/>
      <c r="CLL58" s="48"/>
      <c r="CLM58" s="48"/>
      <c r="CLN58" s="48"/>
      <c r="CLO58" s="48"/>
      <c r="CLP58" s="48"/>
      <c r="CLQ58" s="48"/>
      <c r="CLR58" s="48"/>
      <c r="CLS58" s="48"/>
      <c r="CLT58" s="48"/>
      <c r="CLU58" s="48"/>
      <c r="CLV58" s="48"/>
      <c r="CLW58" s="48"/>
      <c r="CLX58" s="48"/>
      <c r="CLY58" s="48"/>
      <c r="CLZ58" s="48"/>
      <c r="CMA58" s="48"/>
      <c r="CMB58" s="48"/>
      <c r="CMC58" s="48"/>
      <c r="CMD58" s="48"/>
      <c r="CME58" s="48"/>
      <c r="CMF58" s="48"/>
      <c r="CMG58" s="48"/>
      <c r="CMH58" s="48"/>
      <c r="CMI58" s="48"/>
      <c r="CMJ58" s="48"/>
      <c r="CMK58" s="48"/>
      <c r="CML58" s="48"/>
      <c r="CMM58" s="48"/>
      <c r="CMN58" s="48"/>
      <c r="CMO58" s="48"/>
      <c r="CMP58" s="48"/>
      <c r="CMQ58" s="48"/>
      <c r="CMR58" s="48"/>
      <c r="CMS58" s="48"/>
      <c r="CMT58" s="48"/>
      <c r="CMU58" s="48"/>
      <c r="CMV58" s="48"/>
      <c r="CMW58" s="48"/>
      <c r="CMX58" s="48"/>
      <c r="CMY58" s="48"/>
      <c r="CMZ58" s="48"/>
      <c r="CNA58" s="48"/>
      <c r="CNB58" s="48"/>
      <c r="CNC58" s="48"/>
      <c r="CND58" s="48"/>
      <c r="CNE58" s="48"/>
      <c r="CNF58" s="48"/>
      <c r="CNG58" s="48"/>
      <c r="CNH58" s="48"/>
      <c r="CNI58" s="48"/>
      <c r="CNJ58" s="48"/>
      <c r="CNK58" s="48"/>
      <c r="CNL58" s="48"/>
      <c r="CNM58" s="48"/>
      <c r="CNN58" s="48"/>
      <c r="CNO58" s="48"/>
      <c r="CNP58" s="48"/>
      <c r="CNQ58" s="48"/>
      <c r="CNR58" s="48"/>
      <c r="CNS58" s="48"/>
      <c r="CNT58" s="48"/>
      <c r="CNU58" s="48"/>
      <c r="CNV58" s="48"/>
      <c r="CNW58" s="48"/>
      <c r="CNX58" s="48"/>
      <c r="CNY58" s="48"/>
      <c r="CNZ58" s="48"/>
      <c r="COA58" s="48"/>
      <c r="COB58" s="48"/>
      <c r="COC58" s="48"/>
      <c r="COD58" s="48"/>
      <c r="COE58" s="48"/>
      <c r="COF58" s="48"/>
      <c r="COG58" s="48"/>
      <c r="COH58" s="48"/>
      <c r="COI58" s="48"/>
      <c r="COJ58" s="48"/>
      <c r="COK58" s="48"/>
      <c r="COL58" s="48"/>
      <c r="COM58" s="48"/>
      <c r="CON58" s="48"/>
      <c r="COO58" s="48"/>
      <c r="COP58" s="48"/>
      <c r="COQ58" s="48"/>
      <c r="COR58" s="48"/>
      <c r="COS58" s="48"/>
      <c r="COT58" s="48"/>
      <c r="COU58" s="48"/>
      <c r="COV58" s="48"/>
      <c r="COW58" s="48"/>
      <c r="COX58" s="48"/>
      <c r="COY58" s="48"/>
      <c r="COZ58" s="48"/>
      <c r="CPA58" s="48"/>
      <c r="CPB58" s="48"/>
      <c r="CPC58" s="48"/>
      <c r="CPD58" s="48"/>
      <c r="CPE58" s="48"/>
      <c r="CPF58" s="48"/>
      <c r="CPG58" s="48"/>
      <c r="CPH58" s="48"/>
      <c r="CPI58" s="48"/>
      <c r="CPJ58" s="48"/>
      <c r="CPK58" s="48"/>
      <c r="CPL58" s="48"/>
      <c r="CPM58" s="48"/>
      <c r="CPN58" s="48"/>
      <c r="CPO58" s="48"/>
      <c r="CPP58" s="48"/>
      <c r="CPQ58" s="48"/>
      <c r="CPR58" s="48"/>
      <c r="CPS58" s="48"/>
      <c r="CPT58" s="48"/>
      <c r="CPU58" s="48"/>
      <c r="CPV58" s="48"/>
      <c r="CPW58" s="48"/>
      <c r="CPX58" s="48"/>
      <c r="CPY58" s="48"/>
      <c r="CPZ58" s="48"/>
      <c r="CQA58" s="48"/>
      <c r="CQB58" s="48"/>
      <c r="CQC58" s="48"/>
      <c r="CQD58" s="48"/>
      <c r="CQE58" s="48"/>
      <c r="CQF58" s="48"/>
      <c r="CQG58" s="48"/>
      <c r="CQH58" s="48"/>
      <c r="CQI58" s="48"/>
      <c r="CQJ58" s="48"/>
      <c r="CQK58" s="48"/>
      <c r="CQL58" s="48"/>
      <c r="CQM58" s="48"/>
      <c r="CQN58" s="48"/>
      <c r="CQO58" s="48"/>
      <c r="CQP58" s="48"/>
      <c r="CQQ58" s="48"/>
      <c r="CQR58" s="48"/>
      <c r="CQS58" s="48"/>
      <c r="CQT58" s="48"/>
      <c r="CQU58" s="48"/>
      <c r="CQV58" s="48"/>
      <c r="CQW58" s="48"/>
      <c r="CQX58" s="48"/>
      <c r="CQY58" s="48"/>
      <c r="CQZ58" s="48"/>
      <c r="CRA58" s="48"/>
      <c r="CRB58" s="48"/>
      <c r="CRC58" s="48"/>
      <c r="CRD58" s="48"/>
      <c r="CRE58" s="48"/>
      <c r="CRF58" s="48"/>
      <c r="CRG58" s="48"/>
      <c r="CRH58" s="48"/>
      <c r="CRI58" s="48"/>
      <c r="CRJ58" s="48"/>
      <c r="CRK58" s="48"/>
      <c r="CRL58" s="48"/>
      <c r="CRM58" s="48"/>
      <c r="CRN58" s="48"/>
      <c r="CRO58" s="48"/>
      <c r="CRP58" s="48"/>
      <c r="CRQ58" s="48"/>
      <c r="CRR58" s="48"/>
      <c r="CRS58" s="48"/>
      <c r="CRT58" s="48"/>
      <c r="CRU58" s="48"/>
      <c r="CRV58" s="48"/>
      <c r="CRW58" s="48"/>
      <c r="CRX58" s="48"/>
      <c r="CRY58" s="48"/>
      <c r="CRZ58" s="48"/>
      <c r="CSA58" s="48"/>
      <c r="CSB58" s="48"/>
      <c r="CSC58" s="48"/>
      <c r="CSD58" s="48"/>
      <c r="CSE58" s="48"/>
      <c r="CSF58" s="48"/>
      <c r="CSG58" s="48"/>
      <c r="CSH58" s="48"/>
      <c r="CSI58" s="48"/>
      <c r="CSJ58" s="48"/>
      <c r="CSK58" s="48"/>
      <c r="CSL58" s="48"/>
      <c r="CSM58" s="48"/>
      <c r="CSN58" s="48"/>
      <c r="CSO58" s="48"/>
      <c r="CSP58" s="48"/>
      <c r="CSQ58" s="48"/>
      <c r="CSR58" s="48"/>
      <c r="CSS58" s="48"/>
      <c r="CST58" s="48"/>
      <c r="CSU58" s="48"/>
      <c r="CSV58" s="48"/>
      <c r="CSW58" s="48"/>
      <c r="CSX58" s="48"/>
      <c r="CSY58" s="48"/>
      <c r="CSZ58" s="48"/>
      <c r="CTA58" s="48"/>
      <c r="CTB58" s="48"/>
      <c r="CTC58" s="48"/>
      <c r="CTD58" s="48"/>
      <c r="CTE58" s="48"/>
      <c r="CTF58" s="48"/>
      <c r="CTG58" s="48"/>
      <c r="CTH58" s="48"/>
      <c r="CTI58" s="48"/>
      <c r="CTJ58" s="48"/>
      <c r="CTK58" s="48"/>
      <c r="CTL58" s="48"/>
      <c r="CTM58" s="48"/>
      <c r="CTN58" s="48"/>
      <c r="CTO58" s="48"/>
      <c r="CTP58" s="48"/>
      <c r="CTQ58" s="48"/>
      <c r="CTR58" s="48"/>
      <c r="CTS58" s="48"/>
      <c r="CTT58" s="48"/>
      <c r="CTU58" s="48"/>
      <c r="CTV58" s="48"/>
      <c r="CTW58" s="48"/>
      <c r="CTX58" s="48"/>
      <c r="CTY58" s="48"/>
      <c r="CTZ58" s="48"/>
      <c r="CUA58" s="48"/>
      <c r="CUB58" s="48"/>
      <c r="CUC58" s="48"/>
      <c r="CUD58" s="48"/>
      <c r="CUE58" s="48"/>
      <c r="CUF58" s="48"/>
      <c r="CUG58" s="48"/>
      <c r="CUH58" s="48"/>
      <c r="CUI58" s="48"/>
      <c r="CUJ58" s="48"/>
      <c r="CUK58" s="48"/>
      <c r="CUL58" s="48"/>
      <c r="CUM58" s="48"/>
      <c r="CUN58" s="48"/>
      <c r="CUO58" s="48"/>
      <c r="CUP58" s="48"/>
      <c r="CUQ58" s="48"/>
      <c r="CUR58" s="48"/>
      <c r="CUS58" s="48"/>
      <c r="CUT58" s="48"/>
      <c r="CUU58" s="48"/>
      <c r="CUV58" s="48"/>
      <c r="CUW58" s="48"/>
      <c r="CUX58" s="48"/>
      <c r="CUY58" s="48"/>
      <c r="CUZ58" s="48"/>
      <c r="CVA58" s="48"/>
      <c r="CVB58" s="48"/>
      <c r="CVC58" s="48"/>
      <c r="CVD58" s="48"/>
      <c r="CVE58" s="48"/>
      <c r="CVF58" s="48"/>
      <c r="CVG58" s="48"/>
      <c r="CVH58" s="48"/>
      <c r="CVI58" s="48"/>
      <c r="CVJ58" s="48"/>
      <c r="CVK58" s="48"/>
      <c r="CVL58" s="48"/>
      <c r="CVM58" s="48"/>
      <c r="CVN58" s="48"/>
      <c r="CVO58" s="48"/>
      <c r="CVP58" s="48"/>
      <c r="CVQ58" s="48"/>
      <c r="CVR58" s="48"/>
      <c r="CVS58" s="48"/>
      <c r="CVT58" s="48"/>
      <c r="CVU58" s="48"/>
      <c r="CVV58" s="48"/>
      <c r="CVW58" s="48"/>
      <c r="CVX58" s="48"/>
      <c r="CVY58" s="48"/>
      <c r="CVZ58" s="48"/>
      <c r="CWA58" s="48"/>
      <c r="CWB58" s="48"/>
      <c r="CWC58" s="48"/>
      <c r="CWD58" s="48"/>
      <c r="CWE58" s="48"/>
      <c r="CWF58" s="48"/>
      <c r="CWG58" s="48"/>
      <c r="CWH58" s="48"/>
      <c r="CWI58" s="48"/>
      <c r="CWJ58" s="48"/>
      <c r="CWK58" s="48"/>
      <c r="CWL58" s="48"/>
      <c r="CWM58" s="48"/>
      <c r="CWN58" s="48"/>
      <c r="CWO58" s="48"/>
      <c r="CWP58" s="48"/>
      <c r="CWQ58" s="48"/>
      <c r="CWR58" s="48"/>
      <c r="CWS58" s="48"/>
      <c r="CWT58" s="48"/>
      <c r="CWU58" s="48"/>
      <c r="CWV58" s="48"/>
      <c r="CWW58" s="48"/>
      <c r="CWX58" s="48"/>
      <c r="CWY58" s="48"/>
      <c r="CWZ58" s="48"/>
      <c r="CXA58" s="48"/>
      <c r="CXB58" s="48"/>
      <c r="CXC58" s="48"/>
      <c r="CXD58" s="48"/>
      <c r="CXE58" s="48"/>
      <c r="CXF58" s="48"/>
      <c r="CXG58" s="48"/>
      <c r="CXH58" s="48"/>
      <c r="CXI58" s="48"/>
      <c r="CXJ58" s="48"/>
      <c r="CXK58" s="48"/>
      <c r="CXL58" s="48"/>
      <c r="CXM58" s="48"/>
      <c r="CXN58" s="48"/>
      <c r="CXO58" s="48"/>
      <c r="CXP58" s="48"/>
      <c r="CXQ58" s="48"/>
      <c r="CXR58" s="48"/>
      <c r="CXS58" s="48"/>
      <c r="CXT58" s="48"/>
      <c r="CXU58" s="48"/>
      <c r="CXV58" s="48"/>
      <c r="CXW58" s="48"/>
      <c r="CXX58" s="48"/>
      <c r="CXY58" s="48"/>
      <c r="CXZ58" s="48"/>
      <c r="CYA58" s="48"/>
      <c r="CYB58" s="48"/>
      <c r="CYC58" s="48"/>
      <c r="CYD58" s="48"/>
      <c r="CYE58" s="48"/>
      <c r="CYF58" s="48"/>
      <c r="CYG58" s="48"/>
      <c r="CYH58" s="48"/>
      <c r="CYI58" s="48"/>
      <c r="CYJ58" s="48"/>
      <c r="CYK58" s="48"/>
      <c r="CYL58" s="48"/>
      <c r="CYM58" s="48"/>
      <c r="CYN58" s="48"/>
      <c r="CYO58" s="48"/>
      <c r="CYP58" s="48"/>
      <c r="CYQ58" s="48"/>
      <c r="CYR58" s="48"/>
      <c r="CYS58" s="48"/>
      <c r="CYT58" s="48"/>
      <c r="CYU58" s="48"/>
      <c r="CYV58" s="48"/>
      <c r="CYW58" s="48"/>
      <c r="CYX58" s="48"/>
      <c r="CYY58" s="48"/>
      <c r="CYZ58" s="48"/>
      <c r="CZA58" s="48"/>
      <c r="CZB58" s="48"/>
      <c r="CZC58" s="48"/>
      <c r="CZD58" s="48"/>
      <c r="CZE58" s="48"/>
      <c r="CZF58" s="48"/>
      <c r="CZG58" s="48"/>
      <c r="CZH58" s="48"/>
      <c r="CZI58" s="48"/>
      <c r="CZJ58" s="48"/>
      <c r="CZK58" s="48"/>
      <c r="CZL58" s="48"/>
      <c r="CZM58" s="48"/>
      <c r="CZN58" s="48"/>
      <c r="CZO58" s="48"/>
      <c r="CZP58" s="48"/>
      <c r="CZQ58" s="48"/>
      <c r="CZR58" s="48"/>
      <c r="CZS58" s="48"/>
      <c r="CZT58" s="48"/>
      <c r="CZU58" s="48"/>
      <c r="CZV58" s="48"/>
      <c r="CZW58" s="48"/>
      <c r="CZX58" s="48"/>
      <c r="CZY58" s="48"/>
      <c r="CZZ58" s="48"/>
      <c r="DAA58" s="48"/>
      <c r="DAB58" s="48"/>
      <c r="DAC58" s="48"/>
      <c r="DAD58" s="48"/>
      <c r="DAE58" s="48"/>
      <c r="DAF58" s="48"/>
      <c r="DAG58" s="48"/>
      <c r="DAH58" s="48"/>
      <c r="DAI58" s="48"/>
      <c r="DAJ58" s="48"/>
      <c r="DAK58" s="48"/>
      <c r="DAL58" s="48"/>
      <c r="DAM58" s="48"/>
      <c r="DAN58" s="48"/>
      <c r="DAO58" s="48"/>
      <c r="DAP58" s="48"/>
      <c r="DAQ58" s="48"/>
      <c r="DAR58" s="48"/>
      <c r="DAS58" s="48"/>
      <c r="DAT58" s="48"/>
      <c r="DAU58" s="48"/>
      <c r="DAV58" s="48"/>
      <c r="DAW58" s="48"/>
      <c r="DAX58" s="48"/>
      <c r="DAY58" s="48"/>
      <c r="DAZ58" s="48"/>
      <c r="DBA58" s="48"/>
      <c r="DBB58" s="48"/>
      <c r="DBC58" s="48"/>
      <c r="DBD58" s="48"/>
      <c r="DBE58" s="48"/>
      <c r="DBF58" s="48"/>
      <c r="DBG58" s="48"/>
      <c r="DBH58" s="48"/>
      <c r="DBI58" s="48"/>
      <c r="DBJ58" s="48"/>
      <c r="DBK58" s="48"/>
      <c r="DBL58" s="48"/>
      <c r="DBM58" s="48"/>
      <c r="DBN58" s="48"/>
      <c r="DBO58" s="48"/>
      <c r="DBP58" s="48"/>
      <c r="DBQ58" s="48"/>
      <c r="DBR58" s="48"/>
      <c r="DBS58" s="48"/>
      <c r="DBT58" s="48"/>
      <c r="DBU58" s="48"/>
      <c r="DBV58" s="48"/>
      <c r="DBW58" s="48"/>
      <c r="DBX58" s="48"/>
      <c r="DBY58" s="48"/>
      <c r="DBZ58" s="48"/>
      <c r="DCA58" s="48"/>
      <c r="DCB58" s="48"/>
      <c r="DCC58" s="48"/>
      <c r="DCD58" s="48"/>
      <c r="DCE58" s="48"/>
      <c r="DCF58" s="48"/>
      <c r="DCG58" s="48"/>
      <c r="DCH58" s="48"/>
      <c r="DCI58" s="48"/>
      <c r="DCJ58" s="48"/>
      <c r="DCK58" s="48"/>
      <c r="DCL58" s="48"/>
      <c r="DCM58" s="48"/>
      <c r="DCN58" s="48"/>
      <c r="DCO58" s="48"/>
      <c r="DCP58" s="48"/>
      <c r="DCQ58" s="48"/>
      <c r="DCR58" s="48"/>
      <c r="DCS58" s="48"/>
      <c r="DCT58" s="48"/>
      <c r="DCU58" s="48"/>
      <c r="DCV58" s="48"/>
      <c r="DCW58" s="48"/>
      <c r="DCX58" s="48"/>
      <c r="DCY58" s="48"/>
      <c r="DCZ58" s="48"/>
      <c r="DDA58" s="48"/>
      <c r="DDB58" s="48"/>
      <c r="DDC58" s="48"/>
      <c r="DDD58" s="48"/>
      <c r="DDE58" s="48"/>
      <c r="DDF58" s="48"/>
      <c r="DDG58" s="48"/>
      <c r="DDH58" s="48"/>
      <c r="DDI58" s="48"/>
      <c r="DDJ58" s="48"/>
      <c r="DDK58" s="48"/>
      <c r="DDL58" s="48"/>
      <c r="DDM58" s="48"/>
      <c r="DDN58" s="48"/>
      <c r="DDO58" s="48"/>
      <c r="DDP58" s="48"/>
      <c r="DDQ58" s="48"/>
      <c r="DDR58" s="48"/>
      <c r="DDS58" s="48"/>
      <c r="DDT58" s="48"/>
      <c r="DDU58" s="48"/>
      <c r="DDV58" s="48"/>
      <c r="DDW58" s="48"/>
      <c r="DDX58" s="48"/>
      <c r="DDY58" s="48"/>
      <c r="DDZ58" s="48"/>
      <c r="DEA58" s="48"/>
      <c r="DEB58" s="48"/>
      <c r="DEC58" s="48"/>
      <c r="DED58" s="48"/>
      <c r="DEE58" s="48"/>
      <c r="DEF58" s="48"/>
      <c r="DEG58" s="48"/>
      <c r="DEH58" s="48"/>
      <c r="DEI58" s="48"/>
      <c r="DEJ58" s="48"/>
      <c r="DEK58" s="48"/>
      <c r="DEL58" s="48"/>
      <c r="DEM58" s="48"/>
      <c r="DEN58" s="48"/>
      <c r="DEO58" s="48"/>
      <c r="DEP58" s="48"/>
      <c r="DEQ58" s="48"/>
      <c r="DER58" s="48"/>
      <c r="DES58" s="48"/>
      <c r="DET58" s="48"/>
      <c r="DEU58" s="48"/>
      <c r="DEV58" s="48"/>
      <c r="DEW58" s="48"/>
      <c r="DEX58" s="48"/>
      <c r="DEY58" s="48"/>
      <c r="DEZ58" s="48"/>
      <c r="DFA58" s="48"/>
      <c r="DFB58" s="48"/>
      <c r="DFC58" s="48"/>
      <c r="DFD58" s="48"/>
      <c r="DFE58" s="48"/>
      <c r="DFF58" s="48"/>
      <c r="DFG58" s="48"/>
      <c r="DFH58" s="48"/>
      <c r="DFI58" s="48"/>
      <c r="DFJ58" s="48"/>
      <c r="DFK58" s="48"/>
      <c r="DFL58" s="48"/>
      <c r="DFM58" s="48"/>
      <c r="DFN58" s="48"/>
      <c r="DFO58" s="48"/>
      <c r="DFP58" s="48"/>
      <c r="DFQ58" s="48"/>
      <c r="DFR58" s="48"/>
      <c r="DFS58" s="48"/>
      <c r="DFT58" s="48"/>
      <c r="DFU58" s="48"/>
      <c r="DFV58" s="48"/>
      <c r="DFW58" s="48"/>
      <c r="DFX58" s="48"/>
      <c r="DFY58" s="48"/>
      <c r="DFZ58" s="48"/>
      <c r="DGA58" s="48"/>
      <c r="DGB58" s="48"/>
      <c r="DGC58" s="48"/>
      <c r="DGD58" s="48"/>
      <c r="DGE58" s="48"/>
      <c r="DGF58" s="48"/>
      <c r="DGG58" s="48"/>
      <c r="DGH58" s="48"/>
      <c r="DGI58" s="48"/>
      <c r="DGJ58" s="48"/>
      <c r="DGK58" s="48"/>
      <c r="DGL58" s="48"/>
      <c r="DGM58" s="48"/>
      <c r="DGN58" s="48"/>
      <c r="DGO58" s="48"/>
      <c r="DGP58" s="48"/>
      <c r="DGQ58" s="48"/>
      <c r="DGR58" s="48"/>
      <c r="DGS58" s="48"/>
      <c r="DGT58" s="48"/>
      <c r="DGU58" s="48"/>
      <c r="DGV58" s="48"/>
      <c r="DGW58" s="48"/>
      <c r="DGX58" s="48"/>
      <c r="DGY58" s="48"/>
      <c r="DGZ58" s="48"/>
      <c r="DHA58" s="48"/>
      <c r="DHB58" s="48"/>
      <c r="DHC58" s="48"/>
      <c r="DHD58" s="48"/>
      <c r="DHE58" s="48"/>
      <c r="DHF58" s="48"/>
      <c r="DHG58" s="48"/>
      <c r="DHH58" s="48"/>
      <c r="DHI58" s="48"/>
      <c r="DHJ58" s="48"/>
      <c r="DHK58" s="48"/>
      <c r="DHL58" s="48"/>
      <c r="DHM58" s="48"/>
      <c r="DHN58" s="48"/>
      <c r="DHO58" s="48"/>
      <c r="DHP58" s="48"/>
      <c r="DHQ58" s="48"/>
      <c r="DHR58" s="48"/>
      <c r="DHS58" s="48"/>
      <c r="DHT58" s="48"/>
      <c r="DHU58" s="48"/>
      <c r="DHV58" s="48"/>
      <c r="DHW58" s="48"/>
      <c r="DHX58" s="48"/>
      <c r="DHY58" s="48"/>
      <c r="DHZ58" s="48"/>
      <c r="DIA58" s="48"/>
      <c r="DIB58" s="48"/>
      <c r="DIC58" s="48"/>
      <c r="DID58" s="48"/>
      <c r="DIE58" s="48"/>
      <c r="DIF58" s="48"/>
      <c r="DIG58" s="48"/>
      <c r="DIH58" s="48"/>
      <c r="DII58" s="48"/>
      <c r="DIJ58" s="48"/>
      <c r="DIK58" s="48"/>
      <c r="DIL58" s="48"/>
      <c r="DIM58" s="48"/>
      <c r="DIN58" s="48"/>
      <c r="DIO58" s="48"/>
      <c r="DIP58" s="48"/>
      <c r="DIQ58" s="48"/>
      <c r="DIR58" s="48"/>
      <c r="DIS58" s="48"/>
      <c r="DIT58" s="48"/>
      <c r="DIU58" s="48"/>
      <c r="DIV58" s="48"/>
      <c r="DIW58" s="48"/>
      <c r="DIX58" s="48"/>
      <c r="DIY58" s="48"/>
      <c r="DIZ58" s="48"/>
      <c r="DJA58" s="48"/>
      <c r="DJB58" s="48"/>
      <c r="DJC58" s="48"/>
      <c r="DJD58" s="48"/>
      <c r="DJE58" s="48"/>
      <c r="DJF58" s="48"/>
      <c r="DJG58" s="48"/>
      <c r="DJH58" s="48"/>
      <c r="DJI58" s="48"/>
      <c r="DJJ58" s="48"/>
      <c r="DJK58" s="48"/>
      <c r="DJL58" s="48"/>
      <c r="DJM58" s="48"/>
      <c r="DJN58" s="48"/>
      <c r="DJO58" s="48"/>
      <c r="DJP58" s="48"/>
      <c r="DJQ58" s="48"/>
      <c r="DJR58" s="48"/>
      <c r="DJS58" s="48"/>
      <c r="DJT58" s="48"/>
      <c r="DJU58" s="48"/>
      <c r="DJV58" s="48"/>
      <c r="DJW58" s="48"/>
      <c r="DJX58" s="48"/>
      <c r="DJY58" s="48"/>
      <c r="DJZ58" s="48"/>
      <c r="DKA58" s="48"/>
      <c r="DKB58" s="48"/>
      <c r="DKC58" s="48"/>
      <c r="DKD58" s="48"/>
      <c r="DKE58" s="48"/>
      <c r="DKF58" s="48"/>
      <c r="DKG58" s="48"/>
      <c r="DKH58" s="48"/>
      <c r="DKI58" s="48"/>
      <c r="DKJ58" s="48"/>
      <c r="DKK58" s="48"/>
      <c r="DKL58" s="48"/>
      <c r="DKM58" s="48"/>
      <c r="DKN58" s="48"/>
      <c r="DKO58" s="48"/>
      <c r="DKP58" s="48"/>
      <c r="DKQ58" s="48"/>
      <c r="DKR58" s="48"/>
      <c r="DKS58" s="48"/>
      <c r="DKT58" s="48"/>
      <c r="DKU58" s="48"/>
      <c r="DKV58" s="48"/>
      <c r="DKW58" s="48"/>
      <c r="DKX58" s="48"/>
      <c r="DKY58" s="48"/>
      <c r="DKZ58" s="48"/>
      <c r="DLA58" s="48"/>
      <c r="DLB58" s="48"/>
      <c r="DLC58" s="48"/>
      <c r="DLD58" s="48"/>
      <c r="DLE58" s="48"/>
      <c r="DLF58" s="48"/>
      <c r="DLG58" s="48"/>
      <c r="DLH58" s="48"/>
      <c r="DLI58" s="48"/>
      <c r="DLJ58" s="48"/>
      <c r="DLK58" s="48"/>
      <c r="DLL58" s="48"/>
      <c r="DLM58" s="48"/>
      <c r="DLN58" s="48"/>
      <c r="DLO58" s="48"/>
      <c r="DLP58" s="48"/>
      <c r="DLQ58" s="48"/>
      <c r="DLR58" s="48"/>
      <c r="DLS58" s="48"/>
      <c r="DLT58" s="48"/>
      <c r="DLU58" s="48"/>
      <c r="DLV58" s="48"/>
      <c r="DLW58" s="48"/>
      <c r="DLX58" s="48"/>
      <c r="DLY58" s="48"/>
      <c r="DLZ58" s="48"/>
      <c r="DMA58" s="48"/>
      <c r="DMB58" s="48"/>
      <c r="DMC58" s="48"/>
      <c r="DMD58" s="48"/>
      <c r="DME58" s="48"/>
      <c r="DMF58" s="48"/>
      <c r="DMG58" s="48"/>
      <c r="DMH58" s="48"/>
      <c r="DMI58" s="48"/>
      <c r="DMJ58" s="48"/>
      <c r="DMK58" s="48"/>
      <c r="DML58" s="48"/>
      <c r="DMM58" s="48"/>
      <c r="DMN58" s="48"/>
      <c r="DMO58" s="48"/>
      <c r="DMP58" s="48"/>
      <c r="DMQ58" s="48"/>
      <c r="DMR58" s="48"/>
      <c r="DMS58" s="48"/>
      <c r="DMT58" s="48"/>
      <c r="DMU58" s="48"/>
      <c r="DMV58" s="48"/>
      <c r="DMW58" s="48"/>
      <c r="DMX58" s="48"/>
      <c r="DMY58" s="48"/>
      <c r="DMZ58" s="48"/>
      <c r="DNA58" s="48"/>
      <c r="DNB58" s="48"/>
      <c r="DNC58" s="48"/>
      <c r="DND58" s="48"/>
      <c r="DNE58" s="48"/>
      <c r="DNF58" s="48"/>
      <c r="DNG58" s="48"/>
      <c r="DNH58" s="48"/>
      <c r="DNI58" s="48"/>
      <c r="DNJ58" s="48"/>
      <c r="DNK58" s="48"/>
      <c r="DNL58" s="48"/>
      <c r="DNM58" s="48"/>
      <c r="DNN58" s="48"/>
      <c r="DNO58" s="48"/>
      <c r="DNP58" s="48"/>
      <c r="DNQ58" s="48"/>
      <c r="DNR58" s="48"/>
      <c r="DNS58" s="48"/>
      <c r="DNT58" s="48"/>
      <c r="DNU58" s="48"/>
      <c r="DNV58" s="48"/>
      <c r="DNW58" s="48"/>
      <c r="DNX58" s="48"/>
      <c r="DNY58" s="48"/>
      <c r="DNZ58" s="48"/>
      <c r="DOA58" s="48"/>
      <c r="DOB58" s="48"/>
      <c r="DOC58" s="48"/>
      <c r="DOD58" s="48"/>
      <c r="DOE58" s="48"/>
      <c r="DOF58" s="48"/>
      <c r="DOG58" s="48"/>
      <c r="DOH58" s="48"/>
      <c r="DOI58" s="48"/>
      <c r="DOJ58" s="48"/>
      <c r="DOK58" s="48"/>
      <c r="DOL58" s="48"/>
      <c r="DOM58" s="48"/>
      <c r="DON58" s="48"/>
      <c r="DOO58" s="48"/>
      <c r="DOP58" s="48"/>
      <c r="DOQ58" s="48"/>
      <c r="DOR58" s="48"/>
      <c r="DOS58" s="48"/>
      <c r="DOT58" s="48"/>
      <c r="DOU58" s="48"/>
      <c r="DOV58" s="48"/>
      <c r="DOW58" s="48"/>
      <c r="DOX58" s="48"/>
      <c r="DOY58" s="48"/>
      <c r="DOZ58" s="48"/>
      <c r="DPA58" s="48"/>
      <c r="DPB58" s="48"/>
      <c r="DPC58" s="48"/>
      <c r="DPD58" s="48"/>
      <c r="DPE58" s="48"/>
      <c r="DPF58" s="48"/>
      <c r="DPG58" s="48"/>
      <c r="DPH58" s="48"/>
      <c r="DPI58" s="48"/>
      <c r="DPJ58" s="48"/>
      <c r="DPK58" s="48"/>
      <c r="DPL58" s="48"/>
      <c r="DPM58" s="48"/>
      <c r="DPN58" s="48"/>
      <c r="DPO58" s="48"/>
      <c r="DPP58" s="48"/>
      <c r="DPQ58" s="48"/>
      <c r="DPR58" s="48"/>
      <c r="DPS58" s="48"/>
      <c r="DPT58" s="48"/>
      <c r="DPU58" s="48"/>
      <c r="DPV58" s="48"/>
      <c r="DPW58" s="48"/>
      <c r="DPX58" s="48"/>
      <c r="DPY58" s="48"/>
      <c r="DPZ58" s="48"/>
      <c r="DQA58" s="48"/>
      <c r="DQB58" s="48"/>
      <c r="DQC58" s="48"/>
      <c r="DQD58" s="48"/>
      <c r="DQE58" s="48"/>
      <c r="DQF58" s="48"/>
      <c r="DQG58" s="48"/>
      <c r="DQH58" s="48"/>
      <c r="DQI58" s="48"/>
      <c r="DQJ58" s="48"/>
      <c r="DQK58" s="48"/>
      <c r="DQL58" s="48"/>
      <c r="DQM58" s="48"/>
      <c r="DQN58" s="48"/>
      <c r="DQO58" s="48"/>
      <c r="DQP58" s="48"/>
      <c r="DQQ58" s="48"/>
      <c r="DQR58" s="48"/>
      <c r="DQS58" s="48"/>
      <c r="DQT58" s="48"/>
      <c r="DQU58" s="48"/>
      <c r="DQV58" s="48"/>
      <c r="DQW58" s="48"/>
      <c r="DQX58" s="48"/>
      <c r="DQY58" s="48"/>
      <c r="DQZ58" s="48"/>
      <c r="DRA58" s="48"/>
      <c r="DRB58" s="48"/>
      <c r="DRC58" s="48"/>
      <c r="DRD58" s="48"/>
      <c r="DRE58" s="48"/>
      <c r="DRF58" s="48"/>
      <c r="DRG58" s="48"/>
      <c r="DRH58" s="48"/>
      <c r="DRI58" s="48"/>
      <c r="DRJ58" s="48"/>
      <c r="DRK58" s="48"/>
      <c r="DRL58" s="48"/>
      <c r="DRM58" s="48"/>
      <c r="DRN58" s="48"/>
      <c r="DRO58" s="48"/>
      <c r="DRP58" s="48"/>
      <c r="DRQ58" s="48"/>
      <c r="DRR58" s="48"/>
      <c r="DRS58" s="48"/>
      <c r="DRT58" s="48"/>
      <c r="DRU58" s="48"/>
      <c r="DRV58" s="48"/>
      <c r="DRW58" s="48"/>
      <c r="DRX58" s="48"/>
      <c r="DRY58" s="48"/>
      <c r="DRZ58" s="48"/>
      <c r="DSA58" s="48"/>
      <c r="DSB58" s="48"/>
      <c r="DSC58" s="48"/>
      <c r="DSD58" s="48"/>
      <c r="DSE58" s="48"/>
      <c r="DSF58" s="48"/>
      <c r="DSG58" s="48"/>
      <c r="DSH58" s="48"/>
      <c r="DSI58" s="48"/>
      <c r="DSJ58" s="48"/>
      <c r="DSK58" s="48"/>
      <c r="DSL58" s="48"/>
      <c r="DSM58" s="48"/>
      <c r="DSN58" s="48"/>
      <c r="DSO58" s="48"/>
      <c r="DSP58" s="48"/>
      <c r="DSQ58" s="48"/>
      <c r="DSR58" s="48"/>
      <c r="DSS58" s="48"/>
      <c r="DST58" s="48"/>
      <c r="DSU58" s="48"/>
      <c r="DSV58" s="48"/>
      <c r="DSW58" s="48"/>
      <c r="DSX58" s="48"/>
      <c r="DSY58" s="48"/>
      <c r="DSZ58" s="48"/>
      <c r="DTA58" s="48"/>
      <c r="DTB58" s="48"/>
      <c r="DTC58" s="48"/>
      <c r="DTD58" s="48"/>
      <c r="DTE58" s="48"/>
      <c r="DTF58" s="48"/>
      <c r="DTG58" s="48"/>
      <c r="DTH58" s="48"/>
      <c r="DTI58" s="48"/>
      <c r="DTJ58" s="48"/>
      <c r="DTK58" s="48"/>
      <c r="DTL58" s="48"/>
      <c r="DTM58" s="48"/>
      <c r="DTN58" s="48"/>
      <c r="DTO58" s="48"/>
      <c r="DTP58" s="48"/>
      <c r="DTQ58" s="48"/>
      <c r="DTR58" s="48"/>
      <c r="DTS58" s="48"/>
      <c r="DTT58" s="48"/>
      <c r="DTU58" s="48"/>
      <c r="DTV58" s="48"/>
      <c r="DTW58" s="48"/>
      <c r="DTX58" s="48"/>
      <c r="DTY58" s="48"/>
      <c r="DTZ58" s="48"/>
      <c r="DUA58" s="48"/>
      <c r="DUB58" s="48"/>
      <c r="DUC58" s="48"/>
      <c r="DUD58" s="48"/>
      <c r="DUE58" s="48"/>
      <c r="DUF58" s="48"/>
      <c r="DUG58" s="48"/>
      <c r="DUH58" s="48"/>
      <c r="DUI58" s="48"/>
      <c r="DUJ58" s="48"/>
      <c r="DUK58" s="48"/>
      <c r="DUL58" s="48"/>
      <c r="DUM58" s="48"/>
      <c r="DUN58" s="48"/>
      <c r="DUO58" s="48"/>
      <c r="DUP58" s="48"/>
      <c r="DUQ58" s="48"/>
      <c r="DUR58" s="48"/>
      <c r="DUS58" s="48"/>
      <c r="DUT58" s="48"/>
      <c r="DUU58" s="48"/>
      <c r="DUV58" s="48"/>
      <c r="DUW58" s="48"/>
      <c r="DUX58" s="48"/>
      <c r="DUY58" s="48"/>
      <c r="DUZ58" s="48"/>
      <c r="DVA58" s="48"/>
      <c r="DVB58" s="48"/>
      <c r="DVC58" s="48"/>
      <c r="DVD58" s="48"/>
      <c r="DVE58" s="48"/>
      <c r="DVF58" s="48"/>
      <c r="DVG58" s="48"/>
      <c r="DVH58" s="48"/>
      <c r="DVI58" s="48"/>
      <c r="DVJ58" s="48"/>
      <c r="DVK58" s="48"/>
      <c r="DVL58" s="48"/>
      <c r="DVM58" s="48"/>
      <c r="DVN58" s="48"/>
      <c r="DVO58" s="48"/>
      <c r="DVP58" s="48"/>
      <c r="DVQ58" s="48"/>
      <c r="DVR58" s="48"/>
      <c r="DVS58" s="48"/>
      <c r="DVT58" s="48"/>
      <c r="DVU58" s="48"/>
      <c r="DVV58" s="48"/>
      <c r="DVW58" s="48"/>
      <c r="DVX58" s="48"/>
      <c r="DVY58" s="48"/>
      <c r="DVZ58" s="48"/>
      <c r="DWA58" s="48"/>
      <c r="DWB58" s="48"/>
      <c r="DWC58" s="48"/>
      <c r="DWD58" s="48"/>
      <c r="DWE58" s="48"/>
      <c r="DWF58" s="48"/>
      <c r="DWG58" s="48"/>
      <c r="DWH58" s="48"/>
      <c r="DWI58" s="48"/>
      <c r="DWJ58" s="48"/>
      <c r="DWK58" s="48"/>
      <c r="DWL58" s="48"/>
      <c r="DWM58" s="48"/>
      <c r="DWN58" s="48"/>
      <c r="DWO58" s="48"/>
      <c r="DWP58" s="48"/>
      <c r="DWQ58" s="48"/>
      <c r="DWR58" s="48"/>
      <c r="DWS58" s="48"/>
      <c r="DWT58" s="48"/>
      <c r="DWU58" s="48"/>
      <c r="DWV58" s="48"/>
      <c r="DWW58" s="48"/>
      <c r="DWX58" s="48"/>
      <c r="DWY58" s="48"/>
      <c r="DWZ58" s="48"/>
      <c r="DXA58" s="48"/>
      <c r="DXB58" s="48"/>
      <c r="DXC58" s="48"/>
      <c r="DXD58" s="48"/>
      <c r="DXE58" s="48"/>
      <c r="DXF58" s="48"/>
      <c r="DXG58" s="48"/>
      <c r="DXH58" s="48"/>
      <c r="DXI58" s="48"/>
      <c r="DXJ58" s="48"/>
      <c r="DXK58" s="48"/>
      <c r="DXL58" s="48"/>
      <c r="DXM58" s="48"/>
      <c r="DXN58" s="48"/>
      <c r="DXO58" s="48"/>
      <c r="DXP58" s="48"/>
      <c r="DXQ58" s="48"/>
      <c r="DXR58" s="48"/>
      <c r="DXS58" s="48"/>
      <c r="DXT58" s="48"/>
      <c r="DXU58" s="48"/>
      <c r="DXV58" s="48"/>
      <c r="DXW58" s="48"/>
      <c r="DXX58" s="48"/>
      <c r="DXY58" s="48"/>
      <c r="DXZ58" s="48"/>
      <c r="DYA58" s="48"/>
      <c r="DYB58" s="48"/>
      <c r="DYC58" s="48"/>
      <c r="DYD58" s="48"/>
      <c r="DYE58" s="48"/>
      <c r="DYF58" s="48"/>
      <c r="DYG58" s="48"/>
      <c r="DYH58" s="48"/>
      <c r="DYI58" s="48"/>
      <c r="DYJ58" s="48"/>
      <c r="DYK58" s="48"/>
      <c r="DYL58" s="48"/>
      <c r="DYM58" s="48"/>
      <c r="DYN58" s="48"/>
      <c r="DYO58" s="48"/>
      <c r="DYP58" s="48"/>
      <c r="DYQ58" s="48"/>
      <c r="DYR58" s="48"/>
      <c r="DYS58" s="48"/>
      <c r="DYT58" s="48"/>
      <c r="DYU58" s="48"/>
      <c r="DYV58" s="48"/>
      <c r="DYW58" s="48"/>
      <c r="DYX58" s="48"/>
      <c r="DYY58" s="48"/>
      <c r="DYZ58" s="48"/>
      <c r="DZA58" s="48"/>
      <c r="DZB58" s="48"/>
      <c r="DZC58" s="48"/>
      <c r="DZD58" s="48"/>
      <c r="DZE58" s="48"/>
      <c r="DZF58" s="48"/>
      <c r="DZG58" s="48"/>
      <c r="DZH58" s="48"/>
      <c r="DZI58" s="48"/>
      <c r="DZJ58" s="48"/>
      <c r="DZK58" s="48"/>
      <c r="DZL58" s="48"/>
      <c r="DZM58" s="48"/>
      <c r="DZN58" s="48"/>
      <c r="DZO58" s="48"/>
      <c r="DZP58" s="48"/>
      <c r="DZQ58" s="48"/>
      <c r="DZR58" s="48"/>
      <c r="DZS58" s="48"/>
      <c r="DZT58" s="48"/>
      <c r="DZU58" s="48"/>
      <c r="DZV58" s="48"/>
      <c r="DZW58" s="48"/>
      <c r="DZX58" s="48"/>
      <c r="DZY58" s="48"/>
      <c r="DZZ58" s="48"/>
      <c r="EAA58" s="48"/>
      <c r="EAB58" s="48"/>
      <c r="EAC58" s="48"/>
      <c r="EAD58" s="48"/>
      <c r="EAE58" s="48"/>
      <c r="EAF58" s="48"/>
      <c r="EAG58" s="48"/>
      <c r="EAH58" s="48"/>
      <c r="EAI58" s="48"/>
      <c r="EAJ58" s="48"/>
      <c r="EAK58" s="48"/>
      <c r="EAL58" s="48"/>
      <c r="EAM58" s="48"/>
      <c r="EAN58" s="48"/>
      <c r="EAO58" s="48"/>
      <c r="EAP58" s="48"/>
      <c r="EAQ58" s="48"/>
      <c r="EAR58" s="48"/>
      <c r="EAS58" s="48"/>
      <c r="EAT58" s="48"/>
      <c r="EAU58" s="48"/>
      <c r="EAV58" s="48"/>
      <c r="EAW58" s="48"/>
      <c r="EAX58" s="48"/>
      <c r="EAY58" s="48"/>
      <c r="EAZ58" s="48"/>
      <c r="EBA58" s="48"/>
      <c r="EBB58" s="48"/>
      <c r="EBC58" s="48"/>
      <c r="EBD58" s="48"/>
      <c r="EBE58" s="48"/>
      <c r="EBF58" s="48"/>
      <c r="EBG58" s="48"/>
      <c r="EBH58" s="48"/>
      <c r="EBI58" s="48"/>
      <c r="EBJ58" s="48"/>
      <c r="EBK58" s="48"/>
      <c r="EBL58" s="48"/>
      <c r="EBM58" s="48"/>
      <c r="EBN58" s="48"/>
      <c r="EBO58" s="48"/>
      <c r="EBP58" s="48"/>
      <c r="EBQ58" s="48"/>
      <c r="EBR58" s="48"/>
      <c r="EBS58" s="48"/>
      <c r="EBT58" s="48"/>
      <c r="EBU58" s="48"/>
      <c r="EBV58" s="48"/>
      <c r="EBW58" s="48"/>
      <c r="EBX58" s="48"/>
      <c r="EBY58" s="48"/>
      <c r="EBZ58" s="48"/>
      <c r="ECA58" s="48"/>
      <c r="ECB58" s="48"/>
      <c r="ECC58" s="48"/>
      <c r="ECD58" s="48"/>
      <c r="ECE58" s="48"/>
      <c r="ECF58" s="48"/>
      <c r="ECG58" s="48"/>
      <c r="ECH58" s="48"/>
      <c r="ECI58" s="48"/>
      <c r="ECJ58" s="48"/>
      <c r="ECK58" s="48"/>
      <c r="ECL58" s="48"/>
      <c r="ECM58" s="48"/>
      <c r="ECN58" s="48"/>
      <c r="ECO58" s="48"/>
      <c r="ECP58" s="48"/>
      <c r="ECQ58" s="48"/>
      <c r="ECR58" s="48"/>
      <c r="ECS58" s="48"/>
      <c r="ECT58" s="48"/>
      <c r="ECU58" s="48"/>
      <c r="ECV58" s="48"/>
      <c r="ECW58" s="48"/>
      <c r="ECX58" s="48"/>
      <c r="ECY58" s="48"/>
      <c r="ECZ58" s="48"/>
      <c r="EDA58" s="48"/>
      <c r="EDB58" s="48"/>
      <c r="EDC58" s="48"/>
      <c r="EDD58" s="48"/>
      <c r="EDE58" s="48"/>
      <c r="EDF58" s="48"/>
      <c r="EDG58" s="48"/>
      <c r="EDH58" s="48"/>
      <c r="EDI58" s="48"/>
      <c r="EDJ58" s="48"/>
      <c r="EDK58" s="48"/>
      <c r="EDL58" s="48"/>
      <c r="EDM58" s="48"/>
      <c r="EDN58" s="48"/>
      <c r="EDO58" s="48"/>
      <c r="EDP58" s="48"/>
      <c r="EDQ58" s="48"/>
      <c r="EDR58" s="48"/>
      <c r="EDS58" s="48"/>
      <c r="EDT58" s="48"/>
      <c r="EDU58" s="48"/>
      <c r="EDV58" s="48"/>
      <c r="EDW58" s="48"/>
      <c r="EDX58" s="48"/>
      <c r="EDY58" s="48"/>
      <c r="EDZ58" s="48"/>
      <c r="EEA58" s="48"/>
      <c r="EEB58" s="48"/>
      <c r="EEC58" s="48"/>
      <c r="EED58" s="48"/>
      <c r="EEE58" s="48"/>
      <c r="EEF58" s="48"/>
      <c r="EEG58" s="48"/>
      <c r="EEH58" s="48"/>
      <c r="EEI58" s="48"/>
      <c r="EEJ58" s="48"/>
      <c r="EEK58" s="48"/>
      <c r="EEL58" s="48"/>
      <c r="EEM58" s="48"/>
      <c r="EEN58" s="48"/>
      <c r="EEO58" s="48"/>
      <c r="EEP58" s="48"/>
      <c r="EEQ58" s="48"/>
      <c r="EER58" s="48"/>
      <c r="EES58" s="48"/>
      <c r="EET58" s="48"/>
      <c r="EEU58" s="48"/>
      <c r="EEV58" s="48"/>
      <c r="EEW58" s="48"/>
      <c r="EEX58" s="48"/>
      <c r="EEY58" s="48"/>
      <c r="EEZ58" s="48"/>
      <c r="EFA58" s="48"/>
      <c r="EFB58" s="48"/>
      <c r="EFC58" s="48"/>
      <c r="EFD58" s="48"/>
      <c r="EFE58" s="48"/>
      <c r="EFF58" s="48"/>
      <c r="EFG58" s="48"/>
      <c r="EFH58" s="48"/>
      <c r="EFI58" s="48"/>
      <c r="EFJ58" s="48"/>
      <c r="EFK58" s="48"/>
      <c r="EFL58" s="48"/>
      <c r="EFM58" s="48"/>
      <c r="EFN58" s="48"/>
      <c r="EFO58" s="48"/>
      <c r="EFP58" s="48"/>
      <c r="EFQ58" s="48"/>
      <c r="EFR58" s="48"/>
      <c r="EFS58" s="48"/>
      <c r="EFT58" s="48"/>
      <c r="EFU58" s="48"/>
      <c r="EFV58" s="48"/>
      <c r="EFW58" s="48"/>
      <c r="EFX58" s="48"/>
      <c r="EFY58" s="48"/>
      <c r="EFZ58" s="48"/>
      <c r="EGA58" s="48"/>
      <c r="EGB58" s="48"/>
      <c r="EGC58" s="48"/>
      <c r="EGD58" s="48"/>
      <c r="EGE58" s="48"/>
      <c r="EGF58" s="48"/>
      <c r="EGG58" s="48"/>
      <c r="EGH58" s="48"/>
      <c r="EGI58" s="48"/>
      <c r="EGJ58" s="48"/>
      <c r="EGK58" s="48"/>
      <c r="EGL58" s="48"/>
      <c r="EGM58" s="48"/>
      <c r="EGN58" s="48"/>
      <c r="EGO58" s="48"/>
      <c r="EGP58" s="48"/>
      <c r="EGQ58" s="48"/>
      <c r="EGR58" s="48"/>
      <c r="EGS58" s="48"/>
      <c r="EGT58" s="48"/>
      <c r="EGU58" s="48"/>
      <c r="EGV58" s="48"/>
      <c r="EGW58" s="48"/>
      <c r="EGX58" s="48"/>
      <c r="EGY58" s="48"/>
      <c r="EGZ58" s="48"/>
      <c r="EHA58" s="48"/>
      <c r="EHB58" s="48"/>
      <c r="EHC58" s="48"/>
      <c r="EHD58" s="48"/>
      <c r="EHE58" s="48"/>
      <c r="EHF58" s="48"/>
      <c r="EHG58" s="48"/>
      <c r="EHH58" s="48"/>
      <c r="EHI58" s="48"/>
      <c r="EHJ58" s="48"/>
      <c r="EHK58" s="48"/>
      <c r="EHL58" s="48"/>
      <c r="EHM58" s="48"/>
      <c r="EHN58" s="48"/>
      <c r="EHO58" s="48"/>
      <c r="EHP58" s="48"/>
      <c r="EHQ58" s="48"/>
      <c r="EHR58" s="48"/>
      <c r="EHS58" s="48"/>
      <c r="EHT58" s="48"/>
      <c r="EHU58" s="48"/>
      <c r="EHV58" s="48"/>
      <c r="EHW58" s="48"/>
      <c r="EHX58" s="48"/>
      <c r="EHY58" s="48"/>
      <c r="EHZ58" s="48"/>
      <c r="EIA58" s="48"/>
      <c r="EIB58" s="48"/>
      <c r="EIC58" s="48"/>
      <c r="EID58" s="48"/>
      <c r="EIE58" s="48"/>
      <c r="EIF58" s="48"/>
      <c r="EIG58" s="48"/>
      <c r="EIH58" s="48"/>
      <c r="EII58" s="48"/>
      <c r="EIJ58" s="48"/>
      <c r="EIK58" s="48"/>
      <c r="EIL58" s="48"/>
      <c r="EIM58" s="48"/>
      <c r="EIN58" s="48"/>
      <c r="EIO58" s="48"/>
      <c r="EIP58" s="48"/>
      <c r="EIQ58" s="48"/>
      <c r="EIR58" s="48"/>
      <c r="EIS58" s="48"/>
      <c r="EIT58" s="48"/>
      <c r="EIU58" s="48"/>
      <c r="EIV58" s="48"/>
      <c r="EIW58" s="48"/>
      <c r="EIX58" s="48"/>
      <c r="EIY58" s="48"/>
      <c r="EIZ58" s="48"/>
      <c r="EJA58" s="48"/>
      <c r="EJB58" s="48"/>
      <c r="EJC58" s="48"/>
      <c r="EJD58" s="48"/>
      <c r="EJE58" s="48"/>
      <c r="EJF58" s="48"/>
      <c r="EJG58" s="48"/>
      <c r="EJH58" s="48"/>
      <c r="EJI58" s="48"/>
      <c r="EJJ58" s="48"/>
      <c r="EJK58" s="48"/>
      <c r="EJL58" s="48"/>
      <c r="EJM58" s="48"/>
      <c r="EJN58" s="48"/>
      <c r="EJO58" s="48"/>
      <c r="EJP58" s="48"/>
      <c r="EJQ58" s="48"/>
      <c r="EJR58" s="48"/>
      <c r="EJS58" s="48"/>
      <c r="EJT58" s="48"/>
      <c r="EJU58" s="48"/>
      <c r="EJV58" s="48"/>
      <c r="EJW58" s="48"/>
      <c r="EJX58" s="48"/>
      <c r="EJY58" s="48"/>
      <c r="EJZ58" s="48"/>
      <c r="EKA58" s="48"/>
      <c r="EKB58" s="48"/>
      <c r="EKC58" s="48"/>
      <c r="EKD58" s="48"/>
      <c r="EKE58" s="48"/>
      <c r="EKF58" s="48"/>
      <c r="EKG58" s="48"/>
      <c r="EKH58" s="48"/>
      <c r="EKI58" s="48"/>
      <c r="EKJ58" s="48"/>
      <c r="EKK58" s="48"/>
      <c r="EKL58" s="48"/>
      <c r="EKM58" s="48"/>
      <c r="EKN58" s="48"/>
      <c r="EKO58" s="48"/>
      <c r="EKP58" s="48"/>
      <c r="EKQ58" s="48"/>
      <c r="EKR58" s="48"/>
      <c r="EKS58" s="48"/>
      <c r="EKT58" s="48"/>
      <c r="EKU58" s="48"/>
      <c r="EKV58" s="48"/>
      <c r="EKW58" s="48"/>
      <c r="EKX58" s="48"/>
      <c r="EKY58" s="48"/>
      <c r="EKZ58" s="48"/>
      <c r="ELA58" s="48"/>
      <c r="ELB58" s="48"/>
      <c r="ELC58" s="48"/>
      <c r="ELD58" s="48"/>
      <c r="ELE58" s="48"/>
      <c r="ELF58" s="48"/>
      <c r="ELG58" s="48"/>
      <c r="ELH58" s="48"/>
      <c r="ELI58" s="48"/>
      <c r="ELJ58" s="48"/>
      <c r="ELK58" s="48"/>
      <c r="ELL58" s="48"/>
      <c r="ELM58" s="48"/>
      <c r="ELN58" s="48"/>
      <c r="ELO58" s="48"/>
      <c r="ELP58" s="48"/>
      <c r="ELQ58" s="48"/>
      <c r="ELR58" s="48"/>
      <c r="ELS58" s="48"/>
      <c r="ELT58" s="48"/>
      <c r="ELU58" s="48"/>
      <c r="ELV58" s="48"/>
      <c r="ELW58" s="48"/>
      <c r="ELX58" s="48"/>
      <c r="ELY58" s="48"/>
      <c r="ELZ58" s="48"/>
      <c r="EMA58" s="48"/>
      <c r="EMB58" s="48"/>
      <c r="EMC58" s="48"/>
      <c r="EMD58" s="48"/>
      <c r="EME58" s="48"/>
      <c r="EMF58" s="48"/>
      <c r="EMG58" s="48"/>
      <c r="EMH58" s="48"/>
      <c r="EMI58" s="48"/>
      <c r="EMJ58" s="48"/>
      <c r="EMK58" s="48"/>
      <c r="EML58" s="48"/>
      <c r="EMM58" s="48"/>
      <c r="EMN58" s="48"/>
      <c r="EMO58" s="48"/>
      <c r="EMP58" s="48"/>
      <c r="EMQ58" s="48"/>
      <c r="EMR58" s="48"/>
      <c r="EMS58" s="48"/>
      <c r="EMT58" s="48"/>
      <c r="EMU58" s="48"/>
      <c r="EMV58" s="48"/>
      <c r="EMW58" s="48"/>
      <c r="EMX58" s="48"/>
      <c r="EMY58" s="48"/>
      <c r="EMZ58" s="48"/>
      <c r="ENA58" s="48"/>
      <c r="ENB58" s="48"/>
      <c r="ENC58" s="48"/>
      <c r="END58" s="48"/>
      <c r="ENE58" s="48"/>
      <c r="ENF58" s="48"/>
      <c r="ENG58" s="48"/>
      <c r="ENH58" s="48"/>
      <c r="ENI58" s="48"/>
      <c r="ENJ58" s="48"/>
      <c r="ENK58" s="48"/>
      <c r="ENL58" s="48"/>
      <c r="ENM58" s="48"/>
      <c r="ENN58" s="48"/>
      <c r="ENO58" s="48"/>
      <c r="ENP58" s="48"/>
      <c r="ENQ58" s="48"/>
      <c r="ENR58" s="48"/>
      <c r="ENS58" s="48"/>
      <c r="ENT58" s="48"/>
      <c r="ENU58" s="48"/>
      <c r="ENV58" s="48"/>
      <c r="ENW58" s="48"/>
      <c r="ENX58" s="48"/>
      <c r="ENY58" s="48"/>
      <c r="ENZ58" s="48"/>
      <c r="EOA58" s="48"/>
      <c r="EOB58" s="48"/>
      <c r="EOC58" s="48"/>
      <c r="EOD58" s="48"/>
      <c r="EOE58" s="48"/>
      <c r="EOF58" s="48"/>
      <c r="EOG58" s="48"/>
      <c r="EOH58" s="48"/>
      <c r="EOI58" s="48"/>
      <c r="EOJ58" s="48"/>
      <c r="EOK58" s="48"/>
      <c r="EOL58" s="48"/>
      <c r="EOM58" s="48"/>
      <c r="EON58" s="48"/>
      <c r="EOO58" s="48"/>
      <c r="EOP58" s="48"/>
      <c r="EOQ58" s="48"/>
      <c r="EOR58" s="48"/>
      <c r="EOS58" s="48"/>
      <c r="EOT58" s="48"/>
      <c r="EOU58" s="48"/>
      <c r="EOV58" s="48"/>
      <c r="EOW58" s="48"/>
      <c r="EOX58" s="48"/>
      <c r="EOY58" s="48"/>
      <c r="EOZ58" s="48"/>
      <c r="EPA58" s="48"/>
      <c r="EPB58" s="48"/>
      <c r="EPC58" s="48"/>
      <c r="EPD58" s="48"/>
      <c r="EPE58" s="48"/>
      <c r="EPF58" s="48"/>
      <c r="EPG58" s="48"/>
      <c r="EPH58" s="48"/>
      <c r="EPI58" s="48"/>
      <c r="EPJ58" s="48"/>
      <c r="EPK58" s="48"/>
      <c r="EPL58" s="48"/>
      <c r="EPM58" s="48"/>
      <c r="EPN58" s="48"/>
      <c r="EPO58" s="48"/>
      <c r="EPP58" s="48"/>
      <c r="EPQ58" s="48"/>
      <c r="EPR58" s="48"/>
      <c r="EPS58" s="48"/>
      <c r="EPT58" s="48"/>
      <c r="EPU58" s="48"/>
      <c r="EPV58" s="48"/>
      <c r="EPW58" s="48"/>
      <c r="EPX58" s="48"/>
      <c r="EPY58" s="48"/>
      <c r="EPZ58" s="48"/>
      <c r="EQA58" s="48"/>
      <c r="EQB58" s="48"/>
      <c r="EQC58" s="48"/>
      <c r="EQD58" s="48"/>
      <c r="EQE58" s="48"/>
      <c r="EQF58" s="48"/>
      <c r="EQG58" s="48"/>
      <c r="EQH58" s="48"/>
      <c r="EQI58" s="48"/>
      <c r="EQJ58" s="48"/>
      <c r="EQK58" s="48"/>
      <c r="EQL58" s="48"/>
      <c r="EQM58" s="48"/>
      <c r="EQN58" s="48"/>
      <c r="EQO58" s="48"/>
      <c r="EQP58" s="48"/>
      <c r="EQQ58" s="48"/>
      <c r="EQR58" s="48"/>
      <c r="EQS58" s="48"/>
      <c r="EQT58" s="48"/>
      <c r="EQU58" s="48"/>
      <c r="EQV58" s="48"/>
      <c r="EQW58" s="48"/>
      <c r="EQX58" s="48"/>
      <c r="EQY58" s="48"/>
      <c r="EQZ58" s="48"/>
      <c r="ERA58" s="48"/>
      <c r="ERB58" s="48"/>
      <c r="ERC58" s="48"/>
      <c r="ERD58" s="48"/>
      <c r="ERE58" s="48"/>
      <c r="ERF58" s="48"/>
      <c r="ERG58" s="48"/>
      <c r="ERH58" s="48"/>
      <c r="ERI58" s="48"/>
      <c r="ERJ58" s="48"/>
      <c r="ERK58" s="48"/>
      <c r="ERL58" s="48"/>
      <c r="ERM58" s="48"/>
      <c r="ERN58" s="48"/>
      <c r="ERO58" s="48"/>
      <c r="ERP58" s="48"/>
      <c r="ERQ58" s="48"/>
      <c r="ERR58" s="48"/>
      <c r="ERS58" s="48"/>
      <c r="ERT58" s="48"/>
      <c r="ERU58" s="48"/>
      <c r="ERV58" s="48"/>
      <c r="ERW58" s="48"/>
      <c r="ERX58" s="48"/>
      <c r="ERY58" s="48"/>
      <c r="ERZ58" s="48"/>
      <c r="ESA58" s="48"/>
      <c r="ESB58" s="48"/>
      <c r="ESC58" s="48"/>
      <c r="ESD58" s="48"/>
      <c r="ESE58" s="48"/>
      <c r="ESF58" s="48"/>
      <c r="ESG58" s="48"/>
      <c r="ESH58" s="48"/>
      <c r="ESI58" s="48"/>
      <c r="ESJ58" s="48"/>
      <c r="ESK58" s="48"/>
      <c r="ESL58" s="48"/>
      <c r="ESM58" s="48"/>
      <c r="ESN58" s="48"/>
      <c r="ESO58" s="48"/>
      <c r="ESP58" s="48"/>
      <c r="ESQ58" s="48"/>
      <c r="ESR58" s="48"/>
      <c r="ESS58" s="48"/>
      <c r="EST58" s="48"/>
      <c r="ESU58" s="48"/>
      <c r="ESV58" s="48"/>
      <c r="ESW58" s="48"/>
      <c r="ESX58" s="48"/>
      <c r="ESY58" s="48"/>
      <c r="ESZ58" s="48"/>
      <c r="ETA58" s="48"/>
      <c r="ETB58" s="48"/>
      <c r="ETC58" s="48"/>
      <c r="ETD58" s="48"/>
      <c r="ETE58" s="48"/>
      <c r="ETF58" s="48"/>
      <c r="ETG58" s="48"/>
      <c r="ETH58" s="48"/>
      <c r="ETI58" s="48"/>
      <c r="ETJ58" s="48"/>
      <c r="ETK58" s="48"/>
      <c r="ETL58" s="48"/>
      <c r="ETM58" s="48"/>
      <c r="ETN58" s="48"/>
      <c r="ETO58" s="48"/>
      <c r="ETP58" s="48"/>
      <c r="ETQ58" s="48"/>
      <c r="ETR58" s="48"/>
      <c r="ETS58" s="48"/>
      <c r="ETT58" s="48"/>
      <c r="ETU58" s="48"/>
      <c r="ETV58" s="48"/>
      <c r="ETW58" s="48"/>
      <c r="ETX58" s="48"/>
      <c r="ETY58" s="48"/>
      <c r="ETZ58" s="48"/>
      <c r="EUA58" s="48"/>
      <c r="EUB58" s="48"/>
      <c r="EUC58" s="48"/>
      <c r="EUD58" s="48"/>
      <c r="EUE58" s="48"/>
      <c r="EUF58" s="48"/>
      <c r="EUG58" s="48"/>
      <c r="EUH58" s="48"/>
      <c r="EUI58" s="48"/>
      <c r="EUJ58" s="48"/>
      <c r="EUK58" s="48"/>
      <c r="EUL58" s="48"/>
      <c r="EUM58" s="48"/>
      <c r="EUN58" s="48"/>
      <c r="EUO58" s="48"/>
      <c r="EUP58" s="48"/>
      <c r="EUQ58" s="48"/>
      <c r="EUR58" s="48"/>
      <c r="EUS58" s="48"/>
      <c r="EUT58" s="48"/>
      <c r="EUU58" s="48"/>
      <c r="EUV58" s="48"/>
      <c r="EUW58" s="48"/>
      <c r="EUX58" s="48"/>
      <c r="EUY58" s="48"/>
      <c r="EUZ58" s="48"/>
      <c r="EVA58" s="48"/>
      <c r="EVB58" s="48"/>
      <c r="EVC58" s="48"/>
      <c r="EVD58" s="48"/>
      <c r="EVE58" s="48"/>
      <c r="EVF58" s="48"/>
      <c r="EVG58" s="48"/>
      <c r="EVH58" s="48"/>
      <c r="EVI58" s="48"/>
      <c r="EVJ58" s="48"/>
      <c r="EVK58" s="48"/>
      <c r="EVL58" s="48"/>
      <c r="EVM58" s="48"/>
      <c r="EVN58" s="48"/>
      <c r="EVO58" s="48"/>
      <c r="EVP58" s="48"/>
      <c r="EVQ58" s="48"/>
      <c r="EVR58" s="48"/>
      <c r="EVS58" s="48"/>
      <c r="EVT58" s="48"/>
      <c r="EVU58" s="48"/>
      <c r="EVV58" s="48"/>
      <c r="EVW58" s="48"/>
      <c r="EVX58" s="48"/>
      <c r="EVY58" s="48"/>
      <c r="EVZ58" s="48"/>
      <c r="EWA58" s="48"/>
      <c r="EWB58" s="48"/>
      <c r="EWC58" s="48"/>
      <c r="EWD58" s="48"/>
      <c r="EWE58" s="48"/>
      <c r="EWF58" s="48"/>
      <c r="EWG58" s="48"/>
      <c r="EWH58" s="48"/>
      <c r="EWI58" s="48"/>
      <c r="EWJ58" s="48"/>
      <c r="EWK58" s="48"/>
      <c r="EWL58" s="48"/>
      <c r="EWM58" s="48"/>
      <c r="EWN58" s="48"/>
      <c r="EWO58" s="48"/>
      <c r="EWP58" s="48"/>
      <c r="EWQ58" s="48"/>
      <c r="EWR58" s="48"/>
      <c r="EWS58" s="48"/>
      <c r="EWT58" s="48"/>
      <c r="EWU58" s="48"/>
      <c r="EWV58" s="48"/>
      <c r="EWW58" s="48"/>
      <c r="EWX58" s="48"/>
      <c r="EWY58" s="48"/>
      <c r="EWZ58" s="48"/>
      <c r="EXA58" s="48"/>
      <c r="EXB58" s="48"/>
      <c r="EXC58" s="48"/>
      <c r="EXD58" s="48"/>
      <c r="EXE58" s="48"/>
      <c r="EXF58" s="48"/>
      <c r="EXG58" s="48"/>
      <c r="EXH58" s="48"/>
      <c r="EXI58" s="48"/>
      <c r="EXJ58" s="48"/>
      <c r="EXK58" s="48"/>
      <c r="EXL58" s="48"/>
      <c r="EXM58" s="48"/>
      <c r="EXN58" s="48"/>
      <c r="EXO58" s="48"/>
      <c r="EXP58" s="48"/>
      <c r="EXQ58" s="48"/>
      <c r="EXR58" s="48"/>
      <c r="EXS58" s="48"/>
      <c r="EXT58" s="48"/>
      <c r="EXU58" s="48"/>
      <c r="EXV58" s="48"/>
      <c r="EXW58" s="48"/>
      <c r="EXX58" s="48"/>
      <c r="EXY58" s="48"/>
      <c r="EXZ58" s="48"/>
      <c r="EYA58" s="48"/>
      <c r="EYB58" s="48"/>
      <c r="EYC58" s="48"/>
      <c r="EYD58" s="48"/>
      <c r="EYE58" s="48"/>
      <c r="EYF58" s="48"/>
      <c r="EYG58" s="48"/>
      <c r="EYH58" s="48"/>
      <c r="EYI58" s="48"/>
      <c r="EYJ58" s="48"/>
      <c r="EYK58" s="48"/>
      <c r="EYL58" s="48"/>
      <c r="EYM58" s="48"/>
      <c r="EYN58" s="48"/>
      <c r="EYO58" s="48"/>
      <c r="EYP58" s="48"/>
      <c r="EYQ58" s="48"/>
      <c r="EYR58" s="48"/>
      <c r="EYS58" s="48"/>
      <c r="EYT58" s="48"/>
      <c r="EYU58" s="48"/>
      <c r="EYV58" s="48"/>
      <c r="EYW58" s="48"/>
      <c r="EYX58" s="48"/>
      <c r="EYY58" s="48"/>
      <c r="EYZ58" s="48"/>
      <c r="EZA58" s="48"/>
      <c r="EZB58" s="48"/>
      <c r="EZC58" s="48"/>
      <c r="EZD58" s="48"/>
      <c r="EZE58" s="48"/>
      <c r="EZF58" s="48"/>
      <c r="EZG58" s="48"/>
      <c r="EZH58" s="48"/>
      <c r="EZI58" s="48"/>
      <c r="EZJ58" s="48"/>
      <c r="EZK58" s="48"/>
      <c r="EZL58" s="48"/>
      <c r="EZM58" s="48"/>
      <c r="EZN58" s="48"/>
      <c r="EZO58" s="48"/>
      <c r="EZP58" s="48"/>
      <c r="EZQ58" s="48"/>
      <c r="EZR58" s="48"/>
      <c r="EZS58" s="48"/>
      <c r="EZT58" s="48"/>
      <c r="EZU58" s="48"/>
      <c r="EZV58" s="48"/>
      <c r="EZW58" s="48"/>
      <c r="EZX58" s="48"/>
      <c r="EZY58" s="48"/>
      <c r="EZZ58" s="48"/>
      <c r="FAA58" s="48"/>
      <c r="FAB58" s="48"/>
      <c r="FAC58" s="48"/>
      <c r="FAD58" s="48"/>
      <c r="FAE58" s="48"/>
      <c r="FAF58" s="48"/>
      <c r="FAG58" s="48"/>
      <c r="FAH58" s="48"/>
      <c r="FAI58" s="48"/>
      <c r="FAJ58" s="48"/>
      <c r="FAK58" s="48"/>
      <c r="FAL58" s="48"/>
      <c r="FAM58" s="48"/>
      <c r="FAN58" s="48"/>
      <c r="FAO58" s="48"/>
      <c r="FAP58" s="48"/>
      <c r="FAQ58" s="48"/>
      <c r="FAR58" s="48"/>
      <c r="FAS58" s="48"/>
      <c r="FAT58" s="48"/>
      <c r="FAU58" s="48"/>
      <c r="FAV58" s="48"/>
      <c r="FAW58" s="48"/>
      <c r="FAX58" s="48"/>
      <c r="FAY58" s="48"/>
      <c r="FAZ58" s="48"/>
      <c r="FBA58" s="48"/>
      <c r="FBB58" s="48"/>
      <c r="FBC58" s="48"/>
      <c r="FBD58" s="48"/>
      <c r="FBE58" s="48"/>
      <c r="FBF58" s="48"/>
      <c r="FBG58" s="48"/>
      <c r="FBH58" s="48"/>
      <c r="FBI58" s="48"/>
      <c r="FBJ58" s="48"/>
      <c r="FBK58" s="48"/>
      <c r="FBL58" s="48"/>
      <c r="FBM58" s="48"/>
      <c r="FBN58" s="48"/>
      <c r="FBO58" s="48"/>
      <c r="FBP58" s="48"/>
      <c r="FBQ58" s="48"/>
      <c r="FBR58" s="48"/>
      <c r="FBS58" s="48"/>
      <c r="FBT58" s="48"/>
      <c r="FBU58" s="48"/>
      <c r="FBV58" s="48"/>
      <c r="FBW58" s="48"/>
      <c r="FBX58" s="48"/>
      <c r="FBY58" s="48"/>
      <c r="FBZ58" s="48"/>
      <c r="FCA58" s="48"/>
      <c r="FCB58" s="48"/>
      <c r="FCC58" s="48"/>
      <c r="FCD58" s="48"/>
      <c r="FCE58" s="48"/>
      <c r="FCF58" s="48"/>
      <c r="FCG58" s="48"/>
      <c r="FCH58" s="48"/>
      <c r="FCI58" s="48"/>
      <c r="FCJ58" s="48"/>
      <c r="FCK58" s="48"/>
      <c r="FCL58" s="48"/>
      <c r="FCM58" s="48"/>
      <c r="FCN58" s="48"/>
      <c r="FCO58" s="48"/>
      <c r="FCP58" s="48"/>
      <c r="FCQ58" s="48"/>
      <c r="FCR58" s="48"/>
      <c r="FCS58" s="48"/>
      <c r="FCT58" s="48"/>
      <c r="FCU58" s="48"/>
      <c r="FCV58" s="48"/>
      <c r="FCW58" s="48"/>
      <c r="FCX58" s="48"/>
      <c r="FCY58" s="48"/>
      <c r="FCZ58" s="48"/>
      <c r="FDA58" s="48"/>
      <c r="FDB58" s="48"/>
      <c r="FDC58" s="48"/>
      <c r="FDD58" s="48"/>
      <c r="FDE58" s="48"/>
      <c r="FDF58" s="48"/>
      <c r="FDG58" s="48"/>
      <c r="FDH58" s="48"/>
      <c r="FDI58" s="48"/>
      <c r="FDJ58" s="48"/>
      <c r="FDK58" s="48"/>
      <c r="FDL58" s="48"/>
      <c r="FDM58" s="48"/>
      <c r="FDN58" s="48"/>
      <c r="FDO58" s="48"/>
      <c r="FDP58" s="48"/>
      <c r="FDQ58" s="48"/>
      <c r="FDR58" s="48"/>
      <c r="FDS58" s="48"/>
      <c r="FDT58" s="48"/>
      <c r="FDU58" s="48"/>
      <c r="FDV58" s="48"/>
      <c r="FDW58" s="48"/>
      <c r="FDX58" s="48"/>
      <c r="FDY58" s="48"/>
      <c r="FDZ58" s="48"/>
      <c r="FEA58" s="48"/>
      <c r="FEB58" s="48"/>
      <c r="FEC58" s="48"/>
      <c r="FED58" s="48"/>
      <c r="FEE58" s="48"/>
      <c r="FEF58" s="48"/>
      <c r="FEG58" s="48"/>
      <c r="FEH58" s="48"/>
      <c r="FEI58" s="48"/>
      <c r="FEJ58" s="48"/>
      <c r="FEK58" s="48"/>
      <c r="FEL58" s="48"/>
      <c r="FEM58" s="48"/>
      <c r="FEN58" s="48"/>
      <c r="FEO58" s="48"/>
      <c r="FEP58" s="48"/>
      <c r="FEQ58" s="48"/>
      <c r="FER58" s="48"/>
      <c r="FES58" s="48"/>
      <c r="FET58" s="48"/>
      <c r="FEU58" s="48"/>
      <c r="FEV58" s="48"/>
      <c r="FEW58" s="48"/>
      <c r="FEX58" s="48"/>
      <c r="FEY58" s="48"/>
      <c r="FEZ58" s="48"/>
      <c r="FFA58" s="48"/>
      <c r="FFB58" s="48"/>
      <c r="FFC58" s="48"/>
      <c r="FFD58" s="48"/>
      <c r="FFE58" s="48"/>
      <c r="FFF58" s="48"/>
      <c r="FFG58" s="48"/>
      <c r="FFH58" s="48"/>
      <c r="FFI58" s="48"/>
      <c r="FFJ58" s="48"/>
      <c r="FFK58" s="48"/>
      <c r="FFL58" s="48"/>
      <c r="FFM58" s="48"/>
      <c r="FFN58" s="48"/>
      <c r="FFO58" s="48"/>
      <c r="FFP58" s="48"/>
      <c r="FFQ58" s="48"/>
      <c r="FFR58" s="48"/>
      <c r="FFS58" s="48"/>
      <c r="FFT58" s="48"/>
      <c r="FFU58" s="48"/>
      <c r="FFV58" s="48"/>
      <c r="FFW58" s="48"/>
      <c r="FFX58" s="48"/>
      <c r="FFY58" s="48"/>
      <c r="FFZ58" s="48"/>
      <c r="FGA58" s="48"/>
      <c r="FGB58" s="48"/>
      <c r="FGC58" s="48"/>
      <c r="FGD58" s="48"/>
      <c r="FGE58" s="48"/>
      <c r="FGF58" s="48"/>
      <c r="FGG58" s="48"/>
      <c r="FGH58" s="48"/>
      <c r="FGI58" s="48"/>
      <c r="FGJ58" s="48"/>
      <c r="FGK58" s="48"/>
      <c r="FGL58" s="48"/>
      <c r="FGM58" s="48"/>
      <c r="FGN58" s="48"/>
      <c r="FGO58" s="48"/>
      <c r="FGP58" s="48"/>
      <c r="FGQ58" s="48"/>
      <c r="FGR58" s="48"/>
      <c r="FGS58" s="48"/>
      <c r="FGT58" s="48"/>
      <c r="FGU58" s="48"/>
      <c r="FGV58" s="48"/>
      <c r="FGW58" s="48"/>
      <c r="FGX58" s="48"/>
      <c r="FGY58" s="48"/>
      <c r="FGZ58" s="48"/>
      <c r="FHA58" s="48"/>
      <c r="FHB58" s="48"/>
      <c r="FHC58" s="48"/>
      <c r="FHD58" s="48"/>
      <c r="FHE58" s="48"/>
      <c r="FHF58" s="48"/>
      <c r="FHG58" s="48"/>
      <c r="FHH58" s="48"/>
      <c r="FHI58" s="48"/>
      <c r="FHJ58" s="48"/>
      <c r="FHK58" s="48"/>
      <c r="FHL58" s="48"/>
      <c r="FHM58" s="48"/>
      <c r="FHN58" s="48"/>
      <c r="FHO58" s="48"/>
      <c r="FHP58" s="48"/>
      <c r="FHQ58" s="48"/>
      <c r="FHR58" s="48"/>
      <c r="FHS58" s="48"/>
      <c r="FHT58" s="48"/>
      <c r="FHU58" s="48"/>
      <c r="FHV58" s="48"/>
      <c r="FHW58" s="48"/>
      <c r="FHX58" s="48"/>
      <c r="FHY58" s="48"/>
      <c r="FHZ58" s="48"/>
      <c r="FIA58" s="48"/>
      <c r="FIB58" s="48"/>
      <c r="FIC58" s="48"/>
      <c r="FID58" s="48"/>
      <c r="FIE58" s="48"/>
      <c r="FIF58" s="48"/>
      <c r="FIG58" s="48"/>
      <c r="FIH58" s="48"/>
      <c r="FII58" s="48"/>
      <c r="FIJ58" s="48"/>
      <c r="FIK58" s="48"/>
      <c r="FIL58" s="48"/>
      <c r="FIM58" s="48"/>
      <c r="FIN58" s="48"/>
      <c r="FIO58" s="48"/>
      <c r="FIP58" s="48"/>
      <c r="FIQ58" s="48"/>
      <c r="FIR58" s="48"/>
      <c r="FIS58" s="48"/>
      <c r="FIT58" s="48"/>
      <c r="FIU58" s="48"/>
      <c r="FIV58" s="48"/>
      <c r="FIW58" s="48"/>
      <c r="FIX58" s="48"/>
      <c r="FIY58" s="48"/>
      <c r="FIZ58" s="48"/>
      <c r="FJA58" s="48"/>
      <c r="FJB58" s="48"/>
      <c r="FJC58" s="48"/>
      <c r="FJD58" s="48"/>
      <c r="FJE58" s="48"/>
      <c r="FJF58" s="48"/>
      <c r="FJG58" s="48"/>
      <c r="FJH58" s="48"/>
      <c r="FJI58" s="48"/>
      <c r="FJJ58" s="48"/>
      <c r="FJK58" s="48"/>
      <c r="FJL58" s="48"/>
      <c r="FJM58" s="48"/>
      <c r="FJN58" s="48"/>
      <c r="FJO58" s="48"/>
      <c r="FJP58" s="48"/>
      <c r="FJQ58" s="48"/>
      <c r="FJR58" s="48"/>
      <c r="FJS58" s="48"/>
      <c r="FJT58" s="48"/>
      <c r="FJU58" s="48"/>
      <c r="FJV58" s="48"/>
      <c r="FJW58" s="48"/>
      <c r="FJX58" s="48"/>
      <c r="FJY58" s="48"/>
      <c r="FJZ58" s="48"/>
      <c r="FKA58" s="48"/>
      <c r="FKB58" s="48"/>
      <c r="FKC58" s="48"/>
      <c r="FKD58" s="48"/>
      <c r="FKE58" s="48"/>
      <c r="FKF58" s="48"/>
      <c r="FKG58" s="48"/>
      <c r="FKH58" s="48"/>
      <c r="FKI58" s="48"/>
      <c r="FKJ58" s="48"/>
      <c r="FKK58" s="48"/>
      <c r="FKL58" s="48"/>
      <c r="FKM58" s="48"/>
      <c r="FKN58" s="48"/>
      <c r="FKO58" s="48"/>
      <c r="FKP58" s="48"/>
      <c r="FKQ58" s="48"/>
      <c r="FKR58" s="48"/>
      <c r="FKS58" s="48"/>
      <c r="FKT58" s="48"/>
      <c r="FKU58" s="48"/>
      <c r="FKV58" s="48"/>
      <c r="FKW58" s="48"/>
      <c r="FKX58" s="48"/>
      <c r="FKY58" s="48"/>
      <c r="FKZ58" s="48"/>
      <c r="FLA58" s="48"/>
      <c r="FLB58" s="48"/>
      <c r="FLC58" s="48"/>
      <c r="FLD58" s="48"/>
      <c r="FLE58" s="48"/>
      <c r="FLF58" s="48"/>
      <c r="FLG58" s="48"/>
      <c r="FLH58" s="48"/>
      <c r="FLI58" s="48"/>
      <c r="FLJ58" s="48"/>
      <c r="FLK58" s="48"/>
      <c r="FLL58" s="48"/>
      <c r="FLM58" s="48"/>
      <c r="FLN58" s="48"/>
      <c r="FLO58" s="48"/>
      <c r="FLP58" s="48"/>
      <c r="FLQ58" s="48"/>
      <c r="FLR58" s="48"/>
      <c r="FLS58" s="48"/>
      <c r="FLT58" s="48"/>
      <c r="FLU58" s="48"/>
      <c r="FLV58" s="48"/>
      <c r="FLW58" s="48"/>
      <c r="FLX58" s="48"/>
      <c r="FLY58" s="48"/>
      <c r="FLZ58" s="48"/>
      <c r="FMA58" s="48"/>
      <c r="FMB58" s="48"/>
      <c r="FMC58" s="48"/>
      <c r="FMD58" s="48"/>
      <c r="FME58" s="48"/>
      <c r="FMF58" s="48"/>
      <c r="FMG58" s="48"/>
      <c r="FMH58" s="48"/>
      <c r="FMI58" s="48"/>
      <c r="FMJ58" s="48"/>
      <c r="FMK58" s="48"/>
      <c r="FML58" s="48"/>
      <c r="FMM58" s="48"/>
      <c r="FMN58" s="48"/>
      <c r="FMO58" s="48"/>
      <c r="FMP58" s="48"/>
      <c r="FMQ58" s="48"/>
      <c r="FMR58" s="48"/>
      <c r="FMS58" s="48"/>
      <c r="FMT58" s="48"/>
      <c r="FMU58" s="48"/>
      <c r="FMV58" s="48"/>
      <c r="FMW58" s="48"/>
      <c r="FMX58" s="48"/>
      <c r="FMY58" s="48"/>
      <c r="FMZ58" s="48"/>
      <c r="FNA58" s="48"/>
      <c r="FNB58" s="48"/>
      <c r="FNC58" s="48"/>
      <c r="FND58" s="48"/>
      <c r="FNE58" s="48"/>
      <c r="FNF58" s="48"/>
      <c r="FNG58" s="48"/>
      <c r="FNH58" s="48"/>
      <c r="FNI58" s="48"/>
      <c r="FNJ58" s="48"/>
      <c r="FNK58" s="48"/>
      <c r="FNL58" s="48"/>
      <c r="FNM58" s="48"/>
      <c r="FNN58" s="48"/>
      <c r="FNO58" s="48"/>
      <c r="FNP58" s="48"/>
      <c r="FNQ58" s="48"/>
      <c r="FNR58" s="48"/>
      <c r="FNS58" s="48"/>
      <c r="FNT58" s="48"/>
      <c r="FNU58" s="48"/>
      <c r="FNV58" s="48"/>
      <c r="FNW58" s="48"/>
      <c r="FNX58" s="48"/>
      <c r="FNY58" s="48"/>
      <c r="FNZ58" s="48"/>
      <c r="FOA58" s="48"/>
      <c r="FOB58" s="48"/>
      <c r="FOC58" s="48"/>
      <c r="FOD58" s="48"/>
      <c r="FOE58" s="48"/>
      <c r="FOF58" s="48"/>
      <c r="FOG58" s="48"/>
      <c r="FOH58" s="48"/>
      <c r="FOI58" s="48"/>
      <c r="FOJ58" s="48"/>
      <c r="FOK58" s="48"/>
      <c r="FOL58" s="48"/>
      <c r="FOM58" s="48"/>
      <c r="FON58" s="48"/>
      <c r="FOO58" s="48"/>
      <c r="FOP58" s="48"/>
      <c r="FOQ58" s="48"/>
      <c r="FOR58" s="48"/>
      <c r="FOS58" s="48"/>
      <c r="FOT58" s="48"/>
      <c r="FOU58" s="48"/>
      <c r="FOV58" s="48"/>
      <c r="FOW58" s="48"/>
      <c r="FOX58" s="48"/>
      <c r="FOY58" s="48"/>
      <c r="FOZ58" s="48"/>
      <c r="FPA58" s="48"/>
      <c r="FPB58" s="48"/>
      <c r="FPC58" s="48"/>
      <c r="FPD58" s="48"/>
      <c r="FPE58" s="48"/>
      <c r="FPF58" s="48"/>
      <c r="FPG58" s="48"/>
      <c r="FPH58" s="48"/>
      <c r="FPI58" s="48"/>
      <c r="FPJ58" s="48"/>
      <c r="FPK58" s="48"/>
      <c r="FPL58" s="48"/>
      <c r="FPM58" s="48"/>
      <c r="FPN58" s="48"/>
      <c r="FPO58" s="48"/>
      <c r="FPP58" s="48"/>
      <c r="FPQ58" s="48"/>
      <c r="FPR58" s="48"/>
      <c r="FPS58" s="48"/>
      <c r="FPT58" s="48"/>
      <c r="FPU58" s="48"/>
      <c r="FPV58" s="48"/>
      <c r="FPW58" s="48"/>
      <c r="FPX58" s="48"/>
      <c r="FPY58" s="48"/>
      <c r="FPZ58" s="48"/>
      <c r="FQA58" s="48"/>
      <c r="FQB58" s="48"/>
      <c r="FQC58" s="48"/>
      <c r="FQD58" s="48"/>
      <c r="FQE58" s="48"/>
      <c r="FQF58" s="48"/>
      <c r="FQG58" s="48"/>
      <c r="FQH58" s="48"/>
      <c r="FQI58" s="48"/>
      <c r="FQJ58" s="48"/>
      <c r="FQK58" s="48"/>
      <c r="FQL58" s="48"/>
      <c r="FQM58" s="48"/>
      <c r="FQN58" s="48"/>
      <c r="FQO58" s="48"/>
      <c r="FQP58" s="48"/>
      <c r="FQQ58" s="48"/>
      <c r="FQR58" s="48"/>
      <c r="FQS58" s="48"/>
      <c r="FQT58" s="48"/>
      <c r="FQU58" s="48"/>
      <c r="FQV58" s="48"/>
      <c r="FQW58" s="48"/>
      <c r="FQX58" s="48"/>
      <c r="FQY58" s="48"/>
      <c r="FQZ58" s="48"/>
      <c r="FRA58" s="48"/>
      <c r="FRB58" s="48"/>
      <c r="FRC58" s="48"/>
      <c r="FRD58" s="48"/>
      <c r="FRE58" s="48"/>
      <c r="FRF58" s="48"/>
      <c r="FRG58" s="48"/>
      <c r="FRH58" s="48"/>
      <c r="FRI58" s="48"/>
      <c r="FRJ58" s="48"/>
      <c r="FRK58" s="48"/>
      <c r="FRL58" s="48"/>
      <c r="FRM58" s="48"/>
      <c r="FRN58" s="48"/>
      <c r="FRO58" s="48"/>
      <c r="FRP58" s="48"/>
      <c r="FRQ58" s="48"/>
      <c r="FRR58" s="48"/>
      <c r="FRS58" s="48"/>
      <c r="FRT58" s="48"/>
      <c r="FRU58" s="48"/>
      <c r="FRV58" s="48"/>
      <c r="FRW58" s="48"/>
      <c r="FRX58" s="48"/>
      <c r="FRY58" s="48"/>
      <c r="FRZ58" s="48"/>
      <c r="FSA58" s="48"/>
      <c r="FSB58" s="48"/>
      <c r="FSC58" s="48"/>
      <c r="FSD58" s="48"/>
      <c r="FSE58" s="48"/>
      <c r="FSF58" s="48"/>
      <c r="FSG58" s="48"/>
      <c r="FSH58" s="48"/>
      <c r="FSI58" s="48"/>
      <c r="FSJ58" s="48"/>
      <c r="FSK58" s="48"/>
      <c r="FSL58" s="48"/>
      <c r="FSM58" s="48"/>
      <c r="FSN58" s="48"/>
      <c r="FSO58" s="48"/>
      <c r="FSP58" s="48"/>
      <c r="FSQ58" s="48"/>
      <c r="FSR58" s="48"/>
      <c r="FSS58" s="48"/>
      <c r="FST58" s="48"/>
      <c r="FSU58" s="48"/>
      <c r="FSV58" s="48"/>
      <c r="FSW58" s="48"/>
      <c r="FSX58" s="48"/>
      <c r="FSY58" s="48"/>
      <c r="FSZ58" s="48"/>
      <c r="FTA58" s="48"/>
      <c r="FTB58" s="48"/>
      <c r="FTC58" s="48"/>
      <c r="FTD58" s="48"/>
      <c r="FTE58" s="48"/>
      <c r="FTF58" s="48"/>
      <c r="FTG58" s="48"/>
      <c r="FTH58" s="48"/>
      <c r="FTI58" s="48"/>
      <c r="FTJ58" s="48"/>
      <c r="FTK58" s="48"/>
      <c r="FTL58" s="48"/>
      <c r="FTM58" s="48"/>
      <c r="FTN58" s="48"/>
      <c r="FTO58" s="48"/>
      <c r="FTP58" s="48"/>
      <c r="FTQ58" s="48"/>
      <c r="FTR58" s="48"/>
      <c r="FTS58" s="48"/>
      <c r="FTT58" s="48"/>
      <c r="FTU58" s="48"/>
      <c r="FTV58" s="48"/>
      <c r="FTW58" s="48"/>
      <c r="FTX58" s="48"/>
      <c r="FTY58" s="48"/>
      <c r="FTZ58" s="48"/>
      <c r="FUA58" s="48"/>
      <c r="FUB58" s="48"/>
      <c r="FUC58" s="48"/>
      <c r="FUD58" s="48"/>
      <c r="FUE58" s="48"/>
      <c r="FUF58" s="48"/>
      <c r="FUG58" s="48"/>
      <c r="FUH58" s="48"/>
      <c r="FUI58" s="48"/>
      <c r="FUJ58" s="48"/>
      <c r="FUK58" s="48"/>
      <c r="FUL58" s="48"/>
      <c r="FUM58" s="48"/>
      <c r="FUN58" s="48"/>
      <c r="FUO58" s="48"/>
      <c r="FUP58" s="48"/>
      <c r="FUQ58" s="48"/>
      <c r="FUR58" s="48"/>
      <c r="FUS58" s="48"/>
      <c r="FUT58" s="48"/>
      <c r="FUU58" s="48"/>
      <c r="FUV58" s="48"/>
      <c r="FUW58" s="48"/>
      <c r="FUX58" s="48"/>
      <c r="FUY58" s="48"/>
      <c r="FUZ58" s="48"/>
      <c r="FVA58" s="48"/>
      <c r="FVB58" s="48"/>
      <c r="FVC58" s="48"/>
      <c r="FVD58" s="48"/>
      <c r="FVE58" s="48"/>
      <c r="FVF58" s="48"/>
      <c r="FVG58" s="48"/>
      <c r="FVH58" s="48"/>
      <c r="FVI58" s="48"/>
      <c r="FVJ58" s="48"/>
      <c r="FVK58" s="48"/>
      <c r="FVL58" s="48"/>
      <c r="FVM58" s="48"/>
      <c r="FVN58" s="48"/>
      <c r="FVO58" s="48"/>
      <c r="FVP58" s="48"/>
      <c r="FVQ58" s="48"/>
      <c r="FVR58" s="48"/>
      <c r="FVS58" s="48"/>
      <c r="FVT58" s="48"/>
      <c r="FVU58" s="48"/>
      <c r="FVV58" s="48"/>
      <c r="FVW58" s="48"/>
      <c r="FVX58" s="48"/>
      <c r="FVY58" s="48"/>
      <c r="FVZ58" s="48"/>
      <c r="FWA58" s="48"/>
      <c r="FWB58" s="48"/>
      <c r="FWC58" s="48"/>
      <c r="FWD58" s="48"/>
      <c r="FWE58" s="48"/>
      <c r="FWF58" s="48"/>
      <c r="FWG58" s="48"/>
      <c r="FWH58" s="48"/>
      <c r="FWI58" s="48"/>
      <c r="FWJ58" s="48"/>
      <c r="FWK58" s="48"/>
      <c r="FWL58" s="48"/>
      <c r="FWM58" s="48"/>
      <c r="FWN58" s="48"/>
      <c r="FWO58" s="48"/>
      <c r="FWP58" s="48"/>
      <c r="FWQ58" s="48"/>
      <c r="FWR58" s="48"/>
      <c r="FWS58" s="48"/>
      <c r="FWT58" s="48"/>
      <c r="FWU58" s="48"/>
      <c r="FWV58" s="48"/>
      <c r="FWW58" s="48"/>
      <c r="FWX58" s="48"/>
      <c r="FWY58" s="48"/>
      <c r="FWZ58" s="48"/>
      <c r="FXA58" s="48"/>
      <c r="FXB58" s="48"/>
      <c r="FXC58" s="48"/>
      <c r="FXD58" s="48"/>
      <c r="FXE58" s="48"/>
      <c r="FXF58" s="48"/>
      <c r="FXG58" s="48"/>
      <c r="FXH58" s="48"/>
      <c r="FXI58" s="48"/>
      <c r="FXJ58" s="48"/>
      <c r="FXK58" s="48"/>
      <c r="FXL58" s="48"/>
      <c r="FXM58" s="48"/>
      <c r="FXN58" s="48"/>
      <c r="FXO58" s="48"/>
      <c r="FXP58" s="48"/>
      <c r="FXQ58" s="48"/>
      <c r="FXR58" s="48"/>
      <c r="FXS58" s="48"/>
      <c r="FXT58" s="48"/>
      <c r="FXU58" s="48"/>
      <c r="FXV58" s="48"/>
      <c r="FXW58" s="48"/>
      <c r="FXX58" s="48"/>
      <c r="FXY58" s="48"/>
      <c r="FXZ58" s="48"/>
      <c r="FYA58" s="48"/>
      <c r="FYB58" s="48"/>
      <c r="FYC58" s="48"/>
      <c r="FYD58" s="48"/>
      <c r="FYE58" s="48"/>
      <c r="FYF58" s="48"/>
      <c r="FYG58" s="48"/>
      <c r="FYH58" s="48"/>
      <c r="FYI58" s="48"/>
      <c r="FYJ58" s="48"/>
      <c r="FYK58" s="48"/>
      <c r="FYL58" s="48"/>
      <c r="FYM58" s="48"/>
      <c r="FYN58" s="48"/>
      <c r="FYO58" s="48"/>
      <c r="FYP58" s="48"/>
      <c r="FYQ58" s="48"/>
      <c r="FYR58" s="48"/>
      <c r="FYS58" s="48"/>
      <c r="FYT58" s="48"/>
      <c r="FYU58" s="48"/>
      <c r="FYV58" s="48"/>
      <c r="FYW58" s="48"/>
      <c r="FYX58" s="48"/>
      <c r="FYY58" s="48"/>
      <c r="FYZ58" s="48"/>
      <c r="FZA58" s="48"/>
      <c r="FZB58" s="48"/>
      <c r="FZC58" s="48"/>
      <c r="FZD58" s="48"/>
      <c r="FZE58" s="48"/>
      <c r="FZF58" s="48"/>
      <c r="FZG58" s="48"/>
      <c r="FZH58" s="48"/>
      <c r="FZI58" s="48"/>
      <c r="FZJ58" s="48"/>
      <c r="FZK58" s="48"/>
      <c r="FZL58" s="48"/>
      <c r="FZM58" s="48"/>
      <c r="FZN58" s="48"/>
      <c r="FZO58" s="48"/>
      <c r="FZP58" s="48"/>
      <c r="FZQ58" s="48"/>
      <c r="FZR58" s="48"/>
      <c r="FZS58" s="48"/>
      <c r="FZT58" s="48"/>
      <c r="FZU58" s="48"/>
      <c r="FZV58" s="48"/>
      <c r="FZW58" s="48"/>
      <c r="FZX58" s="48"/>
      <c r="FZY58" s="48"/>
      <c r="FZZ58" s="48"/>
      <c r="GAA58" s="48"/>
      <c r="GAB58" s="48"/>
      <c r="GAC58" s="48"/>
      <c r="GAD58" s="48"/>
      <c r="GAE58" s="48"/>
      <c r="GAF58" s="48"/>
      <c r="GAG58" s="48"/>
      <c r="GAH58" s="48"/>
      <c r="GAI58" s="48"/>
      <c r="GAJ58" s="48"/>
      <c r="GAK58" s="48"/>
      <c r="GAL58" s="48"/>
      <c r="GAM58" s="48"/>
      <c r="GAN58" s="48"/>
      <c r="GAO58" s="48"/>
      <c r="GAP58" s="48"/>
      <c r="GAQ58" s="48"/>
      <c r="GAR58" s="48"/>
      <c r="GAS58" s="48"/>
      <c r="GAT58" s="48"/>
      <c r="GAU58" s="48"/>
      <c r="GAV58" s="48"/>
      <c r="GAW58" s="48"/>
      <c r="GAX58" s="48"/>
      <c r="GAY58" s="48"/>
      <c r="GAZ58" s="48"/>
      <c r="GBA58" s="48"/>
      <c r="GBB58" s="48"/>
      <c r="GBC58" s="48"/>
      <c r="GBD58" s="48"/>
      <c r="GBE58" s="48"/>
      <c r="GBF58" s="48"/>
      <c r="GBG58" s="48"/>
      <c r="GBH58" s="48"/>
      <c r="GBI58" s="48"/>
      <c r="GBJ58" s="48"/>
      <c r="GBK58" s="48"/>
      <c r="GBL58" s="48"/>
      <c r="GBM58" s="48"/>
      <c r="GBN58" s="48"/>
      <c r="GBO58" s="48"/>
      <c r="GBP58" s="48"/>
      <c r="GBQ58" s="48"/>
      <c r="GBR58" s="48"/>
      <c r="GBS58" s="48"/>
      <c r="GBT58" s="48"/>
      <c r="GBU58" s="48"/>
      <c r="GBV58" s="48"/>
      <c r="GBW58" s="48"/>
      <c r="GBX58" s="48"/>
      <c r="GBY58" s="48"/>
      <c r="GBZ58" s="48"/>
      <c r="GCA58" s="48"/>
      <c r="GCB58" s="48"/>
      <c r="GCC58" s="48"/>
      <c r="GCD58" s="48"/>
      <c r="GCE58" s="48"/>
      <c r="GCF58" s="48"/>
      <c r="GCG58" s="48"/>
      <c r="GCH58" s="48"/>
      <c r="GCI58" s="48"/>
      <c r="GCJ58" s="48"/>
      <c r="GCK58" s="48"/>
      <c r="GCL58" s="48"/>
      <c r="GCM58" s="48"/>
      <c r="GCN58" s="48"/>
      <c r="GCO58" s="48"/>
      <c r="GCP58" s="48"/>
      <c r="GCQ58" s="48"/>
      <c r="GCR58" s="48"/>
      <c r="GCS58" s="48"/>
      <c r="GCT58" s="48"/>
      <c r="GCU58" s="48"/>
      <c r="GCV58" s="48"/>
      <c r="GCW58" s="48"/>
      <c r="GCX58" s="48"/>
      <c r="GCY58" s="48"/>
      <c r="GCZ58" s="48"/>
      <c r="GDA58" s="48"/>
      <c r="GDB58" s="48"/>
      <c r="GDC58" s="48"/>
      <c r="GDD58" s="48"/>
      <c r="GDE58" s="48"/>
      <c r="GDF58" s="48"/>
      <c r="GDG58" s="48"/>
      <c r="GDH58" s="48"/>
      <c r="GDI58" s="48"/>
      <c r="GDJ58" s="48"/>
      <c r="GDK58" s="48"/>
      <c r="GDL58" s="48"/>
      <c r="GDM58" s="48"/>
      <c r="GDN58" s="48"/>
      <c r="GDO58" s="48"/>
      <c r="GDP58" s="48"/>
      <c r="GDQ58" s="48"/>
      <c r="GDR58" s="48"/>
      <c r="GDS58" s="48"/>
      <c r="GDT58" s="48"/>
      <c r="GDU58" s="48"/>
      <c r="GDV58" s="48"/>
      <c r="GDW58" s="48"/>
      <c r="GDX58" s="48"/>
      <c r="GDY58" s="48"/>
      <c r="GDZ58" s="48"/>
      <c r="GEA58" s="48"/>
      <c r="GEB58" s="48"/>
      <c r="GEC58" s="48"/>
      <c r="GED58" s="48"/>
      <c r="GEE58" s="48"/>
      <c r="GEF58" s="48"/>
      <c r="GEG58" s="48"/>
      <c r="GEH58" s="48"/>
      <c r="GEI58" s="48"/>
      <c r="GEJ58" s="48"/>
      <c r="GEK58" s="48"/>
      <c r="GEL58" s="48"/>
      <c r="GEM58" s="48"/>
      <c r="GEN58" s="48"/>
      <c r="GEO58" s="48"/>
      <c r="GEP58" s="48"/>
      <c r="GEQ58" s="48"/>
      <c r="GER58" s="48"/>
      <c r="GES58" s="48"/>
      <c r="GET58" s="48"/>
      <c r="GEU58" s="48"/>
      <c r="GEV58" s="48"/>
      <c r="GEW58" s="48"/>
      <c r="GEX58" s="48"/>
      <c r="GEY58" s="48"/>
      <c r="GEZ58" s="48"/>
      <c r="GFA58" s="48"/>
      <c r="GFB58" s="48"/>
      <c r="GFC58" s="48"/>
      <c r="GFD58" s="48"/>
      <c r="GFE58" s="48"/>
      <c r="GFF58" s="48"/>
      <c r="GFG58" s="48"/>
      <c r="GFH58" s="48"/>
      <c r="GFI58" s="48"/>
      <c r="GFJ58" s="48"/>
      <c r="GFK58" s="48"/>
      <c r="GFL58" s="48"/>
      <c r="GFM58" s="48"/>
      <c r="GFN58" s="48"/>
      <c r="GFO58" s="48"/>
      <c r="GFP58" s="48"/>
      <c r="GFQ58" s="48"/>
      <c r="GFR58" s="48"/>
      <c r="GFS58" s="48"/>
      <c r="GFT58" s="48"/>
      <c r="GFU58" s="48"/>
      <c r="GFV58" s="48"/>
      <c r="GFW58" s="48"/>
      <c r="GFX58" s="48"/>
      <c r="GFY58" s="48"/>
      <c r="GFZ58" s="48"/>
      <c r="GGA58" s="48"/>
      <c r="GGB58" s="48"/>
      <c r="GGC58" s="48"/>
      <c r="GGD58" s="48"/>
      <c r="GGE58" s="48"/>
      <c r="GGF58" s="48"/>
      <c r="GGG58" s="48"/>
      <c r="GGH58" s="48"/>
      <c r="GGI58" s="48"/>
      <c r="GGJ58" s="48"/>
      <c r="GGK58" s="48"/>
      <c r="GGL58" s="48"/>
      <c r="GGM58" s="48"/>
      <c r="GGN58" s="48"/>
      <c r="GGO58" s="48"/>
      <c r="GGP58" s="48"/>
      <c r="GGQ58" s="48"/>
      <c r="GGR58" s="48"/>
      <c r="GGS58" s="48"/>
      <c r="GGT58" s="48"/>
      <c r="GGU58" s="48"/>
      <c r="GGV58" s="48"/>
      <c r="GGW58" s="48"/>
      <c r="GGX58" s="48"/>
      <c r="GGY58" s="48"/>
      <c r="GGZ58" s="48"/>
      <c r="GHA58" s="48"/>
      <c r="GHB58" s="48"/>
      <c r="GHC58" s="48"/>
      <c r="GHD58" s="48"/>
      <c r="GHE58" s="48"/>
      <c r="GHF58" s="48"/>
      <c r="GHG58" s="48"/>
      <c r="GHH58" s="48"/>
      <c r="GHI58" s="48"/>
      <c r="GHJ58" s="48"/>
      <c r="GHK58" s="48"/>
      <c r="GHL58" s="48"/>
      <c r="GHM58" s="48"/>
      <c r="GHN58" s="48"/>
      <c r="GHO58" s="48"/>
      <c r="GHP58" s="48"/>
      <c r="GHQ58" s="48"/>
      <c r="GHR58" s="48"/>
      <c r="GHS58" s="48"/>
      <c r="GHT58" s="48"/>
      <c r="GHU58" s="48"/>
      <c r="GHV58" s="48"/>
      <c r="GHW58" s="48"/>
      <c r="GHX58" s="48"/>
      <c r="GHY58" s="48"/>
      <c r="GHZ58" s="48"/>
      <c r="GIA58" s="48"/>
      <c r="GIB58" s="48"/>
      <c r="GIC58" s="48"/>
      <c r="GID58" s="48"/>
      <c r="GIE58" s="48"/>
      <c r="GIF58" s="48"/>
      <c r="GIG58" s="48"/>
      <c r="GIH58" s="48"/>
      <c r="GII58" s="48"/>
      <c r="GIJ58" s="48"/>
      <c r="GIK58" s="48"/>
      <c r="GIL58" s="48"/>
      <c r="GIM58" s="48"/>
      <c r="GIN58" s="48"/>
      <c r="GIO58" s="48"/>
      <c r="GIP58" s="48"/>
      <c r="GIQ58" s="48"/>
      <c r="GIR58" s="48"/>
      <c r="GIS58" s="48"/>
      <c r="GIT58" s="48"/>
      <c r="GIU58" s="48"/>
      <c r="GIV58" s="48"/>
      <c r="GIW58" s="48"/>
      <c r="GIX58" s="48"/>
      <c r="GIY58" s="48"/>
      <c r="GIZ58" s="48"/>
      <c r="GJA58" s="48"/>
      <c r="GJB58" s="48"/>
      <c r="GJC58" s="48"/>
      <c r="GJD58" s="48"/>
      <c r="GJE58" s="48"/>
      <c r="GJF58" s="48"/>
      <c r="GJG58" s="48"/>
      <c r="GJH58" s="48"/>
      <c r="GJI58" s="48"/>
      <c r="GJJ58" s="48"/>
      <c r="GJK58" s="48"/>
      <c r="GJL58" s="48"/>
      <c r="GJM58" s="48"/>
      <c r="GJN58" s="48"/>
      <c r="GJO58" s="48"/>
      <c r="GJP58" s="48"/>
      <c r="GJQ58" s="48"/>
      <c r="GJR58" s="48"/>
      <c r="GJS58" s="48"/>
      <c r="GJT58" s="48"/>
      <c r="GJU58" s="48"/>
      <c r="GJV58" s="48"/>
      <c r="GJW58" s="48"/>
      <c r="GJX58" s="48"/>
      <c r="GJY58" s="48"/>
      <c r="GJZ58" s="48"/>
      <c r="GKA58" s="48"/>
      <c r="GKB58" s="48"/>
      <c r="GKC58" s="48"/>
      <c r="GKD58" s="48"/>
      <c r="GKE58" s="48"/>
      <c r="GKF58" s="48"/>
      <c r="GKG58" s="48"/>
      <c r="GKH58" s="48"/>
      <c r="GKI58" s="48"/>
      <c r="GKJ58" s="48"/>
      <c r="GKK58" s="48"/>
      <c r="GKL58" s="48"/>
      <c r="GKM58" s="48"/>
      <c r="GKN58" s="48"/>
      <c r="GKO58" s="48"/>
      <c r="GKP58" s="48"/>
      <c r="GKQ58" s="48"/>
      <c r="GKR58" s="48"/>
      <c r="GKS58" s="48"/>
      <c r="GKT58" s="48"/>
      <c r="GKU58" s="48"/>
      <c r="GKV58" s="48"/>
      <c r="GKW58" s="48"/>
      <c r="GKX58" s="48"/>
      <c r="GKY58" s="48"/>
      <c r="GKZ58" s="48"/>
      <c r="GLA58" s="48"/>
      <c r="GLB58" s="48"/>
      <c r="GLC58" s="48"/>
      <c r="GLD58" s="48"/>
      <c r="GLE58" s="48"/>
      <c r="GLF58" s="48"/>
      <c r="GLG58" s="48"/>
      <c r="GLH58" s="48"/>
      <c r="GLI58" s="48"/>
      <c r="GLJ58" s="48"/>
      <c r="GLK58" s="48"/>
      <c r="GLL58" s="48"/>
      <c r="GLM58" s="48"/>
      <c r="GLN58" s="48"/>
      <c r="GLO58" s="48"/>
      <c r="GLP58" s="48"/>
      <c r="GLQ58" s="48"/>
      <c r="GLR58" s="48"/>
      <c r="GLS58" s="48"/>
      <c r="GLT58" s="48"/>
      <c r="GLU58" s="48"/>
      <c r="GLV58" s="48"/>
      <c r="GLW58" s="48"/>
      <c r="GLX58" s="48"/>
      <c r="GLY58" s="48"/>
      <c r="GLZ58" s="48"/>
      <c r="GMA58" s="48"/>
      <c r="GMB58" s="48"/>
      <c r="GMC58" s="48"/>
      <c r="GMD58" s="48"/>
      <c r="GME58" s="48"/>
      <c r="GMF58" s="48"/>
      <c r="GMG58" s="48"/>
      <c r="GMH58" s="48"/>
      <c r="GMI58" s="48"/>
      <c r="GMJ58" s="48"/>
      <c r="GMK58" s="48"/>
      <c r="GML58" s="48"/>
      <c r="GMM58" s="48"/>
      <c r="GMN58" s="48"/>
      <c r="GMO58" s="48"/>
      <c r="GMP58" s="48"/>
      <c r="GMQ58" s="48"/>
      <c r="GMR58" s="48"/>
      <c r="GMS58" s="48"/>
      <c r="GMT58" s="48"/>
      <c r="GMU58" s="48"/>
      <c r="GMV58" s="48"/>
      <c r="GMW58" s="48"/>
      <c r="GMX58" s="48"/>
      <c r="GMY58" s="48"/>
      <c r="GMZ58" s="48"/>
      <c r="GNA58" s="48"/>
      <c r="GNB58" s="48"/>
      <c r="GNC58" s="48"/>
      <c r="GND58" s="48"/>
      <c r="GNE58" s="48"/>
      <c r="GNF58" s="48"/>
      <c r="GNG58" s="48"/>
      <c r="GNH58" s="48"/>
      <c r="GNI58" s="48"/>
      <c r="GNJ58" s="48"/>
      <c r="GNK58" s="48"/>
      <c r="GNL58" s="48"/>
      <c r="GNM58" s="48"/>
      <c r="GNN58" s="48"/>
      <c r="GNO58" s="48"/>
      <c r="GNP58" s="48"/>
      <c r="GNQ58" s="48"/>
      <c r="GNR58" s="48"/>
      <c r="GNS58" s="48"/>
      <c r="GNT58" s="48"/>
      <c r="GNU58" s="48"/>
      <c r="GNV58" s="48"/>
      <c r="GNW58" s="48"/>
      <c r="GNX58" s="48"/>
      <c r="GNY58" s="48"/>
      <c r="GNZ58" s="48"/>
      <c r="GOA58" s="48"/>
      <c r="GOB58" s="48"/>
      <c r="GOC58" s="48"/>
      <c r="GOD58" s="48"/>
      <c r="GOE58" s="48"/>
      <c r="GOF58" s="48"/>
      <c r="GOG58" s="48"/>
      <c r="GOH58" s="48"/>
      <c r="GOI58" s="48"/>
      <c r="GOJ58" s="48"/>
      <c r="GOK58" s="48"/>
      <c r="GOL58" s="48"/>
      <c r="GOM58" s="48"/>
      <c r="GON58" s="48"/>
      <c r="GOO58" s="48"/>
      <c r="GOP58" s="48"/>
      <c r="GOQ58" s="48"/>
      <c r="GOR58" s="48"/>
      <c r="GOS58" s="48"/>
      <c r="GOT58" s="48"/>
      <c r="GOU58" s="48"/>
      <c r="GOV58" s="48"/>
      <c r="GOW58" s="48"/>
      <c r="GOX58" s="48"/>
      <c r="GOY58" s="48"/>
      <c r="GOZ58" s="48"/>
      <c r="GPA58" s="48"/>
      <c r="GPB58" s="48"/>
      <c r="GPC58" s="48"/>
      <c r="GPD58" s="48"/>
      <c r="GPE58" s="48"/>
      <c r="GPF58" s="48"/>
      <c r="GPG58" s="48"/>
      <c r="GPH58" s="48"/>
      <c r="GPI58" s="48"/>
      <c r="GPJ58" s="48"/>
      <c r="GPK58" s="48"/>
      <c r="GPL58" s="48"/>
      <c r="GPM58" s="48"/>
      <c r="GPN58" s="48"/>
      <c r="GPO58" s="48"/>
      <c r="GPP58" s="48"/>
      <c r="GPQ58" s="48"/>
      <c r="GPR58" s="48"/>
      <c r="GPS58" s="48"/>
      <c r="GPT58" s="48"/>
      <c r="GPU58" s="48"/>
      <c r="GPV58" s="48"/>
      <c r="GPW58" s="48"/>
      <c r="GPX58" s="48"/>
      <c r="GPY58" s="48"/>
      <c r="GPZ58" s="48"/>
      <c r="GQA58" s="48"/>
      <c r="GQB58" s="48"/>
      <c r="GQC58" s="48"/>
      <c r="GQD58" s="48"/>
      <c r="GQE58" s="48"/>
      <c r="GQF58" s="48"/>
      <c r="GQG58" s="48"/>
      <c r="GQH58" s="48"/>
      <c r="GQI58" s="48"/>
      <c r="GQJ58" s="48"/>
      <c r="GQK58" s="48"/>
      <c r="GQL58" s="48"/>
      <c r="GQM58" s="48"/>
      <c r="GQN58" s="48"/>
      <c r="GQO58" s="48"/>
      <c r="GQP58" s="48"/>
      <c r="GQQ58" s="48"/>
      <c r="GQR58" s="48"/>
      <c r="GQS58" s="48"/>
      <c r="GQT58" s="48"/>
      <c r="GQU58" s="48"/>
      <c r="GQV58" s="48"/>
      <c r="GQW58" s="48"/>
      <c r="GQX58" s="48"/>
      <c r="GQY58" s="48"/>
      <c r="GQZ58" s="48"/>
      <c r="GRA58" s="48"/>
      <c r="GRB58" s="48"/>
      <c r="GRC58" s="48"/>
      <c r="GRD58" s="48"/>
      <c r="GRE58" s="48"/>
      <c r="GRF58" s="48"/>
      <c r="GRG58" s="48"/>
      <c r="GRH58" s="48"/>
      <c r="GRI58" s="48"/>
      <c r="GRJ58" s="48"/>
      <c r="GRK58" s="48"/>
      <c r="GRL58" s="48"/>
      <c r="GRM58" s="48"/>
      <c r="GRN58" s="48"/>
      <c r="GRO58" s="48"/>
      <c r="GRP58" s="48"/>
      <c r="GRQ58" s="48"/>
      <c r="GRR58" s="48"/>
      <c r="GRS58" s="48"/>
      <c r="GRT58" s="48"/>
      <c r="GRU58" s="48"/>
      <c r="GRV58" s="48"/>
      <c r="GRW58" s="48"/>
      <c r="GRX58" s="48"/>
      <c r="GRY58" s="48"/>
      <c r="GRZ58" s="48"/>
      <c r="GSA58" s="48"/>
      <c r="GSB58" s="48"/>
      <c r="GSC58" s="48"/>
      <c r="GSD58" s="48"/>
      <c r="GSE58" s="48"/>
      <c r="GSF58" s="48"/>
      <c r="GSG58" s="48"/>
      <c r="GSH58" s="48"/>
      <c r="GSI58" s="48"/>
      <c r="GSJ58" s="48"/>
      <c r="GSK58" s="48"/>
      <c r="GSL58" s="48"/>
      <c r="GSM58" s="48"/>
      <c r="GSN58" s="48"/>
      <c r="GSO58" s="48"/>
      <c r="GSP58" s="48"/>
      <c r="GSQ58" s="48"/>
      <c r="GSR58" s="48"/>
      <c r="GSS58" s="48"/>
      <c r="GST58" s="48"/>
      <c r="GSU58" s="48"/>
      <c r="GSV58" s="48"/>
      <c r="GSW58" s="48"/>
      <c r="GSX58" s="48"/>
      <c r="GSY58" s="48"/>
      <c r="GSZ58" s="48"/>
      <c r="GTA58" s="48"/>
      <c r="GTB58" s="48"/>
      <c r="GTC58" s="48"/>
      <c r="GTD58" s="48"/>
      <c r="GTE58" s="48"/>
      <c r="GTF58" s="48"/>
      <c r="GTG58" s="48"/>
      <c r="GTH58" s="48"/>
      <c r="GTI58" s="48"/>
      <c r="GTJ58" s="48"/>
      <c r="GTK58" s="48"/>
      <c r="GTL58" s="48"/>
      <c r="GTM58" s="48"/>
      <c r="GTN58" s="48"/>
      <c r="GTO58" s="48"/>
      <c r="GTP58" s="48"/>
      <c r="GTQ58" s="48"/>
      <c r="GTR58" s="48"/>
      <c r="GTS58" s="48"/>
      <c r="GTT58" s="48"/>
      <c r="GTU58" s="48"/>
      <c r="GTV58" s="48"/>
      <c r="GTW58" s="48"/>
      <c r="GTX58" s="48"/>
      <c r="GTY58" s="48"/>
      <c r="GTZ58" s="48"/>
      <c r="GUA58" s="48"/>
      <c r="GUB58" s="48"/>
      <c r="GUC58" s="48"/>
      <c r="GUD58" s="48"/>
      <c r="GUE58" s="48"/>
      <c r="GUF58" s="48"/>
      <c r="GUG58" s="48"/>
      <c r="GUH58" s="48"/>
      <c r="GUI58" s="48"/>
      <c r="GUJ58" s="48"/>
      <c r="GUK58" s="48"/>
      <c r="GUL58" s="48"/>
      <c r="GUM58" s="48"/>
      <c r="GUN58" s="48"/>
      <c r="GUO58" s="48"/>
      <c r="GUP58" s="48"/>
      <c r="GUQ58" s="48"/>
      <c r="GUR58" s="48"/>
      <c r="GUS58" s="48"/>
      <c r="GUT58" s="48"/>
      <c r="GUU58" s="48"/>
      <c r="GUV58" s="48"/>
      <c r="GUW58" s="48"/>
      <c r="GUX58" s="48"/>
      <c r="GUY58" s="48"/>
      <c r="GUZ58" s="48"/>
      <c r="GVA58" s="48"/>
      <c r="GVB58" s="48"/>
      <c r="GVC58" s="48"/>
      <c r="GVD58" s="48"/>
      <c r="GVE58" s="48"/>
      <c r="GVF58" s="48"/>
      <c r="GVG58" s="48"/>
      <c r="GVH58" s="48"/>
      <c r="GVI58" s="48"/>
      <c r="GVJ58" s="48"/>
      <c r="GVK58" s="48"/>
      <c r="GVL58" s="48"/>
      <c r="GVM58" s="48"/>
      <c r="GVN58" s="48"/>
      <c r="GVO58" s="48"/>
      <c r="GVP58" s="48"/>
      <c r="GVQ58" s="48"/>
      <c r="GVR58" s="48"/>
      <c r="GVS58" s="48"/>
      <c r="GVT58" s="48"/>
      <c r="GVU58" s="48"/>
      <c r="GVV58" s="48"/>
      <c r="GVW58" s="48"/>
      <c r="GVX58" s="48"/>
      <c r="GVY58" s="48"/>
      <c r="GVZ58" s="48"/>
      <c r="GWA58" s="48"/>
      <c r="GWB58" s="48"/>
      <c r="GWC58" s="48"/>
      <c r="GWD58" s="48"/>
      <c r="GWE58" s="48"/>
      <c r="GWF58" s="48"/>
      <c r="GWG58" s="48"/>
      <c r="GWH58" s="48"/>
      <c r="GWI58" s="48"/>
      <c r="GWJ58" s="48"/>
      <c r="GWK58" s="48"/>
      <c r="GWL58" s="48"/>
      <c r="GWM58" s="48"/>
      <c r="GWN58" s="48"/>
      <c r="GWO58" s="48"/>
      <c r="GWP58" s="48"/>
      <c r="GWQ58" s="48"/>
      <c r="GWR58" s="48"/>
      <c r="GWS58" s="48"/>
      <c r="GWT58" s="48"/>
      <c r="GWU58" s="48"/>
      <c r="GWV58" s="48"/>
      <c r="GWW58" s="48"/>
      <c r="GWX58" s="48"/>
      <c r="GWY58" s="48"/>
      <c r="GWZ58" s="48"/>
      <c r="GXA58" s="48"/>
      <c r="GXB58" s="48"/>
      <c r="GXC58" s="48"/>
      <c r="GXD58" s="48"/>
      <c r="GXE58" s="48"/>
      <c r="GXF58" s="48"/>
      <c r="GXG58" s="48"/>
      <c r="GXH58" s="48"/>
      <c r="GXI58" s="48"/>
      <c r="GXJ58" s="48"/>
      <c r="GXK58" s="48"/>
      <c r="GXL58" s="48"/>
      <c r="GXM58" s="48"/>
      <c r="GXN58" s="48"/>
      <c r="GXO58" s="48"/>
      <c r="GXP58" s="48"/>
      <c r="GXQ58" s="48"/>
      <c r="GXR58" s="48"/>
      <c r="GXS58" s="48"/>
      <c r="GXT58" s="48"/>
      <c r="GXU58" s="48"/>
      <c r="GXV58" s="48"/>
      <c r="GXW58" s="48"/>
      <c r="GXX58" s="48"/>
      <c r="GXY58" s="48"/>
      <c r="GXZ58" s="48"/>
      <c r="GYA58" s="48"/>
      <c r="GYB58" s="48"/>
      <c r="GYC58" s="48"/>
      <c r="GYD58" s="48"/>
      <c r="GYE58" s="48"/>
      <c r="GYF58" s="48"/>
      <c r="GYG58" s="48"/>
      <c r="GYH58" s="48"/>
      <c r="GYI58" s="48"/>
      <c r="GYJ58" s="48"/>
      <c r="GYK58" s="48"/>
      <c r="GYL58" s="48"/>
      <c r="GYM58" s="48"/>
      <c r="GYN58" s="48"/>
      <c r="GYO58" s="48"/>
      <c r="GYP58" s="48"/>
      <c r="GYQ58" s="48"/>
      <c r="GYR58" s="48"/>
      <c r="GYS58" s="48"/>
      <c r="GYT58" s="48"/>
      <c r="GYU58" s="48"/>
      <c r="GYV58" s="48"/>
      <c r="GYW58" s="48"/>
      <c r="GYX58" s="48"/>
      <c r="GYY58" s="48"/>
      <c r="GYZ58" s="48"/>
      <c r="GZA58" s="48"/>
      <c r="GZB58" s="48"/>
      <c r="GZC58" s="48"/>
      <c r="GZD58" s="48"/>
      <c r="GZE58" s="48"/>
      <c r="GZF58" s="48"/>
      <c r="GZG58" s="48"/>
      <c r="GZH58" s="48"/>
      <c r="GZI58" s="48"/>
      <c r="GZJ58" s="48"/>
      <c r="GZK58" s="48"/>
      <c r="GZL58" s="48"/>
      <c r="GZM58" s="48"/>
      <c r="GZN58" s="48"/>
      <c r="GZO58" s="48"/>
      <c r="GZP58" s="48"/>
      <c r="GZQ58" s="48"/>
      <c r="GZR58" s="48"/>
      <c r="GZS58" s="48"/>
      <c r="GZT58" s="48"/>
      <c r="GZU58" s="48"/>
      <c r="GZV58" s="48"/>
      <c r="GZW58" s="48"/>
      <c r="GZX58" s="48"/>
      <c r="GZY58" s="48"/>
      <c r="GZZ58" s="48"/>
      <c r="HAA58" s="48"/>
      <c r="HAB58" s="48"/>
      <c r="HAC58" s="48"/>
      <c r="HAD58" s="48"/>
      <c r="HAE58" s="48"/>
      <c r="HAF58" s="48"/>
      <c r="HAG58" s="48"/>
      <c r="HAH58" s="48"/>
      <c r="HAI58" s="48"/>
      <c r="HAJ58" s="48"/>
      <c r="HAK58" s="48"/>
      <c r="HAL58" s="48"/>
      <c r="HAM58" s="48"/>
      <c r="HAN58" s="48"/>
      <c r="HAO58" s="48"/>
      <c r="HAP58" s="48"/>
      <c r="HAQ58" s="48"/>
      <c r="HAR58" s="48"/>
      <c r="HAS58" s="48"/>
      <c r="HAT58" s="48"/>
      <c r="HAU58" s="48"/>
      <c r="HAV58" s="48"/>
      <c r="HAW58" s="48"/>
      <c r="HAX58" s="48"/>
      <c r="HAY58" s="48"/>
      <c r="HAZ58" s="48"/>
      <c r="HBA58" s="48"/>
      <c r="HBB58" s="48"/>
      <c r="HBC58" s="48"/>
      <c r="HBD58" s="48"/>
      <c r="HBE58" s="48"/>
      <c r="HBF58" s="48"/>
      <c r="HBG58" s="48"/>
      <c r="HBH58" s="48"/>
      <c r="HBI58" s="48"/>
      <c r="HBJ58" s="48"/>
      <c r="HBK58" s="48"/>
      <c r="HBL58" s="48"/>
      <c r="HBM58" s="48"/>
      <c r="HBN58" s="48"/>
      <c r="HBO58" s="48"/>
      <c r="HBP58" s="48"/>
      <c r="HBQ58" s="48"/>
      <c r="HBR58" s="48"/>
      <c r="HBS58" s="48"/>
      <c r="HBT58" s="48"/>
      <c r="HBU58" s="48"/>
      <c r="HBV58" s="48"/>
      <c r="HBW58" s="48"/>
      <c r="HBX58" s="48"/>
      <c r="HBY58" s="48"/>
      <c r="HBZ58" s="48"/>
      <c r="HCA58" s="48"/>
      <c r="HCB58" s="48"/>
      <c r="HCC58" s="48"/>
      <c r="HCD58" s="48"/>
      <c r="HCE58" s="48"/>
      <c r="HCF58" s="48"/>
      <c r="HCG58" s="48"/>
      <c r="HCH58" s="48"/>
      <c r="HCI58" s="48"/>
      <c r="HCJ58" s="48"/>
      <c r="HCK58" s="48"/>
      <c r="HCL58" s="48"/>
      <c r="HCM58" s="48"/>
      <c r="HCN58" s="48"/>
      <c r="HCO58" s="48"/>
      <c r="HCP58" s="48"/>
      <c r="HCQ58" s="48"/>
      <c r="HCR58" s="48"/>
      <c r="HCS58" s="48"/>
      <c r="HCT58" s="48"/>
      <c r="HCU58" s="48"/>
      <c r="HCV58" s="48"/>
      <c r="HCW58" s="48"/>
      <c r="HCX58" s="48"/>
      <c r="HCY58" s="48"/>
      <c r="HCZ58" s="48"/>
      <c r="HDA58" s="48"/>
      <c r="HDB58" s="48"/>
      <c r="HDC58" s="48"/>
      <c r="HDD58" s="48"/>
      <c r="HDE58" s="48"/>
      <c r="HDF58" s="48"/>
      <c r="HDG58" s="48"/>
      <c r="HDH58" s="48"/>
      <c r="HDI58" s="48"/>
      <c r="HDJ58" s="48"/>
      <c r="HDK58" s="48"/>
      <c r="HDL58" s="48"/>
      <c r="HDM58" s="48"/>
      <c r="HDN58" s="48"/>
      <c r="HDO58" s="48"/>
      <c r="HDP58" s="48"/>
      <c r="HDQ58" s="48"/>
      <c r="HDR58" s="48"/>
      <c r="HDS58" s="48"/>
      <c r="HDT58" s="48"/>
      <c r="HDU58" s="48"/>
      <c r="HDV58" s="48"/>
      <c r="HDW58" s="48"/>
      <c r="HDX58" s="48"/>
      <c r="HDY58" s="48"/>
      <c r="HDZ58" s="48"/>
      <c r="HEA58" s="48"/>
      <c r="HEB58" s="48"/>
      <c r="HEC58" s="48"/>
      <c r="HED58" s="48"/>
      <c r="HEE58" s="48"/>
      <c r="HEF58" s="48"/>
      <c r="HEG58" s="48"/>
      <c r="HEH58" s="48"/>
      <c r="HEI58" s="48"/>
      <c r="HEJ58" s="48"/>
      <c r="HEK58" s="48"/>
      <c r="HEL58" s="48"/>
      <c r="HEM58" s="48"/>
      <c r="HEN58" s="48"/>
      <c r="HEO58" s="48"/>
      <c r="HEP58" s="48"/>
      <c r="HEQ58" s="48"/>
      <c r="HER58" s="48"/>
      <c r="HES58" s="48"/>
      <c r="HET58" s="48"/>
      <c r="HEU58" s="48"/>
      <c r="HEV58" s="48"/>
      <c r="HEW58" s="48"/>
      <c r="HEX58" s="48"/>
      <c r="HEY58" s="48"/>
      <c r="HEZ58" s="48"/>
      <c r="HFA58" s="48"/>
      <c r="HFB58" s="48"/>
      <c r="HFC58" s="48"/>
      <c r="HFD58" s="48"/>
      <c r="HFE58" s="48"/>
      <c r="HFF58" s="48"/>
      <c r="HFG58" s="48"/>
      <c r="HFH58" s="48"/>
      <c r="HFI58" s="48"/>
      <c r="HFJ58" s="48"/>
      <c r="HFK58" s="48"/>
      <c r="HFL58" s="48"/>
      <c r="HFM58" s="48"/>
      <c r="HFN58" s="48"/>
      <c r="HFO58" s="48"/>
      <c r="HFP58" s="48"/>
      <c r="HFQ58" s="48"/>
      <c r="HFR58" s="48"/>
      <c r="HFS58" s="48"/>
      <c r="HFT58" s="48"/>
      <c r="HFU58" s="48"/>
      <c r="HFV58" s="48"/>
      <c r="HFW58" s="48"/>
      <c r="HFX58" s="48"/>
      <c r="HFY58" s="48"/>
      <c r="HFZ58" s="48"/>
      <c r="HGA58" s="48"/>
      <c r="HGB58" s="48"/>
      <c r="HGC58" s="48"/>
      <c r="HGD58" s="48"/>
      <c r="HGE58" s="48"/>
      <c r="HGF58" s="48"/>
      <c r="HGG58" s="48"/>
      <c r="HGH58" s="48"/>
      <c r="HGI58" s="48"/>
      <c r="HGJ58" s="48"/>
      <c r="HGK58" s="48"/>
      <c r="HGL58" s="48"/>
      <c r="HGM58" s="48"/>
      <c r="HGN58" s="48"/>
      <c r="HGO58" s="48"/>
      <c r="HGP58" s="48"/>
      <c r="HGQ58" s="48"/>
      <c r="HGR58" s="48"/>
      <c r="HGS58" s="48"/>
      <c r="HGT58" s="48"/>
      <c r="HGU58" s="48"/>
      <c r="HGV58" s="48"/>
      <c r="HGW58" s="48"/>
      <c r="HGX58" s="48"/>
      <c r="HGY58" s="48"/>
      <c r="HGZ58" s="48"/>
      <c r="HHA58" s="48"/>
      <c r="HHB58" s="48"/>
      <c r="HHC58" s="48"/>
      <c r="HHD58" s="48"/>
      <c r="HHE58" s="48"/>
      <c r="HHF58" s="48"/>
      <c r="HHG58" s="48"/>
      <c r="HHH58" s="48"/>
      <c r="HHI58" s="48"/>
      <c r="HHJ58" s="48"/>
      <c r="HHK58" s="48"/>
      <c r="HHL58" s="48"/>
      <c r="HHM58" s="48"/>
      <c r="HHN58" s="48"/>
      <c r="HHO58" s="48"/>
      <c r="HHP58" s="48"/>
      <c r="HHQ58" s="48"/>
      <c r="HHR58" s="48"/>
      <c r="HHS58" s="48"/>
      <c r="HHT58" s="48"/>
      <c r="HHU58" s="48"/>
      <c r="HHV58" s="48"/>
      <c r="HHW58" s="48"/>
      <c r="HHX58" s="48"/>
      <c r="HHY58" s="48"/>
      <c r="HHZ58" s="48"/>
      <c r="HIA58" s="48"/>
      <c r="HIB58" s="48"/>
      <c r="HIC58" s="48"/>
      <c r="HID58" s="48"/>
      <c r="HIE58" s="48"/>
      <c r="HIF58" s="48"/>
      <c r="HIG58" s="48"/>
      <c r="HIH58" s="48"/>
      <c r="HII58" s="48"/>
      <c r="HIJ58" s="48"/>
      <c r="HIK58" s="48"/>
      <c r="HIL58" s="48"/>
      <c r="HIM58" s="48"/>
      <c r="HIN58" s="48"/>
      <c r="HIO58" s="48"/>
      <c r="HIP58" s="48"/>
      <c r="HIQ58" s="48"/>
      <c r="HIR58" s="48"/>
      <c r="HIS58" s="48"/>
      <c r="HIT58" s="48"/>
      <c r="HIU58" s="48"/>
      <c r="HIV58" s="48"/>
      <c r="HIW58" s="48"/>
      <c r="HIX58" s="48"/>
      <c r="HIY58" s="48"/>
      <c r="HIZ58" s="48"/>
      <c r="HJA58" s="48"/>
      <c r="HJB58" s="48"/>
      <c r="HJC58" s="48"/>
      <c r="HJD58" s="48"/>
      <c r="HJE58" s="48"/>
      <c r="HJF58" s="48"/>
      <c r="HJG58" s="48"/>
      <c r="HJH58" s="48"/>
      <c r="HJI58" s="48"/>
      <c r="HJJ58" s="48"/>
      <c r="HJK58" s="48"/>
      <c r="HJL58" s="48"/>
      <c r="HJM58" s="48"/>
      <c r="HJN58" s="48"/>
      <c r="HJO58" s="48"/>
      <c r="HJP58" s="48"/>
      <c r="HJQ58" s="48"/>
      <c r="HJR58" s="48"/>
      <c r="HJS58" s="48"/>
      <c r="HJT58" s="48"/>
      <c r="HJU58" s="48"/>
      <c r="HJV58" s="48"/>
      <c r="HJW58" s="48"/>
      <c r="HJX58" s="48"/>
      <c r="HJY58" s="48"/>
      <c r="HJZ58" s="48"/>
      <c r="HKA58" s="48"/>
      <c r="HKB58" s="48"/>
      <c r="HKC58" s="48"/>
      <c r="HKD58" s="48"/>
      <c r="HKE58" s="48"/>
      <c r="HKF58" s="48"/>
      <c r="HKG58" s="48"/>
      <c r="HKH58" s="48"/>
      <c r="HKI58" s="48"/>
      <c r="HKJ58" s="48"/>
      <c r="HKK58" s="48"/>
      <c r="HKL58" s="48"/>
      <c r="HKM58" s="48"/>
      <c r="HKN58" s="48"/>
      <c r="HKO58" s="48"/>
      <c r="HKP58" s="48"/>
      <c r="HKQ58" s="48"/>
      <c r="HKR58" s="48"/>
      <c r="HKS58" s="48"/>
      <c r="HKT58" s="48"/>
      <c r="HKU58" s="48"/>
      <c r="HKV58" s="48"/>
      <c r="HKW58" s="48"/>
      <c r="HKX58" s="48"/>
      <c r="HKY58" s="48"/>
      <c r="HKZ58" s="48"/>
      <c r="HLA58" s="48"/>
      <c r="HLB58" s="48"/>
      <c r="HLC58" s="48"/>
      <c r="HLD58" s="48"/>
      <c r="HLE58" s="48"/>
      <c r="HLF58" s="48"/>
      <c r="HLG58" s="48"/>
      <c r="HLH58" s="48"/>
      <c r="HLI58" s="48"/>
      <c r="HLJ58" s="48"/>
      <c r="HLK58" s="48"/>
      <c r="HLL58" s="48"/>
      <c r="HLM58" s="48"/>
      <c r="HLN58" s="48"/>
      <c r="HLO58" s="48"/>
      <c r="HLP58" s="48"/>
      <c r="HLQ58" s="48"/>
      <c r="HLR58" s="48"/>
      <c r="HLS58" s="48"/>
      <c r="HLT58" s="48"/>
      <c r="HLU58" s="48"/>
      <c r="HLV58" s="48"/>
      <c r="HLW58" s="48"/>
      <c r="HLX58" s="48"/>
      <c r="HLY58" s="48"/>
      <c r="HLZ58" s="48"/>
      <c r="HMA58" s="48"/>
      <c r="HMB58" s="48"/>
      <c r="HMC58" s="48"/>
      <c r="HMD58" s="48"/>
      <c r="HME58" s="48"/>
      <c r="HMF58" s="48"/>
      <c r="HMG58" s="48"/>
      <c r="HMH58" s="48"/>
      <c r="HMI58" s="48"/>
      <c r="HMJ58" s="48"/>
      <c r="HMK58" s="48"/>
      <c r="HML58" s="48"/>
      <c r="HMM58" s="48"/>
      <c r="HMN58" s="48"/>
      <c r="HMO58" s="48"/>
      <c r="HMP58" s="48"/>
      <c r="HMQ58" s="48"/>
      <c r="HMR58" s="48"/>
      <c r="HMS58" s="48"/>
      <c r="HMT58" s="48"/>
      <c r="HMU58" s="48"/>
      <c r="HMV58" s="48"/>
      <c r="HMW58" s="48"/>
      <c r="HMX58" s="48"/>
      <c r="HMY58" s="48"/>
      <c r="HMZ58" s="48"/>
      <c r="HNA58" s="48"/>
      <c r="HNB58" s="48"/>
      <c r="HNC58" s="48"/>
      <c r="HND58" s="48"/>
      <c r="HNE58" s="48"/>
      <c r="HNF58" s="48"/>
      <c r="HNG58" s="48"/>
      <c r="HNH58" s="48"/>
      <c r="HNI58" s="48"/>
      <c r="HNJ58" s="48"/>
      <c r="HNK58" s="48"/>
      <c r="HNL58" s="48"/>
      <c r="HNM58" s="48"/>
      <c r="HNN58" s="48"/>
      <c r="HNO58" s="48"/>
      <c r="HNP58" s="48"/>
      <c r="HNQ58" s="48"/>
      <c r="HNR58" s="48"/>
      <c r="HNS58" s="48"/>
      <c r="HNT58" s="48"/>
      <c r="HNU58" s="48"/>
      <c r="HNV58" s="48"/>
      <c r="HNW58" s="48"/>
      <c r="HNX58" s="48"/>
      <c r="HNY58" s="48"/>
      <c r="HNZ58" s="48"/>
      <c r="HOA58" s="48"/>
      <c r="HOB58" s="48"/>
      <c r="HOC58" s="48"/>
      <c r="HOD58" s="48"/>
      <c r="HOE58" s="48"/>
      <c r="HOF58" s="48"/>
      <c r="HOG58" s="48"/>
      <c r="HOH58" s="48"/>
      <c r="HOI58" s="48"/>
      <c r="HOJ58" s="48"/>
      <c r="HOK58" s="48"/>
      <c r="HOL58" s="48"/>
      <c r="HOM58" s="48"/>
      <c r="HON58" s="48"/>
      <c r="HOO58" s="48"/>
      <c r="HOP58" s="48"/>
      <c r="HOQ58" s="48"/>
      <c r="HOR58" s="48"/>
      <c r="HOS58" s="48"/>
      <c r="HOT58" s="48"/>
      <c r="HOU58" s="48"/>
      <c r="HOV58" s="48"/>
      <c r="HOW58" s="48"/>
      <c r="HOX58" s="48"/>
      <c r="HOY58" s="48"/>
      <c r="HOZ58" s="48"/>
      <c r="HPA58" s="48"/>
      <c r="HPB58" s="48"/>
      <c r="HPC58" s="48"/>
      <c r="HPD58" s="48"/>
      <c r="HPE58" s="48"/>
      <c r="HPF58" s="48"/>
      <c r="HPG58" s="48"/>
      <c r="HPH58" s="48"/>
      <c r="HPI58" s="48"/>
      <c r="HPJ58" s="48"/>
      <c r="HPK58" s="48"/>
      <c r="HPL58" s="48"/>
      <c r="HPM58" s="48"/>
      <c r="HPN58" s="48"/>
      <c r="HPO58" s="48"/>
      <c r="HPP58" s="48"/>
      <c r="HPQ58" s="48"/>
      <c r="HPR58" s="48"/>
      <c r="HPS58" s="48"/>
      <c r="HPT58" s="48"/>
      <c r="HPU58" s="48"/>
      <c r="HPV58" s="48"/>
      <c r="HPW58" s="48"/>
      <c r="HPX58" s="48"/>
      <c r="HPY58" s="48"/>
      <c r="HPZ58" s="48"/>
      <c r="HQA58" s="48"/>
      <c r="HQB58" s="48"/>
      <c r="HQC58" s="48"/>
      <c r="HQD58" s="48"/>
      <c r="HQE58" s="48"/>
      <c r="HQF58" s="48"/>
      <c r="HQG58" s="48"/>
      <c r="HQH58" s="48"/>
      <c r="HQI58" s="48"/>
      <c r="HQJ58" s="48"/>
      <c r="HQK58" s="48"/>
      <c r="HQL58" s="48"/>
      <c r="HQM58" s="48"/>
      <c r="HQN58" s="48"/>
      <c r="HQO58" s="48"/>
      <c r="HQP58" s="48"/>
      <c r="HQQ58" s="48"/>
      <c r="HQR58" s="48"/>
      <c r="HQS58" s="48"/>
      <c r="HQT58" s="48"/>
      <c r="HQU58" s="48"/>
      <c r="HQV58" s="48"/>
      <c r="HQW58" s="48"/>
      <c r="HQX58" s="48"/>
      <c r="HQY58" s="48"/>
      <c r="HQZ58" s="48"/>
      <c r="HRA58" s="48"/>
      <c r="HRB58" s="48"/>
      <c r="HRC58" s="48"/>
      <c r="HRD58" s="48"/>
      <c r="HRE58" s="48"/>
      <c r="HRF58" s="48"/>
      <c r="HRG58" s="48"/>
      <c r="HRH58" s="48"/>
      <c r="HRI58" s="48"/>
      <c r="HRJ58" s="48"/>
      <c r="HRK58" s="48"/>
      <c r="HRL58" s="48"/>
      <c r="HRM58" s="48"/>
      <c r="HRN58" s="48"/>
      <c r="HRO58" s="48"/>
      <c r="HRP58" s="48"/>
      <c r="HRQ58" s="48"/>
      <c r="HRR58" s="48"/>
      <c r="HRS58" s="48"/>
      <c r="HRT58" s="48"/>
      <c r="HRU58" s="48"/>
      <c r="HRV58" s="48"/>
      <c r="HRW58" s="48"/>
      <c r="HRX58" s="48"/>
      <c r="HRY58" s="48"/>
      <c r="HRZ58" s="48"/>
      <c r="HSA58" s="48"/>
      <c r="HSB58" s="48"/>
      <c r="HSC58" s="48"/>
      <c r="HSD58" s="48"/>
      <c r="HSE58" s="48"/>
      <c r="HSF58" s="48"/>
      <c r="HSG58" s="48"/>
      <c r="HSH58" s="48"/>
      <c r="HSI58" s="48"/>
      <c r="HSJ58" s="48"/>
      <c r="HSK58" s="48"/>
      <c r="HSL58" s="48"/>
      <c r="HSM58" s="48"/>
      <c r="HSN58" s="48"/>
      <c r="HSO58" s="48"/>
      <c r="HSP58" s="48"/>
      <c r="HSQ58" s="48"/>
      <c r="HSR58" s="48"/>
      <c r="HSS58" s="48"/>
      <c r="HST58" s="48"/>
      <c r="HSU58" s="48"/>
      <c r="HSV58" s="48"/>
      <c r="HSW58" s="48"/>
      <c r="HSX58" s="48"/>
      <c r="HSY58" s="48"/>
      <c r="HSZ58" s="48"/>
      <c r="HTA58" s="48"/>
      <c r="HTB58" s="48"/>
      <c r="HTC58" s="48"/>
      <c r="HTD58" s="48"/>
      <c r="HTE58" s="48"/>
      <c r="HTF58" s="48"/>
      <c r="HTG58" s="48"/>
      <c r="HTH58" s="48"/>
      <c r="HTI58" s="48"/>
      <c r="HTJ58" s="48"/>
      <c r="HTK58" s="48"/>
      <c r="HTL58" s="48"/>
      <c r="HTM58" s="48"/>
      <c r="HTN58" s="48"/>
      <c r="HTO58" s="48"/>
      <c r="HTP58" s="48"/>
      <c r="HTQ58" s="48"/>
      <c r="HTR58" s="48"/>
      <c r="HTS58" s="48"/>
      <c r="HTT58" s="48"/>
      <c r="HTU58" s="48"/>
      <c r="HTV58" s="48"/>
      <c r="HTW58" s="48"/>
      <c r="HTX58" s="48"/>
      <c r="HTY58" s="48"/>
      <c r="HTZ58" s="48"/>
      <c r="HUA58" s="48"/>
      <c r="HUB58" s="48"/>
      <c r="HUC58" s="48"/>
      <c r="HUD58" s="48"/>
      <c r="HUE58" s="48"/>
      <c r="HUF58" s="48"/>
      <c r="HUG58" s="48"/>
      <c r="HUH58" s="48"/>
      <c r="HUI58" s="48"/>
      <c r="HUJ58" s="48"/>
      <c r="HUK58" s="48"/>
      <c r="HUL58" s="48"/>
      <c r="HUM58" s="48"/>
      <c r="HUN58" s="48"/>
      <c r="HUO58" s="48"/>
      <c r="HUP58" s="48"/>
      <c r="HUQ58" s="48"/>
      <c r="HUR58" s="48"/>
      <c r="HUS58" s="48"/>
      <c r="HUT58" s="48"/>
      <c r="HUU58" s="48"/>
      <c r="HUV58" s="48"/>
      <c r="HUW58" s="48"/>
      <c r="HUX58" s="48"/>
      <c r="HUY58" s="48"/>
      <c r="HUZ58" s="48"/>
      <c r="HVA58" s="48"/>
      <c r="HVB58" s="48"/>
      <c r="HVC58" s="48"/>
      <c r="HVD58" s="48"/>
      <c r="HVE58" s="48"/>
      <c r="HVF58" s="48"/>
      <c r="HVG58" s="48"/>
      <c r="HVH58" s="48"/>
      <c r="HVI58" s="48"/>
      <c r="HVJ58" s="48"/>
      <c r="HVK58" s="48"/>
      <c r="HVL58" s="48"/>
      <c r="HVM58" s="48"/>
      <c r="HVN58" s="48"/>
      <c r="HVO58" s="48"/>
      <c r="HVP58" s="48"/>
      <c r="HVQ58" s="48"/>
      <c r="HVR58" s="48"/>
      <c r="HVS58" s="48"/>
      <c r="HVT58" s="48"/>
      <c r="HVU58" s="48"/>
      <c r="HVV58" s="48"/>
      <c r="HVW58" s="48"/>
      <c r="HVX58" s="48"/>
      <c r="HVY58" s="48"/>
      <c r="HVZ58" s="48"/>
      <c r="HWA58" s="48"/>
      <c r="HWB58" s="48"/>
      <c r="HWC58" s="48"/>
      <c r="HWD58" s="48"/>
      <c r="HWE58" s="48"/>
      <c r="HWF58" s="48"/>
      <c r="HWG58" s="48"/>
      <c r="HWH58" s="48"/>
      <c r="HWI58" s="48"/>
      <c r="HWJ58" s="48"/>
      <c r="HWK58" s="48"/>
      <c r="HWL58" s="48"/>
      <c r="HWM58" s="48"/>
      <c r="HWN58" s="48"/>
      <c r="HWO58" s="48"/>
      <c r="HWP58" s="48"/>
      <c r="HWQ58" s="48"/>
      <c r="HWR58" s="48"/>
      <c r="HWS58" s="48"/>
      <c r="HWT58" s="48"/>
      <c r="HWU58" s="48"/>
      <c r="HWV58" s="48"/>
      <c r="HWW58" s="48"/>
      <c r="HWX58" s="48"/>
      <c r="HWY58" s="48"/>
      <c r="HWZ58" s="48"/>
      <c r="HXA58" s="48"/>
      <c r="HXB58" s="48"/>
      <c r="HXC58" s="48"/>
      <c r="HXD58" s="48"/>
      <c r="HXE58" s="48"/>
      <c r="HXF58" s="48"/>
      <c r="HXG58" s="48"/>
      <c r="HXH58" s="48"/>
      <c r="HXI58" s="48"/>
      <c r="HXJ58" s="48"/>
      <c r="HXK58" s="48"/>
      <c r="HXL58" s="48"/>
      <c r="HXM58" s="48"/>
      <c r="HXN58" s="48"/>
      <c r="HXO58" s="48"/>
      <c r="HXP58" s="48"/>
      <c r="HXQ58" s="48"/>
      <c r="HXR58" s="48"/>
      <c r="HXS58" s="48"/>
      <c r="HXT58" s="48"/>
      <c r="HXU58" s="48"/>
      <c r="HXV58" s="48"/>
      <c r="HXW58" s="48"/>
      <c r="HXX58" s="48"/>
      <c r="HXY58" s="48"/>
      <c r="HXZ58" s="48"/>
      <c r="HYA58" s="48"/>
      <c r="HYB58" s="48"/>
      <c r="HYC58" s="48"/>
      <c r="HYD58" s="48"/>
      <c r="HYE58" s="48"/>
      <c r="HYF58" s="48"/>
      <c r="HYG58" s="48"/>
      <c r="HYH58" s="48"/>
      <c r="HYI58" s="48"/>
      <c r="HYJ58" s="48"/>
      <c r="HYK58" s="48"/>
      <c r="HYL58" s="48"/>
      <c r="HYM58" s="48"/>
      <c r="HYN58" s="48"/>
      <c r="HYO58" s="48"/>
      <c r="HYP58" s="48"/>
      <c r="HYQ58" s="48"/>
      <c r="HYR58" s="48"/>
      <c r="HYS58" s="48"/>
      <c r="HYT58" s="48"/>
      <c r="HYU58" s="48"/>
      <c r="HYV58" s="48"/>
      <c r="HYW58" s="48"/>
      <c r="HYX58" s="48"/>
      <c r="HYY58" s="48"/>
      <c r="HYZ58" s="48"/>
      <c r="HZA58" s="48"/>
      <c r="HZB58" s="48"/>
      <c r="HZC58" s="48"/>
      <c r="HZD58" s="48"/>
      <c r="HZE58" s="48"/>
      <c r="HZF58" s="48"/>
      <c r="HZG58" s="48"/>
      <c r="HZH58" s="48"/>
      <c r="HZI58" s="48"/>
      <c r="HZJ58" s="48"/>
      <c r="HZK58" s="48"/>
      <c r="HZL58" s="48"/>
      <c r="HZM58" s="48"/>
      <c r="HZN58" s="48"/>
      <c r="HZO58" s="48"/>
      <c r="HZP58" s="48"/>
      <c r="HZQ58" s="48"/>
      <c r="HZR58" s="48"/>
      <c r="HZS58" s="48"/>
      <c r="HZT58" s="48"/>
      <c r="HZU58" s="48"/>
      <c r="HZV58" s="48"/>
      <c r="HZW58" s="48"/>
      <c r="HZX58" s="48"/>
      <c r="HZY58" s="48"/>
      <c r="HZZ58" s="48"/>
      <c r="IAA58" s="48"/>
      <c r="IAB58" s="48"/>
      <c r="IAC58" s="48"/>
      <c r="IAD58" s="48"/>
      <c r="IAE58" s="48"/>
      <c r="IAF58" s="48"/>
      <c r="IAG58" s="48"/>
      <c r="IAH58" s="48"/>
      <c r="IAI58" s="48"/>
      <c r="IAJ58" s="48"/>
      <c r="IAK58" s="48"/>
      <c r="IAL58" s="48"/>
      <c r="IAM58" s="48"/>
      <c r="IAN58" s="48"/>
      <c r="IAO58" s="48"/>
      <c r="IAP58" s="48"/>
      <c r="IAQ58" s="48"/>
      <c r="IAR58" s="48"/>
      <c r="IAS58" s="48"/>
      <c r="IAT58" s="48"/>
      <c r="IAU58" s="48"/>
      <c r="IAV58" s="48"/>
      <c r="IAW58" s="48"/>
      <c r="IAX58" s="48"/>
      <c r="IAY58" s="48"/>
      <c r="IAZ58" s="48"/>
      <c r="IBA58" s="48"/>
      <c r="IBB58" s="48"/>
      <c r="IBC58" s="48"/>
      <c r="IBD58" s="48"/>
      <c r="IBE58" s="48"/>
      <c r="IBF58" s="48"/>
      <c r="IBG58" s="48"/>
      <c r="IBH58" s="48"/>
      <c r="IBI58" s="48"/>
      <c r="IBJ58" s="48"/>
      <c r="IBK58" s="48"/>
      <c r="IBL58" s="48"/>
      <c r="IBM58" s="48"/>
      <c r="IBN58" s="48"/>
      <c r="IBO58" s="48"/>
      <c r="IBP58" s="48"/>
      <c r="IBQ58" s="48"/>
      <c r="IBR58" s="48"/>
      <c r="IBS58" s="48"/>
      <c r="IBT58" s="48"/>
      <c r="IBU58" s="48"/>
      <c r="IBV58" s="48"/>
      <c r="IBW58" s="48"/>
      <c r="IBX58" s="48"/>
      <c r="IBY58" s="48"/>
      <c r="IBZ58" s="48"/>
      <c r="ICA58" s="48"/>
      <c r="ICB58" s="48"/>
      <c r="ICC58" s="48"/>
      <c r="ICD58" s="48"/>
      <c r="ICE58" s="48"/>
      <c r="ICF58" s="48"/>
      <c r="ICG58" s="48"/>
      <c r="ICH58" s="48"/>
      <c r="ICI58" s="48"/>
      <c r="ICJ58" s="48"/>
      <c r="ICK58" s="48"/>
      <c r="ICL58" s="48"/>
      <c r="ICM58" s="48"/>
      <c r="ICN58" s="48"/>
      <c r="ICO58" s="48"/>
      <c r="ICP58" s="48"/>
      <c r="ICQ58" s="48"/>
      <c r="ICR58" s="48"/>
      <c r="ICS58" s="48"/>
      <c r="ICT58" s="48"/>
      <c r="ICU58" s="48"/>
      <c r="ICV58" s="48"/>
      <c r="ICW58" s="48"/>
      <c r="ICX58" s="48"/>
      <c r="ICY58" s="48"/>
      <c r="ICZ58" s="48"/>
      <c r="IDA58" s="48"/>
      <c r="IDB58" s="48"/>
      <c r="IDC58" s="48"/>
      <c r="IDD58" s="48"/>
      <c r="IDE58" s="48"/>
      <c r="IDF58" s="48"/>
      <c r="IDG58" s="48"/>
      <c r="IDH58" s="48"/>
      <c r="IDI58" s="48"/>
      <c r="IDJ58" s="48"/>
      <c r="IDK58" s="48"/>
      <c r="IDL58" s="48"/>
      <c r="IDM58" s="48"/>
      <c r="IDN58" s="48"/>
      <c r="IDO58" s="48"/>
      <c r="IDP58" s="48"/>
      <c r="IDQ58" s="48"/>
      <c r="IDR58" s="48"/>
      <c r="IDS58" s="48"/>
      <c r="IDT58" s="48"/>
      <c r="IDU58" s="48"/>
      <c r="IDV58" s="48"/>
      <c r="IDW58" s="48"/>
      <c r="IDX58" s="48"/>
      <c r="IDY58" s="48"/>
      <c r="IDZ58" s="48"/>
      <c r="IEA58" s="48"/>
      <c r="IEB58" s="48"/>
      <c r="IEC58" s="48"/>
      <c r="IED58" s="48"/>
      <c r="IEE58" s="48"/>
      <c r="IEF58" s="48"/>
      <c r="IEG58" s="48"/>
      <c r="IEH58" s="48"/>
      <c r="IEI58" s="48"/>
      <c r="IEJ58" s="48"/>
      <c r="IEK58" s="48"/>
      <c r="IEL58" s="48"/>
      <c r="IEM58" s="48"/>
      <c r="IEN58" s="48"/>
      <c r="IEO58" s="48"/>
      <c r="IEP58" s="48"/>
      <c r="IEQ58" s="48"/>
      <c r="IER58" s="48"/>
      <c r="IES58" s="48"/>
      <c r="IET58" s="48"/>
      <c r="IEU58" s="48"/>
      <c r="IEV58" s="48"/>
      <c r="IEW58" s="48"/>
      <c r="IEX58" s="48"/>
      <c r="IEY58" s="48"/>
      <c r="IEZ58" s="48"/>
      <c r="IFA58" s="48"/>
      <c r="IFB58" s="48"/>
      <c r="IFC58" s="48"/>
      <c r="IFD58" s="48"/>
      <c r="IFE58" s="48"/>
      <c r="IFF58" s="48"/>
      <c r="IFG58" s="48"/>
      <c r="IFH58" s="48"/>
      <c r="IFI58" s="48"/>
      <c r="IFJ58" s="48"/>
      <c r="IFK58" s="48"/>
      <c r="IFL58" s="48"/>
      <c r="IFM58" s="48"/>
      <c r="IFN58" s="48"/>
      <c r="IFO58" s="48"/>
      <c r="IFP58" s="48"/>
      <c r="IFQ58" s="48"/>
      <c r="IFR58" s="48"/>
      <c r="IFS58" s="48"/>
      <c r="IFT58" s="48"/>
      <c r="IFU58" s="48"/>
      <c r="IFV58" s="48"/>
      <c r="IFW58" s="48"/>
      <c r="IFX58" s="48"/>
      <c r="IFY58" s="48"/>
      <c r="IFZ58" s="48"/>
      <c r="IGA58" s="48"/>
      <c r="IGB58" s="48"/>
      <c r="IGC58" s="48"/>
      <c r="IGD58" s="48"/>
      <c r="IGE58" s="48"/>
      <c r="IGF58" s="48"/>
      <c r="IGG58" s="48"/>
      <c r="IGH58" s="48"/>
      <c r="IGI58" s="48"/>
      <c r="IGJ58" s="48"/>
      <c r="IGK58" s="48"/>
      <c r="IGL58" s="48"/>
      <c r="IGM58" s="48"/>
      <c r="IGN58" s="48"/>
      <c r="IGO58" s="48"/>
      <c r="IGP58" s="48"/>
      <c r="IGQ58" s="48"/>
      <c r="IGR58" s="48"/>
      <c r="IGS58" s="48"/>
      <c r="IGT58" s="48"/>
      <c r="IGU58" s="48"/>
      <c r="IGV58" s="48"/>
      <c r="IGW58" s="48"/>
      <c r="IGX58" s="48"/>
      <c r="IGY58" s="48"/>
      <c r="IGZ58" s="48"/>
      <c r="IHA58" s="48"/>
      <c r="IHB58" s="48"/>
      <c r="IHC58" s="48"/>
      <c r="IHD58" s="48"/>
      <c r="IHE58" s="48"/>
      <c r="IHF58" s="48"/>
      <c r="IHG58" s="48"/>
      <c r="IHH58" s="48"/>
      <c r="IHI58" s="48"/>
      <c r="IHJ58" s="48"/>
      <c r="IHK58" s="48"/>
      <c r="IHL58" s="48"/>
      <c r="IHM58" s="48"/>
      <c r="IHN58" s="48"/>
      <c r="IHO58" s="48"/>
      <c r="IHP58" s="48"/>
      <c r="IHQ58" s="48"/>
      <c r="IHR58" s="48"/>
      <c r="IHS58" s="48"/>
      <c r="IHT58" s="48"/>
      <c r="IHU58" s="48"/>
      <c r="IHV58" s="48"/>
      <c r="IHW58" s="48"/>
      <c r="IHX58" s="48"/>
      <c r="IHY58" s="48"/>
      <c r="IHZ58" s="48"/>
      <c r="IIA58" s="48"/>
      <c r="IIB58" s="48"/>
      <c r="IIC58" s="48"/>
      <c r="IID58" s="48"/>
      <c r="IIE58" s="48"/>
      <c r="IIF58" s="48"/>
      <c r="IIG58" s="48"/>
      <c r="IIH58" s="48"/>
      <c r="III58" s="48"/>
      <c r="IIJ58" s="48"/>
      <c r="IIK58" s="48"/>
      <c r="IIL58" s="48"/>
      <c r="IIM58" s="48"/>
      <c r="IIN58" s="48"/>
      <c r="IIO58" s="48"/>
      <c r="IIP58" s="48"/>
      <c r="IIQ58" s="48"/>
      <c r="IIR58" s="48"/>
      <c r="IIS58" s="48"/>
      <c r="IIT58" s="48"/>
      <c r="IIU58" s="48"/>
      <c r="IIV58" s="48"/>
      <c r="IIW58" s="48"/>
      <c r="IIX58" s="48"/>
      <c r="IIY58" s="48"/>
      <c r="IIZ58" s="48"/>
      <c r="IJA58" s="48"/>
      <c r="IJB58" s="48"/>
      <c r="IJC58" s="48"/>
      <c r="IJD58" s="48"/>
      <c r="IJE58" s="48"/>
      <c r="IJF58" s="48"/>
      <c r="IJG58" s="48"/>
      <c r="IJH58" s="48"/>
      <c r="IJI58" s="48"/>
      <c r="IJJ58" s="48"/>
      <c r="IJK58" s="48"/>
      <c r="IJL58" s="48"/>
      <c r="IJM58" s="48"/>
      <c r="IJN58" s="48"/>
      <c r="IJO58" s="48"/>
      <c r="IJP58" s="48"/>
      <c r="IJQ58" s="48"/>
      <c r="IJR58" s="48"/>
      <c r="IJS58" s="48"/>
      <c r="IJT58" s="48"/>
      <c r="IJU58" s="48"/>
      <c r="IJV58" s="48"/>
      <c r="IJW58" s="48"/>
      <c r="IJX58" s="48"/>
      <c r="IJY58" s="48"/>
      <c r="IJZ58" s="48"/>
      <c r="IKA58" s="48"/>
      <c r="IKB58" s="48"/>
      <c r="IKC58" s="48"/>
      <c r="IKD58" s="48"/>
      <c r="IKE58" s="48"/>
      <c r="IKF58" s="48"/>
      <c r="IKG58" s="48"/>
      <c r="IKH58" s="48"/>
      <c r="IKI58" s="48"/>
      <c r="IKJ58" s="48"/>
      <c r="IKK58" s="48"/>
      <c r="IKL58" s="48"/>
      <c r="IKM58" s="48"/>
      <c r="IKN58" s="48"/>
      <c r="IKO58" s="48"/>
      <c r="IKP58" s="48"/>
      <c r="IKQ58" s="48"/>
      <c r="IKR58" s="48"/>
      <c r="IKS58" s="48"/>
      <c r="IKT58" s="48"/>
      <c r="IKU58" s="48"/>
      <c r="IKV58" s="48"/>
      <c r="IKW58" s="48"/>
      <c r="IKX58" s="48"/>
      <c r="IKY58" s="48"/>
      <c r="IKZ58" s="48"/>
      <c r="ILA58" s="48"/>
      <c r="ILB58" s="48"/>
      <c r="ILC58" s="48"/>
      <c r="ILD58" s="48"/>
      <c r="ILE58" s="48"/>
      <c r="ILF58" s="48"/>
      <c r="ILG58" s="48"/>
      <c r="ILH58" s="48"/>
      <c r="ILI58" s="48"/>
      <c r="ILJ58" s="48"/>
      <c r="ILK58" s="48"/>
      <c r="ILL58" s="48"/>
      <c r="ILM58" s="48"/>
      <c r="ILN58" s="48"/>
      <c r="ILO58" s="48"/>
      <c r="ILP58" s="48"/>
      <c r="ILQ58" s="48"/>
      <c r="ILR58" s="48"/>
      <c r="ILS58" s="48"/>
      <c r="ILT58" s="48"/>
      <c r="ILU58" s="48"/>
      <c r="ILV58" s="48"/>
      <c r="ILW58" s="48"/>
      <c r="ILX58" s="48"/>
      <c r="ILY58" s="48"/>
      <c r="ILZ58" s="48"/>
      <c r="IMA58" s="48"/>
      <c r="IMB58" s="48"/>
      <c r="IMC58" s="48"/>
      <c r="IMD58" s="48"/>
      <c r="IME58" s="48"/>
      <c r="IMF58" s="48"/>
      <c r="IMG58" s="48"/>
      <c r="IMH58" s="48"/>
      <c r="IMI58" s="48"/>
      <c r="IMJ58" s="48"/>
      <c r="IMK58" s="48"/>
      <c r="IML58" s="48"/>
      <c r="IMM58" s="48"/>
      <c r="IMN58" s="48"/>
      <c r="IMO58" s="48"/>
      <c r="IMP58" s="48"/>
      <c r="IMQ58" s="48"/>
      <c r="IMR58" s="48"/>
      <c r="IMS58" s="48"/>
      <c r="IMT58" s="48"/>
      <c r="IMU58" s="48"/>
      <c r="IMV58" s="48"/>
      <c r="IMW58" s="48"/>
      <c r="IMX58" s="48"/>
      <c r="IMY58" s="48"/>
      <c r="IMZ58" s="48"/>
      <c r="INA58" s="48"/>
      <c r="INB58" s="48"/>
      <c r="INC58" s="48"/>
      <c r="IND58" s="48"/>
      <c r="INE58" s="48"/>
      <c r="INF58" s="48"/>
      <c r="ING58" s="48"/>
      <c r="INH58" s="48"/>
      <c r="INI58" s="48"/>
      <c r="INJ58" s="48"/>
      <c r="INK58" s="48"/>
      <c r="INL58" s="48"/>
      <c r="INM58" s="48"/>
      <c r="INN58" s="48"/>
      <c r="INO58" s="48"/>
      <c r="INP58" s="48"/>
      <c r="INQ58" s="48"/>
      <c r="INR58" s="48"/>
      <c r="INS58" s="48"/>
      <c r="INT58" s="48"/>
      <c r="INU58" s="48"/>
      <c r="INV58" s="48"/>
      <c r="INW58" s="48"/>
      <c r="INX58" s="48"/>
      <c r="INY58" s="48"/>
      <c r="INZ58" s="48"/>
      <c r="IOA58" s="48"/>
      <c r="IOB58" s="48"/>
      <c r="IOC58" s="48"/>
      <c r="IOD58" s="48"/>
      <c r="IOE58" s="48"/>
      <c r="IOF58" s="48"/>
      <c r="IOG58" s="48"/>
      <c r="IOH58" s="48"/>
      <c r="IOI58" s="48"/>
      <c r="IOJ58" s="48"/>
      <c r="IOK58" s="48"/>
      <c r="IOL58" s="48"/>
      <c r="IOM58" s="48"/>
      <c r="ION58" s="48"/>
      <c r="IOO58" s="48"/>
      <c r="IOP58" s="48"/>
      <c r="IOQ58" s="48"/>
      <c r="IOR58" s="48"/>
      <c r="IOS58" s="48"/>
      <c r="IOT58" s="48"/>
      <c r="IOU58" s="48"/>
      <c r="IOV58" s="48"/>
      <c r="IOW58" s="48"/>
      <c r="IOX58" s="48"/>
      <c r="IOY58" s="48"/>
      <c r="IOZ58" s="48"/>
      <c r="IPA58" s="48"/>
      <c r="IPB58" s="48"/>
      <c r="IPC58" s="48"/>
      <c r="IPD58" s="48"/>
      <c r="IPE58" s="48"/>
      <c r="IPF58" s="48"/>
      <c r="IPG58" s="48"/>
      <c r="IPH58" s="48"/>
      <c r="IPI58" s="48"/>
      <c r="IPJ58" s="48"/>
      <c r="IPK58" s="48"/>
      <c r="IPL58" s="48"/>
      <c r="IPM58" s="48"/>
      <c r="IPN58" s="48"/>
      <c r="IPO58" s="48"/>
      <c r="IPP58" s="48"/>
      <c r="IPQ58" s="48"/>
      <c r="IPR58" s="48"/>
      <c r="IPS58" s="48"/>
      <c r="IPT58" s="48"/>
      <c r="IPU58" s="48"/>
      <c r="IPV58" s="48"/>
      <c r="IPW58" s="48"/>
      <c r="IPX58" s="48"/>
      <c r="IPY58" s="48"/>
      <c r="IPZ58" s="48"/>
      <c r="IQA58" s="48"/>
      <c r="IQB58" s="48"/>
      <c r="IQC58" s="48"/>
      <c r="IQD58" s="48"/>
      <c r="IQE58" s="48"/>
      <c r="IQF58" s="48"/>
      <c r="IQG58" s="48"/>
      <c r="IQH58" s="48"/>
      <c r="IQI58" s="48"/>
      <c r="IQJ58" s="48"/>
      <c r="IQK58" s="48"/>
      <c r="IQL58" s="48"/>
      <c r="IQM58" s="48"/>
      <c r="IQN58" s="48"/>
      <c r="IQO58" s="48"/>
      <c r="IQP58" s="48"/>
      <c r="IQQ58" s="48"/>
      <c r="IQR58" s="48"/>
      <c r="IQS58" s="48"/>
      <c r="IQT58" s="48"/>
      <c r="IQU58" s="48"/>
      <c r="IQV58" s="48"/>
      <c r="IQW58" s="48"/>
      <c r="IQX58" s="48"/>
      <c r="IQY58" s="48"/>
      <c r="IQZ58" s="48"/>
      <c r="IRA58" s="48"/>
      <c r="IRB58" s="48"/>
      <c r="IRC58" s="48"/>
      <c r="IRD58" s="48"/>
      <c r="IRE58" s="48"/>
      <c r="IRF58" s="48"/>
      <c r="IRG58" s="48"/>
      <c r="IRH58" s="48"/>
      <c r="IRI58" s="48"/>
      <c r="IRJ58" s="48"/>
      <c r="IRK58" s="48"/>
      <c r="IRL58" s="48"/>
      <c r="IRM58" s="48"/>
      <c r="IRN58" s="48"/>
      <c r="IRO58" s="48"/>
      <c r="IRP58" s="48"/>
      <c r="IRQ58" s="48"/>
      <c r="IRR58" s="48"/>
      <c r="IRS58" s="48"/>
      <c r="IRT58" s="48"/>
      <c r="IRU58" s="48"/>
      <c r="IRV58" s="48"/>
      <c r="IRW58" s="48"/>
      <c r="IRX58" s="48"/>
      <c r="IRY58" s="48"/>
      <c r="IRZ58" s="48"/>
      <c r="ISA58" s="48"/>
      <c r="ISB58" s="48"/>
      <c r="ISC58" s="48"/>
      <c r="ISD58" s="48"/>
      <c r="ISE58" s="48"/>
      <c r="ISF58" s="48"/>
      <c r="ISG58" s="48"/>
      <c r="ISH58" s="48"/>
      <c r="ISI58" s="48"/>
      <c r="ISJ58" s="48"/>
      <c r="ISK58" s="48"/>
      <c r="ISL58" s="48"/>
      <c r="ISM58" s="48"/>
      <c r="ISN58" s="48"/>
      <c r="ISO58" s="48"/>
      <c r="ISP58" s="48"/>
      <c r="ISQ58" s="48"/>
      <c r="ISR58" s="48"/>
      <c r="ISS58" s="48"/>
      <c r="IST58" s="48"/>
      <c r="ISU58" s="48"/>
      <c r="ISV58" s="48"/>
      <c r="ISW58" s="48"/>
      <c r="ISX58" s="48"/>
      <c r="ISY58" s="48"/>
      <c r="ISZ58" s="48"/>
      <c r="ITA58" s="48"/>
      <c r="ITB58" s="48"/>
      <c r="ITC58" s="48"/>
      <c r="ITD58" s="48"/>
      <c r="ITE58" s="48"/>
      <c r="ITF58" s="48"/>
      <c r="ITG58" s="48"/>
      <c r="ITH58" s="48"/>
      <c r="ITI58" s="48"/>
      <c r="ITJ58" s="48"/>
      <c r="ITK58" s="48"/>
      <c r="ITL58" s="48"/>
      <c r="ITM58" s="48"/>
      <c r="ITN58" s="48"/>
      <c r="ITO58" s="48"/>
      <c r="ITP58" s="48"/>
      <c r="ITQ58" s="48"/>
      <c r="ITR58" s="48"/>
      <c r="ITS58" s="48"/>
      <c r="ITT58" s="48"/>
      <c r="ITU58" s="48"/>
      <c r="ITV58" s="48"/>
      <c r="ITW58" s="48"/>
      <c r="ITX58" s="48"/>
      <c r="ITY58" s="48"/>
      <c r="ITZ58" s="48"/>
      <c r="IUA58" s="48"/>
      <c r="IUB58" s="48"/>
      <c r="IUC58" s="48"/>
      <c r="IUD58" s="48"/>
      <c r="IUE58" s="48"/>
      <c r="IUF58" s="48"/>
      <c r="IUG58" s="48"/>
      <c r="IUH58" s="48"/>
      <c r="IUI58" s="48"/>
      <c r="IUJ58" s="48"/>
      <c r="IUK58" s="48"/>
      <c r="IUL58" s="48"/>
      <c r="IUM58" s="48"/>
      <c r="IUN58" s="48"/>
      <c r="IUO58" s="48"/>
      <c r="IUP58" s="48"/>
      <c r="IUQ58" s="48"/>
      <c r="IUR58" s="48"/>
      <c r="IUS58" s="48"/>
      <c r="IUT58" s="48"/>
      <c r="IUU58" s="48"/>
      <c r="IUV58" s="48"/>
      <c r="IUW58" s="48"/>
      <c r="IUX58" s="48"/>
      <c r="IUY58" s="48"/>
      <c r="IUZ58" s="48"/>
      <c r="IVA58" s="48"/>
      <c r="IVB58" s="48"/>
      <c r="IVC58" s="48"/>
      <c r="IVD58" s="48"/>
      <c r="IVE58" s="48"/>
      <c r="IVF58" s="48"/>
      <c r="IVG58" s="48"/>
      <c r="IVH58" s="48"/>
      <c r="IVI58" s="48"/>
      <c r="IVJ58" s="48"/>
      <c r="IVK58" s="48"/>
      <c r="IVL58" s="48"/>
      <c r="IVM58" s="48"/>
      <c r="IVN58" s="48"/>
      <c r="IVO58" s="48"/>
      <c r="IVP58" s="48"/>
      <c r="IVQ58" s="48"/>
      <c r="IVR58" s="48"/>
      <c r="IVS58" s="48"/>
      <c r="IVT58" s="48"/>
      <c r="IVU58" s="48"/>
      <c r="IVV58" s="48"/>
      <c r="IVW58" s="48"/>
      <c r="IVX58" s="48"/>
      <c r="IVY58" s="48"/>
      <c r="IVZ58" s="48"/>
      <c r="IWA58" s="48"/>
      <c r="IWB58" s="48"/>
      <c r="IWC58" s="48"/>
      <c r="IWD58" s="48"/>
      <c r="IWE58" s="48"/>
      <c r="IWF58" s="48"/>
      <c r="IWG58" s="48"/>
      <c r="IWH58" s="48"/>
      <c r="IWI58" s="48"/>
      <c r="IWJ58" s="48"/>
      <c r="IWK58" s="48"/>
      <c r="IWL58" s="48"/>
      <c r="IWM58" s="48"/>
      <c r="IWN58" s="48"/>
      <c r="IWO58" s="48"/>
      <c r="IWP58" s="48"/>
      <c r="IWQ58" s="48"/>
      <c r="IWR58" s="48"/>
      <c r="IWS58" s="48"/>
      <c r="IWT58" s="48"/>
      <c r="IWU58" s="48"/>
      <c r="IWV58" s="48"/>
      <c r="IWW58" s="48"/>
      <c r="IWX58" s="48"/>
      <c r="IWY58" s="48"/>
      <c r="IWZ58" s="48"/>
      <c r="IXA58" s="48"/>
      <c r="IXB58" s="48"/>
      <c r="IXC58" s="48"/>
      <c r="IXD58" s="48"/>
      <c r="IXE58" s="48"/>
      <c r="IXF58" s="48"/>
      <c r="IXG58" s="48"/>
      <c r="IXH58" s="48"/>
      <c r="IXI58" s="48"/>
      <c r="IXJ58" s="48"/>
      <c r="IXK58" s="48"/>
      <c r="IXL58" s="48"/>
      <c r="IXM58" s="48"/>
      <c r="IXN58" s="48"/>
      <c r="IXO58" s="48"/>
      <c r="IXP58" s="48"/>
      <c r="IXQ58" s="48"/>
      <c r="IXR58" s="48"/>
      <c r="IXS58" s="48"/>
      <c r="IXT58" s="48"/>
      <c r="IXU58" s="48"/>
      <c r="IXV58" s="48"/>
      <c r="IXW58" s="48"/>
      <c r="IXX58" s="48"/>
      <c r="IXY58" s="48"/>
      <c r="IXZ58" s="48"/>
      <c r="IYA58" s="48"/>
      <c r="IYB58" s="48"/>
      <c r="IYC58" s="48"/>
      <c r="IYD58" s="48"/>
      <c r="IYE58" s="48"/>
      <c r="IYF58" s="48"/>
      <c r="IYG58" s="48"/>
      <c r="IYH58" s="48"/>
      <c r="IYI58" s="48"/>
      <c r="IYJ58" s="48"/>
      <c r="IYK58" s="48"/>
      <c r="IYL58" s="48"/>
      <c r="IYM58" s="48"/>
      <c r="IYN58" s="48"/>
      <c r="IYO58" s="48"/>
      <c r="IYP58" s="48"/>
      <c r="IYQ58" s="48"/>
      <c r="IYR58" s="48"/>
      <c r="IYS58" s="48"/>
      <c r="IYT58" s="48"/>
      <c r="IYU58" s="48"/>
      <c r="IYV58" s="48"/>
      <c r="IYW58" s="48"/>
      <c r="IYX58" s="48"/>
      <c r="IYY58" s="48"/>
      <c r="IYZ58" s="48"/>
      <c r="IZA58" s="48"/>
      <c r="IZB58" s="48"/>
      <c r="IZC58" s="48"/>
      <c r="IZD58" s="48"/>
      <c r="IZE58" s="48"/>
      <c r="IZF58" s="48"/>
      <c r="IZG58" s="48"/>
      <c r="IZH58" s="48"/>
      <c r="IZI58" s="48"/>
      <c r="IZJ58" s="48"/>
      <c r="IZK58" s="48"/>
      <c r="IZL58" s="48"/>
      <c r="IZM58" s="48"/>
      <c r="IZN58" s="48"/>
      <c r="IZO58" s="48"/>
      <c r="IZP58" s="48"/>
      <c r="IZQ58" s="48"/>
      <c r="IZR58" s="48"/>
      <c r="IZS58" s="48"/>
      <c r="IZT58" s="48"/>
      <c r="IZU58" s="48"/>
      <c r="IZV58" s="48"/>
      <c r="IZW58" s="48"/>
      <c r="IZX58" s="48"/>
      <c r="IZY58" s="48"/>
      <c r="IZZ58" s="48"/>
      <c r="JAA58" s="48"/>
      <c r="JAB58" s="48"/>
      <c r="JAC58" s="48"/>
      <c r="JAD58" s="48"/>
      <c r="JAE58" s="48"/>
      <c r="JAF58" s="48"/>
      <c r="JAG58" s="48"/>
      <c r="JAH58" s="48"/>
      <c r="JAI58" s="48"/>
      <c r="JAJ58" s="48"/>
      <c r="JAK58" s="48"/>
      <c r="JAL58" s="48"/>
      <c r="JAM58" s="48"/>
      <c r="JAN58" s="48"/>
      <c r="JAO58" s="48"/>
      <c r="JAP58" s="48"/>
      <c r="JAQ58" s="48"/>
      <c r="JAR58" s="48"/>
      <c r="JAS58" s="48"/>
      <c r="JAT58" s="48"/>
      <c r="JAU58" s="48"/>
      <c r="JAV58" s="48"/>
      <c r="JAW58" s="48"/>
      <c r="JAX58" s="48"/>
      <c r="JAY58" s="48"/>
      <c r="JAZ58" s="48"/>
      <c r="JBA58" s="48"/>
      <c r="JBB58" s="48"/>
      <c r="JBC58" s="48"/>
      <c r="JBD58" s="48"/>
      <c r="JBE58" s="48"/>
      <c r="JBF58" s="48"/>
      <c r="JBG58" s="48"/>
      <c r="JBH58" s="48"/>
      <c r="JBI58" s="48"/>
      <c r="JBJ58" s="48"/>
      <c r="JBK58" s="48"/>
      <c r="JBL58" s="48"/>
      <c r="JBM58" s="48"/>
      <c r="JBN58" s="48"/>
      <c r="JBO58" s="48"/>
      <c r="JBP58" s="48"/>
      <c r="JBQ58" s="48"/>
      <c r="JBR58" s="48"/>
      <c r="JBS58" s="48"/>
      <c r="JBT58" s="48"/>
      <c r="JBU58" s="48"/>
      <c r="JBV58" s="48"/>
      <c r="JBW58" s="48"/>
      <c r="JBX58" s="48"/>
      <c r="JBY58" s="48"/>
      <c r="JBZ58" s="48"/>
      <c r="JCA58" s="48"/>
      <c r="JCB58" s="48"/>
      <c r="JCC58" s="48"/>
      <c r="JCD58" s="48"/>
      <c r="JCE58" s="48"/>
      <c r="JCF58" s="48"/>
      <c r="JCG58" s="48"/>
      <c r="JCH58" s="48"/>
      <c r="JCI58" s="48"/>
      <c r="JCJ58" s="48"/>
      <c r="JCK58" s="48"/>
      <c r="JCL58" s="48"/>
      <c r="JCM58" s="48"/>
      <c r="JCN58" s="48"/>
      <c r="JCO58" s="48"/>
      <c r="JCP58" s="48"/>
      <c r="JCQ58" s="48"/>
      <c r="JCR58" s="48"/>
      <c r="JCS58" s="48"/>
      <c r="JCT58" s="48"/>
      <c r="JCU58" s="48"/>
      <c r="JCV58" s="48"/>
      <c r="JCW58" s="48"/>
      <c r="JCX58" s="48"/>
      <c r="JCY58" s="48"/>
      <c r="JCZ58" s="48"/>
      <c r="JDA58" s="48"/>
      <c r="JDB58" s="48"/>
      <c r="JDC58" s="48"/>
      <c r="JDD58" s="48"/>
      <c r="JDE58" s="48"/>
      <c r="JDF58" s="48"/>
      <c r="JDG58" s="48"/>
      <c r="JDH58" s="48"/>
      <c r="JDI58" s="48"/>
      <c r="JDJ58" s="48"/>
      <c r="JDK58" s="48"/>
      <c r="JDL58" s="48"/>
      <c r="JDM58" s="48"/>
      <c r="JDN58" s="48"/>
      <c r="JDO58" s="48"/>
      <c r="JDP58" s="48"/>
      <c r="JDQ58" s="48"/>
      <c r="JDR58" s="48"/>
      <c r="JDS58" s="48"/>
      <c r="JDT58" s="48"/>
      <c r="JDU58" s="48"/>
      <c r="JDV58" s="48"/>
      <c r="JDW58" s="48"/>
      <c r="JDX58" s="48"/>
      <c r="JDY58" s="48"/>
      <c r="JDZ58" s="48"/>
      <c r="JEA58" s="48"/>
      <c r="JEB58" s="48"/>
      <c r="JEC58" s="48"/>
      <c r="JED58" s="48"/>
      <c r="JEE58" s="48"/>
      <c r="JEF58" s="48"/>
      <c r="JEG58" s="48"/>
      <c r="JEH58" s="48"/>
      <c r="JEI58" s="48"/>
      <c r="JEJ58" s="48"/>
      <c r="JEK58" s="48"/>
      <c r="JEL58" s="48"/>
      <c r="JEM58" s="48"/>
      <c r="JEN58" s="48"/>
      <c r="JEO58" s="48"/>
      <c r="JEP58" s="48"/>
      <c r="JEQ58" s="48"/>
      <c r="JER58" s="48"/>
      <c r="JES58" s="48"/>
      <c r="JET58" s="48"/>
      <c r="JEU58" s="48"/>
      <c r="JEV58" s="48"/>
      <c r="JEW58" s="48"/>
      <c r="JEX58" s="48"/>
      <c r="JEY58" s="48"/>
      <c r="JEZ58" s="48"/>
      <c r="JFA58" s="48"/>
      <c r="JFB58" s="48"/>
      <c r="JFC58" s="48"/>
      <c r="JFD58" s="48"/>
      <c r="JFE58" s="48"/>
      <c r="JFF58" s="48"/>
      <c r="JFG58" s="48"/>
      <c r="JFH58" s="48"/>
      <c r="JFI58" s="48"/>
      <c r="JFJ58" s="48"/>
      <c r="JFK58" s="48"/>
      <c r="JFL58" s="48"/>
      <c r="JFM58" s="48"/>
      <c r="JFN58" s="48"/>
      <c r="JFO58" s="48"/>
      <c r="JFP58" s="48"/>
      <c r="JFQ58" s="48"/>
      <c r="JFR58" s="48"/>
      <c r="JFS58" s="48"/>
      <c r="JFT58" s="48"/>
      <c r="JFU58" s="48"/>
      <c r="JFV58" s="48"/>
      <c r="JFW58" s="48"/>
      <c r="JFX58" s="48"/>
      <c r="JFY58" s="48"/>
      <c r="JFZ58" s="48"/>
      <c r="JGA58" s="48"/>
      <c r="JGB58" s="48"/>
      <c r="JGC58" s="48"/>
      <c r="JGD58" s="48"/>
      <c r="JGE58" s="48"/>
      <c r="JGF58" s="48"/>
      <c r="JGG58" s="48"/>
      <c r="JGH58" s="48"/>
      <c r="JGI58" s="48"/>
      <c r="JGJ58" s="48"/>
      <c r="JGK58" s="48"/>
      <c r="JGL58" s="48"/>
      <c r="JGM58" s="48"/>
      <c r="JGN58" s="48"/>
      <c r="JGO58" s="48"/>
      <c r="JGP58" s="48"/>
      <c r="JGQ58" s="48"/>
      <c r="JGR58" s="48"/>
      <c r="JGS58" s="48"/>
      <c r="JGT58" s="48"/>
      <c r="JGU58" s="48"/>
      <c r="JGV58" s="48"/>
      <c r="JGW58" s="48"/>
      <c r="JGX58" s="48"/>
      <c r="JGY58" s="48"/>
      <c r="JGZ58" s="48"/>
      <c r="JHA58" s="48"/>
      <c r="JHB58" s="48"/>
      <c r="JHC58" s="48"/>
      <c r="JHD58" s="48"/>
      <c r="JHE58" s="48"/>
      <c r="JHF58" s="48"/>
      <c r="JHG58" s="48"/>
      <c r="JHH58" s="48"/>
      <c r="JHI58" s="48"/>
      <c r="JHJ58" s="48"/>
      <c r="JHK58" s="48"/>
      <c r="JHL58" s="48"/>
      <c r="JHM58" s="48"/>
      <c r="JHN58" s="48"/>
      <c r="JHO58" s="48"/>
      <c r="JHP58" s="48"/>
      <c r="JHQ58" s="48"/>
      <c r="JHR58" s="48"/>
      <c r="JHS58" s="48"/>
      <c r="JHT58" s="48"/>
      <c r="JHU58" s="48"/>
      <c r="JHV58" s="48"/>
      <c r="JHW58" s="48"/>
      <c r="JHX58" s="48"/>
      <c r="JHY58" s="48"/>
      <c r="JHZ58" s="48"/>
      <c r="JIA58" s="48"/>
      <c r="JIB58" s="48"/>
      <c r="JIC58" s="48"/>
      <c r="JID58" s="48"/>
      <c r="JIE58" s="48"/>
      <c r="JIF58" s="48"/>
      <c r="JIG58" s="48"/>
      <c r="JIH58" s="48"/>
      <c r="JII58" s="48"/>
      <c r="JIJ58" s="48"/>
      <c r="JIK58" s="48"/>
      <c r="JIL58" s="48"/>
      <c r="JIM58" s="48"/>
      <c r="JIN58" s="48"/>
      <c r="JIO58" s="48"/>
      <c r="JIP58" s="48"/>
      <c r="JIQ58" s="48"/>
      <c r="JIR58" s="48"/>
      <c r="JIS58" s="48"/>
      <c r="JIT58" s="48"/>
      <c r="JIU58" s="48"/>
      <c r="JIV58" s="48"/>
      <c r="JIW58" s="48"/>
      <c r="JIX58" s="48"/>
      <c r="JIY58" s="48"/>
      <c r="JIZ58" s="48"/>
      <c r="JJA58" s="48"/>
      <c r="JJB58" s="48"/>
      <c r="JJC58" s="48"/>
      <c r="JJD58" s="48"/>
      <c r="JJE58" s="48"/>
      <c r="JJF58" s="48"/>
      <c r="JJG58" s="48"/>
      <c r="JJH58" s="48"/>
      <c r="JJI58" s="48"/>
      <c r="JJJ58" s="48"/>
      <c r="JJK58" s="48"/>
      <c r="JJL58" s="48"/>
      <c r="JJM58" s="48"/>
      <c r="JJN58" s="48"/>
      <c r="JJO58" s="48"/>
      <c r="JJP58" s="48"/>
      <c r="JJQ58" s="48"/>
      <c r="JJR58" s="48"/>
      <c r="JJS58" s="48"/>
      <c r="JJT58" s="48"/>
      <c r="JJU58" s="48"/>
      <c r="JJV58" s="48"/>
      <c r="JJW58" s="48"/>
      <c r="JJX58" s="48"/>
      <c r="JJY58" s="48"/>
      <c r="JJZ58" s="48"/>
      <c r="JKA58" s="48"/>
      <c r="JKB58" s="48"/>
      <c r="JKC58" s="48"/>
      <c r="JKD58" s="48"/>
      <c r="JKE58" s="48"/>
      <c r="JKF58" s="48"/>
      <c r="JKG58" s="48"/>
      <c r="JKH58" s="48"/>
      <c r="JKI58" s="48"/>
      <c r="JKJ58" s="48"/>
      <c r="JKK58" s="48"/>
      <c r="JKL58" s="48"/>
      <c r="JKM58" s="48"/>
      <c r="JKN58" s="48"/>
      <c r="JKO58" s="48"/>
      <c r="JKP58" s="48"/>
      <c r="JKQ58" s="48"/>
      <c r="JKR58" s="48"/>
      <c r="JKS58" s="48"/>
      <c r="JKT58" s="48"/>
      <c r="JKU58" s="48"/>
      <c r="JKV58" s="48"/>
      <c r="JKW58" s="48"/>
      <c r="JKX58" s="48"/>
      <c r="JKY58" s="48"/>
      <c r="JKZ58" s="48"/>
      <c r="JLA58" s="48"/>
      <c r="JLB58" s="48"/>
      <c r="JLC58" s="48"/>
      <c r="JLD58" s="48"/>
      <c r="JLE58" s="48"/>
      <c r="JLF58" s="48"/>
      <c r="JLG58" s="48"/>
      <c r="JLH58" s="48"/>
      <c r="JLI58" s="48"/>
      <c r="JLJ58" s="48"/>
      <c r="JLK58" s="48"/>
      <c r="JLL58" s="48"/>
      <c r="JLM58" s="48"/>
      <c r="JLN58" s="48"/>
      <c r="JLO58" s="48"/>
      <c r="JLP58" s="48"/>
      <c r="JLQ58" s="48"/>
      <c r="JLR58" s="48"/>
      <c r="JLS58" s="48"/>
      <c r="JLT58" s="48"/>
      <c r="JLU58" s="48"/>
      <c r="JLV58" s="48"/>
      <c r="JLW58" s="48"/>
      <c r="JLX58" s="48"/>
      <c r="JLY58" s="48"/>
      <c r="JLZ58" s="48"/>
      <c r="JMA58" s="48"/>
      <c r="JMB58" s="48"/>
      <c r="JMC58" s="48"/>
      <c r="JMD58" s="48"/>
      <c r="JME58" s="48"/>
      <c r="JMF58" s="48"/>
      <c r="JMG58" s="48"/>
      <c r="JMH58" s="48"/>
      <c r="JMI58" s="48"/>
      <c r="JMJ58" s="48"/>
      <c r="JMK58" s="48"/>
      <c r="JML58" s="48"/>
      <c r="JMM58" s="48"/>
      <c r="JMN58" s="48"/>
      <c r="JMO58" s="48"/>
      <c r="JMP58" s="48"/>
      <c r="JMQ58" s="48"/>
      <c r="JMR58" s="48"/>
      <c r="JMS58" s="48"/>
      <c r="JMT58" s="48"/>
      <c r="JMU58" s="48"/>
      <c r="JMV58" s="48"/>
      <c r="JMW58" s="48"/>
      <c r="JMX58" s="48"/>
      <c r="JMY58" s="48"/>
      <c r="JMZ58" s="48"/>
      <c r="JNA58" s="48"/>
      <c r="JNB58" s="48"/>
      <c r="JNC58" s="48"/>
      <c r="JND58" s="48"/>
      <c r="JNE58" s="48"/>
      <c r="JNF58" s="48"/>
      <c r="JNG58" s="48"/>
      <c r="JNH58" s="48"/>
      <c r="JNI58" s="48"/>
      <c r="JNJ58" s="48"/>
      <c r="JNK58" s="48"/>
      <c r="JNL58" s="48"/>
      <c r="JNM58" s="48"/>
      <c r="JNN58" s="48"/>
      <c r="JNO58" s="48"/>
      <c r="JNP58" s="48"/>
      <c r="JNQ58" s="48"/>
      <c r="JNR58" s="48"/>
      <c r="JNS58" s="48"/>
      <c r="JNT58" s="48"/>
      <c r="JNU58" s="48"/>
      <c r="JNV58" s="48"/>
      <c r="JNW58" s="48"/>
      <c r="JNX58" s="48"/>
      <c r="JNY58" s="48"/>
      <c r="JNZ58" s="48"/>
      <c r="JOA58" s="48"/>
      <c r="JOB58" s="48"/>
      <c r="JOC58" s="48"/>
      <c r="JOD58" s="48"/>
      <c r="JOE58" s="48"/>
      <c r="JOF58" s="48"/>
      <c r="JOG58" s="48"/>
      <c r="JOH58" s="48"/>
      <c r="JOI58" s="48"/>
      <c r="JOJ58" s="48"/>
      <c r="JOK58" s="48"/>
      <c r="JOL58" s="48"/>
      <c r="JOM58" s="48"/>
      <c r="JON58" s="48"/>
      <c r="JOO58" s="48"/>
      <c r="JOP58" s="48"/>
      <c r="JOQ58" s="48"/>
      <c r="JOR58" s="48"/>
      <c r="JOS58" s="48"/>
      <c r="JOT58" s="48"/>
      <c r="JOU58" s="48"/>
      <c r="JOV58" s="48"/>
      <c r="JOW58" s="48"/>
      <c r="JOX58" s="48"/>
      <c r="JOY58" s="48"/>
      <c r="JOZ58" s="48"/>
      <c r="JPA58" s="48"/>
      <c r="JPB58" s="48"/>
      <c r="JPC58" s="48"/>
      <c r="JPD58" s="48"/>
      <c r="JPE58" s="48"/>
      <c r="JPF58" s="48"/>
      <c r="JPG58" s="48"/>
      <c r="JPH58" s="48"/>
      <c r="JPI58" s="48"/>
      <c r="JPJ58" s="48"/>
      <c r="JPK58" s="48"/>
      <c r="JPL58" s="48"/>
      <c r="JPM58" s="48"/>
      <c r="JPN58" s="48"/>
      <c r="JPO58" s="48"/>
      <c r="JPP58" s="48"/>
      <c r="JPQ58" s="48"/>
      <c r="JPR58" s="48"/>
      <c r="JPS58" s="48"/>
      <c r="JPT58" s="48"/>
      <c r="JPU58" s="48"/>
      <c r="JPV58" s="48"/>
      <c r="JPW58" s="48"/>
      <c r="JPX58" s="48"/>
      <c r="JPY58" s="48"/>
      <c r="JPZ58" s="48"/>
      <c r="JQA58" s="48"/>
      <c r="JQB58" s="48"/>
      <c r="JQC58" s="48"/>
      <c r="JQD58" s="48"/>
      <c r="JQE58" s="48"/>
      <c r="JQF58" s="48"/>
      <c r="JQG58" s="48"/>
      <c r="JQH58" s="48"/>
      <c r="JQI58" s="48"/>
      <c r="JQJ58" s="48"/>
      <c r="JQK58" s="48"/>
      <c r="JQL58" s="48"/>
      <c r="JQM58" s="48"/>
      <c r="JQN58" s="48"/>
      <c r="JQO58" s="48"/>
      <c r="JQP58" s="48"/>
      <c r="JQQ58" s="48"/>
      <c r="JQR58" s="48"/>
      <c r="JQS58" s="48"/>
      <c r="JQT58" s="48"/>
      <c r="JQU58" s="48"/>
      <c r="JQV58" s="48"/>
      <c r="JQW58" s="48"/>
      <c r="JQX58" s="48"/>
      <c r="JQY58" s="48"/>
      <c r="JQZ58" s="48"/>
      <c r="JRA58" s="48"/>
      <c r="JRB58" s="48"/>
      <c r="JRC58" s="48"/>
      <c r="JRD58" s="48"/>
      <c r="JRE58" s="48"/>
      <c r="JRF58" s="48"/>
      <c r="JRG58" s="48"/>
      <c r="JRH58" s="48"/>
      <c r="JRI58" s="48"/>
      <c r="JRJ58" s="48"/>
      <c r="JRK58" s="48"/>
      <c r="JRL58" s="48"/>
      <c r="JRM58" s="48"/>
      <c r="JRN58" s="48"/>
      <c r="JRO58" s="48"/>
      <c r="JRP58" s="48"/>
      <c r="JRQ58" s="48"/>
      <c r="JRR58" s="48"/>
      <c r="JRS58" s="48"/>
      <c r="JRT58" s="48"/>
      <c r="JRU58" s="48"/>
      <c r="JRV58" s="48"/>
      <c r="JRW58" s="48"/>
      <c r="JRX58" s="48"/>
      <c r="JRY58" s="48"/>
      <c r="JRZ58" s="48"/>
      <c r="JSA58" s="48"/>
      <c r="JSB58" s="48"/>
      <c r="JSC58" s="48"/>
      <c r="JSD58" s="48"/>
      <c r="JSE58" s="48"/>
      <c r="JSF58" s="48"/>
      <c r="JSG58" s="48"/>
      <c r="JSH58" s="48"/>
      <c r="JSI58" s="48"/>
      <c r="JSJ58" s="48"/>
      <c r="JSK58" s="48"/>
      <c r="JSL58" s="48"/>
      <c r="JSM58" s="48"/>
      <c r="JSN58" s="48"/>
      <c r="JSO58" s="48"/>
      <c r="JSP58" s="48"/>
      <c r="JSQ58" s="48"/>
      <c r="JSR58" s="48"/>
      <c r="JSS58" s="48"/>
      <c r="JST58" s="48"/>
      <c r="JSU58" s="48"/>
      <c r="JSV58" s="48"/>
      <c r="JSW58" s="48"/>
      <c r="JSX58" s="48"/>
      <c r="JSY58" s="48"/>
      <c r="JSZ58" s="48"/>
      <c r="JTA58" s="48"/>
      <c r="JTB58" s="48"/>
      <c r="JTC58" s="48"/>
      <c r="JTD58" s="48"/>
      <c r="JTE58" s="48"/>
      <c r="JTF58" s="48"/>
      <c r="JTG58" s="48"/>
      <c r="JTH58" s="48"/>
      <c r="JTI58" s="48"/>
      <c r="JTJ58" s="48"/>
      <c r="JTK58" s="48"/>
      <c r="JTL58" s="48"/>
      <c r="JTM58" s="48"/>
      <c r="JTN58" s="48"/>
      <c r="JTO58" s="48"/>
      <c r="JTP58" s="48"/>
      <c r="JTQ58" s="48"/>
      <c r="JTR58" s="48"/>
      <c r="JTS58" s="48"/>
      <c r="JTT58" s="48"/>
      <c r="JTU58" s="48"/>
      <c r="JTV58" s="48"/>
      <c r="JTW58" s="48"/>
      <c r="JTX58" s="48"/>
      <c r="JTY58" s="48"/>
      <c r="JTZ58" s="48"/>
      <c r="JUA58" s="48"/>
      <c r="JUB58" s="48"/>
      <c r="JUC58" s="48"/>
      <c r="JUD58" s="48"/>
      <c r="JUE58" s="48"/>
      <c r="JUF58" s="48"/>
      <c r="JUG58" s="48"/>
      <c r="JUH58" s="48"/>
      <c r="JUI58" s="48"/>
      <c r="JUJ58" s="48"/>
      <c r="JUK58" s="48"/>
      <c r="JUL58" s="48"/>
      <c r="JUM58" s="48"/>
      <c r="JUN58" s="48"/>
      <c r="JUO58" s="48"/>
      <c r="JUP58" s="48"/>
      <c r="JUQ58" s="48"/>
      <c r="JUR58" s="48"/>
      <c r="JUS58" s="48"/>
      <c r="JUT58" s="48"/>
      <c r="JUU58" s="48"/>
      <c r="JUV58" s="48"/>
      <c r="JUW58" s="48"/>
      <c r="JUX58" s="48"/>
      <c r="JUY58" s="48"/>
      <c r="JUZ58" s="48"/>
      <c r="JVA58" s="48"/>
      <c r="JVB58" s="48"/>
      <c r="JVC58" s="48"/>
      <c r="JVD58" s="48"/>
      <c r="JVE58" s="48"/>
      <c r="JVF58" s="48"/>
      <c r="JVG58" s="48"/>
      <c r="JVH58" s="48"/>
      <c r="JVI58" s="48"/>
      <c r="JVJ58" s="48"/>
      <c r="JVK58" s="48"/>
      <c r="JVL58" s="48"/>
      <c r="JVM58" s="48"/>
      <c r="JVN58" s="48"/>
      <c r="JVO58" s="48"/>
      <c r="JVP58" s="48"/>
      <c r="JVQ58" s="48"/>
      <c r="JVR58" s="48"/>
      <c r="JVS58" s="48"/>
      <c r="JVT58" s="48"/>
      <c r="JVU58" s="48"/>
      <c r="JVV58" s="48"/>
      <c r="JVW58" s="48"/>
      <c r="JVX58" s="48"/>
      <c r="JVY58" s="48"/>
      <c r="JVZ58" s="48"/>
      <c r="JWA58" s="48"/>
      <c r="JWB58" s="48"/>
      <c r="JWC58" s="48"/>
      <c r="JWD58" s="48"/>
      <c r="JWE58" s="48"/>
      <c r="JWF58" s="48"/>
      <c r="JWG58" s="48"/>
      <c r="JWH58" s="48"/>
      <c r="JWI58" s="48"/>
      <c r="JWJ58" s="48"/>
      <c r="JWK58" s="48"/>
      <c r="JWL58" s="48"/>
      <c r="JWM58" s="48"/>
      <c r="JWN58" s="48"/>
      <c r="JWO58" s="48"/>
      <c r="JWP58" s="48"/>
      <c r="JWQ58" s="48"/>
      <c r="JWR58" s="48"/>
      <c r="JWS58" s="48"/>
      <c r="JWT58" s="48"/>
      <c r="JWU58" s="48"/>
      <c r="JWV58" s="48"/>
      <c r="JWW58" s="48"/>
      <c r="JWX58" s="48"/>
      <c r="JWY58" s="48"/>
      <c r="JWZ58" s="48"/>
      <c r="JXA58" s="48"/>
      <c r="JXB58" s="48"/>
      <c r="JXC58" s="48"/>
      <c r="JXD58" s="48"/>
      <c r="JXE58" s="48"/>
      <c r="JXF58" s="48"/>
      <c r="JXG58" s="48"/>
      <c r="JXH58" s="48"/>
      <c r="JXI58" s="48"/>
      <c r="JXJ58" s="48"/>
      <c r="JXK58" s="48"/>
      <c r="JXL58" s="48"/>
      <c r="JXM58" s="48"/>
      <c r="JXN58" s="48"/>
      <c r="JXO58" s="48"/>
      <c r="JXP58" s="48"/>
      <c r="JXQ58" s="48"/>
      <c r="JXR58" s="48"/>
      <c r="JXS58" s="48"/>
      <c r="JXT58" s="48"/>
      <c r="JXU58" s="48"/>
      <c r="JXV58" s="48"/>
      <c r="JXW58" s="48"/>
      <c r="JXX58" s="48"/>
      <c r="JXY58" s="48"/>
      <c r="JXZ58" s="48"/>
      <c r="JYA58" s="48"/>
      <c r="JYB58" s="48"/>
      <c r="JYC58" s="48"/>
      <c r="JYD58" s="48"/>
      <c r="JYE58" s="48"/>
      <c r="JYF58" s="48"/>
      <c r="JYG58" s="48"/>
      <c r="JYH58" s="48"/>
      <c r="JYI58" s="48"/>
      <c r="JYJ58" s="48"/>
      <c r="JYK58" s="48"/>
      <c r="JYL58" s="48"/>
      <c r="JYM58" s="48"/>
      <c r="JYN58" s="48"/>
      <c r="JYO58" s="48"/>
      <c r="JYP58" s="48"/>
      <c r="JYQ58" s="48"/>
      <c r="JYR58" s="48"/>
      <c r="JYS58" s="48"/>
      <c r="JYT58" s="48"/>
      <c r="JYU58" s="48"/>
      <c r="JYV58" s="48"/>
      <c r="JYW58" s="48"/>
      <c r="JYX58" s="48"/>
      <c r="JYY58" s="48"/>
      <c r="JYZ58" s="48"/>
      <c r="JZA58" s="48"/>
      <c r="JZB58" s="48"/>
      <c r="JZC58" s="48"/>
      <c r="JZD58" s="48"/>
      <c r="JZE58" s="48"/>
      <c r="JZF58" s="48"/>
      <c r="JZG58" s="48"/>
      <c r="JZH58" s="48"/>
      <c r="JZI58" s="48"/>
      <c r="JZJ58" s="48"/>
      <c r="JZK58" s="48"/>
      <c r="JZL58" s="48"/>
      <c r="JZM58" s="48"/>
      <c r="JZN58" s="48"/>
      <c r="JZO58" s="48"/>
      <c r="JZP58" s="48"/>
      <c r="JZQ58" s="48"/>
      <c r="JZR58" s="48"/>
      <c r="JZS58" s="48"/>
      <c r="JZT58" s="48"/>
      <c r="JZU58" s="48"/>
      <c r="JZV58" s="48"/>
      <c r="JZW58" s="48"/>
      <c r="JZX58" s="48"/>
      <c r="JZY58" s="48"/>
      <c r="JZZ58" s="48"/>
      <c r="KAA58" s="48"/>
      <c r="KAB58" s="48"/>
      <c r="KAC58" s="48"/>
      <c r="KAD58" s="48"/>
      <c r="KAE58" s="48"/>
      <c r="KAF58" s="48"/>
      <c r="KAG58" s="48"/>
      <c r="KAH58" s="48"/>
      <c r="KAI58" s="48"/>
      <c r="KAJ58" s="48"/>
      <c r="KAK58" s="48"/>
      <c r="KAL58" s="48"/>
      <c r="KAM58" s="48"/>
      <c r="KAN58" s="48"/>
      <c r="KAO58" s="48"/>
      <c r="KAP58" s="48"/>
      <c r="KAQ58" s="48"/>
      <c r="KAR58" s="48"/>
      <c r="KAS58" s="48"/>
      <c r="KAT58" s="48"/>
      <c r="KAU58" s="48"/>
      <c r="KAV58" s="48"/>
      <c r="KAW58" s="48"/>
      <c r="KAX58" s="48"/>
      <c r="KAY58" s="48"/>
      <c r="KAZ58" s="48"/>
      <c r="KBA58" s="48"/>
      <c r="KBB58" s="48"/>
      <c r="KBC58" s="48"/>
      <c r="KBD58" s="48"/>
      <c r="KBE58" s="48"/>
      <c r="KBF58" s="48"/>
      <c r="KBG58" s="48"/>
      <c r="KBH58" s="48"/>
      <c r="KBI58" s="48"/>
      <c r="KBJ58" s="48"/>
      <c r="KBK58" s="48"/>
      <c r="KBL58" s="48"/>
      <c r="KBM58" s="48"/>
      <c r="KBN58" s="48"/>
      <c r="KBO58" s="48"/>
      <c r="KBP58" s="48"/>
      <c r="KBQ58" s="48"/>
      <c r="KBR58" s="48"/>
      <c r="KBS58" s="48"/>
      <c r="KBT58" s="48"/>
      <c r="KBU58" s="48"/>
      <c r="KBV58" s="48"/>
      <c r="KBW58" s="48"/>
      <c r="KBX58" s="48"/>
      <c r="KBY58" s="48"/>
      <c r="KBZ58" s="48"/>
      <c r="KCA58" s="48"/>
      <c r="KCB58" s="48"/>
      <c r="KCC58" s="48"/>
      <c r="KCD58" s="48"/>
      <c r="KCE58" s="48"/>
      <c r="KCF58" s="48"/>
      <c r="KCG58" s="48"/>
      <c r="KCH58" s="48"/>
      <c r="KCI58" s="48"/>
      <c r="KCJ58" s="48"/>
      <c r="KCK58" s="48"/>
      <c r="KCL58" s="48"/>
      <c r="KCM58" s="48"/>
      <c r="KCN58" s="48"/>
      <c r="KCO58" s="48"/>
      <c r="KCP58" s="48"/>
      <c r="KCQ58" s="48"/>
      <c r="KCR58" s="48"/>
      <c r="KCS58" s="48"/>
      <c r="KCT58" s="48"/>
      <c r="KCU58" s="48"/>
      <c r="KCV58" s="48"/>
      <c r="KCW58" s="48"/>
      <c r="KCX58" s="48"/>
      <c r="KCY58" s="48"/>
      <c r="KCZ58" s="48"/>
      <c r="KDA58" s="48"/>
      <c r="KDB58" s="48"/>
      <c r="KDC58" s="48"/>
      <c r="KDD58" s="48"/>
      <c r="KDE58" s="48"/>
      <c r="KDF58" s="48"/>
      <c r="KDG58" s="48"/>
      <c r="KDH58" s="48"/>
      <c r="KDI58" s="48"/>
      <c r="KDJ58" s="48"/>
      <c r="KDK58" s="48"/>
      <c r="KDL58" s="48"/>
      <c r="KDM58" s="48"/>
      <c r="KDN58" s="48"/>
      <c r="KDO58" s="48"/>
      <c r="KDP58" s="48"/>
      <c r="KDQ58" s="48"/>
      <c r="KDR58" s="48"/>
      <c r="KDS58" s="48"/>
      <c r="KDT58" s="48"/>
      <c r="KDU58" s="48"/>
      <c r="KDV58" s="48"/>
      <c r="KDW58" s="48"/>
      <c r="KDX58" s="48"/>
      <c r="KDY58" s="48"/>
      <c r="KDZ58" s="48"/>
      <c r="KEA58" s="48"/>
      <c r="KEB58" s="48"/>
      <c r="KEC58" s="48"/>
      <c r="KED58" s="48"/>
      <c r="KEE58" s="48"/>
      <c r="KEF58" s="48"/>
      <c r="KEG58" s="48"/>
      <c r="KEH58" s="48"/>
      <c r="KEI58" s="48"/>
      <c r="KEJ58" s="48"/>
      <c r="KEK58" s="48"/>
      <c r="KEL58" s="48"/>
      <c r="KEM58" s="48"/>
      <c r="KEN58" s="48"/>
      <c r="KEO58" s="48"/>
      <c r="KEP58" s="48"/>
      <c r="KEQ58" s="48"/>
      <c r="KER58" s="48"/>
      <c r="KES58" s="48"/>
      <c r="KET58" s="48"/>
      <c r="KEU58" s="48"/>
      <c r="KEV58" s="48"/>
      <c r="KEW58" s="48"/>
      <c r="KEX58" s="48"/>
      <c r="KEY58" s="48"/>
      <c r="KEZ58" s="48"/>
      <c r="KFA58" s="48"/>
      <c r="KFB58" s="48"/>
      <c r="KFC58" s="48"/>
      <c r="KFD58" s="48"/>
      <c r="KFE58" s="48"/>
      <c r="KFF58" s="48"/>
      <c r="KFG58" s="48"/>
      <c r="KFH58" s="48"/>
      <c r="KFI58" s="48"/>
      <c r="KFJ58" s="48"/>
      <c r="KFK58" s="48"/>
      <c r="KFL58" s="48"/>
      <c r="KFM58" s="48"/>
      <c r="KFN58" s="48"/>
      <c r="KFO58" s="48"/>
      <c r="KFP58" s="48"/>
      <c r="KFQ58" s="48"/>
      <c r="KFR58" s="48"/>
      <c r="KFS58" s="48"/>
      <c r="KFT58" s="48"/>
      <c r="KFU58" s="48"/>
      <c r="KFV58" s="48"/>
      <c r="KFW58" s="48"/>
      <c r="KFX58" s="48"/>
      <c r="KFY58" s="48"/>
      <c r="KFZ58" s="48"/>
      <c r="KGA58" s="48"/>
      <c r="KGB58" s="48"/>
      <c r="KGC58" s="48"/>
      <c r="KGD58" s="48"/>
      <c r="KGE58" s="48"/>
      <c r="KGF58" s="48"/>
      <c r="KGG58" s="48"/>
      <c r="KGH58" s="48"/>
      <c r="KGI58" s="48"/>
      <c r="KGJ58" s="48"/>
      <c r="KGK58" s="48"/>
      <c r="KGL58" s="48"/>
      <c r="KGM58" s="48"/>
      <c r="KGN58" s="48"/>
      <c r="KGO58" s="48"/>
      <c r="KGP58" s="48"/>
      <c r="KGQ58" s="48"/>
      <c r="KGR58" s="48"/>
      <c r="KGS58" s="48"/>
      <c r="KGT58" s="48"/>
      <c r="KGU58" s="48"/>
      <c r="KGV58" s="48"/>
      <c r="KGW58" s="48"/>
      <c r="KGX58" s="48"/>
      <c r="KGY58" s="48"/>
      <c r="KGZ58" s="48"/>
      <c r="KHA58" s="48"/>
      <c r="KHB58" s="48"/>
      <c r="KHC58" s="48"/>
      <c r="KHD58" s="48"/>
      <c r="KHE58" s="48"/>
      <c r="KHF58" s="48"/>
      <c r="KHG58" s="48"/>
      <c r="KHH58" s="48"/>
      <c r="KHI58" s="48"/>
      <c r="KHJ58" s="48"/>
      <c r="KHK58" s="48"/>
      <c r="KHL58" s="48"/>
      <c r="KHM58" s="48"/>
      <c r="KHN58" s="48"/>
      <c r="KHO58" s="48"/>
      <c r="KHP58" s="48"/>
      <c r="KHQ58" s="48"/>
      <c r="KHR58" s="48"/>
      <c r="KHS58" s="48"/>
      <c r="KHT58" s="48"/>
      <c r="KHU58" s="48"/>
      <c r="KHV58" s="48"/>
      <c r="KHW58" s="48"/>
      <c r="KHX58" s="48"/>
      <c r="KHY58" s="48"/>
      <c r="KHZ58" s="48"/>
      <c r="KIA58" s="48"/>
      <c r="KIB58" s="48"/>
      <c r="KIC58" s="48"/>
      <c r="KID58" s="48"/>
      <c r="KIE58" s="48"/>
      <c r="KIF58" s="48"/>
      <c r="KIG58" s="48"/>
      <c r="KIH58" s="48"/>
      <c r="KII58" s="48"/>
      <c r="KIJ58" s="48"/>
      <c r="KIK58" s="48"/>
      <c r="KIL58" s="48"/>
      <c r="KIM58" s="48"/>
      <c r="KIN58" s="48"/>
      <c r="KIO58" s="48"/>
      <c r="KIP58" s="48"/>
      <c r="KIQ58" s="48"/>
      <c r="KIR58" s="48"/>
      <c r="KIS58" s="48"/>
      <c r="KIT58" s="48"/>
      <c r="KIU58" s="48"/>
      <c r="KIV58" s="48"/>
      <c r="KIW58" s="48"/>
      <c r="KIX58" s="48"/>
      <c r="KIY58" s="48"/>
      <c r="KIZ58" s="48"/>
      <c r="KJA58" s="48"/>
      <c r="KJB58" s="48"/>
      <c r="KJC58" s="48"/>
      <c r="KJD58" s="48"/>
      <c r="KJE58" s="48"/>
      <c r="KJF58" s="48"/>
      <c r="KJG58" s="48"/>
      <c r="KJH58" s="48"/>
      <c r="KJI58" s="48"/>
      <c r="KJJ58" s="48"/>
      <c r="KJK58" s="48"/>
      <c r="KJL58" s="48"/>
      <c r="KJM58" s="48"/>
      <c r="KJN58" s="48"/>
      <c r="KJO58" s="48"/>
      <c r="KJP58" s="48"/>
      <c r="KJQ58" s="48"/>
      <c r="KJR58" s="48"/>
      <c r="KJS58" s="48"/>
      <c r="KJT58" s="48"/>
      <c r="KJU58" s="48"/>
      <c r="KJV58" s="48"/>
      <c r="KJW58" s="48"/>
      <c r="KJX58" s="48"/>
      <c r="KJY58" s="48"/>
      <c r="KJZ58" s="48"/>
      <c r="KKA58" s="48"/>
      <c r="KKB58" s="48"/>
      <c r="KKC58" s="48"/>
      <c r="KKD58" s="48"/>
      <c r="KKE58" s="48"/>
      <c r="KKF58" s="48"/>
      <c r="KKG58" s="48"/>
      <c r="KKH58" s="48"/>
      <c r="KKI58" s="48"/>
      <c r="KKJ58" s="48"/>
      <c r="KKK58" s="48"/>
      <c r="KKL58" s="48"/>
      <c r="KKM58" s="48"/>
      <c r="KKN58" s="48"/>
      <c r="KKO58" s="48"/>
      <c r="KKP58" s="48"/>
      <c r="KKQ58" s="48"/>
      <c r="KKR58" s="48"/>
      <c r="KKS58" s="48"/>
      <c r="KKT58" s="48"/>
      <c r="KKU58" s="48"/>
      <c r="KKV58" s="48"/>
      <c r="KKW58" s="48"/>
      <c r="KKX58" s="48"/>
      <c r="KKY58" s="48"/>
      <c r="KKZ58" s="48"/>
      <c r="KLA58" s="48"/>
      <c r="KLB58" s="48"/>
      <c r="KLC58" s="48"/>
      <c r="KLD58" s="48"/>
      <c r="KLE58" s="48"/>
      <c r="KLF58" s="48"/>
      <c r="KLG58" s="48"/>
      <c r="KLH58" s="48"/>
      <c r="KLI58" s="48"/>
      <c r="KLJ58" s="48"/>
      <c r="KLK58" s="48"/>
      <c r="KLL58" s="48"/>
      <c r="KLM58" s="48"/>
      <c r="KLN58" s="48"/>
      <c r="KLO58" s="48"/>
      <c r="KLP58" s="48"/>
      <c r="KLQ58" s="48"/>
      <c r="KLR58" s="48"/>
      <c r="KLS58" s="48"/>
      <c r="KLT58" s="48"/>
      <c r="KLU58" s="48"/>
      <c r="KLV58" s="48"/>
      <c r="KLW58" s="48"/>
      <c r="KLX58" s="48"/>
      <c r="KLY58" s="48"/>
      <c r="KLZ58" s="48"/>
      <c r="KMA58" s="48"/>
      <c r="KMB58" s="48"/>
      <c r="KMC58" s="48"/>
      <c r="KMD58" s="48"/>
      <c r="KME58" s="48"/>
      <c r="KMF58" s="48"/>
      <c r="KMG58" s="48"/>
      <c r="KMH58" s="48"/>
      <c r="KMI58" s="48"/>
      <c r="KMJ58" s="48"/>
      <c r="KMK58" s="48"/>
      <c r="KML58" s="48"/>
      <c r="KMM58" s="48"/>
      <c r="KMN58" s="48"/>
      <c r="KMO58" s="48"/>
      <c r="KMP58" s="48"/>
      <c r="KMQ58" s="48"/>
      <c r="KMR58" s="48"/>
      <c r="KMS58" s="48"/>
      <c r="KMT58" s="48"/>
      <c r="KMU58" s="48"/>
      <c r="KMV58" s="48"/>
      <c r="KMW58" s="48"/>
      <c r="KMX58" s="48"/>
      <c r="KMY58" s="48"/>
      <c r="KMZ58" s="48"/>
      <c r="KNA58" s="48"/>
      <c r="KNB58" s="48"/>
      <c r="KNC58" s="48"/>
      <c r="KND58" s="48"/>
      <c r="KNE58" s="48"/>
      <c r="KNF58" s="48"/>
      <c r="KNG58" s="48"/>
      <c r="KNH58" s="48"/>
      <c r="KNI58" s="48"/>
      <c r="KNJ58" s="48"/>
      <c r="KNK58" s="48"/>
      <c r="KNL58" s="48"/>
      <c r="KNM58" s="48"/>
      <c r="KNN58" s="48"/>
      <c r="KNO58" s="48"/>
      <c r="KNP58" s="48"/>
      <c r="KNQ58" s="48"/>
      <c r="KNR58" s="48"/>
      <c r="KNS58" s="48"/>
      <c r="KNT58" s="48"/>
      <c r="KNU58" s="48"/>
      <c r="KNV58" s="48"/>
      <c r="KNW58" s="48"/>
      <c r="KNX58" s="48"/>
      <c r="KNY58" s="48"/>
      <c r="KNZ58" s="48"/>
      <c r="KOA58" s="48"/>
      <c r="KOB58" s="48"/>
      <c r="KOC58" s="48"/>
      <c r="KOD58" s="48"/>
      <c r="KOE58" s="48"/>
      <c r="KOF58" s="48"/>
      <c r="KOG58" s="48"/>
      <c r="KOH58" s="48"/>
      <c r="KOI58" s="48"/>
      <c r="KOJ58" s="48"/>
      <c r="KOK58" s="48"/>
      <c r="KOL58" s="48"/>
      <c r="KOM58" s="48"/>
      <c r="KON58" s="48"/>
      <c r="KOO58" s="48"/>
      <c r="KOP58" s="48"/>
      <c r="KOQ58" s="48"/>
      <c r="KOR58" s="48"/>
      <c r="KOS58" s="48"/>
      <c r="KOT58" s="48"/>
      <c r="KOU58" s="48"/>
      <c r="KOV58" s="48"/>
      <c r="KOW58" s="48"/>
      <c r="KOX58" s="48"/>
      <c r="KOY58" s="48"/>
      <c r="KOZ58" s="48"/>
      <c r="KPA58" s="48"/>
      <c r="KPB58" s="48"/>
      <c r="KPC58" s="48"/>
      <c r="KPD58" s="48"/>
      <c r="KPE58" s="48"/>
      <c r="KPF58" s="48"/>
      <c r="KPG58" s="48"/>
      <c r="KPH58" s="48"/>
      <c r="KPI58" s="48"/>
      <c r="KPJ58" s="48"/>
      <c r="KPK58" s="48"/>
      <c r="KPL58" s="48"/>
      <c r="KPM58" s="48"/>
      <c r="KPN58" s="48"/>
      <c r="KPO58" s="48"/>
      <c r="KPP58" s="48"/>
      <c r="KPQ58" s="48"/>
      <c r="KPR58" s="48"/>
      <c r="KPS58" s="48"/>
      <c r="KPT58" s="48"/>
      <c r="KPU58" s="48"/>
      <c r="KPV58" s="48"/>
      <c r="KPW58" s="48"/>
      <c r="KPX58" s="48"/>
      <c r="KPY58" s="48"/>
      <c r="KPZ58" s="48"/>
      <c r="KQA58" s="48"/>
      <c r="KQB58" s="48"/>
      <c r="KQC58" s="48"/>
      <c r="KQD58" s="48"/>
      <c r="KQE58" s="48"/>
      <c r="KQF58" s="48"/>
      <c r="KQG58" s="48"/>
      <c r="KQH58" s="48"/>
      <c r="KQI58" s="48"/>
      <c r="KQJ58" s="48"/>
      <c r="KQK58" s="48"/>
      <c r="KQL58" s="48"/>
      <c r="KQM58" s="48"/>
      <c r="KQN58" s="48"/>
      <c r="KQO58" s="48"/>
      <c r="KQP58" s="48"/>
      <c r="KQQ58" s="48"/>
      <c r="KQR58" s="48"/>
      <c r="KQS58" s="48"/>
      <c r="KQT58" s="48"/>
      <c r="KQU58" s="48"/>
      <c r="KQV58" s="48"/>
      <c r="KQW58" s="48"/>
      <c r="KQX58" s="48"/>
      <c r="KQY58" s="48"/>
      <c r="KQZ58" s="48"/>
      <c r="KRA58" s="48"/>
      <c r="KRB58" s="48"/>
      <c r="KRC58" s="48"/>
      <c r="KRD58" s="48"/>
      <c r="KRE58" s="48"/>
      <c r="KRF58" s="48"/>
      <c r="KRG58" s="48"/>
      <c r="KRH58" s="48"/>
      <c r="KRI58" s="48"/>
      <c r="KRJ58" s="48"/>
      <c r="KRK58" s="48"/>
      <c r="KRL58" s="48"/>
      <c r="KRM58" s="48"/>
      <c r="KRN58" s="48"/>
      <c r="KRO58" s="48"/>
      <c r="KRP58" s="48"/>
      <c r="KRQ58" s="48"/>
      <c r="KRR58" s="48"/>
      <c r="KRS58" s="48"/>
      <c r="KRT58" s="48"/>
      <c r="KRU58" s="48"/>
      <c r="KRV58" s="48"/>
      <c r="KRW58" s="48"/>
      <c r="KRX58" s="48"/>
      <c r="KRY58" s="48"/>
      <c r="KRZ58" s="48"/>
      <c r="KSA58" s="48"/>
      <c r="KSB58" s="48"/>
      <c r="KSC58" s="48"/>
      <c r="KSD58" s="48"/>
      <c r="KSE58" s="48"/>
      <c r="KSF58" s="48"/>
      <c r="KSG58" s="48"/>
      <c r="KSH58" s="48"/>
      <c r="KSI58" s="48"/>
      <c r="KSJ58" s="48"/>
      <c r="KSK58" s="48"/>
      <c r="KSL58" s="48"/>
      <c r="KSM58" s="48"/>
      <c r="KSN58" s="48"/>
      <c r="KSO58" s="48"/>
      <c r="KSP58" s="48"/>
      <c r="KSQ58" s="48"/>
      <c r="KSR58" s="48"/>
      <c r="KSS58" s="48"/>
      <c r="KST58" s="48"/>
      <c r="KSU58" s="48"/>
      <c r="KSV58" s="48"/>
      <c r="KSW58" s="48"/>
      <c r="KSX58" s="48"/>
      <c r="KSY58" s="48"/>
      <c r="KSZ58" s="48"/>
      <c r="KTA58" s="48"/>
      <c r="KTB58" s="48"/>
      <c r="KTC58" s="48"/>
      <c r="KTD58" s="48"/>
      <c r="KTE58" s="48"/>
      <c r="KTF58" s="48"/>
      <c r="KTG58" s="48"/>
      <c r="KTH58" s="48"/>
      <c r="KTI58" s="48"/>
      <c r="KTJ58" s="48"/>
      <c r="KTK58" s="48"/>
      <c r="KTL58" s="48"/>
      <c r="KTM58" s="48"/>
      <c r="KTN58" s="48"/>
      <c r="KTO58" s="48"/>
      <c r="KTP58" s="48"/>
      <c r="KTQ58" s="48"/>
      <c r="KTR58" s="48"/>
      <c r="KTS58" s="48"/>
      <c r="KTT58" s="48"/>
      <c r="KTU58" s="48"/>
      <c r="KTV58" s="48"/>
      <c r="KTW58" s="48"/>
      <c r="KTX58" s="48"/>
      <c r="KTY58" s="48"/>
      <c r="KTZ58" s="48"/>
      <c r="KUA58" s="48"/>
      <c r="KUB58" s="48"/>
      <c r="KUC58" s="48"/>
      <c r="KUD58" s="48"/>
      <c r="KUE58" s="48"/>
      <c r="KUF58" s="48"/>
      <c r="KUG58" s="48"/>
      <c r="KUH58" s="48"/>
      <c r="KUI58" s="48"/>
      <c r="KUJ58" s="48"/>
      <c r="KUK58" s="48"/>
      <c r="KUL58" s="48"/>
      <c r="KUM58" s="48"/>
      <c r="KUN58" s="48"/>
      <c r="KUO58" s="48"/>
      <c r="KUP58" s="48"/>
      <c r="KUQ58" s="48"/>
      <c r="KUR58" s="48"/>
      <c r="KUS58" s="48"/>
      <c r="KUT58" s="48"/>
      <c r="KUU58" s="48"/>
      <c r="KUV58" s="48"/>
      <c r="KUW58" s="48"/>
      <c r="KUX58" s="48"/>
      <c r="KUY58" s="48"/>
      <c r="KUZ58" s="48"/>
      <c r="KVA58" s="48"/>
      <c r="KVB58" s="48"/>
      <c r="KVC58" s="48"/>
      <c r="KVD58" s="48"/>
      <c r="KVE58" s="48"/>
      <c r="KVF58" s="48"/>
      <c r="KVG58" s="48"/>
      <c r="KVH58" s="48"/>
      <c r="KVI58" s="48"/>
      <c r="KVJ58" s="48"/>
      <c r="KVK58" s="48"/>
      <c r="KVL58" s="48"/>
      <c r="KVM58" s="48"/>
      <c r="KVN58" s="48"/>
      <c r="KVO58" s="48"/>
      <c r="KVP58" s="48"/>
      <c r="KVQ58" s="48"/>
      <c r="KVR58" s="48"/>
      <c r="KVS58" s="48"/>
      <c r="KVT58" s="48"/>
      <c r="KVU58" s="48"/>
      <c r="KVV58" s="48"/>
      <c r="KVW58" s="48"/>
      <c r="KVX58" s="48"/>
      <c r="KVY58" s="48"/>
      <c r="KVZ58" s="48"/>
      <c r="KWA58" s="48"/>
      <c r="KWB58" s="48"/>
      <c r="KWC58" s="48"/>
      <c r="KWD58" s="48"/>
      <c r="KWE58" s="48"/>
      <c r="KWF58" s="48"/>
      <c r="KWG58" s="48"/>
      <c r="KWH58" s="48"/>
      <c r="KWI58" s="48"/>
      <c r="KWJ58" s="48"/>
      <c r="KWK58" s="48"/>
      <c r="KWL58" s="48"/>
      <c r="KWM58" s="48"/>
      <c r="KWN58" s="48"/>
      <c r="KWO58" s="48"/>
      <c r="KWP58" s="48"/>
      <c r="KWQ58" s="48"/>
      <c r="KWR58" s="48"/>
      <c r="KWS58" s="48"/>
      <c r="KWT58" s="48"/>
      <c r="KWU58" s="48"/>
      <c r="KWV58" s="48"/>
      <c r="KWW58" s="48"/>
      <c r="KWX58" s="48"/>
      <c r="KWY58" s="48"/>
      <c r="KWZ58" s="48"/>
      <c r="KXA58" s="48"/>
      <c r="KXB58" s="48"/>
      <c r="KXC58" s="48"/>
      <c r="KXD58" s="48"/>
      <c r="KXE58" s="48"/>
      <c r="KXF58" s="48"/>
      <c r="KXG58" s="48"/>
      <c r="KXH58" s="48"/>
      <c r="KXI58" s="48"/>
      <c r="KXJ58" s="48"/>
      <c r="KXK58" s="48"/>
      <c r="KXL58" s="48"/>
      <c r="KXM58" s="48"/>
      <c r="KXN58" s="48"/>
      <c r="KXO58" s="48"/>
      <c r="KXP58" s="48"/>
      <c r="KXQ58" s="48"/>
      <c r="KXR58" s="48"/>
      <c r="KXS58" s="48"/>
      <c r="KXT58" s="48"/>
      <c r="KXU58" s="48"/>
      <c r="KXV58" s="48"/>
      <c r="KXW58" s="48"/>
      <c r="KXX58" s="48"/>
      <c r="KXY58" s="48"/>
      <c r="KXZ58" s="48"/>
      <c r="KYA58" s="48"/>
      <c r="KYB58" s="48"/>
      <c r="KYC58" s="48"/>
      <c r="KYD58" s="48"/>
      <c r="KYE58" s="48"/>
      <c r="KYF58" s="48"/>
      <c r="KYG58" s="48"/>
      <c r="KYH58" s="48"/>
      <c r="KYI58" s="48"/>
      <c r="KYJ58" s="48"/>
      <c r="KYK58" s="48"/>
      <c r="KYL58" s="48"/>
      <c r="KYM58" s="48"/>
      <c r="KYN58" s="48"/>
      <c r="KYO58" s="48"/>
      <c r="KYP58" s="48"/>
      <c r="KYQ58" s="48"/>
      <c r="KYR58" s="48"/>
      <c r="KYS58" s="48"/>
      <c r="KYT58" s="48"/>
      <c r="KYU58" s="48"/>
      <c r="KYV58" s="48"/>
      <c r="KYW58" s="48"/>
      <c r="KYX58" s="48"/>
      <c r="KYY58" s="48"/>
      <c r="KYZ58" s="48"/>
      <c r="KZA58" s="48"/>
      <c r="KZB58" s="48"/>
      <c r="KZC58" s="48"/>
      <c r="KZD58" s="48"/>
      <c r="KZE58" s="48"/>
      <c r="KZF58" s="48"/>
      <c r="KZG58" s="48"/>
      <c r="KZH58" s="48"/>
      <c r="KZI58" s="48"/>
      <c r="KZJ58" s="48"/>
      <c r="KZK58" s="48"/>
      <c r="KZL58" s="48"/>
      <c r="KZM58" s="48"/>
      <c r="KZN58" s="48"/>
      <c r="KZO58" s="48"/>
      <c r="KZP58" s="48"/>
      <c r="KZQ58" s="48"/>
      <c r="KZR58" s="48"/>
      <c r="KZS58" s="48"/>
      <c r="KZT58" s="48"/>
      <c r="KZU58" s="48"/>
      <c r="KZV58" s="48"/>
      <c r="KZW58" s="48"/>
      <c r="KZX58" s="48"/>
      <c r="KZY58" s="48"/>
      <c r="KZZ58" s="48"/>
      <c r="LAA58" s="48"/>
      <c r="LAB58" s="48"/>
      <c r="LAC58" s="48"/>
      <c r="LAD58" s="48"/>
      <c r="LAE58" s="48"/>
      <c r="LAF58" s="48"/>
      <c r="LAG58" s="48"/>
      <c r="LAH58" s="48"/>
      <c r="LAI58" s="48"/>
      <c r="LAJ58" s="48"/>
      <c r="LAK58" s="48"/>
      <c r="LAL58" s="48"/>
      <c r="LAM58" s="48"/>
      <c r="LAN58" s="48"/>
      <c r="LAO58" s="48"/>
      <c r="LAP58" s="48"/>
      <c r="LAQ58" s="48"/>
      <c r="LAR58" s="48"/>
      <c r="LAS58" s="48"/>
      <c r="LAT58" s="48"/>
      <c r="LAU58" s="48"/>
      <c r="LAV58" s="48"/>
      <c r="LAW58" s="48"/>
      <c r="LAX58" s="48"/>
      <c r="LAY58" s="48"/>
      <c r="LAZ58" s="48"/>
      <c r="LBA58" s="48"/>
      <c r="LBB58" s="48"/>
      <c r="LBC58" s="48"/>
      <c r="LBD58" s="48"/>
      <c r="LBE58" s="48"/>
      <c r="LBF58" s="48"/>
      <c r="LBG58" s="48"/>
      <c r="LBH58" s="48"/>
      <c r="LBI58" s="48"/>
      <c r="LBJ58" s="48"/>
      <c r="LBK58" s="48"/>
      <c r="LBL58" s="48"/>
      <c r="LBM58" s="48"/>
      <c r="LBN58" s="48"/>
      <c r="LBO58" s="48"/>
      <c r="LBP58" s="48"/>
      <c r="LBQ58" s="48"/>
      <c r="LBR58" s="48"/>
      <c r="LBS58" s="48"/>
      <c r="LBT58" s="48"/>
      <c r="LBU58" s="48"/>
      <c r="LBV58" s="48"/>
      <c r="LBW58" s="48"/>
      <c r="LBX58" s="48"/>
      <c r="LBY58" s="48"/>
      <c r="LBZ58" s="48"/>
      <c r="LCA58" s="48"/>
      <c r="LCB58" s="48"/>
      <c r="LCC58" s="48"/>
      <c r="LCD58" s="48"/>
      <c r="LCE58" s="48"/>
      <c r="LCF58" s="48"/>
      <c r="LCG58" s="48"/>
      <c r="LCH58" s="48"/>
      <c r="LCI58" s="48"/>
      <c r="LCJ58" s="48"/>
      <c r="LCK58" s="48"/>
      <c r="LCL58" s="48"/>
      <c r="LCM58" s="48"/>
      <c r="LCN58" s="48"/>
      <c r="LCO58" s="48"/>
      <c r="LCP58" s="48"/>
      <c r="LCQ58" s="48"/>
      <c r="LCR58" s="48"/>
      <c r="LCS58" s="48"/>
      <c r="LCT58" s="48"/>
      <c r="LCU58" s="48"/>
      <c r="LCV58" s="48"/>
      <c r="LCW58" s="48"/>
      <c r="LCX58" s="48"/>
      <c r="LCY58" s="48"/>
      <c r="LCZ58" s="48"/>
      <c r="LDA58" s="48"/>
      <c r="LDB58" s="48"/>
      <c r="LDC58" s="48"/>
      <c r="LDD58" s="48"/>
      <c r="LDE58" s="48"/>
      <c r="LDF58" s="48"/>
      <c r="LDG58" s="48"/>
      <c r="LDH58" s="48"/>
      <c r="LDI58" s="48"/>
      <c r="LDJ58" s="48"/>
      <c r="LDK58" s="48"/>
      <c r="LDL58" s="48"/>
      <c r="LDM58" s="48"/>
      <c r="LDN58" s="48"/>
      <c r="LDO58" s="48"/>
      <c r="LDP58" s="48"/>
      <c r="LDQ58" s="48"/>
      <c r="LDR58" s="48"/>
      <c r="LDS58" s="48"/>
      <c r="LDT58" s="48"/>
      <c r="LDU58" s="48"/>
      <c r="LDV58" s="48"/>
      <c r="LDW58" s="48"/>
      <c r="LDX58" s="48"/>
      <c r="LDY58" s="48"/>
      <c r="LDZ58" s="48"/>
      <c r="LEA58" s="48"/>
      <c r="LEB58" s="48"/>
      <c r="LEC58" s="48"/>
      <c r="LED58" s="48"/>
      <c r="LEE58" s="48"/>
      <c r="LEF58" s="48"/>
      <c r="LEG58" s="48"/>
      <c r="LEH58" s="48"/>
      <c r="LEI58" s="48"/>
      <c r="LEJ58" s="48"/>
      <c r="LEK58" s="48"/>
      <c r="LEL58" s="48"/>
      <c r="LEM58" s="48"/>
      <c r="LEN58" s="48"/>
      <c r="LEO58" s="48"/>
      <c r="LEP58" s="48"/>
      <c r="LEQ58" s="48"/>
      <c r="LER58" s="48"/>
      <c r="LES58" s="48"/>
      <c r="LET58" s="48"/>
      <c r="LEU58" s="48"/>
      <c r="LEV58" s="48"/>
      <c r="LEW58" s="48"/>
      <c r="LEX58" s="48"/>
      <c r="LEY58" s="48"/>
      <c r="LEZ58" s="48"/>
      <c r="LFA58" s="48"/>
      <c r="LFB58" s="48"/>
      <c r="LFC58" s="48"/>
      <c r="LFD58" s="48"/>
      <c r="LFE58" s="48"/>
      <c r="LFF58" s="48"/>
      <c r="LFG58" s="48"/>
      <c r="LFH58" s="48"/>
      <c r="LFI58" s="48"/>
      <c r="LFJ58" s="48"/>
      <c r="LFK58" s="48"/>
      <c r="LFL58" s="48"/>
      <c r="LFM58" s="48"/>
      <c r="LFN58" s="48"/>
      <c r="LFO58" s="48"/>
      <c r="LFP58" s="48"/>
      <c r="LFQ58" s="48"/>
      <c r="LFR58" s="48"/>
      <c r="LFS58" s="48"/>
      <c r="LFT58" s="48"/>
      <c r="LFU58" s="48"/>
      <c r="LFV58" s="48"/>
      <c r="LFW58" s="48"/>
      <c r="LFX58" s="48"/>
      <c r="LFY58" s="48"/>
      <c r="LFZ58" s="48"/>
      <c r="LGA58" s="48"/>
      <c r="LGB58" s="48"/>
      <c r="LGC58" s="48"/>
      <c r="LGD58" s="48"/>
      <c r="LGE58" s="48"/>
      <c r="LGF58" s="48"/>
      <c r="LGG58" s="48"/>
      <c r="LGH58" s="48"/>
      <c r="LGI58" s="48"/>
      <c r="LGJ58" s="48"/>
      <c r="LGK58" s="48"/>
      <c r="LGL58" s="48"/>
      <c r="LGM58" s="48"/>
      <c r="LGN58" s="48"/>
      <c r="LGO58" s="48"/>
      <c r="LGP58" s="48"/>
      <c r="LGQ58" s="48"/>
      <c r="LGR58" s="48"/>
      <c r="LGS58" s="48"/>
      <c r="LGT58" s="48"/>
      <c r="LGU58" s="48"/>
      <c r="LGV58" s="48"/>
      <c r="LGW58" s="48"/>
      <c r="LGX58" s="48"/>
      <c r="LGY58" s="48"/>
      <c r="LGZ58" s="48"/>
      <c r="LHA58" s="48"/>
      <c r="LHB58" s="48"/>
      <c r="LHC58" s="48"/>
      <c r="LHD58" s="48"/>
      <c r="LHE58" s="48"/>
      <c r="LHF58" s="48"/>
      <c r="LHG58" s="48"/>
      <c r="LHH58" s="48"/>
      <c r="LHI58" s="48"/>
      <c r="LHJ58" s="48"/>
      <c r="LHK58" s="48"/>
      <c r="LHL58" s="48"/>
      <c r="LHM58" s="48"/>
      <c r="LHN58" s="48"/>
      <c r="LHO58" s="48"/>
      <c r="LHP58" s="48"/>
      <c r="LHQ58" s="48"/>
      <c r="LHR58" s="48"/>
      <c r="LHS58" s="48"/>
      <c r="LHT58" s="48"/>
      <c r="LHU58" s="48"/>
      <c r="LHV58" s="48"/>
      <c r="LHW58" s="48"/>
      <c r="LHX58" s="48"/>
      <c r="LHY58" s="48"/>
      <c r="LHZ58" s="48"/>
      <c r="LIA58" s="48"/>
      <c r="LIB58" s="48"/>
      <c r="LIC58" s="48"/>
      <c r="LID58" s="48"/>
      <c r="LIE58" s="48"/>
      <c r="LIF58" s="48"/>
      <c r="LIG58" s="48"/>
      <c r="LIH58" s="48"/>
      <c r="LII58" s="48"/>
      <c r="LIJ58" s="48"/>
      <c r="LIK58" s="48"/>
      <c r="LIL58" s="48"/>
      <c r="LIM58" s="48"/>
      <c r="LIN58" s="48"/>
      <c r="LIO58" s="48"/>
      <c r="LIP58" s="48"/>
      <c r="LIQ58" s="48"/>
      <c r="LIR58" s="48"/>
      <c r="LIS58" s="48"/>
      <c r="LIT58" s="48"/>
      <c r="LIU58" s="48"/>
      <c r="LIV58" s="48"/>
      <c r="LIW58" s="48"/>
      <c r="LIX58" s="48"/>
      <c r="LIY58" s="48"/>
      <c r="LIZ58" s="48"/>
      <c r="LJA58" s="48"/>
      <c r="LJB58" s="48"/>
      <c r="LJC58" s="48"/>
      <c r="LJD58" s="48"/>
      <c r="LJE58" s="48"/>
      <c r="LJF58" s="48"/>
      <c r="LJG58" s="48"/>
      <c r="LJH58" s="48"/>
      <c r="LJI58" s="48"/>
      <c r="LJJ58" s="48"/>
      <c r="LJK58" s="48"/>
      <c r="LJL58" s="48"/>
      <c r="LJM58" s="48"/>
      <c r="LJN58" s="48"/>
      <c r="LJO58" s="48"/>
      <c r="LJP58" s="48"/>
      <c r="LJQ58" s="48"/>
      <c r="LJR58" s="48"/>
      <c r="LJS58" s="48"/>
      <c r="LJT58" s="48"/>
      <c r="LJU58" s="48"/>
      <c r="LJV58" s="48"/>
      <c r="LJW58" s="48"/>
      <c r="LJX58" s="48"/>
      <c r="LJY58" s="48"/>
      <c r="LJZ58" s="48"/>
      <c r="LKA58" s="48"/>
      <c r="LKB58" s="48"/>
      <c r="LKC58" s="48"/>
      <c r="LKD58" s="48"/>
      <c r="LKE58" s="48"/>
      <c r="LKF58" s="48"/>
      <c r="LKG58" s="48"/>
      <c r="LKH58" s="48"/>
      <c r="LKI58" s="48"/>
      <c r="LKJ58" s="48"/>
      <c r="LKK58" s="48"/>
      <c r="LKL58" s="48"/>
      <c r="LKM58" s="48"/>
      <c r="LKN58" s="48"/>
      <c r="LKO58" s="48"/>
      <c r="LKP58" s="48"/>
      <c r="LKQ58" s="48"/>
      <c r="LKR58" s="48"/>
      <c r="LKS58" s="48"/>
      <c r="LKT58" s="48"/>
      <c r="LKU58" s="48"/>
      <c r="LKV58" s="48"/>
      <c r="LKW58" s="48"/>
      <c r="LKX58" s="48"/>
      <c r="LKY58" s="48"/>
      <c r="LKZ58" s="48"/>
      <c r="LLA58" s="48"/>
      <c r="LLB58" s="48"/>
      <c r="LLC58" s="48"/>
      <c r="LLD58" s="48"/>
      <c r="LLE58" s="48"/>
      <c r="LLF58" s="48"/>
      <c r="LLG58" s="48"/>
      <c r="LLH58" s="48"/>
      <c r="LLI58" s="48"/>
      <c r="LLJ58" s="48"/>
      <c r="LLK58" s="48"/>
      <c r="LLL58" s="48"/>
      <c r="LLM58" s="48"/>
      <c r="LLN58" s="48"/>
      <c r="LLO58" s="48"/>
      <c r="LLP58" s="48"/>
      <c r="LLQ58" s="48"/>
      <c r="LLR58" s="48"/>
      <c r="LLS58" s="48"/>
      <c r="LLT58" s="48"/>
      <c r="LLU58" s="48"/>
      <c r="LLV58" s="48"/>
      <c r="LLW58" s="48"/>
      <c r="LLX58" s="48"/>
      <c r="LLY58" s="48"/>
      <c r="LLZ58" s="48"/>
      <c r="LMA58" s="48"/>
      <c r="LMB58" s="48"/>
      <c r="LMC58" s="48"/>
      <c r="LMD58" s="48"/>
      <c r="LME58" s="48"/>
      <c r="LMF58" s="48"/>
      <c r="LMG58" s="48"/>
      <c r="LMH58" s="48"/>
      <c r="LMI58" s="48"/>
      <c r="LMJ58" s="48"/>
      <c r="LMK58" s="48"/>
      <c r="LML58" s="48"/>
      <c r="LMM58" s="48"/>
      <c r="LMN58" s="48"/>
      <c r="LMO58" s="48"/>
      <c r="LMP58" s="48"/>
      <c r="LMQ58" s="48"/>
      <c r="LMR58" s="48"/>
      <c r="LMS58" s="48"/>
      <c r="LMT58" s="48"/>
      <c r="LMU58" s="48"/>
      <c r="LMV58" s="48"/>
      <c r="LMW58" s="48"/>
      <c r="LMX58" s="48"/>
      <c r="LMY58" s="48"/>
      <c r="LMZ58" s="48"/>
      <c r="LNA58" s="48"/>
      <c r="LNB58" s="48"/>
      <c r="LNC58" s="48"/>
      <c r="LND58" s="48"/>
      <c r="LNE58" s="48"/>
      <c r="LNF58" s="48"/>
      <c r="LNG58" s="48"/>
      <c r="LNH58" s="48"/>
      <c r="LNI58" s="48"/>
      <c r="LNJ58" s="48"/>
      <c r="LNK58" s="48"/>
      <c r="LNL58" s="48"/>
      <c r="LNM58" s="48"/>
      <c r="LNN58" s="48"/>
      <c r="LNO58" s="48"/>
      <c r="LNP58" s="48"/>
      <c r="LNQ58" s="48"/>
      <c r="LNR58" s="48"/>
      <c r="LNS58" s="48"/>
      <c r="LNT58" s="48"/>
      <c r="LNU58" s="48"/>
      <c r="LNV58" s="48"/>
      <c r="LNW58" s="48"/>
      <c r="LNX58" s="48"/>
      <c r="LNY58" s="48"/>
      <c r="LNZ58" s="48"/>
      <c r="LOA58" s="48"/>
      <c r="LOB58" s="48"/>
      <c r="LOC58" s="48"/>
      <c r="LOD58" s="48"/>
      <c r="LOE58" s="48"/>
      <c r="LOF58" s="48"/>
      <c r="LOG58" s="48"/>
      <c r="LOH58" s="48"/>
      <c r="LOI58" s="48"/>
      <c r="LOJ58" s="48"/>
      <c r="LOK58" s="48"/>
      <c r="LOL58" s="48"/>
      <c r="LOM58" s="48"/>
      <c r="LON58" s="48"/>
      <c r="LOO58" s="48"/>
      <c r="LOP58" s="48"/>
      <c r="LOQ58" s="48"/>
      <c r="LOR58" s="48"/>
      <c r="LOS58" s="48"/>
      <c r="LOT58" s="48"/>
      <c r="LOU58" s="48"/>
      <c r="LOV58" s="48"/>
      <c r="LOW58" s="48"/>
      <c r="LOX58" s="48"/>
      <c r="LOY58" s="48"/>
      <c r="LOZ58" s="48"/>
      <c r="LPA58" s="48"/>
      <c r="LPB58" s="48"/>
      <c r="LPC58" s="48"/>
      <c r="LPD58" s="48"/>
      <c r="LPE58" s="48"/>
      <c r="LPF58" s="48"/>
      <c r="LPG58" s="48"/>
      <c r="LPH58" s="48"/>
      <c r="LPI58" s="48"/>
      <c r="LPJ58" s="48"/>
      <c r="LPK58" s="48"/>
      <c r="LPL58" s="48"/>
      <c r="LPM58" s="48"/>
      <c r="LPN58" s="48"/>
      <c r="LPO58" s="48"/>
      <c r="LPP58" s="48"/>
      <c r="LPQ58" s="48"/>
      <c r="LPR58" s="48"/>
      <c r="LPS58" s="48"/>
      <c r="LPT58" s="48"/>
      <c r="LPU58" s="48"/>
      <c r="LPV58" s="48"/>
      <c r="LPW58" s="48"/>
      <c r="LPX58" s="48"/>
      <c r="LPY58" s="48"/>
      <c r="LPZ58" s="48"/>
      <c r="LQA58" s="48"/>
      <c r="LQB58" s="48"/>
      <c r="LQC58" s="48"/>
      <c r="LQD58" s="48"/>
      <c r="LQE58" s="48"/>
      <c r="LQF58" s="48"/>
      <c r="LQG58" s="48"/>
      <c r="LQH58" s="48"/>
      <c r="LQI58" s="48"/>
      <c r="LQJ58" s="48"/>
      <c r="LQK58" s="48"/>
      <c r="LQL58" s="48"/>
      <c r="LQM58" s="48"/>
      <c r="LQN58" s="48"/>
      <c r="LQO58" s="48"/>
      <c r="LQP58" s="48"/>
      <c r="LQQ58" s="48"/>
      <c r="LQR58" s="48"/>
      <c r="LQS58" s="48"/>
      <c r="LQT58" s="48"/>
      <c r="LQU58" s="48"/>
      <c r="LQV58" s="48"/>
      <c r="LQW58" s="48"/>
      <c r="LQX58" s="48"/>
      <c r="LQY58" s="48"/>
      <c r="LQZ58" s="48"/>
      <c r="LRA58" s="48"/>
      <c r="LRB58" s="48"/>
      <c r="LRC58" s="48"/>
      <c r="LRD58" s="48"/>
      <c r="LRE58" s="48"/>
      <c r="LRF58" s="48"/>
      <c r="LRG58" s="48"/>
      <c r="LRH58" s="48"/>
      <c r="LRI58" s="48"/>
      <c r="LRJ58" s="48"/>
      <c r="LRK58" s="48"/>
      <c r="LRL58" s="48"/>
      <c r="LRM58" s="48"/>
      <c r="LRN58" s="48"/>
      <c r="LRO58" s="48"/>
      <c r="LRP58" s="48"/>
      <c r="LRQ58" s="48"/>
      <c r="LRR58" s="48"/>
      <c r="LRS58" s="48"/>
      <c r="LRT58" s="48"/>
      <c r="LRU58" s="48"/>
      <c r="LRV58" s="48"/>
      <c r="LRW58" s="48"/>
      <c r="LRX58" s="48"/>
      <c r="LRY58" s="48"/>
      <c r="LRZ58" s="48"/>
      <c r="LSA58" s="48"/>
      <c r="LSB58" s="48"/>
      <c r="LSC58" s="48"/>
      <c r="LSD58" s="48"/>
      <c r="LSE58" s="48"/>
      <c r="LSF58" s="48"/>
      <c r="LSG58" s="48"/>
      <c r="LSH58" s="48"/>
      <c r="LSI58" s="48"/>
      <c r="LSJ58" s="48"/>
      <c r="LSK58" s="48"/>
      <c r="LSL58" s="48"/>
      <c r="LSM58" s="48"/>
      <c r="LSN58" s="48"/>
      <c r="LSO58" s="48"/>
      <c r="LSP58" s="48"/>
      <c r="LSQ58" s="48"/>
      <c r="LSR58" s="48"/>
      <c r="LSS58" s="48"/>
      <c r="LST58" s="48"/>
      <c r="LSU58" s="48"/>
      <c r="LSV58" s="48"/>
      <c r="LSW58" s="48"/>
      <c r="LSX58" s="48"/>
      <c r="LSY58" s="48"/>
      <c r="LSZ58" s="48"/>
      <c r="LTA58" s="48"/>
      <c r="LTB58" s="48"/>
      <c r="LTC58" s="48"/>
      <c r="LTD58" s="48"/>
      <c r="LTE58" s="48"/>
      <c r="LTF58" s="48"/>
      <c r="LTG58" s="48"/>
      <c r="LTH58" s="48"/>
      <c r="LTI58" s="48"/>
      <c r="LTJ58" s="48"/>
      <c r="LTK58" s="48"/>
      <c r="LTL58" s="48"/>
      <c r="LTM58" s="48"/>
      <c r="LTN58" s="48"/>
      <c r="LTO58" s="48"/>
      <c r="LTP58" s="48"/>
      <c r="LTQ58" s="48"/>
      <c r="LTR58" s="48"/>
      <c r="LTS58" s="48"/>
      <c r="LTT58" s="48"/>
      <c r="LTU58" s="48"/>
      <c r="LTV58" s="48"/>
      <c r="LTW58" s="48"/>
      <c r="LTX58" s="48"/>
      <c r="LTY58" s="48"/>
      <c r="LTZ58" s="48"/>
      <c r="LUA58" s="48"/>
      <c r="LUB58" s="48"/>
      <c r="LUC58" s="48"/>
      <c r="LUD58" s="48"/>
      <c r="LUE58" s="48"/>
      <c r="LUF58" s="48"/>
      <c r="LUG58" s="48"/>
      <c r="LUH58" s="48"/>
      <c r="LUI58" s="48"/>
      <c r="LUJ58" s="48"/>
      <c r="LUK58" s="48"/>
      <c r="LUL58" s="48"/>
      <c r="LUM58" s="48"/>
      <c r="LUN58" s="48"/>
      <c r="LUO58" s="48"/>
      <c r="LUP58" s="48"/>
      <c r="LUQ58" s="48"/>
      <c r="LUR58" s="48"/>
      <c r="LUS58" s="48"/>
      <c r="LUT58" s="48"/>
      <c r="LUU58" s="48"/>
      <c r="LUV58" s="48"/>
      <c r="LUW58" s="48"/>
      <c r="LUX58" s="48"/>
      <c r="LUY58" s="48"/>
      <c r="LUZ58" s="48"/>
      <c r="LVA58" s="48"/>
      <c r="LVB58" s="48"/>
      <c r="LVC58" s="48"/>
      <c r="LVD58" s="48"/>
      <c r="LVE58" s="48"/>
      <c r="LVF58" s="48"/>
      <c r="LVG58" s="48"/>
      <c r="LVH58" s="48"/>
      <c r="LVI58" s="48"/>
      <c r="LVJ58" s="48"/>
      <c r="LVK58" s="48"/>
      <c r="LVL58" s="48"/>
      <c r="LVM58" s="48"/>
      <c r="LVN58" s="48"/>
      <c r="LVO58" s="48"/>
      <c r="LVP58" s="48"/>
      <c r="LVQ58" s="48"/>
      <c r="LVR58" s="48"/>
      <c r="LVS58" s="48"/>
      <c r="LVT58" s="48"/>
      <c r="LVU58" s="48"/>
      <c r="LVV58" s="48"/>
      <c r="LVW58" s="48"/>
      <c r="LVX58" s="48"/>
      <c r="LVY58" s="48"/>
      <c r="LVZ58" s="48"/>
      <c r="LWA58" s="48"/>
      <c r="LWB58" s="48"/>
      <c r="LWC58" s="48"/>
      <c r="LWD58" s="48"/>
      <c r="LWE58" s="48"/>
      <c r="LWF58" s="48"/>
      <c r="LWG58" s="48"/>
      <c r="LWH58" s="48"/>
      <c r="LWI58" s="48"/>
      <c r="LWJ58" s="48"/>
      <c r="LWK58" s="48"/>
      <c r="LWL58" s="48"/>
      <c r="LWM58" s="48"/>
      <c r="LWN58" s="48"/>
      <c r="LWO58" s="48"/>
      <c r="LWP58" s="48"/>
      <c r="LWQ58" s="48"/>
      <c r="LWR58" s="48"/>
      <c r="LWS58" s="48"/>
      <c r="LWT58" s="48"/>
      <c r="LWU58" s="48"/>
      <c r="LWV58" s="48"/>
      <c r="LWW58" s="48"/>
      <c r="LWX58" s="48"/>
      <c r="LWY58" s="48"/>
      <c r="LWZ58" s="48"/>
      <c r="LXA58" s="48"/>
      <c r="LXB58" s="48"/>
      <c r="LXC58" s="48"/>
      <c r="LXD58" s="48"/>
      <c r="LXE58" s="48"/>
      <c r="LXF58" s="48"/>
      <c r="LXG58" s="48"/>
      <c r="LXH58" s="48"/>
      <c r="LXI58" s="48"/>
      <c r="LXJ58" s="48"/>
      <c r="LXK58" s="48"/>
      <c r="LXL58" s="48"/>
      <c r="LXM58" s="48"/>
      <c r="LXN58" s="48"/>
      <c r="LXO58" s="48"/>
      <c r="LXP58" s="48"/>
      <c r="LXQ58" s="48"/>
      <c r="LXR58" s="48"/>
      <c r="LXS58" s="48"/>
      <c r="LXT58" s="48"/>
      <c r="LXU58" s="48"/>
      <c r="LXV58" s="48"/>
      <c r="LXW58" s="48"/>
      <c r="LXX58" s="48"/>
      <c r="LXY58" s="48"/>
      <c r="LXZ58" s="48"/>
      <c r="LYA58" s="48"/>
      <c r="LYB58" s="48"/>
      <c r="LYC58" s="48"/>
      <c r="LYD58" s="48"/>
      <c r="LYE58" s="48"/>
      <c r="LYF58" s="48"/>
      <c r="LYG58" s="48"/>
      <c r="LYH58" s="48"/>
      <c r="LYI58" s="48"/>
      <c r="LYJ58" s="48"/>
      <c r="LYK58" s="48"/>
      <c r="LYL58" s="48"/>
      <c r="LYM58" s="48"/>
      <c r="LYN58" s="48"/>
      <c r="LYO58" s="48"/>
      <c r="LYP58" s="48"/>
      <c r="LYQ58" s="48"/>
      <c r="LYR58" s="48"/>
      <c r="LYS58" s="48"/>
      <c r="LYT58" s="48"/>
      <c r="LYU58" s="48"/>
      <c r="LYV58" s="48"/>
      <c r="LYW58" s="48"/>
      <c r="LYX58" s="48"/>
      <c r="LYY58" s="48"/>
      <c r="LYZ58" s="48"/>
      <c r="LZA58" s="48"/>
      <c r="LZB58" s="48"/>
      <c r="LZC58" s="48"/>
      <c r="LZD58" s="48"/>
      <c r="LZE58" s="48"/>
      <c r="LZF58" s="48"/>
      <c r="LZG58" s="48"/>
      <c r="LZH58" s="48"/>
      <c r="LZI58" s="48"/>
      <c r="LZJ58" s="48"/>
      <c r="LZK58" s="48"/>
      <c r="LZL58" s="48"/>
      <c r="LZM58" s="48"/>
      <c r="LZN58" s="48"/>
      <c r="LZO58" s="48"/>
      <c r="LZP58" s="48"/>
      <c r="LZQ58" s="48"/>
      <c r="LZR58" s="48"/>
      <c r="LZS58" s="48"/>
      <c r="LZT58" s="48"/>
      <c r="LZU58" s="48"/>
      <c r="LZV58" s="48"/>
      <c r="LZW58" s="48"/>
      <c r="LZX58" s="48"/>
      <c r="LZY58" s="48"/>
      <c r="LZZ58" s="48"/>
      <c r="MAA58" s="48"/>
      <c r="MAB58" s="48"/>
      <c r="MAC58" s="48"/>
      <c r="MAD58" s="48"/>
      <c r="MAE58" s="48"/>
      <c r="MAF58" s="48"/>
      <c r="MAG58" s="48"/>
      <c r="MAH58" s="48"/>
      <c r="MAI58" s="48"/>
      <c r="MAJ58" s="48"/>
      <c r="MAK58" s="48"/>
      <c r="MAL58" s="48"/>
      <c r="MAM58" s="48"/>
      <c r="MAN58" s="48"/>
      <c r="MAO58" s="48"/>
      <c r="MAP58" s="48"/>
      <c r="MAQ58" s="48"/>
      <c r="MAR58" s="48"/>
      <c r="MAS58" s="48"/>
      <c r="MAT58" s="48"/>
      <c r="MAU58" s="48"/>
      <c r="MAV58" s="48"/>
      <c r="MAW58" s="48"/>
      <c r="MAX58" s="48"/>
      <c r="MAY58" s="48"/>
      <c r="MAZ58" s="48"/>
      <c r="MBA58" s="48"/>
      <c r="MBB58" s="48"/>
      <c r="MBC58" s="48"/>
      <c r="MBD58" s="48"/>
      <c r="MBE58" s="48"/>
      <c r="MBF58" s="48"/>
      <c r="MBG58" s="48"/>
      <c r="MBH58" s="48"/>
      <c r="MBI58" s="48"/>
      <c r="MBJ58" s="48"/>
      <c r="MBK58" s="48"/>
      <c r="MBL58" s="48"/>
      <c r="MBM58" s="48"/>
      <c r="MBN58" s="48"/>
      <c r="MBO58" s="48"/>
      <c r="MBP58" s="48"/>
      <c r="MBQ58" s="48"/>
      <c r="MBR58" s="48"/>
      <c r="MBS58" s="48"/>
      <c r="MBT58" s="48"/>
      <c r="MBU58" s="48"/>
      <c r="MBV58" s="48"/>
      <c r="MBW58" s="48"/>
      <c r="MBX58" s="48"/>
      <c r="MBY58" s="48"/>
      <c r="MBZ58" s="48"/>
      <c r="MCA58" s="48"/>
      <c r="MCB58" s="48"/>
      <c r="MCC58" s="48"/>
      <c r="MCD58" s="48"/>
      <c r="MCE58" s="48"/>
      <c r="MCF58" s="48"/>
      <c r="MCG58" s="48"/>
      <c r="MCH58" s="48"/>
      <c r="MCI58" s="48"/>
      <c r="MCJ58" s="48"/>
      <c r="MCK58" s="48"/>
      <c r="MCL58" s="48"/>
      <c r="MCM58" s="48"/>
      <c r="MCN58" s="48"/>
      <c r="MCO58" s="48"/>
      <c r="MCP58" s="48"/>
      <c r="MCQ58" s="48"/>
      <c r="MCR58" s="48"/>
      <c r="MCS58" s="48"/>
      <c r="MCT58" s="48"/>
      <c r="MCU58" s="48"/>
      <c r="MCV58" s="48"/>
      <c r="MCW58" s="48"/>
      <c r="MCX58" s="48"/>
      <c r="MCY58" s="48"/>
      <c r="MCZ58" s="48"/>
      <c r="MDA58" s="48"/>
      <c r="MDB58" s="48"/>
      <c r="MDC58" s="48"/>
      <c r="MDD58" s="48"/>
      <c r="MDE58" s="48"/>
      <c r="MDF58" s="48"/>
      <c r="MDG58" s="48"/>
      <c r="MDH58" s="48"/>
      <c r="MDI58" s="48"/>
      <c r="MDJ58" s="48"/>
      <c r="MDK58" s="48"/>
      <c r="MDL58" s="48"/>
      <c r="MDM58" s="48"/>
      <c r="MDN58" s="48"/>
      <c r="MDO58" s="48"/>
      <c r="MDP58" s="48"/>
      <c r="MDQ58" s="48"/>
      <c r="MDR58" s="48"/>
      <c r="MDS58" s="48"/>
      <c r="MDT58" s="48"/>
      <c r="MDU58" s="48"/>
      <c r="MDV58" s="48"/>
      <c r="MDW58" s="48"/>
      <c r="MDX58" s="48"/>
      <c r="MDY58" s="48"/>
      <c r="MDZ58" s="48"/>
      <c r="MEA58" s="48"/>
      <c r="MEB58" s="48"/>
      <c r="MEC58" s="48"/>
      <c r="MED58" s="48"/>
      <c r="MEE58" s="48"/>
      <c r="MEF58" s="48"/>
      <c r="MEG58" s="48"/>
      <c r="MEH58" s="48"/>
      <c r="MEI58" s="48"/>
      <c r="MEJ58" s="48"/>
      <c r="MEK58" s="48"/>
      <c r="MEL58" s="48"/>
      <c r="MEM58" s="48"/>
      <c r="MEN58" s="48"/>
      <c r="MEO58" s="48"/>
      <c r="MEP58" s="48"/>
      <c r="MEQ58" s="48"/>
      <c r="MER58" s="48"/>
      <c r="MES58" s="48"/>
      <c r="MET58" s="48"/>
      <c r="MEU58" s="48"/>
      <c r="MEV58" s="48"/>
      <c r="MEW58" s="48"/>
      <c r="MEX58" s="48"/>
      <c r="MEY58" s="48"/>
      <c r="MEZ58" s="48"/>
      <c r="MFA58" s="48"/>
      <c r="MFB58" s="48"/>
      <c r="MFC58" s="48"/>
      <c r="MFD58" s="48"/>
      <c r="MFE58" s="48"/>
      <c r="MFF58" s="48"/>
      <c r="MFG58" s="48"/>
      <c r="MFH58" s="48"/>
      <c r="MFI58" s="48"/>
      <c r="MFJ58" s="48"/>
      <c r="MFK58" s="48"/>
      <c r="MFL58" s="48"/>
      <c r="MFM58" s="48"/>
      <c r="MFN58" s="48"/>
      <c r="MFO58" s="48"/>
      <c r="MFP58" s="48"/>
      <c r="MFQ58" s="48"/>
      <c r="MFR58" s="48"/>
      <c r="MFS58" s="48"/>
      <c r="MFT58" s="48"/>
      <c r="MFU58" s="48"/>
      <c r="MFV58" s="48"/>
      <c r="MFW58" s="48"/>
      <c r="MFX58" s="48"/>
      <c r="MFY58" s="48"/>
      <c r="MFZ58" s="48"/>
      <c r="MGA58" s="48"/>
      <c r="MGB58" s="48"/>
      <c r="MGC58" s="48"/>
      <c r="MGD58" s="48"/>
      <c r="MGE58" s="48"/>
      <c r="MGF58" s="48"/>
      <c r="MGG58" s="48"/>
      <c r="MGH58" s="48"/>
      <c r="MGI58" s="48"/>
      <c r="MGJ58" s="48"/>
      <c r="MGK58" s="48"/>
      <c r="MGL58" s="48"/>
      <c r="MGM58" s="48"/>
      <c r="MGN58" s="48"/>
      <c r="MGO58" s="48"/>
      <c r="MGP58" s="48"/>
      <c r="MGQ58" s="48"/>
      <c r="MGR58" s="48"/>
      <c r="MGS58" s="48"/>
      <c r="MGT58" s="48"/>
      <c r="MGU58" s="48"/>
      <c r="MGV58" s="48"/>
      <c r="MGW58" s="48"/>
      <c r="MGX58" s="48"/>
      <c r="MGY58" s="48"/>
      <c r="MGZ58" s="48"/>
      <c r="MHA58" s="48"/>
      <c r="MHB58" s="48"/>
      <c r="MHC58" s="48"/>
      <c r="MHD58" s="48"/>
      <c r="MHE58" s="48"/>
      <c r="MHF58" s="48"/>
      <c r="MHG58" s="48"/>
      <c r="MHH58" s="48"/>
      <c r="MHI58" s="48"/>
      <c r="MHJ58" s="48"/>
      <c r="MHK58" s="48"/>
      <c r="MHL58" s="48"/>
      <c r="MHM58" s="48"/>
      <c r="MHN58" s="48"/>
      <c r="MHO58" s="48"/>
      <c r="MHP58" s="48"/>
      <c r="MHQ58" s="48"/>
      <c r="MHR58" s="48"/>
      <c r="MHS58" s="48"/>
      <c r="MHT58" s="48"/>
      <c r="MHU58" s="48"/>
      <c r="MHV58" s="48"/>
      <c r="MHW58" s="48"/>
      <c r="MHX58" s="48"/>
      <c r="MHY58" s="48"/>
      <c r="MHZ58" s="48"/>
      <c r="MIA58" s="48"/>
      <c r="MIB58" s="48"/>
      <c r="MIC58" s="48"/>
      <c r="MID58" s="48"/>
      <c r="MIE58" s="48"/>
      <c r="MIF58" s="48"/>
      <c r="MIG58" s="48"/>
      <c r="MIH58" s="48"/>
      <c r="MII58" s="48"/>
      <c r="MIJ58" s="48"/>
      <c r="MIK58" s="48"/>
      <c r="MIL58" s="48"/>
      <c r="MIM58" s="48"/>
      <c r="MIN58" s="48"/>
      <c r="MIO58" s="48"/>
      <c r="MIP58" s="48"/>
      <c r="MIQ58" s="48"/>
      <c r="MIR58" s="48"/>
      <c r="MIS58" s="48"/>
      <c r="MIT58" s="48"/>
      <c r="MIU58" s="48"/>
      <c r="MIV58" s="48"/>
      <c r="MIW58" s="48"/>
      <c r="MIX58" s="48"/>
      <c r="MIY58" s="48"/>
      <c r="MIZ58" s="48"/>
      <c r="MJA58" s="48"/>
      <c r="MJB58" s="48"/>
      <c r="MJC58" s="48"/>
      <c r="MJD58" s="48"/>
      <c r="MJE58" s="48"/>
      <c r="MJF58" s="48"/>
      <c r="MJG58" s="48"/>
      <c r="MJH58" s="48"/>
      <c r="MJI58" s="48"/>
      <c r="MJJ58" s="48"/>
      <c r="MJK58" s="48"/>
      <c r="MJL58" s="48"/>
      <c r="MJM58" s="48"/>
      <c r="MJN58" s="48"/>
      <c r="MJO58" s="48"/>
      <c r="MJP58" s="48"/>
      <c r="MJQ58" s="48"/>
      <c r="MJR58" s="48"/>
      <c r="MJS58" s="48"/>
      <c r="MJT58" s="48"/>
      <c r="MJU58" s="48"/>
      <c r="MJV58" s="48"/>
      <c r="MJW58" s="48"/>
      <c r="MJX58" s="48"/>
      <c r="MJY58" s="48"/>
      <c r="MJZ58" s="48"/>
      <c r="MKA58" s="48"/>
      <c r="MKB58" s="48"/>
      <c r="MKC58" s="48"/>
      <c r="MKD58" s="48"/>
      <c r="MKE58" s="48"/>
      <c r="MKF58" s="48"/>
      <c r="MKG58" s="48"/>
      <c r="MKH58" s="48"/>
      <c r="MKI58" s="48"/>
      <c r="MKJ58" s="48"/>
      <c r="MKK58" s="48"/>
      <c r="MKL58" s="48"/>
      <c r="MKM58" s="48"/>
      <c r="MKN58" s="48"/>
      <c r="MKO58" s="48"/>
      <c r="MKP58" s="48"/>
      <c r="MKQ58" s="48"/>
      <c r="MKR58" s="48"/>
      <c r="MKS58" s="48"/>
      <c r="MKT58" s="48"/>
      <c r="MKU58" s="48"/>
      <c r="MKV58" s="48"/>
      <c r="MKW58" s="48"/>
      <c r="MKX58" s="48"/>
      <c r="MKY58" s="48"/>
      <c r="MKZ58" s="48"/>
      <c r="MLA58" s="48"/>
      <c r="MLB58" s="48"/>
      <c r="MLC58" s="48"/>
      <c r="MLD58" s="48"/>
      <c r="MLE58" s="48"/>
      <c r="MLF58" s="48"/>
      <c r="MLG58" s="48"/>
      <c r="MLH58" s="48"/>
      <c r="MLI58" s="48"/>
      <c r="MLJ58" s="48"/>
      <c r="MLK58" s="48"/>
      <c r="MLL58" s="48"/>
      <c r="MLM58" s="48"/>
      <c r="MLN58" s="48"/>
      <c r="MLO58" s="48"/>
      <c r="MLP58" s="48"/>
      <c r="MLQ58" s="48"/>
      <c r="MLR58" s="48"/>
      <c r="MLS58" s="48"/>
      <c r="MLT58" s="48"/>
      <c r="MLU58" s="48"/>
      <c r="MLV58" s="48"/>
      <c r="MLW58" s="48"/>
      <c r="MLX58" s="48"/>
      <c r="MLY58" s="48"/>
      <c r="MLZ58" s="48"/>
      <c r="MMA58" s="48"/>
      <c r="MMB58" s="48"/>
      <c r="MMC58" s="48"/>
      <c r="MMD58" s="48"/>
      <c r="MME58" s="48"/>
      <c r="MMF58" s="48"/>
      <c r="MMG58" s="48"/>
      <c r="MMH58" s="48"/>
      <c r="MMI58" s="48"/>
      <c r="MMJ58" s="48"/>
      <c r="MMK58" s="48"/>
      <c r="MML58" s="48"/>
      <c r="MMM58" s="48"/>
      <c r="MMN58" s="48"/>
      <c r="MMO58" s="48"/>
      <c r="MMP58" s="48"/>
      <c r="MMQ58" s="48"/>
      <c r="MMR58" s="48"/>
      <c r="MMS58" s="48"/>
      <c r="MMT58" s="48"/>
      <c r="MMU58" s="48"/>
      <c r="MMV58" s="48"/>
      <c r="MMW58" s="48"/>
      <c r="MMX58" s="48"/>
      <c r="MMY58" s="48"/>
      <c r="MMZ58" s="48"/>
      <c r="MNA58" s="48"/>
      <c r="MNB58" s="48"/>
      <c r="MNC58" s="48"/>
      <c r="MND58" s="48"/>
      <c r="MNE58" s="48"/>
      <c r="MNF58" s="48"/>
      <c r="MNG58" s="48"/>
      <c r="MNH58" s="48"/>
      <c r="MNI58" s="48"/>
      <c r="MNJ58" s="48"/>
      <c r="MNK58" s="48"/>
      <c r="MNL58" s="48"/>
      <c r="MNM58" s="48"/>
      <c r="MNN58" s="48"/>
      <c r="MNO58" s="48"/>
      <c r="MNP58" s="48"/>
      <c r="MNQ58" s="48"/>
      <c r="MNR58" s="48"/>
      <c r="MNS58" s="48"/>
      <c r="MNT58" s="48"/>
      <c r="MNU58" s="48"/>
      <c r="MNV58" s="48"/>
      <c r="MNW58" s="48"/>
      <c r="MNX58" s="48"/>
      <c r="MNY58" s="48"/>
      <c r="MNZ58" s="48"/>
      <c r="MOA58" s="48"/>
      <c r="MOB58" s="48"/>
      <c r="MOC58" s="48"/>
      <c r="MOD58" s="48"/>
      <c r="MOE58" s="48"/>
      <c r="MOF58" s="48"/>
      <c r="MOG58" s="48"/>
      <c r="MOH58" s="48"/>
      <c r="MOI58" s="48"/>
      <c r="MOJ58" s="48"/>
      <c r="MOK58" s="48"/>
      <c r="MOL58" s="48"/>
      <c r="MOM58" s="48"/>
      <c r="MON58" s="48"/>
      <c r="MOO58" s="48"/>
      <c r="MOP58" s="48"/>
      <c r="MOQ58" s="48"/>
      <c r="MOR58" s="48"/>
      <c r="MOS58" s="48"/>
      <c r="MOT58" s="48"/>
      <c r="MOU58" s="48"/>
      <c r="MOV58" s="48"/>
      <c r="MOW58" s="48"/>
      <c r="MOX58" s="48"/>
      <c r="MOY58" s="48"/>
      <c r="MOZ58" s="48"/>
      <c r="MPA58" s="48"/>
      <c r="MPB58" s="48"/>
      <c r="MPC58" s="48"/>
      <c r="MPD58" s="48"/>
      <c r="MPE58" s="48"/>
      <c r="MPF58" s="48"/>
      <c r="MPG58" s="48"/>
      <c r="MPH58" s="48"/>
      <c r="MPI58" s="48"/>
      <c r="MPJ58" s="48"/>
      <c r="MPK58" s="48"/>
      <c r="MPL58" s="48"/>
      <c r="MPM58" s="48"/>
      <c r="MPN58" s="48"/>
      <c r="MPO58" s="48"/>
      <c r="MPP58" s="48"/>
      <c r="MPQ58" s="48"/>
      <c r="MPR58" s="48"/>
      <c r="MPS58" s="48"/>
      <c r="MPT58" s="48"/>
      <c r="MPU58" s="48"/>
      <c r="MPV58" s="48"/>
      <c r="MPW58" s="48"/>
      <c r="MPX58" s="48"/>
      <c r="MPY58" s="48"/>
      <c r="MPZ58" s="48"/>
      <c r="MQA58" s="48"/>
      <c r="MQB58" s="48"/>
      <c r="MQC58" s="48"/>
      <c r="MQD58" s="48"/>
      <c r="MQE58" s="48"/>
      <c r="MQF58" s="48"/>
      <c r="MQG58" s="48"/>
      <c r="MQH58" s="48"/>
      <c r="MQI58" s="48"/>
      <c r="MQJ58" s="48"/>
      <c r="MQK58" s="48"/>
      <c r="MQL58" s="48"/>
      <c r="MQM58" s="48"/>
      <c r="MQN58" s="48"/>
      <c r="MQO58" s="48"/>
      <c r="MQP58" s="48"/>
      <c r="MQQ58" s="48"/>
      <c r="MQR58" s="48"/>
      <c r="MQS58" s="48"/>
      <c r="MQT58" s="48"/>
      <c r="MQU58" s="48"/>
      <c r="MQV58" s="48"/>
      <c r="MQW58" s="48"/>
      <c r="MQX58" s="48"/>
      <c r="MQY58" s="48"/>
      <c r="MQZ58" s="48"/>
      <c r="MRA58" s="48"/>
      <c r="MRB58" s="48"/>
      <c r="MRC58" s="48"/>
      <c r="MRD58" s="48"/>
      <c r="MRE58" s="48"/>
      <c r="MRF58" s="48"/>
      <c r="MRG58" s="48"/>
      <c r="MRH58" s="48"/>
      <c r="MRI58" s="48"/>
      <c r="MRJ58" s="48"/>
      <c r="MRK58" s="48"/>
      <c r="MRL58" s="48"/>
      <c r="MRM58" s="48"/>
      <c r="MRN58" s="48"/>
      <c r="MRO58" s="48"/>
      <c r="MRP58" s="48"/>
      <c r="MRQ58" s="48"/>
      <c r="MRR58" s="48"/>
      <c r="MRS58" s="48"/>
      <c r="MRT58" s="48"/>
      <c r="MRU58" s="48"/>
      <c r="MRV58" s="48"/>
      <c r="MRW58" s="48"/>
      <c r="MRX58" s="48"/>
      <c r="MRY58" s="48"/>
      <c r="MRZ58" s="48"/>
      <c r="MSA58" s="48"/>
      <c r="MSB58" s="48"/>
      <c r="MSC58" s="48"/>
      <c r="MSD58" s="48"/>
      <c r="MSE58" s="48"/>
      <c r="MSF58" s="48"/>
      <c r="MSG58" s="48"/>
      <c r="MSH58" s="48"/>
      <c r="MSI58" s="48"/>
      <c r="MSJ58" s="48"/>
      <c r="MSK58" s="48"/>
      <c r="MSL58" s="48"/>
      <c r="MSM58" s="48"/>
      <c r="MSN58" s="48"/>
      <c r="MSO58" s="48"/>
      <c r="MSP58" s="48"/>
      <c r="MSQ58" s="48"/>
      <c r="MSR58" s="48"/>
      <c r="MSS58" s="48"/>
      <c r="MST58" s="48"/>
      <c r="MSU58" s="48"/>
      <c r="MSV58" s="48"/>
      <c r="MSW58" s="48"/>
      <c r="MSX58" s="48"/>
      <c r="MSY58" s="48"/>
      <c r="MSZ58" s="48"/>
      <c r="MTA58" s="48"/>
      <c r="MTB58" s="48"/>
      <c r="MTC58" s="48"/>
      <c r="MTD58" s="48"/>
      <c r="MTE58" s="48"/>
      <c r="MTF58" s="48"/>
      <c r="MTG58" s="48"/>
      <c r="MTH58" s="48"/>
      <c r="MTI58" s="48"/>
      <c r="MTJ58" s="48"/>
      <c r="MTK58" s="48"/>
      <c r="MTL58" s="48"/>
      <c r="MTM58" s="48"/>
      <c r="MTN58" s="48"/>
      <c r="MTO58" s="48"/>
      <c r="MTP58" s="48"/>
      <c r="MTQ58" s="48"/>
      <c r="MTR58" s="48"/>
      <c r="MTS58" s="48"/>
      <c r="MTT58" s="48"/>
      <c r="MTU58" s="48"/>
      <c r="MTV58" s="48"/>
      <c r="MTW58" s="48"/>
      <c r="MTX58" s="48"/>
      <c r="MTY58" s="48"/>
      <c r="MTZ58" s="48"/>
      <c r="MUA58" s="48"/>
      <c r="MUB58" s="48"/>
      <c r="MUC58" s="48"/>
      <c r="MUD58" s="48"/>
      <c r="MUE58" s="48"/>
      <c r="MUF58" s="48"/>
      <c r="MUG58" s="48"/>
      <c r="MUH58" s="48"/>
      <c r="MUI58" s="48"/>
      <c r="MUJ58" s="48"/>
      <c r="MUK58" s="48"/>
      <c r="MUL58" s="48"/>
      <c r="MUM58" s="48"/>
      <c r="MUN58" s="48"/>
      <c r="MUO58" s="48"/>
      <c r="MUP58" s="48"/>
      <c r="MUQ58" s="48"/>
      <c r="MUR58" s="48"/>
      <c r="MUS58" s="48"/>
      <c r="MUT58" s="48"/>
      <c r="MUU58" s="48"/>
      <c r="MUV58" s="48"/>
      <c r="MUW58" s="48"/>
      <c r="MUX58" s="48"/>
      <c r="MUY58" s="48"/>
      <c r="MUZ58" s="48"/>
      <c r="MVA58" s="48"/>
      <c r="MVB58" s="48"/>
      <c r="MVC58" s="48"/>
      <c r="MVD58" s="48"/>
      <c r="MVE58" s="48"/>
      <c r="MVF58" s="48"/>
      <c r="MVG58" s="48"/>
      <c r="MVH58" s="48"/>
      <c r="MVI58" s="48"/>
      <c r="MVJ58" s="48"/>
      <c r="MVK58" s="48"/>
      <c r="MVL58" s="48"/>
      <c r="MVM58" s="48"/>
      <c r="MVN58" s="48"/>
      <c r="MVO58" s="48"/>
      <c r="MVP58" s="48"/>
      <c r="MVQ58" s="48"/>
      <c r="MVR58" s="48"/>
      <c r="MVS58" s="48"/>
      <c r="MVT58" s="48"/>
      <c r="MVU58" s="48"/>
      <c r="MVV58" s="48"/>
      <c r="MVW58" s="48"/>
      <c r="MVX58" s="48"/>
      <c r="MVY58" s="48"/>
      <c r="MVZ58" s="48"/>
      <c r="MWA58" s="48"/>
      <c r="MWB58" s="48"/>
      <c r="MWC58" s="48"/>
      <c r="MWD58" s="48"/>
      <c r="MWE58" s="48"/>
      <c r="MWF58" s="48"/>
      <c r="MWG58" s="48"/>
      <c r="MWH58" s="48"/>
      <c r="MWI58" s="48"/>
      <c r="MWJ58" s="48"/>
      <c r="MWK58" s="48"/>
      <c r="MWL58" s="48"/>
      <c r="MWM58" s="48"/>
      <c r="MWN58" s="48"/>
      <c r="MWO58" s="48"/>
      <c r="MWP58" s="48"/>
      <c r="MWQ58" s="48"/>
      <c r="MWR58" s="48"/>
      <c r="MWS58" s="48"/>
      <c r="MWT58" s="48"/>
      <c r="MWU58" s="48"/>
      <c r="MWV58" s="48"/>
      <c r="MWW58" s="48"/>
      <c r="MWX58" s="48"/>
      <c r="MWY58" s="48"/>
      <c r="MWZ58" s="48"/>
      <c r="MXA58" s="48"/>
      <c r="MXB58" s="48"/>
      <c r="MXC58" s="48"/>
      <c r="MXD58" s="48"/>
      <c r="MXE58" s="48"/>
      <c r="MXF58" s="48"/>
      <c r="MXG58" s="48"/>
      <c r="MXH58" s="48"/>
      <c r="MXI58" s="48"/>
      <c r="MXJ58" s="48"/>
      <c r="MXK58" s="48"/>
      <c r="MXL58" s="48"/>
      <c r="MXM58" s="48"/>
      <c r="MXN58" s="48"/>
      <c r="MXO58" s="48"/>
      <c r="MXP58" s="48"/>
      <c r="MXQ58" s="48"/>
      <c r="MXR58" s="48"/>
      <c r="MXS58" s="48"/>
      <c r="MXT58" s="48"/>
      <c r="MXU58" s="48"/>
      <c r="MXV58" s="48"/>
      <c r="MXW58" s="48"/>
      <c r="MXX58" s="48"/>
      <c r="MXY58" s="48"/>
      <c r="MXZ58" s="48"/>
      <c r="MYA58" s="48"/>
      <c r="MYB58" s="48"/>
      <c r="MYC58" s="48"/>
      <c r="MYD58" s="48"/>
      <c r="MYE58" s="48"/>
      <c r="MYF58" s="48"/>
      <c r="MYG58" s="48"/>
      <c r="MYH58" s="48"/>
      <c r="MYI58" s="48"/>
      <c r="MYJ58" s="48"/>
      <c r="MYK58" s="48"/>
      <c r="MYL58" s="48"/>
      <c r="MYM58" s="48"/>
      <c r="MYN58" s="48"/>
      <c r="MYO58" s="48"/>
      <c r="MYP58" s="48"/>
      <c r="MYQ58" s="48"/>
      <c r="MYR58" s="48"/>
      <c r="MYS58" s="48"/>
      <c r="MYT58" s="48"/>
      <c r="MYU58" s="48"/>
      <c r="MYV58" s="48"/>
      <c r="MYW58" s="48"/>
      <c r="MYX58" s="48"/>
      <c r="MYY58" s="48"/>
      <c r="MYZ58" s="48"/>
      <c r="MZA58" s="48"/>
      <c r="MZB58" s="48"/>
      <c r="MZC58" s="48"/>
      <c r="MZD58" s="48"/>
      <c r="MZE58" s="48"/>
      <c r="MZF58" s="48"/>
      <c r="MZG58" s="48"/>
      <c r="MZH58" s="48"/>
      <c r="MZI58" s="48"/>
      <c r="MZJ58" s="48"/>
      <c r="MZK58" s="48"/>
      <c r="MZL58" s="48"/>
      <c r="MZM58" s="48"/>
      <c r="MZN58" s="48"/>
      <c r="MZO58" s="48"/>
      <c r="MZP58" s="48"/>
      <c r="MZQ58" s="48"/>
      <c r="MZR58" s="48"/>
      <c r="MZS58" s="48"/>
      <c r="MZT58" s="48"/>
      <c r="MZU58" s="48"/>
      <c r="MZV58" s="48"/>
      <c r="MZW58" s="48"/>
      <c r="MZX58" s="48"/>
      <c r="MZY58" s="48"/>
      <c r="MZZ58" s="48"/>
      <c r="NAA58" s="48"/>
      <c r="NAB58" s="48"/>
      <c r="NAC58" s="48"/>
      <c r="NAD58" s="48"/>
      <c r="NAE58" s="48"/>
      <c r="NAF58" s="48"/>
      <c r="NAG58" s="48"/>
      <c r="NAH58" s="48"/>
      <c r="NAI58" s="48"/>
      <c r="NAJ58" s="48"/>
      <c r="NAK58" s="48"/>
      <c r="NAL58" s="48"/>
      <c r="NAM58" s="48"/>
      <c r="NAN58" s="48"/>
      <c r="NAO58" s="48"/>
      <c r="NAP58" s="48"/>
      <c r="NAQ58" s="48"/>
      <c r="NAR58" s="48"/>
      <c r="NAS58" s="48"/>
      <c r="NAT58" s="48"/>
      <c r="NAU58" s="48"/>
      <c r="NAV58" s="48"/>
      <c r="NAW58" s="48"/>
      <c r="NAX58" s="48"/>
      <c r="NAY58" s="48"/>
      <c r="NAZ58" s="48"/>
      <c r="NBA58" s="48"/>
      <c r="NBB58" s="48"/>
      <c r="NBC58" s="48"/>
      <c r="NBD58" s="48"/>
      <c r="NBE58" s="48"/>
      <c r="NBF58" s="48"/>
      <c r="NBG58" s="48"/>
      <c r="NBH58" s="48"/>
      <c r="NBI58" s="48"/>
      <c r="NBJ58" s="48"/>
      <c r="NBK58" s="48"/>
      <c r="NBL58" s="48"/>
      <c r="NBM58" s="48"/>
      <c r="NBN58" s="48"/>
      <c r="NBO58" s="48"/>
      <c r="NBP58" s="48"/>
      <c r="NBQ58" s="48"/>
      <c r="NBR58" s="48"/>
      <c r="NBS58" s="48"/>
      <c r="NBT58" s="48"/>
      <c r="NBU58" s="48"/>
      <c r="NBV58" s="48"/>
      <c r="NBW58" s="48"/>
      <c r="NBX58" s="48"/>
      <c r="NBY58" s="48"/>
      <c r="NBZ58" s="48"/>
      <c r="NCA58" s="48"/>
      <c r="NCB58" s="48"/>
      <c r="NCC58" s="48"/>
      <c r="NCD58" s="48"/>
      <c r="NCE58" s="48"/>
      <c r="NCF58" s="48"/>
      <c r="NCG58" s="48"/>
      <c r="NCH58" s="48"/>
      <c r="NCI58" s="48"/>
      <c r="NCJ58" s="48"/>
      <c r="NCK58" s="48"/>
      <c r="NCL58" s="48"/>
      <c r="NCM58" s="48"/>
      <c r="NCN58" s="48"/>
      <c r="NCO58" s="48"/>
      <c r="NCP58" s="48"/>
      <c r="NCQ58" s="48"/>
      <c r="NCR58" s="48"/>
      <c r="NCS58" s="48"/>
      <c r="NCT58" s="48"/>
      <c r="NCU58" s="48"/>
      <c r="NCV58" s="48"/>
      <c r="NCW58" s="48"/>
      <c r="NCX58" s="48"/>
      <c r="NCY58" s="48"/>
      <c r="NCZ58" s="48"/>
      <c r="NDA58" s="48"/>
      <c r="NDB58" s="48"/>
      <c r="NDC58" s="48"/>
      <c r="NDD58" s="48"/>
      <c r="NDE58" s="48"/>
      <c r="NDF58" s="48"/>
      <c r="NDG58" s="48"/>
      <c r="NDH58" s="48"/>
      <c r="NDI58" s="48"/>
      <c r="NDJ58" s="48"/>
      <c r="NDK58" s="48"/>
      <c r="NDL58" s="48"/>
      <c r="NDM58" s="48"/>
      <c r="NDN58" s="48"/>
      <c r="NDO58" s="48"/>
      <c r="NDP58" s="48"/>
      <c r="NDQ58" s="48"/>
      <c r="NDR58" s="48"/>
      <c r="NDS58" s="48"/>
      <c r="NDT58" s="48"/>
      <c r="NDU58" s="48"/>
      <c r="NDV58" s="48"/>
      <c r="NDW58" s="48"/>
      <c r="NDX58" s="48"/>
      <c r="NDY58" s="48"/>
      <c r="NDZ58" s="48"/>
      <c r="NEA58" s="48"/>
      <c r="NEB58" s="48"/>
      <c r="NEC58" s="48"/>
      <c r="NED58" s="48"/>
      <c r="NEE58" s="48"/>
      <c r="NEF58" s="48"/>
      <c r="NEG58" s="48"/>
      <c r="NEH58" s="48"/>
      <c r="NEI58" s="48"/>
      <c r="NEJ58" s="48"/>
      <c r="NEK58" s="48"/>
      <c r="NEL58" s="48"/>
      <c r="NEM58" s="48"/>
      <c r="NEN58" s="48"/>
      <c r="NEO58" s="48"/>
      <c r="NEP58" s="48"/>
      <c r="NEQ58" s="48"/>
      <c r="NER58" s="48"/>
      <c r="NES58" s="48"/>
      <c r="NET58" s="48"/>
      <c r="NEU58" s="48"/>
      <c r="NEV58" s="48"/>
      <c r="NEW58" s="48"/>
      <c r="NEX58" s="48"/>
      <c r="NEY58" s="48"/>
      <c r="NEZ58" s="48"/>
      <c r="NFA58" s="48"/>
      <c r="NFB58" s="48"/>
      <c r="NFC58" s="48"/>
      <c r="NFD58" s="48"/>
      <c r="NFE58" s="48"/>
      <c r="NFF58" s="48"/>
      <c r="NFG58" s="48"/>
      <c r="NFH58" s="48"/>
      <c r="NFI58" s="48"/>
      <c r="NFJ58" s="48"/>
      <c r="NFK58" s="48"/>
      <c r="NFL58" s="48"/>
      <c r="NFM58" s="48"/>
      <c r="NFN58" s="48"/>
      <c r="NFO58" s="48"/>
      <c r="NFP58" s="48"/>
      <c r="NFQ58" s="48"/>
      <c r="NFR58" s="48"/>
      <c r="NFS58" s="48"/>
      <c r="NFT58" s="48"/>
      <c r="NFU58" s="48"/>
      <c r="NFV58" s="48"/>
      <c r="NFW58" s="48"/>
      <c r="NFX58" s="48"/>
      <c r="NFY58" s="48"/>
      <c r="NFZ58" s="48"/>
      <c r="NGA58" s="48"/>
      <c r="NGB58" s="48"/>
      <c r="NGC58" s="48"/>
      <c r="NGD58" s="48"/>
      <c r="NGE58" s="48"/>
      <c r="NGF58" s="48"/>
      <c r="NGG58" s="48"/>
      <c r="NGH58" s="48"/>
      <c r="NGI58" s="48"/>
      <c r="NGJ58" s="48"/>
      <c r="NGK58" s="48"/>
      <c r="NGL58" s="48"/>
      <c r="NGM58" s="48"/>
      <c r="NGN58" s="48"/>
      <c r="NGO58" s="48"/>
      <c r="NGP58" s="48"/>
      <c r="NGQ58" s="48"/>
      <c r="NGR58" s="48"/>
      <c r="NGS58" s="48"/>
      <c r="NGT58" s="48"/>
      <c r="NGU58" s="48"/>
      <c r="NGV58" s="48"/>
      <c r="NGW58" s="48"/>
      <c r="NGX58" s="48"/>
      <c r="NGY58" s="48"/>
      <c r="NGZ58" s="48"/>
      <c r="NHA58" s="48"/>
      <c r="NHB58" s="48"/>
      <c r="NHC58" s="48"/>
      <c r="NHD58" s="48"/>
      <c r="NHE58" s="48"/>
      <c r="NHF58" s="48"/>
      <c r="NHG58" s="48"/>
      <c r="NHH58" s="48"/>
      <c r="NHI58" s="48"/>
      <c r="NHJ58" s="48"/>
      <c r="NHK58" s="48"/>
      <c r="NHL58" s="48"/>
      <c r="NHM58" s="48"/>
      <c r="NHN58" s="48"/>
      <c r="NHO58" s="48"/>
      <c r="NHP58" s="48"/>
      <c r="NHQ58" s="48"/>
      <c r="NHR58" s="48"/>
      <c r="NHS58" s="48"/>
      <c r="NHT58" s="48"/>
      <c r="NHU58" s="48"/>
      <c r="NHV58" s="48"/>
      <c r="NHW58" s="48"/>
      <c r="NHX58" s="48"/>
      <c r="NHY58" s="48"/>
      <c r="NHZ58" s="48"/>
      <c r="NIA58" s="48"/>
      <c r="NIB58" s="48"/>
      <c r="NIC58" s="48"/>
      <c r="NID58" s="48"/>
      <c r="NIE58" s="48"/>
      <c r="NIF58" s="48"/>
      <c r="NIG58" s="48"/>
      <c r="NIH58" s="48"/>
      <c r="NII58" s="48"/>
      <c r="NIJ58" s="48"/>
      <c r="NIK58" s="48"/>
      <c r="NIL58" s="48"/>
      <c r="NIM58" s="48"/>
      <c r="NIN58" s="48"/>
      <c r="NIO58" s="48"/>
      <c r="NIP58" s="48"/>
      <c r="NIQ58" s="48"/>
      <c r="NIR58" s="48"/>
      <c r="NIS58" s="48"/>
      <c r="NIT58" s="48"/>
      <c r="NIU58" s="48"/>
      <c r="NIV58" s="48"/>
      <c r="NIW58" s="48"/>
      <c r="NIX58" s="48"/>
      <c r="NIY58" s="48"/>
      <c r="NIZ58" s="48"/>
      <c r="NJA58" s="48"/>
      <c r="NJB58" s="48"/>
      <c r="NJC58" s="48"/>
      <c r="NJD58" s="48"/>
      <c r="NJE58" s="48"/>
      <c r="NJF58" s="48"/>
      <c r="NJG58" s="48"/>
      <c r="NJH58" s="48"/>
      <c r="NJI58" s="48"/>
      <c r="NJJ58" s="48"/>
      <c r="NJK58" s="48"/>
      <c r="NJL58" s="48"/>
      <c r="NJM58" s="48"/>
      <c r="NJN58" s="48"/>
      <c r="NJO58" s="48"/>
      <c r="NJP58" s="48"/>
      <c r="NJQ58" s="48"/>
      <c r="NJR58" s="48"/>
      <c r="NJS58" s="48"/>
      <c r="NJT58" s="48"/>
      <c r="NJU58" s="48"/>
      <c r="NJV58" s="48"/>
      <c r="NJW58" s="48"/>
      <c r="NJX58" s="48"/>
      <c r="NJY58" s="48"/>
      <c r="NJZ58" s="48"/>
      <c r="NKA58" s="48"/>
      <c r="NKB58" s="48"/>
      <c r="NKC58" s="48"/>
      <c r="NKD58" s="48"/>
      <c r="NKE58" s="48"/>
      <c r="NKF58" s="48"/>
      <c r="NKG58" s="48"/>
      <c r="NKH58" s="48"/>
      <c r="NKI58" s="48"/>
      <c r="NKJ58" s="48"/>
      <c r="NKK58" s="48"/>
      <c r="NKL58" s="48"/>
      <c r="NKM58" s="48"/>
      <c r="NKN58" s="48"/>
      <c r="NKO58" s="48"/>
      <c r="NKP58" s="48"/>
      <c r="NKQ58" s="48"/>
      <c r="NKR58" s="48"/>
      <c r="NKS58" s="48"/>
      <c r="NKT58" s="48"/>
      <c r="NKU58" s="48"/>
      <c r="NKV58" s="48"/>
      <c r="NKW58" s="48"/>
      <c r="NKX58" s="48"/>
      <c r="NKY58" s="48"/>
      <c r="NKZ58" s="48"/>
      <c r="NLA58" s="48"/>
      <c r="NLB58" s="48"/>
      <c r="NLC58" s="48"/>
      <c r="NLD58" s="48"/>
      <c r="NLE58" s="48"/>
      <c r="NLF58" s="48"/>
      <c r="NLG58" s="48"/>
      <c r="NLH58" s="48"/>
      <c r="NLI58" s="48"/>
      <c r="NLJ58" s="48"/>
      <c r="NLK58" s="48"/>
      <c r="NLL58" s="48"/>
      <c r="NLM58" s="48"/>
      <c r="NLN58" s="48"/>
      <c r="NLO58" s="48"/>
      <c r="NLP58" s="48"/>
      <c r="NLQ58" s="48"/>
      <c r="NLR58" s="48"/>
      <c r="NLS58" s="48"/>
      <c r="NLT58" s="48"/>
      <c r="NLU58" s="48"/>
      <c r="NLV58" s="48"/>
      <c r="NLW58" s="48"/>
      <c r="NLX58" s="48"/>
      <c r="NLY58" s="48"/>
      <c r="NLZ58" s="48"/>
      <c r="NMA58" s="48"/>
      <c r="NMB58" s="48"/>
      <c r="NMC58" s="48"/>
      <c r="NMD58" s="48"/>
      <c r="NME58" s="48"/>
      <c r="NMF58" s="48"/>
      <c r="NMG58" s="48"/>
      <c r="NMH58" s="48"/>
      <c r="NMI58" s="48"/>
      <c r="NMJ58" s="48"/>
      <c r="NMK58" s="48"/>
      <c r="NML58" s="48"/>
      <c r="NMM58" s="48"/>
      <c r="NMN58" s="48"/>
      <c r="NMO58" s="48"/>
      <c r="NMP58" s="48"/>
      <c r="NMQ58" s="48"/>
      <c r="NMR58" s="48"/>
      <c r="NMS58" s="48"/>
      <c r="NMT58" s="48"/>
      <c r="NMU58" s="48"/>
      <c r="NMV58" s="48"/>
      <c r="NMW58" s="48"/>
      <c r="NMX58" s="48"/>
      <c r="NMY58" s="48"/>
      <c r="NMZ58" s="48"/>
      <c r="NNA58" s="48"/>
      <c r="NNB58" s="48"/>
      <c r="NNC58" s="48"/>
      <c r="NND58" s="48"/>
      <c r="NNE58" s="48"/>
      <c r="NNF58" s="48"/>
      <c r="NNG58" s="48"/>
      <c r="NNH58" s="48"/>
      <c r="NNI58" s="48"/>
      <c r="NNJ58" s="48"/>
      <c r="NNK58" s="48"/>
      <c r="NNL58" s="48"/>
      <c r="NNM58" s="48"/>
      <c r="NNN58" s="48"/>
      <c r="NNO58" s="48"/>
      <c r="NNP58" s="48"/>
      <c r="NNQ58" s="48"/>
      <c r="NNR58" s="48"/>
      <c r="NNS58" s="48"/>
      <c r="NNT58" s="48"/>
      <c r="NNU58" s="48"/>
      <c r="NNV58" s="48"/>
      <c r="NNW58" s="48"/>
      <c r="NNX58" s="48"/>
      <c r="NNY58" s="48"/>
      <c r="NNZ58" s="48"/>
      <c r="NOA58" s="48"/>
      <c r="NOB58" s="48"/>
      <c r="NOC58" s="48"/>
      <c r="NOD58" s="48"/>
      <c r="NOE58" s="48"/>
      <c r="NOF58" s="48"/>
      <c r="NOG58" s="48"/>
      <c r="NOH58" s="48"/>
      <c r="NOI58" s="48"/>
      <c r="NOJ58" s="48"/>
      <c r="NOK58" s="48"/>
      <c r="NOL58" s="48"/>
      <c r="NOM58" s="48"/>
      <c r="NON58" s="48"/>
      <c r="NOO58" s="48"/>
      <c r="NOP58" s="48"/>
      <c r="NOQ58" s="48"/>
      <c r="NOR58" s="48"/>
      <c r="NOS58" s="48"/>
      <c r="NOT58" s="48"/>
      <c r="NOU58" s="48"/>
      <c r="NOV58" s="48"/>
      <c r="NOW58" s="48"/>
      <c r="NOX58" s="48"/>
      <c r="NOY58" s="48"/>
      <c r="NOZ58" s="48"/>
      <c r="NPA58" s="48"/>
      <c r="NPB58" s="48"/>
      <c r="NPC58" s="48"/>
      <c r="NPD58" s="48"/>
      <c r="NPE58" s="48"/>
      <c r="NPF58" s="48"/>
      <c r="NPG58" s="48"/>
      <c r="NPH58" s="48"/>
      <c r="NPI58" s="48"/>
      <c r="NPJ58" s="48"/>
      <c r="NPK58" s="48"/>
      <c r="NPL58" s="48"/>
      <c r="NPM58" s="48"/>
      <c r="NPN58" s="48"/>
      <c r="NPO58" s="48"/>
      <c r="NPP58" s="48"/>
      <c r="NPQ58" s="48"/>
      <c r="NPR58" s="48"/>
      <c r="NPS58" s="48"/>
      <c r="NPT58" s="48"/>
      <c r="NPU58" s="48"/>
      <c r="NPV58" s="48"/>
      <c r="NPW58" s="48"/>
      <c r="NPX58" s="48"/>
      <c r="NPY58" s="48"/>
      <c r="NPZ58" s="48"/>
      <c r="NQA58" s="48"/>
      <c r="NQB58" s="48"/>
      <c r="NQC58" s="48"/>
      <c r="NQD58" s="48"/>
      <c r="NQE58" s="48"/>
      <c r="NQF58" s="48"/>
      <c r="NQG58" s="48"/>
      <c r="NQH58" s="48"/>
      <c r="NQI58" s="48"/>
      <c r="NQJ58" s="48"/>
      <c r="NQK58" s="48"/>
      <c r="NQL58" s="48"/>
      <c r="NQM58" s="48"/>
      <c r="NQN58" s="48"/>
      <c r="NQO58" s="48"/>
      <c r="NQP58" s="48"/>
      <c r="NQQ58" s="48"/>
      <c r="NQR58" s="48"/>
      <c r="NQS58" s="48"/>
      <c r="NQT58" s="48"/>
      <c r="NQU58" s="48"/>
      <c r="NQV58" s="48"/>
      <c r="NQW58" s="48"/>
      <c r="NQX58" s="48"/>
      <c r="NQY58" s="48"/>
      <c r="NQZ58" s="48"/>
      <c r="NRA58" s="48"/>
      <c r="NRB58" s="48"/>
      <c r="NRC58" s="48"/>
      <c r="NRD58" s="48"/>
      <c r="NRE58" s="48"/>
      <c r="NRF58" s="48"/>
      <c r="NRG58" s="48"/>
      <c r="NRH58" s="48"/>
      <c r="NRI58" s="48"/>
      <c r="NRJ58" s="48"/>
      <c r="NRK58" s="48"/>
      <c r="NRL58" s="48"/>
      <c r="NRM58" s="48"/>
      <c r="NRN58" s="48"/>
      <c r="NRO58" s="48"/>
      <c r="NRP58" s="48"/>
      <c r="NRQ58" s="48"/>
      <c r="NRR58" s="48"/>
      <c r="NRS58" s="48"/>
      <c r="NRT58" s="48"/>
      <c r="NRU58" s="48"/>
      <c r="NRV58" s="48"/>
      <c r="NRW58" s="48"/>
      <c r="NRX58" s="48"/>
      <c r="NRY58" s="48"/>
      <c r="NRZ58" s="48"/>
      <c r="NSA58" s="48"/>
      <c r="NSB58" s="48"/>
      <c r="NSC58" s="48"/>
      <c r="NSD58" s="48"/>
      <c r="NSE58" s="48"/>
      <c r="NSF58" s="48"/>
      <c r="NSG58" s="48"/>
      <c r="NSH58" s="48"/>
      <c r="NSI58" s="48"/>
      <c r="NSJ58" s="48"/>
      <c r="NSK58" s="48"/>
      <c r="NSL58" s="48"/>
      <c r="NSM58" s="48"/>
      <c r="NSN58" s="48"/>
      <c r="NSO58" s="48"/>
      <c r="NSP58" s="48"/>
      <c r="NSQ58" s="48"/>
      <c r="NSR58" s="48"/>
      <c r="NSS58" s="48"/>
      <c r="NST58" s="48"/>
      <c r="NSU58" s="48"/>
      <c r="NSV58" s="48"/>
      <c r="NSW58" s="48"/>
      <c r="NSX58" s="48"/>
      <c r="NSY58" s="48"/>
      <c r="NSZ58" s="48"/>
      <c r="NTA58" s="48"/>
      <c r="NTB58" s="48"/>
      <c r="NTC58" s="48"/>
      <c r="NTD58" s="48"/>
      <c r="NTE58" s="48"/>
      <c r="NTF58" s="48"/>
      <c r="NTG58" s="48"/>
      <c r="NTH58" s="48"/>
      <c r="NTI58" s="48"/>
      <c r="NTJ58" s="48"/>
      <c r="NTK58" s="48"/>
      <c r="NTL58" s="48"/>
      <c r="NTM58" s="48"/>
      <c r="NTN58" s="48"/>
      <c r="NTO58" s="48"/>
      <c r="NTP58" s="48"/>
      <c r="NTQ58" s="48"/>
      <c r="NTR58" s="48"/>
      <c r="NTS58" s="48"/>
      <c r="NTT58" s="48"/>
      <c r="NTU58" s="48"/>
      <c r="NTV58" s="48"/>
      <c r="NTW58" s="48"/>
      <c r="NTX58" s="48"/>
      <c r="NTY58" s="48"/>
      <c r="NTZ58" s="48"/>
      <c r="NUA58" s="48"/>
      <c r="NUB58" s="48"/>
      <c r="NUC58" s="48"/>
      <c r="NUD58" s="48"/>
      <c r="NUE58" s="48"/>
      <c r="NUF58" s="48"/>
      <c r="NUG58" s="48"/>
      <c r="NUH58" s="48"/>
      <c r="NUI58" s="48"/>
      <c r="NUJ58" s="48"/>
      <c r="NUK58" s="48"/>
      <c r="NUL58" s="48"/>
      <c r="NUM58" s="48"/>
      <c r="NUN58" s="48"/>
      <c r="NUO58" s="48"/>
      <c r="NUP58" s="48"/>
      <c r="NUQ58" s="48"/>
      <c r="NUR58" s="48"/>
      <c r="NUS58" s="48"/>
      <c r="NUT58" s="48"/>
      <c r="NUU58" s="48"/>
      <c r="NUV58" s="48"/>
      <c r="NUW58" s="48"/>
      <c r="NUX58" s="48"/>
      <c r="NUY58" s="48"/>
      <c r="NUZ58" s="48"/>
      <c r="NVA58" s="48"/>
      <c r="NVB58" s="48"/>
      <c r="NVC58" s="48"/>
      <c r="NVD58" s="48"/>
      <c r="NVE58" s="48"/>
      <c r="NVF58" s="48"/>
      <c r="NVG58" s="48"/>
      <c r="NVH58" s="48"/>
      <c r="NVI58" s="48"/>
      <c r="NVJ58" s="48"/>
      <c r="NVK58" s="48"/>
      <c r="NVL58" s="48"/>
      <c r="NVM58" s="48"/>
      <c r="NVN58" s="48"/>
      <c r="NVO58" s="48"/>
      <c r="NVP58" s="48"/>
      <c r="NVQ58" s="48"/>
      <c r="NVR58" s="48"/>
      <c r="NVS58" s="48"/>
      <c r="NVT58" s="48"/>
      <c r="NVU58" s="48"/>
      <c r="NVV58" s="48"/>
      <c r="NVW58" s="48"/>
      <c r="NVX58" s="48"/>
      <c r="NVY58" s="48"/>
      <c r="NVZ58" s="48"/>
      <c r="NWA58" s="48"/>
      <c r="NWB58" s="48"/>
      <c r="NWC58" s="48"/>
      <c r="NWD58" s="48"/>
      <c r="NWE58" s="48"/>
      <c r="NWF58" s="48"/>
      <c r="NWG58" s="48"/>
      <c r="NWH58" s="48"/>
      <c r="NWI58" s="48"/>
      <c r="NWJ58" s="48"/>
      <c r="NWK58" s="48"/>
      <c r="NWL58" s="48"/>
      <c r="NWM58" s="48"/>
      <c r="NWN58" s="48"/>
      <c r="NWO58" s="48"/>
      <c r="NWP58" s="48"/>
      <c r="NWQ58" s="48"/>
      <c r="NWR58" s="48"/>
      <c r="NWS58" s="48"/>
      <c r="NWT58" s="48"/>
      <c r="NWU58" s="48"/>
      <c r="NWV58" s="48"/>
      <c r="NWW58" s="48"/>
      <c r="NWX58" s="48"/>
      <c r="NWY58" s="48"/>
      <c r="NWZ58" s="48"/>
      <c r="NXA58" s="48"/>
      <c r="NXB58" s="48"/>
      <c r="NXC58" s="48"/>
      <c r="NXD58" s="48"/>
      <c r="NXE58" s="48"/>
      <c r="NXF58" s="48"/>
      <c r="NXG58" s="48"/>
      <c r="NXH58" s="48"/>
      <c r="NXI58" s="48"/>
      <c r="NXJ58" s="48"/>
      <c r="NXK58" s="48"/>
      <c r="NXL58" s="48"/>
      <c r="NXM58" s="48"/>
      <c r="NXN58" s="48"/>
      <c r="NXO58" s="48"/>
      <c r="NXP58" s="48"/>
      <c r="NXQ58" s="48"/>
      <c r="NXR58" s="48"/>
      <c r="NXS58" s="48"/>
      <c r="NXT58" s="48"/>
      <c r="NXU58" s="48"/>
      <c r="NXV58" s="48"/>
      <c r="NXW58" s="48"/>
      <c r="NXX58" s="48"/>
      <c r="NXY58" s="48"/>
      <c r="NXZ58" s="48"/>
      <c r="NYA58" s="48"/>
      <c r="NYB58" s="48"/>
      <c r="NYC58" s="48"/>
      <c r="NYD58" s="48"/>
      <c r="NYE58" s="48"/>
      <c r="NYF58" s="48"/>
      <c r="NYG58" s="48"/>
      <c r="NYH58" s="48"/>
      <c r="NYI58" s="48"/>
      <c r="NYJ58" s="48"/>
      <c r="NYK58" s="48"/>
      <c r="NYL58" s="48"/>
      <c r="NYM58" s="48"/>
      <c r="NYN58" s="48"/>
      <c r="NYO58" s="48"/>
      <c r="NYP58" s="48"/>
      <c r="NYQ58" s="48"/>
      <c r="NYR58" s="48"/>
      <c r="NYS58" s="48"/>
      <c r="NYT58" s="48"/>
      <c r="NYU58" s="48"/>
      <c r="NYV58" s="48"/>
      <c r="NYW58" s="48"/>
      <c r="NYX58" s="48"/>
      <c r="NYY58" s="48"/>
      <c r="NYZ58" s="48"/>
      <c r="NZA58" s="48"/>
      <c r="NZB58" s="48"/>
      <c r="NZC58" s="48"/>
      <c r="NZD58" s="48"/>
      <c r="NZE58" s="48"/>
      <c r="NZF58" s="48"/>
      <c r="NZG58" s="48"/>
      <c r="NZH58" s="48"/>
      <c r="NZI58" s="48"/>
      <c r="NZJ58" s="48"/>
      <c r="NZK58" s="48"/>
      <c r="NZL58" s="48"/>
      <c r="NZM58" s="48"/>
      <c r="NZN58" s="48"/>
      <c r="NZO58" s="48"/>
      <c r="NZP58" s="48"/>
      <c r="NZQ58" s="48"/>
      <c r="NZR58" s="48"/>
      <c r="NZS58" s="48"/>
      <c r="NZT58" s="48"/>
      <c r="NZU58" s="48"/>
      <c r="NZV58" s="48"/>
      <c r="NZW58" s="48"/>
      <c r="NZX58" s="48"/>
      <c r="NZY58" s="48"/>
      <c r="NZZ58" s="48"/>
      <c r="OAA58" s="48"/>
      <c r="OAB58" s="48"/>
      <c r="OAC58" s="48"/>
      <c r="OAD58" s="48"/>
      <c r="OAE58" s="48"/>
      <c r="OAF58" s="48"/>
      <c r="OAG58" s="48"/>
      <c r="OAH58" s="48"/>
      <c r="OAI58" s="48"/>
      <c r="OAJ58" s="48"/>
      <c r="OAK58" s="48"/>
      <c r="OAL58" s="48"/>
      <c r="OAM58" s="48"/>
      <c r="OAN58" s="48"/>
      <c r="OAO58" s="48"/>
      <c r="OAP58" s="48"/>
      <c r="OAQ58" s="48"/>
      <c r="OAR58" s="48"/>
      <c r="OAS58" s="48"/>
      <c r="OAT58" s="48"/>
      <c r="OAU58" s="48"/>
      <c r="OAV58" s="48"/>
      <c r="OAW58" s="48"/>
      <c r="OAX58" s="48"/>
      <c r="OAY58" s="48"/>
      <c r="OAZ58" s="48"/>
      <c r="OBA58" s="48"/>
      <c r="OBB58" s="48"/>
      <c r="OBC58" s="48"/>
      <c r="OBD58" s="48"/>
      <c r="OBE58" s="48"/>
      <c r="OBF58" s="48"/>
      <c r="OBG58" s="48"/>
      <c r="OBH58" s="48"/>
      <c r="OBI58" s="48"/>
      <c r="OBJ58" s="48"/>
      <c r="OBK58" s="48"/>
      <c r="OBL58" s="48"/>
      <c r="OBM58" s="48"/>
      <c r="OBN58" s="48"/>
      <c r="OBO58" s="48"/>
      <c r="OBP58" s="48"/>
      <c r="OBQ58" s="48"/>
      <c r="OBR58" s="48"/>
      <c r="OBS58" s="48"/>
      <c r="OBT58" s="48"/>
      <c r="OBU58" s="48"/>
      <c r="OBV58" s="48"/>
      <c r="OBW58" s="48"/>
      <c r="OBX58" s="48"/>
      <c r="OBY58" s="48"/>
      <c r="OBZ58" s="48"/>
      <c r="OCA58" s="48"/>
      <c r="OCB58" s="48"/>
      <c r="OCC58" s="48"/>
      <c r="OCD58" s="48"/>
      <c r="OCE58" s="48"/>
      <c r="OCF58" s="48"/>
      <c r="OCG58" s="48"/>
      <c r="OCH58" s="48"/>
      <c r="OCI58" s="48"/>
      <c r="OCJ58" s="48"/>
      <c r="OCK58" s="48"/>
      <c r="OCL58" s="48"/>
      <c r="OCM58" s="48"/>
      <c r="OCN58" s="48"/>
      <c r="OCO58" s="48"/>
      <c r="OCP58" s="48"/>
      <c r="OCQ58" s="48"/>
      <c r="OCR58" s="48"/>
      <c r="OCS58" s="48"/>
      <c r="OCT58" s="48"/>
      <c r="OCU58" s="48"/>
      <c r="OCV58" s="48"/>
      <c r="OCW58" s="48"/>
      <c r="OCX58" s="48"/>
      <c r="OCY58" s="48"/>
      <c r="OCZ58" s="48"/>
      <c r="ODA58" s="48"/>
      <c r="ODB58" s="48"/>
      <c r="ODC58" s="48"/>
      <c r="ODD58" s="48"/>
      <c r="ODE58" s="48"/>
      <c r="ODF58" s="48"/>
      <c r="ODG58" s="48"/>
      <c r="ODH58" s="48"/>
      <c r="ODI58" s="48"/>
      <c r="ODJ58" s="48"/>
      <c r="ODK58" s="48"/>
      <c r="ODL58" s="48"/>
      <c r="ODM58" s="48"/>
      <c r="ODN58" s="48"/>
      <c r="ODO58" s="48"/>
      <c r="ODP58" s="48"/>
      <c r="ODQ58" s="48"/>
      <c r="ODR58" s="48"/>
      <c r="ODS58" s="48"/>
      <c r="ODT58" s="48"/>
      <c r="ODU58" s="48"/>
      <c r="ODV58" s="48"/>
      <c r="ODW58" s="48"/>
      <c r="ODX58" s="48"/>
      <c r="ODY58" s="48"/>
      <c r="ODZ58" s="48"/>
      <c r="OEA58" s="48"/>
      <c r="OEB58" s="48"/>
      <c r="OEC58" s="48"/>
      <c r="OED58" s="48"/>
      <c r="OEE58" s="48"/>
      <c r="OEF58" s="48"/>
      <c r="OEG58" s="48"/>
      <c r="OEH58" s="48"/>
      <c r="OEI58" s="48"/>
      <c r="OEJ58" s="48"/>
      <c r="OEK58" s="48"/>
      <c r="OEL58" s="48"/>
      <c r="OEM58" s="48"/>
      <c r="OEN58" s="48"/>
      <c r="OEO58" s="48"/>
      <c r="OEP58" s="48"/>
      <c r="OEQ58" s="48"/>
      <c r="OER58" s="48"/>
      <c r="OES58" s="48"/>
      <c r="OET58" s="48"/>
      <c r="OEU58" s="48"/>
      <c r="OEV58" s="48"/>
      <c r="OEW58" s="48"/>
      <c r="OEX58" s="48"/>
      <c r="OEY58" s="48"/>
      <c r="OEZ58" s="48"/>
      <c r="OFA58" s="48"/>
      <c r="OFB58" s="48"/>
      <c r="OFC58" s="48"/>
      <c r="OFD58" s="48"/>
      <c r="OFE58" s="48"/>
      <c r="OFF58" s="48"/>
      <c r="OFG58" s="48"/>
      <c r="OFH58" s="48"/>
      <c r="OFI58" s="48"/>
      <c r="OFJ58" s="48"/>
      <c r="OFK58" s="48"/>
      <c r="OFL58" s="48"/>
      <c r="OFM58" s="48"/>
      <c r="OFN58" s="48"/>
      <c r="OFO58" s="48"/>
      <c r="OFP58" s="48"/>
      <c r="OFQ58" s="48"/>
      <c r="OFR58" s="48"/>
      <c r="OFS58" s="48"/>
      <c r="OFT58" s="48"/>
      <c r="OFU58" s="48"/>
      <c r="OFV58" s="48"/>
      <c r="OFW58" s="48"/>
      <c r="OFX58" s="48"/>
      <c r="OFY58" s="48"/>
      <c r="OFZ58" s="48"/>
      <c r="OGA58" s="48"/>
      <c r="OGB58" s="48"/>
      <c r="OGC58" s="48"/>
      <c r="OGD58" s="48"/>
      <c r="OGE58" s="48"/>
      <c r="OGF58" s="48"/>
      <c r="OGG58" s="48"/>
      <c r="OGH58" s="48"/>
      <c r="OGI58" s="48"/>
      <c r="OGJ58" s="48"/>
      <c r="OGK58" s="48"/>
      <c r="OGL58" s="48"/>
      <c r="OGM58" s="48"/>
      <c r="OGN58" s="48"/>
      <c r="OGO58" s="48"/>
      <c r="OGP58" s="48"/>
      <c r="OGQ58" s="48"/>
      <c r="OGR58" s="48"/>
      <c r="OGS58" s="48"/>
      <c r="OGT58" s="48"/>
      <c r="OGU58" s="48"/>
      <c r="OGV58" s="48"/>
      <c r="OGW58" s="48"/>
      <c r="OGX58" s="48"/>
      <c r="OGY58" s="48"/>
      <c r="OGZ58" s="48"/>
      <c r="OHA58" s="48"/>
      <c r="OHB58" s="48"/>
      <c r="OHC58" s="48"/>
      <c r="OHD58" s="48"/>
      <c r="OHE58" s="48"/>
      <c r="OHF58" s="48"/>
      <c r="OHG58" s="48"/>
      <c r="OHH58" s="48"/>
      <c r="OHI58" s="48"/>
      <c r="OHJ58" s="48"/>
      <c r="OHK58" s="48"/>
      <c r="OHL58" s="48"/>
      <c r="OHM58" s="48"/>
      <c r="OHN58" s="48"/>
      <c r="OHO58" s="48"/>
      <c r="OHP58" s="48"/>
      <c r="OHQ58" s="48"/>
      <c r="OHR58" s="48"/>
      <c r="OHS58" s="48"/>
      <c r="OHT58" s="48"/>
      <c r="OHU58" s="48"/>
      <c r="OHV58" s="48"/>
      <c r="OHW58" s="48"/>
      <c r="OHX58" s="48"/>
      <c r="OHY58" s="48"/>
      <c r="OHZ58" s="48"/>
      <c r="OIA58" s="48"/>
      <c r="OIB58" s="48"/>
      <c r="OIC58" s="48"/>
      <c r="OID58" s="48"/>
      <c r="OIE58" s="48"/>
      <c r="OIF58" s="48"/>
      <c r="OIG58" s="48"/>
      <c r="OIH58" s="48"/>
      <c r="OII58" s="48"/>
      <c r="OIJ58" s="48"/>
      <c r="OIK58" s="48"/>
      <c r="OIL58" s="48"/>
      <c r="OIM58" s="48"/>
      <c r="OIN58" s="48"/>
      <c r="OIO58" s="48"/>
      <c r="OIP58" s="48"/>
      <c r="OIQ58" s="48"/>
      <c r="OIR58" s="48"/>
      <c r="OIS58" s="48"/>
      <c r="OIT58" s="48"/>
      <c r="OIU58" s="48"/>
      <c r="OIV58" s="48"/>
      <c r="OIW58" s="48"/>
      <c r="OIX58" s="48"/>
      <c r="OIY58" s="48"/>
      <c r="OIZ58" s="48"/>
      <c r="OJA58" s="48"/>
      <c r="OJB58" s="48"/>
      <c r="OJC58" s="48"/>
      <c r="OJD58" s="48"/>
      <c r="OJE58" s="48"/>
      <c r="OJF58" s="48"/>
      <c r="OJG58" s="48"/>
      <c r="OJH58" s="48"/>
      <c r="OJI58" s="48"/>
      <c r="OJJ58" s="48"/>
      <c r="OJK58" s="48"/>
      <c r="OJL58" s="48"/>
      <c r="OJM58" s="48"/>
      <c r="OJN58" s="48"/>
      <c r="OJO58" s="48"/>
      <c r="OJP58" s="48"/>
      <c r="OJQ58" s="48"/>
      <c r="OJR58" s="48"/>
      <c r="OJS58" s="48"/>
      <c r="OJT58" s="48"/>
      <c r="OJU58" s="48"/>
      <c r="OJV58" s="48"/>
      <c r="OJW58" s="48"/>
      <c r="OJX58" s="48"/>
      <c r="OJY58" s="48"/>
      <c r="OJZ58" s="48"/>
      <c r="OKA58" s="48"/>
      <c r="OKB58" s="48"/>
      <c r="OKC58" s="48"/>
      <c r="OKD58" s="48"/>
      <c r="OKE58" s="48"/>
      <c r="OKF58" s="48"/>
      <c r="OKG58" s="48"/>
      <c r="OKH58" s="48"/>
      <c r="OKI58" s="48"/>
      <c r="OKJ58" s="48"/>
      <c r="OKK58" s="48"/>
      <c r="OKL58" s="48"/>
      <c r="OKM58" s="48"/>
      <c r="OKN58" s="48"/>
      <c r="OKO58" s="48"/>
      <c r="OKP58" s="48"/>
      <c r="OKQ58" s="48"/>
      <c r="OKR58" s="48"/>
      <c r="OKS58" s="48"/>
      <c r="OKT58" s="48"/>
      <c r="OKU58" s="48"/>
      <c r="OKV58" s="48"/>
      <c r="OKW58" s="48"/>
      <c r="OKX58" s="48"/>
      <c r="OKY58" s="48"/>
      <c r="OKZ58" s="48"/>
      <c r="OLA58" s="48"/>
      <c r="OLB58" s="48"/>
      <c r="OLC58" s="48"/>
      <c r="OLD58" s="48"/>
      <c r="OLE58" s="48"/>
      <c r="OLF58" s="48"/>
      <c r="OLG58" s="48"/>
      <c r="OLH58" s="48"/>
      <c r="OLI58" s="48"/>
      <c r="OLJ58" s="48"/>
      <c r="OLK58" s="48"/>
      <c r="OLL58" s="48"/>
      <c r="OLM58" s="48"/>
      <c r="OLN58" s="48"/>
      <c r="OLO58" s="48"/>
      <c r="OLP58" s="48"/>
      <c r="OLQ58" s="48"/>
      <c r="OLR58" s="48"/>
      <c r="OLS58" s="48"/>
      <c r="OLT58" s="48"/>
      <c r="OLU58" s="48"/>
      <c r="OLV58" s="48"/>
      <c r="OLW58" s="48"/>
      <c r="OLX58" s="48"/>
      <c r="OLY58" s="48"/>
      <c r="OLZ58" s="48"/>
      <c r="OMA58" s="48"/>
      <c r="OMB58" s="48"/>
      <c r="OMC58" s="48"/>
      <c r="OMD58" s="48"/>
      <c r="OME58" s="48"/>
      <c r="OMF58" s="48"/>
      <c r="OMG58" s="48"/>
      <c r="OMH58" s="48"/>
      <c r="OMI58" s="48"/>
      <c r="OMJ58" s="48"/>
      <c r="OMK58" s="48"/>
      <c r="OML58" s="48"/>
      <c r="OMM58" s="48"/>
      <c r="OMN58" s="48"/>
      <c r="OMO58" s="48"/>
      <c r="OMP58" s="48"/>
      <c r="OMQ58" s="48"/>
      <c r="OMR58" s="48"/>
      <c r="OMS58" s="48"/>
      <c r="OMT58" s="48"/>
      <c r="OMU58" s="48"/>
      <c r="OMV58" s="48"/>
      <c r="OMW58" s="48"/>
      <c r="OMX58" s="48"/>
      <c r="OMY58" s="48"/>
      <c r="OMZ58" s="48"/>
      <c r="ONA58" s="48"/>
      <c r="ONB58" s="48"/>
      <c r="ONC58" s="48"/>
      <c r="OND58" s="48"/>
      <c r="ONE58" s="48"/>
      <c r="ONF58" s="48"/>
      <c r="ONG58" s="48"/>
      <c r="ONH58" s="48"/>
      <c r="ONI58" s="48"/>
      <c r="ONJ58" s="48"/>
      <c r="ONK58" s="48"/>
      <c r="ONL58" s="48"/>
      <c r="ONM58" s="48"/>
      <c r="ONN58" s="48"/>
      <c r="ONO58" s="48"/>
      <c r="ONP58" s="48"/>
      <c r="ONQ58" s="48"/>
      <c r="ONR58" s="48"/>
      <c r="ONS58" s="48"/>
      <c r="ONT58" s="48"/>
      <c r="ONU58" s="48"/>
      <c r="ONV58" s="48"/>
      <c r="ONW58" s="48"/>
      <c r="ONX58" s="48"/>
      <c r="ONY58" s="48"/>
      <c r="ONZ58" s="48"/>
      <c r="OOA58" s="48"/>
      <c r="OOB58" s="48"/>
      <c r="OOC58" s="48"/>
      <c r="OOD58" s="48"/>
      <c r="OOE58" s="48"/>
      <c r="OOF58" s="48"/>
      <c r="OOG58" s="48"/>
      <c r="OOH58" s="48"/>
      <c r="OOI58" s="48"/>
      <c r="OOJ58" s="48"/>
      <c r="OOK58" s="48"/>
      <c r="OOL58" s="48"/>
      <c r="OOM58" s="48"/>
      <c r="OON58" s="48"/>
      <c r="OOO58" s="48"/>
      <c r="OOP58" s="48"/>
      <c r="OOQ58" s="48"/>
      <c r="OOR58" s="48"/>
      <c r="OOS58" s="48"/>
      <c r="OOT58" s="48"/>
      <c r="OOU58" s="48"/>
      <c r="OOV58" s="48"/>
      <c r="OOW58" s="48"/>
      <c r="OOX58" s="48"/>
      <c r="OOY58" s="48"/>
      <c r="OOZ58" s="48"/>
      <c r="OPA58" s="48"/>
      <c r="OPB58" s="48"/>
      <c r="OPC58" s="48"/>
      <c r="OPD58" s="48"/>
      <c r="OPE58" s="48"/>
      <c r="OPF58" s="48"/>
      <c r="OPG58" s="48"/>
      <c r="OPH58" s="48"/>
      <c r="OPI58" s="48"/>
      <c r="OPJ58" s="48"/>
      <c r="OPK58" s="48"/>
      <c r="OPL58" s="48"/>
      <c r="OPM58" s="48"/>
      <c r="OPN58" s="48"/>
      <c r="OPO58" s="48"/>
      <c r="OPP58" s="48"/>
      <c r="OPQ58" s="48"/>
      <c r="OPR58" s="48"/>
      <c r="OPS58" s="48"/>
      <c r="OPT58" s="48"/>
      <c r="OPU58" s="48"/>
      <c r="OPV58" s="48"/>
      <c r="OPW58" s="48"/>
      <c r="OPX58" s="48"/>
      <c r="OPY58" s="48"/>
      <c r="OPZ58" s="48"/>
      <c r="OQA58" s="48"/>
      <c r="OQB58" s="48"/>
      <c r="OQC58" s="48"/>
      <c r="OQD58" s="48"/>
      <c r="OQE58" s="48"/>
      <c r="OQF58" s="48"/>
      <c r="OQG58" s="48"/>
      <c r="OQH58" s="48"/>
      <c r="OQI58" s="48"/>
      <c r="OQJ58" s="48"/>
      <c r="OQK58" s="48"/>
      <c r="OQL58" s="48"/>
      <c r="OQM58" s="48"/>
      <c r="OQN58" s="48"/>
      <c r="OQO58" s="48"/>
      <c r="OQP58" s="48"/>
      <c r="OQQ58" s="48"/>
      <c r="OQR58" s="48"/>
      <c r="OQS58" s="48"/>
      <c r="OQT58" s="48"/>
      <c r="OQU58" s="48"/>
      <c r="OQV58" s="48"/>
      <c r="OQW58" s="48"/>
      <c r="OQX58" s="48"/>
      <c r="OQY58" s="48"/>
      <c r="OQZ58" s="48"/>
      <c r="ORA58" s="48"/>
      <c r="ORB58" s="48"/>
      <c r="ORC58" s="48"/>
      <c r="ORD58" s="48"/>
      <c r="ORE58" s="48"/>
      <c r="ORF58" s="48"/>
      <c r="ORG58" s="48"/>
      <c r="ORH58" s="48"/>
      <c r="ORI58" s="48"/>
      <c r="ORJ58" s="48"/>
      <c r="ORK58" s="48"/>
      <c r="ORL58" s="48"/>
      <c r="ORM58" s="48"/>
      <c r="ORN58" s="48"/>
      <c r="ORO58" s="48"/>
      <c r="ORP58" s="48"/>
      <c r="ORQ58" s="48"/>
      <c r="ORR58" s="48"/>
      <c r="ORS58" s="48"/>
      <c r="ORT58" s="48"/>
      <c r="ORU58" s="48"/>
      <c r="ORV58" s="48"/>
      <c r="ORW58" s="48"/>
      <c r="ORX58" s="48"/>
      <c r="ORY58" s="48"/>
      <c r="ORZ58" s="48"/>
      <c r="OSA58" s="48"/>
      <c r="OSB58" s="48"/>
      <c r="OSC58" s="48"/>
      <c r="OSD58" s="48"/>
      <c r="OSE58" s="48"/>
      <c r="OSF58" s="48"/>
      <c r="OSG58" s="48"/>
      <c r="OSH58" s="48"/>
      <c r="OSI58" s="48"/>
      <c r="OSJ58" s="48"/>
      <c r="OSK58" s="48"/>
      <c r="OSL58" s="48"/>
      <c r="OSM58" s="48"/>
      <c r="OSN58" s="48"/>
      <c r="OSO58" s="48"/>
      <c r="OSP58" s="48"/>
      <c r="OSQ58" s="48"/>
      <c r="OSR58" s="48"/>
      <c r="OSS58" s="48"/>
      <c r="OST58" s="48"/>
      <c r="OSU58" s="48"/>
      <c r="OSV58" s="48"/>
      <c r="OSW58" s="48"/>
      <c r="OSX58" s="48"/>
      <c r="OSY58" s="48"/>
      <c r="OSZ58" s="48"/>
      <c r="OTA58" s="48"/>
      <c r="OTB58" s="48"/>
      <c r="OTC58" s="48"/>
      <c r="OTD58" s="48"/>
      <c r="OTE58" s="48"/>
      <c r="OTF58" s="48"/>
      <c r="OTG58" s="48"/>
      <c r="OTH58" s="48"/>
      <c r="OTI58" s="48"/>
      <c r="OTJ58" s="48"/>
      <c r="OTK58" s="48"/>
      <c r="OTL58" s="48"/>
      <c r="OTM58" s="48"/>
      <c r="OTN58" s="48"/>
      <c r="OTO58" s="48"/>
      <c r="OTP58" s="48"/>
      <c r="OTQ58" s="48"/>
      <c r="OTR58" s="48"/>
      <c r="OTS58" s="48"/>
      <c r="OTT58" s="48"/>
      <c r="OTU58" s="48"/>
      <c r="OTV58" s="48"/>
      <c r="OTW58" s="48"/>
      <c r="OTX58" s="48"/>
      <c r="OTY58" s="48"/>
      <c r="OTZ58" s="48"/>
      <c r="OUA58" s="48"/>
      <c r="OUB58" s="48"/>
      <c r="OUC58" s="48"/>
      <c r="OUD58" s="48"/>
      <c r="OUE58" s="48"/>
      <c r="OUF58" s="48"/>
      <c r="OUG58" s="48"/>
      <c r="OUH58" s="48"/>
      <c r="OUI58" s="48"/>
      <c r="OUJ58" s="48"/>
      <c r="OUK58" s="48"/>
      <c r="OUL58" s="48"/>
      <c r="OUM58" s="48"/>
      <c r="OUN58" s="48"/>
      <c r="OUO58" s="48"/>
      <c r="OUP58" s="48"/>
      <c r="OUQ58" s="48"/>
      <c r="OUR58" s="48"/>
      <c r="OUS58" s="48"/>
      <c r="OUT58" s="48"/>
      <c r="OUU58" s="48"/>
      <c r="OUV58" s="48"/>
      <c r="OUW58" s="48"/>
      <c r="OUX58" s="48"/>
      <c r="OUY58" s="48"/>
      <c r="OUZ58" s="48"/>
      <c r="OVA58" s="48"/>
      <c r="OVB58" s="48"/>
      <c r="OVC58" s="48"/>
      <c r="OVD58" s="48"/>
      <c r="OVE58" s="48"/>
      <c r="OVF58" s="48"/>
      <c r="OVG58" s="48"/>
      <c r="OVH58" s="48"/>
      <c r="OVI58" s="48"/>
      <c r="OVJ58" s="48"/>
      <c r="OVK58" s="48"/>
      <c r="OVL58" s="48"/>
      <c r="OVM58" s="48"/>
      <c r="OVN58" s="48"/>
      <c r="OVO58" s="48"/>
      <c r="OVP58" s="48"/>
      <c r="OVQ58" s="48"/>
      <c r="OVR58" s="48"/>
      <c r="OVS58" s="48"/>
      <c r="OVT58" s="48"/>
      <c r="OVU58" s="48"/>
      <c r="OVV58" s="48"/>
      <c r="OVW58" s="48"/>
      <c r="OVX58" s="48"/>
      <c r="OVY58" s="48"/>
      <c r="OVZ58" s="48"/>
      <c r="OWA58" s="48"/>
      <c r="OWB58" s="48"/>
      <c r="OWC58" s="48"/>
      <c r="OWD58" s="48"/>
      <c r="OWE58" s="48"/>
      <c r="OWF58" s="48"/>
      <c r="OWG58" s="48"/>
      <c r="OWH58" s="48"/>
      <c r="OWI58" s="48"/>
      <c r="OWJ58" s="48"/>
      <c r="OWK58" s="48"/>
      <c r="OWL58" s="48"/>
      <c r="OWM58" s="48"/>
      <c r="OWN58" s="48"/>
      <c r="OWO58" s="48"/>
      <c r="OWP58" s="48"/>
      <c r="OWQ58" s="48"/>
      <c r="OWR58" s="48"/>
      <c r="OWS58" s="48"/>
      <c r="OWT58" s="48"/>
      <c r="OWU58" s="48"/>
      <c r="OWV58" s="48"/>
      <c r="OWW58" s="48"/>
      <c r="OWX58" s="48"/>
      <c r="OWY58" s="48"/>
      <c r="OWZ58" s="48"/>
      <c r="OXA58" s="48"/>
      <c r="OXB58" s="48"/>
      <c r="OXC58" s="48"/>
      <c r="OXD58" s="48"/>
      <c r="OXE58" s="48"/>
      <c r="OXF58" s="48"/>
      <c r="OXG58" s="48"/>
      <c r="OXH58" s="48"/>
      <c r="OXI58" s="48"/>
      <c r="OXJ58" s="48"/>
      <c r="OXK58" s="48"/>
      <c r="OXL58" s="48"/>
      <c r="OXM58" s="48"/>
      <c r="OXN58" s="48"/>
      <c r="OXO58" s="48"/>
      <c r="OXP58" s="48"/>
      <c r="OXQ58" s="48"/>
      <c r="OXR58" s="48"/>
      <c r="OXS58" s="48"/>
      <c r="OXT58" s="48"/>
      <c r="OXU58" s="48"/>
      <c r="OXV58" s="48"/>
      <c r="OXW58" s="48"/>
      <c r="OXX58" s="48"/>
      <c r="OXY58" s="48"/>
      <c r="OXZ58" s="48"/>
      <c r="OYA58" s="48"/>
      <c r="OYB58" s="48"/>
      <c r="OYC58" s="48"/>
      <c r="OYD58" s="48"/>
      <c r="OYE58" s="48"/>
      <c r="OYF58" s="48"/>
      <c r="OYG58" s="48"/>
      <c r="OYH58" s="48"/>
      <c r="OYI58" s="48"/>
      <c r="OYJ58" s="48"/>
      <c r="OYK58" s="48"/>
      <c r="OYL58" s="48"/>
      <c r="OYM58" s="48"/>
      <c r="OYN58" s="48"/>
      <c r="OYO58" s="48"/>
      <c r="OYP58" s="48"/>
      <c r="OYQ58" s="48"/>
      <c r="OYR58" s="48"/>
      <c r="OYS58" s="48"/>
      <c r="OYT58" s="48"/>
      <c r="OYU58" s="48"/>
      <c r="OYV58" s="48"/>
      <c r="OYW58" s="48"/>
      <c r="OYX58" s="48"/>
      <c r="OYY58" s="48"/>
      <c r="OYZ58" s="48"/>
      <c r="OZA58" s="48"/>
      <c r="OZB58" s="48"/>
      <c r="OZC58" s="48"/>
      <c r="OZD58" s="48"/>
      <c r="OZE58" s="48"/>
      <c r="OZF58" s="48"/>
      <c r="OZG58" s="48"/>
      <c r="OZH58" s="48"/>
      <c r="OZI58" s="48"/>
      <c r="OZJ58" s="48"/>
      <c r="OZK58" s="48"/>
      <c r="OZL58" s="48"/>
      <c r="OZM58" s="48"/>
      <c r="OZN58" s="48"/>
      <c r="OZO58" s="48"/>
      <c r="OZP58" s="48"/>
      <c r="OZQ58" s="48"/>
      <c r="OZR58" s="48"/>
      <c r="OZS58" s="48"/>
      <c r="OZT58" s="48"/>
      <c r="OZU58" s="48"/>
      <c r="OZV58" s="48"/>
      <c r="OZW58" s="48"/>
      <c r="OZX58" s="48"/>
      <c r="OZY58" s="48"/>
      <c r="OZZ58" s="48"/>
      <c r="PAA58" s="48"/>
      <c r="PAB58" s="48"/>
      <c r="PAC58" s="48"/>
      <c r="PAD58" s="48"/>
      <c r="PAE58" s="48"/>
      <c r="PAF58" s="48"/>
      <c r="PAG58" s="48"/>
      <c r="PAH58" s="48"/>
      <c r="PAI58" s="48"/>
      <c r="PAJ58" s="48"/>
      <c r="PAK58" s="48"/>
      <c r="PAL58" s="48"/>
      <c r="PAM58" s="48"/>
      <c r="PAN58" s="48"/>
      <c r="PAO58" s="48"/>
      <c r="PAP58" s="48"/>
      <c r="PAQ58" s="48"/>
      <c r="PAR58" s="48"/>
      <c r="PAS58" s="48"/>
      <c r="PAT58" s="48"/>
      <c r="PAU58" s="48"/>
      <c r="PAV58" s="48"/>
      <c r="PAW58" s="48"/>
      <c r="PAX58" s="48"/>
      <c r="PAY58" s="48"/>
      <c r="PAZ58" s="48"/>
      <c r="PBA58" s="48"/>
      <c r="PBB58" s="48"/>
      <c r="PBC58" s="48"/>
      <c r="PBD58" s="48"/>
      <c r="PBE58" s="48"/>
      <c r="PBF58" s="48"/>
      <c r="PBG58" s="48"/>
      <c r="PBH58" s="48"/>
      <c r="PBI58" s="48"/>
      <c r="PBJ58" s="48"/>
      <c r="PBK58" s="48"/>
      <c r="PBL58" s="48"/>
      <c r="PBM58" s="48"/>
      <c r="PBN58" s="48"/>
      <c r="PBO58" s="48"/>
      <c r="PBP58" s="48"/>
      <c r="PBQ58" s="48"/>
      <c r="PBR58" s="48"/>
      <c r="PBS58" s="48"/>
      <c r="PBT58" s="48"/>
      <c r="PBU58" s="48"/>
      <c r="PBV58" s="48"/>
      <c r="PBW58" s="48"/>
      <c r="PBX58" s="48"/>
      <c r="PBY58" s="48"/>
      <c r="PBZ58" s="48"/>
      <c r="PCA58" s="48"/>
      <c r="PCB58" s="48"/>
      <c r="PCC58" s="48"/>
      <c r="PCD58" s="48"/>
      <c r="PCE58" s="48"/>
      <c r="PCF58" s="48"/>
      <c r="PCG58" s="48"/>
      <c r="PCH58" s="48"/>
      <c r="PCI58" s="48"/>
      <c r="PCJ58" s="48"/>
      <c r="PCK58" s="48"/>
      <c r="PCL58" s="48"/>
      <c r="PCM58" s="48"/>
      <c r="PCN58" s="48"/>
      <c r="PCO58" s="48"/>
      <c r="PCP58" s="48"/>
      <c r="PCQ58" s="48"/>
      <c r="PCR58" s="48"/>
      <c r="PCS58" s="48"/>
      <c r="PCT58" s="48"/>
      <c r="PCU58" s="48"/>
      <c r="PCV58" s="48"/>
      <c r="PCW58" s="48"/>
      <c r="PCX58" s="48"/>
      <c r="PCY58" s="48"/>
      <c r="PCZ58" s="48"/>
      <c r="PDA58" s="48"/>
      <c r="PDB58" s="48"/>
      <c r="PDC58" s="48"/>
      <c r="PDD58" s="48"/>
      <c r="PDE58" s="48"/>
      <c r="PDF58" s="48"/>
      <c r="PDG58" s="48"/>
      <c r="PDH58" s="48"/>
      <c r="PDI58" s="48"/>
      <c r="PDJ58" s="48"/>
      <c r="PDK58" s="48"/>
      <c r="PDL58" s="48"/>
      <c r="PDM58" s="48"/>
      <c r="PDN58" s="48"/>
      <c r="PDO58" s="48"/>
      <c r="PDP58" s="48"/>
      <c r="PDQ58" s="48"/>
      <c r="PDR58" s="48"/>
      <c r="PDS58" s="48"/>
      <c r="PDT58" s="48"/>
      <c r="PDU58" s="48"/>
      <c r="PDV58" s="48"/>
      <c r="PDW58" s="48"/>
      <c r="PDX58" s="48"/>
      <c r="PDY58" s="48"/>
      <c r="PDZ58" s="48"/>
      <c r="PEA58" s="48"/>
      <c r="PEB58" s="48"/>
      <c r="PEC58" s="48"/>
      <c r="PED58" s="48"/>
      <c r="PEE58" s="48"/>
      <c r="PEF58" s="48"/>
      <c r="PEG58" s="48"/>
      <c r="PEH58" s="48"/>
      <c r="PEI58" s="48"/>
      <c r="PEJ58" s="48"/>
      <c r="PEK58" s="48"/>
      <c r="PEL58" s="48"/>
      <c r="PEM58" s="48"/>
      <c r="PEN58" s="48"/>
      <c r="PEO58" s="48"/>
      <c r="PEP58" s="48"/>
      <c r="PEQ58" s="48"/>
      <c r="PER58" s="48"/>
      <c r="PES58" s="48"/>
      <c r="PET58" s="48"/>
      <c r="PEU58" s="48"/>
      <c r="PEV58" s="48"/>
      <c r="PEW58" s="48"/>
      <c r="PEX58" s="48"/>
      <c r="PEY58" s="48"/>
      <c r="PEZ58" s="48"/>
      <c r="PFA58" s="48"/>
      <c r="PFB58" s="48"/>
      <c r="PFC58" s="48"/>
      <c r="PFD58" s="48"/>
      <c r="PFE58" s="48"/>
      <c r="PFF58" s="48"/>
      <c r="PFG58" s="48"/>
      <c r="PFH58" s="48"/>
      <c r="PFI58" s="48"/>
      <c r="PFJ58" s="48"/>
      <c r="PFK58" s="48"/>
      <c r="PFL58" s="48"/>
      <c r="PFM58" s="48"/>
      <c r="PFN58" s="48"/>
      <c r="PFO58" s="48"/>
      <c r="PFP58" s="48"/>
      <c r="PFQ58" s="48"/>
      <c r="PFR58" s="48"/>
      <c r="PFS58" s="48"/>
      <c r="PFT58" s="48"/>
      <c r="PFU58" s="48"/>
      <c r="PFV58" s="48"/>
      <c r="PFW58" s="48"/>
      <c r="PFX58" s="48"/>
      <c r="PFY58" s="48"/>
      <c r="PFZ58" s="48"/>
      <c r="PGA58" s="48"/>
      <c r="PGB58" s="48"/>
      <c r="PGC58" s="48"/>
      <c r="PGD58" s="48"/>
      <c r="PGE58" s="48"/>
      <c r="PGF58" s="48"/>
      <c r="PGG58" s="48"/>
      <c r="PGH58" s="48"/>
      <c r="PGI58" s="48"/>
      <c r="PGJ58" s="48"/>
      <c r="PGK58" s="48"/>
      <c r="PGL58" s="48"/>
      <c r="PGM58" s="48"/>
      <c r="PGN58" s="48"/>
      <c r="PGO58" s="48"/>
      <c r="PGP58" s="48"/>
      <c r="PGQ58" s="48"/>
      <c r="PGR58" s="48"/>
      <c r="PGS58" s="48"/>
      <c r="PGT58" s="48"/>
      <c r="PGU58" s="48"/>
      <c r="PGV58" s="48"/>
      <c r="PGW58" s="48"/>
      <c r="PGX58" s="48"/>
      <c r="PGY58" s="48"/>
      <c r="PGZ58" s="48"/>
      <c r="PHA58" s="48"/>
      <c r="PHB58" s="48"/>
      <c r="PHC58" s="48"/>
      <c r="PHD58" s="48"/>
      <c r="PHE58" s="48"/>
      <c r="PHF58" s="48"/>
      <c r="PHG58" s="48"/>
      <c r="PHH58" s="48"/>
      <c r="PHI58" s="48"/>
      <c r="PHJ58" s="48"/>
      <c r="PHK58" s="48"/>
      <c r="PHL58" s="48"/>
      <c r="PHM58" s="48"/>
      <c r="PHN58" s="48"/>
      <c r="PHO58" s="48"/>
      <c r="PHP58" s="48"/>
      <c r="PHQ58" s="48"/>
      <c r="PHR58" s="48"/>
      <c r="PHS58" s="48"/>
      <c r="PHT58" s="48"/>
      <c r="PHU58" s="48"/>
      <c r="PHV58" s="48"/>
      <c r="PHW58" s="48"/>
      <c r="PHX58" s="48"/>
      <c r="PHY58" s="48"/>
      <c r="PHZ58" s="48"/>
      <c r="PIA58" s="48"/>
      <c r="PIB58" s="48"/>
      <c r="PIC58" s="48"/>
      <c r="PID58" s="48"/>
      <c r="PIE58" s="48"/>
      <c r="PIF58" s="48"/>
      <c r="PIG58" s="48"/>
      <c r="PIH58" s="48"/>
      <c r="PII58" s="48"/>
      <c r="PIJ58" s="48"/>
      <c r="PIK58" s="48"/>
      <c r="PIL58" s="48"/>
      <c r="PIM58" s="48"/>
      <c r="PIN58" s="48"/>
      <c r="PIO58" s="48"/>
      <c r="PIP58" s="48"/>
      <c r="PIQ58" s="48"/>
      <c r="PIR58" s="48"/>
      <c r="PIS58" s="48"/>
      <c r="PIT58" s="48"/>
      <c r="PIU58" s="48"/>
      <c r="PIV58" s="48"/>
      <c r="PIW58" s="48"/>
      <c r="PIX58" s="48"/>
      <c r="PIY58" s="48"/>
      <c r="PIZ58" s="48"/>
      <c r="PJA58" s="48"/>
      <c r="PJB58" s="48"/>
      <c r="PJC58" s="48"/>
      <c r="PJD58" s="48"/>
      <c r="PJE58" s="48"/>
      <c r="PJF58" s="48"/>
      <c r="PJG58" s="48"/>
      <c r="PJH58" s="48"/>
      <c r="PJI58" s="48"/>
      <c r="PJJ58" s="48"/>
      <c r="PJK58" s="48"/>
      <c r="PJL58" s="48"/>
      <c r="PJM58" s="48"/>
      <c r="PJN58" s="48"/>
      <c r="PJO58" s="48"/>
      <c r="PJP58" s="48"/>
      <c r="PJQ58" s="48"/>
      <c r="PJR58" s="48"/>
      <c r="PJS58" s="48"/>
      <c r="PJT58" s="48"/>
      <c r="PJU58" s="48"/>
      <c r="PJV58" s="48"/>
      <c r="PJW58" s="48"/>
      <c r="PJX58" s="48"/>
      <c r="PJY58" s="48"/>
      <c r="PJZ58" s="48"/>
      <c r="PKA58" s="48"/>
      <c r="PKB58" s="48"/>
      <c r="PKC58" s="48"/>
      <c r="PKD58" s="48"/>
      <c r="PKE58" s="48"/>
      <c r="PKF58" s="48"/>
      <c r="PKG58" s="48"/>
      <c r="PKH58" s="48"/>
      <c r="PKI58" s="48"/>
      <c r="PKJ58" s="48"/>
      <c r="PKK58" s="48"/>
      <c r="PKL58" s="48"/>
      <c r="PKM58" s="48"/>
      <c r="PKN58" s="48"/>
      <c r="PKO58" s="48"/>
      <c r="PKP58" s="48"/>
      <c r="PKQ58" s="48"/>
      <c r="PKR58" s="48"/>
      <c r="PKS58" s="48"/>
      <c r="PKT58" s="48"/>
      <c r="PKU58" s="48"/>
      <c r="PKV58" s="48"/>
      <c r="PKW58" s="48"/>
      <c r="PKX58" s="48"/>
      <c r="PKY58" s="48"/>
      <c r="PKZ58" s="48"/>
      <c r="PLA58" s="48"/>
      <c r="PLB58" s="48"/>
      <c r="PLC58" s="48"/>
      <c r="PLD58" s="48"/>
      <c r="PLE58" s="48"/>
      <c r="PLF58" s="48"/>
      <c r="PLG58" s="48"/>
      <c r="PLH58" s="48"/>
      <c r="PLI58" s="48"/>
      <c r="PLJ58" s="48"/>
      <c r="PLK58" s="48"/>
      <c r="PLL58" s="48"/>
      <c r="PLM58" s="48"/>
      <c r="PLN58" s="48"/>
      <c r="PLO58" s="48"/>
      <c r="PLP58" s="48"/>
      <c r="PLQ58" s="48"/>
      <c r="PLR58" s="48"/>
      <c r="PLS58" s="48"/>
      <c r="PLT58" s="48"/>
      <c r="PLU58" s="48"/>
      <c r="PLV58" s="48"/>
      <c r="PLW58" s="48"/>
      <c r="PLX58" s="48"/>
      <c r="PLY58" s="48"/>
      <c r="PLZ58" s="48"/>
      <c r="PMA58" s="48"/>
      <c r="PMB58" s="48"/>
      <c r="PMC58" s="48"/>
      <c r="PMD58" s="48"/>
      <c r="PME58" s="48"/>
      <c r="PMF58" s="48"/>
      <c r="PMG58" s="48"/>
      <c r="PMH58" s="48"/>
      <c r="PMI58" s="48"/>
      <c r="PMJ58" s="48"/>
      <c r="PMK58" s="48"/>
      <c r="PML58" s="48"/>
      <c r="PMM58" s="48"/>
      <c r="PMN58" s="48"/>
      <c r="PMO58" s="48"/>
      <c r="PMP58" s="48"/>
      <c r="PMQ58" s="48"/>
      <c r="PMR58" s="48"/>
      <c r="PMS58" s="48"/>
      <c r="PMT58" s="48"/>
      <c r="PMU58" s="48"/>
      <c r="PMV58" s="48"/>
      <c r="PMW58" s="48"/>
      <c r="PMX58" s="48"/>
      <c r="PMY58" s="48"/>
      <c r="PMZ58" s="48"/>
      <c r="PNA58" s="48"/>
      <c r="PNB58" s="48"/>
      <c r="PNC58" s="48"/>
      <c r="PND58" s="48"/>
      <c r="PNE58" s="48"/>
      <c r="PNF58" s="48"/>
      <c r="PNG58" s="48"/>
      <c r="PNH58" s="48"/>
      <c r="PNI58" s="48"/>
      <c r="PNJ58" s="48"/>
      <c r="PNK58" s="48"/>
      <c r="PNL58" s="48"/>
      <c r="PNM58" s="48"/>
      <c r="PNN58" s="48"/>
      <c r="PNO58" s="48"/>
      <c r="PNP58" s="48"/>
      <c r="PNQ58" s="48"/>
      <c r="PNR58" s="48"/>
      <c r="PNS58" s="48"/>
      <c r="PNT58" s="48"/>
      <c r="PNU58" s="48"/>
      <c r="PNV58" s="48"/>
      <c r="PNW58" s="48"/>
      <c r="PNX58" s="48"/>
      <c r="PNY58" s="48"/>
      <c r="PNZ58" s="48"/>
      <c r="POA58" s="48"/>
      <c r="POB58" s="48"/>
      <c r="POC58" s="48"/>
      <c r="POD58" s="48"/>
      <c r="POE58" s="48"/>
      <c r="POF58" s="48"/>
      <c r="POG58" s="48"/>
      <c r="POH58" s="48"/>
      <c r="POI58" s="48"/>
      <c r="POJ58" s="48"/>
      <c r="POK58" s="48"/>
      <c r="POL58" s="48"/>
      <c r="POM58" s="48"/>
      <c r="PON58" s="48"/>
      <c r="POO58" s="48"/>
      <c r="POP58" s="48"/>
      <c r="POQ58" s="48"/>
      <c r="POR58" s="48"/>
      <c r="POS58" s="48"/>
      <c r="POT58" s="48"/>
      <c r="POU58" s="48"/>
      <c r="POV58" s="48"/>
      <c r="POW58" s="48"/>
      <c r="POX58" s="48"/>
      <c r="POY58" s="48"/>
      <c r="POZ58" s="48"/>
      <c r="PPA58" s="48"/>
      <c r="PPB58" s="48"/>
      <c r="PPC58" s="48"/>
      <c r="PPD58" s="48"/>
      <c r="PPE58" s="48"/>
      <c r="PPF58" s="48"/>
      <c r="PPG58" s="48"/>
      <c r="PPH58" s="48"/>
      <c r="PPI58" s="48"/>
      <c r="PPJ58" s="48"/>
      <c r="PPK58" s="48"/>
      <c r="PPL58" s="48"/>
      <c r="PPM58" s="48"/>
      <c r="PPN58" s="48"/>
      <c r="PPO58" s="48"/>
      <c r="PPP58" s="48"/>
      <c r="PPQ58" s="48"/>
      <c r="PPR58" s="48"/>
      <c r="PPS58" s="48"/>
      <c r="PPT58" s="48"/>
      <c r="PPU58" s="48"/>
      <c r="PPV58" s="48"/>
      <c r="PPW58" s="48"/>
      <c r="PPX58" s="48"/>
      <c r="PPY58" s="48"/>
      <c r="PPZ58" s="48"/>
      <c r="PQA58" s="48"/>
      <c r="PQB58" s="48"/>
      <c r="PQC58" s="48"/>
      <c r="PQD58" s="48"/>
      <c r="PQE58" s="48"/>
      <c r="PQF58" s="48"/>
      <c r="PQG58" s="48"/>
      <c r="PQH58" s="48"/>
      <c r="PQI58" s="48"/>
      <c r="PQJ58" s="48"/>
      <c r="PQK58" s="48"/>
      <c r="PQL58" s="48"/>
      <c r="PQM58" s="48"/>
      <c r="PQN58" s="48"/>
      <c r="PQO58" s="48"/>
      <c r="PQP58" s="48"/>
      <c r="PQQ58" s="48"/>
      <c r="PQR58" s="48"/>
      <c r="PQS58" s="48"/>
      <c r="PQT58" s="48"/>
      <c r="PQU58" s="48"/>
      <c r="PQV58" s="48"/>
      <c r="PQW58" s="48"/>
      <c r="PQX58" s="48"/>
      <c r="PQY58" s="48"/>
      <c r="PQZ58" s="48"/>
      <c r="PRA58" s="48"/>
      <c r="PRB58" s="48"/>
      <c r="PRC58" s="48"/>
      <c r="PRD58" s="48"/>
      <c r="PRE58" s="48"/>
      <c r="PRF58" s="48"/>
      <c r="PRG58" s="48"/>
      <c r="PRH58" s="48"/>
      <c r="PRI58" s="48"/>
      <c r="PRJ58" s="48"/>
      <c r="PRK58" s="48"/>
      <c r="PRL58" s="48"/>
      <c r="PRM58" s="48"/>
      <c r="PRN58" s="48"/>
      <c r="PRO58" s="48"/>
      <c r="PRP58" s="48"/>
      <c r="PRQ58" s="48"/>
      <c r="PRR58" s="48"/>
      <c r="PRS58" s="48"/>
      <c r="PRT58" s="48"/>
      <c r="PRU58" s="48"/>
      <c r="PRV58" s="48"/>
      <c r="PRW58" s="48"/>
      <c r="PRX58" s="48"/>
      <c r="PRY58" s="48"/>
      <c r="PRZ58" s="48"/>
      <c r="PSA58" s="48"/>
      <c r="PSB58" s="48"/>
      <c r="PSC58" s="48"/>
      <c r="PSD58" s="48"/>
      <c r="PSE58" s="48"/>
      <c r="PSF58" s="48"/>
      <c r="PSG58" s="48"/>
      <c r="PSH58" s="48"/>
      <c r="PSI58" s="48"/>
      <c r="PSJ58" s="48"/>
      <c r="PSK58" s="48"/>
      <c r="PSL58" s="48"/>
      <c r="PSM58" s="48"/>
      <c r="PSN58" s="48"/>
      <c r="PSO58" s="48"/>
      <c r="PSP58" s="48"/>
      <c r="PSQ58" s="48"/>
      <c r="PSR58" s="48"/>
      <c r="PSS58" s="48"/>
      <c r="PST58" s="48"/>
      <c r="PSU58" s="48"/>
      <c r="PSV58" s="48"/>
      <c r="PSW58" s="48"/>
      <c r="PSX58" s="48"/>
      <c r="PSY58" s="48"/>
      <c r="PSZ58" s="48"/>
      <c r="PTA58" s="48"/>
      <c r="PTB58" s="48"/>
      <c r="PTC58" s="48"/>
      <c r="PTD58" s="48"/>
      <c r="PTE58" s="48"/>
      <c r="PTF58" s="48"/>
      <c r="PTG58" s="48"/>
      <c r="PTH58" s="48"/>
      <c r="PTI58" s="48"/>
      <c r="PTJ58" s="48"/>
      <c r="PTK58" s="48"/>
      <c r="PTL58" s="48"/>
      <c r="PTM58" s="48"/>
      <c r="PTN58" s="48"/>
      <c r="PTO58" s="48"/>
      <c r="PTP58" s="48"/>
      <c r="PTQ58" s="48"/>
      <c r="PTR58" s="48"/>
      <c r="PTS58" s="48"/>
      <c r="PTT58" s="48"/>
      <c r="PTU58" s="48"/>
      <c r="PTV58" s="48"/>
      <c r="PTW58" s="48"/>
      <c r="PTX58" s="48"/>
      <c r="PTY58" s="48"/>
      <c r="PTZ58" s="48"/>
      <c r="PUA58" s="48"/>
      <c r="PUB58" s="48"/>
      <c r="PUC58" s="48"/>
      <c r="PUD58" s="48"/>
      <c r="PUE58" s="48"/>
      <c r="PUF58" s="48"/>
      <c r="PUG58" s="48"/>
      <c r="PUH58" s="48"/>
      <c r="PUI58" s="48"/>
      <c r="PUJ58" s="48"/>
      <c r="PUK58" s="48"/>
      <c r="PUL58" s="48"/>
      <c r="PUM58" s="48"/>
      <c r="PUN58" s="48"/>
      <c r="PUO58" s="48"/>
      <c r="PUP58" s="48"/>
      <c r="PUQ58" s="48"/>
      <c r="PUR58" s="48"/>
      <c r="PUS58" s="48"/>
      <c r="PUT58" s="48"/>
      <c r="PUU58" s="48"/>
      <c r="PUV58" s="48"/>
      <c r="PUW58" s="48"/>
      <c r="PUX58" s="48"/>
      <c r="PUY58" s="48"/>
      <c r="PUZ58" s="48"/>
      <c r="PVA58" s="48"/>
      <c r="PVB58" s="48"/>
      <c r="PVC58" s="48"/>
      <c r="PVD58" s="48"/>
      <c r="PVE58" s="48"/>
      <c r="PVF58" s="48"/>
      <c r="PVG58" s="48"/>
      <c r="PVH58" s="48"/>
      <c r="PVI58" s="48"/>
      <c r="PVJ58" s="48"/>
      <c r="PVK58" s="48"/>
      <c r="PVL58" s="48"/>
      <c r="PVM58" s="48"/>
      <c r="PVN58" s="48"/>
      <c r="PVO58" s="48"/>
      <c r="PVP58" s="48"/>
      <c r="PVQ58" s="48"/>
      <c r="PVR58" s="48"/>
      <c r="PVS58" s="48"/>
      <c r="PVT58" s="48"/>
      <c r="PVU58" s="48"/>
      <c r="PVV58" s="48"/>
      <c r="PVW58" s="48"/>
      <c r="PVX58" s="48"/>
      <c r="PVY58" s="48"/>
      <c r="PVZ58" s="48"/>
      <c r="PWA58" s="48"/>
      <c r="PWB58" s="48"/>
      <c r="PWC58" s="48"/>
      <c r="PWD58" s="48"/>
      <c r="PWE58" s="48"/>
      <c r="PWF58" s="48"/>
      <c r="PWG58" s="48"/>
      <c r="PWH58" s="48"/>
      <c r="PWI58" s="48"/>
      <c r="PWJ58" s="48"/>
      <c r="PWK58" s="48"/>
      <c r="PWL58" s="48"/>
      <c r="PWM58" s="48"/>
      <c r="PWN58" s="48"/>
      <c r="PWO58" s="48"/>
      <c r="PWP58" s="48"/>
      <c r="PWQ58" s="48"/>
      <c r="PWR58" s="48"/>
      <c r="PWS58" s="48"/>
      <c r="PWT58" s="48"/>
      <c r="PWU58" s="48"/>
      <c r="PWV58" s="48"/>
      <c r="PWW58" s="48"/>
      <c r="PWX58" s="48"/>
      <c r="PWY58" s="48"/>
      <c r="PWZ58" s="48"/>
      <c r="PXA58" s="48"/>
      <c r="PXB58" s="48"/>
      <c r="PXC58" s="48"/>
      <c r="PXD58" s="48"/>
      <c r="PXE58" s="48"/>
      <c r="PXF58" s="48"/>
      <c r="PXG58" s="48"/>
      <c r="PXH58" s="48"/>
      <c r="PXI58" s="48"/>
      <c r="PXJ58" s="48"/>
      <c r="PXK58" s="48"/>
      <c r="PXL58" s="48"/>
      <c r="PXM58" s="48"/>
      <c r="PXN58" s="48"/>
      <c r="PXO58" s="48"/>
      <c r="PXP58" s="48"/>
      <c r="PXQ58" s="48"/>
      <c r="PXR58" s="48"/>
      <c r="PXS58" s="48"/>
      <c r="PXT58" s="48"/>
      <c r="PXU58" s="48"/>
      <c r="PXV58" s="48"/>
      <c r="PXW58" s="48"/>
      <c r="PXX58" s="48"/>
      <c r="PXY58" s="48"/>
      <c r="PXZ58" s="48"/>
      <c r="PYA58" s="48"/>
      <c r="PYB58" s="48"/>
      <c r="PYC58" s="48"/>
      <c r="PYD58" s="48"/>
      <c r="PYE58" s="48"/>
      <c r="PYF58" s="48"/>
      <c r="PYG58" s="48"/>
      <c r="PYH58" s="48"/>
      <c r="PYI58" s="48"/>
      <c r="PYJ58" s="48"/>
      <c r="PYK58" s="48"/>
      <c r="PYL58" s="48"/>
      <c r="PYM58" s="48"/>
      <c r="PYN58" s="48"/>
      <c r="PYO58" s="48"/>
      <c r="PYP58" s="48"/>
      <c r="PYQ58" s="48"/>
      <c r="PYR58" s="48"/>
      <c r="PYS58" s="48"/>
      <c r="PYT58" s="48"/>
      <c r="PYU58" s="48"/>
      <c r="PYV58" s="48"/>
      <c r="PYW58" s="48"/>
      <c r="PYX58" s="48"/>
      <c r="PYY58" s="48"/>
      <c r="PYZ58" s="48"/>
      <c r="PZA58" s="48"/>
      <c r="PZB58" s="48"/>
      <c r="PZC58" s="48"/>
      <c r="PZD58" s="48"/>
      <c r="PZE58" s="48"/>
      <c r="PZF58" s="48"/>
      <c r="PZG58" s="48"/>
      <c r="PZH58" s="48"/>
      <c r="PZI58" s="48"/>
      <c r="PZJ58" s="48"/>
      <c r="PZK58" s="48"/>
      <c r="PZL58" s="48"/>
      <c r="PZM58" s="48"/>
      <c r="PZN58" s="48"/>
      <c r="PZO58" s="48"/>
      <c r="PZP58" s="48"/>
      <c r="PZQ58" s="48"/>
      <c r="PZR58" s="48"/>
      <c r="PZS58" s="48"/>
      <c r="PZT58" s="48"/>
      <c r="PZU58" s="48"/>
      <c r="PZV58" s="48"/>
      <c r="PZW58" s="48"/>
      <c r="PZX58" s="48"/>
      <c r="PZY58" s="48"/>
      <c r="PZZ58" s="48"/>
      <c r="QAA58" s="48"/>
      <c r="QAB58" s="48"/>
      <c r="QAC58" s="48"/>
      <c r="QAD58" s="48"/>
      <c r="QAE58" s="48"/>
      <c r="QAF58" s="48"/>
      <c r="QAG58" s="48"/>
      <c r="QAH58" s="48"/>
      <c r="QAI58" s="48"/>
      <c r="QAJ58" s="48"/>
      <c r="QAK58" s="48"/>
      <c r="QAL58" s="48"/>
      <c r="QAM58" s="48"/>
      <c r="QAN58" s="48"/>
      <c r="QAO58" s="48"/>
      <c r="QAP58" s="48"/>
      <c r="QAQ58" s="48"/>
      <c r="QAR58" s="48"/>
      <c r="QAS58" s="48"/>
      <c r="QAT58" s="48"/>
      <c r="QAU58" s="48"/>
      <c r="QAV58" s="48"/>
      <c r="QAW58" s="48"/>
      <c r="QAX58" s="48"/>
      <c r="QAY58" s="48"/>
      <c r="QAZ58" s="48"/>
      <c r="QBA58" s="48"/>
      <c r="QBB58" s="48"/>
      <c r="QBC58" s="48"/>
      <c r="QBD58" s="48"/>
      <c r="QBE58" s="48"/>
      <c r="QBF58" s="48"/>
      <c r="QBG58" s="48"/>
      <c r="QBH58" s="48"/>
      <c r="QBI58" s="48"/>
      <c r="QBJ58" s="48"/>
      <c r="QBK58" s="48"/>
      <c r="QBL58" s="48"/>
      <c r="QBM58" s="48"/>
      <c r="QBN58" s="48"/>
      <c r="QBO58" s="48"/>
      <c r="QBP58" s="48"/>
      <c r="QBQ58" s="48"/>
      <c r="QBR58" s="48"/>
      <c r="QBS58" s="48"/>
      <c r="QBT58" s="48"/>
      <c r="QBU58" s="48"/>
      <c r="QBV58" s="48"/>
      <c r="QBW58" s="48"/>
      <c r="QBX58" s="48"/>
      <c r="QBY58" s="48"/>
      <c r="QBZ58" s="48"/>
      <c r="QCA58" s="48"/>
      <c r="QCB58" s="48"/>
      <c r="QCC58" s="48"/>
      <c r="QCD58" s="48"/>
      <c r="QCE58" s="48"/>
      <c r="QCF58" s="48"/>
      <c r="QCG58" s="48"/>
      <c r="QCH58" s="48"/>
      <c r="QCI58" s="48"/>
      <c r="QCJ58" s="48"/>
      <c r="QCK58" s="48"/>
      <c r="QCL58" s="48"/>
      <c r="QCM58" s="48"/>
      <c r="QCN58" s="48"/>
      <c r="QCO58" s="48"/>
      <c r="QCP58" s="48"/>
      <c r="QCQ58" s="48"/>
      <c r="QCR58" s="48"/>
      <c r="QCS58" s="48"/>
      <c r="QCT58" s="48"/>
      <c r="QCU58" s="48"/>
      <c r="QCV58" s="48"/>
      <c r="QCW58" s="48"/>
      <c r="QCX58" s="48"/>
      <c r="QCY58" s="48"/>
      <c r="QCZ58" s="48"/>
      <c r="QDA58" s="48"/>
      <c r="QDB58" s="48"/>
      <c r="QDC58" s="48"/>
      <c r="QDD58" s="48"/>
      <c r="QDE58" s="48"/>
      <c r="QDF58" s="48"/>
      <c r="QDG58" s="48"/>
      <c r="QDH58" s="48"/>
      <c r="QDI58" s="48"/>
      <c r="QDJ58" s="48"/>
      <c r="QDK58" s="48"/>
      <c r="QDL58" s="48"/>
      <c r="QDM58" s="48"/>
      <c r="QDN58" s="48"/>
      <c r="QDO58" s="48"/>
      <c r="QDP58" s="48"/>
      <c r="QDQ58" s="48"/>
      <c r="QDR58" s="48"/>
      <c r="QDS58" s="48"/>
      <c r="QDT58" s="48"/>
      <c r="QDU58" s="48"/>
      <c r="QDV58" s="48"/>
      <c r="QDW58" s="48"/>
      <c r="QDX58" s="48"/>
      <c r="QDY58" s="48"/>
      <c r="QDZ58" s="48"/>
      <c r="QEA58" s="48"/>
      <c r="QEB58" s="48"/>
      <c r="QEC58" s="48"/>
      <c r="QED58" s="48"/>
      <c r="QEE58" s="48"/>
      <c r="QEF58" s="48"/>
      <c r="QEG58" s="48"/>
      <c r="QEH58" s="48"/>
      <c r="QEI58" s="48"/>
      <c r="QEJ58" s="48"/>
      <c r="QEK58" s="48"/>
      <c r="QEL58" s="48"/>
      <c r="QEM58" s="48"/>
      <c r="QEN58" s="48"/>
      <c r="QEO58" s="48"/>
      <c r="QEP58" s="48"/>
      <c r="QEQ58" s="48"/>
      <c r="QER58" s="48"/>
      <c r="QES58" s="48"/>
      <c r="QET58" s="48"/>
      <c r="QEU58" s="48"/>
      <c r="QEV58" s="48"/>
      <c r="QEW58" s="48"/>
      <c r="QEX58" s="48"/>
      <c r="QEY58" s="48"/>
      <c r="QEZ58" s="48"/>
      <c r="QFA58" s="48"/>
      <c r="QFB58" s="48"/>
      <c r="QFC58" s="48"/>
      <c r="QFD58" s="48"/>
      <c r="QFE58" s="48"/>
      <c r="QFF58" s="48"/>
      <c r="QFG58" s="48"/>
      <c r="QFH58" s="48"/>
      <c r="QFI58" s="48"/>
      <c r="QFJ58" s="48"/>
      <c r="QFK58" s="48"/>
      <c r="QFL58" s="48"/>
      <c r="QFM58" s="48"/>
      <c r="QFN58" s="48"/>
      <c r="QFO58" s="48"/>
      <c r="QFP58" s="48"/>
      <c r="QFQ58" s="48"/>
      <c r="QFR58" s="48"/>
      <c r="QFS58" s="48"/>
      <c r="QFT58" s="48"/>
      <c r="QFU58" s="48"/>
      <c r="QFV58" s="48"/>
      <c r="QFW58" s="48"/>
      <c r="QFX58" s="48"/>
      <c r="QFY58" s="48"/>
      <c r="QFZ58" s="48"/>
      <c r="QGA58" s="48"/>
      <c r="QGB58" s="48"/>
      <c r="QGC58" s="48"/>
      <c r="QGD58" s="48"/>
      <c r="QGE58" s="48"/>
      <c r="QGF58" s="48"/>
      <c r="QGG58" s="48"/>
      <c r="QGH58" s="48"/>
      <c r="QGI58" s="48"/>
      <c r="QGJ58" s="48"/>
      <c r="QGK58" s="48"/>
      <c r="QGL58" s="48"/>
      <c r="QGM58" s="48"/>
      <c r="QGN58" s="48"/>
      <c r="QGO58" s="48"/>
      <c r="QGP58" s="48"/>
      <c r="QGQ58" s="48"/>
      <c r="QGR58" s="48"/>
      <c r="QGS58" s="48"/>
      <c r="QGT58" s="48"/>
      <c r="QGU58" s="48"/>
      <c r="QGV58" s="48"/>
      <c r="QGW58" s="48"/>
      <c r="QGX58" s="48"/>
      <c r="QGY58" s="48"/>
      <c r="QGZ58" s="48"/>
      <c r="QHA58" s="48"/>
      <c r="QHB58" s="48"/>
      <c r="QHC58" s="48"/>
      <c r="QHD58" s="48"/>
      <c r="QHE58" s="48"/>
      <c r="QHF58" s="48"/>
      <c r="QHG58" s="48"/>
      <c r="QHH58" s="48"/>
      <c r="QHI58" s="48"/>
      <c r="QHJ58" s="48"/>
      <c r="QHK58" s="48"/>
      <c r="QHL58" s="48"/>
      <c r="QHM58" s="48"/>
      <c r="QHN58" s="48"/>
      <c r="QHO58" s="48"/>
      <c r="QHP58" s="48"/>
      <c r="QHQ58" s="48"/>
      <c r="QHR58" s="48"/>
      <c r="QHS58" s="48"/>
      <c r="QHT58" s="48"/>
      <c r="QHU58" s="48"/>
      <c r="QHV58" s="48"/>
      <c r="QHW58" s="48"/>
      <c r="QHX58" s="48"/>
      <c r="QHY58" s="48"/>
      <c r="QHZ58" s="48"/>
      <c r="QIA58" s="48"/>
      <c r="QIB58" s="48"/>
      <c r="QIC58" s="48"/>
      <c r="QID58" s="48"/>
      <c r="QIE58" s="48"/>
      <c r="QIF58" s="48"/>
      <c r="QIG58" s="48"/>
      <c r="QIH58" s="48"/>
      <c r="QII58" s="48"/>
      <c r="QIJ58" s="48"/>
      <c r="QIK58" s="48"/>
      <c r="QIL58" s="48"/>
      <c r="QIM58" s="48"/>
      <c r="QIN58" s="48"/>
      <c r="QIO58" s="48"/>
      <c r="QIP58" s="48"/>
      <c r="QIQ58" s="48"/>
      <c r="QIR58" s="48"/>
      <c r="QIS58" s="48"/>
      <c r="QIT58" s="48"/>
      <c r="QIU58" s="48"/>
      <c r="QIV58" s="48"/>
      <c r="QIW58" s="48"/>
      <c r="QIX58" s="48"/>
      <c r="QIY58" s="48"/>
      <c r="QIZ58" s="48"/>
      <c r="QJA58" s="48"/>
      <c r="QJB58" s="48"/>
      <c r="QJC58" s="48"/>
      <c r="QJD58" s="48"/>
      <c r="QJE58" s="48"/>
      <c r="QJF58" s="48"/>
      <c r="QJG58" s="48"/>
      <c r="QJH58" s="48"/>
      <c r="QJI58" s="48"/>
      <c r="QJJ58" s="48"/>
      <c r="QJK58" s="48"/>
      <c r="QJL58" s="48"/>
      <c r="QJM58" s="48"/>
      <c r="QJN58" s="48"/>
      <c r="QJO58" s="48"/>
      <c r="QJP58" s="48"/>
      <c r="QJQ58" s="48"/>
      <c r="QJR58" s="48"/>
      <c r="QJS58" s="48"/>
      <c r="QJT58" s="48"/>
      <c r="QJU58" s="48"/>
      <c r="QJV58" s="48"/>
      <c r="QJW58" s="48"/>
      <c r="QJX58" s="48"/>
      <c r="QJY58" s="48"/>
      <c r="QJZ58" s="48"/>
      <c r="QKA58" s="48"/>
      <c r="QKB58" s="48"/>
      <c r="QKC58" s="48"/>
      <c r="QKD58" s="48"/>
      <c r="QKE58" s="48"/>
      <c r="QKF58" s="48"/>
      <c r="QKG58" s="48"/>
      <c r="QKH58" s="48"/>
      <c r="QKI58" s="48"/>
      <c r="QKJ58" s="48"/>
      <c r="QKK58" s="48"/>
      <c r="QKL58" s="48"/>
      <c r="QKM58" s="48"/>
      <c r="QKN58" s="48"/>
      <c r="QKO58" s="48"/>
      <c r="QKP58" s="48"/>
      <c r="QKQ58" s="48"/>
      <c r="QKR58" s="48"/>
      <c r="QKS58" s="48"/>
      <c r="QKT58" s="48"/>
      <c r="QKU58" s="48"/>
      <c r="QKV58" s="48"/>
      <c r="QKW58" s="48"/>
      <c r="QKX58" s="48"/>
      <c r="QKY58" s="48"/>
      <c r="QKZ58" s="48"/>
      <c r="QLA58" s="48"/>
      <c r="QLB58" s="48"/>
      <c r="QLC58" s="48"/>
      <c r="QLD58" s="48"/>
      <c r="QLE58" s="48"/>
      <c r="QLF58" s="48"/>
      <c r="QLG58" s="48"/>
      <c r="QLH58" s="48"/>
      <c r="QLI58" s="48"/>
      <c r="QLJ58" s="48"/>
      <c r="QLK58" s="48"/>
      <c r="QLL58" s="48"/>
      <c r="QLM58" s="48"/>
      <c r="QLN58" s="48"/>
      <c r="QLO58" s="48"/>
      <c r="QLP58" s="48"/>
      <c r="QLQ58" s="48"/>
      <c r="QLR58" s="48"/>
      <c r="QLS58" s="48"/>
      <c r="QLT58" s="48"/>
      <c r="QLU58" s="48"/>
      <c r="QLV58" s="48"/>
      <c r="QLW58" s="48"/>
      <c r="QLX58" s="48"/>
      <c r="QLY58" s="48"/>
      <c r="QLZ58" s="48"/>
      <c r="QMA58" s="48"/>
      <c r="QMB58" s="48"/>
      <c r="QMC58" s="48"/>
      <c r="QMD58" s="48"/>
      <c r="QME58" s="48"/>
      <c r="QMF58" s="48"/>
      <c r="QMG58" s="48"/>
      <c r="QMH58" s="48"/>
      <c r="QMI58" s="48"/>
      <c r="QMJ58" s="48"/>
      <c r="QMK58" s="48"/>
      <c r="QML58" s="48"/>
      <c r="QMM58" s="48"/>
      <c r="QMN58" s="48"/>
      <c r="QMO58" s="48"/>
      <c r="QMP58" s="48"/>
      <c r="QMQ58" s="48"/>
      <c r="QMR58" s="48"/>
      <c r="QMS58" s="48"/>
      <c r="QMT58" s="48"/>
      <c r="QMU58" s="48"/>
      <c r="QMV58" s="48"/>
      <c r="QMW58" s="48"/>
      <c r="QMX58" s="48"/>
      <c r="QMY58" s="48"/>
      <c r="QMZ58" s="48"/>
      <c r="QNA58" s="48"/>
      <c r="QNB58" s="48"/>
      <c r="QNC58" s="48"/>
      <c r="QND58" s="48"/>
      <c r="QNE58" s="48"/>
      <c r="QNF58" s="48"/>
      <c r="QNG58" s="48"/>
      <c r="QNH58" s="48"/>
      <c r="QNI58" s="48"/>
      <c r="QNJ58" s="48"/>
      <c r="QNK58" s="48"/>
      <c r="QNL58" s="48"/>
      <c r="QNM58" s="48"/>
      <c r="QNN58" s="48"/>
      <c r="QNO58" s="48"/>
      <c r="QNP58" s="48"/>
      <c r="QNQ58" s="48"/>
      <c r="QNR58" s="48"/>
      <c r="QNS58" s="48"/>
      <c r="QNT58" s="48"/>
      <c r="QNU58" s="48"/>
      <c r="QNV58" s="48"/>
      <c r="QNW58" s="48"/>
      <c r="QNX58" s="48"/>
      <c r="QNY58" s="48"/>
      <c r="QNZ58" s="48"/>
      <c r="QOA58" s="48"/>
      <c r="QOB58" s="48"/>
      <c r="QOC58" s="48"/>
      <c r="QOD58" s="48"/>
      <c r="QOE58" s="48"/>
      <c r="QOF58" s="48"/>
      <c r="QOG58" s="48"/>
      <c r="QOH58" s="48"/>
      <c r="QOI58" s="48"/>
      <c r="QOJ58" s="48"/>
      <c r="QOK58" s="48"/>
      <c r="QOL58" s="48"/>
      <c r="QOM58" s="48"/>
      <c r="QON58" s="48"/>
      <c r="QOO58" s="48"/>
      <c r="QOP58" s="48"/>
      <c r="QOQ58" s="48"/>
      <c r="QOR58" s="48"/>
      <c r="QOS58" s="48"/>
      <c r="QOT58" s="48"/>
      <c r="QOU58" s="48"/>
      <c r="QOV58" s="48"/>
      <c r="QOW58" s="48"/>
      <c r="QOX58" s="48"/>
      <c r="QOY58" s="48"/>
      <c r="QOZ58" s="48"/>
      <c r="QPA58" s="48"/>
      <c r="QPB58" s="48"/>
      <c r="QPC58" s="48"/>
      <c r="QPD58" s="48"/>
      <c r="QPE58" s="48"/>
      <c r="QPF58" s="48"/>
      <c r="QPG58" s="48"/>
      <c r="QPH58" s="48"/>
      <c r="QPI58" s="48"/>
      <c r="QPJ58" s="48"/>
      <c r="QPK58" s="48"/>
      <c r="QPL58" s="48"/>
      <c r="QPM58" s="48"/>
      <c r="QPN58" s="48"/>
      <c r="QPO58" s="48"/>
      <c r="QPP58" s="48"/>
      <c r="QPQ58" s="48"/>
      <c r="QPR58" s="48"/>
      <c r="QPS58" s="48"/>
      <c r="QPT58" s="48"/>
      <c r="QPU58" s="48"/>
      <c r="QPV58" s="48"/>
      <c r="QPW58" s="48"/>
      <c r="QPX58" s="48"/>
      <c r="QPY58" s="48"/>
      <c r="QPZ58" s="48"/>
      <c r="QQA58" s="48"/>
      <c r="QQB58" s="48"/>
      <c r="QQC58" s="48"/>
      <c r="QQD58" s="48"/>
      <c r="QQE58" s="48"/>
      <c r="QQF58" s="48"/>
      <c r="QQG58" s="48"/>
      <c r="QQH58" s="48"/>
      <c r="QQI58" s="48"/>
      <c r="QQJ58" s="48"/>
      <c r="QQK58" s="48"/>
      <c r="QQL58" s="48"/>
      <c r="QQM58" s="48"/>
      <c r="QQN58" s="48"/>
      <c r="QQO58" s="48"/>
      <c r="QQP58" s="48"/>
      <c r="QQQ58" s="48"/>
      <c r="QQR58" s="48"/>
      <c r="QQS58" s="48"/>
      <c r="QQT58" s="48"/>
      <c r="QQU58" s="48"/>
      <c r="QQV58" s="48"/>
      <c r="QQW58" s="48"/>
      <c r="QQX58" s="48"/>
      <c r="QQY58" s="48"/>
      <c r="QQZ58" s="48"/>
      <c r="QRA58" s="48"/>
      <c r="QRB58" s="48"/>
      <c r="QRC58" s="48"/>
      <c r="QRD58" s="48"/>
      <c r="QRE58" s="48"/>
      <c r="QRF58" s="48"/>
      <c r="QRG58" s="48"/>
      <c r="QRH58" s="48"/>
      <c r="QRI58" s="48"/>
      <c r="QRJ58" s="48"/>
      <c r="QRK58" s="48"/>
      <c r="QRL58" s="48"/>
      <c r="QRM58" s="48"/>
      <c r="QRN58" s="48"/>
      <c r="QRO58" s="48"/>
      <c r="QRP58" s="48"/>
      <c r="QRQ58" s="48"/>
      <c r="QRR58" s="48"/>
      <c r="QRS58" s="48"/>
      <c r="QRT58" s="48"/>
      <c r="QRU58" s="48"/>
      <c r="QRV58" s="48"/>
      <c r="QRW58" s="48"/>
      <c r="QRX58" s="48"/>
      <c r="QRY58" s="48"/>
      <c r="QRZ58" s="48"/>
      <c r="QSA58" s="48"/>
      <c r="QSB58" s="48"/>
      <c r="QSC58" s="48"/>
      <c r="QSD58" s="48"/>
      <c r="QSE58" s="48"/>
      <c r="QSF58" s="48"/>
      <c r="QSG58" s="48"/>
      <c r="QSH58" s="48"/>
      <c r="QSI58" s="48"/>
      <c r="QSJ58" s="48"/>
      <c r="QSK58" s="48"/>
      <c r="QSL58" s="48"/>
      <c r="QSM58" s="48"/>
      <c r="QSN58" s="48"/>
      <c r="QSO58" s="48"/>
      <c r="QSP58" s="48"/>
      <c r="QSQ58" s="48"/>
      <c r="QSR58" s="48"/>
      <c r="QSS58" s="48"/>
      <c r="QST58" s="48"/>
      <c r="QSU58" s="48"/>
      <c r="QSV58" s="48"/>
      <c r="QSW58" s="48"/>
      <c r="QSX58" s="48"/>
      <c r="QSY58" s="48"/>
      <c r="QSZ58" s="48"/>
      <c r="QTA58" s="48"/>
      <c r="QTB58" s="48"/>
      <c r="QTC58" s="48"/>
      <c r="QTD58" s="48"/>
      <c r="QTE58" s="48"/>
      <c r="QTF58" s="48"/>
      <c r="QTG58" s="48"/>
      <c r="QTH58" s="48"/>
      <c r="QTI58" s="48"/>
      <c r="QTJ58" s="48"/>
      <c r="QTK58" s="48"/>
      <c r="QTL58" s="48"/>
      <c r="QTM58" s="48"/>
      <c r="QTN58" s="48"/>
      <c r="QTO58" s="48"/>
      <c r="QTP58" s="48"/>
      <c r="QTQ58" s="48"/>
      <c r="QTR58" s="48"/>
      <c r="QTS58" s="48"/>
      <c r="QTT58" s="48"/>
      <c r="QTU58" s="48"/>
      <c r="QTV58" s="48"/>
      <c r="QTW58" s="48"/>
      <c r="QTX58" s="48"/>
      <c r="QTY58" s="48"/>
      <c r="QTZ58" s="48"/>
      <c r="QUA58" s="48"/>
      <c r="QUB58" s="48"/>
      <c r="QUC58" s="48"/>
      <c r="QUD58" s="48"/>
      <c r="QUE58" s="48"/>
      <c r="QUF58" s="48"/>
      <c r="QUG58" s="48"/>
      <c r="QUH58" s="48"/>
      <c r="QUI58" s="48"/>
      <c r="QUJ58" s="48"/>
      <c r="QUK58" s="48"/>
      <c r="QUL58" s="48"/>
      <c r="QUM58" s="48"/>
      <c r="QUN58" s="48"/>
      <c r="QUO58" s="48"/>
      <c r="QUP58" s="48"/>
      <c r="QUQ58" s="48"/>
      <c r="QUR58" s="48"/>
      <c r="QUS58" s="48"/>
      <c r="QUT58" s="48"/>
      <c r="QUU58" s="48"/>
      <c r="QUV58" s="48"/>
      <c r="QUW58" s="48"/>
      <c r="QUX58" s="48"/>
      <c r="QUY58" s="48"/>
      <c r="QUZ58" s="48"/>
      <c r="QVA58" s="48"/>
      <c r="QVB58" s="48"/>
      <c r="QVC58" s="48"/>
      <c r="QVD58" s="48"/>
      <c r="QVE58" s="48"/>
      <c r="QVF58" s="48"/>
      <c r="QVG58" s="48"/>
      <c r="QVH58" s="48"/>
      <c r="QVI58" s="48"/>
      <c r="QVJ58" s="48"/>
      <c r="QVK58" s="48"/>
      <c r="QVL58" s="48"/>
      <c r="QVM58" s="48"/>
      <c r="QVN58" s="48"/>
      <c r="QVO58" s="48"/>
      <c r="QVP58" s="48"/>
      <c r="QVQ58" s="48"/>
      <c r="QVR58" s="48"/>
      <c r="QVS58" s="48"/>
      <c r="QVT58" s="48"/>
      <c r="QVU58" s="48"/>
      <c r="QVV58" s="48"/>
      <c r="QVW58" s="48"/>
      <c r="QVX58" s="48"/>
      <c r="QVY58" s="48"/>
      <c r="QVZ58" s="48"/>
      <c r="QWA58" s="48"/>
      <c r="QWB58" s="48"/>
      <c r="QWC58" s="48"/>
      <c r="QWD58" s="48"/>
      <c r="QWE58" s="48"/>
      <c r="QWF58" s="48"/>
      <c r="QWG58" s="48"/>
      <c r="QWH58" s="48"/>
      <c r="QWI58" s="48"/>
      <c r="QWJ58" s="48"/>
      <c r="QWK58" s="48"/>
      <c r="QWL58" s="48"/>
      <c r="QWM58" s="48"/>
      <c r="QWN58" s="48"/>
      <c r="QWO58" s="48"/>
      <c r="QWP58" s="48"/>
      <c r="QWQ58" s="48"/>
      <c r="QWR58" s="48"/>
      <c r="QWS58" s="48"/>
      <c r="QWT58" s="48"/>
      <c r="QWU58" s="48"/>
      <c r="QWV58" s="48"/>
      <c r="QWW58" s="48"/>
      <c r="QWX58" s="48"/>
      <c r="QWY58" s="48"/>
      <c r="QWZ58" s="48"/>
      <c r="QXA58" s="48"/>
      <c r="QXB58" s="48"/>
      <c r="QXC58" s="48"/>
      <c r="QXD58" s="48"/>
      <c r="QXE58" s="48"/>
      <c r="QXF58" s="48"/>
      <c r="QXG58" s="48"/>
      <c r="QXH58" s="48"/>
      <c r="QXI58" s="48"/>
      <c r="QXJ58" s="48"/>
      <c r="QXK58" s="48"/>
      <c r="QXL58" s="48"/>
      <c r="QXM58" s="48"/>
      <c r="QXN58" s="48"/>
      <c r="QXO58" s="48"/>
      <c r="QXP58" s="48"/>
      <c r="QXQ58" s="48"/>
      <c r="QXR58" s="48"/>
      <c r="QXS58" s="48"/>
      <c r="QXT58" s="48"/>
      <c r="QXU58" s="48"/>
      <c r="QXV58" s="48"/>
      <c r="QXW58" s="48"/>
      <c r="QXX58" s="48"/>
      <c r="QXY58" s="48"/>
      <c r="QXZ58" s="48"/>
      <c r="QYA58" s="48"/>
      <c r="QYB58" s="48"/>
      <c r="QYC58" s="48"/>
      <c r="QYD58" s="48"/>
      <c r="QYE58" s="48"/>
      <c r="QYF58" s="48"/>
      <c r="QYG58" s="48"/>
      <c r="QYH58" s="48"/>
      <c r="QYI58" s="48"/>
      <c r="QYJ58" s="48"/>
      <c r="QYK58" s="48"/>
      <c r="QYL58" s="48"/>
      <c r="QYM58" s="48"/>
      <c r="QYN58" s="48"/>
      <c r="QYO58" s="48"/>
      <c r="QYP58" s="48"/>
      <c r="QYQ58" s="48"/>
      <c r="QYR58" s="48"/>
      <c r="QYS58" s="48"/>
      <c r="QYT58" s="48"/>
      <c r="QYU58" s="48"/>
      <c r="QYV58" s="48"/>
      <c r="QYW58" s="48"/>
      <c r="QYX58" s="48"/>
      <c r="QYY58" s="48"/>
      <c r="QYZ58" s="48"/>
      <c r="QZA58" s="48"/>
      <c r="QZB58" s="48"/>
      <c r="QZC58" s="48"/>
      <c r="QZD58" s="48"/>
      <c r="QZE58" s="48"/>
      <c r="QZF58" s="48"/>
      <c r="QZG58" s="48"/>
      <c r="QZH58" s="48"/>
      <c r="QZI58" s="48"/>
      <c r="QZJ58" s="48"/>
      <c r="QZK58" s="48"/>
      <c r="QZL58" s="48"/>
      <c r="QZM58" s="48"/>
      <c r="QZN58" s="48"/>
      <c r="QZO58" s="48"/>
      <c r="QZP58" s="48"/>
      <c r="QZQ58" s="48"/>
      <c r="QZR58" s="48"/>
      <c r="QZS58" s="48"/>
      <c r="QZT58" s="48"/>
      <c r="QZU58" s="48"/>
      <c r="QZV58" s="48"/>
      <c r="QZW58" s="48"/>
      <c r="QZX58" s="48"/>
      <c r="QZY58" s="48"/>
      <c r="QZZ58" s="48"/>
      <c r="RAA58" s="48"/>
      <c r="RAB58" s="48"/>
      <c r="RAC58" s="48"/>
      <c r="RAD58" s="48"/>
      <c r="RAE58" s="48"/>
      <c r="RAF58" s="48"/>
      <c r="RAG58" s="48"/>
      <c r="RAH58" s="48"/>
      <c r="RAI58" s="48"/>
      <c r="RAJ58" s="48"/>
      <c r="RAK58" s="48"/>
      <c r="RAL58" s="48"/>
      <c r="RAM58" s="48"/>
      <c r="RAN58" s="48"/>
      <c r="RAO58" s="48"/>
      <c r="RAP58" s="48"/>
      <c r="RAQ58" s="48"/>
      <c r="RAR58" s="48"/>
      <c r="RAS58" s="48"/>
      <c r="RAT58" s="48"/>
      <c r="RAU58" s="48"/>
      <c r="RAV58" s="48"/>
      <c r="RAW58" s="48"/>
      <c r="RAX58" s="48"/>
      <c r="RAY58" s="48"/>
      <c r="RAZ58" s="48"/>
      <c r="RBA58" s="48"/>
      <c r="RBB58" s="48"/>
      <c r="RBC58" s="48"/>
      <c r="RBD58" s="48"/>
      <c r="RBE58" s="48"/>
      <c r="RBF58" s="48"/>
      <c r="RBG58" s="48"/>
      <c r="RBH58" s="48"/>
      <c r="RBI58" s="48"/>
      <c r="RBJ58" s="48"/>
      <c r="RBK58" s="48"/>
      <c r="RBL58" s="48"/>
      <c r="RBM58" s="48"/>
      <c r="RBN58" s="48"/>
      <c r="RBO58" s="48"/>
      <c r="RBP58" s="48"/>
      <c r="RBQ58" s="48"/>
      <c r="RBR58" s="48"/>
      <c r="RBS58" s="48"/>
      <c r="RBT58" s="48"/>
      <c r="RBU58" s="48"/>
      <c r="RBV58" s="48"/>
      <c r="RBW58" s="48"/>
      <c r="RBX58" s="48"/>
      <c r="RBY58" s="48"/>
      <c r="RBZ58" s="48"/>
      <c r="RCA58" s="48"/>
      <c r="RCB58" s="48"/>
      <c r="RCC58" s="48"/>
      <c r="RCD58" s="48"/>
      <c r="RCE58" s="48"/>
      <c r="RCF58" s="48"/>
      <c r="RCG58" s="48"/>
      <c r="RCH58" s="48"/>
      <c r="RCI58" s="48"/>
      <c r="RCJ58" s="48"/>
      <c r="RCK58" s="48"/>
      <c r="RCL58" s="48"/>
      <c r="RCM58" s="48"/>
      <c r="RCN58" s="48"/>
      <c r="RCO58" s="48"/>
      <c r="RCP58" s="48"/>
      <c r="RCQ58" s="48"/>
      <c r="RCR58" s="48"/>
      <c r="RCS58" s="48"/>
      <c r="RCT58" s="48"/>
      <c r="RCU58" s="48"/>
      <c r="RCV58" s="48"/>
      <c r="RCW58" s="48"/>
      <c r="RCX58" s="48"/>
      <c r="RCY58" s="48"/>
      <c r="RCZ58" s="48"/>
      <c r="RDA58" s="48"/>
      <c r="RDB58" s="48"/>
      <c r="RDC58" s="48"/>
      <c r="RDD58" s="48"/>
      <c r="RDE58" s="48"/>
      <c r="RDF58" s="48"/>
      <c r="RDG58" s="48"/>
      <c r="RDH58" s="48"/>
      <c r="RDI58" s="48"/>
      <c r="RDJ58" s="48"/>
      <c r="RDK58" s="48"/>
      <c r="RDL58" s="48"/>
      <c r="RDM58" s="48"/>
      <c r="RDN58" s="48"/>
      <c r="RDO58" s="48"/>
      <c r="RDP58" s="48"/>
      <c r="RDQ58" s="48"/>
      <c r="RDR58" s="48"/>
      <c r="RDS58" s="48"/>
      <c r="RDT58" s="48"/>
      <c r="RDU58" s="48"/>
      <c r="RDV58" s="48"/>
      <c r="RDW58" s="48"/>
      <c r="RDX58" s="48"/>
      <c r="RDY58" s="48"/>
      <c r="RDZ58" s="48"/>
      <c r="REA58" s="48"/>
      <c r="REB58" s="48"/>
      <c r="REC58" s="48"/>
      <c r="RED58" s="48"/>
      <c r="REE58" s="48"/>
      <c r="REF58" s="48"/>
      <c r="REG58" s="48"/>
      <c r="REH58" s="48"/>
      <c r="REI58" s="48"/>
      <c r="REJ58" s="48"/>
      <c r="REK58" s="48"/>
      <c r="REL58" s="48"/>
      <c r="REM58" s="48"/>
      <c r="REN58" s="48"/>
      <c r="REO58" s="48"/>
      <c r="REP58" s="48"/>
      <c r="REQ58" s="48"/>
      <c r="RER58" s="48"/>
      <c r="RES58" s="48"/>
      <c r="RET58" s="48"/>
      <c r="REU58" s="48"/>
      <c r="REV58" s="48"/>
      <c r="REW58" s="48"/>
      <c r="REX58" s="48"/>
      <c r="REY58" s="48"/>
      <c r="REZ58" s="48"/>
      <c r="RFA58" s="48"/>
      <c r="RFB58" s="48"/>
      <c r="RFC58" s="48"/>
      <c r="RFD58" s="48"/>
      <c r="RFE58" s="48"/>
      <c r="RFF58" s="48"/>
      <c r="RFG58" s="48"/>
      <c r="RFH58" s="48"/>
      <c r="RFI58" s="48"/>
      <c r="RFJ58" s="48"/>
      <c r="RFK58" s="48"/>
      <c r="RFL58" s="48"/>
      <c r="RFM58" s="48"/>
      <c r="RFN58" s="48"/>
      <c r="RFO58" s="48"/>
      <c r="RFP58" s="48"/>
      <c r="RFQ58" s="48"/>
      <c r="RFR58" s="48"/>
      <c r="RFS58" s="48"/>
      <c r="RFT58" s="48"/>
      <c r="RFU58" s="48"/>
      <c r="RFV58" s="48"/>
      <c r="RFW58" s="48"/>
      <c r="RFX58" s="48"/>
      <c r="RFY58" s="48"/>
      <c r="RFZ58" s="48"/>
      <c r="RGA58" s="48"/>
      <c r="RGB58" s="48"/>
      <c r="RGC58" s="48"/>
      <c r="RGD58" s="48"/>
      <c r="RGE58" s="48"/>
      <c r="RGF58" s="48"/>
      <c r="RGG58" s="48"/>
      <c r="RGH58" s="48"/>
      <c r="RGI58" s="48"/>
      <c r="RGJ58" s="48"/>
      <c r="RGK58" s="48"/>
      <c r="RGL58" s="48"/>
      <c r="RGM58" s="48"/>
      <c r="RGN58" s="48"/>
      <c r="RGO58" s="48"/>
      <c r="RGP58" s="48"/>
      <c r="RGQ58" s="48"/>
      <c r="RGR58" s="48"/>
      <c r="RGS58" s="48"/>
      <c r="RGT58" s="48"/>
      <c r="RGU58" s="48"/>
      <c r="RGV58" s="48"/>
      <c r="RGW58" s="48"/>
      <c r="RGX58" s="48"/>
      <c r="RGY58" s="48"/>
      <c r="RGZ58" s="48"/>
      <c r="RHA58" s="48"/>
      <c r="RHB58" s="48"/>
      <c r="RHC58" s="48"/>
      <c r="RHD58" s="48"/>
      <c r="RHE58" s="48"/>
      <c r="RHF58" s="48"/>
      <c r="RHG58" s="48"/>
      <c r="RHH58" s="48"/>
      <c r="RHI58" s="48"/>
      <c r="RHJ58" s="48"/>
      <c r="RHK58" s="48"/>
      <c r="RHL58" s="48"/>
      <c r="RHM58" s="48"/>
      <c r="RHN58" s="48"/>
      <c r="RHO58" s="48"/>
      <c r="RHP58" s="48"/>
      <c r="RHQ58" s="48"/>
      <c r="RHR58" s="48"/>
      <c r="RHS58" s="48"/>
      <c r="RHT58" s="48"/>
      <c r="RHU58" s="48"/>
      <c r="RHV58" s="48"/>
      <c r="RHW58" s="48"/>
      <c r="RHX58" s="48"/>
      <c r="RHY58" s="48"/>
      <c r="RHZ58" s="48"/>
      <c r="RIA58" s="48"/>
      <c r="RIB58" s="48"/>
      <c r="RIC58" s="48"/>
      <c r="RID58" s="48"/>
      <c r="RIE58" s="48"/>
      <c r="RIF58" s="48"/>
      <c r="RIG58" s="48"/>
      <c r="RIH58" s="48"/>
      <c r="RII58" s="48"/>
      <c r="RIJ58" s="48"/>
      <c r="RIK58" s="48"/>
      <c r="RIL58" s="48"/>
      <c r="RIM58" s="48"/>
      <c r="RIN58" s="48"/>
      <c r="RIO58" s="48"/>
      <c r="RIP58" s="48"/>
      <c r="RIQ58" s="48"/>
      <c r="RIR58" s="48"/>
      <c r="RIS58" s="48"/>
      <c r="RIT58" s="48"/>
      <c r="RIU58" s="48"/>
      <c r="RIV58" s="48"/>
      <c r="RIW58" s="48"/>
      <c r="RIX58" s="48"/>
      <c r="RIY58" s="48"/>
      <c r="RIZ58" s="48"/>
      <c r="RJA58" s="48"/>
      <c r="RJB58" s="48"/>
      <c r="RJC58" s="48"/>
      <c r="RJD58" s="48"/>
      <c r="RJE58" s="48"/>
      <c r="RJF58" s="48"/>
      <c r="RJG58" s="48"/>
      <c r="RJH58" s="48"/>
      <c r="RJI58" s="48"/>
      <c r="RJJ58" s="48"/>
      <c r="RJK58" s="48"/>
      <c r="RJL58" s="48"/>
      <c r="RJM58" s="48"/>
      <c r="RJN58" s="48"/>
      <c r="RJO58" s="48"/>
      <c r="RJP58" s="48"/>
      <c r="RJQ58" s="48"/>
      <c r="RJR58" s="48"/>
      <c r="RJS58" s="48"/>
      <c r="RJT58" s="48"/>
      <c r="RJU58" s="48"/>
      <c r="RJV58" s="48"/>
      <c r="RJW58" s="48"/>
      <c r="RJX58" s="48"/>
      <c r="RJY58" s="48"/>
      <c r="RJZ58" s="48"/>
      <c r="RKA58" s="48"/>
      <c r="RKB58" s="48"/>
      <c r="RKC58" s="48"/>
      <c r="RKD58" s="48"/>
      <c r="RKE58" s="48"/>
      <c r="RKF58" s="48"/>
      <c r="RKG58" s="48"/>
      <c r="RKH58" s="48"/>
      <c r="RKI58" s="48"/>
      <c r="RKJ58" s="48"/>
      <c r="RKK58" s="48"/>
      <c r="RKL58" s="48"/>
      <c r="RKM58" s="48"/>
      <c r="RKN58" s="48"/>
      <c r="RKO58" s="48"/>
      <c r="RKP58" s="48"/>
      <c r="RKQ58" s="48"/>
      <c r="RKR58" s="48"/>
      <c r="RKS58" s="48"/>
      <c r="RKT58" s="48"/>
      <c r="RKU58" s="48"/>
      <c r="RKV58" s="48"/>
      <c r="RKW58" s="48"/>
      <c r="RKX58" s="48"/>
      <c r="RKY58" s="48"/>
      <c r="RKZ58" s="48"/>
      <c r="RLA58" s="48"/>
      <c r="RLB58" s="48"/>
      <c r="RLC58" s="48"/>
      <c r="RLD58" s="48"/>
      <c r="RLE58" s="48"/>
      <c r="RLF58" s="48"/>
      <c r="RLG58" s="48"/>
      <c r="RLH58" s="48"/>
      <c r="RLI58" s="48"/>
      <c r="RLJ58" s="48"/>
      <c r="RLK58" s="48"/>
      <c r="RLL58" s="48"/>
      <c r="RLM58" s="48"/>
      <c r="RLN58" s="48"/>
      <c r="RLO58" s="48"/>
      <c r="RLP58" s="48"/>
      <c r="RLQ58" s="48"/>
      <c r="RLR58" s="48"/>
      <c r="RLS58" s="48"/>
      <c r="RLT58" s="48"/>
      <c r="RLU58" s="48"/>
      <c r="RLV58" s="48"/>
      <c r="RLW58" s="48"/>
      <c r="RLX58" s="48"/>
      <c r="RLY58" s="48"/>
      <c r="RLZ58" s="48"/>
      <c r="RMA58" s="48"/>
      <c r="RMB58" s="48"/>
      <c r="RMC58" s="48"/>
      <c r="RMD58" s="48"/>
      <c r="RME58" s="48"/>
      <c r="RMF58" s="48"/>
      <c r="RMG58" s="48"/>
      <c r="RMH58" s="48"/>
      <c r="RMI58" s="48"/>
      <c r="RMJ58" s="48"/>
      <c r="RMK58" s="48"/>
      <c r="RML58" s="48"/>
      <c r="RMM58" s="48"/>
      <c r="RMN58" s="48"/>
      <c r="RMO58" s="48"/>
      <c r="RMP58" s="48"/>
      <c r="RMQ58" s="48"/>
      <c r="RMR58" s="48"/>
      <c r="RMS58" s="48"/>
      <c r="RMT58" s="48"/>
      <c r="RMU58" s="48"/>
      <c r="RMV58" s="48"/>
      <c r="RMW58" s="48"/>
      <c r="RMX58" s="48"/>
      <c r="RMY58" s="48"/>
      <c r="RMZ58" s="48"/>
      <c r="RNA58" s="48"/>
      <c r="RNB58" s="48"/>
      <c r="RNC58" s="48"/>
      <c r="RND58" s="48"/>
      <c r="RNE58" s="48"/>
      <c r="RNF58" s="48"/>
      <c r="RNG58" s="48"/>
      <c r="RNH58" s="48"/>
      <c r="RNI58" s="48"/>
      <c r="RNJ58" s="48"/>
      <c r="RNK58" s="48"/>
      <c r="RNL58" s="48"/>
      <c r="RNM58" s="48"/>
      <c r="RNN58" s="48"/>
      <c r="RNO58" s="48"/>
      <c r="RNP58" s="48"/>
      <c r="RNQ58" s="48"/>
      <c r="RNR58" s="48"/>
      <c r="RNS58" s="48"/>
      <c r="RNT58" s="48"/>
      <c r="RNU58" s="48"/>
      <c r="RNV58" s="48"/>
      <c r="RNW58" s="48"/>
      <c r="RNX58" s="48"/>
      <c r="RNY58" s="48"/>
      <c r="RNZ58" s="48"/>
      <c r="ROA58" s="48"/>
      <c r="ROB58" s="48"/>
      <c r="ROC58" s="48"/>
      <c r="ROD58" s="48"/>
      <c r="ROE58" s="48"/>
      <c r="ROF58" s="48"/>
      <c r="ROG58" s="48"/>
      <c r="ROH58" s="48"/>
      <c r="ROI58" s="48"/>
      <c r="ROJ58" s="48"/>
      <c r="ROK58" s="48"/>
      <c r="ROL58" s="48"/>
      <c r="ROM58" s="48"/>
      <c r="RON58" s="48"/>
      <c r="ROO58" s="48"/>
      <c r="ROP58" s="48"/>
      <c r="ROQ58" s="48"/>
      <c r="ROR58" s="48"/>
      <c r="ROS58" s="48"/>
      <c r="ROT58" s="48"/>
      <c r="ROU58" s="48"/>
      <c r="ROV58" s="48"/>
      <c r="ROW58" s="48"/>
      <c r="ROX58" s="48"/>
      <c r="ROY58" s="48"/>
      <c r="ROZ58" s="48"/>
      <c r="RPA58" s="48"/>
      <c r="RPB58" s="48"/>
      <c r="RPC58" s="48"/>
      <c r="RPD58" s="48"/>
      <c r="RPE58" s="48"/>
      <c r="RPF58" s="48"/>
      <c r="RPG58" s="48"/>
      <c r="RPH58" s="48"/>
      <c r="RPI58" s="48"/>
      <c r="RPJ58" s="48"/>
      <c r="RPK58" s="48"/>
      <c r="RPL58" s="48"/>
      <c r="RPM58" s="48"/>
      <c r="RPN58" s="48"/>
      <c r="RPO58" s="48"/>
      <c r="RPP58" s="48"/>
      <c r="RPQ58" s="48"/>
      <c r="RPR58" s="48"/>
      <c r="RPS58" s="48"/>
      <c r="RPT58" s="48"/>
      <c r="RPU58" s="48"/>
      <c r="RPV58" s="48"/>
      <c r="RPW58" s="48"/>
      <c r="RPX58" s="48"/>
      <c r="RPY58" s="48"/>
      <c r="RPZ58" s="48"/>
      <c r="RQA58" s="48"/>
      <c r="RQB58" s="48"/>
      <c r="RQC58" s="48"/>
      <c r="RQD58" s="48"/>
      <c r="RQE58" s="48"/>
      <c r="RQF58" s="48"/>
      <c r="RQG58" s="48"/>
      <c r="RQH58" s="48"/>
      <c r="RQI58" s="48"/>
      <c r="RQJ58" s="48"/>
      <c r="RQK58" s="48"/>
      <c r="RQL58" s="48"/>
      <c r="RQM58" s="48"/>
      <c r="RQN58" s="48"/>
      <c r="RQO58" s="48"/>
      <c r="RQP58" s="48"/>
      <c r="RQQ58" s="48"/>
      <c r="RQR58" s="48"/>
      <c r="RQS58" s="48"/>
      <c r="RQT58" s="48"/>
      <c r="RQU58" s="48"/>
      <c r="RQV58" s="48"/>
      <c r="RQW58" s="48"/>
      <c r="RQX58" s="48"/>
      <c r="RQY58" s="48"/>
      <c r="RQZ58" s="48"/>
      <c r="RRA58" s="48"/>
      <c r="RRB58" s="48"/>
      <c r="RRC58" s="48"/>
      <c r="RRD58" s="48"/>
      <c r="RRE58" s="48"/>
      <c r="RRF58" s="48"/>
      <c r="RRG58" s="48"/>
      <c r="RRH58" s="48"/>
      <c r="RRI58" s="48"/>
      <c r="RRJ58" s="48"/>
      <c r="RRK58" s="48"/>
      <c r="RRL58" s="48"/>
      <c r="RRM58" s="48"/>
      <c r="RRN58" s="48"/>
      <c r="RRO58" s="48"/>
      <c r="RRP58" s="48"/>
      <c r="RRQ58" s="48"/>
      <c r="RRR58" s="48"/>
      <c r="RRS58" s="48"/>
      <c r="RRT58" s="48"/>
      <c r="RRU58" s="48"/>
      <c r="RRV58" s="48"/>
      <c r="RRW58" s="48"/>
      <c r="RRX58" s="48"/>
      <c r="RRY58" s="48"/>
      <c r="RRZ58" s="48"/>
      <c r="RSA58" s="48"/>
      <c r="RSB58" s="48"/>
      <c r="RSC58" s="48"/>
      <c r="RSD58" s="48"/>
      <c r="RSE58" s="48"/>
      <c r="RSF58" s="48"/>
      <c r="RSG58" s="48"/>
      <c r="RSH58" s="48"/>
      <c r="RSI58" s="48"/>
      <c r="RSJ58" s="48"/>
      <c r="RSK58" s="48"/>
      <c r="RSL58" s="48"/>
      <c r="RSM58" s="48"/>
      <c r="RSN58" s="48"/>
      <c r="RSO58" s="48"/>
      <c r="RSP58" s="48"/>
      <c r="RSQ58" s="48"/>
      <c r="RSR58" s="48"/>
      <c r="RSS58" s="48"/>
      <c r="RST58" s="48"/>
      <c r="RSU58" s="48"/>
      <c r="RSV58" s="48"/>
      <c r="RSW58" s="48"/>
      <c r="RSX58" s="48"/>
      <c r="RSY58" s="48"/>
      <c r="RSZ58" s="48"/>
      <c r="RTA58" s="48"/>
      <c r="RTB58" s="48"/>
      <c r="RTC58" s="48"/>
      <c r="RTD58" s="48"/>
      <c r="RTE58" s="48"/>
      <c r="RTF58" s="48"/>
      <c r="RTG58" s="48"/>
      <c r="RTH58" s="48"/>
      <c r="RTI58" s="48"/>
      <c r="RTJ58" s="48"/>
      <c r="RTK58" s="48"/>
      <c r="RTL58" s="48"/>
      <c r="RTM58" s="48"/>
      <c r="RTN58" s="48"/>
      <c r="RTO58" s="48"/>
      <c r="RTP58" s="48"/>
      <c r="RTQ58" s="48"/>
      <c r="RTR58" s="48"/>
      <c r="RTS58" s="48"/>
      <c r="RTT58" s="48"/>
      <c r="RTU58" s="48"/>
      <c r="RTV58" s="48"/>
      <c r="RTW58" s="48"/>
      <c r="RTX58" s="48"/>
      <c r="RTY58" s="48"/>
      <c r="RTZ58" s="48"/>
      <c r="RUA58" s="48"/>
      <c r="RUB58" s="48"/>
      <c r="RUC58" s="48"/>
      <c r="RUD58" s="48"/>
      <c r="RUE58" s="48"/>
      <c r="RUF58" s="48"/>
      <c r="RUG58" s="48"/>
      <c r="RUH58" s="48"/>
      <c r="RUI58" s="48"/>
      <c r="RUJ58" s="48"/>
      <c r="RUK58" s="48"/>
      <c r="RUL58" s="48"/>
      <c r="RUM58" s="48"/>
      <c r="RUN58" s="48"/>
      <c r="RUO58" s="48"/>
      <c r="RUP58" s="48"/>
      <c r="RUQ58" s="48"/>
      <c r="RUR58" s="48"/>
      <c r="RUS58" s="48"/>
      <c r="RUT58" s="48"/>
      <c r="RUU58" s="48"/>
      <c r="RUV58" s="48"/>
      <c r="RUW58" s="48"/>
      <c r="RUX58" s="48"/>
      <c r="RUY58" s="48"/>
      <c r="RUZ58" s="48"/>
      <c r="RVA58" s="48"/>
      <c r="RVB58" s="48"/>
      <c r="RVC58" s="48"/>
      <c r="RVD58" s="48"/>
      <c r="RVE58" s="48"/>
      <c r="RVF58" s="48"/>
      <c r="RVG58" s="48"/>
      <c r="RVH58" s="48"/>
      <c r="RVI58" s="48"/>
      <c r="RVJ58" s="48"/>
      <c r="RVK58" s="48"/>
      <c r="RVL58" s="48"/>
      <c r="RVM58" s="48"/>
      <c r="RVN58" s="48"/>
      <c r="RVO58" s="48"/>
      <c r="RVP58" s="48"/>
      <c r="RVQ58" s="48"/>
      <c r="RVR58" s="48"/>
      <c r="RVS58" s="48"/>
      <c r="RVT58" s="48"/>
      <c r="RVU58" s="48"/>
      <c r="RVV58" s="48"/>
      <c r="RVW58" s="48"/>
      <c r="RVX58" s="48"/>
      <c r="RVY58" s="48"/>
      <c r="RVZ58" s="48"/>
      <c r="RWA58" s="48"/>
      <c r="RWB58" s="48"/>
      <c r="RWC58" s="48"/>
      <c r="RWD58" s="48"/>
      <c r="RWE58" s="48"/>
      <c r="RWF58" s="48"/>
      <c r="RWG58" s="48"/>
      <c r="RWH58" s="48"/>
      <c r="RWI58" s="48"/>
      <c r="RWJ58" s="48"/>
      <c r="RWK58" s="48"/>
      <c r="RWL58" s="48"/>
      <c r="RWM58" s="48"/>
      <c r="RWN58" s="48"/>
      <c r="RWO58" s="48"/>
      <c r="RWP58" s="48"/>
      <c r="RWQ58" s="48"/>
      <c r="RWR58" s="48"/>
      <c r="RWS58" s="48"/>
      <c r="RWT58" s="48"/>
      <c r="RWU58" s="48"/>
      <c r="RWV58" s="48"/>
      <c r="RWW58" s="48"/>
      <c r="RWX58" s="48"/>
      <c r="RWY58" s="48"/>
      <c r="RWZ58" s="48"/>
      <c r="RXA58" s="48"/>
      <c r="RXB58" s="48"/>
      <c r="RXC58" s="48"/>
      <c r="RXD58" s="48"/>
      <c r="RXE58" s="48"/>
      <c r="RXF58" s="48"/>
      <c r="RXG58" s="48"/>
      <c r="RXH58" s="48"/>
      <c r="RXI58" s="48"/>
      <c r="RXJ58" s="48"/>
      <c r="RXK58" s="48"/>
      <c r="RXL58" s="48"/>
      <c r="RXM58" s="48"/>
      <c r="RXN58" s="48"/>
      <c r="RXO58" s="48"/>
      <c r="RXP58" s="48"/>
      <c r="RXQ58" s="48"/>
      <c r="RXR58" s="48"/>
      <c r="RXS58" s="48"/>
      <c r="RXT58" s="48"/>
      <c r="RXU58" s="48"/>
      <c r="RXV58" s="48"/>
      <c r="RXW58" s="48"/>
      <c r="RXX58" s="48"/>
      <c r="RXY58" s="48"/>
      <c r="RXZ58" s="48"/>
      <c r="RYA58" s="48"/>
      <c r="RYB58" s="48"/>
      <c r="RYC58" s="48"/>
      <c r="RYD58" s="48"/>
      <c r="RYE58" s="48"/>
      <c r="RYF58" s="48"/>
      <c r="RYG58" s="48"/>
      <c r="RYH58" s="48"/>
      <c r="RYI58" s="48"/>
      <c r="RYJ58" s="48"/>
      <c r="RYK58" s="48"/>
      <c r="RYL58" s="48"/>
      <c r="RYM58" s="48"/>
      <c r="RYN58" s="48"/>
      <c r="RYO58" s="48"/>
      <c r="RYP58" s="48"/>
      <c r="RYQ58" s="48"/>
      <c r="RYR58" s="48"/>
      <c r="RYS58" s="48"/>
      <c r="RYT58" s="48"/>
      <c r="RYU58" s="48"/>
      <c r="RYV58" s="48"/>
      <c r="RYW58" s="48"/>
      <c r="RYX58" s="48"/>
      <c r="RYY58" s="48"/>
      <c r="RYZ58" s="48"/>
      <c r="RZA58" s="48"/>
      <c r="RZB58" s="48"/>
      <c r="RZC58" s="48"/>
      <c r="RZD58" s="48"/>
      <c r="RZE58" s="48"/>
      <c r="RZF58" s="48"/>
      <c r="RZG58" s="48"/>
      <c r="RZH58" s="48"/>
      <c r="RZI58" s="48"/>
      <c r="RZJ58" s="48"/>
      <c r="RZK58" s="48"/>
      <c r="RZL58" s="48"/>
      <c r="RZM58" s="48"/>
      <c r="RZN58" s="48"/>
      <c r="RZO58" s="48"/>
      <c r="RZP58" s="48"/>
      <c r="RZQ58" s="48"/>
      <c r="RZR58" s="48"/>
      <c r="RZS58" s="48"/>
      <c r="RZT58" s="48"/>
      <c r="RZU58" s="48"/>
      <c r="RZV58" s="48"/>
      <c r="RZW58" s="48"/>
      <c r="RZX58" s="48"/>
      <c r="RZY58" s="48"/>
      <c r="RZZ58" s="48"/>
      <c r="SAA58" s="48"/>
      <c r="SAB58" s="48"/>
      <c r="SAC58" s="48"/>
      <c r="SAD58" s="48"/>
      <c r="SAE58" s="48"/>
      <c r="SAF58" s="48"/>
      <c r="SAG58" s="48"/>
      <c r="SAH58" s="48"/>
      <c r="SAI58" s="48"/>
      <c r="SAJ58" s="48"/>
      <c r="SAK58" s="48"/>
      <c r="SAL58" s="48"/>
      <c r="SAM58" s="48"/>
      <c r="SAN58" s="48"/>
      <c r="SAO58" s="48"/>
      <c r="SAP58" s="48"/>
      <c r="SAQ58" s="48"/>
      <c r="SAR58" s="48"/>
      <c r="SAS58" s="48"/>
      <c r="SAT58" s="48"/>
      <c r="SAU58" s="48"/>
      <c r="SAV58" s="48"/>
      <c r="SAW58" s="48"/>
      <c r="SAX58" s="48"/>
      <c r="SAY58" s="48"/>
      <c r="SAZ58" s="48"/>
      <c r="SBA58" s="48"/>
      <c r="SBB58" s="48"/>
      <c r="SBC58" s="48"/>
      <c r="SBD58" s="48"/>
      <c r="SBE58" s="48"/>
      <c r="SBF58" s="48"/>
      <c r="SBG58" s="48"/>
      <c r="SBH58" s="48"/>
      <c r="SBI58" s="48"/>
      <c r="SBJ58" s="48"/>
      <c r="SBK58" s="48"/>
      <c r="SBL58" s="48"/>
      <c r="SBM58" s="48"/>
      <c r="SBN58" s="48"/>
      <c r="SBO58" s="48"/>
      <c r="SBP58" s="48"/>
      <c r="SBQ58" s="48"/>
      <c r="SBR58" s="48"/>
      <c r="SBS58" s="48"/>
      <c r="SBT58" s="48"/>
      <c r="SBU58" s="48"/>
      <c r="SBV58" s="48"/>
      <c r="SBW58" s="48"/>
      <c r="SBX58" s="48"/>
      <c r="SBY58" s="48"/>
      <c r="SBZ58" s="48"/>
      <c r="SCA58" s="48"/>
      <c r="SCB58" s="48"/>
      <c r="SCC58" s="48"/>
      <c r="SCD58" s="48"/>
      <c r="SCE58" s="48"/>
      <c r="SCF58" s="48"/>
      <c r="SCG58" s="48"/>
      <c r="SCH58" s="48"/>
      <c r="SCI58" s="48"/>
      <c r="SCJ58" s="48"/>
      <c r="SCK58" s="48"/>
      <c r="SCL58" s="48"/>
      <c r="SCM58" s="48"/>
      <c r="SCN58" s="48"/>
      <c r="SCO58" s="48"/>
      <c r="SCP58" s="48"/>
      <c r="SCQ58" s="48"/>
      <c r="SCR58" s="48"/>
      <c r="SCS58" s="48"/>
      <c r="SCT58" s="48"/>
      <c r="SCU58" s="48"/>
      <c r="SCV58" s="48"/>
      <c r="SCW58" s="48"/>
      <c r="SCX58" s="48"/>
      <c r="SCY58" s="48"/>
      <c r="SCZ58" s="48"/>
      <c r="SDA58" s="48"/>
      <c r="SDB58" s="48"/>
      <c r="SDC58" s="48"/>
      <c r="SDD58" s="48"/>
      <c r="SDE58" s="48"/>
      <c r="SDF58" s="48"/>
      <c r="SDG58" s="48"/>
      <c r="SDH58" s="48"/>
      <c r="SDI58" s="48"/>
      <c r="SDJ58" s="48"/>
      <c r="SDK58" s="48"/>
      <c r="SDL58" s="48"/>
      <c r="SDM58" s="48"/>
      <c r="SDN58" s="48"/>
      <c r="SDO58" s="48"/>
      <c r="SDP58" s="48"/>
      <c r="SDQ58" s="48"/>
      <c r="SDR58" s="48"/>
      <c r="SDS58" s="48"/>
      <c r="SDT58" s="48"/>
      <c r="SDU58" s="48"/>
      <c r="SDV58" s="48"/>
      <c r="SDW58" s="48"/>
      <c r="SDX58" s="48"/>
      <c r="SDY58" s="48"/>
      <c r="SDZ58" s="48"/>
      <c r="SEA58" s="48"/>
      <c r="SEB58" s="48"/>
      <c r="SEC58" s="48"/>
      <c r="SED58" s="48"/>
      <c r="SEE58" s="48"/>
      <c r="SEF58" s="48"/>
      <c r="SEG58" s="48"/>
      <c r="SEH58" s="48"/>
      <c r="SEI58" s="48"/>
      <c r="SEJ58" s="48"/>
      <c r="SEK58" s="48"/>
      <c r="SEL58" s="48"/>
      <c r="SEM58" s="48"/>
      <c r="SEN58" s="48"/>
      <c r="SEO58" s="48"/>
      <c r="SEP58" s="48"/>
      <c r="SEQ58" s="48"/>
      <c r="SER58" s="48"/>
      <c r="SES58" s="48"/>
      <c r="SET58" s="48"/>
      <c r="SEU58" s="48"/>
      <c r="SEV58" s="48"/>
      <c r="SEW58" s="48"/>
      <c r="SEX58" s="48"/>
      <c r="SEY58" s="48"/>
      <c r="SEZ58" s="48"/>
      <c r="SFA58" s="48"/>
      <c r="SFB58" s="48"/>
      <c r="SFC58" s="48"/>
      <c r="SFD58" s="48"/>
      <c r="SFE58" s="48"/>
      <c r="SFF58" s="48"/>
      <c r="SFG58" s="48"/>
      <c r="SFH58" s="48"/>
      <c r="SFI58" s="48"/>
      <c r="SFJ58" s="48"/>
      <c r="SFK58" s="48"/>
      <c r="SFL58" s="48"/>
      <c r="SFM58" s="48"/>
      <c r="SFN58" s="48"/>
      <c r="SFO58" s="48"/>
      <c r="SFP58" s="48"/>
      <c r="SFQ58" s="48"/>
      <c r="SFR58" s="48"/>
      <c r="SFS58" s="48"/>
      <c r="SFT58" s="48"/>
      <c r="SFU58" s="48"/>
      <c r="SFV58" s="48"/>
      <c r="SFW58" s="48"/>
      <c r="SFX58" s="48"/>
      <c r="SFY58" s="48"/>
      <c r="SFZ58" s="48"/>
      <c r="SGA58" s="48"/>
      <c r="SGB58" s="48"/>
      <c r="SGC58" s="48"/>
      <c r="SGD58" s="48"/>
      <c r="SGE58" s="48"/>
      <c r="SGF58" s="48"/>
      <c r="SGG58" s="48"/>
      <c r="SGH58" s="48"/>
      <c r="SGI58" s="48"/>
      <c r="SGJ58" s="48"/>
      <c r="SGK58" s="48"/>
      <c r="SGL58" s="48"/>
      <c r="SGM58" s="48"/>
      <c r="SGN58" s="48"/>
      <c r="SGO58" s="48"/>
      <c r="SGP58" s="48"/>
      <c r="SGQ58" s="48"/>
      <c r="SGR58" s="48"/>
      <c r="SGS58" s="48"/>
      <c r="SGT58" s="48"/>
      <c r="SGU58" s="48"/>
      <c r="SGV58" s="48"/>
      <c r="SGW58" s="48"/>
      <c r="SGX58" s="48"/>
      <c r="SGY58" s="48"/>
      <c r="SGZ58" s="48"/>
      <c r="SHA58" s="48"/>
      <c r="SHB58" s="48"/>
      <c r="SHC58" s="48"/>
      <c r="SHD58" s="48"/>
      <c r="SHE58" s="48"/>
      <c r="SHF58" s="48"/>
      <c r="SHG58" s="48"/>
      <c r="SHH58" s="48"/>
      <c r="SHI58" s="48"/>
      <c r="SHJ58" s="48"/>
      <c r="SHK58" s="48"/>
      <c r="SHL58" s="48"/>
      <c r="SHM58" s="48"/>
      <c r="SHN58" s="48"/>
      <c r="SHO58" s="48"/>
      <c r="SHP58" s="48"/>
      <c r="SHQ58" s="48"/>
      <c r="SHR58" s="48"/>
      <c r="SHS58" s="48"/>
      <c r="SHT58" s="48"/>
      <c r="SHU58" s="48"/>
      <c r="SHV58" s="48"/>
      <c r="SHW58" s="48"/>
      <c r="SHX58" s="48"/>
      <c r="SHY58" s="48"/>
      <c r="SHZ58" s="48"/>
      <c r="SIA58" s="48"/>
      <c r="SIB58" s="48"/>
      <c r="SIC58" s="48"/>
      <c r="SID58" s="48"/>
      <c r="SIE58" s="48"/>
      <c r="SIF58" s="48"/>
      <c r="SIG58" s="48"/>
      <c r="SIH58" s="48"/>
      <c r="SII58" s="48"/>
      <c r="SIJ58" s="48"/>
      <c r="SIK58" s="48"/>
      <c r="SIL58" s="48"/>
      <c r="SIM58" s="48"/>
      <c r="SIN58" s="48"/>
      <c r="SIO58" s="48"/>
      <c r="SIP58" s="48"/>
      <c r="SIQ58" s="48"/>
      <c r="SIR58" s="48"/>
      <c r="SIS58" s="48"/>
      <c r="SIT58" s="48"/>
      <c r="SIU58" s="48"/>
      <c r="SIV58" s="48"/>
      <c r="SIW58" s="48"/>
      <c r="SIX58" s="48"/>
      <c r="SIY58" s="48"/>
      <c r="SIZ58" s="48"/>
      <c r="SJA58" s="48"/>
      <c r="SJB58" s="48"/>
      <c r="SJC58" s="48"/>
      <c r="SJD58" s="48"/>
      <c r="SJE58" s="48"/>
      <c r="SJF58" s="48"/>
      <c r="SJG58" s="48"/>
      <c r="SJH58" s="48"/>
      <c r="SJI58" s="48"/>
      <c r="SJJ58" s="48"/>
      <c r="SJK58" s="48"/>
      <c r="SJL58" s="48"/>
      <c r="SJM58" s="48"/>
      <c r="SJN58" s="48"/>
      <c r="SJO58" s="48"/>
      <c r="SJP58" s="48"/>
      <c r="SJQ58" s="48"/>
      <c r="SJR58" s="48"/>
      <c r="SJS58" s="48"/>
      <c r="SJT58" s="48"/>
      <c r="SJU58" s="48"/>
      <c r="SJV58" s="48"/>
      <c r="SJW58" s="48"/>
      <c r="SJX58" s="48"/>
      <c r="SJY58" s="48"/>
      <c r="SJZ58" s="48"/>
      <c r="SKA58" s="48"/>
      <c r="SKB58" s="48"/>
      <c r="SKC58" s="48"/>
      <c r="SKD58" s="48"/>
      <c r="SKE58" s="48"/>
      <c r="SKF58" s="48"/>
      <c r="SKG58" s="48"/>
      <c r="SKH58" s="48"/>
      <c r="SKI58" s="48"/>
      <c r="SKJ58" s="48"/>
      <c r="SKK58" s="48"/>
      <c r="SKL58" s="48"/>
      <c r="SKM58" s="48"/>
      <c r="SKN58" s="48"/>
      <c r="SKO58" s="48"/>
      <c r="SKP58" s="48"/>
      <c r="SKQ58" s="48"/>
      <c r="SKR58" s="48"/>
      <c r="SKS58" s="48"/>
      <c r="SKT58" s="48"/>
      <c r="SKU58" s="48"/>
      <c r="SKV58" s="48"/>
      <c r="SKW58" s="48"/>
      <c r="SKX58" s="48"/>
      <c r="SKY58" s="48"/>
      <c r="SKZ58" s="48"/>
      <c r="SLA58" s="48"/>
      <c r="SLB58" s="48"/>
      <c r="SLC58" s="48"/>
      <c r="SLD58" s="48"/>
      <c r="SLE58" s="48"/>
      <c r="SLF58" s="48"/>
      <c r="SLG58" s="48"/>
      <c r="SLH58" s="48"/>
      <c r="SLI58" s="48"/>
      <c r="SLJ58" s="48"/>
      <c r="SLK58" s="48"/>
      <c r="SLL58" s="48"/>
      <c r="SLM58" s="48"/>
      <c r="SLN58" s="48"/>
      <c r="SLO58" s="48"/>
      <c r="SLP58" s="48"/>
      <c r="SLQ58" s="48"/>
      <c r="SLR58" s="48"/>
      <c r="SLS58" s="48"/>
      <c r="SLT58" s="48"/>
      <c r="SLU58" s="48"/>
      <c r="SLV58" s="48"/>
      <c r="SLW58" s="48"/>
      <c r="SLX58" s="48"/>
      <c r="SLY58" s="48"/>
      <c r="SLZ58" s="48"/>
      <c r="SMA58" s="48"/>
      <c r="SMB58" s="48"/>
      <c r="SMC58" s="48"/>
      <c r="SMD58" s="48"/>
      <c r="SME58" s="48"/>
      <c r="SMF58" s="48"/>
      <c r="SMG58" s="48"/>
      <c r="SMH58" s="48"/>
      <c r="SMI58" s="48"/>
      <c r="SMJ58" s="48"/>
      <c r="SMK58" s="48"/>
      <c r="SML58" s="48"/>
      <c r="SMM58" s="48"/>
      <c r="SMN58" s="48"/>
      <c r="SMO58" s="48"/>
      <c r="SMP58" s="48"/>
      <c r="SMQ58" s="48"/>
      <c r="SMR58" s="48"/>
      <c r="SMS58" s="48"/>
      <c r="SMT58" s="48"/>
      <c r="SMU58" s="48"/>
      <c r="SMV58" s="48"/>
      <c r="SMW58" s="48"/>
      <c r="SMX58" s="48"/>
      <c r="SMY58" s="48"/>
      <c r="SMZ58" s="48"/>
      <c r="SNA58" s="48"/>
      <c r="SNB58" s="48"/>
      <c r="SNC58" s="48"/>
      <c r="SND58" s="48"/>
      <c r="SNE58" s="48"/>
      <c r="SNF58" s="48"/>
      <c r="SNG58" s="48"/>
      <c r="SNH58" s="48"/>
      <c r="SNI58" s="48"/>
      <c r="SNJ58" s="48"/>
      <c r="SNK58" s="48"/>
      <c r="SNL58" s="48"/>
      <c r="SNM58" s="48"/>
      <c r="SNN58" s="48"/>
      <c r="SNO58" s="48"/>
      <c r="SNP58" s="48"/>
      <c r="SNQ58" s="48"/>
      <c r="SNR58" s="48"/>
      <c r="SNS58" s="48"/>
      <c r="SNT58" s="48"/>
      <c r="SNU58" s="48"/>
      <c r="SNV58" s="48"/>
      <c r="SNW58" s="48"/>
      <c r="SNX58" s="48"/>
      <c r="SNY58" s="48"/>
      <c r="SNZ58" s="48"/>
      <c r="SOA58" s="48"/>
      <c r="SOB58" s="48"/>
      <c r="SOC58" s="48"/>
      <c r="SOD58" s="48"/>
      <c r="SOE58" s="48"/>
      <c r="SOF58" s="48"/>
      <c r="SOG58" s="48"/>
      <c r="SOH58" s="48"/>
      <c r="SOI58" s="48"/>
      <c r="SOJ58" s="48"/>
      <c r="SOK58" s="48"/>
      <c r="SOL58" s="48"/>
      <c r="SOM58" s="48"/>
      <c r="SON58" s="48"/>
      <c r="SOO58" s="48"/>
      <c r="SOP58" s="48"/>
      <c r="SOQ58" s="48"/>
      <c r="SOR58" s="48"/>
      <c r="SOS58" s="48"/>
      <c r="SOT58" s="48"/>
      <c r="SOU58" s="48"/>
      <c r="SOV58" s="48"/>
      <c r="SOW58" s="48"/>
      <c r="SOX58" s="48"/>
      <c r="SOY58" s="48"/>
      <c r="SOZ58" s="48"/>
      <c r="SPA58" s="48"/>
      <c r="SPB58" s="48"/>
      <c r="SPC58" s="48"/>
      <c r="SPD58" s="48"/>
      <c r="SPE58" s="48"/>
      <c r="SPF58" s="48"/>
      <c r="SPG58" s="48"/>
      <c r="SPH58" s="48"/>
      <c r="SPI58" s="48"/>
      <c r="SPJ58" s="48"/>
      <c r="SPK58" s="48"/>
      <c r="SPL58" s="48"/>
      <c r="SPM58" s="48"/>
      <c r="SPN58" s="48"/>
      <c r="SPO58" s="48"/>
      <c r="SPP58" s="48"/>
      <c r="SPQ58" s="48"/>
      <c r="SPR58" s="48"/>
      <c r="SPS58" s="48"/>
      <c r="SPT58" s="48"/>
      <c r="SPU58" s="48"/>
      <c r="SPV58" s="48"/>
      <c r="SPW58" s="48"/>
      <c r="SPX58" s="48"/>
      <c r="SPY58" s="48"/>
      <c r="SPZ58" s="48"/>
      <c r="SQA58" s="48"/>
      <c r="SQB58" s="48"/>
      <c r="SQC58" s="48"/>
      <c r="SQD58" s="48"/>
      <c r="SQE58" s="48"/>
      <c r="SQF58" s="48"/>
      <c r="SQG58" s="48"/>
      <c r="SQH58" s="48"/>
      <c r="SQI58" s="48"/>
      <c r="SQJ58" s="48"/>
      <c r="SQK58" s="48"/>
      <c r="SQL58" s="48"/>
      <c r="SQM58" s="48"/>
      <c r="SQN58" s="48"/>
      <c r="SQO58" s="48"/>
      <c r="SQP58" s="48"/>
      <c r="SQQ58" s="48"/>
      <c r="SQR58" s="48"/>
      <c r="SQS58" s="48"/>
      <c r="SQT58" s="48"/>
      <c r="SQU58" s="48"/>
      <c r="SQV58" s="48"/>
      <c r="SQW58" s="48"/>
      <c r="SQX58" s="48"/>
      <c r="SQY58" s="48"/>
      <c r="SQZ58" s="48"/>
      <c r="SRA58" s="48"/>
      <c r="SRB58" s="48"/>
      <c r="SRC58" s="48"/>
      <c r="SRD58" s="48"/>
      <c r="SRE58" s="48"/>
      <c r="SRF58" s="48"/>
      <c r="SRG58" s="48"/>
      <c r="SRH58" s="48"/>
      <c r="SRI58" s="48"/>
      <c r="SRJ58" s="48"/>
      <c r="SRK58" s="48"/>
      <c r="SRL58" s="48"/>
      <c r="SRM58" s="48"/>
      <c r="SRN58" s="48"/>
      <c r="SRO58" s="48"/>
      <c r="SRP58" s="48"/>
      <c r="SRQ58" s="48"/>
      <c r="SRR58" s="48"/>
      <c r="SRS58" s="48"/>
      <c r="SRT58" s="48"/>
      <c r="SRU58" s="48"/>
      <c r="SRV58" s="48"/>
      <c r="SRW58" s="48"/>
      <c r="SRX58" s="48"/>
      <c r="SRY58" s="48"/>
      <c r="SRZ58" s="48"/>
      <c r="SSA58" s="48"/>
      <c r="SSB58" s="48"/>
      <c r="SSC58" s="48"/>
      <c r="SSD58" s="48"/>
      <c r="SSE58" s="48"/>
      <c r="SSF58" s="48"/>
      <c r="SSG58" s="48"/>
      <c r="SSH58" s="48"/>
      <c r="SSI58" s="48"/>
      <c r="SSJ58" s="48"/>
      <c r="SSK58" s="48"/>
      <c r="SSL58" s="48"/>
      <c r="SSM58" s="48"/>
      <c r="SSN58" s="48"/>
      <c r="SSO58" s="48"/>
      <c r="SSP58" s="48"/>
      <c r="SSQ58" s="48"/>
      <c r="SSR58" s="48"/>
      <c r="SSS58" s="48"/>
      <c r="SST58" s="48"/>
      <c r="SSU58" s="48"/>
      <c r="SSV58" s="48"/>
      <c r="SSW58" s="48"/>
      <c r="SSX58" s="48"/>
      <c r="SSY58" s="48"/>
      <c r="SSZ58" s="48"/>
      <c r="STA58" s="48"/>
      <c r="STB58" s="48"/>
      <c r="STC58" s="48"/>
      <c r="STD58" s="48"/>
      <c r="STE58" s="48"/>
      <c r="STF58" s="48"/>
      <c r="STG58" s="48"/>
      <c r="STH58" s="48"/>
      <c r="STI58" s="48"/>
      <c r="STJ58" s="48"/>
      <c r="STK58" s="48"/>
      <c r="STL58" s="48"/>
      <c r="STM58" s="48"/>
      <c r="STN58" s="48"/>
      <c r="STO58" s="48"/>
      <c r="STP58" s="48"/>
      <c r="STQ58" s="48"/>
      <c r="STR58" s="48"/>
      <c r="STS58" s="48"/>
      <c r="STT58" s="48"/>
      <c r="STU58" s="48"/>
      <c r="STV58" s="48"/>
      <c r="STW58" s="48"/>
      <c r="STX58" s="48"/>
      <c r="STY58" s="48"/>
      <c r="STZ58" s="48"/>
      <c r="SUA58" s="48"/>
      <c r="SUB58" s="48"/>
      <c r="SUC58" s="48"/>
      <c r="SUD58" s="48"/>
      <c r="SUE58" s="48"/>
      <c r="SUF58" s="48"/>
      <c r="SUG58" s="48"/>
      <c r="SUH58" s="48"/>
      <c r="SUI58" s="48"/>
      <c r="SUJ58" s="48"/>
      <c r="SUK58" s="48"/>
      <c r="SUL58" s="48"/>
      <c r="SUM58" s="48"/>
      <c r="SUN58" s="48"/>
      <c r="SUO58" s="48"/>
      <c r="SUP58" s="48"/>
      <c r="SUQ58" s="48"/>
      <c r="SUR58" s="48"/>
      <c r="SUS58" s="48"/>
      <c r="SUT58" s="48"/>
      <c r="SUU58" s="48"/>
      <c r="SUV58" s="48"/>
      <c r="SUW58" s="48"/>
      <c r="SUX58" s="48"/>
      <c r="SUY58" s="48"/>
      <c r="SUZ58" s="48"/>
      <c r="SVA58" s="48"/>
      <c r="SVB58" s="48"/>
      <c r="SVC58" s="48"/>
      <c r="SVD58" s="48"/>
      <c r="SVE58" s="48"/>
      <c r="SVF58" s="48"/>
      <c r="SVG58" s="48"/>
      <c r="SVH58" s="48"/>
      <c r="SVI58" s="48"/>
      <c r="SVJ58" s="48"/>
      <c r="SVK58" s="48"/>
      <c r="SVL58" s="48"/>
      <c r="SVM58" s="48"/>
      <c r="SVN58" s="48"/>
      <c r="SVO58" s="48"/>
      <c r="SVP58" s="48"/>
      <c r="SVQ58" s="48"/>
      <c r="SVR58" s="48"/>
      <c r="SVS58" s="48"/>
      <c r="SVT58" s="48"/>
      <c r="SVU58" s="48"/>
      <c r="SVV58" s="48"/>
      <c r="SVW58" s="48"/>
      <c r="SVX58" s="48"/>
      <c r="SVY58" s="48"/>
      <c r="SVZ58" s="48"/>
      <c r="SWA58" s="48"/>
      <c r="SWB58" s="48"/>
      <c r="SWC58" s="48"/>
      <c r="SWD58" s="48"/>
      <c r="SWE58" s="48"/>
      <c r="SWF58" s="48"/>
      <c r="SWG58" s="48"/>
      <c r="SWH58" s="48"/>
      <c r="SWI58" s="48"/>
      <c r="SWJ58" s="48"/>
      <c r="SWK58" s="48"/>
      <c r="SWL58" s="48"/>
      <c r="SWM58" s="48"/>
      <c r="SWN58" s="48"/>
      <c r="SWO58" s="48"/>
      <c r="SWP58" s="48"/>
      <c r="SWQ58" s="48"/>
      <c r="SWR58" s="48"/>
      <c r="SWS58" s="48"/>
      <c r="SWT58" s="48"/>
      <c r="SWU58" s="48"/>
      <c r="SWV58" s="48"/>
      <c r="SWW58" s="48"/>
      <c r="SWX58" s="48"/>
      <c r="SWY58" s="48"/>
      <c r="SWZ58" s="48"/>
      <c r="SXA58" s="48"/>
      <c r="SXB58" s="48"/>
      <c r="SXC58" s="48"/>
      <c r="SXD58" s="48"/>
      <c r="SXE58" s="48"/>
      <c r="SXF58" s="48"/>
      <c r="SXG58" s="48"/>
      <c r="SXH58" s="48"/>
      <c r="SXI58" s="48"/>
      <c r="SXJ58" s="48"/>
      <c r="SXK58" s="48"/>
      <c r="SXL58" s="48"/>
      <c r="SXM58" s="48"/>
      <c r="SXN58" s="48"/>
      <c r="SXO58" s="48"/>
      <c r="SXP58" s="48"/>
      <c r="SXQ58" s="48"/>
      <c r="SXR58" s="48"/>
      <c r="SXS58" s="48"/>
      <c r="SXT58" s="48"/>
      <c r="SXU58" s="48"/>
      <c r="SXV58" s="48"/>
      <c r="SXW58" s="48"/>
      <c r="SXX58" s="48"/>
      <c r="SXY58" s="48"/>
      <c r="SXZ58" s="48"/>
      <c r="SYA58" s="48"/>
      <c r="SYB58" s="48"/>
      <c r="SYC58" s="48"/>
      <c r="SYD58" s="48"/>
      <c r="SYE58" s="48"/>
      <c r="SYF58" s="48"/>
      <c r="SYG58" s="48"/>
      <c r="SYH58" s="48"/>
      <c r="SYI58" s="48"/>
      <c r="SYJ58" s="48"/>
      <c r="SYK58" s="48"/>
      <c r="SYL58" s="48"/>
      <c r="SYM58" s="48"/>
      <c r="SYN58" s="48"/>
      <c r="SYO58" s="48"/>
      <c r="SYP58" s="48"/>
      <c r="SYQ58" s="48"/>
      <c r="SYR58" s="48"/>
      <c r="SYS58" s="48"/>
      <c r="SYT58" s="48"/>
      <c r="SYU58" s="48"/>
      <c r="SYV58" s="48"/>
      <c r="SYW58" s="48"/>
      <c r="SYX58" s="48"/>
      <c r="SYY58" s="48"/>
      <c r="SYZ58" s="48"/>
      <c r="SZA58" s="48"/>
      <c r="SZB58" s="48"/>
      <c r="SZC58" s="48"/>
      <c r="SZD58" s="48"/>
      <c r="SZE58" s="48"/>
      <c r="SZF58" s="48"/>
      <c r="SZG58" s="48"/>
      <c r="SZH58" s="48"/>
      <c r="SZI58" s="48"/>
      <c r="SZJ58" s="48"/>
      <c r="SZK58" s="48"/>
      <c r="SZL58" s="48"/>
      <c r="SZM58" s="48"/>
      <c r="SZN58" s="48"/>
      <c r="SZO58" s="48"/>
      <c r="SZP58" s="48"/>
      <c r="SZQ58" s="48"/>
      <c r="SZR58" s="48"/>
      <c r="SZS58" s="48"/>
      <c r="SZT58" s="48"/>
      <c r="SZU58" s="48"/>
      <c r="SZV58" s="48"/>
      <c r="SZW58" s="48"/>
      <c r="SZX58" s="48"/>
      <c r="SZY58" s="48"/>
      <c r="SZZ58" s="48"/>
      <c r="TAA58" s="48"/>
      <c r="TAB58" s="48"/>
      <c r="TAC58" s="48"/>
      <c r="TAD58" s="48"/>
      <c r="TAE58" s="48"/>
      <c r="TAF58" s="48"/>
      <c r="TAG58" s="48"/>
      <c r="TAH58" s="48"/>
      <c r="TAI58" s="48"/>
      <c r="TAJ58" s="48"/>
      <c r="TAK58" s="48"/>
      <c r="TAL58" s="48"/>
      <c r="TAM58" s="48"/>
      <c r="TAN58" s="48"/>
      <c r="TAO58" s="48"/>
      <c r="TAP58" s="48"/>
      <c r="TAQ58" s="48"/>
      <c r="TAR58" s="48"/>
      <c r="TAS58" s="48"/>
      <c r="TAT58" s="48"/>
      <c r="TAU58" s="48"/>
      <c r="TAV58" s="48"/>
      <c r="TAW58" s="48"/>
      <c r="TAX58" s="48"/>
      <c r="TAY58" s="48"/>
      <c r="TAZ58" s="48"/>
      <c r="TBA58" s="48"/>
      <c r="TBB58" s="48"/>
      <c r="TBC58" s="48"/>
      <c r="TBD58" s="48"/>
      <c r="TBE58" s="48"/>
      <c r="TBF58" s="48"/>
      <c r="TBG58" s="48"/>
      <c r="TBH58" s="48"/>
      <c r="TBI58" s="48"/>
      <c r="TBJ58" s="48"/>
      <c r="TBK58" s="48"/>
      <c r="TBL58" s="48"/>
      <c r="TBM58" s="48"/>
      <c r="TBN58" s="48"/>
      <c r="TBO58" s="48"/>
      <c r="TBP58" s="48"/>
      <c r="TBQ58" s="48"/>
      <c r="TBR58" s="48"/>
      <c r="TBS58" s="48"/>
      <c r="TBT58" s="48"/>
      <c r="TBU58" s="48"/>
      <c r="TBV58" s="48"/>
      <c r="TBW58" s="48"/>
      <c r="TBX58" s="48"/>
      <c r="TBY58" s="48"/>
      <c r="TBZ58" s="48"/>
      <c r="TCA58" s="48"/>
      <c r="TCB58" s="48"/>
      <c r="TCC58" s="48"/>
      <c r="TCD58" s="48"/>
      <c r="TCE58" s="48"/>
      <c r="TCF58" s="48"/>
      <c r="TCG58" s="48"/>
      <c r="TCH58" s="48"/>
      <c r="TCI58" s="48"/>
      <c r="TCJ58" s="48"/>
      <c r="TCK58" s="48"/>
      <c r="TCL58" s="48"/>
      <c r="TCM58" s="48"/>
      <c r="TCN58" s="48"/>
      <c r="TCO58" s="48"/>
      <c r="TCP58" s="48"/>
      <c r="TCQ58" s="48"/>
      <c r="TCR58" s="48"/>
      <c r="TCS58" s="48"/>
      <c r="TCT58" s="48"/>
      <c r="TCU58" s="48"/>
      <c r="TCV58" s="48"/>
      <c r="TCW58" s="48"/>
      <c r="TCX58" s="48"/>
      <c r="TCY58" s="48"/>
      <c r="TCZ58" s="48"/>
      <c r="TDA58" s="48"/>
      <c r="TDB58" s="48"/>
      <c r="TDC58" s="48"/>
      <c r="TDD58" s="48"/>
      <c r="TDE58" s="48"/>
      <c r="TDF58" s="48"/>
      <c r="TDG58" s="48"/>
      <c r="TDH58" s="48"/>
      <c r="TDI58" s="48"/>
      <c r="TDJ58" s="48"/>
      <c r="TDK58" s="48"/>
      <c r="TDL58" s="48"/>
      <c r="TDM58" s="48"/>
      <c r="TDN58" s="48"/>
      <c r="TDO58" s="48"/>
      <c r="TDP58" s="48"/>
      <c r="TDQ58" s="48"/>
      <c r="TDR58" s="48"/>
      <c r="TDS58" s="48"/>
      <c r="TDT58" s="48"/>
      <c r="TDU58" s="48"/>
      <c r="TDV58" s="48"/>
      <c r="TDW58" s="48"/>
      <c r="TDX58" s="48"/>
      <c r="TDY58" s="48"/>
      <c r="TDZ58" s="48"/>
      <c r="TEA58" s="48"/>
      <c r="TEB58" s="48"/>
      <c r="TEC58" s="48"/>
      <c r="TED58" s="48"/>
      <c r="TEE58" s="48"/>
      <c r="TEF58" s="48"/>
      <c r="TEG58" s="48"/>
      <c r="TEH58" s="48"/>
      <c r="TEI58" s="48"/>
      <c r="TEJ58" s="48"/>
      <c r="TEK58" s="48"/>
      <c r="TEL58" s="48"/>
      <c r="TEM58" s="48"/>
      <c r="TEN58" s="48"/>
      <c r="TEO58" s="48"/>
      <c r="TEP58" s="48"/>
      <c r="TEQ58" s="48"/>
      <c r="TER58" s="48"/>
      <c r="TES58" s="48"/>
      <c r="TET58" s="48"/>
      <c r="TEU58" s="48"/>
      <c r="TEV58" s="48"/>
      <c r="TEW58" s="48"/>
      <c r="TEX58" s="48"/>
      <c r="TEY58" s="48"/>
      <c r="TEZ58" s="48"/>
      <c r="TFA58" s="48"/>
      <c r="TFB58" s="48"/>
      <c r="TFC58" s="48"/>
      <c r="TFD58" s="48"/>
      <c r="TFE58" s="48"/>
      <c r="TFF58" s="48"/>
      <c r="TFG58" s="48"/>
      <c r="TFH58" s="48"/>
      <c r="TFI58" s="48"/>
      <c r="TFJ58" s="48"/>
      <c r="TFK58" s="48"/>
      <c r="TFL58" s="48"/>
      <c r="TFM58" s="48"/>
      <c r="TFN58" s="48"/>
      <c r="TFO58" s="48"/>
      <c r="TFP58" s="48"/>
      <c r="TFQ58" s="48"/>
      <c r="TFR58" s="48"/>
      <c r="TFS58" s="48"/>
      <c r="TFT58" s="48"/>
      <c r="TFU58" s="48"/>
      <c r="TFV58" s="48"/>
      <c r="TFW58" s="48"/>
      <c r="TFX58" s="48"/>
      <c r="TFY58" s="48"/>
      <c r="TFZ58" s="48"/>
      <c r="TGA58" s="48"/>
      <c r="TGB58" s="48"/>
      <c r="TGC58" s="48"/>
      <c r="TGD58" s="48"/>
      <c r="TGE58" s="48"/>
      <c r="TGF58" s="48"/>
      <c r="TGG58" s="48"/>
      <c r="TGH58" s="48"/>
      <c r="TGI58" s="48"/>
      <c r="TGJ58" s="48"/>
      <c r="TGK58" s="48"/>
      <c r="TGL58" s="48"/>
      <c r="TGM58" s="48"/>
      <c r="TGN58" s="48"/>
      <c r="TGO58" s="48"/>
      <c r="TGP58" s="48"/>
      <c r="TGQ58" s="48"/>
      <c r="TGR58" s="48"/>
      <c r="TGS58" s="48"/>
      <c r="TGT58" s="48"/>
      <c r="TGU58" s="48"/>
      <c r="TGV58" s="48"/>
      <c r="TGW58" s="48"/>
      <c r="TGX58" s="48"/>
      <c r="TGY58" s="48"/>
      <c r="TGZ58" s="48"/>
      <c r="THA58" s="48"/>
      <c r="THB58" s="48"/>
      <c r="THC58" s="48"/>
      <c r="THD58" s="48"/>
      <c r="THE58" s="48"/>
      <c r="THF58" s="48"/>
      <c r="THG58" s="48"/>
      <c r="THH58" s="48"/>
      <c r="THI58" s="48"/>
      <c r="THJ58" s="48"/>
      <c r="THK58" s="48"/>
      <c r="THL58" s="48"/>
      <c r="THM58" s="48"/>
      <c r="THN58" s="48"/>
      <c r="THO58" s="48"/>
      <c r="THP58" s="48"/>
      <c r="THQ58" s="48"/>
      <c r="THR58" s="48"/>
      <c r="THS58" s="48"/>
      <c r="THT58" s="48"/>
      <c r="THU58" s="48"/>
      <c r="THV58" s="48"/>
      <c r="THW58" s="48"/>
      <c r="THX58" s="48"/>
      <c r="THY58" s="48"/>
      <c r="THZ58" s="48"/>
      <c r="TIA58" s="48"/>
      <c r="TIB58" s="48"/>
      <c r="TIC58" s="48"/>
      <c r="TID58" s="48"/>
      <c r="TIE58" s="48"/>
      <c r="TIF58" s="48"/>
      <c r="TIG58" s="48"/>
      <c r="TIH58" s="48"/>
      <c r="TII58" s="48"/>
      <c r="TIJ58" s="48"/>
      <c r="TIK58" s="48"/>
      <c r="TIL58" s="48"/>
      <c r="TIM58" s="48"/>
      <c r="TIN58" s="48"/>
      <c r="TIO58" s="48"/>
      <c r="TIP58" s="48"/>
      <c r="TIQ58" s="48"/>
      <c r="TIR58" s="48"/>
      <c r="TIS58" s="48"/>
      <c r="TIT58" s="48"/>
      <c r="TIU58" s="48"/>
      <c r="TIV58" s="48"/>
      <c r="TIW58" s="48"/>
      <c r="TIX58" s="48"/>
      <c r="TIY58" s="48"/>
      <c r="TIZ58" s="48"/>
      <c r="TJA58" s="48"/>
      <c r="TJB58" s="48"/>
      <c r="TJC58" s="48"/>
      <c r="TJD58" s="48"/>
      <c r="TJE58" s="48"/>
      <c r="TJF58" s="48"/>
      <c r="TJG58" s="48"/>
      <c r="TJH58" s="48"/>
      <c r="TJI58" s="48"/>
      <c r="TJJ58" s="48"/>
      <c r="TJK58" s="48"/>
      <c r="TJL58" s="48"/>
      <c r="TJM58" s="48"/>
      <c r="TJN58" s="48"/>
      <c r="TJO58" s="48"/>
      <c r="TJP58" s="48"/>
      <c r="TJQ58" s="48"/>
      <c r="TJR58" s="48"/>
      <c r="TJS58" s="48"/>
      <c r="TJT58" s="48"/>
      <c r="TJU58" s="48"/>
      <c r="TJV58" s="48"/>
      <c r="TJW58" s="48"/>
      <c r="TJX58" s="48"/>
      <c r="TJY58" s="48"/>
      <c r="TJZ58" s="48"/>
      <c r="TKA58" s="48"/>
      <c r="TKB58" s="48"/>
      <c r="TKC58" s="48"/>
      <c r="TKD58" s="48"/>
      <c r="TKE58" s="48"/>
      <c r="TKF58" s="48"/>
      <c r="TKG58" s="48"/>
      <c r="TKH58" s="48"/>
      <c r="TKI58" s="48"/>
      <c r="TKJ58" s="48"/>
      <c r="TKK58" s="48"/>
      <c r="TKL58" s="48"/>
      <c r="TKM58" s="48"/>
      <c r="TKN58" s="48"/>
      <c r="TKO58" s="48"/>
      <c r="TKP58" s="48"/>
      <c r="TKQ58" s="48"/>
      <c r="TKR58" s="48"/>
      <c r="TKS58" s="48"/>
      <c r="TKT58" s="48"/>
      <c r="TKU58" s="48"/>
      <c r="TKV58" s="48"/>
      <c r="TKW58" s="48"/>
      <c r="TKX58" s="48"/>
      <c r="TKY58" s="48"/>
      <c r="TKZ58" s="48"/>
      <c r="TLA58" s="48"/>
      <c r="TLB58" s="48"/>
      <c r="TLC58" s="48"/>
      <c r="TLD58" s="48"/>
      <c r="TLE58" s="48"/>
      <c r="TLF58" s="48"/>
      <c r="TLG58" s="48"/>
      <c r="TLH58" s="48"/>
      <c r="TLI58" s="48"/>
      <c r="TLJ58" s="48"/>
      <c r="TLK58" s="48"/>
      <c r="TLL58" s="48"/>
      <c r="TLM58" s="48"/>
      <c r="TLN58" s="48"/>
      <c r="TLO58" s="48"/>
      <c r="TLP58" s="48"/>
      <c r="TLQ58" s="48"/>
      <c r="TLR58" s="48"/>
      <c r="TLS58" s="48"/>
      <c r="TLT58" s="48"/>
      <c r="TLU58" s="48"/>
      <c r="TLV58" s="48"/>
      <c r="TLW58" s="48"/>
      <c r="TLX58" s="48"/>
      <c r="TLY58" s="48"/>
      <c r="TLZ58" s="48"/>
      <c r="TMA58" s="48"/>
      <c r="TMB58" s="48"/>
      <c r="TMC58" s="48"/>
      <c r="TMD58" s="48"/>
      <c r="TME58" s="48"/>
      <c r="TMF58" s="48"/>
      <c r="TMG58" s="48"/>
      <c r="TMH58" s="48"/>
      <c r="TMI58" s="48"/>
      <c r="TMJ58" s="48"/>
      <c r="TMK58" s="48"/>
      <c r="TML58" s="48"/>
      <c r="TMM58" s="48"/>
      <c r="TMN58" s="48"/>
      <c r="TMO58" s="48"/>
      <c r="TMP58" s="48"/>
      <c r="TMQ58" s="48"/>
      <c r="TMR58" s="48"/>
      <c r="TMS58" s="48"/>
      <c r="TMT58" s="48"/>
      <c r="TMU58" s="48"/>
      <c r="TMV58" s="48"/>
      <c r="TMW58" s="48"/>
      <c r="TMX58" s="48"/>
      <c r="TMY58" s="48"/>
      <c r="TMZ58" s="48"/>
      <c r="TNA58" s="48"/>
      <c r="TNB58" s="48"/>
      <c r="TNC58" s="48"/>
      <c r="TND58" s="48"/>
      <c r="TNE58" s="48"/>
      <c r="TNF58" s="48"/>
      <c r="TNG58" s="48"/>
      <c r="TNH58" s="48"/>
      <c r="TNI58" s="48"/>
      <c r="TNJ58" s="48"/>
      <c r="TNK58" s="48"/>
      <c r="TNL58" s="48"/>
      <c r="TNM58" s="48"/>
      <c r="TNN58" s="48"/>
      <c r="TNO58" s="48"/>
      <c r="TNP58" s="48"/>
      <c r="TNQ58" s="48"/>
      <c r="TNR58" s="48"/>
      <c r="TNS58" s="48"/>
      <c r="TNT58" s="48"/>
      <c r="TNU58" s="48"/>
      <c r="TNV58" s="48"/>
      <c r="TNW58" s="48"/>
      <c r="TNX58" s="48"/>
      <c r="TNY58" s="48"/>
      <c r="TNZ58" s="48"/>
      <c r="TOA58" s="48"/>
      <c r="TOB58" s="48"/>
      <c r="TOC58" s="48"/>
      <c r="TOD58" s="48"/>
      <c r="TOE58" s="48"/>
      <c r="TOF58" s="48"/>
      <c r="TOG58" s="48"/>
      <c r="TOH58" s="48"/>
      <c r="TOI58" s="48"/>
      <c r="TOJ58" s="48"/>
      <c r="TOK58" s="48"/>
      <c r="TOL58" s="48"/>
      <c r="TOM58" s="48"/>
      <c r="TON58" s="48"/>
      <c r="TOO58" s="48"/>
      <c r="TOP58" s="48"/>
      <c r="TOQ58" s="48"/>
      <c r="TOR58" s="48"/>
      <c r="TOS58" s="48"/>
      <c r="TOT58" s="48"/>
      <c r="TOU58" s="48"/>
      <c r="TOV58" s="48"/>
      <c r="TOW58" s="48"/>
      <c r="TOX58" s="48"/>
      <c r="TOY58" s="48"/>
      <c r="TOZ58" s="48"/>
      <c r="TPA58" s="48"/>
      <c r="TPB58" s="48"/>
      <c r="TPC58" s="48"/>
      <c r="TPD58" s="48"/>
      <c r="TPE58" s="48"/>
      <c r="TPF58" s="48"/>
      <c r="TPG58" s="48"/>
      <c r="TPH58" s="48"/>
      <c r="TPI58" s="48"/>
      <c r="TPJ58" s="48"/>
      <c r="TPK58" s="48"/>
      <c r="TPL58" s="48"/>
      <c r="TPM58" s="48"/>
      <c r="TPN58" s="48"/>
      <c r="TPO58" s="48"/>
      <c r="TPP58" s="48"/>
      <c r="TPQ58" s="48"/>
      <c r="TPR58" s="48"/>
      <c r="TPS58" s="48"/>
      <c r="TPT58" s="48"/>
      <c r="TPU58" s="48"/>
      <c r="TPV58" s="48"/>
      <c r="TPW58" s="48"/>
      <c r="TPX58" s="48"/>
      <c r="TPY58" s="48"/>
      <c r="TPZ58" s="48"/>
      <c r="TQA58" s="48"/>
      <c r="TQB58" s="48"/>
      <c r="TQC58" s="48"/>
      <c r="TQD58" s="48"/>
      <c r="TQE58" s="48"/>
      <c r="TQF58" s="48"/>
      <c r="TQG58" s="48"/>
      <c r="TQH58" s="48"/>
      <c r="TQI58" s="48"/>
      <c r="TQJ58" s="48"/>
      <c r="TQK58" s="48"/>
      <c r="TQL58" s="48"/>
      <c r="TQM58" s="48"/>
      <c r="TQN58" s="48"/>
      <c r="TQO58" s="48"/>
      <c r="TQP58" s="48"/>
      <c r="TQQ58" s="48"/>
      <c r="TQR58" s="48"/>
      <c r="TQS58" s="48"/>
      <c r="TQT58" s="48"/>
      <c r="TQU58" s="48"/>
      <c r="TQV58" s="48"/>
      <c r="TQW58" s="48"/>
      <c r="TQX58" s="48"/>
      <c r="TQY58" s="48"/>
      <c r="TQZ58" s="48"/>
      <c r="TRA58" s="48"/>
      <c r="TRB58" s="48"/>
      <c r="TRC58" s="48"/>
      <c r="TRD58" s="48"/>
      <c r="TRE58" s="48"/>
      <c r="TRF58" s="48"/>
      <c r="TRG58" s="48"/>
      <c r="TRH58" s="48"/>
      <c r="TRI58" s="48"/>
      <c r="TRJ58" s="48"/>
      <c r="TRK58" s="48"/>
      <c r="TRL58" s="48"/>
      <c r="TRM58" s="48"/>
      <c r="TRN58" s="48"/>
      <c r="TRO58" s="48"/>
      <c r="TRP58" s="48"/>
      <c r="TRQ58" s="48"/>
      <c r="TRR58" s="48"/>
      <c r="TRS58" s="48"/>
      <c r="TRT58" s="48"/>
      <c r="TRU58" s="48"/>
      <c r="TRV58" s="48"/>
      <c r="TRW58" s="48"/>
      <c r="TRX58" s="48"/>
      <c r="TRY58" s="48"/>
      <c r="TRZ58" s="48"/>
      <c r="TSA58" s="48"/>
      <c r="TSB58" s="48"/>
      <c r="TSC58" s="48"/>
      <c r="TSD58" s="48"/>
      <c r="TSE58" s="48"/>
      <c r="TSF58" s="48"/>
      <c r="TSG58" s="48"/>
      <c r="TSH58" s="48"/>
      <c r="TSI58" s="48"/>
      <c r="TSJ58" s="48"/>
      <c r="TSK58" s="48"/>
      <c r="TSL58" s="48"/>
      <c r="TSM58" s="48"/>
      <c r="TSN58" s="48"/>
      <c r="TSO58" s="48"/>
      <c r="TSP58" s="48"/>
      <c r="TSQ58" s="48"/>
      <c r="TSR58" s="48"/>
      <c r="TSS58" s="48"/>
      <c r="TST58" s="48"/>
      <c r="TSU58" s="48"/>
      <c r="TSV58" s="48"/>
      <c r="TSW58" s="48"/>
      <c r="TSX58" s="48"/>
      <c r="TSY58" s="48"/>
      <c r="TSZ58" s="48"/>
      <c r="TTA58" s="48"/>
      <c r="TTB58" s="48"/>
      <c r="TTC58" s="48"/>
      <c r="TTD58" s="48"/>
      <c r="TTE58" s="48"/>
      <c r="TTF58" s="48"/>
      <c r="TTG58" s="48"/>
      <c r="TTH58" s="48"/>
      <c r="TTI58" s="48"/>
      <c r="TTJ58" s="48"/>
      <c r="TTK58" s="48"/>
      <c r="TTL58" s="48"/>
      <c r="TTM58" s="48"/>
      <c r="TTN58" s="48"/>
      <c r="TTO58" s="48"/>
      <c r="TTP58" s="48"/>
      <c r="TTQ58" s="48"/>
      <c r="TTR58" s="48"/>
      <c r="TTS58" s="48"/>
      <c r="TTT58" s="48"/>
      <c r="TTU58" s="48"/>
      <c r="TTV58" s="48"/>
      <c r="TTW58" s="48"/>
      <c r="TTX58" s="48"/>
      <c r="TTY58" s="48"/>
      <c r="TTZ58" s="48"/>
      <c r="TUA58" s="48"/>
      <c r="TUB58" s="48"/>
      <c r="TUC58" s="48"/>
      <c r="TUD58" s="48"/>
      <c r="TUE58" s="48"/>
      <c r="TUF58" s="48"/>
      <c r="TUG58" s="48"/>
      <c r="TUH58" s="48"/>
      <c r="TUI58" s="48"/>
      <c r="TUJ58" s="48"/>
      <c r="TUK58" s="48"/>
      <c r="TUL58" s="48"/>
      <c r="TUM58" s="48"/>
      <c r="TUN58" s="48"/>
      <c r="TUO58" s="48"/>
      <c r="TUP58" s="48"/>
      <c r="TUQ58" s="48"/>
      <c r="TUR58" s="48"/>
      <c r="TUS58" s="48"/>
      <c r="TUT58" s="48"/>
      <c r="TUU58" s="48"/>
      <c r="TUV58" s="48"/>
      <c r="TUW58" s="48"/>
      <c r="TUX58" s="48"/>
      <c r="TUY58" s="48"/>
      <c r="TUZ58" s="48"/>
      <c r="TVA58" s="48"/>
      <c r="TVB58" s="48"/>
      <c r="TVC58" s="48"/>
      <c r="TVD58" s="48"/>
      <c r="TVE58" s="48"/>
      <c r="TVF58" s="48"/>
      <c r="TVG58" s="48"/>
      <c r="TVH58" s="48"/>
      <c r="TVI58" s="48"/>
      <c r="TVJ58" s="48"/>
      <c r="TVK58" s="48"/>
      <c r="TVL58" s="48"/>
      <c r="TVM58" s="48"/>
      <c r="TVN58" s="48"/>
      <c r="TVO58" s="48"/>
      <c r="TVP58" s="48"/>
      <c r="TVQ58" s="48"/>
      <c r="TVR58" s="48"/>
      <c r="TVS58" s="48"/>
      <c r="TVT58" s="48"/>
      <c r="TVU58" s="48"/>
      <c r="TVV58" s="48"/>
      <c r="TVW58" s="48"/>
      <c r="TVX58" s="48"/>
      <c r="TVY58" s="48"/>
      <c r="TVZ58" s="48"/>
      <c r="TWA58" s="48"/>
      <c r="TWB58" s="48"/>
      <c r="TWC58" s="48"/>
      <c r="TWD58" s="48"/>
      <c r="TWE58" s="48"/>
      <c r="TWF58" s="48"/>
      <c r="TWG58" s="48"/>
      <c r="TWH58" s="48"/>
      <c r="TWI58" s="48"/>
      <c r="TWJ58" s="48"/>
      <c r="TWK58" s="48"/>
      <c r="TWL58" s="48"/>
      <c r="TWM58" s="48"/>
      <c r="TWN58" s="48"/>
      <c r="TWO58" s="48"/>
      <c r="TWP58" s="48"/>
      <c r="TWQ58" s="48"/>
      <c r="TWR58" s="48"/>
      <c r="TWS58" s="48"/>
      <c r="TWT58" s="48"/>
      <c r="TWU58" s="48"/>
      <c r="TWV58" s="48"/>
      <c r="TWW58" s="48"/>
      <c r="TWX58" s="48"/>
      <c r="TWY58" s="48"/>
      <c r="TWZ58" s="48"/>
      <c r="TXA58" s="48"/>
      <c r="TXB58" s="48"/>
      <c r="TXC58" s="48"/>
      <c r="TXD58" s="48"/>
      <c r="TXE58" s="48"/>
      <c r="TXF58" s="48"/>
      <c r="TXG58" s="48"/>
      <c r="TXH58" s="48"/>
      <c r="TXI58" s="48"/>
      <c r="TXJ58" s="48"/>
      <c r="TXK58" s="48"/>
      <c r="TXL58" s="48"/>
      <c r="TXM58" s="48"/>
      <c r="TXN58" s="48"/>
      <c r="TXO58" s="48"/>
      <c r="TXP58" s="48"/>
      <c r="TXQ58" s="48"/>
      <c r="TXR58" s="48"/>
      <c r="TXS58" s="48"/>
      <c r="TXT58" s="48"/>
      <c r="TXU58" s="48"/>
      <c r="TXV58" s="48"/>
      <c r="TXW58" s="48"/>
      <c r="TXX58" s="48"/>
      <c r="TXY58" s="48"/>
      <c r="TXZ58" s="48"/>
      <c r="TYA58" s="48"/>
      <c r="TYB58" s="48"/>
      <c r="TYC58" s="48"/>
      <c r="TYD58" s="48"/>
      <c r="TYE58" s="48"/>
      <c r="TYF58" s="48"/>
      <c r="TYG58" s="48"/>
      <c r="TYH58" s="48"/>
      <c r="TYI58" s="48"/>
      <c r="TYJ58" s="48"/>
      <c r="TYK58" s="48"/>
      <c r="TYL58" s="48"/>
      <c r="TYM58" s="48"/>
      <c r="TYN58" s="48"/>
      <c r="TYO58" s="48"/>
      <c r="TYP58" s="48"/>
      <c r="TYQ58" s="48"/>
      <c r="TYR58" s="48"/>
      <c r="TYS58" s="48"/>
      <c r="TYT58" s="48"/>
      <c r="TYU58" s="48"/>
      <c r="TYV58" s="48"/>
      <c r="TYW58" s="48"/>
      <c r="TYX58" s="48"/>
      <c r="TYY58" s="48"/>
      <c r="TYZ58" s="48"/>
      <c r="TZA58" s="48"/>
      <c r="TZB58" s="48"/>
      <c r="TZC58" s="48"/>
      <c r="TZD58" s="48"/>
      <c r="TZE58" s="48"/>
      <c r="TZF58" s="48"/>
      <c r="TZG58" s="48"/>
      <c r="TZH58" s="48"/>
      <c r="TZI58" s="48"/>
      <c r="TZJ58" s="48"/>
      <c r="TZK58" s="48"/>
      <c r="TZL58" s="48"/>
      <c r="TZM58" s="48"/>
      <c r="TZN58" s="48"/>
      <c r="TZO58" s="48"/>
      <c r="TZP58" s="48"/>
      <c r="TZQ58" s="48"/>
      <c r="TZR58" s="48"/>
      <c r="TZS58" s="48"/>
      <c r="TZT58" s="48"/>
      <c r="TZU58" s="48"/>
      <c r="TZV58" s="48"/>
      <c r="TZW58" s="48"/>
      <c r="TZX58" s="48"/>
      <c r="TZY58" s="48"/>
      <c r="TZZ58" s="48"/>
      <c r="UAA58" s="48"/>
      <c r="UAB58" s="48"/>
      <c r="UAC58" s="48"/>
      <c r="UAD58" s="48"/>
      <c r="UAE58" s="48"/>
      <c r="UAF58" s="48"/>
      <c r="UAG58" s="48"/>
      <c r="UAH58" s="48"/>
      <c r="UAI58" s="48"/>
      <c r="UAJ58" s="48"/>
      <c r="UAK58" s="48"/>
      <c r="UAL58" s="48"/>
      <c r="UAM58" s="48"/>
      <c r="UAN58" s="48"/>
      <c r="UAO58" s="48"/>
      <c r="UAP58" s="48"/>
      <c r="UAQ58" s="48"/>
      <c r="UAR58" s="48"/>
      <c r="UAS58" s="48"/>
      <c r="UAT58" s="48"/>
      <c r="UAU58" s="48"/>
      <c r="UAV58" s="48"/>
      <c r="UAW58" s="48"/>
      <c r="UAX58" s="48"/>
      <c r="UAY58" s="48"/>
      <c r="UAZ58" s="48"/>
      <c r="UBA58" s="48"/>
      <c r="UBB58" s="48"/>
      <c r="UBC58" s="48"/>
      <c r="UBD58" s="48"/>
      <c r="UBE58" s="48"/>
      <c r="UBF58" s="48"/>
      <c r="UBG58" s="48"/>
      <c r="UBH58" s="48"/>
      <c r="UBI58" s="48"/>
      <c r="UBJ58" s="48"/>
      <c r="UBK58" s="48"/>
      <c r="UBL58" s="48"/>
      <c r="UBM58" s="48"/>
      <c r="UBN58" s="48"/>
      <c r="UBO58" s="48"/>
      <c r="UBP58" s="48"/>
      <c r="UBQ58" s="48"/>
      <c r="UBR58" s="48"/>
      <c r="UBS58" s="48"/>
      <c r="UBT58" s="48"/>
      <c r="UBU58" s="48"/>
      <c r="UBV58" s="48"/>
      <c r="UBW58" s="48"/>
      <c r="UBX58" s="48"/>
      <c r="UBY58" s="48"/>
      <c r="UBZ58" s="48"/>
      <c r="UCA58" s="48"/>
      <c r="UCB58" s="48"/>
      <c r="UCC58" s="48"/>
      <c r="UCD58" s="48"/>
      <c r="UCE58" s="48"/>
      <c r="UCF58" s="48"/>
      <c r="UCG58" s="48"/>
      <c r="UCH58" s="48"/>
      <c r="UCI58" s="48"/>
      <c r="UCJ58" s="48"/>
      <c r="UCK58" s="48"/>
      <c r="UCL58" s="48"/>
      <c r="UCM58" s="48"/>
      <c r="UCN58" s="48"/>
      <c r="UCO58" s="48"/>
      <c r="UCP58" s="48"/>
      <c r="UCQ58" s="48"/>
      <c r="UCR58" s="48"/>
      <c r="UCS58" s="48"/>
      <c r="UCT58" s="48"/>
      <c r="UCU58" s="48"/>
      <c r="UCV58" s="48"/>
      <c r="UCW58" s="48"/>
      <c r="UCX58" s="48"/>
      <c r="UCY58" s="48"/>
      <c r="UCZ58" s="48"/>
      <c r="UDA58" s="48"/>
      <c r="UDB58" s="48"/>
      <c r="UDC58" s="48"/>
      <c r="UDD58" s="48"/>
      <c r="UDE58" s="48"/>
      <c r="UDF58" s="48"/>
      <c r="UDG58" s="48"/>
      <c r="UDH58" s="48"/>
      <c r="UDI58" s="48"/>
      <c r="UDJ58" s="48"/>
      <c r="UDK58" s="48"/>
      <c r="UDL58" s="48"/>
      <c r="UDM58" s="48"/>
      <c r="UDN58" s="48"/>
      <c r="UDO58" s="48"/>
      <c r="UDP58" s="48"/>
      <c r="UDQ58" s="48"/>
      <c r="UDR58" s="48"/>
      <c r="UDS58" s="48"/>
      <c r="UDT58" s="48"/>
      <c r="UDU58" s="48"/>
      <c r="UDV58" s="48"/>
      <c r="UDW58" s="48"/>
      <c r="UDX58" s="48"/>
      <c r="UDY58" s="48"/>
      <c r="UDZ58" s="48"/>
      <c r="UEA58" s="48"/>
      <c r="UEB58" s="48"/>
      <c r="UEC58" s="48"/>
      <c r="UED58" s="48"/>
      <c r="UEE58" s="48"/>
      <c r="UEF58" s="48"/>
      <c r="UEG58" s="48"/>
      <c r="UEH58" s="48"/>
      <c r="UEI58" s="48"/>
      <c r="UEJ58" s="48"/>
      <c r="UEK58" s="48"/>
      <c r="UEL58" s="48"/>
      <c r="UEM58" s="48"/>
      <c r="UEN58" s="48"/>
      <c r="UEO58" s="48"/>
      <c r="UEP58" s="48"/>
      <c r="UEQ58" s="48"/>
      <c r="UER58" s="48"/>
      <c r="UES58" s="48"/>
      <c r="UET58" s="48"/>
      <c r="UEU58" s="48"/>
      <c r="UEV58" s="48"/>
      <c r="UEW58" s="48"/>
      <c r="UEX58" s="48"/>
      <c r="UEY58" s="48"/>
      <c r="UEZ58" s="48"/>
      <c r="UFA58" s="48"/>
      <c r="UFB58" s="48"/>
      <c r="UFC58" s="48"/>
      <c r="UFD58" s="48"/>
      <c r="UFE58" s="48"/>
      <c r="UFF58" s="48"/>
      <c r="UFG58" s="48"/>
      <c r="UFH58" s="48"/>
      <c r="UFI58" s="48"/>
      <c r="UFJ58" s="48"/>
      <c r="UFK58" s="48"/>
      <c r="UFL58" s="48"/>
      <c r="UFM58" s="48"/>
      <c r="UFN58" s="48"/>
      <c r="UFO58" s="48"/>
      <c r="UFP58" s="48"/>
      <c r="UFQ58" s="48"/>
      <c r="UFR58" s="48"/>
      <c r="UFS58" s="48"/>
      <c r="UFT58" s="48"/>
      <c r="UFU58" s="48"/>
      <c r="UFV58" s="48"/>
      <c r="UFW58" s="48"/>
      <c r="UFX58" s="48"/>
      <c r="UFY58" s="48"/>
      <c r="UFZ58" s="48"/>
      <c r="UGA58" s="48"/>
      <c r="UGB58" s="48"/>
      <c r="UGC58" s="48"/>
      <c r="UGD58" s="48"/>
      <c r="UGE58" s="48"/>
      <c r="UGF58" s="48"/>
      <c r="UGG58" s="48"/>
      <c r="UGH58" s="48"/>
      <c r="UGI58" s="48"/>
      <c r="UGJ58" s="48"/>
      <c r="UGK58" s="48"/>
      <c r="UGL58" s="48"/>
      <c r="UGM58" s="48"/>
      <c r="UGN58" s="48"/>
      <c r="UGO58" s="48"/>
      <c r="UGP58" s="48"/>
      <c r="UGQ58" s="48"/>
      <c r="UGR58" s="48"/>
      <c r="UGS58" s="48"/>
      <c r="UGT58" s="48"/>
      <c r="UGU58" s="48"/>
      <c r="UGV58" s="48"/>
      <c r="UGW58" s="48"/>
      <c r="UGX58" s="48"/>
      <c r="UGY58" s="48"/>
      <c r="UGZ58" s="48"/>
      <c r="UHA58" s="48"/>
      <c r="UHB58" s="48"/>
      <c r="UHC58" s="48"/>
      <c r="UHD58" s="48"/>
      <c r="UHE58" s="48"/>
      <c r="UHF58" s="48"/>
      <c r="UHG58" s="48"/>
      <c r="UHH58" s="48"/>
      <c r="UHI58" s="48"/>
      <c r="UHJ58" s="48"/>
      <c r="UHK58" s="48"/>
      <c r="UHL58" s="48"/>
      <c r="UHM58" s="48"/>
      <c r="UHN58" s="48"/>
      <c r="UHO58" s="48"/>
      <c r="UHP58" s="48"/>
      <c r="UHQ58" s="48"/>
      <c r="UHR58" s="48"/>
      <c r="UHS58" s="48"/>
      <c r="UHT58" s="48"/>
      <c r="UHU58" s="48"/>
      <c r="UHV58" s="48"/>
      <c r="UHW58" s="48"/>
      <c r="UHX58" s="48"/>
      <c r="UHY58" s="48"/>
      <c r="UHZ58" s="48"/>
      <c r="UIA58" s="48"/>
      <c r="UIB58" s="48"/>
      <c r="UIC58" s="48"/>
      <c r="UID58" s="48"/>
      <c r="UIE58" s="48"/>
      <c r="UIF58" s="48"/>
      <c r="UIG58" s="48"/>
      <c r="UIH58" s="48"/>
      <c r="UII58" s="48"/>
      <c r="UIJ58" s="48"/>
      <c r="UIK58" s="48"/>
      <c r="UIL58" s="48"/>
      <c r="UIM58" s="48"/>
      <c r="UIN58" s="48"/>
      <c r="UIO58" s="48"/>
      <c r="UIP58" s="48"/>
      <c r="UIQ58" s="48"/>
      <c r="UIR58" s="48"/>
      <c r="UIS58" s="48"/>
      <c r="UIT58" s="48"/>
      <c r="UIU58" s="48"/>
      <c r="UIV58" s="48"/>
      <c r="UIW58" s="48"/>
      <c r="UIX58" s="48"/>
      <c r="UIY58" s="48"/>
      <c r="UIZ58" s="48"/>
      <c r="UJA58" s="48"/>
      <c r="UJB58" s="48"/>
      <c r="UJC58" s="48"/>
      <c r="UJD58" s="48"/>
      <c r="UJE58" s="48"/>
      <c r="UJF58" s="48"/>
      <c r="UJG58" s="48"/>
      <c r="UJH58" s="48"/>
      <c r="UJI58" s="48"/>
      <c r="UJJ58" s="48"/>
      <c r="UJK58" s="48"/>
      <c r="UJL58" s="48"/>
      <c r="UJM58" s="48"/>
      <c r="UJN58" s="48"/>
      <c r="UJO58" s="48"/>
      <c r="UJP58" s="48"/>
      <c r="UJQ58" s="48"/>
      <c r="UJR58" s="48"/>
      <c r="UJS58" s="48"/>
      <c r="UJT58" s="48"/>
      <c r="UJU58" s="48"/>
      <c r="UJV58" s="48"/>
      <c r="UJW58" s="48"/>
      <c r="UJX58" s="48"/>
      <c r="UJY58" s="48"/>
      <c r="UJZ58" s="48"/>
      <c r="UKA58" s="48"/>
      <c r="UKB58" s="48"/>
      <c r="UKC58" s="48"/>
      <c r="UKD58" s="48"/>
      <c r="UKE58" s="48"/>
      <c r="UKF58" s="48"/>
      <c r="UKG58" s="48"/>
      <c r="UKH58" s="48"/>
      <c r="UKI58" s="48"/>
      <c r="UKJ58" s="48"/>
      <c r="UKK58" s="48"/>
      <c r="UKL58" s="48"/>
      <c r="UKM58" s="48"/>
      <c r="UKN58" s="48"/>
      <c r="UKO58" s="48"/>
      <c r="UKP58" s="48"/>
      <c r="UKQ58" s="48"/>
      <c r="UKR58" s="48"/>
      <c r="UKS58" s="48"/>
      <c r="UKT58" s="48"/>
      <c r="UKU58" s="48"/>
      <c r="UKV58" s="48"/>
      <c r="UKW58" s="48"/>
      <c r="UKX58" s="48"/>
      <c r="UKY58" s="48"/>
      <c r="UKZ58" s="48"/>
      <c r="ULA58" s="48"/>
      <c r="ULB58" s="48"/>
      <c r="ULC58" s="48"/>
      <c r="ULD58" s="48"/>
      <c r="ULE58" s="48"/>
      <c r="ULF58" s="48"/>
      <c r="ULG58" s="48"/>
      <c r="ULH58" s="48"/>
      <c r="ULI58" s="48"/>
      <c r="ULJ58" s="48"/>
      <c r="ULK58" s="48"/>
      <c r="ULL58" s="48"/>
      <c r="ULM58" s="48"/>
      <c r="ULN58" s="48"/>
      <c r="ULO58" s="48"/>
      <c r="ULP58" s="48"/>
      <c r="ULQ58" s="48"/>
      <c r="ULR58" s="48"/>
      <c r="ULS58" s="48"/>
      <c r="ULT58" s="48"/>
      <c r="ULU58" s="48"/>
      <c r="ULV58" s="48"/>
      <c r="ULW58" s="48"/>
      <c r="ULX58" s="48"/>
      <c r="ULY58" s="48"/>
      <c r="ULZ58" s="48"/>
      <c r="UMA58" s="48"/>
      <c r="UMB58" s="48"/>
      <c r="UMC58" s="48"/>
      <c r="UMD58" s="48"/>
      <c r="UME58" s="48"/>
      <c r="UMF58" s="48"/>
      <c r="UMG58" s="48"/>
      <c r="UMH58" s="48"/>
      <c r="UMI58" s="48"/>
      <c r="UMJ58" s="48"/>
      <c r="UMK58" s="48"/>
      <c r="UML58" s="48"/>
      <c r="UMM58" s="48"/>
      <c r="UMN58" s="48"/>
      <c r="UMO58" s="48"/>
      <c r="UMP58" s="48"/>
      <c r="UMQ58" s="48"/>
      <c r="UMR58" s="48"/>
      <c r="UMS58" s="48"/>
      <c r="UMT58" s="48"/>
      <c r="UMU58" s="48"/>
      <c r="UMV58" s="48"/>
      <c r="UMW58" s="48"/>
      <c r="UMX58" s="48"/>
      <c r="UMY58" s="48"/>
      <c r="UMZ58" s="48"/>
      <c r="UNA58" s="48"/>
      <c r="UNB58" s="48"/>
      <c r="UNC58" s="48"/>
      <c r="UND58" s="48"/>
      <c r="UNE58" s="48"/>
      <c r="UNF58" s="48"/>
      <c r="UNG58" s="48"/>
      <c r="UNH58" s="48"/>
      <c r="UNI58" s="48"/>
      <c r="UNJ58" s="48"/>
      <c r="UNK58" s="48"/>
      <c r="UNL58" s="48"/>
      <c r="UNM58" s="48"/>
      <c r="UNN58" s="48"/>
      <c r="UNO58" s="48"/>
      <c r="UNP58" s="48"/>
      <c r="UNQ58" s="48"/>
      <c r="UNR58" s="48"/>
      <c r="UNS58" s="48"/>
      <c r="UNT58" s="48"/>
      <c r="UNU58" s="48"/>
      <c r="UNV58" s="48"/>
      <c r="UNW58" s="48"/>
      <c r="UNX58" s="48"/>
      <c r="UNY58" s="48"/>
      <c r="UNZ58" s="48"/>
      <c r="UOA58" s="48"/>
      <c r="UOB58" s="48"/>
      <c r="UOC58" s="48"/>
      <c r="UOD58" s="48"/>
      <c r="UOE58" s="48"/>
      <c r="UOF58" s="48"/>
      <c r="UOG58" s="48"/>
      <c r="UOH58" s="48"/>
      <c r="UOI58" s="48"/>
      <c r="UOJ58" s="48"/>
      <c r="UOK58" s="48"/>
      <c r="UOL58" s="48"/>
      <c r="UOM58" s="48"/>
      <c r="UON58" s="48"/>
      <c r="UOO58" s="48"/>
      <c r="UOP58" s="48"/>
      <c r="UOQ58" s="48"/>
      <c r="UOR58" s="48"/>
      <c r="UOS58" s="48"/>
      <c r="UOT58" s="48"/>
      <c r="UOU58" s="48"/>
      <c r="UOV58" s="48"/>
      <c r="UOW58" s="48"/>
      <c r="UOX58" s="48"/>
      <c r="UOY58" s="48"/>
      <c r="UOZ58" s="48"/>
      <c r="UPA58" s="48"/>
      <c r="UPB58" s="48"/>
      <c r="UPC58" s="48"/>
      <c r="UPD58" s="48"/>
      <c r="UPE58" s="48"/>
      <c r="UPF58" s="48"/>
      <c r="UPG58" s="48"/>
      <c r="UPH58" s="48"/>
      <c r="UPI58" s="48"/>
      <c r="UPJ58" s="48"/>
      <c r="UPK58" s="48"/>
      <c r="UPL58" s="48"/>
      <c r="UPM58" s="48"/>
      <c r="UPN58" s="48"/>
      <c r="UPO58" s="48"/>
      <c r="UPP58" s="48"/>
      <c r="UPQ58" s="48"/>
      <c r="UPR58" s="48"/>
      <c r="UPS58" s="48"/>
      <c r="UPT58" s="48"/>
      <c r="UPU58" s="48"/>
      <c r="UPV58" s="48"/>
      <c r="UPW58" s="48"/>
      <c r="UPX58" s="48"/>
      <c r="UPY58" s="48"/>
      <c r="UPZ58" s="48"/>
      <c r="UQA58" s="48"/>
      <c r="UQB58" s="48"/>
      <c r="UQC58" s="48"/>
      <c r="UQD58" s="48"/>
      <c r="UQE58" s="48"/>
      <c r="UQF58" s="48"/>
      <c r="UQG58" s="48"/>
      <c r="UQH58" s="48"/>
      <c r="UQI58" s="48"/>
      <c r="UQJ58" s="48"/>
      <c r="UQK58" s="48"/>
      <c r="UQL58" s="48"/>
      <c r="UQM58" s="48"/>
      <c r="UQN58" s="48"/>
      <c r="UQO58" s="48"/>
      <c r="UQP58" s="48"/>
      <c r="UQQ58" s="48"/>
      <c r="UQR58" s="48"/>
      <c r="UQS58" s="48"/>
      <c r="UQT58" s="48"/>
      <c r="UQU58" s="48"/>
      <c r="UQV58" s="48"/>
      <c r="UQW58" s="48"/>
      <c r="UQX58" s="48"/>
      <c r="UQY58" s="48"/>
      <c r="UQZ58" s="48"/>
      <c r="URA58" s="48"/>
      <c r="URB58" s="48"/>
      <c r="URC58" s="48"/>
      <c r="URD58" s="48"/>
      <c r="URE58" s="48"/>
      <c r="URF58" s="48"/>
      <c r="URG58" s="48"/>
      <c r="URH58" s="48"/>
      <c r="URI58" s="48"/>
      <c r="URJ58" s="48"/>
      <c r="URK58" s="48"/>
      <c r="URL58" s="48"/>
      <c r="URM58" s="48"/>
      <c r="URN58" s="48"/>
      <c r="URO58" s="48"/>
      <c r="URP58" s="48"/>
      <c r="URQ58" s="48"/>
      <c r="URR58" s="48"/>
      <c r="URS58" s="48"/>
      <c r="URT58" s="48"/>
      <c r="URU58" s="48"/>
      <c r="URV58" s="48"/>
      <c r="URW58" s="48"/>
      <c r="URX58" s="48"/>
      <c r="URY58" s="48"/>
      <c r="URZ58" s="48"/>
      <c r="USA58" s="48"/>
      <c r="USB58" s="48"/>
      <c r="USC58" s="48"/>
      <c r="USD58" s="48"/>
      <c r="USE58" s="48"/>
      <c r="USF58" s="48"/>
      <c r="USG58" s="48"/>
      <c r="USH58" s="48"/>
      <c r="USI58" s="48"/>
      <c r="USJ58" s="48"/>
      <c r="USK58" s="48"/>
      <c r="USL58" s="48"/>
      <c r="USM58" s="48"/>
      <c r="USN58" s="48"/>
      <c r="USO58" s="48"/>
      <c r="USP58" s="48"/>
      <c r="USQ58" s="48"/>
      <c r="USR58" s="48"/>
      <c r="USS58" s="48"/>
      <c r="UST58" s="48"/>
      <c r="USU58" s="48"/>
      <c r="USV58" s="48"/>
      <c r="USW58" s="48"/>
      <c r="USX58" s="48"/>
      <c r="USY58" s="48"/>
      <c r="USZ58" s="48"/>
      <c r="UTA58" s="48"/>
      <c r="UTB58" s="48"/>
      <c r="UTC58" s="48"/>
      <c r="UTD58" s="48"/>
      <c r="UTE58" s="48"/>
      <c r="UTF58" s="48"/>
      <c r="UTG58" s="48"/>
      <c r="UTH58" s="48"/>
      <c r="UTI58" s="48"/>
      <c r="UTJ58" s="48"/>
      <c r="UTK58" s="48"/>
      <c r="UTL58" s="48"/>
      <c r="UTM58" s="48"/>
      <c r="UTN58" s="48"/>
      <c r="UTO58" s="48"/>
      <c r="UTP58" s="48"/>
      <c r="UTQ58" s="48"/>
      <c r="UTR58" s="48"/>
      <c r="UTS58" s="48"/>
      <c r="UTT58" s="48"/>
      <c r="UTU58" s="48"/>
      <c r="UTV58" s="48"/>
      <c r="UTW58" s="48"/>
      <c r="UTX58" s="48"/>
      <c r="UTY58" s="48"/>
      <c r="UTZ58" s="48"/>
      <c r="UUA58" s="48"/>
      <c r="UUB58" s="48"/>
      <c r="UUC58" s="48"/>
      <c r="UUD58" s="48"/>
      <c r="UUE58" s="48"/>
      <c r="UUF58" s="48"/>
      <c r="UUG58" s="48"/>
      <c r="UUH58" s="48"/>
      <c r="UUI58" s="48"/>
      <c r="UUJ58" s="48"/>
      <c r="UUK58" s="48"/>
      <c r="UUL58" s="48"/>
      <c r="UUM58" s="48"/>
      <c r="UUN58" s="48"/>
      <c r="UUO58" s="48"/>
      <c r="UUP58" s="48"/>
      <c r="UUQ58" s="48"/>
      <c r="UUR58" s="48"/>
      <c r="UUS58" s="48"/>
      <c r="UUT58" s="48"/>
      <c r="UUU58" s="48"/>
      <c r="UUV58" s="48"/>
      <c r="UUW58" s="48"/>
      <c r="UUX58" s="48"/>
      <c r="UUY58" s="48"/>
      <c r="UUZ58" s="48"/>
      <c r="UVA58" s="48"/>
      <c r="UVB58" s="48"/>
      <c r="UVC58" s="48"/>
      <c r="UVD58" s="48"/>
      <c r="UVE58" s="48"/>
      <c r="UVF58" s="48"/>
      <c r="UVG58" s="48"/>
      <c r="UVH58" s="48"/>
      <c r="UVI58" s="48"/>
      <c r="UVJ58" s="48"/>
      <c r="UVK58" s="48"/>
      <c r="UVL58" s="48"/>
      <c r="UVM58" s="48"/>
      <c r="UVN58" s="48"/>
      <c r="UVO58" s="48"/>
      <c r="UVP58" s="48"/>
      <c r="UVQ58" s="48"/>
      <c r="UVR58" s="48"/>
      <c r="UVS58" s="48"/>
      <c r="UVT58" s="48"/>
      <c r="UVU58" s="48"/>
      <c r="UVV58" s="48"/>
      <c r="UVW58" s="48"/>
      <c r="UVX58" s="48"/>
      <c r="UVY58" s="48"/>
      <c r="UVZ58" s="48"/>
      <c r="UWA58" s="48"/>
      <c r="UWB58" s="48"/>
      <c r="UWC58" s="48"/>
      <c r="UWD58" s="48"/>
      <c r="UWE58" s="48"/>
      <c r="UWF58" s="48"/>
      <c r="UWG58" s="48"/>
      <c r="UWH58" s="48"/>
      <c r="UWI58" s="48"/>
      <c r="UWJ58" s="48"/>
      <c r="UWK58" s="48"/>
      <c r="UWL58" s="48"/>
      <c r="UWM58" s="48"/>
      <c r="UWN58" s="48"/>
      <c r="UWO58" s="48"/>
      <c r="UWP58" s="48"/>
      <c r="UWQ58" s="48"/>
      <c r="UWR58" s="48"/>
      <c r="UWS58" s="48"/>
      <c r="UWT58" s="48"/>
      <c r="UWU58" s="48"/>
      <c r="UWV58" s="48"/>
      <c r="UWW58" s="48"/>
      <c r="UWX58" s="48"/>
      <c r="UWY58" s="48"/>
      <c r="UWZ58" s="48"/>
      <c r="UXA58" s="48"/>
      <c r="UXB58" s="48"/>
      <c r="UXC58" s="48"/>
      <c r="UXD58" s="48"/>
      <c r="UXE58" s="48"/>
      <c r="UXF58" s="48"/>
      <c r="UXG58" s="48"/>
      <c r="UXH58" s="48"/>
      <c r="UXI58" s="48"/>
      <c r="UXJ58" s="48"/>
      <c r="UXK58" s="48"/>
      <c r="UXL58" s="48"/>
      <c r="UXM58" s="48"/>
      <c r="UXN58" s="48"/>
      <c r="UXO58" s="48"/>
      <c r="UXP58" s="48"/>
      <c r="UXQ58" s="48"/>
      <c r="UXR58" s="48"/>
      <c r="UXS58" s="48"/>
      <c r="UXT58" s="48"/>
      <c r="UXU58" s="48"/>
      <c r="UXV58" s="48"/>
      <c r="UXW58" s="48"/>
      <c r="UXX58" s="48"/>
      <c r="UXY58" s="48"/>
      <c r="UXZ58" s="48"/>
      <c r="UYA58" s="48"/>
      <c r="UYB58" s="48"/>
      <c r="UYC58" s="48"/>
      <c r="UYD58" s="48"/>
      <c r="UYE58" s="48"/>
      <c r="UYF58" s="48"/>
      <c r="UYG58" s="48"/>
      <c r="UYH58" s="48"/>
      <c r="UYI58" s="48"/>
      <c r="UYJ58" s="48"/>
      <c r="UYK58" s="48"/>
      <c r="UYL58" s="48"/>
      <c r="UYM58" s="48"/>
      <c r="UYN58" s="48"/>
      <c r="UYO58" s="48"/>
      <c r="UYP58" s="48"/>
      <c r="UYQ58" s="48"/>
      <c r="UYR58" s="48"/>
      <c r="UYS58" s="48"/>
      <c r="UYT58" s="48"/>
      <c r="UYU58" s="48"/>
      <c r="UYV58" s="48"/>
      <c r="UYW58" s="48"/>
      <c r="UYX58" s="48"/>
      <c r="UYY58" s="48"/>
      <c r="UYZ58" s="48"/>
      <c r="UZA58" s="48"/>
      <c r="UZB58" s="48"/>
      <c r="UZC58" s="48"/>
      <c r="UZD58" s="48"/>
      <c r="UZE58" s="48"/>
      <c r="UZF58" s="48"/>
      <c r="UZG58" s="48"/>
      <c r="UZH58" s="48"/>
      <c r="UZI58" s="48"/>
      <c r="UZJ58" s="48"/>
      <c r="UZK58" s="48"/>
      <c r="UZL58" s="48"/>
      <c r="UZM58" s="48"/>
      <c r="UZN58" s="48"/>
      <c r="UZO58" s="48"/>
      <c r="UZP58" s="48"/>
      <c r="UZQ58" s="48"/>
      <c r="UZR58" s="48"/>
      <c r="UZS58" s="48"/>
      <c r="UZT58" s="48"/>
      <c r="UZU58" s="48"/>
      <c r="UZV58" s="48"/>
      <c r="UZW58" s="48"/>
      <c r="UZX58" s="48"/>
      <c r="UZY58" s="48"/>
      <c r="UZZ58" s="48"/>
      <c r="VAA58" s="48"/>
      <c r="VAB58" s="48"/>
      <c r="VAC58" s="48"/>
      <c r="VAD58" s="48"/>
      <c r="VAE58" s="48"/>
      <c r="VAF58" s="48"/>
      <c r="VAG58" s="48"/>
      <c r="VAH58" s="48"/>
      <c r="VAI58" s="48"/>
      <c r="VAJ58" s="48"/>
      <c r="VAK58" s="48"/>
      <c r="VAL58" s="48"/>
      <c r="VAM58" s="48"/>
      <c r="VAN58" s="48"/>
      <c r="VAO58" s="48"/>
      <c r="VAP58" s="48"/>
      <c r="VAQ58" s="48"/>
      <c r="VAR58" s="48"/>
      <c r="VAS58" s="48"/>
      <c r="VAT58" s="48"/>
      <c r="VAU58" s="48"/>
      <c r="VAV58" s="48"/>
      <c r="VAW58" s="48"/>
      <c r="VAX58" s="48"/>
      <c r="VAY58" s="48"/>
      <c r="VAZ58" s="48"/>
      <c r="VBA58" s="48"/>
      <c r="VBB58" s="48"/>
      <c r="VBC58" s="48"/>
      <c r="VBD58" s="48"/>
      <c r="VBE58" s="48"/>
      <c r="VBF58" s="48"/>
      <c r="VBG58" s="48"/>
      <c r="VBH58" s="48"/>
      <c r="VBI58" s="48"/>
      <c r="VBJ58" s="48"/>
      <c r="VBK58" s="48"/>
      <c r="VBL58" s="48"/>
      <c r="VBM58" s="48"/>
      <c r="VBN58" s="48"/>
      <c r="VBO58" s="48"/>
      <c r="VBP58" s="48"/>
      <c r="VBQ58" s="48"/>
      <c r="VBR58" s="48"/>
      <c r="VBS58" s="48"/>
      <c r="VBT58" s="48"/>
      <c r="VBU58" s="48"/>
      <c r="VBV58" s="48"/>
      <c r="VBW58" s="48"/>
      <c r="VBX58" s="48"/>
      <c r="VBY58" s="48"/>
      <c r="VBZ58" s="48"/>
      <c r="VCA58" s="48"/>
      <c r="VCB58" s="48"/>
      <c r="VCC58" s="48"/>
      <c r="VCD58" s="48"/>
      <c r="VCE58" s="48"/>
      <c r="VCF58" s="48"/>
      <c r="VCG58" s="48"/>
      <c r="VCH58" s="48"/>
      <c r="VCI58" s="48"/>
      <c r="VCJ58" s="48"/>
      <c r="VCK58" s="48"/>
      <c r="VCL58" s="48"/>
      <c r="VCM58" s="48"/>
      <c r="VCN58" s="48"/>
      <c r="VCO58" s="48"/>
      <c r="VCP58" s="48"/>
      <c r="VCQ58" s="48"/>
      <c r="VCR58" s="48"/>
      <c r="VCS58" s="48"/>
      <c r="VCT58" s="48"/>
      <c r="VCU58" s="48"/>
      <c r="VCV58" s="48"/>
      <c r="VCW58" s="48"/>
      <c r="VCX58" s="48"/>
      <c r="VCY58" s="48"/>
      <c r="VCZ58" s="48"/>
      <c r="VDA58" s="48"/>
      <c r="VDB58" s="48"/>
      <c r="VDC58" s="48"/>
      <c r="VDD58" s="48"/>
      <c r="VDE58" s="48"/>
      <c r="VDF58" s="48"/>
      <c r="VDG58" s="48"/>
      <c r="VDH58" s="48"/>
      <c r="VDI58" s="48"/>
      <c r="VDJ58" s="48"/>
      <c r="VDK58" s="48"/>
      <c r="VDL58" s="48"/>
      <c r="VDM58" s="48"/>
      <c r="VDN58" s="48"/>
      <c r="VDO58" s="48"/>
      <c r="VDP58" s="48"/>
      <c r="VDQ58" s="48"/>
      <c r="VDR58" s="48"/>
      <c r="VDS58" s="48"/>
      <c r="VDT58" s="48"/>
      <c r="VDU58" s="48"/>
      <c r="VDV58" s="48"/>
      <c r="VDW58" s="48"/>
      <c r="VDX58" s="48"/>
      <c r="VDY58" s="48"/>
      <c r="VDZ58" s="48"/>
      <c r="VEA58" s="48"/>
      <c r="VEB58" s="48"/>
      <c r="VEC58" s="48"/>
      <c r="VED58" s="48"/>
      <c r="VEE58" s="48"/>
      <c r="VEF58" s="48"/>
      <c r="VEG58" s="48"/>
      <c r="VEH58" s="48"/>
      <c r="VEI58" s="48"/>
      <c r="VEJ58" s="48"/>
      <c r="VEK58" s="48"/>
      <c r="VEL58" s="48"/>
      <c r="VEM58" s="48"/>
      <c r="VEN58" s="48"/>
      <c r="VEO58" s="48"/>
      <c r="VEP58" s="48"/>
      <c r="VEQ58" s="48"/>
      <c r="VER58" s="48"/>
      <c r="VES58" s="48"/>
      <c r="VET58" s="48"/>
      <c r="VEU58" s="48"/>
      <c r="VEV58" s="48"/>
      <c r="VEW58" s="48"/>
      <c r="VEX58" s="48"/>
      <c r="VEY58" s="48"/>
      <c r="VEZ58" s="48"/>
      <c r="VFA58" s="48"/>
      <c r="VFB58" s="48"/>
      <c r="VFC58" s="48"/>
      <c r="VFD58" s="48"/>
      <c r="VFE58" s="48"/>
      <c r="VFF58" s="48"/>
      <c r="VFG58" s="48"/>
      <c r="VFH58" s="48"/>
      <c r="VFI58" s="48"/>
      <c r="VFJ58" s="48"/>
      <c r="VFK58" s="48"/>
      <c r="VFL58" s="48"/>
      <c r="VFM58" s="48"/>
      <c r="VFN58" s="48"/>
      <c r="VFO58" s="48"/>
      <c r="VFP58" s="48"/>
      <c r="VFQ58" s="48"/>
      <c r="VFR58" s="48"/>
      <c r="VFS58" s="48"/>
      <c r="VFT58" s="48"/>
      <c r="VFU58" s="48"/>
      <c r="VFV58" s="48"/>
      <c r="VFW58" s="48"/>
      <c r="VFX58" s="48"/>
      <c r="VFY58" s="48"/>
      <c r="VFZ58" s="48"/>
      <c r="VGA58" s="48"/>
      <c r="VGB58" s="48"/>
      <c r="VGC58" s="48"/>
      <c r="VGD58" s="48"/>
      <c r="VGE58" s="48"/>
      <c r="VGF58" s="48"/>
      <c r="VGG58" s="48"/>
      <c r="VGH58" s="48"/>
      <c r="VGI58" s="48"/>
      <c r="VGJ58" s="48"/>
      <c r="VGK58" s="48"/>
      <c r="VGL58" s="48"/>
      <c r="VGM58" s="48"/>
      <c r="VGN58" s="48"/>
      <c r="VGO58" s="48"/>
      <c r="VGP58" s="48"/>
      <c r="VGQ58" s="48"/>
      <c r="VGR58" s="48"/>
      <c r="VGS58" s="48"/>
      <c r="VGT58" s="48"/>
      <c r="VGU58" s="48"/>
      <c r="VGV58" s="48"/>
      <c r="VGW58" s="48"/>
      <c r="VGX58" s="48"/>
      <c r="VGY58" s="48"/>
      <c r="VGZ58" s="48"/>
      <c r="VHA58" s="48"/>
      <c r="VHB58" s="48"/>
      <c r="VHC58" s="48"/>
      <c r="VHD58" s="48"/>
      <c r="VHE58" s="48"/>
      <c r="VHF58" s="48"/>
      <c r="VHG58" s="48"/>
      <c r="VHH58" s="48"/>
      <c r="VHI58" s="48"/>
      <c r="VHJ58" s="48"/>
      <c r="VHK58" s="48"/>
      <c r="VHL58" s="48"/>
      <c r="VHM58" s="48"/>
      <c r="VHN58" s="48"/>
      <c r="VHO58" s="48"/>
      <c r="VHP58" s="48"/>
      <c r="VHQ58" s="48"/>
      <c r="VHR58" s="48"/>
      <c r="VHS58" s="48"/>
      <c r="VHT58" s="48"/>
      <c r="VHU58" s="48"/>
      <c r="VHV58" s="48"/>
      <c r="VHW58" s="48"/>
      <c r="VHX58" s="48"/>
      <c r="VHY58" s="48"/>
      <c r="VHZ58" s="48"/>
      <c r="VIA58" s="48"/>
      <c r="VIB58" s="48"/>
      <c r="VIC58" s="48"/>
      <c r="VID58" s="48"/>
      <c r="VIE58" s="48"/>
      <c r="VIF58" s="48"/>
      <c r="VIG58" s="48"/>
      <c r="VIH58" s="48"/>
      <c r="VII58" s="48"/>
      <c r="VIJ58" s="48"/>
      <c r="VIK58" s="48"/>
      <c r="VIL58" s="48"/>
      <c r="VIM58" s="48"/>
      <c r="VIN58" s="48"/>
      <c r="VIO58" s="48"/>
      <c r="VIP58" s="48"/>
      <c r="VIQ58" s="48"/>
      <c r="VIR58" s="48"/>
      <c r="VIS58" s="48"/>
      <c r="VIT58" s="48"/>
      <c r="VIU58" s="48"/>
      <c r="VIV58" s="48"/>
      <c r="VIW58" s="48"/>
      <c r="VIX58" s="48"/>
      <c r="VIY58" s="48"/>
      <c r="VIZ58" s="48"/>
      <c r="VJA58" s="48"/>
      <c r="VJB58" s="48"/>
      <c r="VJC58" s="48"/>
      <c r="VJD58" s="48"/>
      <c r="VJE58" s="48"/>
      <c r="VJF58" s="48"/>
      <c r="VJG58" s="48"/>
      <c r="VJH58" s="48"/>
      <c r="VJI58" s="48"/>
      <c r="VJJ58" s="48"/>
      <c r="VJK58" s="48"/>
      <c r="VJL58" s="48"/>
      <c r="VJM58" s="48"/>
      <c r="VJN58" s="48"/>
      <c r="VJO58" s="48"/>
      <c r="VJP58" s="48"/>
      <c r="VJQ58" s="48"/>
      <c r="VJR58" s="48"/>
      <c r="VJS58" s="48"/>
      <c r="VJT58" s="48"/>
      <c r="VJU58" s="48"/>
      <c r="VJV58" s="48"/>
      <c r="VJW58" s="48"/>
      <c r="VJX58" s="48"/>
      <c r="VJY58" s="48"/>
      <c r="VJZ58" s="48"/>
      <c r="VKA58" s="48"/>
      <c r="VKB58" s="48"/>
      <c r="VKC58" s="48"/>
      <c r="VKD58" s="48"/>
      <c r="VKE58" s="48"/>
      <c r="VKF58" s="48"/>
      <c r="VKG58" s="48"/>
      <c r="VKH58" s="48"/>
      <c r="VKI58" s="48"/>
      <c r="VKJ58" s="48"/>
      <c r="VKK58" s="48"/>
      <c r="VKL58" s="48"/>
      <c r="VKM58" s="48"/>
      <c r="VKN58" s="48"/>
      <c r="VKO58" s="48"/>
      <c r="VKP58" s="48"/>
      <c r="VKQ58" s="48"/>
      <c r="VKR58" s="48"/>
      <c r="VKS58" s="48"/>
      <c r="VKT58" s="48"/>
      <c r="VKU58" s="48"/>
      <c r="VKV58" s="48"/>
      <c r="VKW58" s="48"/>
      <c r="VKX58" s="48"/>
      <c r="VKY58" s="48"/>
      <c r="VKZ58" s="48"/>
      <c r="VLA58" s="48"/>
      <c r="VLB58" s="48"/>
      <c r="VLC58" s="48"/>
      <c r="VLD58" s="48"/>
      <c r="VLE58" s="48"/>
      <c r="VLF58" s="48"/>
      <c r="VLG58" s="48"/>
      <c r="VLH58" s="48"/>
      <c r="VLI58" s="48"/>
      <c r="VLJ58" s="48"/>
      <c r="VLK58" s="48"/>
      <c r="VLL58" s="48"/>
      <c r="VLM58" s="48"/>
      <c r="VLN58" s="48"/>
      <c r="VLO58" s="48"/>
      <c r="VLP58" s="48"/>
      <c r="VLQ58" s="48"/>
      <c r="VLR58" s="48"/>
      <c r="VLS58" s="48"/>
      <c r="VLT58" s="48"/>
      <c r="VLU58" s="48"/>
      <c r="VLV58" s="48"/>
      <c r="VLW58" s="48"/>
      <c r="VLX58" s="48"/>
      <c r="VLY58" s="48"/>
      <c r="VLZ58" s="48"/>
      <c r="VMA58" s="48"/>
      <c r="VMB58" s="48"/>
      <c r="VMC58" s="48"/>
      <c r="VMD58" s="48"/>
      <c r="VME58" s="48"/>
      <c r="VMF58" s="48"/>
      <c r="VMG58" s="48"/>
      <c r="VMH58" s="48"/>
      <c r="VMI58" s="48"/>
      <c r="VMJ58" s="48"/>
      <c r="VMK58" s="48"/>
      <c r="VML58" s="48"/>
      <c r="VMM58" s="48"/>
      <c r="VMN58" s="48"/>
      <c r="VMO58" s="48"/>
      <c r="VMP58" s="48"/>
      <c r="VMQ58" s="48"/>
      <c r="VMR58" s="48"/>
      <c r="VMS58" s="48"/>
      <c r="VMT58" s="48"/>
      <c r="VMU58" s="48"/>
      <c r="VMV58" s="48"/>
      <c r="VMW58" s="48"/>
      <c r="VMX58" s="48"/>
      <c r="VMY58" s="48"/>
      <c r="VMZ58" s="48"/>
      <c r="VNA58" s="48"/>
      <c r="VNB58" s="48"/>
      <c r="VNC58" s="48"/>
      <c r="VND58" s="48"/>
      <c r="VNE58" s="48"/>
      <c r="VNF58" s="48"/>
      <c r="VNG58" s="48"/>
      <c r="VNH58" s="48"/>
      <c r="VNI58" s="48"/>
      <c r="VNJ58" s="48"/>
      <c r="VNK58" s="48"/>
      <c r="VNL58" s="48"/>
      <c r="VNM58" s="48"/>
      <c r="VNN58" s="48"/>
      <c r="VNO58" s="48"/>
      <c r="VNP58" s="48"/>
      <c r="VNQ58" s="48"/>
      <c r="VNR58" s="48"/>
      <c r="VNS58" s="48"/>
      <c r="VNT58" s="48"/>
      <c r="VNU58" s="48"/>
      <c r="VNV58" s="48"/>
      <c r="VNW58" s="48"/>
      <c r="VNX58" s="48"/>
      <c r="VNY58" s="48"/>
      <c r="VNZ58" s="48"/>
      <c r="VOA58" s="48"/>
      <c r="VOB58" s="48"/>
      <c r="VOC58" s="48"/>
      <c r="VOD58" s="48"/>
      <c r="VOE58" s="48"/>
      <c r="VOF58" s="48"/>
      <c r="VOG58" s="48"/>
      <c r="VOH58" s="48"/>
      <c r="VOI58" s="48"/>
      <c r="VOJ58" s="48"/>
      <c r="VOK58" s="48"/>
      <c r="VOL58" s="48"/>
      <c r="VOM58" s="48"/>
      <c r="VON58" s="48"/>
      <c r="VOO58" s="48"/>
      <c r="VOP58" s="48"/>
      <c r="VOQ58" s="48"/>
      <c r="VOR58" s="48"/>
      <c r="VOS58" s="48"/>
      <c r="VOT58" s="48"/>
      <c r="VOU58" s="48"/>
      <c r="VOV58" s="48"/>
      <c r="VOW58" s="48"/>
      <c r="VOX58" s="48"/>
      <c r="VOY58" s="48"/>
      <c r="VOZ58" s="48"/>
      <c r="VPA58" s="48"/>
      <c r="VPB58" s="48"/>
      <c r="VPC58" s="48"/>
      <c r="VPD58" s="48"/>
      <c r="VPE58" s="48"/>
      <c r="VPF58" s="48"/>
      <c r="VPG58" s="48"/>
      <c r="VPH58" s="48"/>
      <c r="VPI58" s="48"/>
      <c r="VPJ58" s="48"/>
      <c r="VPK58" s="48"/>
      <c r="VPL58" s="48"/>
      <c r="VPM58" s="48"/>
      <c r="VPN58" s="48"/>
      <c r="VPO58" s="48"/>
      <c r="VPP58" s="48"/>
      <c r="VPQ58" s="48"/>
      <c r="VPR58" s="48"/>
      <c r="VPS58" s="48"/>
      <c r="VPT58" s="48"/>
      <c r="VPU58" s="48"/>
      <c r="VPV58" s="48"/>
      <c r="VPW58" s="48"/>
      <c r="VPX58" s="48"/>
      <c r="VPY58" s="48"/>
      <c r="VPZ58" s="48"/>
      <c r="VQA58" s="48"/>
      <c r="VQB58" s="48"/>
      <c r="VQC58" s="48"/>
      <c r="VQD58" s="48"/>
      <c r="VQE58" s="48"/>
      <c r="VQF58" s="48"/>
      <c r="VQG58" s="48"/>
      <c r="VQH58" s="48"/>
      <c r="VQI58" s="48"/>
      <c r="VQJ58" s="48"/>
      <c r="VQK58" s="48"/>
      <c r="VQL58" s="48"/>
      <c r="VQM58" s="48"/>
      <c r="VQN58" s="48"/>
      <c r="VQO58" s="48"/>
      <c r="VQP58" s="48"/>
      <c r="VQQ58" s="48"/>
      <c r="VQR58" s="48"/>
      <c r="VQS58" s="48"/>
      <c r="VQT58" s="48"/>
      <c r="VQU58" s="48"/>
      <c r="VQV58" s="48"/>
      <c r="VQW58" s="48"/>
      <c r="VQX58" s="48"/>
      <c r="VQY58" s="48"/>
      <c r="VQZ58" s="48"/>
      <c r="VRA58" s="48"/>
      <c r="VRB58" s="48"/>
      <c r="VRC58" s="48"/>
      <c r="VRD58" s="48"/>
      <c r="VRE58" s="48"/>
      <c r="VRF58" s="48"/>
      <c r="VRG58" s="48"/>
      <c r="VRH58" s="48"/>
      <c r="VRI58" s="48"/>
      <c r="VRJ58" s="48"/>
      <c r="VRK58" s="48"/>
      <c r="VRL58" s="48"/>
      <c r="VRM58" s="48"/>
      <c r="VRN58" s="48"/>
      <c r="VRO58" s="48"/>
      <c r="VRP58" s="48"/>
      <c r="VRQ58" s="48"/>
      <c r="VRR58" s="48"/>
      <c r="VRS58" s="48"/>
      <c r="VRT58" s="48"/>
      <c r="VRU58" s="48"/>
      <c r="VRV58" s="48"/>
      <c r="VRW58" s="48"/>
      <c r="VRX58" s="48"/>
      <c r="VRY58" s="48"/>
      <c r="VRZ58" s="48"/>
      <c r="VSA58" s="48"/>
      <c r="VSB58" s="48"/>
      <c r="VSC58" s="48"/>
      <c r="VSD58" s="48"/>
      <c r="VSE58" s="48"/>
      <c r="VSF58" s="48"/>
      <c r="VSG58" s="48"/>
      <c r="VSH58" s="48"/>
      <c r="VSI58" s="48"/>
      <c r="VSJ58" s="48"/>
      <c r="VSK58" s="48"/>
      <c r="VSL58" s="48"/>
      <c r="VSM58" s="48"/>
      <c r="VSN58" s="48"/>
      <c r="VSO58" s="48"/>
      <c r="VSP58" s="48"/>
      <c r="VSQ58" s="48"/>
      <c r="VSR58" s="48"/>
      <c r="VSS58" s="48"/>
      <c r="VST58" s="48"/>
      <c r="VSU58" s="48"/>
      <c r="VSV58" s="48"/>
      <c r="VSW58" s="48"/>
      <c r="VSX58" s="48"/>
      <c r="VSY58" s="48"/>
      <c r="VSZ58" s="48"/>
      <c r="VTA58" s="48"/>
      <c r="VTB58" s="48"/>
      <c r="VTC58" s="48"/>
      <c r="VTD58" s="48"/>
      <c r="VTE58" s="48"/>
      <c r="VTF58" s="48"/>
      <c r="VTG58" s="48"/>
      <c r="VTH58" s="48"/>
      <c r="VTI58" s="48"/>
      <c r="VTJ58" s="48"/>
      <c r="VTK58" s="48"/>
      <c r="VTL58" s="48"/>
      <c r="VTM58" s="48"/>
      <c r="VTN58" s="48"/>
      <c r="VTO58" s="48"/>
      <c r="VTP58" s="48"/>
      <c r="VTQ58" s="48"/>
      <c r="VTR58" s="48"/>
      <c r="VTS58" s="48"/>
      <c r="VTT58" s="48"/>
      <c r="VTU58" s="48"/>
      <c r="VTV58" s="48"/>
      <c r="VTW58" s="48"/>
      <c r="VTX58" s="48"/>
      <c r="VTY58" s="48"/>
      <c r="VTZ58" s="48"/>
      <c r="VUA58" s="48"/>
      <c r="VUB58" s="48"/>
      <c r="VUC58" s="48"/>
      <c r="VUD58" s="48"/>
      <c r="VUE58" s="48"/>
      <c r="VUF58" s="48"/>
      <c r="VUG58" s="48"/>
      <c r="VUH58" s="48"/>
      <c r="VUI58" s="48"/>
      <c r="VUJ58" s="48"/>
      <c r="VUK58" s="48"/>
      <c r="VUL58" s="48"/>
      <c r="VUM58" s="48"/>
      <c r="VUN58" s="48"/>
      <c r="VUO58" s="48"/>
      <c r="VUP58" s="48"/>
      <c r="VUQ58" s="48"/>
      <c r="VUR58" s="48"/>
      <c r="VUS58" s="48"/>
      <c r="VUT58" s="48"/>
      <c r="VUU58" s="48"/>
      <c r="VUV58" s="48"/>
      <c r="VUW58" s="48"/>
      <c r="VUX58" s="48"/>
      <c r="VUY58" s="48"/>
      <c r="VUZ58" s="48"/>
      <c r="VVA58" s="48"/>
      <c r="VVB58" s="48"/>
      <c r="VVC58" s="48"/>
      <c r="VVD58" s="48"/>
      <c r="VVE58" s="48"/>
      <c r="VVF58" s="48"/>
      <c r="VVG58" s="48"/>
      <c r="VVH58" s="48"/>
      <c r="VVI58" s="48"/>
      <c r="VVJ58" s="48"/>
      <c r="VVK58" s="48"/>
      <c r="VVL58" s="48"/>
      <c r="VVM58" s="48"/>
      <c r="VVN58" s="48"/>
      <c r="VVO58" s="48"/>
      <c r="VVP58" s="48"/>
      <c r="VVQ58" s="48"/>
      <c r="VVR58" s="48"/>
      <c r="VVS58" s="48"/>
      <c r="VVT58" s="48"/>
      <c r="VVU58" s="48"/>
      <c r="VVV58" s="48"/>
      <c r="VVW58" s="48"/>
      <c r="VVX58" s="48"/>
      <c r="VVY58" s="48"/>
      <c r="VVZ58" s="48"/>
      <c r="VWA58" s="48"/>
      <c r="VWB58" s="48"/>
      <c r="VWC58" s="48"/>
      <c r="VWD58" s="48"/>
      <c r="VWE58" s="48"/>
      <c r="VWF58" s="48"/>
      <c r="VWG58" s="48"/>
      <c r="VWH58" s="48"/>
      <c r="VWI58" s="48"/>
      <c r="VWJ58" s="48"/>
      <c r="VWK58" s="48"/>
      <c r="VWL58" s="48"/>
      <c r="VWM58" s="48"/>
      <c r="VWN58" s="48"/>
      <c r="VWO58" s="48"/>
      <c r="VWP58" s="48"/>
      <c r="VWQ58" s="48"/>
      <c r="VWR58" s="48"/>
      <c r="VWS58" s="48"/>
      <c r="VWT58" s="48"/>
      <c r="VWU58" s="48"/>
      <c r="VWV58" s="48"/>
      <c r="VWW58" s="48"/>
      <c r="VWX58" s="48"/>
      <c r="VWY58" s="48"/>
      <c r="VWZ58" s="48"/>
      <c r="VXA58" s="48"/>
      <c r="VXB58" s="48"/>
      <c r="VXC58" s="48"/>
      <c r="VXD58" s="48"/>
      <c r="VXE58" s="48"/>
      <c r="VXF58" s="48"/>
      <c r="VXG58" s="48"/>
      <c r="VXH58" s="48"/>
      <c r="VXI58" s="48"/>
      <c r="VXJ58" s="48"/>
      <c r="VXK58" s="48"/>
      <c r="VXL58" s="48"/>
      <c r="VXM58" s="48"/>
      <c r="VXN58" s="48"/>
      <c r="VXO58" s="48"/>
      <c r="VXP58" s="48"/>
      <c r="VXQ58" s="48"/>
      <c r="VXR58" s="48"/>
      <c r="VXS58" s="48"/>
      <c r="VXT58" s="48"/>
      <c r="VXU58" s="48"/>
      <c r="VXV58" s="48"/>
      <c r="VXW58" s="48"/>
      <c r="VXX58" s="48"/>
      <c r="VXY58" s="48"/>
      <c r="VXZ58" s="48"/>
      <c r="VYA58" s="48"/>
      <c r="VYB58" s="48"/>
      <c r="VYC58" s="48"/>
      <c r="VYD58" s="48"/>
      <c r="VYE58" s="48"/>
      <c r="VYF58" s="48"/>
      <c r="VYG58" s="48"/>
      <c r="VYH58" s="48"/>
      <c r="VYI58" s="48"/>
      <c r="VYJ58" s="48"/>
      <c r="VYK58" s="48"/>
      <c r="VYL58" s="48"/>
      <c r="VYM58" s="48"/>
      <c r="VYN58" s="48"/>
      <c r="VYO58" s="48"/>
      <c r="VYP58" s="48"/>
      <c r="VYQ58" s="48"/>
      <c r="VYR58" s="48"/>
      <c r="VYS58" s="48"/>
      <c r="VYT58" s="48"/>
      <c r="VYU58" s="48"/>
      <c r="VYV58" s="48"/>
      <c r="VYW58" s="48"/>
      <c r="VYX58" s="48"/>
      <c r="VYY58" s="48"/>
      <c r="VYZ58" s="48"/>
      <c r="VZA58" s="48"/>
      <c r="VZB58" s="48"/>
      <c r="VZC58" s="48"/>
      <c r="VZD58" s="48"/>
      <c r="VZE58" s="48"/>
      <c r="VZF58" s="48"/>
      <c r="VZG58" s="48"/>
      <c r="VZH58" s="48"/>
      <c r="VZI58" s="48"/>
      <c r="VZJ58" s="48"/>
      <c r="VZK58" s="48"/>
      <c r="VZL58" s="48"/>
      <c r="VZM58" s="48"/>
      <c r="VZN58" s="48"/>
      <c r="VZO58" s="48"/>
      <c r="VZP58" s="48"/>
      <c r="VZQ58" s="48"/>
      <c r="VZR58" s="48"/>
      <c r="VZS58" s="48"/>
      <c r="VZT58" s="48"/>
      <c r="VZU58" s="48"/>
      <c r="VZV58" s="48"/>
      <c r="VZW58" s="48"/>
      <c r="VZX58" s="48"/>
      <c r="VZY58" s="48"/>
      <c r="VZZ58" s="48"/>
      <c r="WAA58" s="48"/>
      <c r="WAB58" s="48"/>
      <c r="WAC58" s="48"/>
      <c r="WAD58" s="48"/>
      <c r="WAE58" s="48"/>
      <c r="WAF58" s="48"/>
      <c r="WAG58" s="48"/>
      <c r="WAH58" s="48"/>
      <c r="WAI58" s="48"/>
      <c r="WAJ58" s="48"/>
      <c r="WAK58" s="48"/>
      <c r="WAL58" s="48"/>
      <c r="WAM58" s="48"/>
      <c r="WAN58" s="48"/>
      <c r="WAO58" s="48"/>
      <c r="WAP58" s="48"/>
      <c r="WAQ58" s="48"/>
      <c r="WAR58" s="48"/>
      <c r="WAS58" s="48"/>
      <c r="WAT58" s="48"/>
      <c r="WAU58" s="48"/>
      <c r="WAV58" s="48"/>
      <c r="WAW58" s="48"/>
      <c r="WAX58" s="48"/>
      <c r="WAY58" s="48"/>
      <c r="WAZ58" s="48"/>
      <c r="WBA58" s="48"/>
      <c r="WBB58" s="48"/>
      <c r="WBC58" s="48"/>
      <c r="WBD58" s="48"/>
      <c r="WBE58" s="48"/>
      <c r="WBF58" s="48"/>
      <c r="WBG58" s="48"/>
      <c r="WBH58" s="48"/>
      <c r="WBI58" s="48"/>
      <c r="WBJ58" s="48"/>
      <c r="WBK58" s="48"/>
      <c r="WBL58" s="48"/>
      <c r="WBM58" s="48"/>
      <c r="WBN58" s="48"/>
      <c r="WBO58" s="48"/>
      <c r="WBP58" s="48"/>
      <c r="WBQ58" s="48"/>
      <c r="WBR58" s="48"/>
      <c r="WBS58" s="48"/>
      <c r="WBT58" s="48"/>
      <c r="WBU58" s="48"/>
      <c r="WBV58" s="48"/>
      <c r="WBW58" s="48"/>
      <c r="WBX58" s="48"/>
      <c r="WBY58" s="48"/>
      <c r="WBZ58" s="48"/>
      <c r="WCA58" s="48"/>
      <c r="WCB58" s="48"/>
      <c r="WCC58" s="48"/>
      <c r="WCD58" s="48"/>
      <c r="WCE58" s="48"/>
      <c r="WCF58" s="48"/>
      <c r="WCG58" s="48"/>
      <c r="WCH58" s="48"/>
      <c r="WCI58" s="48"/>
      <c r="WCJ58" s="48"/>
      <c r="WCK58" s="48"/>
      <c r="WCL58" s="48"/>
      <c r="WCM58" s="48"/>
      <c r="WCN58" s="48"/>
      <c r="WCO58" s="48"/>
      <c r="WCP58" s="48"/>
      <c r="WCQ58" s="48"/>
      <c r="WCR58" s="48"/>
      <c r="WCS58" s="48"/>
      <c r="WCT58" s="48"/>
      <c r="WCU58" s="48"/>
      <c r="WCV58" s="48"/>
      <c r="WCW58" s="48"/>
      <c r="WCX58" s="48"/>
      <c r="WCY58" s="48"/>
      <c r="WCZ58" s="48"/>
      <c r="WDA58" s="48"/>
      <c r="WDB58" s="48"/>
      <c r="WDC58" s="48"/>
      <c r="WDD58" s="48"/>
      <c r="WDE58" s="48"/>
      <c r="WDF58" s="48"/>
      <c r="WDG58" s="48"/>
      <c r="WDH58" s="48"/>
      <c r="WDI58" s="48"/>
      <c r="WDJ58" s="48"/>
      <c r="WDK58" s="48"/>
      <c r="WDL58" s="48"/>
      <c r="WDM58" s="48"/>
      <c r="WDN58" s="48"/>
      <c r="WDO58" s="48"/>
      <c r="WDP58" s="48"/>
      <c r="WDQ58" s="48"/>
      <c r="WDR58" s="48"/>
      <c r="WDS58" s="48"/>
      <c r="WDT58" s="48"/>
      <c r="WDU58" s="48"/>
      <c r="WDV58" s="48"/>
      <c r="WDW58" s="48"/>
      <c r="WDX58" s="48"/>
      <c r="WDY58" s="48"/>
      <c r="WDZ58" s="48"/>
      <c r="WEA58" s="48"/>
      <c r="WEB58" s="48"/>
      <c r="WEC58" s="48"/>
      <c r="WED58" s="48"/>
      <c r="WEE58" s="48"/>
      <c r="WEF58" s="48"/>
      <c r="WEG58" s="48"/>
      <c r="WEH58" s="48"/>
      <c r="WEI58" s="48"/>
      <c r="WEJ58" s="48"/>
      <c r="WEK58" s="48"/>
      <c r="WEL58" s="48"/>
      <c r="WEM58" s="48"/>
      <c r="WEN58" s="48"/>
      <c r="WEO58" s="48"/>
      <c r="WEP58" s="48"/>
      <c r="WEQ58" s="48"/>
      <c r="WER58" s="48"/>
      <c r="WES58" s="48"/>
      <c r="WET58" s="48"/>
      <c r="WEU58" s="48"/>
      <c r="WEV58" s="48"/>
      <c r="WEW58" s="48"/>
      <c r="WEX58" s="48"/>
      <c r="WEY58" s="48"/>
      <c r="WEZ58" s="48"/>
      <c r="WFA58" s="48"/>
      <c r="WFB58" s="48"/>
      <c r="WFC58" s="48"/>
      <c r="WFD58" s="48"/>
      <c r="WFE58" s="48"/>
      <c r="WFF58" s="48"/>
      <c r="WFG58" s="48"/>
      <c r="WFH58" s="48"/>
      <c r="WFI58" s="48"/>
      <c r="WFJ58" s="48"/>
      <c r="WFK58" s="48"/>
      <c r="WFL58" s="48"/>
      <c r="WFM58" s="48"/>
      <c r="WFN58" s="48"/>
      <c r="WFO58" s="48"/>
      <c r="WFP58" s="48"/>
      <c r="WFQ58" s="48"/>
      <c r="WFR58" s="48"/>
      <c r="WFS58" s="48"/>
      <c r="WFT58" s="48"/>
      <c r="WFU58" s="48"/>
      <c r="WFV58" s="48"/>
      <c r="WFW58" s="48"/>
      <c r="WFX58" s="48"/>
      <c r="WFY58" s="48"/>
      <c r="WFZ58" s="48"/>
      <c r="WGA58" s="48"/>
      <c r="WGB58" s="48"/>
      <c r="WGC58" s="48"/>
      <c r="WGD58" s="48"/>
      <c r="WGE58" s="48"/>
      <c r="WGF58" s="48"/>
      <c r="WGG58" s="48"/>
      <c r="WGH58" s="48"/>
      <c r="WGI58" s="48"/>
      <c r="WGJ58" s="48"/>
      <c r="WGK58" s="48"/>
      <c r="WGL58" s="48"/>
      <c r="WGM58" s="48"/>
      <c r="WGN58" s="48"/>
      <c r="WGO58" s="48"/>
      <c r="WGP58" s="48"/>
      <c r="WGQ58" s="48"/>
      <c r="WGR58" s="48"/>
      <c r="WGS58" s="48"/>
      <c r="WGT58" s="48"/>
      <c r="WGU58" s="48"/>
      <c r="WGV58" s="48"/>
      <c r="WGW58" s="48"/>
      <c r="WGX58" s="48"/>
      <c r="WGY58" s="48"/>
      <c r="WGZ58" s="48"/>
      <c r="WHA58" s="48"/>
      <c r="WHB58" s="48"/>
      <c r="WHC58" s="48"/>
      <c r="WHD58" s="48"/>
      <c r="WHE58" s="48"/>
      <c r="WHF58" s="48"/>
      <c r="WHG58" s="48"/>
      <c r="WHH58" s="48"/>
      <c r="WHI58" s="48"/>
      <c r="WHJ58" s="48"/>
      <c r="WHK58" s="48"/>
      <c r="WHL58" s="48"/>
      <c r="WHM58" s="48"/>
      <c r="WHN58" s="48"/>
      <c r="WHO58" s="48"/>
      <c r="WHP58" s="48"/>
      <c r="WHQ58" s="48"/>
      <c r="WHR58" s="48"/>
      <c r="WHS58" s="48"/>
      <c r="WHT58" s="48"/>
      <c r="WHU58" s="48"/>
      <c r="WHV58" s="48"/>
      <c r="WHW58" s="48"/>
      <c r="WHX58" s="48"/>
      <c r="WHY58" s="48"/>
      <c r="WHZ58" s="48"/>
      <c r="WIA58" s="48"/>
      <c r="WIB58" s="48"/>
      <c r="WIC58" s="48"/>
      <c r="WID58" s="48"/>
      <c r="WIE58" s="48"/>
      <c r="WIF58" s="48"/>
      <c r="WIG58" s="48"/>
      <c r="WIH58" s="48"/>
      <c r="WII58" s="48"/>
      <c r="WIJ58" s="48"/>
      <c r="WIK58" s="48"/>
      <c r="WIL58" s="48"/>
      <c r="WIM58" s="48"/>
      <c r="WIN58" s="48"/>
      <c r="WIO58" s="48"/>
      <c r="WIP58" s="48"/>
      <c r="WIQ58" s="48"/>
      <c r="WIR58" s="48"/>
      <c r="WIS58" s="48"/>
      <c r="WIT58" s="48"/>
      <c r="WIU58" s="48"/>
      <c r="WIV58" s="48"/>
      <c r="WIW58" s="48"/>
      <c r="WIX58" s="48"/>
      <c r="WIY58" s="48"/>
      <c r="WIZ58" s="48"/>
      <c r="WJA58" s="48"/>
      <c r="WJB58" s="48"/>
      <c r="WJC58" s="48"/>
      <c r="WJD58" s="48"/>
      <c r="WJE58" s="48"/>
      <c r="WJF58" s="48"/>
      <c r="WJG58" s="48"/>
      <c r="WJH58" s="48"/>
      <c r="WJI58" s="48"/>
      <c r="WJJ58" s="48"/>
      <c r="WJK58" s="48"/>
      <c r="WJL58" s="48"/>
      <c r="WJM58" s="48"/>
      <c r="WJN58" s="48"/>
      <c r="WJO58" s="48"/>
      <c r="WJP58" s="48"/>
      <c r="WJQ58" s="48"/>
      <c r="WJR58" s="48"/>
      <c r="WJS58" s="48"/>
      <c r="WJT58" s="48"/>
      <c r="WJU58" s="48"/>
      <c r="WJV58" s="48"/>
      <c r="WJW58" s="48"/>
      <c r="WJX58" s="48"/>
      <c r="WJY58" s="48"/>
      <c r="WJZ58" s="48"/>
      <c r="WKA58" s="48"/>
      <c r="WKB58" s="48"/>
      <c r="WKC58" s="48"/>
      <c r="WKD58" s="48"/>
      <c r="WKE58" s="48"/>
      <c r="WKF58" s="48"/>
      <c r="WKG58" s="48"/>
      <c r="WKH58" s="48"/>
      <c r="WKI58" s="48"/>
      <c r="WKJ58" s="48"/>
      <c r="WKK58" s="48"/>
      <c r="WKL58" s="48"/>
      <c r="WKM58" s="48"/>
      <c r="WKN58" s="48"/>
      <c r="WKO58" s="48"/>
      <c r="WKP58" s="48"/>
      <c r="WKQ58" s="48"/>
      <c r="WKR58" s="48"/>
      <c r="WKS58" s="48"/>
      <c r="WKT58" s="48"/>
      <c r="WKU58" s="48"/>
      <c r="WKV58" s="48"/>
      <c r="WKW58" s="48"/>
      <c r="WKX58" s="48"/>
      <c r="WKY58" s="48"/>
      <c r="WKZ58" s="48"/>
      <c r="WLA58" s="48"/>
      <c r="WLB58" s="48"/>
      <c r="WLC58" s="48"/>
      <c r="WLD58" s="48"/>
      <c r="WLE58" s="48"/>
      <c r="WLF58" s="48"/>
      <c r="WLG58" s="48"/>
      <c r="WLH58" s="48"/>
      <c r="WLI58" s="48"/>
      <c r="WLJ58" s="48"/>
      <c r="WLK58" s="48"/>
      <c r="WLL58" s="48"/>
      <c r="WLM58" s="48"/>
      <c r="WLN58" s="48"/>
      <c r="WLO58" s="48"/>
      <c r="WLP58" s="48"/>
      <c r="WLQ58" s="48"/>
      <c r="WLR58" s="48"/>
      <c r="WLS58" s="48"/>
      <c r="WLT58" s="48"/>
      <c r="WLU58" s="48"/>
      <c r="WLV58" s="48"/>
      <c r="WLW58" s="48"/>
      <c r="WLX58" s="48"/>
      <c r="WLY58" s="48"/>
      <c r="WLZ58" s="48"/>
      <c r="WMA58" s="48"/>
      <c r="WMB58" s="48"/>
      <c r="WMC58" s="48"/>
      <c r="WMD58" s="48"/>
      <c r="WME58" s="48"/>
      <c r="WMF58" s="48"/>
      <c r="WMG58" s="48"/>
      <c r="WMH58" s="48"/>
      <c r="WMI58" s="48"/>
      <c r="WMJ58" s="48"/>
      <c r="WMK58" s="48"/>
      <c r="WML58" s="48"/>
      <c r="WMM58" s="48"/>
      <c r="WMN58" s="48"/>
      <c r="WMO58" s="48"/>
      <c r="WMP58" s="48"/>
      <c r="WMQ58" s="48"/>
      <c r="WMR58" s="48"/>
      <c r="WMS58" s="48"/>
      <c r="WMT58" s="48"/>
      <c r="WMU58" s="48"/>
      <c r="WMV58" s="48"/>
      <c r="WMW58" s="48"/>
      <c r="WMX58" s="48"/>
      <c r="WMY58" s="48"/>
      <c r="WMZ58" s="48"/>
      <c r="WNA58" s="48"/>
      <c r="WNB58" s="48"/>
      <c r="WNC58" s="48"/>
      <c r="WND58" s="48"/>
      <c r="WNE58" s="48"/>
      <c r="WNF58" s="48"/>
      <c r="WNG58" s="48"/>
      <c r="WNH58" s="48"/>
      <c r="WNI58" s="48"/>
      <c r="WNJ58" s="48"/>
      <c r="WNK58" s="48"/>
      <c r="WNL58" s="48"/>
      <c r="WNM58" s="48"/>
      <c r="WNN58" s="48"/>
      <c r="WNO58" s="48"/>
      <c r="WNP58" s="48"/>
      <c r="WNQ58" s="48"/>
      <c r="WNR58" s="48"/>
      <c r="WNS58" s="48"/>
      <c r="WNT58" s="48"/>
      <c r="WNU58" s="48"/>
      <c r="WNV58" s="48"/>
      <c r="WNW58" s="48"/>
      <c r="WNX58" s="48"/>
      <c r="WNY58" s="48"/>
      <c r="WNZ58" s="48"/>
      <c r="WOA58" s="48"/>
      <c r="WOB58" s="48"/>
      <c r="WOC58" s="48"/>
      <c r="WOD58" s="48"/>
      <c r="WOE58" s="48"/>
      <c r="WOF58" s="48"/>
      <c r="WOG58" s="48"/>
      <c r="WOH58" s="48"/>
      <c r="WOI58" s="48"/>
      <c r="WOJ58" s="48"/>
      <c r="WOK58" s="48"/>
      <c r="WOL58" s="48"/>
      <c r="WOM58" s="48"/>
      <c r="WON58" s="48"/>
      <c r="WOO58" s="48"/>
      <c r="WOP58" s="48"/>
      <c r="WOQ58" s="48"/>
      <c r="WOR58" s="48"/>
      <c r="WOS58" s="48"/>
      <c r="WOT58" s="48"/>
      <c r="WOU58" s="48"/>
      <c r="WOV58" s="48"/>
      <c r="WOW58" s="48"/>
      <c r="WOX58" s="48"/>
      <c r="WOY58" s="48"/>
      <c r="WOZ58" s="48"/>
      <c r="WPA58" s="48"/>
      <c r="WPB58" s="48"/>
      <c r="WPC58" s="48"/>
      <c r="WPD58" s="48"/>
      <c r="WPE58" s="48"/>
      <c r="WPF58" s="48"/>
      <c r="WPG58" s="48"/>
      <c r="WPH58" s="48"/>
      <c r="WPI58" s="48"/>
      <c r="WPJ58" s="48"/>
      <c r="WPK58" s="48"/>
      <c r="WPL58" s="48"/>
      <c r="WPM58" s="48"/>
      <c r="WPN58" s="48"/>
      <c r="WPO58" s="48"/>
      <c r="WPP58" s="48"/>
      <c r="WPQ58" s="48"/>
      <c r="WPR58" s="48"/>
      <c r="WPS58" s="48"/>
      <c r="WPT58" s="48"/>
      <c r="WPU58" s="48"/>
      <c r="WPV58" s="48"/>
      <c r="WPW58" s="48"/>
      <c r="WPX58" s="48"/>
      <c r="WPY58" s="48"/>
      <c r="WPZ58" s="48"/>
      <c r="WQA58" s="48"/>
      <c r="WQB58" s="48"/>
      <c r="WQC58" s="48"/>
      <c r="WQD58" s="48"/>
      <c r="WQE58" s="48"/>
      <c r="WQF58" s="48"/>
      <c r="WQG58" s="48"/>
      <c r="WQH58" s="48"/>
      <c r="WQI58" s="48"/>
      <c r="WQJ58" s="48"/>
      <c r="WQK58" s="48"/>
      <c r="WQL58" s="48"/>
      <c r="WQM58" s="48"/>
      <c r="WQN58" s="48"/>
      <c r="WQO58" s="48"/>
      <c r="WQP58" s="48"/>
      <c r="WQQ58" s="48"/>
      <c r="WQR58" s="48"/>
      <c r="WQS58" s="48"/>
      <c r="WQT58" s="48"/>
      <c r="WQU58" s="48"/>
      <c r="WQV58" s="48"/>
      <c r="WQW58" s="48"/>
      <c r="WQX58" s="48"/>
      <c r="WQY58" s="48"/>
      <c r="WQZ58" s="48"/>
      <c r="WRA58" s="48"/>
      <c r="WRB58" s="48"/>
      <c r="WRC58" s="48"/>
      <c r="WRD58" s="48"/>
      <c r="WRE58" s="48"/>
      <c r="WRF58" s="48"/>
      <c r="WRG58" s="48"/>
      <c r="WRH58" s="48"/>
      <c r="WRI58" s="48"/>
      <c r="WRJ58" s="48"/>
      <c r="WRK58" s="48"/>
      <c r="WRL58" s="48"/>
      <c r="WRM58" s="48"/>
      <c r="WRN58" s="48"/>
      <c r="WRO58" s="48"/>
      <c r="WRP58" s="48"/>
      <c r="WRQ58" s="48"/>
      <c r="WRR58" s="48"/>
      <c r="WRS58" s="48"/>
      <c r="WRT58" s="48"/>
      <c r="WRU58" s="48"/>
      <c r="WRV58" s="48"/>
      <c r="WRW58" s="48"/>
      <c r="WRX58" s="48"/>
      <c r="WRY58" s="48"/>
      <c r="WRZ58" s="48"/>
      <c r="WSA58" s="48"/>
      <c r="WSB58" s="48"/>
      <c r="WSC58" s="48"/>
      <c r="WSD58" s="48"/>
      <c r="WSE58" s="48"/>
      <c r="WSF58" s="48"/>
      <c r="WSG58" s="48"/>
      <c r="WSH58" s="48"/>
      <c r="WSI58" s="48"/>
      <c r="WSJ58" s="48"/>
      <c r="WSK58" s="48"/>
      <c r="WSL58" s="48"/>
      <c r="WSM58" s="48"/>
      <c r="WSN58" s="48"/>
      <c r="WSO58" s="48"/>
      <c r="WSP58" s="48"/>
      <c r="WSQ58" s="48"/>
      <c r="WSR58" s="48"/>
      <c r="WSS58" s="48"/>
      <c r="WST58" s="48"/>
      <c r="WSU58" s="48"/>
      <c r="WSV58" s="48"/>
      <c r="WSW58" s="48"/>
      <c r="WSX58" s="48"/>
      <c r="WSY58" s="48"/>
      <c r="WSZ58" s="48"/>
      <c r="WTA58" s="48"/>
      <c r="WTB58" s="48"/>
      <c r="WTC58" s="48"/>
      <c r="WTD58" s="48"/>
      <c r="WTE58" s="48"/>
      <c r="WTF58" s="48"/>
      <c r="WTG58" s="48"/>
      <c r="WTH58" s="48"/>
      <c r="WTI58" s="48"/>
      <c r="WTJ58" s="48"/>
      <c r="WTK58" s="48"/>
      <c r="WTL58" s="48"/>
      <c r="WTM58" s="48"/>
      <c r="WTN58" s="48"/>
      <c r="WTO58" s="48"/>
      <c r="WTP58" s="48"/>
      <c r="WTQ58" s="48"/>
      <c r="WTR58" s="48"/>
      <c r="WTS58" s="48"/>
      <c r="WTT58" s="48"/>
      <c r="WTU58" s="48"/>
      <c r="WTV58" s="48"/>
      <c r="WTW58" s="48"/>
      <c r="WTX58" s="48"/>
      <c r="WTY58" s="48"/>
      <c r="WTZ58" s="48"/>
      <c r="WUA58" s="48"/>
      <c r="WUB58" s="48"/>
      <c r="WUC58" s="48"/>
      <c r="WUD58" s="48"/>
      <c r="WUE58" s="48"/>
      <c r="WUF58" s="48"/>
      <c r="WUG58" s="48"/>
      <c r="WUH58" s="48"/>
      <c r="WUI58" s="48"/>
      <c r="WUJ58" s="48"/>
      <c r="WUK58" s="48"/>
      <c r="WUL58" s="48"/>
      <c r="WUM58" s="48"/>
      <c r="WUN58" s="48"/>
      <c r="WUO58" s="48"/>
      <c r="WUP58" s="48"/>
      <c r="WUQ58" s="48"/>
      <c r="WUR58" s="48"/>
      <c r="WUS58" s="48"/>
      <c r="WUT58" s="48"/>
      <c r="WUU58" s="48"/>
      <c r="WUV58" s="48"/>
      <c r="WUW58" s="48"/>
      <c r="WUX58" s="48"/>
      <c r="WUY58" s="48"/>
      <c r="WUZ58" s="48"/>
      <c r="WVA58" s="48"/>
      <c r="WVB58" s="48"/>
      <c r="WVC58" s="48"/>
      <c r="WVD58" s="48"/>
      <c r="WVE58" s="48"/>
      <c r="WVF58" s="48"/>
      <c r="WVG58" s="48"/>
      <c r="WVH58" s="48"/>
      <c r="WVI58" s="48"/>
      <c r="WVJ58" s="48"/>
      <c r="WVK58" s="48"/>
      <c r="WVL58" s="48"/>
      <c r="WVM58" s="48"/>
      <c r="WVN58" s="48"/>
      <c r="WVO58" s="48"/>
      <c r="WVP58" s="48"/>
      <c r="WVQ58" s="48"/>
      <c r="WVR58" s="48"/>
      <c r="WVS58" s="48"/>
      <c r="WVT58" s="48"/>
      <c r="WVU58" s="48"/>
      <c r="WVV58" s="48"/>
      <c r="WVW58" s="48"/>
      <c r="WVX58" s="48"/>
      <c r="WVY58" s="48"/>
      <c r="WVZ58" s="48"/>
      <c r="WWA58" s="48"/>
      <c r="WWB58" s="48"/>
      <c r="WWC58" s="48"/>
      <c r="WWD58" s="48"/>
      <c r="WWE58" s="48"/>
      <c r="WWF58" s="48"/>
      <c r="WWG58" s="48"/>
      <c r="WWH58" s="48"/>
      <c r="WWI58" s="48"/>
      <c r="WWJ58" s="48"/>
      <c r="WWK58" s="48"/>
      <c r="WWL58" s="48"/>
      <c r="WWM58" s="48"/>
      <c r="WWN58" s="48"/>
      <c r="WWO58" s="48"/>
      <c r="WWP58" s="48"/>
      <c r="WWQ58" s="48"/>
      <c r="WWR58" s="48"/>
      <c r="WWS58" s="48"/>
      <c r="WWT58" s="48"/>
      <c r="WWU58" s="48"/>
      <c r="WWV58" s="48"/>
      <c r="WWW58" s="48"/>
      <c r="WWX58" s="48"/>
      <c r="WWY58" s="48"/>
      <c r="WWZ58" s="48"/>
      <c r="WXA58" s="48"/>
      <c r="WXB58" s="48"/>
      <c r="WXC58" s="48"/>
      <c r="WXD58" s="48"/>
      <c r="WXE58" s="48"/>
      <c r="WXF58" s="48"/>
      <c r="WXG58" s="48"/>
      <c r="WXH58" s="48"/>
      <c r="WXI58" s="48"/>
      <c r="WXJ58" s="48"/>
      <c r="WXK58" s="48"/>
      <c r="WXL58" s="48"/>
      <c r="WXM58" s="48"/>
      <c r="WXN58" s="48"/>
      <c r="WXO58" s="48"/>
      <c r="WXP58" s="48"/>
      <c r="WXQ58" s="48"/>
      <c r="WXR58" s="48"/>
      <c r="WXS58" s="48"/>
      <c r="WXT58" s="48"/>
      <c r="WXU58" s="48"/>
      <c r="WXV58" s="48"/>
      <c r="WXW58" s="48"/>
      <c r="WXX58" s="48"/>
      <c r="WXY58" s="48"/>
      <c r="WXZ58" s="48"/>
      <c r="WYA58" s="48"/>
      <c r="WYB58" s="48"/>
      <c r="WYC58" s="48"/>
      <c r="WYD58" s="48"/>
      <c r="WYE58" s="48"/>
      <c r="WYF58" s="48"/>
      <c r="WYG58" s="48"/>
      <c r="WYH58" s="48"/>
      <c r="WYI58" s="48"/>
      <c r="WYJ58" s="48"/>
      <c r="WYK58" s="48"/>
      <c r="WYL58" s="48"/>
      <c r="WYM58" s="48"/>
      <c r="WYN58" s="48"/>
      <c r="WYO58" s="48"/>
      <c r="WYP58" s="48"/>
      <c r="WYQ58" s="48"/>
      <c r="WYR58" s="48"/>
      <c r="WYS58" s="48"/>
      <c r="WYT58" s="48"/>
      <c r="WYU58" s="48"/>
      <c r="WYV58" s="48"/>
      <c r="WYW58" s="48"/>
      <c r="WYX58" s="48"/>
      <c r="WYY58" s="48"/>
      <c r="WYZ58" s="48"/>
      <c r="WZA58" s="48"/>
      <c r="WZB58" s="48"/>
      <c r="WZC58" s="48"/>
      <c r="WZD58" s="48"/>
      <c r="WZE58" s="48"/>
      <c r="WZF58" s="48"/>
      <c r="WZG58" s="48"/>
      <c r="WZH58" s="48"/>
      <c r="WZI58" s="48"/>
      <c r="WZJ58" s="48"/>
      <c r="WZK58" s="48"/>
      <c r="WZL58" s="48"/>
      <c r="WZM58" s="48"/>
      <c r="WZN58" s="48"/>
      <c r="WZO58" s="48"/>
      <c r="WZP58" s="48"/>
      <c r="WZQ58" s="48"/>
      <c r="WZR58" s="48"/>
      <c r="WZS58" s="48"/>
      <c r="WZT58" s="48"/>
      <c r="WZU58" s="48"/>
      <c r="WZV58" s="48"/>
      <c r="WZW58" s="48"/>
      <c r="WZX58" s="48"/>
      <c r="WZY58" s="48"/>
      <c r="WZZ58" s="48"/>
      <c r="XAA58" s="48"/>
      <c r="XAB58" s="48"/>
      <c r="XAC58" s="48"/>
      <c r="XAD58" s="48"/>
      <c r="XAE58" s="48"/>
      <c r="XAF58" s="48"/>
      <c r="XAG58" s="48"/>
      <c r="XAH58" s="48"/>
      <c r="XAI58" s="48"/>
      <c r="XAJ58" s="48"/>
      <c r="XAK58" s="48"/>
      <c r="XAL58" s="48"/>
      <c r="XAM58" s="48"/>
      <c r="XAN58" s="48"/>
      <c r="XAO58" s="48"/>
      <c r="XAP58" s="48"/>
      <c r="XAQ58" s="48"/>
      <c r="XAR58" s="48"/>
      <c r="XAS58" s="48"/>
      <c r="XAT58" s="48"/>
      <c r="XAU58" s="48"/>
      <c r="XAV58" s="48"/>
      <c r="XAW58" s="48"/>
      <c r="XAX58" s="48"/>
      <c r="XAY58" s="48"/>
      <c r="XAZ58" s="48"/>
      <c r="XBA58" s="48"/>
      <c r="XBB58" s="48"/>
      <c r="XBC58" s="48"/>
      <c r="XBD58" s="48"/>
      <c r="XBE58" s="48"/>
      <c r="XBF58" s="48"/>
      <c r="XBG58" s="48"/>
      <c r="XBH58" s="48"/>
      <c r="XBI58" s="48"/>
      <c r="XBJ58" s="48"/>
      <c r="XBK58" s="48"/>
      <c r="XBL58" s="48"/>
      <c r="XBM58" s="48"/>
      <c r="XBN58" s="48"/>
      <c r="XBO58" s="48"/>
      <c r="XBP58" s="48"/>
      <c r="XBQ58" s="48"/>
      <c r="XBR58" s="48"/>
      <c r="XBS58" s="48"/>
      <c r="XBT58" s="48"/>
      <c r="XBU58" s="48"/>
      <c r="XBV58" s="48"/>
      <c r="XBW58" s="48"/>
      <c r="XBX58" s="48"/>
      <c r="XBY58" s="48"/>
      <c r="XBZ58" s="48"/>
      <c r="XCA58" s="48"/>
      <c r="XCB58" s="48"/>
      <c r="XCC58" s="48"/>
      <c r="XCD58" s="48"/>
      <c r="XCE58" s="48"/>
      <c r="XCF58" s="48"/>
      <c r="XCG58" s="48"/>
      <c r="XCH58" s="48"/>
      <c r="XCI58" s="48"/>
      <c r="XCJ58" s="48"/>
      <c r="XCK58" s="48"/>
      <c r="XCL58" s="48"/>
      <c r="XCM58" s="48"/>
      <c r="XCN58" s="48"/>
      <c r="XCO58" s="48"/>
      <c r="XCP58" s="48"/>
      <c r="XCQ58" s="48"/>
      <c r="XCR58" s="48"/>
      <c r="XCS58" s="48"/>
      <c r="XCT58" s="48"/>
      <c r="XCU58" s="48"/>
      <c r="XCV58" s="48"/>
      <c r="XCW58" s="48"/>
      <c r="XCX58" s="48"/>
      <c r="XCY58" s="48"/>
      <c r="XCZ58" s="48"/>
      <c r="XDA58" s="48"/>
      <c r="XDB58" s="48"/>
      <c r="XDC58" s="48"/>
      <c r="XDD58" s="48"/>
      <c r="XDE58" s="48"/>
      <c r="XDF58" s="48"/>
      <c r="XDG58" s="48"/>
      <c r="XDH58" s="48"/>
      <c r="XDI58" s="48"/>
      <c r="XDJ58" s="48"/>
      <c r="XDK58" s="48"/>
      <c r="XDL58" s="48"/>
      <c r="XDM58" s="48"/>
      <c r="XDN58" s="48"/>
      <c r="XDO58" s="48"/>
      <c r="XDP58" s="48"/>
      <c r="XDQ58" s="48"/>
      <c r="XDR58" s="48"/>
      <c r="XDS58" s="48"/>
      <c r="XDT58" s="48"/>
      <c r="XDU58" s="48"/>
      <c r="XDV58" s="48"/>
      <c r="XDW58" s="48"/>
      <c r="XDX58" s="48"/>
      <c r="XDY58" s="48"/>
      <c r="XDZ58" s="48"/>
      <c r="XEA58" s="48"/>
      <c r="XEB58" s="48"/>
      <c r="XEC58" s="48"/>
      <c r="XED58" s="48"/>
      <c r="XEE58" s="48"/>
      <c r="XEF58" s="48"/>
      <c r="XEG58" s="48"/>
      <c r="XEH58" s="48"/>
      <c r="XEI58" s="48"/>
      <c r="XEJ58" s="48"/>
      <c r="XEK58" s="48"/>
      <c r="XEL58" s="48"/>
      <c r="XEM58" s="48"/>
      <c r="XEN58" s="48"/>
      <c r="XEO58" s="48"/>
      <c r="XEP58" s="48"/>
      <c r="XEQ58" s="48"/>
      <c r="XER58" s="48"/>
      <c r="XES58" s="48"/>
      <c r="XET58" s="48"/>
      <c r="XEU58" s="48"/>
      <c r="XEV58" s="48"/>
      <c r="XEW58" s="48"/>
      <c r="XEX58" s="48"/>
      <c r="XEY58" s="48"/>
      <c r="XEZ58" s="48"/>
    </row>
    <row r="59" s="91" customFormat="1" ht="51" customHeight="1" spans="1:17">
      <c r="A59" s="97">
        <v>49</v>
      </c>
      <c r="B59" s="98" t="s">
        <v>167</v>
      </c>
      <c r="C59" s="98" t="s">
        <v>21</v>
      </c>
      <c r="D59" s="98" t="s">
        <v>104</v>
      </c>
      <c r="E59" s="114" t="s">
        <v>168</v>
      </c>
      <c r="F59" s="115">
        <v>121.8</v>
      </c>
      <c r="G59" s="115">
        <v>121.8</v>
      </c>
      <c r="H59" s="115">
        <v>121.8</v>
      </c>
      <c r="I59" s="134">
        <v>0</v>
      </c>
      <c r="J59" s="97"/>
      <c r="K59" s="97"/>
      <c r="L59" s="135" t="s">
        <v>24</v>
      </c>
      <c r="M59" s="134" t="s">
        <v>169</v>
      </c>
      <c r="N59" s="142">
        <v>1</v>
      </c>
      <c r="O59" s="97"/>
      <c r="P59" s="143"/>
      <c r="Q59" s="143"/>
    </row>
    <row r="60" s="49" customFormat="1" ht="30" customHeight="1" spans="1:16380">
      <c r="A60" s="95" t="s">
        <v>170</v>
      </c>
      <c r="B60" s="96"/>
      <c r="C60" s="96"/>
      <c r="D60" s="96"/>
      <c r="E60" s="112"/>
      <c r="F60" s="113">
        <f>SUM(F61:F65)</f>
        <v>209</v>
      </c>
      <c r="G60" s="113">
        <f>SUM(G61:G65)</f>
        <v>159</v>
      </c>
      <c r="H60" s="113">
        <f>SUM(H61:H65)</f>
        <v>159</v>
      </c>
      <c r="I60" s="113">
        <f>SUM(I61:I63)</f>
        <v>0</v>
      </c>
      <c r="J60" s="133"/>
      <c r="K60" s="133"/>
      <c r="L60" s="133"/>
      <c r="M60" s="133"/>
      <c r="N60" s="133"/>
      <c r="O60" s="133"/>
      <c r="P60" s="1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c r="KH60" s="48"/>
      <c r="KI60" s="48"/>
      <c r="KJ60" s="48"/>
      <c r="KK60" s="48"/>
      <c r="KL60" s="48"/>
      <c r="KM60" s="48"/>
      <c r="KN60" s="48"/>
      <c r="KO60" s="48"/>
      <c r="KP60" s="48"/>
      <c r="KQ60" s="48"/>
      <c r="KR60" s="48"/>
      <c r="KS60" s="48"/>
      <c r="KT60" s="48"/>
      <c r="KU60" s="48"/>
      <c r="KV60" s="48"/>
      <c r="KW60" s="48"/>
      <c r="KX60" s="48"/>
      <c r="KY60" s="48"/>
      <c r="KZ60" s="48"/>
      <c r="LA60" s="48"/>
      <c r="LB60" s="48"/>
      <c r="LC60" s="48"/>
      <c r="LD60" s="48"/>
      <c r="LE60" s="48"/>
      <c r="LF60" s="48"/>
      <c r="LG60" s="48"/>
      <c r="LH60" s="48"/>
      <c r="LI60" s="48"/>
      <c r="LJ60" s="48"/>
      <c r="LK60" s="48"/>
      <c r="LL60" s="48"/>
      <c r="LM60" s="48"/>
      <c r="LN60" s="48"/>
      <c r="LO60" s="48"/>
      <c r="LP60" s="48"/>
      <c r="LQ60" s="48"/>
      <c r="LR60" s="48"/>
      <c r="LS60" s="48"/>
      <c r="LT60" s="48"/>
      <c r="LU60" s="48"/>
      <c r="LV60" s="48"/>
      <c r="LW60" s="48"/>
      <c r="LX60" s="48"/>
      <c r="LY60" s="48"/>
      <c r="LZ60" s="48"/>
      <c r="MA60" s="48"/>
      <c r="MB60" s="48"/>
      <c r="MC60" s="48"/>
      <c r="MD60" s="48"/>
      <c r="ME60" s="48"/>
      <c r="MF60" s="48"/>
      <c r="MG60" s="48"/>
      <c r="MH60" s="48"/>
      <c r="MI60" s="48"/>
      <c r="MJ60" s="48"/>
      <c r="MK60" s="48"/>
      <c r="ML60" s="48"/>
      <c r="MM60" s="48"/>
      <c r="MN60" s="48"/>
      <c r="MO60" s="48"/>
      <c r="MP60" s="48"/>
      <c r="MQ60" s="48"/>
      <c r="MR60" s="48"/>
      <c r="MS60" s="48"/>
      <c r="MT60" s="48"/>
      <c r="MU60" s="48"/>
      <c r="MV60" s="48"/>
      <c r="MW60" s="48"/>
      <c r="MX60" s="48"/>
      <c r="MY60" s="48"/>
      <c r="MZ60" s="48"/>
      <c r="NA60" s="48"/>
      <c r="NB60" s="48"/>
      <c r="NC60" s="48"/>
      <c r="ND60" s="48"/>
      <c r="NE60" s="48"/>
      <c r="NF60" s="48"/>
      <c r="NG60" s="48"/>
      <c r="NH60" s="48"/>
      <c r="NI60" s="48"/>
      <c r="NJ60" s="48"/>
      <c r="NK60" s="48"/>
      <c r="NL60" s="48"/>
      <c r="NM60" s="48"/>
      <c r="NN60" s="48"/>
      <c r="NO60" s="48"/>
      <c r="NP60" s="48"/>
      <c r="NQ60" s="48"/>
      <c r="NR60" s="48"/>
      <c r="NS60" s="48"/>
      <c r="NT60" s="48"/>
      <c r="NU60" s="48"/>
      <c r="NV60" s="48"/>
      <c r="NW60" s="48"/>
      <c r="NX60" s="48"/>
      <c r="NY60" s="48"/>
      <c r="NZ60" s="48"/>
      <c r="OA60" s="48"/>
      <c r="OB60" s="48"/>
      <c r="OC60" s="48"/>
      <c r="OD60" s="48"/>
      <c r="OE60" s="48"/>
      <c r="OF60" s="48"/>
      <c r="OG60" s="48"/>
      <c r="OH60" s="48"/>
      <c r="OI60" s="48"/>
      <c r="OJ60" s="48"/>
      <c r="OK60" s="48"/>
      <c r="OL60" s="48"/>
      <c r="OM60" s="48"/>
      <c r="ON60" s="48"/>
      <c r="OO60" s="48"/>
      <c r="OP60" s="48"/>
      <c r="OQ60" s="48"/>
      <c r="OR60" s="48"/>
      <c r="OS60" s="48"/>
      <c r="OT60" s="48"/>
      <c r="OU60" s="48"/>
      <c r="OV60" s="48"/>
      <c r="OW60" s="48"/>
      <c r="OX60" s="48"/>
      <c r="OY60" s="48"/>
      <c r="OZ60" s="48"/>
      <c r="PA60" s="48"/>
      <c r="PB60" s="48"/>
      <c r="PC60" s="48"/>
      <c r="PD60" s="48"/>
      <c r="PE60" s="48"/>
      <c r="PF60" s="48"/>
      <c r="PG60" s="48"/>
      <c r="PH60" s="48"/>
      <c r="PI60" s="48"/>
      <c r="PJ60" s="48"/>
      <c r="PK60" s="48"/>
      <c r="PL60" s="48"/>
      <c r="PM60" s="48"/>
      <c r="PN60" s="48"/>
      <c r="PO60" s="48"/>
      <c r="PP60" s="48"/>
      <c r="PQ60" s="48"/>
      <c r="PR60" s="48"/>
      <c r="PS60" s="48"/>
      <c r="PT60" s="48"/>
      <c r="PU60" s="48"/>
      <c r="PV60" s="48"/>
      <c r="PW60" s="48"/>
      <c r="PX60" s="48"/>
      <c r="PY60" s="48"/>
      <c r="PZ60" s="48"/>
      <c r="QA60" s="48"/>
      <c r="QB60" s="48"/>
      <c r="QC60" s="48"/>
      <c r="QD60" s="48"/>
      <c r="QE60" s="48"/>
      <c r="QF60" s="48"/>
      <c r="QG60" s="48"/>
      <c r="QH60" s="48"/>
      <c r="QI60" s="48"/>
      <c r="QJ60" s="48"/>
      <c r="QK60" s="48"/>
      <c r="QL60" s="48"/>
      <c r="QM60" s="48"/>
      <c r="QN60" s="48"/>
      <c r="QO60" s="48"/>
      <c r="QP60" s="48"/>
      <c r="QQ60" s="48"/>
      <c r="QR60" s="48"/>
      <c r="QS60" s="48"/>
      <c r="QT60" s="48"/>
      <c r="QU60" s="48"/>
      <c r="QV60" s="48"/>
      <c r="QW60" s="48"/>
      <c r="QX60" s="48"/>
      <c r="QY60" s="48"/>
      <c r="QZ60" s="48"/>
      <c r="RA60" s="48"/>
      <c r="RB60" s="48"/>
      <c r="RC60" s="48"/>
      <c r="RD60" s="48"/>
      <c r="RE60" s="48"/>
      <c r="RF60" s="48"/>
      <c r="RG60" s="48"/>
      <c r="RH60" s="48"/>
      <c r="RI60" s="48"/>
      <c r="RJ60" s="48"/>
      <c r="RK60" s="48"/>
      <c r="RL60" s="48"/>
      <c r="RM60" s="48"/>
      <c r="RN60" s="48"/>
      <c r="RO60" s="48"/>
      <c r="RP60" s="48"/>
      <c r="RQ60" s="48"/>
      <c r="RR60" s="48"/>
      <c r="RS60" s="48"/>
      <c r="RT60" s="48"/>
      <c r="RU60" s="48"/>
      <c r="RV60" s="48"/>
      <c r="RW60" s="48"/>
      <c r="RX60" s="48"/>
      <c r="RY60" s="48"/>
      <c r="RZ60" s="48"/>
      <c r="SA60" s="48"/>
      <c r="SB60" s="48"/>
      <c r="SC60" s="48"/>
      <c r="SD60" s="48"/>
      <c r="SE60" s="48"/>
      <c r="SF60" s="48"/>
      <c r="SG60" s="48"/>
      <c r="SH60" s="48"/>
      <c r="SI60" s="48"/>
      <c r="SJ60" s="48"/>
      <c r="SK60" s="48"/>
      <c r="SL60" s="48"/>
      <c r="SM60" s="48"/>
      <c r="SN60" s="48"/>
      <c r="SO60" s="48"/>
      <c r="SP60" s="48"/>
      <c r="SQ60" s="48"/>
      <c r="SR60" s="48"/>
      <c r="SS60" s="48"/>
      <c r="ST60" s="48"/>
      <c r="SU60" s="48"/>
      <c r="SV60" s="48"/>
      <c r="SW60" s="48"/>
      <c r="SX60" s="48"/>
      <c r="SY60" s="48"/>
      <c r="SZ60" s="48"/>
      <c r="TA60" s="48"/>
      <c r="TB60" s="48"/>
      <c r="TC60" s="48"/>
      <c r="TD60" s="48"/>
      <c r="TE60" s="48"/>
      <c r="TF60" s="48"/>
      <c r="TG60" s="48"/>
      <c r="TH60" s="48"/>
      <c r="TI60" s="48"/>
      <c r="TJ60" s="48"/>
      <c r="TK60" s="48"/>
      <c r="TL60" s="48"/>
      <c r="TM60" s="48"/>
      <c r="TN60" s="48"/>
      <c r="TO60" s="48"/>
      <c r="TP60" s="48"/>
      <c r="TQ60" s="48"/>
      <c r="TR60" s="48"/>
      <c r="TS60" s="48"/>
      <c r="TT60" s="48"/>
      <c r="TU60" s="48"/>
      <c r="TV60" s="48"/>
      <c r="TW60" s="48"/>
      <c r="TX60" s="48"/>
      <c r="TY60" s="48"/>
      <c r="TZ60" s="48"/>
      <c r="UA60" s="48"/>
      <c r="UB60" s="48"/>
      <c r="UC60" s="48"/>
      <c r="UD60" s="48"/>
      <c r="UE60" s="48"/>
      <c r="UF60" s="48"/>
      <c r="UG60" s="48"/>
      <c r="UH60" s="48"/>
      <c r="UI60" s="48"/>
      <c r="UJ60" s="48"/>
      <c r="UK60" s="48"/>
      <c r="UL60" s="48"/>
      <c r="UM60" s="48"/>
      <c r="UN60" s="48"/>
      <c r="UO60" s="48"/>
      <c r="UP60" s="48"/>
      <c r="UQ60" s="48"/>
      <c r="UR60" s="48"/>
      <c r="US60" s="48"/>
      <c r="UT60" s="48"/>
      <c r="UU60" s="48"/>
      <c r="UV60" s="48"/>
      <c r="UW60" s="48"/>
      <c r="UX60" s="48"/>
      <c r="UY60" s="48"/>
      <c r="UZ60" s="48"/>
      <c r="VA60" s="48"/>
      <c r="VB60" s="48"/>
      <c r="VC60" s="48"/>
      <c r="VD60" s="48"/>
      <c r="VE60" s="48"/>
      <c r="VF60" s="48"/>
      <c r="VG60" s="48"/>
      <c r="VH60" s="48"/>
      <c r="VI60" s="48"/>
      <c r="VJ60" s="48"/>
      <c r="VK60" s="48"/>
      <c r="VL60" s="48"/>
      <c r="VM60" s="48"/>
      <c r="VN60" s="48"/>
      <c r="VO60" s="48"/>
      <c r="VP60" s="48"/>
      <c r="VQ60" s="48"/>
      <c r="VR60" s="48"/>
      <c r="VS60" s="48"/>
      <c r="VT60" s="48"/>
      <c r="VU60" s="48"/>
      <c r="VV60" s="48"/>
      <c r="VW60" s="48"/>
      <c r="VX60" s="48"/>
      <c r="VY60" s="48"/>
      <c r="VZ60" s="48"/>
      <c r="WA60" s="48"/>
      <c r="WB60" s="48"/>
      <c r="WC60" s="48"/>
      <c r="WD60" s="48"/>
      <c r="WE60" s="48"/>
      <c r="WF60" s="48"/>
      <c r="WG60" s="48"/>
      <c r="WH60" s="48"/>
      <c r="WI60" s="48"/>
      <c r="WJ60" s="48"/>
      <c r="WK60" s="48"/>
      <c r="WL60" s="48"/>
      <c r="WM60" s="48"/>
      <c r="WN60" s="48"/>
      <c r="WO60" s="48"/>
      <c r="WP60" s="48"/>
      <c r="WQ60" s="48"/>
      <c r="WR60" s="48"/>
      <c r="WS60" s="48"/>
      <c r="WT60" s="48"/>
      <c r="WU60" s="48"/>
      <c r="WV60" s="48"/>
      <c r="WW60" s="48"/>
      <c r="WX60" s="48"/>
      <c r="WY60" s="48"/>
      <c r="WZ60" s="48"/>
      <c r="XA60" s="48"/>
      <c r="XB60" s="48"/>
      <c r="XC60" s="48"/>
      <c r="XD60" s="48"/>
      <c r="XE60" s="48"/>
      <c r="XF60" s="48"/>
      <c r="XG60" s="48"/>
      <c r="XH60" s="48"/>
      <c r="XI60" s="48"/>
      <c r="XJ60" s="48"/>
      <c r="XK60" s="48"/>
      <c r="XL60" s="48"/>
      <c r="XM60" s="48"/>
      <c r="XN60" s="48"/>
      <c r="XO60" s="48"/>
      <c r="XP60" s="48"/>
      <c r="XQ60" s="48"/>
      <c r="XR60" s="48"/>
      <c r="XS60" s="48"/>
      <c r="XT60" s="48"/>
      <c r="XU60" s="48"/>
      <c r="XV60" s="48"/>
      <c r="XW60" s="48"/>
      <c r="XX60" s="48"/>
      <c r="XY60" s="48"/>
      <c r="XZ60" s="48"/>
      <c r="YA60" s="48"/>
      <c r="YB60" s="48"/>
      <c r="YC60" s="48"/>
      <c r="YD60" s="48"/>
      <c r="YE60" s="48"/>
      <c r="YF60" s="48"/>
      <c r="YG60" s="48"/>
      <c r="YH60" s="48"/>
      <c r="YI60" s="48"/>
      <c r="YJ60" s="48"/>
      <c r="YK60" s="48"/>
      <c r="YL60" s="48"/>
      <c r="YM60" s="48"/>
      <c r="YN60" s="48"/>
      <c r="YO60" s="48"/>
      <c r="YP60" s="48"/>
      <c r="YQ60" s="48"/>
      <c r="YR60" s="48"/>
      <c r="YS60" s="48"/>
      <c r="YT60" s="48"/>
      <c r="YU60" s="48"/>
      <c r="YV60" s="48"/>
      <c r="YW60" s="48"/>
      <c r="YX60" s="48"/>
      <c r="YY60" s="48"/>
      <c r="YZ60" s="48"/>
      <c r="ZA60" s="48"/>
      <c r="ZB60" s="48"/>
      <c r="ZC60" s="48"/>
      <c r="ZD60" s="48"/>
      <c r="ZE60" s="48"/>
      <c r="ZF60" s="48"/>
      <c r="ZG60" s="48"/>
      <c r="ZH60" s="48"/>
      <c r="ZI60" s="48"/>
      <c r="ZJ60" s="48"/>
      <c r="ZK60" s="48"/>
      <c r="ZL60" s="48"/>
      <c r="ZM60" s="48"/>
      <c r="ZN60" s="48"/>
      <c r="ZO60" s="48"/>
      <c r="ZP60" s="48"/>
      <c r="ZQ60" s="48"/>
      <c r="ZR60" s="48"/>
      <c r="ZS60" s="48"/>
      <c r="ZT60" s="48"/>
      <c r="ZU60" s="48"/>
      <c r="ZV60" s="48"/>
      <c r="ZW60" s="48"/>
      <c r="ZX60" s="48"/>
      <c r="ZY60" s="48"/>
      <c r="ZZ60" s="48"/>
      <c r="AAA60" s="48"/>
      <c r="AAB60" s="48"/>
      <c r="AAC60" s="48"/>
      <c r="AAD60" s="48"/>
      <c r="AAE60" s="48"/>
      <c r="AAF60" s="48"/>
      <c r="AAG60" s="48"/>
      <c r="AAH60" s="48"/>
      <c r="AAI60" s="48"/>
      <c r="AAJ60" s="48"/>
      <c r="AAK60" s="48"/>
      <c r="AAL60" s="48"/>
      <c r="AAM60" s="48"/>
      <c r="AAN60" s="48"/>
      <c r="AAO60" s="48"/>
      <c r="AAP60" s="48"/>
      <c r="AAQ60" s="48"/>
      <c r="AAR60" s="48"/>
      <c r="AAS60" s="48"/>
      <c r="AAT60" s="48"/>
      <c r="AAU60" s="48"/>
      <c r="AAV60" s="48"/>
      <c r="AAW60" s="48"/>
      <c r="AAX60" s="48"/>
      <c r="AAY60" s="48"/>
      <c r="AAZ60" s="48"/>
      <c r="ABA60" s="48"/>
      <c r="ABB60" s="48"/>
      <c r="ABC60" s="48"/>
      <c r="ABD60" s="48"/>
      <c r="ABE60" s="48"/>
      <c r="ABF60" s="48"/>
      <c r="ABG60" s="48"/>
      <c r="ABH60" s="48"/>
      <c r="ABI60" s="48"/>
      <c r="ABJ60" s="48"/>
      <c r="ABK60" s="48"/>
      <c r="ABL60" s="48"/>
      <c r="ABM60" s="48"/>
      <c r="ABN60" s="48"/>
      <c r="ABO60" s="48"/>
      <c r="ABP60" s="48"/>
      <c r="ABQ60" s="48"/>
      <c r="ABR60" s="48"/>
      <c r="ABS60" s="48"/>
      <c r="ABT60" s="48"/>
      <c r="ABU60" s="48"/>
      <c r="ABV60" s="48"/>
      <c r="ABW60" s="48"/>
      <c r="ABX60" s="48"/>
      <c r="ABY60" s="48"/>
      <c r="ABZ60" s="48"/>
      <c r="ACA60" s="48"/>
      <c r="ACB60" s="48"/>
      <c r="ACC60" s="48"/>
      <c r="ACD60" s="48"/>
      <c r="ACE60" s="48"/>
      <c r="ACF60" s="48"/>
      <c r="ACG60" s="48"/>
      <c r="ACH60" s="48"/>
      <c r="ACI60" s="48"/>
      <c r="ACJ60" s="48"/>
      <c r="ACK60" s="48"/>
      <c r="ACL60" s="48"/>
      <c r="ACM60" s="48"/>
      <c r="ACN60" s="48"/>
      <c r="ACO60" s="48"/>
      <c r="ACP60" s="48"/>
      <c r="ACQ60" s="48"/>
      <c r="ACR60" s="48"/>
      <c r="ACS60" s="48"/>
      <c r="ACT60" s="48"/>
      <c r="ACU60" s="48"/>
      <c r="ACV60" s="48"/>
      <c r="ACW60" s="48"/>
      <c r="ACX60" s="48"/>
      <c r="ACY60" s="48"/>
      <c r="ACZ60" s="48"/>
      <c r="ADA60" s="48"/>
      <c r="ADB60" s="48"/>
      <c r="ADC60" s="48"/>
      <c r="ADD60" s="48"/>
      <c r="ADE60" s="48"/>
      <c r="ADF60" s="48"/>
      <c r="ADG60" s="48"/>
      <c r="ADH60" s="48"/>
      <c r="ADI60" s="48"/>
      <c r="ADJ60" s="48"/>
      <c r="ADK60" s="48"/>
      <c r="ADL60" s="48"/>
      <c r="ADM60" s="48"/>
      <c r="ADN60" s="48"/>
      <c r="ADO60" s="48"/>
      <c r="ADP60" s="48"/>
      <c r="ADQ60" s="48"/>
      <c r="ADR60" s="48"/>
      <c r="ADS60" s="48"/>
      <c r="ADT60" s="48"/>
      <c r="ADU60" s="48"/>
      <c r="ADV60" s="48"/>
      <c r="ADW60" s="48"/>
      <c r="ADX60" s="48"/>
      <c r="ADY60" s="48"/>
      <c r="ADZ60" s="48"/>
      <c r="AEA60" s="48"/>
      <c r="AEB60" s="48"/>
      <c r="AEC60" s="48"/>
      <c r="AED60" s="48"/>
      <c r="AEE60" s="48"/>
      <c r="AEF60" s="48"/>
      <c r="AEG60" s="48"/>
      <c r="AEH60" s="48"/>
      <c r="AEI60" s="48"/>
      <c r="AEJ60" s="48"/>
      <c r="AEK60" s="48"/>
      <c r="AEL60" s="48"/>
      <c r="AEM60" s="48"/>
      <c r="AEN60" s="48"/>
      <c r="AEO60" s="48"/>
      <c r="AEP60" s="48"/>
      <c r="AEQ60" s="48"/>
      <c r="AER60" s="48"/>
      <c r="AES60" s="48"/>
      <c r="AET60" s="48"/>
      <c r="AEU60" s="48"/>
      <c r="AEV60" s="48"/>
      <c r="AEW60" s="48"/>
      <c r="AEX60" s="48"/>
      <c r="AEY60" s="48"/>
      <c r="AEZ60" s="48"/>
      <c r="AFA60" s="48"/>
      <c r="AFB60" s="48"/>
      <c r="AFC60" s="48"/>
      <c r="AFD60" s="48"/>
      <c r="AFE60" s="48"/>
      <c r="AFF60" s="48"/>
      <c r="AFG60" s="48"/>
      <c r="AFH60" s="48"/>
      <c r="AFI60" s="48"/>
      <c r="AFJ60" s="48"/>
      <c r="AFK60" s="48"/>
      <c r="AFL60" s="48"/>
      <c r="AFM60" s="48"/>
      <c r="AFN60" s="48"/>
      <c r="AFO60" s="48"/>
      <c r="AFP60" s="48"/>
      <c r="AFQ60" s="48"/>
      <c r="AFR60" s="48"/>
      <c r="AFS60" s="48"/>
      <c r="AFT60" s="48"/>
      <c r="AFU60" s="48"/>
      <c r="AFV60" s="48"/>
      <c r="AFW60" s="48"/>
      <c r="AFX60" s="48"/>
      <c r="AFY60" s="48"/>
      <c r="AFZ60" s="48"/>
      <c r="AGA60" s="48"/>
      <c r="AGB60" s="48"/>
      <c r="AGC60" s="48"/>
      <c r="AGD60" s="48"/>
      <c r="AGE60" s="48"/>
      <c r="AGF60" s="48"/>
      <c r="AGG60" s="48"/>
      <c r="AGH60" s="48"/>
      <c r="AGI60" s="48"/>
      <c r="AGJ60" s="48"/>
      <c r="AGK60" s="48"/>
      <c r="AGL60" s="48"/>
      <c r="AGM60" s="48"/>
      <c r="AGN60" s="48"/>
      <c r="AGO60" s="48"/>
      <c r="AGP60" s="48"/>
      <c r="AGQ60" s="48"/>
      <c r="AGR60" s="48"/>
      <c r="AGS60" s="48"/>
      <c r="AGT60" s="48"/>
      <c r="AGU60" s="48"/>
      <c r="AGV60" s="48"/>
      <c r="AGW60" s="48"/>
      <c r="AGX60" s="48"/>
      <c r="AGY60" s="48"/>
      <c r="AGZ60" s="48"/>
      <c r="AHA60" s="48"/>
      <c r="AHB60" s="48"/>
      <c r="AHC60" s="48"/>
      <c r="AHD60" s="48"/>
      <c r="AHE60" s="48"/>
      <c r="AHF60" s="48"/>
      <c r="AHG60" s="48"/>
      <c r="AHH60" s="48"/>
      <c r="AHI60" s="48"/>
      <c r="AHJ60" s="48"/>
      <c r="AHK60" s="48"/>
      <c r="AHL60" s="48"/>
      <c r="AHM60" s="48"/>
      <c r="AHN60" s="48"/>
      <c r="AHO60" s="48"/>
      <c r="AHP60" s="48"/>
      <c r="AHQ60" s="48"/>
      <c r="AHR60" s="48"/>
      <c r="AHS60" s="48"/>
      <c r="AHT60" s="48"/>
      <c r="AHU60" s="48"/>
      <c r="AHV60" s="48"/>
      <c r="AHW60" s="48"/>
      <c r="AHX60" s="48"/>
      <c r="AHY60" s="48"/>
      <c r="AHZ60" s="48"/>
      <c r="AIA60" s="48"/>
      <c r="AIB60" s="48"/>
      <c r="AIC60" s="48"/>
      <c r="AID60" s="48"/>
      <c r="AIE60" s="48"/>
      <c r="AIF60" s="48"/>
      <c r="AIG60" s="48"/>
      <c r="AIH60" s="48"/>
      <c r="AII60" s="48"/>
      <c r="AIJ60" s="48"/>
      <c r="AIK60" s="48"/>
      <c r="AIL60" s="48"/>
      <c r="AIM60" s="48"/>
      <c r="AIN60" s="48"/>
      <c r="AIO60" s="48"/>
      <c r="AIP60" s="48"/>
      <c r="AIQ60" s="48"/>
      <c r="AIR60" s="48"/>
      <c r="AIS60" s="48"/>
      <c r="AIT60" s="48"/>
      <c r="AIU60" s="48"/>
      <c r="AIV60" s="48"/>
      <c r="AIW60" s="48"/>
      <c r="AIX60" s="48"/>
      <c r="AIY60" s="48"/>
      <c r="AIZ60" s="48"/>
      <c r="AJA60" s="48"/>
      <c r="AJB60" s="48"/>
      <c r="AJC60" s="48"/>
      <c r="AJD60" s="48"/>
      <c r="AJE60" s="48"/>
      <c r="AJF60" s="48"/>
      <c r="AJG60" s="48"/>
      <c r="AJH60" s="48"/>
      <c r="AJI60" s="48"/>
      <c r="AJJ60" s="48"/>
      <c r="AJK60" s="48"/>
      <c r="AJL60" s="48"/>
      <c r="AJM60" s="48"/>
      <c r="AJN60" s="48"/>
      <c r="AJO60" s="48"/>
      <c r="AJP60" s="48"/>
      <c r="AJQ60" s="48"/>
      <c r="AJR60" s="48"/>
      <c r="AJS60" s="48"/>
      <c r="AJT60" s="48"/>
      <c r="AJU60" s="48"/>
      <c r="AJV60" s="48"/>
      <c r="AJW60" s="48"/>
      <c r="AJX60" s="48"/>
      <c r="AJY60" s="48"/>
      <c r="AJZ60" s="48"/>
      <c r="AKA60" s="48"/>
      <c r="AKB60" s="48"/>
      <c r="AKC60" s="48"/>
      <c r="AKD60" s="48"/>
      <c r="AKE60" s="48"/>
      <c r="AKF60" s="48"/>
      <c r="AKG60" s="48"/>
      <c r="AKH60" s="48"/>
      <c r="AKI60" s="48"/>
      <c r="AKJ60" s="48"/>
      <c r="AKK60" s="48"/>
      <c r="AKL60" s="48"/>
      <c r="AKM60" s="48"/>
      <c r="AKN60" s="48"/>
      <c r="AKO60" s="48"/>
      <c r="AKP60" s="48"/>
      <c r="AKQ60" s="48"/>
      <c r="AKR60" s="48"/>
      <c r="AKS60" s="48"/>
      <c r="AKT60" s="48"/>
      <c r="AKU60" s="48"/>
      <c r="AKV60" s="48"/>
      <c r="AKW60" s="48"/>
      <c r="AKX60" s="48"/>
      <c r="AKY60" s="48"/>
      <c r="AKZ60" s="48"/>
      <c r="ALA60" s="48"/>
      <c r="ALB60" s="48"/>
      <c r="ALC60" s="48"/>
      <c r="ALD60" s="48"/>
      <c r="ALE60" s="48"/>
      <c r="ALF60" s="48"/>
      <c r="ALG60" s="48"/>
      <c r="ALH60" s="48"/>
      <c r="ALI60" s="48"/>
      <c r="ALJ60" s="48"/>
      <c r="ALK60" s="48"/>
      <c r="ALL60" s="48"/>
      <c r="ALM60" s="48"/>
      <c r="ALN60" s="48"/>
      <c r="ALO60" s="48"/>
      <c r="ALP60" s="48"/>
      <c r="ALQ60" s="48"/>
      <c r="ALR60" s="48"/>
      <c r="ALS60" s="48"/>
      <c r="ALT60" s="48"/>
      <c r="ALU60" s="48"/>
      <c r="ALV60" s="48"/>
      <c r="ALW60" s="48"/>
      <c r="ALX60" s="48"/>
      <c r="ALY60" s="48"/>
      <c r="ALZ60" s="48"/>
      <c r="AMA60" s="48"/>
      <c r="AMB60" s="48"/>
      <c r="AMC60" s="48"/>
      <c r="AMD60" s="48"/>
      <c r="AME60" s="48"/>
      <c r="AMF60" s="48"/>
      <c r="AMG60" s="48"/>
      <c r="AMH60" s="48"/>
      <c r="AMI60" s="48"/>
      <c r="AMJ60" s="48"/>
      <c r="AMK60" s="48"/>
      <c r="AML60" s="48"/>
      <c r="AMM60" s="48"/>
      <c r="AMN60" s="48"/>
      <c r="AMO60" s="48"/>
      <c r="AMP60" s="48"/>
      <c r="AMQ60" s="48"/>
      <c r="AMR60" s="48"/>
      <c r="AMS60" s="48"/>
      <c r="AMT60" s="48"/>
      <c r="AMU60" s="48"/>
      <c r="AMV60" s="48"/>
      <c r="AMW60" s="48"/>
      <c r="AMX60" s="48"/>
      <c r="AMY60" s="48"/>
      <c r="AMZ60" s="48"/>
      <c r="ANA60" s="48"/>
      <c r="ANB60" s="48"/>
      <c r="ANC60" s="48"/>
      <c r="AND60" s="48"/>
      <c r="ANE60" s="48"/>
      <c r="ANF60" s="48"/>
      <c r="ANG60" s="48"/>
      <c r="ANH60" s="48"/>
      <c r="ANI60" s="48"/>
      <c r="ANJ60" s="48"/>
      <c r="ANK60" s="48"/>
      <c r="ANL60" s="48"/>
      <c r="ANM60" s="48"/>
      <c r="ANN60" s="48"/>
      <c r="ANO60" s="48"/>
      <c r="ANP60" s="48"/>
      <c r="ANQ60" s="48"/>
      <c r="ANR60" s="48"/>
      <c r="ANS60" s="48"/>
      <c r="ANT60" s="48"/>
      <c r="ANU60" s="48"/>
      <c r="ANV60" s="48"/>
      <c r="ANW60" s="48"/>
      <c r="ANX60" s="48"/>
      <c r="ANY60" s="48"/>
      <c r="ANZ60" s="48"/>
      <c r="AOA60" s="48"/>
      <c r="AOB60" s="48"/>
      <c r="AOC60" s="48"/>
      <c r="AOD60" s="48"/>
      <c r="AOE60" s="48"/>
      <c r="AOF60" s="48"/>
      <c r="AOG60" s="48"/>
      <c r="AOH60" s="48"/>
      <c r="AOI60" s="48"/>
      <c r="AOJ60" s="48"/>
      <c r="AOK60" s="48"/>
      <c r="AOL60" s="48"/>
      <c r="AOM60" s="48"/>
      <c r="AON60" s="48"/>
      <c r="AOO60" s="48"/>
      <c r="AOP60" s="48"/>
      <c r="AOQ60" s="48"/>
      <c r="AOR60" s="48"/>
      <c r="AOS60" s="48"/>
      <c r="AOT60" s="48"/>
      <c r="AOU60" s="48"/>
      <c r="AOV60" s="48"/>
      <c r="AOW60" s="48"/>
      <c r="AOX60" s="48"/>
      <c r="AOY60" s="48"/>
      <c r="AOZ60" s="48"/>
      <c r="APA60" s="48"/>
      <c r="APB60" s="48"/>
      <c r="APC60" s="48"/>
      <c r="APD60" s="48"/>
      <c r="APE60" s="48"/>
      <c r="APF60" s="48"/>
      <c r="APG60" s="48"/>
      <c r="APH60" s="48"/>
      <c r="API60" s="48"/>
      <c r="APJ60" s="48"/>
      <c r="APK60" s="48"/>
      <c r="APL60" s="48"/>
      <c r="APM60" s="48"/>
      <c r="APN60" s="48"/>
      <c r="APO60" s="48"/>
      <c r="APP60" s="48"/>
      <c r="APQ60" s="48"/>
      <c r="APR60" s="48"/>
      <c r="APS60" s="48"/>
      <c r="APT60" s="48"/>
      <c r="APU60" s="48"/>
      <c r="APV60" s="48"/>
      <c r="APW60" s="48"/>
      <c r="APX60" s="48"/>
      <c r="APY60" s="48"/>
      <c r="APZ60" s="48"/>
      <c r="AQA60" s="48"/>
      <c r="AQB60" s="48"/>
      <c r="AQC60" s="48"/>
      <c r="AQD60" s="48"/>
      <c r="AQE60" s="48"/>
      <c r="AQF60" s="48"/>
      <c r="AQG60" s="48"/>
      <c r="AQH60" s="48"/>
      <c r="AQI60" s="48"/>
      <c r="AQJ60" s="48"/>
      <c r="AQK60" s="48"/>
      <c r="AQL60" s="48"/>
      <c r="AQM60" s="48"/>
      <c r="AQN60" s="48"/>
      <c r="AQO60" s="48"/>
      <c r="AQP60" s="48"/>
      <c r="AQQ60" s="48"/>
      <c r="AQR60" s="48"/>
      <c r="AQS60" s="48"/>
      <c r="AQT60" s="48"/>
      <c r="AQU60" s="48"/>
      <c r="AQV60" s="48"/>
      <c r="AQW60" s="48"/>
      <c r="AQX60" s="48"/>
      <c r="AQY60" s="48"/>
      <c r="AQZ60" s="48"/>
      <c r="ARA60" s="48"/>
      <c r="ARB60" s="48"/>
      <c r="ARC60" s="48"/>
      <c r="ARD60" s="48"/>
      <c r="ARE60" s="48"/>
      <c r="ARF60" s="48"/>
      <c r="ARG60" s="48"/>
      <c r="ARH60" s="48"/>
      <c r="ARI60" s="48"/>
      <c r="ARJ60" s="48"/>
      <c r="ARK60" s="48"/>
      <c r="ARL60" s="48"/>
      <c r="ARM60" s="48"/>
      <c r="ARN60" s="48"/>
      <c r="ARO60" s="48"/>
      <c r="ARP60" s="48"/>
      <c r="ARQ60" s="48"/>
      <c r="ARR60" s="48"/>
      <c r="ARS60" s="48"/>
      <c r="ART60" s="48"/>
      <c r="ARU60" s="48"/>
      <c r="ARV60" s="48"/>
      <c r="ARW60" s="48"/>
      <c r="ARX60" s="48"/>
      <c r="ARY60" s="48"/>
      <c r="ARZ60" s="48"/>
      <c r="ASA60" s="48"/>
      <c r="ASB60" s="48"/>
      <c r="ASC60" s="48"/>
      <c r="ASD60" s="48"/>
      <c r="ASE60" s="48"/>
      <c r="ASF60" s="48"/>
      <c r="ASG60" s="48"/>
      <c r="ASH60" s="48"/>
      <c r="ASI60" s="48"/>
      <c r="ASJ60" s="48"/>
      <c r="ASK60" s="48"/>
      <c r="ASL60" s="48"/>
      <c r="ASM60" s="48"/>
      <c r="ASN60" s="48"/>
      <c r="ASO60" s="48"/>
      <c r="ASP60" s="48"/>
      <c r="ASQ60" s="48"/>
      <c r="ASR60" s="48"/>
      <c r="ASS60" s="48"/>
      <c r="AST60" s="48"/>
      <c r="ASU60" s="48"/>
      <c r="ASV60" s="48"/>
      <c r="ASW60" s="48"/>
      <c r="ASX60" s="48"/>
      <c r="ASY60" s="48"/>
      <c r="ASZ60" s="48"/>
      <c r="ATA60" s="48"/>
      <c r="ATB60" s="48"/>
      <c r="ATC60" s="48"/>
      <c r="ATD60" s="48"/>
      <c r="ATE60" s="48"/>
      <c r="ATF60" s="48"/>
      <c r="ATG60" s="48"/>
      <c r="ATH60" s="48"/>
      <c r="ATI60" s="48"/>
      <c r="ATJ60" s="48"/>
      <c r="ATK60" s="48"/>
      <c r="ATL60" s="48"/>
      <c r="ATM60" s="48"/>
      <c r="ATN60" s="48"/>
      <c r="ATO60" s="48"/>
      <c r="ATP60" s="48"/>
      <c r="ATQ60" s="48"/>
      <c r="ATR60" s="48"/>
      <c r="ATS60" s="48"/>
      <c r="ATT60" s="48"/>
      <c r="ATU60" s="48"/>
      <c r="ATV60" s="48"/>
      <c r="ATW60" s="48"/>
      <c r="ATX60" s="48"/>
      <c r="ATY60" s="48"/>
      <c r="ATZ60" s="48"/>
      <c r="AUA60" s="48"/>
      <c r="AUB60" s="48"/>
      <c r="AUC60" s="48"/>
      <c r="AUD60" s="48"/>
      <c r="AUE60" s="48"/>
      <c r="AUF60" s="48"/>
      <c r="AUG60" s="48"/>
      <c r="AUH60" s="48"/>
      <c r="AUI60" s="48"/>
      <c r="AUJ60" s="48"/>
      <c r="AUK60" s="48"/>
      <c r="AUL60" s="48"/>
      <c r="AUM60" s="48"/>
      <c r="AUN60" s="48"/>
      <c r="AUO60" s="48"/>
      <c r="AUP60" s="48"/>
      <c r="AUQ60" s="48"/>
      <c r="AUR60" s="48"/>
      <c r="AUS60" s="48"/>
      <c r="AUT60" s="48"/>
      <c r="AUU60" s="48"/>
      <c r="AUV60" s="48"/>
      <c r="AUW60" s="48"/>
      <c r="AUX60" s="48"/>
      <c r="AUY60" s="48"/>
      <c r="AUZ60" s="48"/>
      <c r="AVA60" s="48"/>
      <c r="AVB60" s="48"/>
      <c r="AVC60" s="48"/>
      <c r="AVD60" s="48"/>
      <c r="AVE60" s="48"/>
      <c r="AVF60" s="48"/>
      <c r="AVG60" s="48"/>
      <c r="AVH60" s="48"/>
      <c r="AVI60" s="48"/>
      <c r="AVJ60" s="48"/>
      <c r="AVK60" s="48"/>
      <c r="AVL60" s="48"/>
      <c r="AVM60" s="48"/>
      <c r="AVN60" s="48"/>
      <c r="AVO60" s="48"/>
      <c r="AVP60" s="48"/>
      <c r="AVQ60" s="48"/>
      <c r="AVR60" s="48"/>
      <c r="AVS60" s="48"/>
      <c r="AVT60" s="48"/>
      <c r="AVU60" s="48"/>
      <c r="AVV60" s="48"/>
      <c r="AVW60" s="48"/>
      <c r="AVX60" s="48"/>
      <c r="AVY60" s="48"/>
      <c r="AVZ60" s="48"/>
      <c r="AWA60" s="48"/>
      <c r="AWB60" s="48"/>
      <c r="AWC60" s="48"/>
      <c r="AWD60" s="48"/>
      <c r="AWE60" s="48"/>
      <c r="AWF60" s="48"/>
      <c r="AWG60" s="48"/>
      <c r="AWH60" s="48"/>
      <c r="AWI60" s="48"/>
      <c r="AWJ60" s="48"/>
      <c r="AWK60" s="48"/>
      <c r="AWL60" s="48"/>
      <c r="AWM60" s="48"/>
      <c r="AWN60" s="48"/>
      <c r="AWO60" s="48"/>
      <c r="AWP60" s="48"/>
      <c r="AWQ60" s="48"/>
      <c r="AWR60" s="48"/>
      <c r="AWS60" s="48"/>
      <c r="AWT60" s="48"/>
      <c r="AWU60" s="48"/>
      <c r="AWV60" s="48"/>
      <c r="AWW60" s="48"/>
      <c r="AWX60" s="48"/>
      <c r="AWY60" s="48"/>
      <c r="AWZ60" s="48"/>
      <c r="AXA60" s="48"/>
      <c r="AXB60" s="48"/>
      <c r="AXC60" s="48"/>
      <c r="AXD60" s="48"/>
      <c r="AXE60" s="48"/>
      <c r="AXF60" s="48"/>
      <c r="AXG60" s="48"/>
      <c r="AXH60" s="48"/>
      <c r="AXI60" s="48"/>
      <c r="AXJ60" s="48"/>
      <c r="AXK60" s="48"/>
      <c r="AXL60" s="48"/>
      <c r="AXM60" s="48"/>
      <c r="AXN60" s="48"/>
      <c r="AXO60" s="48"/>
      <c r="AXP60" s="48"/>
      <c r="AXQ60" s="48"/>
      <c r="AXR60" s="48"/>
      <c r="AXS60" s="48"/>
      <c r="AXT60" s="48"/>
      <c r="AXU60" s="48"/>
      <c r="AXV60" s="48"/>
      <c r="AXW60" s="48"/>
      <c r="AXX60" s="48"/>
      <c r="AXY60" s="48"/>
      <c r="AXZ60" s="48"/>
      <c r="AYA60" s="48"/>
      <c r="AYB60" s="48"/>
      <c r="AYC60" s="48"/>
      <c r="AYD60" s="48"/>
      <c r="AYE60" s="48"/>
      <c r="AYF60" s="48"/>
      <c r="AYG60" s="48"/>
      <c r="AYH60" s="48"/>
      <c r="AYI60" s="48"/>
      <c r="AYJ60" s="48"/>
      <c r="AYK60" s="48"/>
      <c r="AYL60" s="48"/>
      <c r="AYM60" s="48"/>
      <c r="AYN60" s="48"/>
      <c r="AYO60" s="48"/>
      <c r="AYP60" s="48"/>
      <c r="AYQ60" s="48"/>
      <c r="AYR60" s="48"/>
      <c r="AYS60" s="48"/>
      <c r="AYT60" s="48"/>
      <c r="AYU60" s="48"/>
      <c r="AYV60" s="48"/>
      <c r="AYW60" s="48"/>
      <c r="AYX60" s="48"/>
      <c r="AYY60" s="48"/>
      <c r="AYZ60" s="48"/>
      <c r="AZA60" s="48"/>
      <c r="AZB60" s="48"/>
      <c r="AZC60" s="48"/>
      <c r="AZD60" s="48"/>
      <c r="AZE60" s="48"/>
      <c r="AZF60" s="48"/>
      <c r="AZG60" s="48"/>
      <c r="AZH60" s="48"/>
      <c r="AZI60" s="48"/>
      <c r="AZJ60" s="48"/>
      <c r="AZK60" s="48"/>
      <c r="AZL60" s="48"/>
      <c r="AZM60" s="48"/>
      <c r="AZN60" s="48"/>
      <c r="AZO60" s="48"/>
      <c r="AZP60" s="48"/>
      <c r="AZQ60" s="48"/>
      <c r="AZR60" s="48"/>
      <c r="AZS60" s="48"/>
      <c r="AZT60" s="48"/>
      <c r="AZU60" s="48"/>
      <c r="AZV60" s="48"/>
      <c r="AZW60" s="48"/>
      <c r="AZX60" s="48"/>
      <c r="AZY60" s="48"/>
      <c r="AZZ60" s="48"/>
      <c r="BAA60" s="48"/>
      <c r="BAB60" s="48"/>
      <c r="BAC60" s="48"/>
      <c r="BAD60" s="48"/>
      <c r="BAE60" s="48"/>
      <c r="BAF60" s="48"/>
      <c r="BAG60" s="48"/>
      <c r="BAH60" s="48"/>
      <c r="BAI60" s="48"/>
      <c r="BAJ60" s="48"/>
      <c r="BAK60" s="48"/>
      <c r="BAL60" s="48"/>
      <c r="BAM60" s="48"/>
      <c r="BAN60" s="48"/>
      <c r="BAO60" s="48"/>
      <c r="BAP60" s="48"/>
      <c r="BAQ60" s="48"/>
      <c r="BAR60" s="48"/>
      <c r="BAS60" s="48"/>
      <c r="BAT60" s="48"/>
      <c r="BAU60" s="48"/>
      <c r="BAV60" s="48"/>
      <c r="BAW60" s="48"/>
      <c r="BAX60" s="48"/>
      <c r="BAY60" s="48"/>
      <c r="BAZ60" s="48"/>
      <c r="BBA60" s="48"/>
      <c r="BBB60" s="48"/>
      <c r="BBC60" s="48"/>
      <c r="BBD60" s="48"/>
      <c r="BBE60" s="48"/>
      <c r="BBF60" s="48"/>
      <c r="BBG60" s="48"/>
      <c r="BBH60" s="48"/>
      <c r="BBI60" s="48"/>
      <c r="BBJ60" s="48"/>
      <c r="BBK60" s="48"/>
      <c r="BBL60" s="48"/>
      <c r="BBM60" s="48"/>
      <c r="BBN60" s="48"/>
      <c r="BBO60" s="48"/>
      <c r="BBP60" s="48"/>
      <c r="BBQ60" s="48"/>
      <c r="BBR60" s="48"/>
      <c r="BBS60" s="48"/>
      <c r="BBT60" s="48"/>
      <c r="BBU60" s="48"/>
      <c r="BBV60" s="48"/>
      <c r="BBW60" s="48"/>
      <c r="BBX60" s="48"/>
      <c r="BBY60" s="48"/>
      <c r="BBZ60" s="48"/>
      <c r="BCA60" s="48"/>
      <c r="BCB60" s="48"/>
      <c r="BCC60" s="48"/>
      <c r="BCD60" s="48"/>
      <c r="BCE60" s="48"/>
      <c r="BCF60" s="48"/>
      <c r="BCG60" s="48"/>
      <c r="BCH60" s="48"/>
      <c r="BCI60" s="48"/>
      <c r="BCJ60" s="48"/>
      <c r="BCK60" s="48"/>
      <c r="BCL60" s="48"/>
      <c r="BCM60" s="48"/>
      <c r="BCN60" s="48"/>
      <c r="BCO60" s="48"/>
      <c r="BCP60" s="48"/>
      <c r="BCQ60" s="48"/>
      <c r="BCR60" s="48"/>
      <c r="BCS60" s="48"/>
      <c r="BCT60" s="48"/>
      <c r="BCU60" s="48"/>
      <c r="BCV60" s="48"/>
      <c r="BCW60" s="48"/>
      <c r="BCX60" s="48"/>
      <c r="BCY60" s="48"/>
      <c r="BCZ60" s="48"/>
      <c r="BDA60" s="48"/>
      <c r="BDB60" s="48"/>
      <c r="BDC60" s="48"/>
      <c r="BDD60" s="48"/>
      <c r="BDE60" s="48"/>
      <c r="BDF60" s="48"/>
      <c r="BDG60" s="48"/>
      <c r="BDH60" s="48"/>
      <c r="BDI60" s="48"/>
      <c r="BDJ60" s="48"/>
      <c r="BDK60" s="48"/>
      <c r="BDL60" s="48"/>
      <c r="BDM60" s="48"/>
      <c r="BDN60" s="48"/>
      <c r="BDO60" s="48"/>
      <c r="BDP60" s="48"/>
      <c r="BDQ60" s="48"/>
      <c r="BDR60" s="48"/>
      <c r="BDS60" s="48"/>
      <c r="BDT60" s="48"/>
      <c r="BDU60" s="48"/>
      <c r="BDV60" s="48"/>
      <c r="BDW60" s="48"/>
      <c r="BDX60" s="48"/>
      <c r="BDY60" s="48"/>
      <c r="BDZ60" s="48"/>
      <c r="BEA60" s="48"/>
      <c r="BEB60" s="48"/>
      <c r="BEC60" s="48"/>
      <c r="BED60" s="48"/>
      <c r="BEE60" s="48"/>
      <c r="BEF60" s="48"/>
      <c r="BEG60" s="48"/>
      <c r="BEH60" s="48"/>
      <c r="BEI60" s="48"/>
      <c r="BEJ60" s="48"/>
      <c r="BEK60" s="48"/>
      <c r="BEL60" s="48"/>
      <c r="BEM60" s="48"/>
      <c r="BEN60" s="48"/>
      <c r="BEO60" s="48"/>
      <c r="BEP60" s="48"/>
      <c r="BEQ60" s="48"/>
      <c r="BER60" s="48"/>
      <c r="BES60" s="48"/>
      <c r="BET60" s="48"/>
      <c r="BEU60" s="48"/>
      <c r="BEV60" s="48"/>
      <c r="BEW60" s="48"/>
      <c r="BEX60" s="48"/>
      <c r="BEY60" s="48"/>
      <c r="BEZ60" s="48"/>
      <c r="BFA60" s="48"/>
      <c r="BFB60" s="48"/>
      <c r="BFC60" s="48"/>
      <c r="BFD60" s="48"/>
      <c r="BFE60" s="48"/>
      <c r="BFF60" s="48"/>
      <c r="BFG60" s="48"/>
      <c r="BFH60" s="48"/>
      <c r="BFI60" s="48"/>
      <c r="BFJ60" s="48"/>
      <c r="BFK60" s="48"/>
      <c r="BFL60" s="48"/>
      <c r="BFM60" s="48"/>
      <c r="BFN60" s="48"/>
      <c r="BFO60" s="48"/>
      <c r="BFP60" s="48"/>
      <c r="BFQ60" s="48"/>
      <c r="BFR60" s="48"/>
      <c r="BFS60" s="48"/>
      <c r="BFT60" s="48"/>
      <c r="BFU60" s="48"/>
      <c r="BFV60" s="48"/>
      <c r="BFW60" s="48"/>
      <c r="BFX60" s="48"/>
      <c r="BFY60" s="48"/>
      <c r="BFZ60" s="48"/>
      <c r="BGA60" s="48"/>
      <c r="BGB60" s="48"/>
      <c r="BGC60" s="48"/>
      <c r="BGD60" s="48"/>
      <c r="BGE60" s="48"/>
      <c r="BGF60" s="48"/>
      <c r="BGG60" s="48"/>
      <c r="BGH60" s="48"/>
      <c r="BGI60" s="48"/>
      <c r="BGJ60" s="48"/>
      <c r="BGK60" s="48"/>
      <c r="BGL60" s="48"/>
      <c r="BGM60" s="48"/>
      <c r="BGN60" s="48"/>
      <c r="BGO60" s="48"/>
      <c r="BGP60" s="48"/>
      <c r="BGQ60" s="48"/>
      <c r="BGR60" s="48"/>
      <c r="BGS60" s="48"/>
      <c r="BGT60" s="48"/>
      <c r="BGU60" s="48"/>
      <c r="BGV60" s="48"/>
      <c r="BGW60" s="48"/>
      <c r="BGX60" s="48"/>
      <c r="BGY60" s="48"/>
      <c r="BGZ60" s="48"/>
      <c r="BHA60" s="48"/>
      <c r="BHB60" s="48"/>
      <c r="BHC60" s="48"/>
      <c r="BHD60" s="48"/>
      <c r="BHE60" s="48"/>
      <c r="BHF60" s="48"/>
      <c r="BHG60" s="48"/>
      <c r="BHH60" s="48"/>
      <c r="BHI60" s="48"/>
      <c r="BHJ60" s="48"/>
      <c r="BHK60" s="48"/>
      <c r="BHL60" s="48"/>
      <c r="BHM60" s="48"/>
      <c r="BHN60" s="48"/>
      <c r="BHO60" s="48"/>
      <c r="BHP60" s="48"/>
      <c r="BHQ60" s="48"/>
      <c r="BHR60" s="48"/>
      <c r="BHS60" s="48"/>
      <c r="BHT60" s="48"/>
      <c r="BHU60" s="48"/>
      <c r="BHV60" s="48"/>
      <c r="BHW60" s="48"/>
      <c r="BHX60" s="48"/>
      <c r="BHY60" s="48"/>
      <c r="BHZ60" s="48"/>
      <c r="BIA60" s="48"/>
      <c r="BIB60" s="48"/>
      <c r="BIC60" s="48"/>
      <c r="BID60" s="48"/>
      <c r="BIE60" s="48"/>
      <c r="BIF60" s="48"/>
      <c r="BIG60" s="48"/>
      <c r="BIH60" s="48"/>
      <c r="BII60" s="48"/>
      <c r="BIJ60" s="48"/>
      <c r="BIK60" s="48"/>
      <c r="BIL60" s="48"/>
      <c r="BIM60" s="48"/>
      <c r="BIN60" s="48"/>
      <c r="BIO60" s="48"/>
      <c r="BIP60" s="48"/>
      <c r="BIQ60" s="48"/>
      <c r="BIR60" s="48"/>
      <c r="BIS60" s="48"/>
      <c r="BIT60" s="48"/>
      <c r="BIU60" s="48"/>
      <c r="BIV60" s="48"/>
      <c r="BIW60" s="48"/>
      <c r="BIX60" s="48"/>
      <c r="BIY60" s="48"/>
      <c r="BIZ60" s="48"/>
      <c r="BJA60" s="48"/>
      <c r="BJB60" s="48"/>
      <c r="BJC60" s="48"/>
      <c r="BJD60" s="48"/>
      <c r="BJE60" s="48"/>
      <c r="BJF60" s="48"/>
      <c r="BJG60" s="48"/>
      <c r="BJH60" s="48"/>
      <c r="BJI60" s="48"/>
      <c r="BJJ60" s="48"/>
      <c r="BJK60" s="48"/>
      <c r="BJL60" s="48"/>
      <c r="BJM60" s="48"/>
      <c r="BJN60" s="48"/>
      <c r="BJO60" s="48"/>
      <c r="BJP60" s="48"/>
      <c r="BJQ60" s="48"/>
      <c r="BJR60" s="48"/>
      <c r="BJS60" s="48"/>
      <c r="BJT60" s="48"/>
      <c r="BJU60" s="48"/>
      <c r="BJV60" s="48"/>
      <c r="BJW60" s="48"/>
      <c r="BJX60" s="48"/>
      <c r="BJY60" s="48"/>
      <c r="BJZ60" s="48"/>
      <c r="BKA60" s="48"/>
      <c r="BKB60" s="48"/>
      <c r="BKC60" s="48"/>
      <c r="BKD60" s="48"/>
      <c r="BKE60" s="48"/>
      <c r="BKF60" s="48"/>
      <c r="BKG60" s="48"/>
      <c r="BKH60" s="48"/>
      <c r="BKI60" s="48"/>
      <c r="BKJ60" s="48"/>
      <c r="BKK60" s="48"/>
      <c r="BKL60" s="48"/>
      <c r="BKM60" s="48"/>
      <c r="BKN60" s="48"/>
      <c r="BKO60" s="48"/>
      <c r="BKP60" s="48"/>
      <c r="BKQ60" s="48"/>
      <c r="BKR60" s="48"/>
      <c r="BKS60" s="48"/>
      <c r="BKT60" s="48"/>
      <c r="BKU60" s="48"/>
      <c r="BKV60" s="48"/>
      <c r="BKW60" s="48"/>
      <c r="BKX60" s="48"/>
      <c r="BKY60" s="48"/>
      <c r="BKZ60" s="48"/>
      <c r="BLA60" s="48"/>
      <c r="BLB60" s="48"/>
      <c r="BLC60" s="48"/>
      <c r="BLD60" s="48"/>
      <c r="BLE60" s="48"/>
      <c r="BLF60" s="48"/>
      <c r="BLG60" s="48"/>
      <c r="BLH60" s="48"/>
      <c r="BLI60" s="48"/>
      <c r="BLJ60" s="48"/>
      <c r="BLK60" s="48"/>
      <c r="BLL60" s="48"/>
      <c r="BLM60" s="48"/>
      <c r="BLN60" s="48"/>
      <c r="BLO60" s="48"/>
      <c r="BLP60" s="48"/>
      <c r="BLQ60" s="48"/>
      <c r="BLR60" s="48"/>
      <c r="BLS60" s="48"/>
      <c r="BLT60" s="48"/>
      <c r="BLU60" s="48"/>
      <c r="BLV60" s="48"/>
      <c r="BLW60" s="48"/>
      <c r="BLX60" s="48"/>
      <c r="BLY60" s="48"/>
      <c r="BLZ60" s="48"/>
      <c r="BMA60" s="48"/>
      <c r="BMB60" s="48"/>
      <c r="BMC60" s="48"/>
      <c r="BMD60" s="48"/>
      <c r="BME60" s="48"/>
      <c r="BMF60" s="48"/>
      <c r="BMG60" s="48"/>
      <c r="BMH60" s="48"/>
      <c r="BMI60" s="48"/>
      <c r="BMJ60" s="48"/>
      <c r="BMK60" s="48"/>
      <c r="BML60" s="48"/>
      <c r="BMM60" s="48"/>
      <c r="BMN60" s="48"/>
      <c r="BMO60" s="48"/>
      <c r="BMP60" s="48"/>
      <c r="BMQ60" s="48"/>
      <c r="BMR60" s="48"/>
      <c r="BMS60" s="48"/>
      <c r="BMT60" s="48"/>
      <c r="BMU60" s="48"/>
      <c r="BMV60" s="48"/>
      <c r="BMW60" s="48"/>
      <c r="BMX60" s="48"/>
      <c r="BMY60" s="48"/>
      <c r="BMZ60" s="48"/>
      <c r="BNA60" s="48"/>
      <c r="BNB60" s="48"/>
      <c r="BNC60" s="48"/>
      <c r="BND60" s="48"/>
      <c r="BNE60" s="48"/>
      <c r="BNF60" s="48"/>
      <c r="BNG60" s="48"/>
      <c r="BNH60" s="48"/>
      <c r="BNI60" s="48"/>
      <c r="BNJ60" s="48"/>
      <c r="BNK60" s="48"/>
      <c r="BNL60" s="48"/>
      <c r="BNM60" s="48"/>
      <c r="BNN60" s="48"/>
      <c r="BNO60" s="48"/>
      <c r="BNP60" s="48"/>
      <c r="BNQ60" s="48"/>
      <c r="BNR60" s="48"/>
      <c r="BNS60" s="48"/>
      <c r="BNT60" s="48"/>
      <c r="BNU60" s="48"/>
      <c r="BNV60" s="48"/>
      <c r="BNW60" s="48"/>
      <c r="BNX60" s="48"/>
      <c r="BNY60" s="48"/>
      <c r="BNZ60" s="48"/>
      <c r="BOA60" s="48"/>
      <c r="BOB60" s="48"/>
      <c r="BOC60" s="48"/>
      <c r="BOD60" s="48"/>
      <c r="BOE60" s="48"/>
      <c r="BOF60" s="48"/>
      <c r="BOG60" s="48"/>
      <c r="BOH60" s="48"/>
      <c r="BOI60" s="48"/>
      <c r="BOJ60" s="48"/>
      <c r="BOK60" s="48"/>
      <c r="BOL60" s="48"/>
      <c r="BOM60" s="48"/>
      <c r="BON60" s="48"/>
      <c r="BOO60" s="48"/>
      <c r="BOP60" s="48"/>
      <c r="BOQ60" s="48"/>
      <c r="BOR60" s="48"/>
      <c r="BOS60" s="48"/>
      <c r="BOT60" s="48"/>
      <c r="BOU60" s="48"/>
      <c r="BOV60" s="48"/>
      <c r="BOW60" s="48"/>
      <c r="BOX60" s="48"/>
      <c r="BOY60" s="48"/>
      <c r="BOZ60" s="48"/>
      <c r="BPA60" s="48"/>
      <c r="BPB60" s="48"/>
      <c r="BPC60" s="48"/>
      <c r="BPD60" s="48"/>
      <c r="BPE60" s="48"/>
      <c r="BPF60" s="48"/>
      <c r="BPG60" s="48"/>
      <c r="BPH60" s="48"/>
      <c r="BPI60" s="48"/>
      <c r="BPJ60" s="48"/>
      <c r="BPK60" s="48"/>
      <c r="BPL60" s="48"/>
      <c r="BPM60" s="48"/>
      <c r="BPN60" s="48"/>
      <c r="BPO60" s="48"/>
      <c r="BPP60" s="48"/>
      <c r="BPQ60" s="48"/>
      <c r="BPR60" s="48"/>
      <c r="BPS60" s="48"/>
      <c r="BPT60" s="48"/>
      <c r="BPU60" s="48"/>
      <c r="BPV60" s="48"/>
      <c r="BPW60" s="48"/>
      <c r="BPX60" s="48"/>
      <c r="BPY60" s="48"/>
      <c r="BPZ60" s="48"/>
      <c r="BQA60" s="48"/>
      <c r="BQB60" s="48"/>
      <c r="BQC60" s="48"/>
      <c r="BQD60" s="48"/>
      <c r="BQE60" s="48"/>
      <c r="BQF60" s="48"/>
      <c r="BQG60" s="48"/>
      <c r="BQH60" s="48"/>
      <c r="BQI60" s="48"/>
      <c r="BQJ60" s="48"/>
      <c r="BQK60" s="48"/>
      <c r="BQL60" s="48"/>
      <c r="BQM60" s="48"/>
      <c r="BQN60" s="48"/>
      <c r="BQO60" s="48"/>
      <c r="BQP60" s="48"/>
      <c r="BQQ60" s="48"/>
      <c r="BQR60" s="48"/>
      <c r="BQS60" s="48"/>
      <c r="BQT60" s="48"/>
      <c r="BQU60" s="48"/>
      <c r="BQV60" s="48"/>
      <c r="BQW60" s="48"/>
      <c r="BQX60" s="48"/>
      <c r="BQY60" s="48"/>
      <c r="BQZ60" s="48"/>
      <c r="BRA60" s="48"/>
      <c r="BRB60" s="48"/>
      <c r="BRC60" s="48"/>
      <c r="BRD60" s="48"/>
      <c r="BRE60" s="48"/>
      <c r="BRF60" s="48"/>
      <c r="BRG60" s="48"/>
      <c r="BRH60" s="48"/>
      <c r="BRI60" s="48"/>
      <c r="BRJ60" s="48"/>
      <c r="BRK60" s="48"/>
      <c r="BRL60" s="48"/>
      <c r="BRM60" s="48"/>
      <c r="BRN60" s="48"/>
      <c r="BRO60" s="48"/>
      <c r="BRP60" s="48"/>
      <c r="BRQ60" s="48"/>
      <c r="BRR60" s="48"/>
      <c r="BRS60" s="48"/>
      <c r="BRT60" s="48"/>
      <c r="BRU60" s="48"/>
      <c r="BRV60" s="48"/>
      <c r="BRW60" s="48"/>
      <c r="BRX60" s="48"/>
      <c r="BRY60" s="48"/>
      <c r="BRZ60" s="48"/>
      <c r="BSA60" s="48"/>
      <c r="BSB60" s="48"/>
      <c r="BSC60" s="48"/>
      <c r="BSD60" s="48"/>
      <c r="BSE60" s="48"/>
      <c r="BSF60" s="48"/>
      <c r="BSG60" s="48"/>
      <c r="BSH60" s="48"/>
      <c r="BSI60" s="48"/>
      <c r="BSJ60" s="48"/>
      <c r="BSK60" s="48"/>
      <c r="BSL60" s="48"/>
      <c r="BSM60" s="48"/>
      <c r="BSN60" s="48"/>
      <c r="BSO60" s="48"/>
      <c r="BSP60" s="48"/>
      <c r="BSQ60" s="48"/>
      <c r="BSR60" s="48"/>
      <c r="BSS60" s="48"/>
      <c r="BST60" s="48"/>
      <c r="BSU60" s="48"/>
      <c r="BSV60" s="48"/>
      <c r="BSW60" s="48"/>
      <c r="BSX60" s="48"/>
      <c r="BSY60" s="48"/>
      <c r="BSZ60" s="48"/>
      <c r="BTA60" s="48"/>
      <c r="BTB60" s="48"/>
      <c r="BTC60" s="48"/>
      <c r="BTD60" s="48"/>
      <c r="BTE60" s="48"/>
      <c r="BTF60" s="48"/>
      <c r="BTG60" s="48"/>
      <c r="BTH60" s="48"/>
      <c r="BTI60" s="48"/>
      <c r="BTJ60" s="48"/>
      <c r="BTK60" s="48"/>
      <c r="BTL60" s="48"/>
      <c r="BTM60" s="48"/>
      <c r="BTN60" s="48"/>
      <c r="BTO60" s="48"/>
      <c r="BTP60" s="48"/>
      <c r="BTQ60" s="48"/>
      <c r="BTR60" s="48"/>
      <c r="BTS60" s="48"/>
      <c r="BTT60" s="48"/>
      <c r="BTU60" s="48"/>
      <c r="BTV60" s="48"/>
      <c r="BTW60" s="48"/>
      <c r="BTX60" s="48"/>
      <c r="BTY60" s="48"/>
      <c r="BTZ60" s="48"/>
      <c r="BUA60" s="48"/>
      <c r="BUB60" s="48"/>
      <c r="BUC60" s="48"/>
      <c r="BUD60" s="48"/>
      <c r="BUE60" s="48"/>
      <c r="BUF60" s="48"/>
      <c r="BUG60" s="48"/>
      <c r="BUH60" s="48"/>
      <c r="BUI60" s="48"/>
      <c r="BUJ60" s="48"/>
      <c r="BUK60" s="48"/>
      <c r="BUL60" s="48"/>
      <c r="BUM60" s="48"/>
      <c r="BUN60" s="48"/>
      <c r="BUO60" s="48"/>
      <c r="BUP60" s="48"/>
      <c r="BUQ60" s="48"/>
      <c r="BUR60" s="48"/>
      <c r="BUS60" s="48"/>
      <c r="BUT60" s="48"/>
      <c r="BUU60" s="48"/>
      <c r="BUV60" s="48"/>
      <c r="BUW60" s="48"/>
      <c r="BUX60" s="48"/>
      <c r="BUY60" s="48"/>
      <c r="BUZ60" s="48"/>
      <c r="BVA60" s="48"/>
      <c r="BVB60" s="48"/>
      <c r="BVC60" s="48"/>
      <c r="BVD60" s="48"/>
      <c r="BVE60" s="48"/>
      <c r="BVF60" s="48"/>
      <c r="BVG60" s="48"/>
      <c r="BVH60" s="48"/>
      <c r="BVI60" s="48"/>
      <c r="BVJ60" s="48"/>
      <c r="BVK60" s="48"/>
      <c r="BVL60" s="48"/>
      <c r="BVM60" s="48"/>
      <c r="BVN60" s="48"/>
      <c r="BVO60" s="48"/>
      <c r="BVP60" s="48"/>
      <c r="BVQ60" s="48"/>
      <c r="BVR60" s="48"/>
      <c r="BVS60" s="48"/>
      <c r="BVT60" s="48"/>
      <c r="BVU60" s="48"/>
      <c r="BVV60" s="48"/>
      <c r="BVW60" s="48"/>
      <c r="BVX60" s="48"/>
      <c r="BVY60" s="48"/>
      <c r="BVZ60" s="48"/>
      <c r="BWA60" s="48"/>
      <c r="BWB60" s="48"/>
      <c r="BWC60" s="48"/>
      <c r="BWD60" s="48"/>
      <c r="BWE60" s="48"/>
      <c r="BWF60" s="48"/>
      <c r="BWG60" s="48"/>
      <c r="BWH60" s="48"/>
      <c r="BWI60" s="48"/>
      <c r="BWJ60" s="48"/>
      <c r="BWK60" s="48"/>
      <c r="BWL60" s="48"/>
      <c r="BWM60" s="48"/>
      <c r="BWN60" s="48"/>
      <c r="BWO60" s="48"/>
      <c r="BWP60" s="48"/>
      <c r="BWQ60" s="48"/>
      <c r="BWR60" s="48"/>
      <c r="BWS60" s="48"/>
      <c r="BWT60" s="48"/>
      <c r="BWU60" s="48"/>
      <c r="BWV60" s="48"/>
      <c r="BWW60" s="48"/>
      <c r="BWX60" s="48"/>
      <c r="BWY60" s="48"/>
      <c r="BWZ60" s="48"/>
      <c r="BXA60" s="48"/>
      <c r="BXB60" s="48"/>
      <c r="BXC60" s="48"/>
      <c r="BXD60" s="48"/>
      <c r="BXE60" s="48"/>
      <c r="BXF60" s="48"/>
      <c r="BXG60" s="48"/>
      <c r="BXH60" s="48"/>
      <c r="BXI60" s="48"/>
      <c r="BXJ60" s="48"/>
      <c r="BXK60" s="48"/>
      <c r="BXL60" s="48"/>
      <c r="BXM60" s="48"/>
      <c r="BXN60" s="48"/>
      <c r="BXO60" s="48"/>
      <c r="BXP60" s="48"/>
      <c r="BXQ60" s="48"/>
      <c r="BXR60" s="48"/>
      <c r="BXS60" s="48"/>
      <c r="BXT60" s="48"/>
      <c r="BXU60" s="48"/>
      <c r="BXV60" s="48"/>
      <c r="BXW60" s="48"/>
      <c r="BXX60" s="48"/>
      <c r="BXY60" s="48"/>
      <c r="BXZ60" s="48"/>
      <c r="BYA60" s="48"/>
      <c r="BYB60" s="48"/>
      <c r="BYC60" s="48"/>
      <c r="BYD60" s="48"/>
      <c r="BYE60" s="48"/>
      <c r="BYF60" s="48"/>
      <c r="BYG60" s="48"/>
      <c r="BYH60" s="48"/>
      <c r="BYI60" s="48"/>
      <c r="BYJ60" s="48"/>
      <c r="BYK60" s="48"/>
      <c r="BYL60" s="48"/>
      <c r="BYM60" s="48"/>
      <c r="BYN60" s="48"/>
      <c r="BYO60" s="48"/>
      <c r="BYP60" s="48"/>
      <c r="BYQ60" s="48"/>
      <c r="BYR60" s="48"/>
      <c r="BYS60" s="48"/>
      <c r="BYT60" s="48"/>
      <c r="BYU60" s="48"/>
      <c r="BYV60" s="48"/>
      <c r="BYW60" s="48"/>
      <c r="BYX60" s="48"/>
      <c r="BYY60" s="48"/>
      <c r="BYZ60" s="48"/>
      <c r="BZA60" s="48"/>
      <c r="BZB60" s="48"/>
      <c r="BZC60" s="48"/>
      <c r="BZD60" s="48"/>
      <c r="BZE60" s="48"/>
      <c r="BZF60" s="48"/>
      <c r="BZG60" s="48"/>
      <c r="BZH60" s="48"/>
      <c r="BZI60" s="48"/>
      <c r="BZJ60" s="48"/>
      <c r="BZK60" s="48"/>
      <c r="BZL60" s="48"/>
      <c r="BZM60" s="48"/>
      <c r="BZN60" s="48"/>
      <c r="BZO60" s="48"/>
      <c r="BZP60" s="48"/>
      <c r="BZQ60" s="48"/>
      <c r="BZR60" s="48"/>
      <c r="BZS60" s="48"/>
      <c r="BZT60" s="48"/>
      <c r="BZU60" s="48"/>
      <c r="BZV60" s="48"/>
      <c r="BZW60" s="48"/>
      <c r="BZX60" s="48"/>
      <c r="BZY60" s="48"/>
      <c r="BZZ60" s="48"/>
      <c r="CAA60" s="48"/>
      <c r="CAB60" s="48"/>
      <c r="CAC60" s="48"/>
      <c r="CAD60" s="48"/>
      <c r="CAE60" s="48"/>
      <c r="CAF60" s="48"/>
      <c r="CAG60" s="48"/>
      <c r="CAH60" s="48"/>
      <c r="CAI60" s="48"/>
      <c r="CAJ60" s="48"/>
      <c r="CAK60" s="48"/>
      <c r="CAL60" s="48"/>
      <c r="CAM60" s="48"/>
      <c r="CAN60" s="48"/>
      <c r="CAO60" s="48"/>
      <c r="CAP60" s="48"/>
      <c r="CAQ60" s="48"/>
      <c r="CAR60" s="48"/>
      <c r="CAS60" s="48"/>
      <c r="CAT60" s="48"/>
      <c r="CAU60" s="48"/>
      <c r="CAV60" s="48"/>
      <c r="CAW60" s="48"/>
      <c r="CAX60" s="48"/>
      <c r="CAY60" s="48"/>
      <c r="CAZ60" s="48"/>
      <c r="CBA60" s="48"/>
      <c r="CBB60" s="48"/>
      <c r="CBC60" s="48"/>
      <c r="CBD60" s="48"/>
      <c r="CBE60" s="48"/>
      <c r="CBF60" s="48"/>
      <c r="CBG60" s="48"/>
      <c r="CBH60" s="48"/>
      <c r="CBI60" s="48"/>
      <c r="CBJ60" s="48"/>
      <c r="CBK60" s="48"/>
      <c r="CBL60" s="48"/>
      <c r="CBM60" s="48"/>
      <c r="CBN60" s="48"/>
      <c r="CBO60" s="48"/>
      <c r="CBP60" s="48"/>
      <c r="CBQ60" s="48"/>
      <c r="CBR60" s="48"/>
      <c r="CBS60" s="48"/>
      <c r="CBT60" s="48"/>
      <c r="CBU60" s="48"/>
      <c r="CBV60" s="48"/>
      <c r="CBW60" s="48"/>
      <c r="CBX60" s="48"/>
      <c r="CBY60" s="48"/>
      <c r="CBZ60" s="48"/>
      <c r="CCA60" s="48"/>
      <c r="CCB60" s="48"/>
      <c r="CCC60" s="48"/>
      <c r="CCD60" s="48"/>
      <c r="CCE60" s="48"/>
      <c r="CCF60" s="48"/>
      <c r="CCG60" s="48"/>
      <c r="CCH60" s="48"/>
      <c r="CCI60" s="48"/>
      <c r="CCJ60" s="48"/>
      <c r="CCK60" s="48"/>
      <c r="CCL60" s="48"/>
      <c r="CCM60" s="48"/>
      <c r="CCN60" s="48"/>
      <c r="CCO60" s="48"/>
      <c r="CCP60" s="48"/>
      <c r="CCQ60" s="48"/>
      <c r="CCR60" s="48"/>
      <c r="CCS60" s="48"/>
      <c r="CCT60" s="48"/>
      <c r="CCU60" s="48"/>
      <c r="CCV60" s="48"/>
      <c r="CCW60" s="48"/>
      <c r="CCX60" s="48"/>
      <c r="CCY60" s="48"/>
      <c r="CCZ60" s="48"/>
      <c r="CDA60" s="48"/>
      <c r="CDB60" s="48"/>
      <c r="CDC60" s="48"/>
      <c r="CDD60" s="48"/>
      <c r="CDE60" s="48"/>
      <c r="CDF60" s="48"/>
      <c r="CDG60" s="48"/>
      <c r="CDH60" s="48"/>
      <c r="CDI60" s="48"/>
      <c r="CDJ60" s="48"/>
      <c r="CDK60" s="48"/>
      <c r="CDL60" s="48"/>
      <c r="CDM60" s="48"/>
      <c r="CDN60" s="48"/>
      <c r="CDO60" s="48"/>
      <c r="CDP60" s="48"/>
      <c r="CDQ60" s="48"/>
      <c r="CDR60" s="48"/>
      <c r="CDS60" s="48"/>
      <c r="CDT60" s="48"/>
      <c r="CDU60" s="48"/>
      <c r="CDV60" s="48"/>
      <c r="CDW60" s="48"/>
      <c r="CDX60" s="48"/>
      <c r="CDY60" s="48"/>
      <c r="CDZ60" s="48"/>
      <c r="CEA60" s="48"/>
      <c r="CEB60" s="48"/>
      <c r="CEC60" s="48"/>
      <c r="CED60" s="48"/>
      <c r="CEE60" s="48"/>
      <c r="CEF60" s="48"/>
      <c r="CEG60" s="48"/>
      <c r="CEH60" s="48"/>
      <c r="CEI60" s="48"/>
      <c r="CEJ60" s="48"/>
      <c r="CEK60" s="48"/>
      <c r="CEL60" s="48"/>
      <c r="CEM60" s="48"/>
      <c r="CEN60" s="48"/>
      <c r="CEO60" s="48"/>
      <c r="CEP60" s="48"/>
      <c r="CEQ60" s="48"/>
      <c r="CER60" s="48"/>
      <c r="CES60" s="48"/>
      <c r="CET60" s="48"/>
      <c r="CEU60" s="48"/>
      <c r="CEV60" s="48"/>
      <c r="CEW60" s="48"/>
      <c r="CEX60" s="48"/>
      <c r="CEY60" s="48"/>
      <c r="CEZ60" s="48"/>
      <c r="CFA60" s="48"/>
      <c r="CFB60" s="48"/>
      <c r="CFC60" s="48"/>
      <c r="CFD60" s="48"/>
      <c r="CFE60" s="48"/>
      <c r="CFF60" s="48"/>
      <c r="CFG60" s="48"/>
      <c r="CFH60" s="48"/>
      <c r="CFI60" s="48"/>
      <c r="CFJ60" s="48"/>
      <c r="CFK60" s="48"/>
      <c r="CFL60" s="48"/>
      <c r="CFM60" s="48"/>
      <c r="CFN60" s="48"/>
      <c r="CFO60" s="48"/>
      <c r="CFP60" s="48"/>
      <c r="CFQ60" s="48"/>
      <c r="CFR60" s="48"/>
      <c r="CFS60" s="48"/>
      <c r="CFT60" s="48"/>
      <c r="CFU60" s="48"/>
      <c r="CFV60" s="48"/>
      <c r="CFW60" s="48"/>
      <c r="CFX60" s="48"/>
      <c r="CFY60" s="48"/>
      <c r="CFZ60" s="48"/>
      <c r="CGA60" s="48"/>
      <c r="CGB60" s="48"/>
      <c r="CGC60" s="48"/>
      <c r="CGD60" s="48"/>
      <c r="CGE60" s="48"/>
      <c r="CGF60" s="48"/>
      <c r="CGG60" s="48"/>
      <c r="CGH60" s="48"/>
      <c r="CGI60" s="48"/>
      <c r="CGJ60" s="48"/>
      <c r="CGK60" s="48"/>
      <c r="CGL60" s="48"/>
      <c r="CGM60" s="48"/>
      <c r="CGN60" s="48"/>
      <c r="CGO60" s="48"/>
      <c r="CGP60" s="48"/>
      <c r="CGQ60" s="48"/>
      <c r="CGR60" s="48"/>
      <c r="CGS60" s="48"/>
      <c r="CGT60" s="48"/>
      <c r="CGU60" s="48"/>
      <c r="CGV60" s="48"/>
      <c r="CGW60" s="48"/>
      <c r="CGX60" s="48"/>
      <c r="CGY60" s="48"/>
      <c r="CGZ60" s="48"/>
      <c r="CHA60" s="48"/>
      <c r="CHB60" s="48"/>
      <c r="CHC60" s="48"/>
      <c r="CHD60" s="48"/>
      <c r="CHE60" s="48"/>
      <c r="CHF60" s="48"/>
      <c r="CHG60" s="48"/>
      <c r="CHH60" s="48"/>
      <c r="CHI60" s="48"/>
      <c r="CHJ60" s="48"/>
      <c r="CHK60" s="48"/>
      <c r="CHL60" s="48"/>
      <c r="CHM60" s="48"/>
      <c r="CHN60" s="48"/>
      <c r="CHO60" s="48"/>
      <c r="CHP60" s="48"/>
      <c r="CHQ60" s="48"/>
      <c r="CHR60" s="48"/>
      <c r="CHS60" s="48"/>
      <c r="CHT60" s="48"/>
      <c r="CHU60" s="48"/>
      <c r="CHV60" s="48"/>
      <c r="CHW60" s="48"/>
      <c r="CHX60" s="48"/>
      <c r="CHY60" s="48"/>
      <c r="CHZ60" s="48"/>
      <c r="CIA60" s="48"/>
      <c r="CIB60" s="48"/>
      <c r="CIC60" s="48"/>
      <c r="CID60" s="48"/>
      <c r="CIE60" s="48"/>
      <c r="CIF60" s="48"/>
      <c r="CIG60" s="48"/>
      <c r="CIH60" s="48"/>
      <c r="CII60" s="48"/>
      <c r="CIJ60" s="48"/>
      <c r="CIK60" s="48"/>
      <c r="CIL60" s="48"/>
      <c r="CIM60" s="48"/>
      <c r="CIN60" s="48"/>
      <c r="CIO60" s="48"/>
      <c r="CIP60" s="48"/>
      <c r="CIQ60" s="48"/>
      <c r="CIR60" s="48"/>
      <c r="CIS60" s="48"/>
      <c r="CIT60" s="48"/>
      <c r="CIU60" s="48"/>
      <c r="CIV60" s="48"/>
      <c r="CIW60" s="48"/>
      <c r="CIX60" s="48"/>
      <c r="CIY60" s="48"/>
      <c r="CIZ60" s="48"/>
      <c r="CJA60" s="48"/>
      <c r="CJB60" s="48"/>
      <c r="CJC60" s="48"/>
      <c r="CJD60" s="48"/>
      <c r="CJE60" s="48"/>
      <c r="CJF60" s="48"/>
      <c r="CJG60" s="48"/>
      <c r="CJH60" s="48"/>
      <c r="CJI60" s="48"/>
      <c r="CJJ60" s="48"/>
      <c r="CJK60" s="48"/>
      <c r="CJL60" s="48"/>
      <c r="CJM60" s="48"/>
      <c r="CJN60" s="48"/>
      <c r="CJO60" s="48"/>
      <c r="CJP60" s="48"/>
      <c r="CJQ60" s="48"/>
      <c r="CJR60" s="48"/>
      <c r="CJS60" s="48"/>
      <c r="CJT60" s="48"/>
      <c r="CJU60" s="48"/>
      <c r="CJV60" s="48"/>
      <c r="CJW60" s="48"/>
      <c r="CJX60" s="48"/>
      <c r="CJY60" s="48"/>
      <c r="CJZ60" s="48"/>
      <c r="CKA60" s="48"/>
      <c r="CKB60" s="48"/>
      <c r="CKC60" s="48"/>
      <c r="CKD60" s="48"/>
      <c r="CKE60" s="48"/>
      <c r="CKF60" s="48"/>
      <c r="CKG60" s="48"/>
      <c r="CKH60" s="48"/>
      <c r="CKI60" s="48"/>
      <c r="CKJ60" s="48"/>
      <c r="CKK60" s="48"/>
      <c r="CKL60" s="48"/>
      <c r="CKM60" s="48"/>
      <c r="CKN60" s="48"/>
      <c r="CKO60" s="48"/>
      <c r="CKP60" s="48"/>
      <c r="CKQ60" s="48"/>
      <c r="CKR60" s="48"/>
      <c r="CKS60" s="48"/>
      <c r="CKT60" s="48"/>
      <c r="CKU60" s="48"/>
      <c r="CKV60" s="48"/>
      <c r="CKW60" s="48"/>
      <c r="CKX60" s="48"/>
      <c r="CKY60" s="48"/>
      <c r="CKZ60" s="48"/>
      <c r="CLA60" s="48"/>
      <c r="CLB60" s="48"/>
      <c r="CLC60" s="48"/>
      <c r="CLD60" s="48"/>
      <c r="CLE60" s="48"/>
      <c r="CLF60" s="48"/>
      <c r="CLG60" s="48"/>
      <c r="CLH60" s="48"/>
      <c r="CLI60" s="48"/>
      <c r="CLJ60" s="48"/>
      <c r="CLK60" s="48"/>
      <c r="CLL60" s="48"/>
      <c r="CLM60" s="48"/>
      <c r="CLN60" s="48"/>
      <c r="CLO60" s="48"/>
      <c r="CLP60" s="48"/>
      <c r="CLQ60" s="48"/>
      <c r="CLR60" s="48"/>
      <c r="CLS60" s="48"/>
      <c r="CLT60" s="48"/>
      <c r="CLU60" s="48"/>
      <c r="CLV60" s="48"/>
      <c r="CLW60" s="48"/>
      <c r="CLX60" s="48"/>
      <c r="CLY60" s="48"/>
      <c r="CLZ60" s="48"/>
      <c r="CMA60" s="48"/>
      <c r="CMB60" s="48"/>
      <c r="CMC60" s="48"/>
      <c r="CMD60" s="48"/>
      <c r="CME60" s="48"/>
      <c r="CMF60" s="48"/>
      <c r="CMG60" s="48"/>
      <c r="CMH60" s="48"/>
      <c r="CMI60" s="48"/>
      <c r="CMJ60" s="48"/>
      <c r="CMK60" s="48"/>
      <c r="CML60" s="48"/>
      <c r="CMM60" s="48"/>
      <c r="CMN60" s="48"/>
      <c r="CMO60" s="48"/>
      <c r="CMP60" s="48"/>
      <c r="CMQ60" s="48"/>
      <c r="CMR60" s="48"/>
      <c r="CMS60" s="48"/>
      <c r="CMT60" s="48"/>
      <c r="CMU60" s="48"/>
      <c r="CMV60" s="48"/>
      <c r="CMW60" s="48"/>
      <c r="CMX60" s="48"/>
      <c r="CMY60" s="48"/>
      <c r="CMZ60" s="48"/>
      <c r="CNA60" s="48"/>
      <c r="CNB60" s="48"/>
      <c r="CNC60" s="48"/>
      <c r="CND60" s="48"/>
      <c r="CNE60" s="48"/>
      <c r="CNF60" s="48"/>
      <c r="CNG60" s="48"/>
      <c r="CNH60" s="48"/>
      <c r="CNI60" s="48"/>
      <c r="CNJ60" s="48"/>
      <c r="CNK60" s="48"/>
      <c r="CNL60" s="48"/>
      <c r="CNM60" s="48"/>
      <c r="CNN60" s="48"/>
      <c r="CNO60" s="48"/>
      <c r="CNP60" s="48"/>
      <c r="CNQ60" s="48"/>
      <c r="CNR60" s="48"/>
      <c r="CNS60" s="48"/>
      <c r="CNT60" s="48"/>
      <c r="CNU60" s="48"/>
      <c r="CNV60" s="48"/>
      <c r="CNW60" s="48"/>
      <c r="CNX60" s="48"/>
      <c r="CNY60" s="48"/>
      <c r="CNZ60" s="48"/>
      <c r="COA60" s="48"/>
      <c r="COB60" s="48"/>
      <c r="COC60" s="48"/>
      <c r="COD60" s="48"/>
      <c r="COE60" s="48"/>
      <c r="COF60" s="48"/>
      <c r="COG60" s="48"/>
      <c r="COH60" s="48"/>
      <c r="COI60" s="48"/>
      <c r="COJ60" s="48"/>
      <c r="COK60" s="48"/>
      <c r="COL60" s="48"/>
      <c r="COM60" s="48"/>
      <c r="CON60" s="48"/>
      <c r="COO60" s="48"/>
      <c r="COP60" s="48"/>
      <c r="COQ60" s="48"/>
      <c r="COR60" s="48"/>
      <c r="COS60" s="48"/>
      <c r="COT60" s="48"/>
      <c r="COU60" s="48"/>
      <c r="COV60" s="48"/>
      <c r="COW60" s="48"/>
      <c r="COX60" s="48"/>
      <c r="COY60" s="48"/>
      <c r="COZ60" s="48"/>
      <c r="CPA60" s="48"/>
      <c r="CPB60" s="48"/>
      <c r="CPC60" s="48"/>
      <c r="CPD60" s="48"/>
      <c r="CPE60" s="48"/>
      <c r="CPF60" s="48"/>
      <c r="CPG60" s="48"/>
      <c r="CPH60" s="48"/>
      <c r="CPI60" s="48"/>
      <c r="CPJ60" s="48"/>
      <c r="CPK60" s="48"/>
      <c r="CPL60" s="48"/>
      <c r="CPM60" s="48"/>
      <c r="CPN60" s="48"/>
      <c r="CPO60" s="48"/>
      <c r="CPP60" s="48"/>
      <c r="CPQ60" s="48"/>
      <c r="CPR60" s="48"/>
      <c r="CPS60" s="48"/>
      <c r="CPT60" s="48"/>
      <c r="CPU60" s="48"/>
      <c r="CPV60" s="48"/>
      <c r="CPW60" s="48"/>
      <c r="CPX60" s="48"/>
      <c r="CPY60" s="48"/>
      <c r="CPZ60" s="48"/>
      <c r="CQA60" s="48"/>
      <c r="CQB60" s="48"/>
      <c r="CQC60" s="48"/>
      <c r="CQD60" s="48"/>
      <c r="CQE60" s="48"/>
      <c r="CQF60" s="48"/>
      <c r="CQG60" s="48"/>
      <c r="CQH60" s="48"/>
      <c r="CQI60" s="48"/>
      <c r="CQJ60" s="48"/>
      <c r="CQK60" s="48"/>
      <c r="CQL60" s="48"/>
      <c r="CQM60" s="48"/>
      <c r="CQN60" s="48"/>
      <c r="CQO60" s="48"/>
      <c r="CQP60" s="48"/>
      <c r="CQQ60" s="48"/>
      <c r="CQR60" s="48"/>
      <c r="CQS60" s="48"/>
      <c r="CQT60" s="48"/>
      <c r="CQU60" s="48"/>
      <c r="CQV60" s="48"/>
      <c r="CQW60" s="48"/>
      <c r="CQX60" s="48"/>
      <c r="CQY60" s="48"/>
      <c r="CQZ60" s="48"/>
      <c r="CRA60" s="48"/>
      <c r="CRB60" s="48"/>
      <c r="CRC60" s="48"/>
      <c r="CRD60" s="48"/>
      <c r="CRE60" s="48"/>
      <c r="CRF60" s="48"/>
      <c r="CRG60" s="48"/>
      <c r="CRH60" s="48"/>
      <c r="CRI60" s="48"/>
      <c r="CRJ60" s="48"/>
      <c r="CRK60" s="48"/>
      <c r="CRL60" s="48"/>
      <c r="CRM60" s="48"/>
      <c r="CRN60" s="48"/>
      <c r="CRO60" s="48"/>
      <c r="CRP60" s="48"/>
      <c r="CRQ60" s="48"/>
      <c r="CRR60" s="48"/>
      <c r="CRS60" s="48"/>
      <c r="CRT60" s="48"/>
      <c r="CRU60" s="48"/>
      <c r="CRV60" s="48"/>
      <c r="CRW60" s="48"/>
      <c r="CRX60" s="48"/>
      <c r="CRY60" s="48"/>
      <c r="CRZ60" s="48"/>
      <c r="CSA60" s="48"/>
      <c r="CSB60" s="48"/>
      <c r="CSC60" s="48"/>
      <c r="CSD60" s="48"/>
      <c r="CSE60" s="48"/>
      <c r="CSF60" s="48"/>
      <c r="CSG60" s="48"/>
      <c r="CSH60" s="48"/>
      <c r="CSI60" s="48"/>
      <c r="CSJ60" s="48"/>
      <c r="CSK60" s="48"/>
      <c r="CSL60" s="48"/>
      <c r="CSM60" s="48"/>
      <c r="CSN60" s="48"/>
      <c r="CSO60" s="48"/>
      <c r="CSP60" s="48"/>
      <c r="CSQ60" s="48"/>
      <c r="CSR60" s="48"/>
      <c r="CSS60" s="48"/>
      <c r="CST60" s="48"/>
      <c r="CSU60" s="48"/>
      <c r="CSV60" s="48"/>
      <c r="CSW60" s="48"/>
      <c r="CSX60" s="48"/>
      <c r="CSY60" s="48"/>
      <c r="CSZ60" s="48"/>
      <c r="CTA60" s="48"/>
      <c r="CTB60" s="48"/>
      <c r="CTC60" s="48"/>
      <c r="CTD60" s="48"/>
      <c r="CTE60" s="48"/>
      <c r="CTF60" s="48"/>
      <c r="CTG60" s="48"/>
      <c r="CTH60" s="48"/>
      <c r="CTI60" s="48"/>
      <c r="CTJ60" s="48"/>
      <c r="CTK60" s="48"/>
      <c r="CTL60" s="48"/>
      <c r="CTM60" s="48"/>
      <c r="CTN60" s="48"/>
      <c r="CTO60" s="48"/>
      <c r="CTP60" s="48"/>
      <c r="CTQ60" s="48"/>
      <c r="CTR60" s="48"/>
      <c r="CTS60" s="48"/>
      <c r="CTT60" s="48"/>
      <c r="CTU60" s="48"/>
      <c r="CTV60" s="48"/>
      <c r="CTW60" s="48"/>
      <c r="CTX60" s="48"/>
      <c r="CTY60" s="48"/>
      <c r="CTZ60" s="48"/>
      <c r="CUA60" s="48"/>
      <c r="CUB60" s="48"/>
      <c r="CUC60" s="48"/>
      <c r="CUD60" s="48"/>
      <c r="CUE60" s="48"/>
      <c r="CUF60" s="48"/>
      <c r="CUG60" s="48"/>
      <c r="CUH60" s="48"/>
      <c r="CUI60" s="48"/>
      <c r="CUJ60" s="48"/>
      <c r="CUK60" s="48"/>
      <c r="CUL60" s="48"/>
      <c r="CUM60" s="48"/>
      <c r="CUN60" s="48"/>
      <c r="CUO60" s="48"/>
      <c r="CUP60" s="48"/>
      <c r="CUQ60" s="48"/>
      <c r="CUR60" s="48"/>
      <c r="CUS60" s="48"/>
      <c r="CUT60" s="48"/>
      <c r="CUU60" s="48"/>
      <c r="CUV60" s="48"/>
      <c r="CUW60" s="48"/>
      <c r="CUX60" s="48"/>
      <c r="CUY60" s="48"/>
      <c r="CUZ60" s="48"/>
      <c r="CVA60" s="48"/>
      <c r="CVB60" s="48"/>
      <c r="CVC60" s="48"/>
      <c r="CVD60" s="48"/>
      <c r="CVE60" s="48"/>
      <c r="CVF60" s="48"/>
      <c r="CVG60" s="48"/>
      <c r="CVH60" s="48"/>
      <c r="CVI60" s="48"/>
      <c r="CVJ60" s="48"/>
      <c r="CVK60" s="48"/>
      <c r="CVL60" s="48"/>
      <c r="CVM60" s="48"/>
      <c r="CVN60" s="48"/>
      <c r="CVO60" s="48"/>
      <c r="CVP60" s="48"/>
      <c r="CVQ60" s="48"/>
      <c r="CVR60" s="48"/>
      <c r="CVS60" s="48"/>
      <c r="CVT60" s="48"/>
      <c r="CVU60" s="48"/>
      <c r="CVV60" s="48"/>
      <c r="CVW60" s="48"/>
      <c r="CVX60" s="48"/>
      <c r="CVY60" s="48"/>
      <c r="CVZ60" s="48"/>
      <c r="CWA60" s="48"/>
      <c r="CWB60" s="48"/>
      <c r="CWC60" s="48"/>
      <c r="CWD60" s="48"/>
      <c r="CWE60" s="48"/>
      <c r="CWF60" s="48"/>
      <c r="CWG60" s="48"/>
      <c r="CWH60" s="48"/>
      <c r="CWI60" s="48"/>
      <c r="CWJ60" s="48"/>
      <c r="CWK60" s="48"/>
      <c r="CWL60" s="48"/>
      <c r="CWM60" s="48"/>
      <c r="CWN60" s="48"/>
      <c r="CWO60" s="48"/>
      <c r="CWP60" s="48"/>
      <c r="CWQ60" s="48"/>
      <c r="CWR60" s="48"/>
      <c r="CWS60" s="48"/>
      <c r="CWT60" s="48"/>
      <c r="CWU60" s="48"/>
      <c r="CWV60" s="48"/>
      <c r="CWW60" s="48"/>
      <c r="CWX60" s="48"/>
      <c r="CWY60" s="48"/>
      <c r="CWZ60" s="48"/>
      <c r="CXA60" s="48"/>
      <c r="CXB60" s="48"/>
      <c r="CXC60" s="48"/>
      <c r="CXD60" s="48"/>
      <c r="CXE60" s="48"/>
      <c r="CXF60" s="48"/>
      <c r="CXG60" s="48"/>
      <c r="CXH60" s="48"/>
      <c r="CXI60" s="48"/>
      <c r="CXJ60" s="48"/>
      <c r="CXK60" s="48"/>
      <c r="CXL60" s="48"/>
      <c r="CXM60" s="48"/>
      <c r="CXN60" s="48"/>
      <c r="CXO60" s="48"/>
      <c r="CXP60" s="48"/>
      <c r="CXQ60" s="48"/>
      <c r="CXR60" s="48"/>
      <c r="CXS60" s="48"/>
      <c r="CXT60" s="48"/>
      <c r="CXU60" s="48"/>
      <c r="CXV60" s="48"/>
      <c r="CXW60" s="48"/>
      <c r="CXX60" s="48"/>
      <c r="CXY60" s="48"/>
      <c r="CXZ60" s="48"/>
      <c r="CYA60" s="48"/>
      <c r="CYB60" s="48"/>
      <c r="CYC60" s="48"/>
      <c r="CYD60" s="48"/>
      <c r="CYE60" s="48"/>
      <c r="CYF60" s="48"/>
      <c r="CYG60" s="48"/>
      <c r="CYH60" s="48"/>
      <c r="CYI60" s="48"/>
      <c r="CYJ60" s="48"/>
      <c r="CYK60" s="48"/>
      <c r="CYL60" s="48"/>
      <c r="CYM60" s="48"/>
      <c r="CYN60" s="48"/>
      <c r="CYO60" s="48"/>
      <c r="CYP60" s="48"/>
      <c r="CYQ60" s="48"/>
      <c r="CYR60" s="48"/>
      <c r="CYS60" s="48"/>
      <c r="CYT60" s="48"/>
      <c r="CYU60" s="48"/>
      <c r="CYV60" s="48"/>
      <c r="CYW60" s="48"/>
      <c r="CYX60" s="48"/>
      <c r="CYY60" s="48"/>
      <c r="CYZ60" s="48"/>
      <c r="CZA60" s="48"/>
      <c r="CZB60" s="48"/>
      <c r="CZC60" s="48"/>
      <c r="CZD60" s="48"/>
      <c r="CZE60" s="48"/>
      <c r="CZF60" s="48"/>
      <c r="CZG60" s="48"/>
      <c r="CZH60" s="48"/>
      <c r="CZI60" s="48"/>
      <c r="CZJ60" s="48"/>
      <c r="CZK60" s="48"/>
      <c r="CZL60" s="48"/>
      <c r="CZM60" s="48"/>
      <c r="CZN60" s="48"/>
      <c r="CZO60" s="48"/>
      <c r="CZP60" s="48"/>
      <c r="CZQ60" s="48"/>
      <c r="CZR60" s="48"/>
      <c r="CZS60" s="48"/>
      <c r="CZT60" s="48"/>
      <c r="CZU60" s="48"/>
      <c r="CZV60" s="48"/>
      <c r="CZW60" s="48"/>
      <c r="CZX60" s="48"/>
      <c r="CZY60" s="48"/>
      <c r="CZZ60" s="48"/>
      <c r="DAA60" s="48"/>
      <c r="DAB60" s="48"/>
      <c r="DAC60" s="48"/>
      <c r="DAD60" s="48"/>
      <c r="DAE60" s="48"/>
      <c r="DAF60" s="48"/>
      <c r="DAG60" s="48"/>
      <c r="DAH60" s="48"/>
      <c r="DAI60" s="48"/>
      <c r="DAJ60" s="48"/>
      <c r="DAK60" s="48"/>
      <c r="DAL60" s="48"/>
      <c r="DAM60" s="48"/>
      <c r="DAN60" s="48"/>
      <c r="DAO60" s="48"/>
      <c r="DAP60" s="48"/>
      <c r="DAQ60" s="48"/>
      <c r="DAR60" s="48"/>
      <c r="DAS60" s="48"/>
      <c r="DAT60" s="48"/>
      <c r="DAU60" s="48"/>
      <c r="DAV60" s="48"/>
      <c r="DAW60" s="48"/>
      <c r="DAX60" s="48"/>
      <c r="DAY60" s="48"/>
      <c r="DAZ60" s="48"/>
      <c r="DBA60" s="48"/>
      <c r="DBB60" s="48"/>
      <c r="DBC60" s="48"/>
      <c r="DBD60" s="48"/>
      <c r="DBE60" s="48"/>
      <c r="DBF60" s="48"/>
      <c r="DBG60" s="48"/>
      <c r="DBH60" s="48"/>
      <c r="DBI60" s="48"/>
      <c r="DBJ60" s="48"/>
      <c r="DBK60" s="48"/>
      <c r="DBL60" s="48"/>
      <c r="DBM60" s="48"/>
      <c r="DBN60" s="48"/>
      <c r="DBO60" s="48"/>
      <c r="DBP60" s="48"/>
      <c r="DBQ60" s="48"/>
      <c r="DBR60" s="48"/>
      <c r="DBS60" s="48"/>
      <c r="DBT60" s="48"/>
      <c r="DBU60" s="48"/>
      <c r="DBV60" s="48"/>
      <c r="DBW60" s="48"/>
      <c r="DBX60" s="48"/>
      <c r="DBY60" s="48"/>
      <c r="DBZ60" s="48"/>
      <c r="DCA60" s="48"/>
      <c r="DCB60" s="48"/>
      <c r="DCC60" s="48"/>
      <c r="DCD60" s="48"/>
      <c r="DCE60" s="48"/>
      <c r="DCF60" s="48"/>
      <c r="DCG60" s="48"/>
      <c r="DCH60" s="48"/>
      <c r="DCI60" s="48"/>
      <c r="DCJ60" s="48"/>
      <c r="DCK60" s="48"/>
      <c r="DCL60" s="48"/>
      <c r="DCM60" s="48"/>
      <c r="DCN60" s="48"/>
      <c r="DCO60" s="48"/>
      <c r="DCP60" s="48"/>
      <c r="DCQ60" s="48"/>
      <c r="DCR60" s="48"/>
      <c r="DCS60" s="48"/>
      <c r="DCT60" s="48"/>
      <c r="DCU60" s="48"/>
      <c r="DCV60" s="48"/>
      <c r="DCW60" s="48"/>
      <c r="DCX60" s="48"/>
      <c r="DCY60" s="48"/>
      <c r="DCZ60" s="48"/>
      <c r="DDA60" s="48"/>
      <c r="DDB60" s="48"/>
      <c r="DDC60" s="48"/>
      <c r="DDD60" s="48"/>
      <c r="DDE60" s="48"/>
      <c r="DDF60" s="48"/>
      <c r="DDG60" s="48"/>
      <c r="DDH60" s="48"/>
      <c r="DDI60" s="48"/>
      <c r="DDJ60" s="48"/>
      <c r="DDK60" s="48"/>
      <c r="DDL60" s="48"/>
      <c r="DDM60" s="48"/>
      <c r="DDN60" s="48"/>
      <c r="DDO60" s="48"/>
      <c r="DDP60" s="48"/>
      <c r="DDQ60" s="48"/>
      <c r="DDR60" s="48"/>
      <c r="DDS60" s="48"/>
      <c r="DDT60" s="48"/>
      <c r="DDU60" s="48"/>
      <c r="DDV60" s="48"/>
      <c r="DDW60" s="48"/>
      <c r="DDX60" s="48"/>
      <c r="DDY60" s="48"/>
      <c r="DDZ60" s="48"/>
      <c r="DEA60" s="48"/>
      <c r="DEB60" s="48"/>
      <c r="DEC60" s="48"/>
      <c r="DED60" s="48"/>
      <c r="DEE60" s="48"/>
      <c r="DEF60" s="48"/>
      <c r="DEG60" s="48"/>
      <c r="DEH60" s="48"/>
      <c r="DEI60" s="48"/>
      <c r="DEJ60" s="48"/>
      <c r="DEK60" s="48"/>
      <c r="DEL60" s="48"/>
      <c r="DEM60" s="48"/>
      <c r="DEN60" s="48"/>
      <c r="DEO60" s="48"/>
      <c r="DEP60" s="48"/>
      <c r="DEQ60" s="48"/>
      <c r="DER60" s="48"/>
      <c r="DES60" s="48"/>
      <c r="DET60" s="48"/>
      <c r="DEU60" s="48"/>
      <c r="DEV60" s="48"/>
      <c r="DEW60" s="48"/>
      <c r="DEX60" s="48"/>
      <c r="DEY60" s="48"/>
      <c r="DEZ60" s="48"/>
      <c r="DFA60" s="48"/>
      <c r="DFB60" s="48"/>
      <c r="DFC60" s="48"/>
      <c r="DFD60" s="48"/>
      <c r="DFE60" s="48"/>
      <c r="DFF60" s="48"/>
      <c r="DFG60" s="48"/>
      <c r="DFH60" s="48"/>
      <c r="DFI60" s="48"/>
      <c r="DFJ60" s="48"/>
      <c r="DFK60" s="48"/>
      <c r="DFL60" s="48"/>
      <c r="DFM60" s="48"/>
      <c r="DFN60" s="48"/>
      <c r="DFO60" s="48"/>
      <c r="DFP60" s="48"/>
      <c r="DFQ60" s="48"/>
      <c r="DFR60" s="48"/>
      <c r="DFS60" s="48"/>
      <c r="DFT60" s="48"/>
      <c r="DFU60" s="48"/>
      <c r="DFV60" s="48"/>
      <c r="DFW60" s="48"/>
      <c r="DFX60" s="48"/>
      <c r="DFY60" s="48"/>
      <c r="DFZ60" s="48"/>
      <c r="DGA60" s="48"/>
      <c r="DGB60" s="48"/>
      <c r="DGC60" s="48"/>
      <c r="DGD60" s="48"/>
      <c r="DGE60" s="48"/>
      <c r="DGF60" s="48"/>
      <c r="DGG60" s="48"/>
      <c r="DGH60" s="48"/>
      <c r="DGI60" s="48"/>
      <c r="DGJ60" s="48"/>
      <c r="DGK60" s="48"/>
      <c r="DGL60" s="48"/>
      <c r="DGM60" s="48"/>
      <c r="DGN60" s="48"/>
      <c r="DGO60" s="48"/>
      <c r="DGP60" s="48"/>
      <c r="DGQ60" s="48"/>
      <c r="DGR60" s="48"/>
      <c r="DGS60" s="48"/>
      <c r="DGT60" s="48"/>
      <c r="DGU60" s="48"/>
      <c r="DGV60" s="48"/>
      <c r="DGW60" s="48"/>
      <c r="DGX60" s="48"/>
      <c r="DGY60" s="48"/>
      <c r="DGZ60" s="48"/>
      <c r="DHA60" s="48"/>
      <c r="DHB60" s="48"/>
      <c r="DHC60" s="48"/>
      <c r="DHD60" s="48"/>
      <c r="DHE60" s="48"/>
      <c r="DHF60" s="48"/>
      <c r="DHG60" s="48"/>
      <c r="DHH60" s="48"/>
      <c r="DHI60" s="48"/>
      <c r="DHJ60" s="48"/>
      <c r="DHK60" s="48"/>
      <c r="DHL60" s="48"/>
      <c r="DHM60" s="48"/>
      <c r="DHN60" s="48"/>
      <c r="DHO60" s="48"/>
      <c r="DHP60" s="48"/>
      <c r="DHQ60" s="48"/>
      <c r="DHR60" s="48"/>
      <c r="DHS60" s="48"/>
      <c r="DHT60" s="48"/>
      <c r="DHU60" s="48"/>
      <c r="DHV60" s="48"/>
      <c r="DHW60" s="48"/>
      <c r="DHX60" s="48"/>
      <c r="DHY60" s="48"/>
      <c r="DHZ60" s="48"/>
      <c r="DIA60" s="48"/>
      <c r="DIB60" s="48"/>
      <c r="DIC60" s="48"/>
      <c r="DID60" s="48"/>
      <c r="DIE60" s="48"/>
      <c r="DIF60" s="48"/>
      <c r="DIG60" s="48"/>
      <c r="DIH60" s="48"/>
      <c r="DII60" s="48"/>
      <c r="DIJ60" s="48"/>
      <c r="DIK60" s="48"/>
      <c r="DIL60" s="48"/>
      <c r="DIM60" s="48"/>
      <c r="DIN60" s="48"/>
      <c r="DIO60" s="48"/>
      <c r="DIP60" s="48"/>
      <c r="DIQ60" s="48"/>
      <c r="DIR60" s="48"/>
      <c r="DIS60" s="48"/>
      <c r="DIT60" s="48"/>
      <c r="DIU60" s="48"/>
      <c r="DIV60" s="48"/>
      <c r="DIW60" s="48"/>
      <c r="DIX60" s="48"/>
      <c r="DIY60" s="48"/>
      <c r="DIZ60" s="48"/>
      <c r="DJA60" s="48"/>
      <c r="DJB60" s="48"/>
      <c r="DJC60" s="48"/>
      <c r="DJD60" s="48"/>
      <c r="DJE60" s="48"/>
      <c r="DJF60" s="48"/>
      <c r="DJG60" s="48"/>
      <c r="DJH60" s="48"/>
      <c r="DJI60" s="48"/>
      <c r="DJJ60" s="48"/>
      <c r="DJK60" s="48"/>
      <c r="DJL60" s="48"/>
      <c r="DJM60" s="48"/>
      <c r="DJN60" s="48"/>
      <c r="DJO60" s="48"/>
      <c r="DJP60" s="48"/>
      <c r="DJQ60" s="48"/>
      <c r="DJR60" s="48"/>
      <c r="DJS60" s="48"/>
      <c r="DJT60" s="48"/>
      <c r="DJU60" s="48"/>
      <c r="DJV60" s="48"/>
      <c r="DJW60" s="48"/>
      <c r="DJX60" s="48"/>
      <c r="DJY60" s="48"/>
      <c r="DJZ60" s="48"/>
      <c r="DKA60" s="48"/>
      <c r="DKB60" s="48"/>
      <c r="DKC60" s="48"/>
      <c r="DKD60" s="48"/>
      <c r="DKE60" s="48"/>
      <c r="DKF60" s="48"/>
      <c r="DKG60" s="48"/>
      <c r="DKH60" s="48"/>
      <c r="DKI60" s="48"/>
      <c r="DKJ60" s="48"/>
      <c r="DKK60" s="48"/>
      <c r="DKL60" s="48"/>
      <c r="DKM60" s="48"/>
      <c r="DKN60" s="48"/>
      <c r="DKO60" s="48"/>
      <c r="DKP60" s="48"/>
      <c r="DKQ60" s="48"/>
      <c r="DKR60" s="48"/>
      <c r="DKS60" s="48"/>
      <c r="DKT60" s="48"/>
      <c r="DKU60" s="48"/>
      <c r="DKV60" s="48"/>
      <c r="DKW60" s="48"/>
      <c r="DKX60" s="48"/>
      <c r="DKY60" s="48"/>
      <c r="DKZ60" s="48"/>
      <c r="DLA60" s="48"/>
      <c r="DLB60" s="48"/>
      <c r="DLC60" s="48"/>
      <c r="DLD60" s="48"/>
      <c r="DLE60" s="48"/>
      <c r="DLF60" s="48"/>
      <c r="DLG60" s="48"/>
      <c r="DLH60" s="48"/>
      <c r="DLI60" s="48"/>
      <c r="DLJ60" s="48"/>
      <c r="DLK60" s="48"/>
      <c r="DLL60" s="48"/>
      <c r="DLM60" s="48"/>
      <c r="DLN60" s="48"/>
      <c r="DLO60" s="48"/>
      <c r="DLP60" s="48"/>
      <c r="DLQ60" s="48"/>
      <c r="DLR60" s="48"/>
      <c r="DLS60" s="48"/>
      <c r="DLT60" s="48"/>
      <c r="DLU60" s="48"/>
      <c r="DLV60" s="48"/>
      <c r="DLW60" s="48"/>
      <c r="DLX60" s="48"/>
      <c r="DLY60" s="48"/>
      <c r="DLZ60" s="48"/>
      <c r="DMA60" s="48"/>
      <c r="DMB60" s="48"/>
      <c r="DMC60" s="48"/>
      <c r="DMD60" s="48"/>
      <c r="DME60" s="48"/>
      <c r="DMF60" s="48"/>
      <c r="DMG60" s="48"/>
      <c r="DMH60" s="48"/>
      <c r="DMI60" s="48"/>
      <c r="DMJ60" s="48"/>
      <c r="DMK60" s="48"/>
      <c r="DML60" s="48"/>
      <c r="DMM60" s="48"/>
      <c r="DMN60" s="48"/>
      <c r="DMO60" s="48"/>
      <c r="DMP60" s="48"/>
      <c r="DMQ60" s="48"/>
      <c r="DMR60" s="48"/>
      <c r="DMS60" s="48"/>
      <c r="DMT60" s="48"/>
      <c r="DMU60" s="48"/>
      <c r="DMV60" s="48"/>
      <c r="DMW60" s="48"/>
      <c r="DMX60" s="48"/>
      <c r="DMY60" s="48"/>
      <c r="DMZ60" s="48"/>
      <c r="DNA60" s="48"/>
      <c r="DNB60" s="48"/>
      <c r="DNC60" s="48"/>
      <c r="DND60" s="48"/>
      <c r="DNE60" s="48"/>
      <c r="DNF60" s="48"/>
      <c r="DNG60" s="48"/>
      <c r="DNH60" s="48"/>
      <c r="DNI60" s="48"/>
      <c r="DNJ60" s="48"/>
      <c r="DNK60" s="48"/>
      <c r="DNL60" s="48"/>
      <c r="DNM60" s="48"/>
      <c r="DNN60" s="48"/>
      <c r="DNO60" s="48"/>
      <c r="DNP60" s="48"/>
      <c r="DNQ60" s="48"/>
      <c r="DNR60" s="48"/>
      <c r="DNS60" s="48"/>
      <c r="DNT60" s="48"/>
      <c r="DNU60" s="48"/>
      <c r="DNV60" s="48"/>
      <c r="DNW60" s="48"/>
      <c r="DNX60" s="48"/>
      <c r="DNY60" s="48"/>
      <c r="DNZ60" s="48"/>
      <c r="DOA60" s="48"/>
      <c r="DOB60" s="48"/>
      <c r="DOC60" s="48"/>
      <c r="DOD60" s="48"/>
      <c r="DOE60" s="48"/>
      <c r="DOF60" s="48"/>
      <c r="DOG60" s="48"/>
      <c r="DOH60" s="48"/>
      <c r="DOI60" s="48"/>
      <c r="DOJ60" s="48"/>
      <c r="DOK60" s="48"/>
      <c r="DOL60" s="48"/>
      <c r="DOM60" s="48"/>
      <c r="DON60" s="48"/>
      <c r="DOO60" s="48"/>
      <c r="DOP60" s="48"/>
      <c r="DOQ60" s="48"/>
      <c r="DOR60" s="48"/>
      <c r="DOS60" s="48"/>
      <c r="DOT60" s="48"/>
      <c r="DOU60" s="48"/>
      <c r="DOV60" s="48"/>
      <c r="DOW60" s="48"/>
      <c r="DOX60" s="48"/>
      <c r="DOY60" s="48"/>
      <c r="DOZ60" s="48"/>
      <c r="DPA60" s="48"/>
      <c r="DPB60" s="48"/>
      <c r="DPC60" s="48"/>
      <c r="DPD60" s="48"/>
      <c r="DPE60" s="48"/>
      <c r="DPF60" s="48"/>
      <c r="DPG60" s="48"/>
      <c r="DPH60" s="48"/>
      <c r="DPI60" s="48"/>
      <c r="DPJ60" s="48"/>
      <c r="DPK60" s="48"/>
      <c r="DPL60" s="48"/>
      <c r="DPM60" s="48"/>
      <c r="DPN60" s="48"/>
      <c r="DPO60" s="48"/>
      <c r="DPP60" s="48"/>
      <c r="DPQ60" s="48"/>
      <c r="DPR60" s="48"/>
      <c r="DPS60" s="48"/>
      <c r="DPT60" s="48"/>
      <c r="DPU60" s="48"/>
      <c r="DPV60" s="48"/>
      <c r="DPW60" s="48"/>
      <c r="DPX60" s="48"/>
      <c r="DPY60" s="48"/>
      <c r="DPZ60" s="48"/>
      <c r="DQA60" s="48"/>
      <c r="DQB60" s="48"/>
      <c r="DQC60" s="48"/>
      <c r="DQD60" s="48"/>
      <c r="DQE60" s="48"/>
      <c r="DQF60" s="48"/>
      <c r="DQG60" s="48"/>
      <c r="DQH60" s="48"/>
      <c r="DQI60" s="48"/>
      <c r="DQJ60" s="48"/>
      <c r="DQK60" s="48"/>
      <c r="DQL60" s="48"/>
      <c r="DQM60" s="48"/>
      <c r="DQN60" s="48"/>
      <c r="DQO60" s="48"/>
      <c r="DQP60" s="48"/>
      <c r="DQQ60" s="48"/>
      <c r="DQR60" s="48"/>
      <c r="DQS60" s="48"/>
      <c r="DQT60" s="48"/>
      <c r="DQU60" s="48"/>
      <c r="DQV60" s="48"/>
      <c r="DQW60" s="48"/>
      <c r="DQX60" s="48"/>
      <c r="DQY60" s="48"/>
      <c r="DQZ60" s="48"/>
      <c r="DRA60" s="48"/>
      <c r="DRB60" s="48"/>
      <c r="DRC60" s="48"/>
      <c r="DRD60" s="48"/>
      <c r="DRE60" s="48"/>
      <c r="DRF60" s="48"/>
      <c r="DRG60" s="48"/>
      <c r="DRH60" s="48"/>
      <c r="DRI60" s="48"/>
      <c r="DRJ60" s="48"/>
      <c r="DRK60" s="48"/>
      <c r="DRL60" s="48"/>
      <c r="DRM60" s="48"/>
      <c r="DRN60" s="48"/>
      <c r="DRO60" s="48"/>
      <c r="DRP60" s="48"/>
      <c r="DRQ60" s="48"/>
      <c r="DRR60" s="48"/>
      <c r="DRS60" s="48"/>
      <c r="DRT60" s="48"/>
      <c r="DRU60" s="48"/>
      <c r="DRV60" s="48"/>
      <c r="DRW60" s="48"/>
      <c r="DRX60" s="48"/>
      <c r="DRY60" s="48"/>
      <c r="DRZ60" s="48"/>
      <c r="DSA60" s="48"/>
      <c r="DSB60" s="48"/>
      <c r="DSC60" s="48"/>
      <c r="DSD60" s="48"/>
      <c r="DSE60" s="48"/>
      <c r="DSF60" s="48"/>
      <c r="DSG60" s="48"/>
      <c r="DSH60" s="48"/>
      <c r="DSI60" s="48"/>
      <c r="DSJ60" s="48"/>
      <c r="DSK60" s="48"/>
      <c r="DSL60" s="48"/>
      <c r="DSM60" s="48"/>
      <c r="DSN60" s="48"/>
      <c r="DSO60" s="48"/>
      <c r="DSP60" s="48"/>
      <c r="DSQ60" s="48"/>
      <c r="DSR60" s="48"/>
      <c r="DSS60" s="48"/>
      <c r="DST60" s="48"/>
      <c r="DSU60" s="48"/>
      <c r="DSV60" s="48"/>
      <c r="DSW60" s="48"/>
      <c r="DSX60" s="48"/>
      <c r="DSY60" s="48"/>
      <c r="DSZ60" s="48"/>
      <c r="DTA60" s="48"/>
      <c r="DTB60" s="48"/>
      <c r="DTC60" s="48"/>
      <c r="DTD60" s="48"/>
      <c r="DTE60" s="48"/>
      <c r="DTF60" s="48"/>
      <c r="DTG60" s="48"/>
      <c r="DTH60" s="48"/>
      <c r="DTI60" s="48"/>
      <c r="DTJ60" s="48"/>
      <c r="DTK60" s="48"/>
      <c r="DTL60" s="48"/>
      <c r="DTM60" s="48"/>
      <c r="DTN60" s="48"/>
      <c r="DTO60" s="48"/>
      <c r="DTP60" s="48"/>
      <c r="DTQ60" s="48"/>
      <c r="DTR60" s="48"/>
      <c r="DTS60" s="48"/>
      <c r="DTT60" s="48"/>
      <c r="DTU60" s="48"/>
      <c r="DTV60" s="48"/>
      <c r="DTW60" s="48"/>
      <c r="DTX60" s="48"/>
      <c r="DTY60" s="48"/>
      <c r="DTZ60" s="48"/>
      <c r="DUA60" s="48"/>
      <c r="DUB60" s="48"/>
      <c r="DUC60" s="48"/>
      <c r="DUD60" s="48"/>
      <c r="DUE60" s="48"/>
      <c r="DUF60" s="48"/>
      <c r="DUG60" s="48"/>
      <c r="DUH60" s="48"/>
      <c r="DUI60" s="48"/>
      <c r="DUJ60" s="48"/>
      <c r="DUK60" s="48"/>
      <c r="DUL60" s="48"/>
      <c r="DUM60" s="48"/>
      <c r="DUN60" s="48"/>
      <c r="DUO60" s="48"/>
      <c r="DUP60" s="48"/>
      <c r="DUQ60" s="48"/>
      <c r="DUR60" s="48"/>
      <c r="DUS60" s="48"/>
      <c r="DUT60" s="48"/>
      <c r="DUU60" s="48"/>
      <c r="DUV60" s="48"/>
      <c r="DUW60" s="48"/>
      <c r="DUX60" s="48"/>
      <c r="DUY60" s="48"/>
      <c r="DUZ60" s="48"/>
      <c r="DVA60" s="48"/>
      <c r="DVB60" s="48"/>
      <c r="DVC60" s="48"/>
      <c r="DVD60" s="48"/>
      <c r="DVE60" s="48"/>
      <c r="DVF60" s="48"/>
      <c r="DVG60" s="48"/>
      <c r="DVH60" s="48"/>
      <c r="DVI60" s="48"/>
      <c r="DVJ60" s="48"/>
      <c r="DVK60" s="48"/>
      <c r="DVL60" s="48"/>
      <c r="DVM60" s="48"/>
      <c r="DVN60" s="48"/>
      <c r="DVO60" s="48"/>
      <c r="DVP60" s="48"/>
      <c r="DVQ60" s="48"/>
      <c r="DVR60" s="48"/>
      <c r="DVS60" s="48"/>
      <c r="DVT60" s="48"/>
      <c r="DVU60" s="48"/>
      <c r="DVV60" s="48"/>
      <c r="DVW60" s="48"/>
      <c r="DVX60" s="48"/>
      <c r="DVY60" s="48"/>
      <c r="DVZ60" s="48"/>
      <c r="DWA60" s="48"/>
      <c r="DWB60" s="48"/>
      <c r="DWC60" s="48"/>
      <c r="DWD60" s="48"/>
      <c r="DWE60" s="48"/>
      <c r="DWF60" s="48"/>
      <c r="DWG60" s="48"/>
      <c r="DWH60" s="48"/>
      <c r="DWI60" s="48"/>
      <c r="DWJ60" s="48"/>
      <c r="DWK60" s="48"/>
      <c r="DWL60" s="48"/>
      <c r="DWM60" s="48"/>
      <c r="DWN60" s="48"/>
      <c r="DWO60" s="48"/>
      <c r="DWP60" s="48"/>
      <c r="DWQ60" s="48"/>
      <c r="DWR60" s="48"/>
      <c r="DWS60" s="48"/>
      <c r="DWT60" s="48"/>
      <c r="DWU60" s="48"/>
      <c r="DWV60" s="48"/>
      <c r="DWW60" s="48"/>
      <c r="DWX60" s="48"/>
      <c r="DWY60" s="48"/>
      <c r="DWZ60" s="48"/>
      <c r="DXA60" s="48"/>
      <c r="DXB60" s="48"/>
      <c r="DXC60" s="48"/>
      <c r="DXD60" s="48"/>
      <c r="DXE60" s="48"/>
      <c r="DXF60" s="48"/>
      <c r="DXG60" s="48"/>
      <c r="DXH60" s="48"/>
      <c r="DXI60" s="48"/>
      <c r="DXJ60" s="48"/>
      <c r="DXK60" s="48"/>
      <c r="DXL60" s="48"/>
      <c r="DXM60" s="48"/>
      <c r="DXN60" s="48"/>
      <c r="DXO60" s="48"/>
      <c r="DXP60" s="48"/>
      <c r="DXQ60" s="48"/>
      <c r="DXR60" s="48"/>
      <c r="DXS60" s="48"/>
      <c r="DXT60" s="48"/>
      <c r="DXU60" s="48"/>
      <c r="DXV60" s="48"/>
      <c r="DXW60" s="48"/>
      <c r="DXX60" s="48"/>
      <c r="DXY60" s="48"/>
      <c r="DXZ60" s="48"/>
      <c r="DYA60" s="48"/>
      <c r="DYB60" s="48"/>
      <c r="DYC60" s="48"/>
      <c r="DYD60" s="48"/>
      <c r="DYE60" s="48"/>
      <c r="DYF60" s="48"/>
      <c r="DYG60" s="48"/>
      <c r="DYH60" s="48"/>
      <c r="DYI60" s="48"/>
      <c r="DYJ60" s="48"/>
      <c r="DYK60" s="48"/>
      <c r="DYL60" s="48"/>
      <c r="DYM60" s="48"/>
      <c r="DYN60" s="48"/>
      <c r="DYO60" s="48"/>
      <c r="DYP60" s="48"/>
      <c r="DYQ60" s="48"/>
      <c r="DYR60" s="48"/>
      <c r="DYS60" s="48"/>
      <c r="DYT60" s="48"/>
      <c r="DYU60" s="48"/>
      <c r="DYV60" s="48"/>
      <c r="DYW60" s="48"/>
      <c r="DYX60" s="48"/>
      <c r="DYY60" s="48"/>
      <c r="DYZ60" s="48"/>
      <c r="DZA60" s="48"/>
      <c r="DZB60" s="48"/>
      <c r="DZC60" s="48"/>
      <c r="DZD60" s="48"/>
      <c r="DZE60" s="48"/>
      <c r="DZF60" s="48"/>
      <c r="DZG60" s="48"/>
      <c r="DZH60" s="48"/>
      <c r="DZI60" s="48"/>
      <c r="DZJ60" s="48"/>
      <c r="DZK60" s="48"/>
      <c r="DZL60" s="48"/>
      <c r="DZM60" s="48"/>
      <c r="DZN60" s="48"/>
      <c r="DZO60" s="48"/>
      <c r="DZP60" s="48"/>
      <c r="DZQ60" s="48"/>
      <c r="DZR60" s="48"/>
      <c r="DZS60" s="48"/>
      <c r="DZT60" s="48"/>
      <c r="DZU60" s="48"/>
      <c r="DZV60" s="48"/>
      <c r="DZW60" s="48"/>
      <c r="DZX60" s="48"/>
      <c r="DZY60" s="48"/>
      <c r="DZZ60" s="48"/>
      <c r="EAA60" s="48"/>
      <c r="EAB60" s="48"/>
      <c r="EAC60" s="48"/>
      <c r="EAD60" s="48"/>
      <c r="EAE60" s="48"/>
      <c r="EAF60" s="48"/>
      <c r="EAG60" s="48"/>
      <c r="EAH60" s="48"/>
      <c r="EAI60" s="48"/>
      <c r="EAJ60" s="48"/>
      <c r="EAK60" s="48"/>
      <c r="EAL60" s="48"/>
      <c r="EAM60" s="48"/>
      <c r="EAN60" s="48"/>
      <c r="EAO60" s="48"/>
      <c r="EAP60" s="48"/>
      <c r="EAQ60" s="48"/>
      <c r="EAR60" s="48"/>
      <c r="EAS60" s="48"/>
      <c r="EAT60" s="48"/>
      <c r="EAU60" s="48"/>
      <c r="EAV60" s="48"/>
      <c r="EAW60" s="48"/>
      <c r="EAX60" s="48"/>
      <c r="EAY60" s="48"/>
      <c r="EAZ60" s="48"/>
      <c r="EBA60" s="48"/>
      <c r="EBB60" s="48"/>
      <c r="EBC60" s="48"/>
      <c r="EBD60" s="48"/>
      <c r="EBE60" s="48"/>
      <c r="EBF60" s="48"/>
      <c r="EBG60" s="48"/>
      <c r="EBH60" s="48"/>
      <c r="EBI60" s="48"/>
      <c r="EBJ60" s="48"/>
      <c r="EBK60" s="48"/>
      <c r="EBL60" s="48"/>
      <c r="EBM60" s="48"/>
      <c r="EBN60" s="48"/>
      <c r="EBO60" s="48"/>
      <c r="EBP60" s="48"/>
      <c r="EBQ60" s="48"/>
      <c r="EBR60" s="48"/>
      <c r="EBS60" s="48"/>
      <c r="EBT60" s="48"/>
      <c r="EBU60" s="48"/>
      <c r="EBV60" s="48"/>
      <c r="EBW60" s="48"/>
      <c r="EBX60" s="48"/>
      <c r="EBY60" s="48"/>
      <c r="EBZ60" s="48"/>
      <c r="ECA60" s="48"/>
      <c r="ECB60" s="48"/>
      <c r="ECC60" s="48"/>
      <c r="ECD60" s="48"/>
      <c r="ECE60" s="48"/>
      <c r="ECF60" s="48"/>
      <c r="ECG60" s="48"/>
      <c r="ECH60" s="48"/>
      <c r="ECI60" s="48"/>
      <c r="ECJ60" s="48"/>
      <c r="ECK60" s="48"/>
      <c r="ECL60" s="48"/>
      <c r="ECM60" s="48"/>
      <c r="ECN60" s="48"/>
      <c r="ECO60" s="48"/>
      <c r="ECP60" s="48"/>
      <c r="ECQ60" s="48"/>
      <c r="ECR60" s="48"/>
      <c r="ECS60" s="48"/>
      <c r="ECT60" s="48"/>
      <c r="ECU60" s="48"/>
      <c r="ECV60" s="48"/>
      <c r="ECW60" s="48"/>
      <c r="ECX60" s="48"/>
      <c r="ECY60" s="48"/>
      <c r="ECZ60" s="48"/>
      <c r="EDA60" s="48"/>
      <c r="EDB60" s="48"/>
      <c r="EDC60" s="48"/>
      <c r="EDD60" s="48"/>
      <c r="EDE60" s="48"/>
      <c r="EDF60" s="48"/>
      <c r="EDG60" s="48"/>
      <c r="EDH60" s="48"/>
      <c r="EDI60" s="48"/>
      <c r="EDJ60" s="48"/>
      <c r="EDK60" s="48"/>
      <c r="EDL60" s="48"/>
      <c r="EDM60" s="48"/>
      <c r="EDN60" s="48"/>
      <c r="EDO60" s="48"/>
      <c r="EDP60" s="48"/>
      <c r="EDQ60" s="48"/>
      <c r="EDR60" s="48"/>
      <c r="EDS60" s="48"/>
      <c r="EDT60" s="48"/>
      <c r="EDU60" s="48"/>
      <c r="EDV60" s="48"/>
      <c r="EDW60" s="48"/>
      <c r="EDX60" s="48"/>
      <c r="EDY60" s="48"/>
      <c r="EDZ60" s="48"/>
      <c r="EEA60" s="48"/>
      <c r="EEB60" s="48"/>
      <c r="EEC60" s="48"/>
      <c r="EED60" s="48"/>
      <c r="EEE60" s="48"/>
      <c r="EEF60" s="48"/>
      <c r="EEG60" s="48"/>
      <c r="EEH60" s="48"/>
      <c r="EEI60" s="48"/>
      <c r="EEJ60" s="48"/>
      <c r="EEK60" s="48"/>
      <c r="EEL60" s="48"/>
      <c r="EEM60" s="48"/>
      <c r="EEN60" s="48"/>
      <c r="EEO60" s="48"/>
      <c r="EEP60" s="48"/>
      <c r="EEQ60" s="48"/>
      <c r="EER60" s="48"/>
      <c r="EES60" s="48"/>
      <c r="EET60" s="48"/>
      <c r="EEU60" s="48"/>
      <c r="EEV60" s="48"/>
      <c r="EEW60" s="48"/>
      <c r="EEX60" s="48"/>
      <c r="EEY60" s="48"/>
      <c r="EEZ60" s="48"/>
      <c r="EFA60" s="48"/>
      <c r="EFB60" s="48"/>
      <c r="EFC60" s="48"/>
      <c r="EFD60" s="48"/>
      <c r="EFE60" s="48"/>
      <c r="EFF60" s="48"/>
      <c r="EFG60" s="48"/>
      <c r="EFH60" s="48"/>
      <c r="EFI60" s="48"/>
      <c r="EFJ60" s="48"/>
      <c r="EFK60" s="48"/>
      <c r="EFL60" s="48"/>
      <c r="EFM60" s="48"/>
      <c r="EFN60" s="48"/>
      <c r="EFO60" s="48"/>
      <c r="EFP60" s="48"/>
      <c r="EFQ60" s="48"/>
      <c r="EFR60" s="48"/>
      <c r="EFS60" s="48"/>
      <c r="EFT60" s="48"/>
      <c r="EFU60" s="48"/>
      <c r="EFV60" s="48"/>
      <c r="EFW60" s="48"/>
      <c r="EFX60" s="48"/>
      <c r="EFY60" s="48"/>
      <c r="EFZ60" s="48"/>
      <c r="EGA60" s="48"/>
      <c r="EGB60" s="48"/>
      <c r="EGC60" s="48"/>
      <c r="EGD60" s="48"/>
      <c r="EGE60" s="48"/>
      <c r="EGF60" s="48"/>
      <c r="EGG60" s="48"/>
      <c r="EGH60" s="48"/>
      <c r="EGI60" s="48"/>
      <c r="EGJ60" s="48"/>
      <c r="EGK60" s="48"/>
      <c r="EGL60" s="48"/>
      <c r="EGM60" s="48"/>
      <c r="EGN60" s="48"/>
      <c r="EGO60" s="48"/>
      <c r="EGP60" s="48"/>
      <c r="EGQ60" s="48"/>
      <c r="EGR60" s="48"/>
      <c r="EGS60" s="48"/>
      <c r="EGT60" s="48"/>
      <c r="EGU60" s="48"/>
      <c r="EGV60" s="48"/>
      <c r="EGW60" s="48"/>
      <c r="EGX60" s="48"/>
      <c r="EGY60" s="48"/>
      <c r="EGZ60" s="48"/>
      <c r="EHA60" s="48"/>
      <c r="EHB60" s="48"/>
      <c r="EHC60" s="48"/>
      <c r="EHD60" s="48"/>
      <c r="EHE60" s="48"/>
      <c r="EHF60" s="48"/>
      <c r="EHG60" s="48"/>
      <c r="EHH60" s="48"/>
      <c r="EHI60" s="48"/>
      <c r="EHJ60" s="48"/>
      <c r="EHK60" s="48"/>
      <c r="EHL60" s="48"/>
      <c r="EHM60" s="48"/>
      <c r="EHN60" s="48"/>
      <c r="EHO60" s="48"/>
      <c r="EHP60" s="48"/>
      <c r="EHQ60" s="48"/>
      <c r="EHR60" s="48"/>
      <c r="EHS60" s="48"/>
      <c r="EHT60" s="48"/>
      <c r="EHU60" s="48"/>
      <c r="EHV60" s="48"/>
      <c r="EHW60" s="48"/>
      <c r="EHX60" s="48"/>
      <c r="EHY60" s="48"/>
      <c r="EHZ60" s="48"/>
      <c r="EIA60" s="48"/>
      <c r="EIB60" s="48"/>
      <c r="EIC60" s="48"/>
      <c r="EID60" s="48"/>
      <c r="EIE60" s="48"/>
      <c r="EIF60" s="48"/>
      <c r="EIG60" s="48"/>
      <c r="EIH60" s="48"/>
      <c r="EII60" s="48"/>
      <c r="EIJ60" s="48"/>
      <c r="EIK60" s="48"/>
      <c r="EIL60" s="48"/>
      <c r="EIM60" s="48"/>
      <c r="EIN60" s="48"/>
      <c r="EIO60" s="48"/>
      <c r="EIP60" s="48"/>
      <c r="EIQ60" s="48"/>
      <c r="EIR60" s="48"/>
      <c r="EIS60" s="48"/>
      <c r="EIT60" s="48"/>
      <c r="EIU60" s="48"/>
      <c r="EIV60" s="48"/>
      <c r="EIW60" s="48"/>
      <c r="EIX60" s="48"/>
      <c r="EIY60" s="48"/>
      <c r="EIZ60" s="48"/>
      <c r="EJA60" s="48"/>
      <c r="EJB60" s="48"/>
      <c r="EJC60" s="48"/>
      <c r="EJD60" s="48"/>
      <c r="EJE60" s="48"/>
      <c r="EJF60" s="48"/>
      <c r="EJG60" s="48"/>
      <c r="EJH60" s="48"/>
      <c r="EJI60" s="48"/>
      <c r="EJJ60" s="48"/>
      <c r="EJK60" s="48"/>
      <c r="EJL60" s="48"/>
      <c r="EJM60" s="48"/>
      <c r="EJN60" s="48"/>
      <c r="EJO60" s="48"/>
      <c r="EJP60" s="48"/>
      <c r="EJQ60" s="48"/>
      <c r="EJR60" s="48"/>
      <c r="EJS60" s="48"/>
      <c r="EJT60" s="48"/>
      <c r="EJU60" s="48"/>
      <c r="EJV60" s="48"/>
      <c r="EJW60" s="48"/>
      <c r="EJX60" s="48"/>
      <c r="EJY60" s="48"/>
      <c r="EJZ60" s="48"/>
      <c r="EKA60" s="48"/>
      <c r="EKB60" s="48"/>
      <c r="EKC60" s="48"/>
      <c r="EKD60" s="48"/>
      <c r="EKE60" s="48"/>
      <c r="EKF60" s="48"/>
      <c r="EKG60" s="48"/>
      <c r="EKH60" s="48"/>
      <c r="EKI60" s="48"/>
      <c r="EKJ60" s="48"/>
      <c r="EKK60" s="48"/>
      <c r="EKL60" s="48"/>
      <c r="EKM60" s="48"/>
      <c r="EKN60" s="48"/>
      <c r="EKO60" s="48"/>
      <c r="EKP60" s="48"/>
      <c r="EKQ60" s="48"/>
      <c r="EKR60" s="48"/>
      <c r="EKS60" s="48"/>
      <c r="EKT60" s="48"/>
      <c r="EKU60" s="48"/>
      <c r="EKV60" s="48"/>
      <c r="EKW60" s="48"/>
      <c r="EKX60" s="48"/>
      <c r="EKY60" s="48"/>
      <c r="EKZ60" s="48"/>
      <c r="ELA60" s="48"/>
      <c r="ELB60" s="48"/>
      <c r="ELC60" s="48"/>
      <c r="ELD60" s="48"/>
      <c r="ELE60" s="48"/>
      <c r="ELF60" s="48"/>
      <c r="ELG60" s="48"/>
      <c r="ELH60" s="48"/>
      <c r="ELI60" s="48"/>
      <c r="ELJ60" s="48"/>
      <c r="ELK60" s="48"/>
      <c r="ELL60" s="48"/>
      <c r="ELM60" s="48"/>
      <c r="ELN60" s="48"/>
      <c r="ELO60" s="48"/>
      <c r="ELP60" s="48"/>
      <c r="ELQ60" s="48"/>
      <c r="ELR60" s="48"/>
      <c r="ELS60" s="48"/>
      <c r="ELT60" s="48"/>
      <c r="ELU60" s="48"/>
      <c r="ELV60" s="48"/>
      <c r="ELW60" s="48"/>
      <c r="ELX60" s="48"/>
      <c r="ELY60" s="48"/>
      <c r="ELZ60" s="48"/>
      <c r="EMA60" s="48"/>
      <c r="EMB60" s="48"/>
      <c r="EMC60" s="48"/>
      <c r="EMD60" s="48"/>
      <c r="EME60" s="48"/>
      <c r="EMF60" s="48"/>
      <c r="EMG60" s="48"/>
      <c r="EMH60" s="48"/>
      <c r="EMI60" s="48"/>
      <c r="EMJ60" s="48"/>
      <c r="EMK60" s="48"/>
      <c r="EML60" s="48"/>
      <c r="EMM60" s="48"/>
      <c r="EMN60" s="48"/>
      <c r="EMO60" s="48"/>
      <c r="EMP60" s="48"/>
      <c r="EMQ60" s="48"/>
      <c r="EMR60" s="48"/>
      <c r="EMS60" s="48"/>
      <c r="EMT60" s="48"/>
      <c r="EMU60" s="48"/>
      <c r="EMV60" s="48"/>
      <c r="EMW60" s="48"/>
      <c r="EMX60" s="48"/>
      <c r="EMY60" s="48"/>
      <c r="EMZ60" s="48"/>
      <c r="ENA60" s="48"/>
      <c r="ENB60" s="48"/>
      <c r="ENC60" s="48"/>
      <c r="END60" s="48"/>
      <c r="ENE60" s="48"/>
      <c r="ENF60" s="48"/>
      <c r="ENG60" s="48"/>
      <c r="ENH60" s="48"/>
      <c r="ENI60" s="48"/>
      <c r="ENJ60" s="48"/>
      <c r="ENK60" s="48"/>
      <c r="ENL60" s="48"/>
      <c r="ENM60" s="48"/>
      <c r="ENN60" s="48"/>
      <c r="ENO60" s="48"/>
      <c r="ENP60" s="48"/>
      <c r="ENQ60" s="48"/>
      <c r="ENR60" s="48"/>
      <c r="ENS60" s="48"/>
      <c r="ENT60" s="48"/>
      <c r="ENU60" s="48"/>
      <c r="ENV60" s="48"/>
      <c r="ENW60" s="48"/>
      <c r="ENX60" s="48"/>
      <c r="ENY60" s="48"/>
      <c r="ENZ60" s="48"/>
      <c r="EOA60" s="48"/>
      <c r="EOB60" s="48"/>
      <c r="EOC60" s="48"/>
      <c r="EOD60" s="48"/>
      <c r="EOE60" s="48"/>
      <c r="EOF60" s="48"/>
      <c r="EOG60" s="48"/>
      <c r="EOH60" s="48"/>
      <c r="EOI60" s="48"/>
      <c r="EOJ60" s="48"/>
      <c r="EOK60" s="48"/>
      <c r="EOL60" s="48"/>
      <c r="EOM60" s="48"/>
      <c r="EON60" s="48"/>
      <c r="EOO60" s="48"/>
      <c r="EOP60" s="48"/>
      <c r="EOQ60" s="48"/>
      <c r="EOR60" s="48"/>
      <c r="EOS60" s="48"/>
      <c r="EOT60" s="48"/>
      <c r="EOU60" s="48"/>
      <c r="EOV60" s="48"/>
      <c r="EOW60" s="48"/>
      <c r="EOX60" s="48"/>
      <c r="EOY60" s="48"/>
      <c r="EOZ60" s="48"/>
      <c r="EPA60" s="48"/>
      <c r="EPB60" s="48"/>
      <c r="EPC60" s="48"/>
      <c r="EPD60" s="48"/>
      <c r="EPE60" s="48"/>
      <c r="EPF60" s="48"/>
      <c r="EPG60" s="48"/>
      <c r="EPH60" s="48"/>
      <c r="EPI60" s="48"/>
      <c r="EPJ60" s="48"/>
      <c r="EPK60" s="48"/>
      <c r="EPL60" s="48"/>
      <c r="EPM60" s="48"/>
      <c r="EPN60" s="48"/>
      <c r="EPO60" s="48"/>
      <c r="EPP60" s="48"/>
      <c r="EPQ60" s="48"/>
      <c r="EPR60" s="48"/>
      <c r="EPS60" s="48"/>
      <c r="EPT60" s="48"/>
      <c r="EPU60" s="48"/>
      <c r="EPV60" s="48"/>
      <c r="EPW60" s="48"/>
      <c r="EPX60" s="48"/>
      <c r="EPY60" s="48"/>
      <c r="EPZ60" s="48"/>
      <c r="EQA60" s="48"/>
      <c r="EQB60" s="48"/>
      <c r="EQC60" s="48"/>
      <c r="EQD60" s="48"/>
      <c r="EQE60" s="48"/>
      <c r="EQF60" s="48"/>
      <c r="EQG60" s="48"/>
      <c r="EQH60" s="48"/>
      <c r="EQI60" s="48"/>
      <c r="EQJ60" s="48"/>
      <c r="EQK60" s="48"/>
      <c r="EQL60" s="48"/>
      <c r="EQM60" s="48"/>
      <c r="EQN60" s="48"/>
      <c r="EQO60" s="48"/>
      <c r="EQP60" s="48"/>
      <c r="EQQ60" s="48"/>
      <c r="EQR60" s="48"/>
      <c r="EQS60" s="48"/>
      <c r="EQT60" s="48"/>
      <c r="EQU60" s="48"/>
      <c r="EQV60" s="48"/>
      <c r="EQW60" s="48"/>
      <c r="EQX60" s="48"/>
      <c r="EQY60" s="48"/>
      <c r="EQZ60" s="48"/>
      <c r="ERA60" s="48"/>
      <c r="ERB60" s="48"/>
      <c r="ERC60" s="48"/>
      <c r="ERD60" s="48"/>
      <c r="ERE60" s="48"/>
      <c r="ERF60" s="48"/>
      <c r="ERG60" s="48"/>
      <c r="ERH60" s="48"/>
      <c r="ERI60" s="48"/>
      <c r="ERJ60" s="48"/>
      <c r="ERK60" s="48"/>
      <c r="ERL60" s="48"/>
      <c r="ERM60" s="48"/>
      <c r="ERN60" s="48"/>
      <c r="ERO60" s="48"/>
      <c r="ERP60" s="48"/>
      <c r="ERQ60" s="48"/>
      <c r="ERR60" s="48"/>
      <c r="ERS60" s="48"/>
      <c r="ERT60" s="48"/>
      <c r="ERU60" s="48"/>
      <c r="ERV60" s="48"/>
      <c r="ERW60" s="48"/>
      <c r="ERX60" s="48"/>
      <c r="ERY60" s="48"/>
      <c r="ERZ60" s="48"/>
      <c r="ESA60" s="48"/>
      <c r="ESB60" s="48"/>
      <c r="ESC60" s="48"/>
      <c r="ESD60" s="48"/>
      <c r="ESE60" s="48"/>
      <c r="ESF60" s="48"/>
      <c r="ESG60" s="48"/>
      <c r="ESH60" s="48"/>
      <c r="ESI60" s="48"/>
      <c r="ESJ60" s="48"/>
      <c r="ESK60" s="48"/>
      <c r="ESL60" s="48"/>
      <c r="ESM60" s="48"/>
      <c r="ESN60" s="48"/>
      <c r="ESO60" s="48"/>
      <c r="ESP60" s="48"/>
      <c r="ESQ60" s="48"/>
      <c r="ESR60" s="48"/>
      <c r="ESS60" s="48"/>
      <c r="EST60" s="48"/>
      <c r="ESU60" s="48"/>
      <c r="ESV60" s="48"/>
      <c r="ESW60" s="48"/>
      <c r="ESX60" s="48"/>
      <c r="ESY60" s="48"/>
      <c r="ESZ60" s="48"/>
      <c r="ETA60" s="48"/>
      <c r="ETB60" s="48"/>
      <c r="ETC60" s="48"/>
      <c r="ETD60" s="48"/>
      <c r="ETE60" s="48"/>
      <c r="ETF60" s="48"/>
      <c r="ETG60" s="48"/>
      <c r="ETH60" s="48"/>
      <c r="ETI60" s="48"/>
      <c r="ETJ60" s="48"/>
      <c r="ETK60" s="48"/>
      <c r="ETL60" s="48"/>
      <c r="ETM60" s="48"/>
      <c r="ETN60" s="48"/>
      <c r="ETO60" s="48"/>
      <c r="ETP60" s="48"/>
      <c r="ETQ60" s="48"/>
      <c r="ETR60" s="48"/>
      <c r="ETS60" s="48"/>
      <c r="ETT60" s="48"/>
      <c r="ETU60" s="48"/>
      <c r="ETV60" s="48"/>
      <c r="ETW60" s="48"/>
      <c r="ETX60" s="48"/>
      <c r="ETY60" s="48"/>
      <c r="ETZ60" s="48"/>
      <c r="EUA60" s="48"/>
      <c r="EUB60" s="48"/>
      <c r="EUC60" s="48"/>
      <c r="EUD60" s="48"/>
      <c r="EUE60" s="48"/>
      <c r="EUF60" s="48"/>
      <c r="EUG60" s="48"/>
      <c r="EUH60" s="48"/>
      <c r="EUI60" s="48"/>
      <c r="EUJ60" s="48"/>
      <c r="EUK60" s="48"/>
      <c r="EUL60" s="48"/>
      <c r="EUM60" s="48"/>
      <c r="EUN60" s="48"/>
      <c r="EUO60" s="48"/>
      <c r="EUP60" s="48"/>
      <c r="EUQ60" s="48"/>
      <c r="EUR60" s="48"/>
      <c r="EUS60" s="48"/>
      <c r="EUT60" s="48"/>
      <c r="EUU60" s="48"/>
      <c r="EUV60" s="48"/>
      <c r="EUW60" s="48"/>
      <c r="EUX60" s="48"/>
      <c r="EUY60" s="48"/>
      <c r="EUZ60" s="48"/>
      <c r="EVA60" s="48"/>
      <c r="EVB60" s="48"/>
      <c r="EVC60" s="48"/>
      <c r="EVD60" s="48"/>
      <c r="EVE60" s="48"/>
      <c r="EVF60" s="48"/>
      <c r="EVG60" s="48"/>
      <c r="EVH60" s="48"/>
      <c r="EVI60" s="48"/>
      <c r="EVJ60" s="48"/>
      <c r="EVK60" s="48"/>
      <c r="EVL60" s="48"/>
      <c r="EVM60" s="48"/>
      <c r="EVN60" s="48"/>
      <c r="EVO60" s="48"/>
      <c r="EVP60" s="48"/>
      <c r="EVQ60" s="48"/>
      <c r="EVR60" s="48"/>
      <c r="EVS60" s="48"/>
      <c r="EVT60" s="48"/>
      <c r="EVU60" s="48"/>
      <c r="EVV60" s="48"/>
      <c r="EVW60" s="48"/>
      <c r="EVX60" s="48"/>
      <c r="EVY60" s="48"/>
      <c r="EVZ60" s="48"/>
      <c r="EWA60" s="48"/>
      <c r="EWB60" s="48"/>
      <c r="EWC60" s="48"/>
      <c r="EWD60" s="48"/>
      <c r="EWE60" s="48"/>
      <c r="EWF60" s="48"/>
      <c r="EWG60" s="48"/>
      <c r="EWH60" s="48"/>
      <c r="EWI60" s="48"/>
      <c r="EWJ60" s="48"/>
      <c r="EWK60" s="48"/>
      <c r="EWL60" s="48"/>
      <c r="EWM60" s="48"/>
      <c r="EWN60" s="48"/>
      <c r="EWO60" s="48"/>
      <c r="EWP60" s="48"/>
      <c r="EWQ60" s="48"/>
      <c r="EWR60" s="48"/>
      <c r="EWS60" s="48"/>
      <c r="EWT60" s="48"/>
      <c r="EWU60" s="48"/>
      <c r="EWV60" s="48"/>
      <c r="EWW60" s="48"/>
      <c r="EWX60" s="48"/>
      <c r="EWY60" s="48"/>
      <c r="EWZ60" s="48"/>
      <c r="EXA60" s="48"/>
      <c r="EXB60" s="48"/>
      <c r="EXC60" s="48"/>
      <c r="EXD60" s="48"/>
      <c r="EXE60" s="48"/>
      <c r="EXF60" s="48"/>
      <c r="EXG60" s="48"/>
      <c r="EXH60" s="48"/>
      <c r="EXI60" s="48"/>
      <c r="EXJ60" s="48"/>
      <c r="EXK60" s="48"/>
      <c r="EXL60" s="48"/>
      <c r="EXM60" s="48"/>
      <c r="EXN60" s="48"/>
      <c r="EXO60" s="48"/>
      <c r="EXP60" s="48"/>
      <c r="EXQ60" s="48"/>
      <c r="EXR60" s="48"/>
      <c r="EXS60" s="48"/>
      <c r="EXT60" s="48"/>
      <c r="EXU60" s="48"/>
      <c r="EXV60" s="48"/>
      <c r="EXW60" s="48"/>
      <c r="EXX60" s="48"/>
      <c r="EXY60" s="48"/>
      <c r="EXZ60" s="48"/>
      <c r="EYA60" s="48"/>
      <c r="EYB60" s="48"/>
      <c r="EYC60" s="48"/>
      <c r="EYD60" s="48"/>
      <c r="EYE60" s="48"/>
      <c r="EYF60" s="48"/>
      <c r="EYG60" s="48"/>
      <c r="EYH60" s="48"/>
      <c r="EYI60" s="48"/>
      <c r="EYJ60" s="48"/>
      <c r="EYK60" s="48"/>
      <c r="EYL60" s="48"/>
      <c r="EYM60" s="48"/>
      <c r="EYN60" s="48"/>
      <c r="EYO60" s="48"/>
      <c r="EYP60" s="48"/>
      <c r="EYQ60" s="48"/>
      <c r="EYR60" s="48"/>
      <c r="EYS60" s="48"/>
      <c r="EYT60" s="48"/>
      <c r="EYU60" s="48"/>
      <c r="EYV60" s="48"/>
      <c r="EYW60" s="48"/>
      <c r="EYX60" s="48"/>
      <c r="EYY60" s="48"/>
      <c r="EYZ60" s="48"/>
      <c r="EZA60" s="48"/>
      <c r="EZB60" s="48"/>
      <c r="EZC60" s="48"/>
      <c r="EZD60" s="48"/>
      <c r="EZE60" s="48"/>
      <c r="EZF60" s="48"/>
      <c r="EZG60" s="48"/>
      <c r="EZH60" s="48"/>
      <c r="EZI60" s="48"/>
      <c r="EZJ60" s="48"/>
      <c r="EZK60" s="48"/>
      <c r="EZL60" s="48"/>
      <c r="EZM60" s="48"/>
      <c r="EZN60" s="48"/>
      <c r="EZO60" s="48"/>
      <c r="EZP60" s="48"/>
      <c r="EZQ60" s="48"/>
      <c r="EZR60" s="48"/>
      <c r="EZS60" s="48"/>
      <c r="EZT60" s="48"/>
      <c r="EZU60" s="48"/>
      <c r="EZV60" s="48"/>
      <c r="EZW60" s="48"/>
      <c r="EZX60" s="48"/>
      <c r="EZY60" s="48"/>
      <c r="EZZ60" s="48"/>
      <c r="FAA60" s="48"/>
      <c r="FAB60" s="48"/>
      <c r="FAC60" s="48"/>
      <c r="FAD60" s="48"/>
      <c r="FAE60" s="48"/>
      <c r="FAF60" s="48"/>
      <c r="FAG60" s="48"/>
      <c r="FAH60" s="48"/>
      <c r="FAI60" s="48"/>
      <c r="FAJ60" s="48"/>
      <c r="FAK60" s="48"/>
      <c r="FAL60" s="48"/>
      <c r="FAM60" s="48"/>
      <c r="FAN60" s="48"/>
      <c r="FAO60" s="48"/>
      <c r="FAP60" s="48"/>
      <c r="FAQ60" s="48"/>
      <c r="FAR60" s="48"/>
      <c r="FAS60" s="48"/>
      <c r="FAT60" s="48"/>
      <c r="FAU60" s="48"/>
      <c r="FAV60" s="48"/>
      <c r="FAW60" s="48"/>
      <c r="FAX60" s="48"/>
      <c r="FAY60" s="48"/>
      <c r="FAZ60" s="48"/>
      <c r="FBA60" s="48"/>
      <c r="FBB60" s="48"/>
      <c r="FBC60" s="48"/>
      <c r="FBD60" s="48"/>
      <c r="FBE60" s="48"/>
      <c r="FBF60" s="48"/>
      <c r="FBG60" s="48"/>
      <c r="FBH60" s="48"/>
      <c r="FBI60" s="48"/>
      <c r="FBJ60" s="48"/>
      <c r="FBK60" s="48"/>
      <c r="FBL60" s="48"/>
      <c r="FBM60" s="48"/>
      <c r="FBN60" s="48"/>
      <c r="FBO60" s="48"/>
      <c r="FBP60" s="48"/>
      <c r="FBQ60" s="48"/>
      <c r="FBR60" s="48"/>
      <c r="FBS60" s="48"/>
      <c r="FBT60" s="48"/>
      <c r="FBU60" s="48"/>
      <c r="FBV60" s="48"/>
      <c r="FBW60" s="48"/>
      <c r="FBX60" s="48"/>
      <c r="FBY60" s="48"/>
      <c r="FBZ60" s="48"/>
      <c r="FCA60" s="48"/>
      <c r="FCB60" s="48"/>
      <c r="FCC60" s="48"/>
      <c r="FCD60" s="48"/>
      <c r="FCE60" s="48"/>
      <c r="FCF60" s="48"/>
      <c r="FCG60" s="48"/>
      <c r="FCH60" s="48"/>
      <c r="FCI60" s="48"/>
      <c r="FCJ60" s="48"/>
      <c r="FCK60" s="48"/>
      <c r="FCL60" s="48"/>
      <c r="FCM60" s="48"/>
      <c r="FCN60" s="48"/>
      <c r="FCO60" s="48"/>
      <c r="FCP60" s="48"/>
      <c r="FCQ60" s="48"/>
      <c r="FCR60" s="48"/>
      <c r="FCS60" s="48"/>
      <c r="FCT60" s="48"/>
      <c r="FCU60" s="48"/>
      <c r="FCV60" s="48"/>
      <c r="FCW60" s="48"/>
      <c r="FCX60" s="48"/>
      <c r="FCY60" s="48"/>
      <c r="FCZ60" s="48"/>
      <c r="FDA60" s="48"/>
      <c r="FDB60" s="48"/>
      <c r="FDC60" s="48"/>
      <c r="FDD60" s="48"/>
      <c r="FDE60" s="48"/>
      <c r="FDF60" s="48"/>
      <c r="FDG60" s="48"/>
      <c r="FDH60" s="48"/>
      <c r="FDI60" s="48"/>
      <c r="FDJ60" s="48"/>
      <c r="FDK60" s="48"/>
      <c r="FDL60" s="48"/>
      <c r="FDM60" s="48"/>
      <c r="FDN60" s="48"/>
      <c r="FDO60" s="48"/>
      <c r="FDP60" s="48"/>
      <c r="FDQ60" s="48"/>
      <c r="FDR60" s="48"/>
      <c r="FDS60" s="48"/>
      <c r="FDT60" s="48"/>
      <c r="FDU60" s="48"/>
      <c r="FDV60" s="48"/>
      <c r="FDW60" s="48"/>
      <c r="FDX60" s="48"/>
      <c r="FDY60" s="48"/>
      <c r="FDZ60" s="48"/>
      <c r="FEA60" s="48"/>
      <c r="FEB60" s="48"/>
      <c r="FEC60" s="48"/>
      <c r="FED60" s="48"/>
      <c r="FEE60" s="48"/>
      <c r="FEF60" s="48"/>
      <c r="FEG60" s="48"/>
      <c r="FEH60" s="48"/>
      <c r="FEI60" s="48"/>
      <c r="FEJ60" s="48"/>
      <c r="FEK60" s="48"/>
      <c r="FEL60" s="48"/>
      <c r="FEM60" s="48"/>
      <c r="FEN60" s="48"/>
      <c r="FEO60" s="48"/>
      <c r="FEP60" s="48"/>
      <c r="FEQ60" s="48"/>
      <c r="FER60" s="48"/>
      <c r="FES60" s="48"/>
      <c r="FET60" s="48"/>
      <c r="FEU60" s="48"/>
      <c r="FEV60" s="48"/>
      <c r="FEW60" s="48"/>
      <c r="FEX60" s="48"/>
      <c r="FEY60" s="48"/>
      <c r="FEZ60" s="48"/>
      <c r="FFA60" s="48"/>
      <c r="FFB60" s="48"/>
      <c r="FFC60" s="48"/>
      <c r="FFD60" s="48"/>
      <c r="FFE60" s="48"/>
      <c r="FFF60" s="48"/>
      <c r="FFG60" s="48"/>
      <c r="FFH60" s="48"/>
      <c r="FFI60" s="48"/>
      <c r="FFJ60" s="48"/>
      <c r="FFK60" s="48"/>
      <c r="FFL60" s="48"/>
      <c r="FFM60" s="48"/>
      <c r="FFN60" s="48"/>
      <c r="FFO60" s="48"/>
      <c r="FFP60" s="48"/>
      <c r="FFQ60" s="48"/>
      <c r="FFR60" s="48"/>
      <c r="FFS60" s="48"/>
      <c r="FFT60" s="48"/>
      <c r="FFU60" s="48"/>
      <c r="FFV60" s="48"/>
      <c r="FFW60" s="48"/>
      <c r="FFX60" s="48"/>
      <c r="FFY60" s="48"/>
      <c r="FFZ60" s="48"/>
      <c r="FGA60" s="48"/>
      <c r="FGB60" s="48"/>
      <c r="FGC60" s="48"/>
      <c r="FGD60" s="48"/>
      <c r="FGE60" s="48"/>
      <c r="FGF60" s="48"/>
      <c r="FGG60" s="48"/>
      <c r="FGH60" s="48"/>
      <c r="FGI60" s="48"/>
      <c r="FGJ60" s="48"/>
      <c r="FGK60" s="48"/>
      <c r="FGL60" s="48"/>
      <c r="FGM60" s="48"/>
      <c r="FGN60" s="48"/>
      <c r="FGO60" s="48"/>
      <c r="FGP60" s="48"/>
      <c r="FGQ60" s="48"/>
      <c r="FGR60" s="48"/>
      <c r="FGS60" s="48"/>
      <c r="FGT60" s="48"/>
      <c r="FGU60" s="48"/>
      <c r="FGV60" s="48"/>
      <c r="FGW60" s="48"/>
      <c r="FGX60" s="48"/>
      <c r="FGY60" s="48"/>
      <c r="FGZ60" s="48"/>
      <c r="FHA60" s="48"/>
      <c r="FHB60" s="48"/>
      <c r="FHC60" s="48"/>
      <c r="FHD60" s="48"/>
      <c r="FHE60" s="48"/>
      <c r="FHF60" s="48"/>
      <c r="FHG60" s="48"/>
      <c r="FHH60" s="48"/>
      <c r="FHI60" s="48"/>
      <c r="FHJ60" s="48"/>
      <c r="FHK60" s="48"/>
      <c r="FHL60" s="48"/>
      <c r="FHM60" s="48"/>
      <c r="FHN60" s="48"/>
      <c r="FHO60" s="48"/>
      <c r="FHP60" s="48"/>
      <c r="FHQ60" s="48"/>
      <c r="FHR60" s="48"/>
      <c r="FHS60" s="48"/>
      <c r="FHT60" s="48"/>
      <c r="FHU60" s="48"/>
      <c r="FHV60" s="48"/>
      <c r="FHW60" s="48"/>
      <c r="FHX60" s="48"/>
      <c r="FHY60" s="48"/>
      <c r="FHZ60" s="48"/>
      <c r="FIA60" s="48"/>
      <c r="FIB60" s="48"/>
      <c r="FIC60" s="48"/>
      <c r="FID60" s="48"/>
      <c r="FIE60" s="48"/>
      <c r="FIF60" s="48"/>
      <c r="FIG60" s="48"/>
      <c r="FIH60" s="48"/>
      <c r="FII60" s="48"/>
      <c r="FIJ60" s="48"/>
      <c r="FIK60" s="48"/>
      <c r="FIL60" s="48"/>
      <c r="FIM60" s="48"/>
      <c r="FIN60" s="48"/>
      <c r="FIO60" s="48"/>
      <c r="FIP60" s="48"/>
      <c r="FIQ60" s="48"/>
      <c r="FIR60" s="48"/>
      <c r="FIS60" s="48"/>
      <c r="FIT60" s="48"/>
      <c r="FIU60" s="48"/>
      <c r="FIV60" s="48"/>
      <c r="FIW60" s="48"/>
      <c r="FIX60" s="48"/>
      <c r="FIY60" s="48"/>
      <c r="FIZ60" s="48"/>
      <c r="FJA60" s="48"/>
      <c r="FJB60" s="48"/>
      <c r="FJC60" s="48"/>
      <c r="FJD60" s="48"/>
      <c r="FJE60" s="48"/>
      <c r="FJF60" s="48"/>
      <c r="FJG60" s="48"/>
      <c r="FJH60" s="48"/>
      <c r="FJI60" s="48"/>
      <c r="FJJ60" s="48"/>
      <c r="FJK60" s="48"/>
      <c r="FJL60" s="48"/>
      <c r="FJM60" s="48"/>
      <c r="FJN60" s="48"/>
      <c r="FJO60" s="48"/>
      <c r="FJP60" s="48"/>
      <c r="FJQ60" s="48"/>
      <c r="FJR60" s="48"/>
      <c r="FJS60" s="48"/>
      <c r="FJT60" s="48"/>
      <c r="FJU60" s="48"/>
      <c r="FJV60" s="48"/>
      <c r="FJW60" s="48"/>
      <c r="FJX60" s="48"/>
      <c r="FJY60" s="48"/>
      <c r="FJZ60" s="48"/>
      <c r="FKA60" s="48"/>
      <c r="FKB60" s="48"/>
      <c r="FKC60" s="48"/>
      <c r="FKD60" s="48"/>
      <c r="FKE60" s="48"/>
      <c r="FKF60" s="48"/>
      <c r="FKG60" s="48"/>
      <c r="FKH60" s="48"/>
      <c r="FKI60" s="48"/>
      <c r="FKJ60" s="48"/>
      <c r="FKK60" s="48"/>
      <c r="FKL60" s="48"/>
      <c r="FKM60" s="48"/>
      <c r="FKN60" s="48"/>
      <c r="FKO60" s="48"/>
      <c r="FKP60" s="48"/>
      <c r="FKQ60" s="48"/>
      <c r="FKR60" s="48"/>
      <c r="FKS60" s="48"/>
      <c r="FKT60" s="48"/>
      <c r="FKU60" s="48"/>
      <c r="FKV60" s="48"/>
      <c r="FKW60" s="48"/>
      <c r="FKX60" s="48"/>
      <c r="FKY60" s="48"/>
      <c r="FKZ60" s="48"/>
      <c r="FLA60" s="48"/>
      <c r="FLB60" s="48"/>
      <c r="FLC60" s="48"/>
      <c r="FLD60" s="48"/>
      <c r="FLE60" s="48"/>
      <c r="FLF60" s="48"/>
      <c r="FLG60" s="48"/>
      <c r="FLH60" s="48"/>
      <c r="FLI60" s="48"/>
      <c r="FLJ60" s="48"/>
      <c r="FLK60" s="48"/>
      <c r="FLL60" s="48"/>
      <c r="FLM60" s="48"/>
      <c r="FLN60" s="48"/>
      <c r="FLO60" s="48"/>
      <c r="FLP60" s="48"/>
      <c r="FLQ60" s="48"/>
      <c r="FLR60" s="48"/>
      <c r="FLS60" s="48"/>
      <c r="FLT60" s="48"/>
      <c r="FLU60" s="48"/>
      <c r="FLV60" s="48"/>
      <c r="FLW60" s="48"/>
      <c r="FLX60" s="48"/>
      <c r="FLY60" s="48"/>
      <c r="FLZ60" s="48"/>
      <c r="FMA60" s="48"/>
      <c r="FMB60" s="48"/>
      <c r="FMC60" s="48"/>
      <c r="FMD60" s="48"/>
      <c r="FME60" s="48"/>
      <c r="FMF60" s="48"/>
      <c r="FMG60" s="48"/>
      <c r="FMH60" s="48"/>
      <c r="FMI60" s="48"/>
      <c r="FMJ60" s="48"/>
      <c r="FMK60" s="48"/>
      <c r="FML60" s="48"/>
      <c r="FMM60" s="48"/>
      <c r="FMN60" s="48"/>
      <c r="FMO60" s="48"/>
      <c r="FMP60" s="48"/>
      <c r="FMQ60" s="48"/>
      <c r="FMR60" s="48"/>
      <c r="FMS60" s="48"/>
      <c r="FMT60" s="48"/>
      <c r="FMU60" s="48"/>
      <c r="FMV60" s="48"/>
      <c r="FMW60" s="48"/>
      <c r="FMX60" s="48"/>
      <c r="FMY60" s="48"/>
      <c r="FMZ60" s="48"/>
      <c r="FNA60" s="48"/>
      <c r="FNB60" s="48"/>
      <c r="FNC60" s="48"/>
      <c r="FND60" s="48"/>
      <c r="FNE60" s="48"/>
      <c r="FNF60" s="48"/>
      <c r="FNG60" s="48"/>
      <c r="FNH60" s="48"/>
      <c r="FNI60" s="48"/>
      <c r="FNJ60" s="48"/>
      <c r="FNK60" s="48"/>
      <c r="FNL60" s="48"/>
      <c r="FNM60" s="48"/>
      <c r="FNN60" s="48"/>
      <c r="FNO60" s="48"/>
      <c r="FNP60" s="48"/>
      <c r="FNQ60" s="48"/>
      <c r="FNR60" s="48"/>
      <c r="FNS60" s="48"/>
      <c r="FNT60" s="48"/>
      <c r="FNU60" s="48"/>
      <c r="FNV60" s="48"/>
      <c r="FNW60" s="48"/>
      <c r="FNX60" s="48"/>
      <c r="FNY60" s="48"/>
      <c r="FNZ60" s="48"/>
      <c r="FOA60" s="48"/>
      <c r="FOB60" s="48"/>
      <c r="FOC60" s="48"/>
      <c r="FOD60" s="48"/>
      <c r="FOE60" s="48"/>
      <c r="FOF60" s="48"/>
      <c r="FOG60" s="48"/>
      <c r="FOH60" s="48"/>
      <c r="FOI60" s="48"/>
      <c r="FOJ60" s="48"/>
      <c r="FOK60" s="48"/>
      <c r="FOL60" s="48"/>
      <c r="FOM60" s="48"/>
      <c r="FON60" s="48"/>
      <c r="FOO60" s="48"/>
      <c r="FOP60" s="48"/>
      <c r="FOQ60" s="48"/>
      <c r="FOR60" s="48"/>
      <c r="FOS60" s="48"/>
      <c r="FOT60" s="48"/>
      <c r="FOU60" s="48"/>
      <c r="FOV60" s="48"/>
      <c r="FOW60" s="48"/>
      <c r="FOX60" s="48"/>
      <c r="FOY60" s="48"/>
      <c r="FOZ60" s="48"/>
      <c r="FPA60" s="48"/>
      <c r="FPB60" s="48"/>
      <c r="FPC60" s="48"/>
      <c r="FPD60" s="48"/>
      <c r="FPE60" s="48"/>
      <c r="FPF60" s="48"/>
      <c r="FPG60" s="48"/>
      <c r="FPH60" s="48"/>
      <c r="FPI60" s="48"/>
      <c r="FPJ60" s="48"/>
      <c r="FPK60" s="48"/>
      <c r="FPL60" s="48"/>
      <c r="FPM60" s="48"/>
      <c r="FPN60" s="48"/>
      <c r="FPO60" s="48"/>
      <c r="FPP60" s="48"/>
      <c r="FPQ60" s="48"/>
      <c r="FPR60" s="48"/>
      <c r="FPS60" s="48"/>
      <c r="FPT60" s="48"/>
      <c r="FPU60" s="48"/>
      <c r="FPV60" s="48"/>
      <c r="FPW60" s="48"/>
      <c r="FPX60" s="48"/>
      <c r="FPY60" s="48"/>
      <c r="FPZ60" s="48"/>
      <c r="FQA60" s="48"/>
      <c r="FQB60" s="48"/>
      <c r="FQC60" s="48"/>
      <c r="FQD60" s="48"/>
      <c r="FQE60" s="48"/>
      <c r="FQF60" s="48"/>
      <c r="FQG60" s="48"/>
      <c r="FQH60" s="48"/>
      <c r="FQI60" s="48"/>
      <c r="FQJ60" s="48"/>
      <c r="FQK60" s="48"/>
      <c r="FQL60" s="48"/>
      <c r="FQM60" s="48"/>
      <c r="FQN60" s="48"/>
      <c r="FQO60" s="48"/>
      <c r="FQP60" s="48"/>
      <c r="FQQ60" s="48"/>
      <c r="FQR60" s="48"/>
      <c r="FQS60" s="48"/>
      <c r="FQT60" s="48"/>
      <c r="FQU60" s="48"/>
      <c r="FQV60" s="48"/>
      <c r="FQW60" s="48"/>
      <c r="FQX60" s="48"/>
      <c r="FQY60" s="48"/>
      <c r="FQZ60" s="48"/>
      <c r="FRA60" s="48"/>
      <c r="FRB60" s="48"/>
      <c r="FRC60" s="48"/>
      <c r="FRD60" s="48"/>
      <c r="FRE60" s="48"/>
      <c r="FRF60" s="48"/>
      <c r="FRG60" s="48"/>
      <c r="FRH60" s="48"/>
      <c r="FRI60" s="48"/>
      <c r="FRJ60" s="48"/>
      <c r="FRK60" s="48"/>
      <c r="FRL60" s="48"/>
      <c r="FRM60" s="48"/>
      <c r="FRN60" s="48"/>
      <c r="FRO60" s="48"/>
      <c r="FRP60" s="48"/>
      <c r="FRQ60" s="48"/>
      <c r="FRR60" s="48"/>
      <c r="FRS60" s="48"/>
      <c r="FRT60" s="48"/>
      <c r="FRU60" s="48"/>
      <c r="FRV60" s="48"/>
      <c r="FRW60" s="48"/>
      <c r="FRX60" s="48"/>
      <c r="FRY60" s="48"/>
      <c r="FRZ60" s="48"/>
      <c r="FSA60" s="48"/>
      <c r="FSB60" s="48"/>
      <c r="FSC60" s="48"/>
      <c r="FSD60" s="48"/>
      <c r="FSE60" s="48"/>
      <c r="FSF60" s="48"/>
      <c r="FSG60" s="48"/>
      <c r="FSH60" s="48"/>
      <c r="FSI60" s="48"/>
      <c r="FSJ60" s="48"/>
      <c r="FSK60" s="48"/>
      <c r="FSL60" s="48"/>
      <c r="FSM60" s="48"/>
      <c r="FSN60" s="48"/>
      <c r="FSO60" s="48"/>
      <c r="FSP60" s="48"/>
      <c r="FSQ60" s="48"/>
      <c r="FSR60" s="48"/>
      <c r="FSS60" s="48"/>
      <c r="FST60" s="48"/>
      <c r="FSU60" s="48"/>
      <c r="FSV60" s="48"/>
      <c r="FSW60" s="48"/>
      <c r="FSX60" s="48"/>
      <c r="FSY60" s="48"/>
      <c r="FSZ60" s="48"/>
      <c r="FTA60" s="48"/>
      <c r="FTB60" s="48"/>
      <c r="FTC60" s="48"/>
      <c r="FTD60" s="48"/>
      <c r="FTE60" s="48"/>
      <c r="FTF60" s="48"/>
      <c r="FTG60" s="48"/>
      <c r="FTH60" s="48"/>
      <c r="FTI60" s="48"/>
      <c r="FTJ60" s="48"/>
      <c r="FTK60" s="48"/>
      <c r="FTL60" s="48"/>
      <c r="FTM60" s="48"/>
      <c r="FTN60" s="48"/>
      <c r="FTO60" s="48"/>
      <c r="FTP60" s="48"/>
      <c r="FTQ60" s="48"/>
      <c r="FTR60" s="48"/>
      <c r="FTS60" s="48"/>
      <c r="FTT60" s="48"/>
      <c r="FTU60" s="48"/>
      <c r="FTV60" s="48"/>
      <c r="FTW60" s="48"/>
      <c r="FTX60" s="48"/>
      <c r="FTY60" s="48"/>
      <c r="FTZ60" s="48"/>
      <c r="FUA60" s="48"/>
      <c r="FUB60" s="48"/>
      <c r="FUC60" s="48"/>
      <c r="FUD60" s="48"/>
      <c r="FUE60" s="48"/>
      <c r="FUF60" s="48"/>
      <c r="FUG60" s="48"/>
      <c r="FUH60" s="48"/>
      <c r="FUI60" s="48"/>
      <c r="FUJ60" s="48"/>
      <c r="FUK60" s="48"/>
      <c r="FUL60" s="48"/>
      <c r="FUM60" s="48"/>
      <c r="FUN60" s="48"/>
      <c r="FUO60" s="48"/>
      <c r="FUP60" s="48"/>
      <c r="FUQ60" s="48"/>
      <c r="FUR60" s="48"/>
      <c r="FUS60" s="48"/>
      <c r="FUT60" s="48"/>
      <c r="FUU60" s="48"/>
      <c r="FUV60" s="48"/>
      <c r="FUW60" s="48"/>
      <c r="FUX60" s="48"/>
      <c r="FUY60" s="48"/>
      <c r="FUZ60" s="48"/>
      <c r="FVA60" s="48"/>
      <c r="FVB60" s="48"/>
      <c r="FVC60" s="48"/>
      <c r="FVD60" s="48"/>
      <c r="FVE60" s="48"/>
      <c r="FVF60" s="48"/>
      <c r="FVG60" s="48"/>
      <c r="FVH60" s="48"/>
      <c r="FVI60" s="48"/>
      <c r="FVJ60" s="48"/>
      <c r="FVK60" s="48"/>
      <c r="FVL60" s="48"/>
      <c r="FVM60" s="48"/>
      <c r="FVN60" s="48"/>
      <c r="FVO60" s="48"/>
      <c r="FVP60" s="48"/>
      <c r="FVQ60" s="48"/>
      <c r="FVR60" s="48"/>
      <c r="FVS60" s="48"/>
      <c r="FVT60" s="48"/>
      <c r="FVU60" s="48"/>
      <c r="FVV60" s="48"/>
      <c r="FVW60" s="48"/>
      <c r="FVX60" s="48"/>
      <c r="FVY60" s="48"/>
      <c r="FVZ60" s="48"/>
      <c r="FWA60" s="48"/>
      <c r="FWB60" s="48"/>
      <c r="FWC60" s="48"/>
      <c r="FWD60" s="48"/>
      <c r="FWE60" s="48"/>
      <c r="FWF60" s="48"/>
      <c r="FWG60" s="48"/>
      <c r="FWH60" s="48"/>
      <c r="FWI60" s="48"/>
      <c r="FWJ60" s="48"/>
      <c r="FWK60" s="48"/>
      <c r="FWL60" s="48"/>
      <c r="FWM60" s="48"/>
      <c r="FWN60" s="48"/>
      <c r="FWO60" s="48"/>
      <c r="FWP60" s="48"/>
      <c r="FWQ60" s="48"/>
      <c r="FWR60" s="48"/>
      <c r="FWS60" s="48"/>
      <c r="FWT60" s="48"/>
      <c r="FWU60" s="48"/>
      <c r="FWV60" s="48"/>
      <c r="FWW60" s="48"/>
      <c r="FWX60" s="48"/>
      <c r="FWY60" s="48"/>
      <c r="FWZ60" s="48"/>
      <c r="FXA60" s="48"/>
      <c r="FXB60" s="48"/>
      <c r="FXC60" s="48"/>
      <c r="FXD60" s="48"/>
      <c r="FXE60" s="48"/>
      <c r="FXF60" s="48"/>
      <c r="FXG60" s="48"/>
      <c r="FXH60" s="48"/>
      <c r="FXI60" s="48"/>
      <c r="FXJ60" s="48"/>
      <c r="FXK60" s="48"/>
      <c r="FXL60" s="48"/>
      <c r="FXM60" s="48"/>
      <c r="FXN60" s="48"/>
      <c r="FXO60" s="48"/>
      <c r="FXP60" s="48"/>
      <c r="FXQ60" s="48"/>
      <c r="FXR60" s="48"/>
      <c r="FXS60" s="48"/>
      <c r="FXT60" s="48"/>
      <c r="FXU60" s="48"/>
      <c r="FXV60" s="48"/>
      <c r="FXW60" s="48"/>
      <c r="FXX60" s="48"/>
      <c r="FXY60" s="48"/>
      <c r="FXZ60" s="48"/>
      <c r="FYA60" s="48"/>
      <c r="FYB60" s="48"/>
      <c r="FYC60" s="48"/>
      <c r="FYD60" s="48"/>
      <c r="FYE60" s="48"/>
      <c r="FYF60" s="48"/>
      <c r="FYG60" s="48"/>
      <c r="FYH60" s="48"/>
      <c r="FYI60" s="48"/>
      <c r="FYJ60" s="48"/>
      <c r="FYK60" s="48"/>
      <c r="FYL60" s="48"/>
      <c r="FYM60" s="48"/>
      <c r="FYN60" s="48"/>
      <c r="FYO60" s="48"/>
      <c r="FYP60" s="48"/>
      <c r="FYQ60" s="48"/>
      <c r="FYR60" s="48"/>
      <c r="FYS60" s="48"/>
      <c r="FYT60" s="48"/>
      <c r="FYU60" s="48"/>
      <c r="FYV60" s="48"/>
      <c r="FYW60" s="48"/>
      <c r="FYX60" s="48"/>
      <c r="FYY60" s="48"/>
      <c r="FYZ60" s="48"/>
      <c r="FZA60" s="48"/>
      <c r="FZB60" s="48"/>
      <c r="FZC60" s="48"/>
      <c r="FZD60" s="48"/>
      <c r="FZE60" s="48"/>
      <c r="FZF60" s="48"/>
      <c r="FZG60" s="48"/>
      <c r="FZH60" s="48"/>
      <c r="FZI60" s="48"/>
      <c r="FZJ60" s="48"/>
      <c r="FZK60" s="48"/>
      <c r="FZL60" s="48"/>
      <c r="FZM60" s="48"/>
      <c r="FZN60" s="48"/>
      <c r="FZO60" s="48"/>
      <c r="FZP60" s="48"/>
      <c r="FZQ60" s="48"/>
      <c r="FZR60" s="48"/>
      <c r="FZS60" s="48"/>
      <c r="FZT60" s="48"/>
      <c r="FZU60" s="48"/>
      <c r="FZV60" s="48"/>
      <c r="FZW60" s="48"/>
      <c r="FZX60" s="48"/>
      <c r="FZY60" s="48"/>
      <c r="FZZ60" s="48"/>
      <c r="GAA60" s="48"/>
      <c r="GAB60" s="48"/>
      <c r="GAC60" s="48"/>
      <c r="GAD60" s="48"/>
      <c r="GAE60" s="48"/>
      <c r="GAF60" s="48"/>
      <c r="GAG60" s="48"/>
      <c r="GAH60" s="48"/>
      <c r="GAI60" s="48"/>
      <c r="GAJ60" s="48"/>
      <c r="GAK60" s="48"/>
      <c r="GAL60" s="48"/>
      <c r="GAM60" s="48"/>
      <c r="GAN60" s="48"/>
      <c r="GAO60" s="48"/>
      <c r="GAP60" s="48"/>
      <c r="GAQ60" s="48"/>
      <c r="GAR60" s="48"/>
      <c r="GAS60" s="48"/>
      <c r="GAT60" s="48"/>
      <c r="GAU60" s="48"/>
      <c r="GAV60" s="48"/>
      <c r="GAW60" s="48"/>
      <c r="GAX60" s="48"/>
      <c r="GAY60" s="48"/>
      <c r="GAZ60" s="48"/>
      <c r="GBA60" s="48"/>
      <c r="GBB60" s="48"/>
      <c r="GBC60" s="48"/>
      <c r="GBD60" s="48"/>
      <c r="GBE60" s="48"/>
      <c r="GBF60" s="48"/>
      <c r="GBG60" s="48"/>
      <c r="GBH60" s="48"/>
      <c r="GBI60" s="48"/>
      <c r="GBJ60" s="48"/>
      <c r="GBK60" s="48"/>
      <c r="GBL60" s="48"/>
      <c r="GBM60" s="48"/>
      <c r="GBN60" s="48"/>
      <c r="GBO60" s="48"/>
      <c r="GBP60" s="48"/>
      <c r="GBQ60" s="48"/>
      <c r="GBR60" s="48"/>
      <c r="GBS60" s="48"/>
      <c r="GBT60" s="48"/>
      <c r="GBU60" s="48"/>
      <c r="GBV60" s="48"/>
      <c r="GBW60" s="48"/>
      <c r="GBX60" s="48"/>
      <c r="GBY60" s="48"/>
      <c r="GBZ60" s="48"/>
      <c r="GCA60" s="48"/>
      <c r="GCB60" s="48"/>
      <c r="GCC60" s="48"/>
      <c r="GCD60" s="48"/>
      <c r="GCE60" s="48"/>
      <c r="GCF60" s="48"/>
      <c r="GCG60" s="48"/>
      <c r="GCH60" s="48"/>
      <c r="GCI60" s="48"/>
      <c r="GCJ60" s="48"/>
      <c r="GCK60" s="48"/>
      <c r="GCL60" s="48"/>
      <c r="GCM60" s="48"/>
      <c r="GCN60" s="48"/>
      <c r="GCO60" s="48"/>
      <c r="GCP60" s="48"/>
      <c r="GCQ60" s="48"/>
      <c r="GCR60" s="48"/>
      <c r="GCS60" s="48"/>
      <c r="GCT60" s="48"/>
      <c r="GCU60" s="48"/>
      <c r="GCV60" s="48"/>
      <c r="GCW60" s="48"/>
      <c r="GCX60" s="48"/>
      <c r="GCY60" s="48"/>
      <c r="GCZ60" s="48"/>
      <c r="GDA60" s="48"/>
      <c r="GDB60" s="48"/>
      <c r="GDC60" s="48"/>
      <c r="GDD60" s="48"/>
      <c r="GDE60" s="48"/>
      <c r="GDF60" s="48"/>
      <c r="GDG60" s="48"/>
      <c r="GDH60" s="48"/>
      <c r="GDI60" s="48"/>
      <c r="GDJ60" s="48"/>
      <c r="GDK60" s="48"/>
      <c r="GDL60" s="48"/>
      <c r="GDM60" s="48"/>
      <c r="GDN60" s="48"/>
      <c r="GDO60" s="48"/>
      <c r="GDP60" s="48"/>
      <c r="GDQ60" s="48"/>
      <c r="GDR60" s="48"/>
      <c r="GDS60" s="48"/>
      <c r="GDT60" s="48"/>
      <c r="GDU60" s="48"/>
      <c r="GDV60" s="48"/>
      <c r="GDW60" s="48"/>
      <c r="GDX60" s="48"/>
      <c r="GDY60" s="48"/>
      <c r="GDZ60" s="48"/>
      <c r="GEA60" s="48"/>
      <c r="GEB60" s="48"/>
      <c r="GEC60" s="48"/>
      <c r="GED60" s="48"/>
      <c r="GEE60" s="48"/>
      <c r="GEF60" s="48"/>
      <c r="GEG60" s="48"/>
      <c r="GEH60" s="48"/>
      <c r="GEI60" s="48"/>
      <c r="GEJ60" s="48"/>
      <c r="GEK60" s="48"/>
      <c r="GEL60" s="48"/>
      <c r="GEM60" s="48"/>
      <c r="GEN60" s="48"/>
      <c r="GEO60" s="48"/>
      <c r="GEP60" s="48"/>
      <c r="GEQ60" s="48"/>
      <c r="GER60" s="48"/>
      <c r="GES60" s="48"/>
      <c r="GET60" s="48"/>
      <c r="GEU60" s="48"/>
      <c r="GEV60" s="48"/>
      <c r="GEW60" s="48"/>
      <c r="GEX60" s="48"/>
      <c r="GEY60" s="48"/>
      <c r="GEZ60" s="48"/>
      <c r="GFA60" s="48"/>
      <c r="GFB60" s="48"/>
      <c r="GFC60" s="48"/>
      <c r="GFD60" s="48"/>
      <c r="GFE60" s="48"/>
      <c r="GFF60" s="48"/>
      <c r="GFG60" s="48"/>
      <c r="GFH60" s="48"/>
      <c r="GFI60" s="48"/>
      <c r="GFJ60" s="48"/>
      <c r="GFK60" s="48"/>
      <c r="GFL60" s="48"/>
      <c r="GFM60" s="48"/>
      <c r="GFN60" s="48"/>
      <c r="GFO60" s="48"/>
      <c r="GFP60" s="48"/>
      <c r="GFQ60" s="48"/>
      <c r="GFR60" s="48"/>
      <c r="GFS60" s="48"/>
      <c r="GFT60" s="48"/>
      <c r="GFU60" s="48"/>
      <c r="GFV60" s="48"/>
      <c r="GFW60" s="48"/>
      <c r="GFX60" s="48"/>
      <c r="GFY60" s="48"/>
      <c r="GFZ60" s="48"/>
      <c r="GGA60" s="48"/>
      <c r="GGB60" s="48"/>
      <c r="GGC60" s="48"/>
      <c r="GGD60" s="48"/>
      <c r="GGE60" s="48"/>
      <c r="GGF60" s="48"/>
      <c r="GGG60" s="48"/>
      <c r="GGH60" s="48"/>
      <c r="GGI60" s="48"/>
      <c r="GGJ60" s="48"/>
      <c r="GGK60" s="48"/>
      <c r="GGL60" s="48"/>
      <c r="GGM60" s="48"/>
      <c r="GGN60" s="48"/>
      <c r="GGO60" s="48"/>
      <c r="GGP60" s="48"/>
      <c r="GGQ60" s="48"/>
      <c r="GGR60" s="48"/>
      <c r="GGS60" s="48"/>
      <c r="GGT60" s="48"/>
      <c r="GGU60" s="48"/>
      <c r="GGV60" s="48"/>
      <c r="GGW60" s="48"/>
      <c r="GGX60" s="48"/>
      <c r="GGY60" s="48"/>
      <c r="GGZ60" s="48"/>
      <c r="GHA60" s="48"/>
      <c r="GHB60" s="48"/>
      <c r="GHC60" s="48"/>
      <c r="GHD60" s="48"/>
      <c r="GHE60" s="48"/>
      <c r="GHF60" s="48"/>
      <c r="GHG60" s="48"/>
      <c r="GHH60" s="48"/>
      <c r="GHI60" s="48"/>
      <c r="GHJ60" s="48"/>
      <c r="GHK60" s="48"/>
      <c r="GHL60" s="48"/>
      <c r="GHM60" s="48"/>
      <c r="GHN60" s="48"/>
      <c r="GHO60" s="48"/>
      <c r="GHP60" s="48"/>
      <c r="GHQ60" s="48"/>
      <c r="GHR60" s="48"/>
      <c r="GHS60" s="48"/>
      <c r="GHT60" s="48"/>
      <c r="GHU60" s="48"/>
      <c r="GHV60" s="48"/>
      <c r="GHW60" s="48"/>
      <c r="GHX60" s="48"/>
      <c r="GHY60" s="48"/>
      <c r="GHZ60" s="48"/>
      <c r="GIA60" s="48"/>
      <c r="GIB60" s="48"/>
      <c r="GIC60" s="48"/>
      <c r="GID60" s="48"/>
      <c r="GIE60" s="48"/>
      <c r="GIF60" s="48"/>
      <c r="GIG60" s="48"/>
      <c r="GIH60" s="48"/>
      <c r="GII60" s="48"/>
      <c r="GIJ60" s="48"/>
      <c r="GIK60" s="48"/>
      <c r="GIL60" s="48"/>
      <c r="GIM60" s="48"/>
      <c r="GIN60" s="48"/>
      <c r="GIO60" s="48"/>
      <c r="GIP60" s="48"/>
      <c r="GIQ60" s="48"/>
      <c r="GIR60" s="48"/>
      <c r="GIS60" s="48"/>
      <c r="GIT60" s="48"/>
      <c r="GIU60" s="48"/>
      <c r="GIV60" s="48"/>
      <c r="GIW60" s="48"/>
      <c r="GIX60" s="48"/>
      <c r="GIY60" s="48"/>
      <c r="GIZ60" s="48"/>
      <c r="GJA60" s="48"/>
      <c r="GJB60" s="48"/>
      <c r="GJC60" s="48"/>
      <c r="GJD60" s="48"/>
      <c r="GJE60" s="48"/>
      <c r="GJF60" s="48"/>
      <c r="GJG60" s="48"/>
      <c r="GJH60" s="48"/>
      <c r="GJI60" s="48"/>
      <c r="GJJ60" s="48"/>
      <c r="GJK60" s="48"/>
      <c r="GJL60" s="48"/>
      <c r="GJM60" s="48"/>
      <c r="GJN60" s="48"/>
      <c r="GJO60" s="48"/>
      <c r="GJP60" s="48"/>
      <c r="GJQ60" s="48"/>
      <c r="GJR60" s="48"/>
      <c r="GJS60" s="48"/>
      <c r="GJT60" s="48"/>
      <c r="GJU60" s="48"/>
      <c r="GJV60" s="48"/>
      <c r="GJW60" s="48"/>
      <c r="GJX60" s="48"/>
      <c r="GJY60" s="48"/>
      <c r="GJZ60" s="48"/>
      <c r="GKA60" s="48"/>
      <c r="GKB60" s="48"/>
      <c r="GKC60" s="48"/>
      <c r="GKD60" s="48"/>
      <c r="GKE60" s="48"/>
      <c r="GKF60" s="48"/>
      <c r="GKG60" s="48"/>
      <c r="GKH60" s="48"/>
      <c r="GKI60" s="48"/>
      <c r="GKJ60" s="48"/>
      <c r="GKK60" s="48"/>
      <c r="GKL60" s="48"/>
      <c r="GKM60" s="48"/>
      <c r="GKN60" s="48"/>
      <c r="GKO60" s="48"/>
      <c r="GKP60" s="48"/>
      <c r="GKQ60" s="48"/>
      <c r="GKR60" s="48"/>
      <c r="GKS60" s="48"/>
      <c r="GKT60" s="48"/>
      <c r="GKU60" s="48"/>
      <c r="GKV60" s="48"/>
      <c r="GKW60" s="48"/>
      <c r="GKX60" s="48"/>
      <c r="GKY60" s="48"/>
      <c r="GKZ60" s="48"/>
      <c r="GLA60" s="48"/>
      <c r="GLB60" s="48"/>
      <c r="GLC60" s="48"/>
      <c r="GLD60" s="48"/>
      <c r="GLE60" s="48"/>
      <c r="GLF60" s="48"/>
      <c r="GLG60" s="48"/>
      <c r="GLH60" s="48"/>
      <c r="GLI60" s="48"/>
      <c r="GLJ60" s="48"/>
      <c r="GLK60" s="48"/>
      <c r="GLL60" s="48"/>
      <c r="GLM60" s="48"/>
      <c r="GLN60" s="48"/>
      <c r="GLO60" s="48"/>
      <c r="GLP60" s="48"/>
      <c r="GLQ60" s="48"/>
      <c r="GLR60" s="48"/>
      <c r="GLS60" s="48"/>
      <c r="GLT60" s="48"/>
      <c r="GLU60" s="48"/>
      <c r="GLV60" s="48"/>
      <c r="GLW60" s="48"/>
      <c r="GLX60" s="48"/>
      <c r="GLY60" s="48"/>
      <c r="GLZ60" s="48"/>
      <c r="GMA60" s="48"/>
      <c r="GMB60" s="48"/>
      <c r="GMC60" s="48"/>
      <c r="GMD60" s="48"/>
      <c r="GME60" s="48"/>
      <c r="GMF60" s="48"/>
      <c r="GMG60" s="48"/>
      <c r="GMH60" s="48"/>
      <c r="GMI60" s="48"/>
      <c r="GMJ60" s="48"/>
      <c r="GMK60" s="48"/>
      <c r="GML60" s="48"/>
      <c r="GMM60" s="48"/>
      <c r="GMN60" s="48"/>
      <c r="GMO60" s="48"/>
      <c r="GMP60" s="48"/>
      <c r="GMQ60" s="48"/>
      <c r="GMR60" s="48"/>
      <c r="GMS60" s="48"/>
      <c r="GMT60" s="48"/>
      <c r="GMU60" s="48"/>
      <c r="GMV60" s="48"/>
      <c r="GMW60" s="48"/>
      <c r="GMX60" s="48"/>
      <c r="GMY60" s="48"/>
      <c r="GMZ60" s="48"/>
      <c r="GNA60" s="48"/>
      <c r="GNB60" s="48"/>
      <c r="GNC60" s="48"/>
      <c r="GND60" s="48"/>
      <c r="GNE60" s="48"/>
      <c r="GNF60" s="48"/>
      <c r="GNG60" s="48"/>
      <c r="GNH60" s="48"/>
      <c r="GNI60" s="48"/>
      <c r="GNJ60" s="48"/>
      <c r="GNK60" s="48"/>
      <c r="GNL60" s="48"/>
      <c r="GNM60" s="48"/>
      <c r="GNN60" s="48"/>
      <c r="GNO60" s="48"/>
      <c r="GNP60" s="48"/>
      <c r="GNQ60" s="48"/>
      <c r="GNR60" s="48"/>
      <c r="GNS60" s="48"/>
      <c r="GNT60" s="48"/>
      <c r="GNU60" s="48"/>
      <c r="GNV60" s="48"/>
      <c r="GNW60" s="48"/>
      <c r="GNX60" s="48"/>
      <c r="GNY60" s="48"/>
      <c r="GNZ60" s="48"/>
      <c r="GOA60" s="48"/>
      <c r="GOB60" s="48"/>
      <c r="GOC60" s="48"/>
      <c r="GOD60" s="48"/>
      <c r="GOE60" s="48"/>
      <c r="GOF60" s="48"/>
      <c r="GOG60" s="48"/>
      <c r="GOH60" s="48"/>
      <c r="GOI60" s="48"/>
      <c r="GOJ60" s="48"/>
      <c r="GOK60" s="48"/>
      <c r="GOL60" s="48"/>
      <c r="GOM60" s="48"/>
      <c r="GON60" s="48"/>
      <c r="GOO60" s="48"/>
      <c r="GOP60" s="48"/>
      <c r="GOQ60" s="48"/>
      <c r="GOR60" s="48"/>
      <c r="GOS60" s="48"/>
      <c r="GOT60" s="48"/>
      <c r="GOU60" s="48"/>
      <c r="GOV60" s="48"/>
      <c r="GOW60" s="48"/>
      <c r="GOX60" s="48"/>
      <c r="GOY60" s="48"/>
      <c r="GOZ60" s="48"/>
      <c r="GPA60" s="48"/>
      <c r="GPB60" s="48"/>
      <c r="GPC60" s="48"/>
      <c r="GPD60" s="48"/>
      <c r="GPE60" s="48"/>
      <c r="GPF60" s="48"/>
      <c r="GPG60" s="48"/>
      <c r="GPH60" s="48"/>
      <c r="GPI60" s="48"/>
      <c r="GPJ60" s="48"/>
      <c r="GPK60" s="48"/>
      <c r="GPL60" s="48"/>
      <c r="GPM60" s="48"/>
      <c r="GPN60" s="48"/>
      <c r="GPO60" s="48"/>
      <c r="GPP60" s="48"/>
      <c r="GPQ60" s="48"/>
      <c r="GPR60" s="48"/>
      <c r="GPS60" s="48"/>
      <c r="GPT60" s="48"/>
      <c r="GPU60" s="48"/>
      <c r="GPV60" s="48"/>
      <c r="GPW60" s="48"/>
      <c r="GPX60" s="48"/>
      <c r="GPY60" s="48"/>
      <c r="GPZ60" s="48"/>
      <c r="GQA60" s="48"/>
      <c r="GQB60" s="48"/>
      <c r="GQC60" s="48"/>
      <c r="GQD60" s="48"/>
      <c r="GQE60" s="48"/>
      <c r="GQF60" s="48"/>
      <c r="GQG60" s="48"/>
      <c r="GQH60" s="48"/>
      <c r="GQI60" s="48"/>
      <c r="GQJ60" s="48"/>
      <c r="GQK60" s="48"/>
      <c r="GQL60" s="48"/>
      <c r="GQM60" s="48"/>
      <c r="GQN60" s="48"/>
      <c r="GQO60" s="48"/>
      <c r="GQP60" s="48"/>
      <c r="GQQ60" s="48"/>
      <c r="GQR60" s="48"/>
      <c r="GQS60" s="48"/>
      <c r="GQT60" s="48"/>
      <c r="GQU60" s="48"/>
      <c r="GQV60" s="48"/>
      <c r="GQW60" s="48"/>
      <c r="GQX60" s="48"/>
      <c r="GQY60" s="48"/>
      <c r="GQZ60" s="48"/>
      <c r="GRA60" s="48"/>
      <c r="GRB60" s="48"/>
      <c r="GRC60" s="48"/>
      <c r="GRD60" s="48"/>
      <c r="GRE60" s="48"/>
      <c r="GRF60" s="48"/>
      <c r="GRG60" s="48"/>
      <c r="GRH60" s="48"/>
      <c r="GRI60" s="48"/>
      <c r="GRJ60" s="48"/>
      <c r="GRK60" s="48"/>
      <c r="GRL60" s="48"/>
      <c r="GRM60" s="48"/>
      <c r="GRN60" s="48"/>
      <c r="GRO60" s="48"/>
      <c r="GRP60" s="48"/>
      <c r="GRQ60" s="48"/>
      <c r="GRR60" s="48"/>
      <c r="GRS60" s="48"/>
      <c r="GRT60" s="48"/>
      <c r="GRU60" s="48"/>
      <c r="GRV60" s="48"/>
      <c r="GRW60" s="48"/>
      <c r="GRX60" s="48"/>
      <c r="GRY60" s="48"/>
      <c r="GRZ60" s="48"/>
      <c r="GSA60" s="48"/>
      <c r="GSB60" s="48"/>
      <c r="GSC60" s="48"/>
      <c r="GSD60" s="48"/>
      <c r="GSE60" s="48"/>
      <c r="GSF60" s="48"/>
      <c r="GSG60" s="48"/>
      <c r="GSH60" s="48"/>
      <c r="GSI60" s="48"/>
      <c r="GSJ60" s="48"/>
      <c r="GSK60" s="48"/>
      <c r="GSL60" s="48"/>
      <c r="GSM60" s="48"/>
      <c r="GSN60" s="48"/>
      <c r="GSO60" s="48"/>
      <c r="GSP60" s="48"/>
      <c r="GSQ60" s="48"/>
      <c r="GSR60" s="48"/>
      <c r="GSS60" s="48"/>
      <c r="GST60" s="48"/>
      <c r="GSU60" s="48"/>
      <c r="GSV60" s="48"/>
      <c r="GSW60" s="48"/>
      <c r="GSX60" s="48"/>
      <c r="GSY60" s="48"/>
      <c r="GSZ60" s="48"/>
      <c r="GTA60" s="48"/>
      <c r="GTB60" s="48"/>
      <c r="GTC60" s="48"/>
      <c r="GTD60" s="48"/>
      <c r="GTE60" s="48"/>
      <c r="GTF60" s="48"/>
      <c r="GTG60" s="48"/>
      <c r="GTH60" s="48"/>
      <c r="GTI60" s="48"/>
      <c r="GTJ60" s="48"/>
      <c r="GTK60" s="48"/>
      <c r="GTL60" s="48"/>
      <c r="GTM60" s="48"/>
      <c r="GTN60" s="48"/>
      <c r="GTO60" s="48"/>
      <c r="GTP60" s="48"/>
      <c r="GTQ60" s="48"/>
      <c r="GTR60" s="48"/>
      <c r="GTS60" s="48"/>
      <c r="GTT60" s="48"/>
      <c r="GTU60" s="48"/>
      <c r="GTV60" s="48"/>
      <c r="GTW60" s="48"/>
      <c r="GTX60" s="48"/>
      <c r="GTY60" s="48"/>
      <c r="GTZ60" s="48"/>
      <c r="GUA60" s="48"/>
      <c r="GUB60" s="48"/>
      <c r="GUC60" s="48"/>
      <c r="GUD60" s="48"/>
      <c r="GUE60" s="48"/>
      <c r="GUF60" s="48"/>
      <c r="GUG60" s="48"/>
      <c r="GUH60" s="48"/>
      <c r="GUI60" s="48"/>
      <c r="GUJ60" s="48"/>
      <c r="GUK60" s="48"/>
      <c r="GUL60" s="48"/>
      <c r="GUM60" s="48"/>
      <c r="GUN60" s="48"/>
      <c r="GUO60" s="48"/>
      <c r="GUP60" s="48"/>
      <c r="GUQ60" s="48"/>
      <c r="GUR60" s="48"/>
      <c r="GUS60" s="48"/>
      <c r="GUT60" s="48"/>
      <c r="GUU60" s="48"/>
      <c r="GUV60" s="48"/>
      <c r="GUW60" s="48"/>
      <c r="GUX60" s="48"/>
      <c r="GUY60" s="48"/>
      <c r="GUZ60" s="48"/>
      <c r="GVA60" s="48"/>
      <c r="GVB60" s="48"/>
      <c r="GVC60" s="48"/>
      <c r="GVD60" s="48"/>
      <c r="GVE60" s="48"/>
      <c r="GVF60" s="48"/>
      <c r="GVG60" s="48"/>
      <c r="GVH60" s="48"/>
      <c r="GVI60" s="48"/>
      <c r="GVJ60" s="48"/>
      <c r="GVK60" s="48"/>
      <c r="GVL60" s="48"/>
      <c r="GVM60" s="48"/>
      <c r="GVN60" s="48"/>
      <c r="GVO60" s="48"/>
      <c r="GVP60" s="48"/>
      <c r="GVQ60" s="48"/>
      <c r="GVR60" s="48"/>
      <c r="GVS60" s="48"/>
      <c r="GVT60" s="48"/>
      <c r="GVU60" s="48"/>
      <c r="GVV60" s="48"/>
      <c r="GVW60" s="48"/>
      <c r="GVX60" s="48"/>
      <c r="GVY60" s="48"/>
      <c r="GVZ60" s="48"/>
      <c r="GWA60" s="48"/>
      <c r="GWB60" s="48"/>
      <c r="GWC60" s="48"/>
      <c r="GWD60" s="48"/>
      <c r="GWE60" s="48"/>
      <c r="GWF60" s="48"/>
      <c r="GWG60" s="48"/>
      <c r="GWH60" s="48"/>
      <c r="GWI60" s="48"/>
      <c r="GWJ60" s="48"/>
      <c r="GWK60" s="48"/>
      <c r="GWL60" s="48"/>
      <c r="GWM60" s="48"/>
      <c r="GWN60" s="48"/>
      <c r="GWO60" s="48"/>
      <c r="GWP60" s="48"/>
      <c r="GWQ60" s="48"/>
      <c r="GWR60" s="48"/>
      <c r="GWS60" s="48"/>
      <c r="GWT60" s="48"/>
      <c r="GWU60" s="48"/>
      <c r="GWV60" s="48"/>
      <c r="GWW60" s="48"/>
      <c r="GWX60" s="48"/>
      <c r="GWY60" s="48"/>
      <c r="GWZ60" s="48"/>
      <c r="GXA60" s="48"/>
      <c r="GXB60" s="48"/>
      <c r="GXC60" s="48"/>
      <c r="GXD60" s="48"/>
      <c r="GXE60" s="48"/>
      <c r="GXF60" s="48"/>
      <c r="GXG60" s="48"/>
      <c r="GXH60" s="48"/>
      <c r="GXI60" s="48"/>
      <c r="GXJ60" s="48"/>
      <c r="GXK60" s="48"/>
      <c r="GXL60" s="48"/>
      <c r="GXM60" s="48"/>
      <c r="GXN60" s="48"/>
      <c r="GXO60" s="48"/>
      <c r="GXP60" s="48"/>
      <c r="GXQ60" s="48"/>
      <c r="GXR60" s="48"/>
      <c r="GXS60" s="48"/>
      <c r="GXT60" s="48"/>
      <c r="GXU60" s="48"/>
      <c r="GXV60" s="48"/>
      <c r="GXW60" s="48"/>
      <c r="GXX60" s="48"/>
      <c r="GXY60" s="48"/>
      <c r="GXZ60" s="48"/>
      <c r="GYA60" s="48"/>
      <c r="GYB60" s="48"/>
      <c r="GYC60" s="48"/>
      <c r="GYD60" s="48"/>
      <c r="GYE60" s="48"/>
      <c r="GYF60" s="48"/>
      <c r="GYG60" s="48"/>
      <c r="GYH60" s="48"/>
      <c r="GYI60" s="48"/>
      <c r="GYJ60" s="48"/>
      <c r="GYK60" s="48"/>
      <c r="GYL60" s="48"/>
      <c r="GYM60" s="48"/>
      <c r="GYN60" s="48"/>
      <c r="GYO60" s="48"/>
      <c r="GYP60" s="48"/>
      <c r="GYQ60" s="48"/>
      <c r="GYR60" s="48"/>
      <c r="GYS60" s="48"/>
      <c r="GYT60" s="48"/>
      <c r="GYU60" s="48"/>
      <c r="GYV60" s="48"/>
      <c r="GYW60" s="48"/>
      <c r="GYX60" s="48"/>
      <c r="GYY60" s="48"/>
      <c r="GYZ60" s="48"/>
      <c r="GZA60" s="48"/>
      <c r="GZB60" s="48"/>
      <c r="GZC60" s="48"/>
      <c r="GZD60" s="48"/>
      <c r="GZE60" s="48"/>
      <c r="GZF60" s="48"/>
      <c r="GZG60" s="48"/>
      <c r="GZH60" s="48"/>
      <c r="GZI60" s="48"/>
      <c r="GZJ60" s="48"/>
      <c r="GZK60" s="48"/>
      <c r="GZL60" s="48"/>
      <c r="GZM60" s="48"/>
      <c r="GZN60" s="48"/>
      <c r="GZO60" s="48"/>
      <c r="GZP60" s="48"/>
      <c r="GZQ60" s="48"/>
      <c r="GZR60" s="48"/>
      <c r="GZS60" s="48"/>
      <c r="GZT60" s="48"/>
      <c r="GZU60" s="48"/>
      <c r="GZV60" s="48"/>
      <c r="GZW60" s="48"/>
      <c r="GZX60" s="48"/>
      <c r="GZY60" s="48"/>
      <c r="GZZ60" s="48"/>
      <c r="HAA60" s="48"/>
      <c r="HAB60" s="48"/>
      <c r="HAC60" s="48"/>
      <c r="HAD60" s="48"/>
      <c r="HAE60" s="48"/>
      <c r="HAF60" s="48"/>
      <c r="HAG60" s="48"/>
      <c r="HAH60" s="48"/>
      <c r="HAI60" s="48"/>
      <c r="HAJ60" s="48"/>
      <c r="HAK60" s="48"/>
      <c r="HAL60" s="48"/>
      <c r="HAM60" s="48"/>
      <c r="HAN60" s="48"/>
      <c r="HAO60" s="48"/>
      <c r="HAP60" s="48"/>
      <c r="HAQ60" s="48"/>
      <c r="HAR60" s="48"/>
      <c r="HAS60" s="48"/>
      <c r="HAT60" s="48"/>
      <c r="HAU60" s="48"/>
      <c r="HAV60" s="48"/>
      <c r="HAW60" s="48"/>
      <c r="HAX60" s="48"/>
      <c r="HAY60" s="48"/>
      <c r="HAZ60" s="48"/>
      <c r="HBA60" s="48"/>
      <c r="HBB60" s="48"/>
      <c r="HBC60" s="48"/>
      <c r="HBD60" s="48"/>
      <c r="HBE60" s="48"/>
      <c r="HBF60" s="48"/>
      <c r="HBG60" s="48"/>
      <c r="HBH60" s="48"/>
      <c r="HBI60" s="48"/>
      <c r="HBJ60" s="48"/>
      <c r="HBK60" s="48"/>
      <c r="HBL60" s="48"/>
      <c r="HBM60" s="48"/>
      <c r="HBN60" s="48"/>
      <c r="HBO60" s="48"/>
      <c r="HBP60" s="48"/>
      <c r="HBQ60" s="48"/>
      <c r="HBR60" s="48"/>
      <c r="HBS60" s="48"/>
      <c r="HBT60" s="48"/>
      <c r="HBU60" s="48"/>
      <c r="HBV60" s="48"/>
      <c r="HBW60" s="48"/>
      <c r="HBX60" s="48"/>
      <c r="HBY60" s="48"/>
      <c r="HBZ60" s="48"/>
      <c r="HCA60" s="48"/>
      <c r="HCB60" s="48"/>
      <c r="HCC60" s="48"/>
      <c r="HCD60" s="48"/>
      <c r="HCE60" s="48"/>
      <c r="HCF60" s="48"/>
      <c r="HCG60" s="48"/>
      <c r="HCH60" s="48"/>
      <c r="HCI60" s="48"/>
      <c r="HCJ60" s="48"/>
      <c r="HCK60" s="48"/>
      <c r="HCL60" s="48"/>
      <c r="HCM60" s="48"/>
      <c r="HCN60" s="48"/>
      <c r="HCO60" s="48"/>
      <c r="HCP60" s="48"/>
      <c r="HCQ60" s="48"/>
      <c r="HCR60" s="48"/>
      <c r="HCS60" s="48"/>
      <c r="HCT60" s="48"/>
      <c r="HCU60" s="48"/>
      <c r="HCV60" s="48"/>
      <c r="HCW60" s="48"/>
      <c r="HCX60" s="48"/>
      <c r="HCY60" s="48"/>
      <c r="HCZ60" s="48"/>
      <c r="HDA60" s="48"/>
      <c r="HDB60" s="48"/>
      <c r="HDC60" s="48"/>
      <c r="HDD60" s="48"/>
      <c r="HDE60" s="48"/>
      <c r="HDF60" s="48"/>
      <c r="HDG60" s="48"/>
      <c r="HDH60" s="48"/>
      <c r="HDI60" s="48"/>
      <c r="HDJ60" s="48"/>
      <c r="HDK60" s="48"/>
      <c r="HDL60" s="48"/>
      <c r="HDM60" s="48"/>
      <c r="HDN60" s="48"/>
      <c r="HDO60" s="48"/>
      <c r="HDP60" s="48"/>
      <c r="HDQ60" s="48"/>
      <c r="HDR60" s="48"/>
      <c r="HDS60" s="48"/>
      <c r="HDT60" s="48"/>
      <c r="HDU60" s="48"/>
      <c r="HDV60" s="48"/>
      <c r="HDW60" s="48"/>
      <c r="HDX60" s="48"/>
      <c r="HDY60" s="48"/>
      <c r="HDZ60" s="48"/>
      <c r="HEA60" s="48"/>
      <c r="HEB60" s="48"/>
      <c r="HEC60" s="48"/>
      <c r="HED60" s="48"/>
      <c r="HEE60" s="48"/>
      <c r="HEF60" s="48"/>
      <c r="HEG60" s="48"/>
      <c r="HEH60" s="48"/>
      <c r="HEI60" s="48"/>
      <c r="HEJ60" s="48"/>
      <c r="HEK60" s="48"/>
      <c r="HEL60" s="48"/>
      <c r="HEM60" s="48"/>
      <c r="HEN60" s="48"/>
      <c r="HEO60" s="48"/>
      <c r="HEP60" s="48"/>
      <c r="HEQ60" s="48"/>
      <c r="HER60" s="48"/>
      <c r="HES60" s="48"/>
      <c r="HET60" s="48"/>
      <c r="HEU60" s="48"/>
      <c r="HEV60" s="48"/>
      <c r="HEW60" s="48"/>
      <c r="HEX60" s="48"/>
      <c r="HEY60" s="48"/>
      <c r="HEZ60" s="48"/>
      <c r="HFA60" s="48"/>
      <c r="HFB60" s="48"/>
      <c r="HFC60" s="48"/>
      <c r="HFD60" s="48"/>
      <c r="HFE60" s="48"/>
      <c r="HFF60" s="48"/>
      <c r="HFG60" s="48"/>
      <c r="HFH60" s="48"/>
      <c r="HFI60" s="48"/>
      <c r="HFJ60" s="48"/>
      <c r="HFK60" s="48"/>
      <c r="HFL60" s="48"/>
      <c r="HFM60" s="48"/>
      <c r="HFN60" s="48"/>
      <c r="HFO60" s="48"/>
      <c r="HFP60" s="48"/>
      <c r="HFQ60" s="48"/>
      <c r="HFR60" s="48"/>
      <c r="HFS60" s="48"/>
      <c r="HFT60" s="48"/>
      <c r="HFU60" s="48"/>
      <c r="HFV60" s="48"/>
      <c r="HFW60" s="48"/>
      <c r="HFX60" s="48"/>
      <c r="HFY60" s="48"/>
      <c r="HFZ60" s="48"/>
      <c r="HGA60" s="48"/>
      <c r="HGB60" s="48"/>
      <c r="HGC60" s="48"/>
      <c r="HGD60" s="48"/>
      <c r="HGE60" s="48"/>
      <c r="HGF60" s="48"/>
      <c r="HGG60" s="48"/>
      <c r="HGH60" s="48"/>
      <c r="HGI60" s="48"/>
      <c r="HGJ60" s="48"/>
      <c r="HGK60" s="48"/>
      <c r="HGL60" s="48"/>
      <c r="HGM60" s="48"/>
      <c r="HGN60" s="48"/>
      <c r="HGO60" s="48"/>
      <c r="HGP60" s="48"/>
      <c r="HGQ60" s="48"/>
      <c r="HGR60" s="48"/>
      <c r="HGS60" s="48"/>
      <c r="HGT60" s="48"/>
      <c r="HGU60" s="48"/>
      <c r="HGV60" s="48"/>
      <c r="HGW60" s="48"/>
      <c r="HGX60" s="48"/>
      <c r="HGY60" s="48"/>
      <c r="HGZ60" s="48"/>
      <c r="HHA60" s="48"/>
      <c r="HHB60" s="48"/>
      <c r="HHC60" s="48"/>
      <c r="HHD60" s="48"/>
      <c r="HHE60" s="48"/>
      <c r="HHF60" s="48"/>
      <c r="HHG60" s="48"/>
      <c r="HHH60" s="48"/>
      <c r="HHI60" s="48"/>
      <c r="HHJ60" s="48"/>
      <c r="HHK60" s="48"/>
      <c r="HHL60" s="48"/>
      <c r="HHM60" s="48"/>
      <c r="HHN60" s="48"/>
      <c r="HHO60" s="48"/>
      <c r="HHP60" s="48"/>
      <c r="HHQ60" s="48"/>
      <c r="HHR60" s="48"/>
      <c r="HHS60" s="48"/>
      <c r="HHT60" s="48"/>
      <c r="HHU60" s="48"/>
      <c r="HHV60" s="48"/>
      <c r="HHW60" s="48"/>
      <c r="HHX60" s="48"/>
      <c r="HHY60" s="48"/>
      <c r="HHZ60" s="48"/>
      <c r="HIA60" s="48"/>
      <c r="HIB60" s="48"/>
      <c r="HIC60" s="48"/>
      <c r="HID60" s="48"/>
      <c r="HIE60" s="48"/>
      <c r="HIF60" s="48"/>
      <c r="HIG60" s="48"/>
      <c r="HIH60" s="48"/>
      <c r="HII60" s="48"/>
      <c r="HIJ60" s="48"/>
      <c r="HIK60" s="48"/>
      <c r="HIL60" s="48"/>
      <c r="HIM60" s="48"/>
      <c r="HIN60" s="48"/>
      <c r="HIO60" s="48"/>
      <c r="HIP60" s="48"/>
      <c r="HIQ60" s="48"/>
      <c r="HIR60" s="48"/>
      <c r="HIS60" s="48"/>
      <c r="HIT60" s="48"/>
      <c r="HIU60" s="48"/>
      <c r="HIV60" s="48"/>
      <c r="HIW60" s="48"/>
      <c r="HIX60" s="48"/>
      <c r="HIY60" s="48"/>
      <c r="HIZ60" s="48"/>
      <c r="HJA60" s="48"/>
      <c r="HJB60" s="48"/>
      <c r="HJC60" s="48"/>
      <c r="HJD60" s="48"/>
      <c r="HJE60" s="48"/>
      <c r="HJF60" s="48"/>
      <c r="HJG60" s="48"/>
      <c r="HJH60" s="48"/>
      <c r="HJI60" s="48"/>
      <c r="HJJ60" s="48"/>
      <c r="HJK60" s="48"/>
      <c r="HJL60" s="48"/>
      <c r="HJM60" s="48"/>
      <c r="HJN60" s="48"/>
      <c r="HJO60" s="48"/>
      <c r="HJP60" s="48"/>
      <c r="HJQ60" s="48"/>
      <c r="HJR60" s="48"/>
      <c r="HJS60" s="48"/>
      <c r="HJT60" s="48"/>
      <c r="HJU60" s="48"/>
      <c r="HJV60" s="48"/>
      <c r="HJW60" s="48"/>
      <c r="HJX60" s="48"/>
      <c r="HJY60" s="48"/>
      <c r="HJZ60" s="48"/>
      <c r="HKA60" s="48"/>
      <c r="HKB60" s="48"/>
      <c r="HKC60" s="48"/>
      <c r="HKD60" s="48"/>
      <c r="HKE60" s="48"/>
      <c r="HKF60" s="48"/>
      <c r="HKG60" s="48"/>
      <c r="HKH60" s="48"/>
      <c r="HKI60" s="48"/>
      <c r="HKJ60" s="48"/>
      <c r="HKK60" s="48"/>
      <c r="HKL60" s="48"/>
      <c r="HKM60" s="48"/>
      <c r="HKN60" s="48"/>
      <c r="HKO60" s="48"/>
      <c r="HKP60" s="48"/>
      <c r="HKQ60" s="48"/>
      <c r="HKR60" s="48"/>
      <c r="HKS60" s="48"/>
      <c r="HKT60" s="48"/>
      <c r="HKU60" s="48"/>
      <c r="HKV60" s="48"/>
      <c r="HKW60" s="48"/>
      <c r="HKX60" s="48"/>
      <c r="HKY60" s="48"/>
      <c r="HKZ60" s="48"/>
      <c r="HLA60" s="48"/>
      <c r="HLB60" s="48"/>
      <c r="HLC60" s="48"/>
      <c r="HLD60" s="48"/>
      <c r="HLE60" s="48"/>
      <c r="HLF60" s="48"/>
      <c r="HLG60" s="48"/>
      <c r="HLH60" s="48"/>
      <c r="HLI60" s="48"/>
      <c r="HLJ60" s="48"/>
      <c r="HLK60" s="48"/>
      <c r="HLL60" s="48"/>
      <c r="HLM60" s="48"/>
      <c r="HLN60" s="48"/>
      <c r="HLO60" s="48"/>
      <c r="HLP60" s="48"/>
      <c r="HLQ60" s="48"/>
      <c r="HLR60" s="48"/>
      <c r="HLS60" s="48"/>
      <c r="HLT60" s="48"/>
      <c r="HLU60" s="48"/>
      <c r="HLV60" s="48"/>
      <c r="HLW60" s="48"/>
      <c r="HLX60" s="48"/>
      <c r="HLY60" s="48"/>
      <c r="HLZ60" s="48"/>
      <c r="HMA60" s="48"/>
      <c r="HMB60" s="48"/>
      <c r="HMC60" s="48"/>
      <c r="HMD60" s="48"/>
      <c r="HME60" s="48"/>
      <c r="HMF60" s="48"/>
      <c r="HMG60" s="48"/>
      <c r="HMH60" s="48"/>
      <c r="HMI60" s="48"/>
      <c r="HMJ60" s="48"/>
      <c r="HMK60" s="48"/>
      <c r="HML60" s="48"/>
      <c r="HMM60" s="48"/>
      <c r="HMN60" s="48"/>
      <c r="HMO60" s="48"/>
      <c r="HMP60" s="48"/>
      <c r="HMQ60" s="48"/>
      <c r="HMR60" s="48"/>
      <c r="HMS60" s="48"/>
      <c r="HMT60" s="48"/>
      <c r="HMU60" s="48"/>
      <c r="HMV60" s="48"/>
      <c r="HMW60" s="48"/>
      <c r="HMX60" s="48"/>
      <c r="HMY60" s="48"/>
      <c r="HMZ60" s="48"/>
      <c r="HNA60" s="48"/>
      <c r="HNB60" s="48"/>
      <c r="HNC60" s="48"/>
      <c r="HND60" s="48"/>
      <c r="HNE60" s="48"/>
      <c r="HNF60" s="48"/>
      <c r="HNG60" s="48"/>
      <c r="HNH60" s="48"/>
      <c r="HNI60" s="48"/>
      <c r="HNJ60" s="48"/>
      <c r="HNK60" s="48"/>
      <c r="HNL60" s="48"/>
      <c r="HNM60" s="48"/>
      <c r="HNN60" s="48"/>
      <c r="HNO60" s="48"/>
      <c r="HNP60" s="48"/>
      <c r="HNQ60" s="48"/>
      <c r="HNR60" s="48"/>
      <c r="HNS60" s="48"/>
      <c r="HNT60" s="48"/>
      <c r="HNU60" s="48"/>
      <c r="HNV60" s="48"/>
      <c r="HNW60" s="48"/>
      <c r="HNX60" s="48"/>
      <c r="HNY60" s="48"/>
      <c r="HNZ60" s="48"/>
      <c r="HOA60" s="48"/>
      <c r="HOB60" s="48"/>
      <c r="HOC60" s="48"/>
      <c r="HOD60" s="48"/>
      <c r="HOE60" s="48"/>
      <c r="HOF60" s="48"/>
      <c r="HOG60" s="48"/>
      <c r="HOH60" s="48"/>
      <c r="HOI60" s="48"/>
      <c r="HOJ60" s="48"/>
      <c r="HOK60" s="48"/>
      <c r="HOL60" s="48"/>
      <c r="HOM60" s="48"/>
      <c r="HON60" s="48"/>
      <c r="HOO60" s="48"/>
      <c r="HOP60" s="48"/>
      <c r="HOQ60" s="48"/>
      <c r="HOR60" s="48"/>
      <c r="HOS60" s="48"/>
      <c r="HOT60" s="48"/>
      <c r="HOU60" s="48"/>
      <c r="HOV60" s="48"/>
      <c r="HOW60" s="48"/>
      <c r="HOX60" s="48"/>
      <c r="HOY60" s="48"/>
      <c r="HOZ60" s="48"/>
      <c r="HPA60" s="48"/>
      <c r="HPB60" s="48"/>
      <c r="HPC60" s="48"/>
      <c r="HPD60" s="48"/>
      <c r="HPE60" s="48"/>
      <c r="HPF60" s="48"/>
      <c r="HPG60" s="48"/>
      <c r="HPH60" s="48"/>
      <c r="HPI60" s="48"/>
      <c r="HPJ60" s="48"/>
      <c r="HPK60" s="48"/>
      <c r="HPL60" s="48"/>
      <c r="HPM60" s="48"/>
      <c r="HPN60" s="48"/>
      <c r="HPO60" s="48"/>
      <c r="HPP60" s="48"/>
      <c r="HPQ60" s="48"/>
      <c r="HPR60" s="48"/>
      <c r="HPS60" s="48"/>
      <c r="HPT60" s="48"/>
      <c r="HPU60" s="48"/>
      <c r="HPV60" s="48"/>
      <c r="HPW60" s="48"/>
      <c r="HPX60" s="48"/>
      <c r="HPY60" s="48"/>
      <c r="HPZ60" s="48"/>
      <c r="HQA60" s="48"/>
      <c r="HQB60" s="48"/>
      <c r="HQC60" s="48"/>
      <c r="HQD60" s="48"/>
      <c r="HQE60" s="48"/>
      <c r="HQF60" s="48"/>
      <c r="HQG60" s="48"/>
      <c r="HQH60" s="48"/>
      <c r="HQI60" s="48"/>
      <c r="HQJ60" s="48"/>
      <c r="HQK60" s="48"/>
      <c r="HQL60" s="48"/>
      <c r="HQM60" s="48"/>
      <c r="HQN60" s="48"/>
      <c r="HQO60" s="48"/>
      <c r="HQP60" s="48"/>
      <c r="HQQ60" s="48"/>
      <c r="HQR60" s="48"/>
      <c r="HQS60" s="48"/>
      <c r="HQT60" s="48"/>
      <c r="HQU60" s="48"/>
      <c r="HQV60" s="48"/>
      <c r="HQW60" s="48"/>
      <c r="HQX60" s="48"/>
      <c r="HQY60" s="48"/>
      <c r="HQZ60" s="48"/>
      <c r="HRA60" s="48"/>
      <c r="HRB60" s="48"/>
      <c r="HRC60" s="48"/>
      <c r="HRD60" s="48"/>
      <c r="HRE60" s="48"/>
      <c r="HRF60" s="48"/>
      <c r="HRG60" s="48"/>
      <c r="HRH60" s="48"/>
      <c r="HRI60" s="48"/>
      <c r="HRJ60" s="48"/>
      <c r="HRK60" s="48"/>
      <c r="HRL60" s="48"/>
      <c r="HRM60" s="48"/>
      <c r="HRN60" s="48"/>
      <c r="HRO60" s="48"/>
      <c r="HRP60" s="48"/>
      <c r="HRQ60" s="48"/>
      <c r="HRR60" s="48"/>
      <c r="HRS60" s="48"/>
      <c r="HRT60" s="48"/>
      <c r="HRU60" s="48"/>
      <c r="HRV60" s="48"/>
      <c r="HRW60" s="48"/>
      <c r="HRX60" s="48"/>
      <c r="HRY60" s="48"/>
      <c r="HRZ60" s="48"/>
      <c r="HSA60" s="48"/>
      <c r="HSB60" s="48"/>
      <c r="HSC60" s="48"/>
      <c r="HSD60" s="48"/>
      <c r="HSE60" s="48"/>
      <c r="HSF60" s="48"/>
      <c r="HSG60" s="48"/>
      <c r="HSH60" s="48"/>
      <c r="HSI60" s="48"/>
      <c r="HSJ60" s="48"/>
      <c r="HSK60" s="48"/>
      <c r="HSL60" s="48"/>
      <c r="HSM60" s="48"/>
      <c r="HSN60" s="48"/>
      <c r="HSO60" s="48"/>
      <c r="HSP60" s="48"/>
      <c r="HSQ60" s="48"/>
      <c r="HSR60" s="48"/>
      <c r="HSS60" s="48"/>
      <c r="HST60" s="48"/>
      <c r="HSU60" s="48"/>
      <c r="HSV60" s="48"/>
      <c r="HSW60" s="48"/>
      <c r="HSX60" s="48"/>
      <c r="HSY60" s="48"/>
      <c r="HSZ60" s="48"/>
      <c r="HTA60" s="48"/>
      <c r="HTB60" s="48"/>
      <c r="HTC60" s="48"/>
      <c r="HTD60" s="48"/>
      <c r="HTE60" s="48"/>
      <c r="HTF60" s="48"/>
      <c r="HTG60" s="48"/>
      <c r="HTH60" s="48"/>
      <c r="HTI60" s="48"/>
      <c r="HTJ60" s="48"/>
      <c r="HTK60" s="48"/>
      <c r="HTL60" s="48"/>
      <c r="HTM60" s="48"/>
      <c r="HTN60" s="48"/>
      <c r="HTO60" s="48"/>
      <c r="HTP60" s="48"/>
      <c r="HTQ60" s="48"/>
      <c r="HTR60" s="48"/>
      <c r="HTS60" s="48"/>
      <c r="HTT60" s="48"/>
      <c r="HTU60" s="48"/>
      <c r="HTV60" s="48"/>
      <c r="HTW60" s="48"/>
      <c r="HTX60" s="48"/>
      <c r="HTY60" s="48"/>
      <c r="HTZ60" s="48"/>
      <c r="HUA60" s="48"/>
      <c r="HUB60" s="48"/>
      <c r="HUC60" s="48"/>
      <c r="HUD60" s="48"/>
      <c r="HUE60" s="48"/>
      <c r="HUF60" s="48"/>
      <c r="HUG60" s="48"/>
      <c r="HUH60" s="48"/>
      <c r="HUI60" s="48"/>
      <c r="HUJ60" s="48"/>
      <c r="HUK60" s="48"/>
      <c r="HUL60" s="48"/>
      <c r="HUM60" s="48"/>
      <c r="HUN60" s="48"/>
      <c r="HUO60" s="48"/>
      <c r="HUP60" s="48"/>
      <c r="HUQ60" s="48"/>
      <c r="HUR60" s="48"/>
      <c r="HUS60" s="48"/>
      <c r="HUT60" s="48"/>
      <c r="HUU60" s="48"/>
      <c r="HUV60" s="48"/>
      <c r="HUW60" s="48"/>
      <c r="HUX60" s="48"/>
      <c r="HUY60" s="48"/>
      <c r="HUZ60" s="48"/>
      <c r="HVA60" s="48"/>
      <c r="HVB60" s="48"/>
      <c r="HVC60" s="48"/>
      <c r="HVD60" s="48"/>
      <c r="HVE60" s="48"/>
      <c r="HVF60" s="48"/>
      <c r="HVG60" s="48"/>
      <c r="HVH60" s="48"/>
      <c r="HVI60" s="48"/>
      <c r="HVJ60" s="48"/>
      <c r="HVK60" s="48"/>
      <c r="HVL60" s="48"/>
      <c r="HVM60" s="48"/>
      <c r="HVN60" s="48"/>
      <c r="HVO60" s="48"/>
      <c r="HVP60" s="48"/>
      <c r="HVQ60" s="48"/>
      <c r="HVR60" s="48"/>
      <c r="HVS60" s="48"/>
      <c r="HVT60" s="48"/>
      <c r="HVU60" s="48"/>
      <c r="HVV60" s="48"/>
      <c r="HVW60" s="48"/>
      <c r="HVX60" s="48"/>
      <c r="HVY60" s="48"/>
      <c r="HVZ60" s="48"/>
      <c r="HWA60" s="48"/>
      <c r="HWB60" s="48"/>
      <c r="HWC60" s="48"/>
      <c r="HWD60" s="48"/>
      <c r="HWE60" s="48"/>
      <c r="HWF60" s="48"/>
      <c r="HWG60" s="48"/>
      <c r="HWH60" s="48"/>
      <c r="HWI60" s="48"/>
      <c r="HWJ60" s="48"/>
      <c r="HWK60" s="48"/>
      <c r="HWL60" s="48"/>
      <c r="HWM60" s="48"/>
      <c r="HWN60" s="48"/>
      <c r="HWO60" s="48"/>
      <c r="HWP60" s="48"/>
      <c r="HWQ60" s="48"/>
      <c r="HWR60" s="48"/>
      <c r="HWS60" s="48"/>
      <c r="HWT60" s="48"/>
      <c r="HWU60" s="48"/>
      <c r="HWV60" s="48"/>
      <c r="HWW60" s="48"/>
      <c r="HWX60" s="48"/>
      <c r="HWY60" s="48"/>
      <c r="HWZ60" s="48"/>
      <c r="HXA60" s="48"/>
      <c r="HXB60" s="48"/>
      <c r="HXC60" s="48"/>
      <c r="HXD60" s="48"/>
      <c r="HXE60" s="48"/>
      <c r="HXF60" s="48"/>
      <c r="HXG60" s="48"/>
      <c r="HXH60" s="48"/>
      <c r="HXI60" s="48"/>
      <c r="HXJ60" s="48"/>
      <c r="HXK60" s="48"/>
      <c r="HXL60" s="48"/>
      <c r="HXM60" s="48"/>
      <c r="HXN60" s="48"/>
      <c r="HXO60" s="48"/>
      <c r="HXP60" s="48"/>
      <c r="HXQ60" s="48"/>
      <c r="HXR60" s="48"/>
      <c r="HXS60" s="48"/>
      <c r="HXT60" s="48"/>
      <c r="HXU60" s="48"/>
      <c r="HXV60" s="48"/>
      <c r="HXW60" s="48"/>
      <c r="HXX60" s="48"/>
      <c r="HXY60" s="48"/>
      <c r="HXZ60" s="48"/>
      <c r="HYA60" s="48"/>
      <c r="HYB60" s="48"/>
      <c r="HYC60" s="48"/>
      <c r="HYD60" s="48"/>
      <c r="HYE60" s="48"/>
      <c r="HYF60" s="48"/>
      <c r="HYG60" s="48"/>
      <c r="HYH60" s="48"/>
      <c r="HYI60" s="48"/>
      <c r="HYJ60" s="48"/>
      <c r="HYK60" s="48"/>
      <c r="HYL60" s="48"/>
      <c r="HYM60" s="48"/>
      <c r="HYN60" s="48"/>
      <c r="HYO60" s="48"/>
      <c r="HYP60" s="48"/>
      <c r="HYQ60" s="48"/>
      <c r="HYR60" s="48"/>
      <c r="HYS60" s="48"/>
      <c r="HYT60" s="48"/>
      <c r="HYU60" s="48"/>
      <c r="HYV60" s="48"/>
      <c r="HYW60" s="48"/>
      <c r="HYX60" s="48"/>
      <c r="HYY60" s="48"/>
      <c r="HYZ60" s="48"/>
      <c r="HZA60" s="48"/>
      <c r="HZB60" s="48"/>
      <c r="HZC60" s="48"/>
      <c r="HZD60" s="48"/>
      <c r="HZE60" s="48"/>
      <c r="HZF60" s="48"/>
      <c r="HZG60" s="48"/>
      <c r="HZH60" s="48"/>
      <c r="HZI60" s="48"/>
      <c r="HZJ60" s="48"/>
      <c r="HZK60" s="48"/>
      <c r="HZL60" s="48"/>
      <c r="HZM60" s="48"/>
      <c r="HZN60" s="48"/>
      <c r="HZO60" s="48"/>
      <c r="HZP60" s="48"/>
      <c r="HZQ60" s="48"/>
      <c r="HZR60" s="48"/>
      <c r="HZS60" s="48"/>
      <c r="HZT60" s="48"/>
      <c r="HZU60" s="48"/>
      <c r="HZV60" s="48"/>
      <c r="HZW60" s="48"/>
      <c r="HZX60" s="48"/>
      <c r="HZY60" s="48"/>
      <c r="HZZ60" s="48"/>
      <c r="IAA60" s="48"/>
      <c r="IAB60" s="48"/>
      <c r="IAC60" s="48"/>
      <c r="IAD60" s="48"/>
      <c r="IAE60" s="48"/>
      <c r="IAF60" s="48"/>
      <c r="IAG60" s="48"/>
      <c r="IAH60" s="48"/>
      <c r="IAI60" s="48"/>
      <c r="IAJ60" s="48"/>
      <c r="IAK60" s="48"/>
      <c r="IAL60" s="48"/>
      <c r="IAM60" s="48"/>
      <c r="IAN60" s="48"/>
      <c r="IAO60" s="48"/>
      <c r="IAP60" s="48"/>
      <c r="IAQ60" s="48"/>
      <c r="IAR60" s="48"/>
      <c r="IAS60" s="48"/>
      <c r="IAT60" s="48"/>
      <c r="IAU60" s="48"/>
      <c r="IAV60" s="48"/>
      <c r="IAW60" s="48"/>
      <c r="IAX60" s="48"/>
      <c r="IAY60" s="48"/>
      <c r="IAZ60" s="48"/>
      <c r="IBA60" s="48"/>
      <c r="IBB60" s="48"/>
      <c r="IBC60" s="48"/>
      <c r="IBD60" s="48"/>
      <c r="IBE60" s="48"/>
      <c r="IBF60" s="48"/>
      <c r="IBG60" s="48"/>
      <c r="IBH60" s="48"/>
      <c r="IBI60" s="48"/>
      <c r="IBJ60" s="48"/>
      <c r="IBK60" s="48"/>
      <c r="IBL60" s="48"/>
      <c r="IBM60" s="48"/>
      <c r="IBN60" s="48"/>
      <c r="IBO60" s="48"/>
      <c r="IBP60" s="48"/>
      <c r="IBQ60" s="48"/>
      <c r="IBR60" s="48"/>
      <c r="IBS60" s="48"/>
      <c r="IBT60" s="48"/>
      <c r="IBU60" s="48"/>
      <c r="IBV60" s="48"/>
      <c r="IBW60" s="48"/>
      <c r="IBX60" s="48"/>
      <c r="IBY60" s="48"/>
      <c r="IBZ60" s="48"/>
      <c r="ICA60" s="48"/>
      <c r="ICB60" s="48"/>
      <c r="ICC60" s="48"/>
      <c r="ICD60" s="48"/>
      <c r="ICE60" s="48"/>
      <c r="ICF60" s="48"/>
      <c r="ICG60" s="48"/>
      <c r="ICH60" s="48"/>
      <c r="ICI60" s="48"/>
      <c r="ICJ60" s="48"/>
      <c r="ICK60" s="48"/>
      <c r="ICL60" s="48"/>
      <c r="ICM60" s="48"/>
      <c r="ICN60" s="48"/>
      <c r="ICO60" s="48"/>
      <c r="ICP60" s="48"/>
      <c r="ICQ60" s="48"/>
      <c r="ICR60" s="48"/>
      <c r="ICS60" s="48"/>
      <c r="ICT60" s="48"/>
      <c r="ICU60" s="48"/>
      <c r="ICV60" s="48"/>
      <c r="ICW60" s="48"/>
      <c r="ICX60" s="48"/>
      <c r="ICY60" s="48"/>
      <c r="ICZ60" s="48"/>
      <c r="IDA60" s="48"/>
      <c r="IDB60" s="48"/>
      <c r="IDC60" s="48"/>
      <c r="IDD60" s="48"/>
      <c r="IDE60" s="48"/>
      <c r="IDF60" s="48"/>
      <c r="IDG60" s="48"/>
      <c r="IDH60" s="48"/>
      <c r="IDI60" s="48"/>
      <c r="IDJ60" s="48"/>
      <c r="IDK60" s="48"/>
      <c r="IDL60" s="48"/>
      <c r="IDM60" s="48"/>
      <c r="IDN60" s="48"/>
      <c r="IDO60" s="48"/>
      <c r="IDP60" s="48"/>
      <c r="IDQ60" s="48"/>
      <c r="IDR60" s="48"/>
      <c r="IDS60" s="48"/>
      <c r="IDT60" s="48"/>
      <c r="IDU60" s="48"/>
      <c r="IDV60" s="48"/>
      <c r="IDW60" s="48"/>
      <c r="IDX60" s="48"/>
      <c r="IDY60" s="48"/>
      <c r="IDZ60" s="48"/>
      <c r="IEA60" s="48"/>
      <c r="IEB60" s="48"/>
      <c r="IEC60" s="48"/>
      <c r="IED60" s="48"/>
      <c r="IEE60" s="48"/>
      <c r="IEF60" s="48"/>
      <c r="IEG60" s="48"/>
      <c r="IEH60" s="48"/>
      <c r="IEI60" s="48"/>
      <c r="IEJ60" s="48"/>
      <c r="IEK60" s="48"/>
      <c r="IEL60" s="48"/>
      <c r="IEM60" s="48"/>
      <c r="IEN60" s="48"/>
      <c r="IEO60" s="48"/>
      <c r="IEP60" s="48"/>
      <c r="IEQ60" s="48"/>
      <c r="IER60" s="48"/>
      <c r="IES60" s="48"/>
      <c r="IET60" s="48"/>
      <c r="IEU60" s="48"/>
      <c r="IEV60" s="48"/>
      <c r="IEW60" s="48"/>
      <c r="IEX60" s="48"/>
      <c r="IEY60" s="48"/>
      <c r="IEZ60" s="48"/>
      <c r="IFA60" s="48"/>
      <c r="IFB60" s="48"/>
      <c r="IFC60" s="48"/>
      <c r="IFD60" s="48"/>
      <c r="IFE60" s="48"/>
      <c r="IFF60" s="48"/>
      <c r="IFG60" s="48"/>
      <c r="IFH60" s="48"/>
      <c r="IFI60" s="48"/>
      <c r="IFJ60" s="48"/>
      <c r="IFK60" s="48"/>
      <c r="IFL60" s="48"/>
      <c r="IFM60" s="48"/>
      <c r="IFN60" s="48"/>
      <c r="IFO60" s="48"/>
      <c r="IFP60" s="48"/>
      <c r="IFQ60" s="48"/>
      <c r="IFR60" s="48"/>
      <c r="IFS60" s="48"/>
      <c r="IFT60" s="48"/>
      <c r="IFU60" s="48"/>
      <c r="IFV60" s="48"/>
      <c r="IFW60" s="48"/>
      <c r="IFX60" s="48"/>
      <c r="IFY60" s="48"/>
      <c r="IFZ60" s="48"/>
      <c r="IGA60" s="48"/>
      <c r="IGB60" s="48"/>
      <c r="IGC60" s="48"/>
      <c r="IGD60" s="48"/>
      <c r="IGE60" s="48"/>
      <c r="IGF60" s="48"/>
      <c r="IGG60" s="48"/>
      <c r="IGH60" s="48"/>
      <c r="IGI60" s="48"/>
      <c r="IGJ60" s="48"/>
      <c r="IGK60" s="48"/>
      <c r="IGL60" s="48"/>
      <c r="IGM60" s="48"/>
      <c r="IGN60" s="48"/>
      <c r="IGO60" s="48"/>
      <c r="IGP60" s="48"/>
      <c r="IGQ60" s="48"/>
      <c r="IGR60" s="48"/>
      <c r="IGS60" s="48"/>
      <c r="IGT60" s="48"/>
      <c r="IGU60" s="48"/>
      <c r="IGV60" s="48"/>
      <c r="IGW60" s="48"/>
      <c r="IGX60" s="48"/>
      <c r="IGY60" s="48"/>
      <c r="IGZ60" s="48"/>
      <c r="IHA60" s="48"/>
      <c r="IHB60" s="48"/>
      <c r="IHC60" s="48"/>
      <c r="IHD60" s="48"/>
      <c r="IHE60" s="48"/>
      <c r="IHF60" s="48"/>
      <c r="IHG60" s="48"/>
      <c r="IHH60" s="48"/>
      <c r="IHI60" s="48"/>
      <c r="IHJ60" s="48"/>
      <c r="IHK60" s="48"/>
      <c r="IHL60" s="48"/>
      <c r="IHM60" s="48"/>
      <c r="IHN60" s="48"/>
      <c r="IHO60" s="48"/>
      <c r="IHP60" s="48"/>
      <c r="IHQ60" s="48"/>
      <c r="IHR60" s="48"/>
      <c r="IHS60" s="48"/>
      <c r="IHT60" s="48"/>
      <c r="IHU60" s="48"/>
      <c r="IHV60" s="48"/>
      <c r="IHW60" s="48"/>
      <c r="IHX60" s="48"/>
      <c r="IHY60" s="48"/>
      <c r="IHZ60" s="48"/>
      <c r="IIA60" s="48"/>
      <c r="IIB60" s="48"/>
      <c r="IIC60" s="48"/>
      <c r="IID60" s="48"/>
      <c r="IIE60" s="48"/>
      <c r="IIF60" s="48"/>
      <c r="IIG60" s="48"/>
      <c r="IIH60" s="48"/>
      <c r="III60" s="48"/>
      <c r="IIJ60" s="48"/>
      <c r="IIK60" s="48"/>
      <c r="IIL60" s="48"/>
      <c r="IIM60" s="48"/>
      <c r="IIN60" s="48"/>
      <c r="IIO60" s="48"/>
      <c r="IIP60" s="48"/>
      <c r="IIQ60" s="48"/>
      <c r="IIR60" s="48"/>
      <c r="IIS60" s="48"/>
      <c r="IIT60" s="48"/>
      <c r="IIU60" s="48"/>
      <c r="IIV60" s="48"/>
      <c r="IIW60" s="48"/>
      <c r="IIX60" s="48"/>
      <c r="IIY60" s="48"/>
      <c r="IIZ60" s="48"/>
      <c r="IJA60" s="48"/>
      <c r="IJB60" s="48"/>
      <c r="IJC60" s="48"/>
      <c r="IJD60" s="48"/>
      <c r="IJE60" s="48"/>
      <c r="IJF60" s="48"/>
      <c r="IJG60" s="48"/>
      <c r="IJH60" s="48"/>
      <c r="IJI60" s="48"/>
      <c r="IJJ60" s="48"/>
      <c r="IJK60" s="48"/>
      <c r="IJL60" s="48"/>
      <c r="IJM60" s="48"/>
      <c r="IJN60" s="48"/>
      <c r="IJO60" s="48"/>
      <c r="IJP60" s="48"/>
      <c r="IJQ60" s="48"/>
      <c r="IJR60" s="48"/>
      <c r="IJS60" s="48"/>
      <c r="IJT60" s="48"/>
      <c r="IJU60" s="48"/>
      <c r="IJV60" s="48"/>
      <c r="IJW60" s="48"/>
      <c r="IJX60" s="48"/>
      <c r="IJY60" s="48"/>
      <c r="IJZ60" s="48"/>
      <c r="IKA60" s="48"/>
      <c r="IKB60" s="48"/>
      <c r="IKC60" s="48"/>
      <c r="IKD60" s="48"/>
      <c r="IKE60" s="48"/>
      <c r="IKF60" s="48"/>
      <c r="IKG60" s="48"/>
      <c r="IKH60" s="48"/>
      <c r="IKI60" s="48"/>
      <c r="IKJ60" s="48"/>
      <c r="IKK60" s="48"/>
      <c r="IKL60" s="48"/>
      <c r="IKM60" s="48"/>
      <c r="IKN60" s="48"/>
      <c r="IKO60" s="48"/>
      <c r="IKP60" s="48"/>
      <c r="IKQ60" s="48"/>
      <c r="IKR60" s="48"/>
      <c r="IKS60" s="48"/>
      <c r="IKT60" s="48"/>
      <c r="IKU60" s="48"/>
      <c r="IKV60" s="48"/>
      <c r="IKW60" s="48"/>
      <c r="IKX60" s="48"/>
      <c r="IKY60" s="48"/>
      <c r="IKZ60" s="48"/>
      <c r="ILA60" s="48"/>
      <c r="ILB60" s="48"/>
      <c r="ILC60" s="48"/>
      <c r="ILD60" s="48"/>
      <c r="ILE60" s="48"/>
      <c r="ILF60" s="48"/>
      <c r="ILG60" s="48"/>
      <c r="ILH60" s="48"/>
      <c r="ILI60" s="48"/>
      <c r="ILJ60" s="48"/>
      <c r="ILK60" s="48"/>
      <c r="ILL60" s="48"/>
      <c r="ILM60" s="48"/>
      <c r="ILN60" s="48"/>
      <c r="ILO60" s="48"/>
      <c r="ILP60" s="48"/>
      <c r="ILQ60" s="48"/>
      <c r="ILR60" s="48"/>
      <c r="ILS60" s="48"/>
      <c r="ILT60" s="48"/>
      <c r="ILU60" s="48"/>
      <c r="ILV60" s="48"/>
      <c r="ILW60" s="48"/>
      <c r="ILX60" s="48"/>
      <c r="ILY60" s="48"/>
      <c r="ILZ60" s="48"/>
      <c r="IMA60" s="48"/>
      <c r="IMB60" s="48"/>
      <c r="IMC60" s="48"/>
      <c r="IMD60" s="48"/>
      <c r="IME60" s="48"/>
      <c r="IMF60" s="48"/>
      <c r="IMG60" s="48"/>
      <c r="IMH60" s="48"/>
      <c r="IMI60" s="48"/>
      <c r="IMJ60" s="48"/>
      <c r="IMK60" s="48"/>
      <c r="IML60" s="48"/>
      <c r="IMM60" s="48"/>
      <c r="IMN60" s="48"/>
      <c r="IMO60" s="48"/>
      <c r="IMP60" s="48"/>
      <c r="IMQ60" s="48"/>
      <c r="IMR60" s="48"/>
      <c r="IMS60" s="48"/>
      <c r="IMT60" s="48"/>
      <c r="IMU60" s="48"/>
      <c r="IMV60" s="48"/>
      <c r="IMW60" s="48"/>
      <c r="IMX60" s="48"/>
      <c r="IMY60" s="48"/>
      <c r="IMZ60" s="48"/>
      <c r="INA60" s="48"/>
      <c r="INB60" s="48"/>
      <c r="INC60" s="48"/>
      <c r="IND60" s="48"/>
      <c r="INE60" s="48"/>
      <c r="INF60" s="48"/>
      <c r="ING60" s="48"/>
      <c r="INH60" s="48"/>
      <c r="INI60" s="48"/>
      <c r="INJ60" s="48"/>
      <c r="INK60" s="48"/>
      <c r="INL60" s="48"/>
      <c r="INM60" s="48"/>
      <c r="INN60" s="48"/>
      <c r="INO60" s="48"/>
      <c r="INP60" s="48"/>
      <c r="INQ60" s="48"/>
      <c r="INR60" s="48"/>
      <c r="INS60" s="48"/>
      <c r="INT60" s="48"/>
      <c r="INU60" s="48"/>
      <c r="INV60" s="48"/>
      <c r="INW60" s="48"/>
      <c r="INX60" s="48"/>
      <c r="INY60" s="48"/>
      <c r="INZ60" s="48"/>
      <c r="IOA60" s="48"/>
      <c r="IOB60" s="48"/>
      <c r="IOC60" s="48"/>
      <c r="IOD60" s="48"/>
      <c r="IOE60" s="48"/>
      <c r="IOF60" s="48"/>
      <c r="IOG60" s="48"/>
      <c r="IOH60" s="48"/>
      <c r="IOI60" s="48"/>
      <c r="IOJ60" s="48"/>
      <c r="IOK60" s="48"/>
      <c r="IOL60" s="48"/>
      <c r="IOM60" s="48"/>
      <c r="ION60" s="48"/>
      <c r="IOO60" s="48"/>
      <c r="IOP60" s="48"/>
      <c r="IOQ60" s="48"/>
      <c r="IOR60" s="48"/>
      <c r="IOS60" s="48"/>
      <c r="IOT60" s="48"/>
      <c r="IOU60" s="48"/>
      <c r="IOV60" s="48"/>
      <c r="IOW60" s="48"/>
      <c r="IOX60" s="48"/>
      <c r="IOY60" s="48"/>
      <c r="IOZ60" s="48"/>
      <c r="IPA60" s="48"/>
      <c r="IPB60" s="48"/>
      <c r="IPC60" s="48"/>
      <c r="IPD60" s="48"/>
      <c r="IPE60" s="48"/>
      <c r="IPF60" s="48"/>
      <c r="IPG60" s="48"/>
      <c r="IPH60" s="48"/>
      <c r="IPI60" s="48"/>
      <c r="IPJ60" s="48"/>
      <c r="IPK60" s="48"/>
      <c r="IPL60" s="48"/>
      <c r="IPM60" s="48"/>
      <c r="IPN60" s="48"/>
      <c r="IPO60" s="48"/>
      <c r="IPP60" s="48"/>
      <c r="IPQ60" s="48"/>
      <c r="IPR60" s="48"/>
      <c r="IPS60" s="48"/>
      <c r="IPT60" s="48"/>
      <c r="IPU60" s="48"/>
      <c r="IPV60" s="48"/>
      <c r="IPW60" s="48"/>
      <c r="IPX60" s="48"/>
      <c r="IPY60" s="48"/>
      <c r="IPZ60" s="48"/>
      <c r="IQA60" s="48"/>
      <c r="IQB60" s="48"/>
      <c r="IQC60" s="48"/>
      <c r="IQD60" s="48"/>
      <c r="IQE60" s="48"/>
      <c r="IQF60" s="48"/>
      <c r="IQG60" s="48"/>
      <c r="IQH60" s="48"/>
      <c r="IQI60" s="48"/>
      <c r="IQJ60" s="48"/>
      <c r="IQK60" s="48"/>
      <c r="IQL60" s="48"/>
      <c r="IQM60" s="48"/>
      <c r="IQN60" s="48"/>
      <c r="IQO60" s="48"/>
      <c r="IQP60" s="48"/>
      <c r="IQQ60" s="48"/>
      <c r="IQR60" s="48"/>
      <c r="IQS60" s="48"/>
      <c r="IQT60" s="48"/>
      <c r="IQU60" s="48"/>
      <c r="IQV60" s="48"/>
      <c r="IQW60" s="48"/>
      <c r="IQX60" s="48"/>
      <c r="IQY60" s="48"/>
      <c r="IQZ60" s="48"/>
      <c r="IRA60" s="48"/>
      <c r="IRB60" s="48"/>
      <c r="IRC60" s="48"/>
      <c r="IRD60" s="48"/>
      <c r="IRE60" s="48"/>
      <c r="IRF60" s="48"/>
      <c r="IRG60" s="48"/>
      <c r="IRH60" s="48"/>
      <c r="IRI60" s="48"/>
      <c r="IRJ60" s="48"/>
      <c r="IRK60" s="48"/>
      <c r="IRL60" s="48"/>
      <c r="IRM60" s="48"/>
      <c r="IRN60" s="48"/>
      <c r="IRO60" s="48"/>
      <c r="IRP60" s="48"/>
      <c r="IRQ60" s="48"/>
      <c r="IRR60" s="48"/>
      <c r="IRS60" s="48"/>
      <c r="IRT60" s="48"/>
      <c r="IRU60" s="48"/>
      <c r="IRV60" s="48"/>
      <c r="IRW60" s="48"/>
      <c r="IRX60" s="48"/>
      <c r="IRY60" s="48"/>
      <c r="IRZ60" s="48"/>
      <c r="ISA60" s="48"/>
      <c r="ISB60" s="48"/>
      <c r="ISC60" s="48"/>
      <c r="ISD60" s="48"/>
      <c r="ISE60" s="48"/>
      <c r="ISF60" s="48"/>
      <c r="ISG60" s="48"/>
      <c r="ISH60" s="48"/>
      <c r="ISI60" s="48"/>
      <c r="ISJ60" s="48"/>
      <c r="ISK60" s="48"/>
      <c r="ISL60" s="48"/>
      <c r="ISM60" s="48"/>
      <c r="ISN60" s="48"/>
      <c r="ISO60" s="48"/>
      <c r="ISP60" s="48"/>
      <c r="ISQ60" s="48"/>
      <c r="ISR60" s="48"/>
      <c r="ISS60" s="48"/>
      <c r="IST60" s="48"/>
      <c r="ISU60" s="48"/>
      <c r="ISV60" s="48"/>
      <c r="ISW60" s="48"/>
      <c r="ISX60" s="48"/>
      <c r="ISY60" s="48"/>
      <c r="ISZ60" s="48"/>
      <c r="ITA60" s="48"/>
      <c r="ITB60" s="48"/>
      <c r="ITC60" s="48"/>
      <c r="ITD60" s="48"/>
      <c r="ITE60" s="48"/>
      <c r="ITF60" s="48"/>
      <c r="ITG60" s="48"/>
      <c r="ITH60" s="48"/>
      <c r="ITI60" s="48"/>
      <c r="ITJ60" s="48"/>
      <c r="ITK60" s="48"/>
      <c r="ITL60" s="48"/>
      <c r="ITM60" s="48"/>
      <c r="ITN60" s="48"/>
      <c r="ITO60" s="48"/>
      <c r="ITP60" s="48"/>
      <c r="ITQ60" s="48"/>
      <c r="ITR60" s="48"/>
      <c r="ITS60" s="48"/>
      <c r="ITT60" s="48"/>
      <c r="ITU60" s="48"/>
      <c r="ITV60" s="48"/>
      <c r="ITW60" s="48"/>
      <c r="ITX60" s="48"/>
      <c r="ITY60" s="48"/>
      <c r="ITZ60" s="48"/>
      <c r="IUA60" s="48"/>
      <c r="IUB60" s="48"/>
      <c r="IUC60" s="48"/>
      <c r="IUD60" s="48"/>
      <c r="IUE60" s="48"/>
      <c r="IUF60" s="48"/>
      <c r="IUG60" s="48"/>
      <c r="IUH60" s="48"/>
      <c r="IUI60" s="48"/>
      <c r="IUJ60" s="48"/>
      <c r="IUK60" s="48"/>
      <c r="IUL60" s="48"/>
      <c r="IUM60" s="48"/>
      <c r="IUN60" s="48"/>
      <c r="IUO60" s="48"/>
      <c r="IUP60" s="48"/>
      <c r="IUQ60" s="48"/>
      <c r="IUR60" s="48"/>
      <c r="IUS60" s="48"/>
      <c r="IUT60" s="48"/>
      <c r="IUU60" s="48"/>
      <c r="IUV60" s="48"/>
      <c r="IUW60" s="48"/>
      <c r="IUX60" s="48"/>
      <c r="IUY60" s="48"/>
      <c r="IUZ60" s="48"/>
      <c r="IVA60" s="48"/>
      <c r="IVB60" s="48"/>
      <c r="IVC60" s="48"/>
      <c r="IVD60" s="48"/>
      <c r="IVE60" s="48"/>
      <c r="IVF60" s="48"/>
      <c r="IVG60" s="48"/>
      <c r="IVH60" s="48"/>
      <c r="IVI60" s="48"/>
      <c r="IVJ60" s="48"/>
      <c r="IVK60" s="48"/>
      <c r="IVL60" s="48"/>
      <c r="IVM60" s="48"/>
      <c r="IVN60" s="48"/>
      <c r="IVO60" s="48"/>
      <c r="IVP60" s="48"/>
      <c r="IVQ60" s="48"/>
      <c r="IVR60" s="48"/>
      <c r="IVS60" s="48"/>
      <c r="IVT60" s="48"/>
      <c r="IVU60" s="48"/>
      <c r="IVV60" s="48"/>
      <c r="IVW60" s="48"/>
      <c r="IVX60" s="48"/>
      <c r="IVY60" s="48"/>
      <c r="IVZ60" s="48"/>
      <c r="IWA60" s="48"/>
      <c r="IWB60" s="48"/>
      <c r="IWC60" s="48"/>
      <c r="IWD60" s="48"/>
      <c r="IWE60" s="48"/>
      <c r="IWF60" s="48"/>
      <c r="IWG60" s="48"/>
      <c r="IWH60" s="48"/>
      <c r="IWI60" s="48"/>
      <c r="IWJ60" s="48"/>
      <c r="IWK60" s="48"/>
      <c r="IWL60" s="48"/>
      <c r="IWM60" s="48"/>
      <c r="IWN60" s="48"/>
      <c r="IWO60" s="48"/>
      <c r="IWP60" s="48"/>
      <c r="IWQ60" s="48"/>
      <c r="IWR60" s="48"/>
      <c r="IWS60" s="48"/>
      <c r="IWT60" s="48"/>
      <c r="IWU60" s="48"/>
      <c r="IWV60" s="48"/>
      <c r="IWW60" s="48"/>
      <c r="IWX60" s="48"/>
      <c r="IWY60" s="48"/>
      <c r="IWZ60" s="48"/>
      <c r="IXA60" s="48"/>
      <c r="IXB60" s="48"/>
      <c r="IXC60" s="48"/>
      <c r="IXD60" s="48"/>
      <c r="IXE60" s="48"/>
      <c r="IXF60" s="48"/>
      <c r="IXG60" s="48"/>
      <c r="IXH60" s="48"/>
      <c r="IXI60" s="48"/>
      <c r="IXJ60" s="48"/>
      <c r="IXK60" s="48"/>
      <c r="IXL60" s="48"/>
      <c r="IXM60" s="48"/>
      <c r="IXN60" s="48"/>
      <c r="IXO60" s="48"/>
      <c r="IXP60" s="48"/>
      <c r="IXQ60" s="48"/>
      <c r="IXR60" s="48"/>
      <c r="IXS60" s="48"/>
      <c r="IXT60" s="48"/>
      <c r="IXU60" s="48"/>
      <c r="IXV60" s="48"/>
      <c r="IXW60" s="48"/>
      <c r="IXX60" s="48"/>
      <c r="IXY60" s="48"/>
      <c r="IXZ60" s="48"/>
      <c r="IYA60" s="48"/>
      <c r="IYB60" s="48"/>
      <c r="IYC60" s="48"/>
      <c r="IYD60" s="48"/>
      <c r="IYE60" s="48"/>
      <c r="IYF60" s="48"/>
      <c r="IYG60" s="48"/>
      <c r="IYH60" s="48"/>
      <c r="IYI60" s="48"/>
      <c r="IYJ60" s="48"/>
      <c r="IYK60" s="48"/>
      <c r="IYL60" s="48"/>
      <c r="IYM60" s="48"/>
      <c r="IYN60" s="48"/>
      <c r="IYO60" s="48"/>
      <c r="IYP60" s="48"/>
      <c r="IYQ60" s="48"/>
      <c r="IYR60" s="48"/>
      <c r="IYS60" s="48"/>
      <c r="IYT60" s="48"/>
      <c r="IYU60" s="48"/>
      <c r="IYV60" s="48"/>
      <c r="IYW60" s="48"/>
      <c r="IYX60" s="48"/>
      <c r="IYY60" s="48"/>
      <c r="IYZ60" s="48"/>
      <c r="IZA60" s="48"/>
      <c r="IZB60" s="48"/>
      <c r="IZC60" s="48"/>
      <c r="IZD60" s="48"/>
      <c r="IZE60" s="48"/>
      <c r="IZF60" s="48"/>
      <c r="IZG60" s="48"/>
      <c r="IZH60" s="48"/>
      <c r="IZI60" s="48"/>
      <c r="IZJ60" s="48"/>
      <c r="IZK60" s="48"/>
      <c r="IZL60" s="48"/>
      <c r="IZM60" s="48"/>
      <c r="IZN60" s="48"/>
      <c r="IZO60" s="48"/>
      <c r="IZP60" s="48"/>
      <c r="IZQ60" s="48"/>
      <c r="IZR60" s="48"/>
      <c r="IZS60" s="48"/>
      <c r="IZT60" s="48"/>
      <c r="IZU60" s="48"/>
      <c r="IZV60" s="48"/>
      <c r="IZW60" s="48"/>
      <c r="IZX60" s="48"/>
      <c r="IZY60" s="48"/>
      <c r="IZZ60" s="48"/>
      <c r="JAA60" s="48"/>
      <c r="JAB60" s="48"/>
      <c r="JAC60" s="48"/>
      <c r="JAD60" s="48"/>
      <c r="JAE60" s="48"/>
      <c r="JAF60" s="48"/>
      <c r="JAG60" s="48"/>
      <c r="JAH60" s="48"/>
      <c r="JAI60" s="48"/>
      <c r="JAJ60" s="48"/>
      <c r="JAK60" s="48"/>
      <c r="JAL60" s="48"/>
      <c r="JAM60" s="48"/>
      <c r="JAN60" s="48"/>
      <c r="JAO60" s="48"/>
      <c r="JAP60" s="48"/>
      <c r="JAQ60" s="48"/>
      <c r="JAR60" s="48"/>
      <c r="JAS60" s="48"/>
      <c r="JAT60" s="48"/>
      <c r="JAU60" s="48"/>
      <c r="JAV60" s="48"/>
      <c r="JAW60" s="48"/>
      <c r="JAX60" s="48"/>
      <c r="JAY60" s="48"/>
      <c r="JAZ60" s="48"/>
      <c r="JBA60" s="48"/>
      <c r="JBB60" s="48"/>
      <c r="JBC60" s="48"/>
      <c r="JBD60" s="48"/>
      <c r="JBE60" s="48"/>
      <c r="JBF60" s="48"/>
      <c r="JBG60" s="48"/>
      <c r="JBH60" s="48"/>
      <c r="JBI60" s="48"/>
      <c r="JBJ60" s="48"/>
      <c r="JBK60" s="48"/>
      <c r="JBL60" s="48"/>
      <c r="JBM60" s="48"/>
      <c r="JBN60" s="48"/>
      <c r="JBO60" s="48"/>
      <c r="JBP60" s="48"/>
      <c r="JBQ60" s="48"/>
      <c r="JBR60" s="48"/>
      <c r="JBS60" s="48"/>
      <c r="JBT60" s="48"/>
      <c r="JBU60" s="48"/>
      <c r="JBV60" s="48"/>
      <c r="JBW60" s="48"/>
      <c r="JBX60" s="48"/>
      <c r="JBY60" s="48"/>
      <c r="JBZ60" s="48"/>
      <c r="JCA60" s="48"/>
      <c r="JCB60" s="48"/>
      <c r="JCC60" s="48"/>
      <c r="JCD60" s="48"/>
      <c r="JCE60" s="48"/>
      <c r="JCF60" s="48"/>
      <c r="JCG60" s="48"/>
      <c r="JCH60" s="48"/>
      <c r="JCI60" s="48"/>
      <c r="JCJ60" s="48"/>
      <c r="JCK60" s="48"/>
      <c r="JCL60" s="48"/>
      <c r="JCM60" s="48"/>
      <c r="JCN60" s="48"/>
      <c r="JCO60" s="48"/>
      <c r="JCP60" s="48"/>
      <c r="JCQ60" s="48"/>
      <c r="JCR60" s="48"/>
      <c r="JCS60" s="48"/>
      <c r="JCT60" s="48"/>
      <c r="JCU60" s="48"/>
      <c r="JCV60" s="48"/>
      <c r="JCW60" s="48"/>
      <c r="JCX60" s="48"/>
      <c r="JCY60" s="48"/>
      <c r="JCZ60" s="48"/>
      <c r="JDA60" s="48"/>
      <c r="JDB60" s="48"/>
      <c r="JDC60" s="48"/>
      <c r="JDD60" s="48"/>
      <c r="JDE60" s="48"/>
      <c r="JDF60" s="48"/>
      <c r="JDG60" s="48"/>
      <c r="JDH60" s="48"/>
      <c r="JDI60" s="48"/>
      <c r="JDJ60" s="48"/>
      <c r="JDK60" s="48"/>
      <c r="JDL60" s="48"/>
      <c r="JDM60" s="48"/>
      <c r="JDN60" s="48"/>
      <c r="JDO60" s="48"/>
      <c r="JDP60" s="48"/>
      <c r="JDQ60" s="48"/>
      <c r="JDR60" s="48"/>
      <c r="JDS60" s="48"/>
      <c r="JDT60" s="48"/>
      <c r="JDU60" s="48"/>
      <c r="JDV60" s="48"/>
      <c r="JDW60" s="48"/>
      <c r="JDX60" s="48"/>
      <c r="JDY60" s="48"/>
      <c r="JDZ60" s="48"/>
      <c r="JEA60" s="48"/>
      <c r="JEB60" s="48"/>
      <c r="JEC60" s="48"/>
      <c r="JED60" s="48"/>
      <c r="JEE60" s="48"/>
      <c r="JEF60" s="48"/>
      <c r="JEG60" s="48"/>
      <c r="JEH60" s="48"/>
      <c r="JEI60" s="48"/>
      <c r="JEJ60" s="48"/>
      <c r="JEK60" s="48"/>
      <c r="JEL60" s="48"/>
      <c r="JEM60" s="48"/>
      <c r="JEN60" s="48"/>
      <c r="JEO60" s="48"/>
      <c r="JEP60" s="48"/>
      <c r="JEQ60" s="48"/>
      <c r="JER60" s="48"/>
      <c r="JES60" s="48"/>
      <c r="JET60" s="48"/>
      <c r="JEU60" s="48"/>
      <c r="JEV60" s="48"/>
      <c r="JEW60" s="48"/>
      <c r="JEX60" s="48"/>
      <c r="JEY60" s="48"/>
      <c r="JEZ60" s="48"/>
      <c r="JFA60" s="48"/>
      <c r="JFB60" s="48"/>
      <c r="JFC60" s="48"/>
      <c r="JFD60" s="48"/>
      <c r="JFE60" s="48"/>
      <c r="JFF60" s="48"/>
      <c r="JFG60" s="48"/>
      <c r="JFH60" s="48"/>
      <c r="JFI60" s="48"/>
      <c r="JFJ60" s="48"/>
      <c r="JFK60" s="48"/>
      <c r="JFL60" s="48"/>
      <c r="JFM60" s="48"/>
      <c r="JFN60" s="48"/>
      <c r="JFO60" s="48"/>
      <c r="JFP60" s="48"/>
      <c r="JFQ60" s="48"/>
      <c r="JFR60" s="48"/>
      <c r="JFS60" s="48"/>
      <c r="JFT60" s="48"/>
      <c r="JFU60" s="48"/>
      <c r="JFV60" s="48"/>
      <c r="JFW60" s="48"/>
      <c r="JFX60" s="48"/>
      <c r="JFY60" s="48"/>
      <c r="JFZ60" s="48"/>
      <c r="JGA60" s="48"/>
      <c r="JGB60" s="48"/>
      <c r="JGC60" s="48"/>
      <c r="JGD60" s="48"/>
      <c r="JGE60" s="48"/>
      <c r="JGF60" s="48"/>
      <c r="JGG60" s="48"/>
      <c r="JGH60" s="48"/>
      <c r="JGI60" s="48"/>
      <c r="JGJ60" s="48"/>
      <c r="JGK60" s="48"/>
      <c r="JGL60" s="48"/>
      <c r="JGM60" s="48"/>
      <c r="JGN60" s="48"/>
      <c r="JGO60" s="48"/>
      <c r="JGP60" s="48"/>
      <c r="JGQ60" s="48"/>
      <c r="JGR60" s="48"/>
      <c r="JGS60" s="48"/>
      <c r="JGT60" s="48"/>
      <c r="JGU60" s="48"/>
      <c r="JGV60" s="48"/>
      <c r="JGW60" s="48"/>
      <c r="JGX60" s="48"/>
      <c r="JGY60" s="48"/>
      <c r="JGZ60" s="48"/>
      <c r="JHA60" s="48"/>
      <c r="JHB60" s="48"/>
      <c r="JHC60" s="48"/>
      <c r="JHD60" s="48"/>
      <c r="JHE60" s="48"/>
      <c r="JHF60" s="48"/>
      <c r="JHG60" s="48"/>
      <c r="JHH60" s="48"/>
      <c r="JHI60" s="48"/>
      <c r="JHJ60" s="48"/>
      <c r="JHK60" s="48"/>
      <c r="JHL60" s="48"/>
      <c r="JHM60" s="48"/>
      <c r="JHN60" s="48"/>
      <c r="JHO60" s="48"/>
      <c r="JHP60" s="48"/>
      <c r="JHQ60" s="48"/>
      <c r="JHR60" s="48"/>
      <c r="JHS60" s="48"/>
      <c r="JHT60" s="48"/>
      <c r="JHU60" s="48"/>
      <c r="JHV60" s="48"/>
      <c r="JHW60" s="48"/>
      <c r="JHX60" s="48"/>
      <c r="JHY60" s="48"/>
      <c r="JHZ60" s="48"/>
      <c r="JIA60" s="48"/>
      <c r="JIB60" s="48"/>
      <c r="JIC60" s="48"/>
      <c r="JID60" s="48"/>
      <c r="JIE60" s="48"/>
      <c r="JIF60" s="48"/>
      <c r="JIG60" s="48"/>
      <c r="JIH60" s="48"/>
      <c r="JII60" s="48"/>
      <c r="JIJ60" s="48"/>
      <c r="JIK60" s="48"/>
      <c r="JIL60" s="48"/>
      <c r="JIM60" s="48"/>
      <c r="JIN60" s="48"/>
      <c r="JIO60" s="48"/>
      <c r="JIP60" s="48"/>
      <c r="JIQ60" s="48"/>
      <c r="JIR60" s="48"/>
      <c r="JIS60" s="48"/>
      <c r="JIT60" s="48"/>
      <c r="JIU60" s="48"/>
      <c r="JIV60" s="48"/>
      <c r="JIW60" s="48"/>
      <c r="JIX60" s="48"/>
      <c r="JIY60" s="48"/>
      <c r="JIZ60" s="48"/>
      <c r="JJA60" s="48"/>
      <c r="JJB60" s="48"/>
      <c r="JJC60" s="48"/>
      <c r="JJD60" s="48"/>
      <c r="JJE60" s="48"/>
      <c r="JJF60" s="48"/>
      <c r="JJG60" s="48"/>
      <c r="JJH60" s="48"/>
      <c r="JJI60" s="48"/>
      <c r="JJJ60" s="48"/>
      <c r="JJK60" s="48"/>
      <c r="JJL60" s="48"/>
      <c r="JJM60" s="48"/>
      <c r="JJN60" s="48"/>
      <c r="JJO60" s="48"/>
      <c r="JJP60" s="48"/>
      <c r="JJQ60" s="48"/>
      <c r="JJR60" s="48"/>
      <c r="JJS60" s="48"/>
      <c r="JJT60" s="48"/>
      <c r="JJU60" s="48"/>
      <c r="JJV60" s="48"/>
      <c r="JJW60" s="48"/>
      <c r="JJX60" s="48"/>
      <c r="JJY60" s="48"/>
      <c r="JJZ60" s="48"/>
      <c r="JKA60" s="48"/>
      <c r="JKB60" s="48"/>
      <c r="JKC60" s="48"/>
      <c r="JKD60" s="48"/>
      <c r="JKE60" s="48"/>
      <c r="JKF60" s="48"/>
      <c r="JKG60" s="48"/>
      <c r="JKH60" s="48"/>
      <c r="JKI60" s="48"/>
      <c r="JKJ60" s="48"/>
      <c r="JKK60" s="48"/>
      <c r="JKL60" s="48"/>
      <c r="JKM60" s="48"/>
      <c r="JKN60" s="48"/>
      <c r="JKO60" s="48"/>
      <c r="JKP60" s="48"/>
      <c r="JKQ60" s="48"/>
      <c r="JKR60" s="48"/>
      <c r="JKS60" s="48"/>
      <c r="JKT60" s="48"/>
      <c r="JKU60" s="48"/>
      <c r="JKV60" s="48"/>
      <c r="JKW60" s="48"/>
      <c r="JKX60" s="48"/>
      <c r="JKY60" s="48"/>
      <c r="JKZ60" s="48"/>
      <c r="JLA60" s="48"/>
      <c r="JLB60" s="48"/>
      <c r="JLC60" s="48"/>
      <c r="JLD60" s="48"/>
      <c r="JLE60" s="48"/>
      <c r="JLF60" s="48"/>
      <c r="JLG60" s="48"/>
      <c r="JLH60" s="48"/>
      <c r="JLI60" s="48"/>
      <c r="JLJ60" s="48"/>
      <c r="JLK60" s="48"/>
      <c r="JLL60" s="48"/>
      <c r="JLM60" s="48"/>
      <c r="JLN60" s="48"/>
      <c r="JLO60" s="48"/>
      <c r="JLP60" s="48"/>
      <c r="JLQ60" s="48"/>
      <c r="JLR60" s="48"/>
      <c r="JLS60" s="48"/>
      <c r="JLT60" s="48"/>
      <c r="JLU60" s="48"/>
      <c r="JLV60" s="48"/>
      <c r="JLW60" s="48"/>
      <c r="JLX60" s="48"/>
      <c r="JLY60" s="48"/>
      <c r="JLZ60" s="48"/>
      <c r="JMA60" s="48"/>
      <c r="JMB60" s="48"/>
      <c r="JMC60" s="48"/>
      <c r="JMD60" s="48"/>
      <c r="JME60" s="48"/>
      <c r="JMF60" s="48"/>
      <c r="JMG60" s="48"/>
      <c r="JMH60" s="48"/>
      <c r="JMI60" s="48"/>
      <c r="JMJ60" s="48"/>
      <c r="JMK60" s="48"/>
      <c r="JML60" s="48"/>
      <c r="JMM60" s="48"/>
      <c r="JMN60" s="48"/>
      <c r="JMO60" s="48"/>
      <c r="JMP60" s="48"/>
      <c r="JMQ60" s="48"/>
      <c r="JMR60" s="48"/>
      <c r="JMS60" s="48"/>
      <c r="JMT60" s="48"/>
      <c r="JMU60" s="48"/>
      <c r="JMV60" s="48"/>
      <c r="JMW60" s="48"/>
      <c r="JMX60" s="48"/>
      <c r="JMY60" s="48"/>
      <c r="JMZ60" s="48"/>
      <c r="JNA60" s="48"/>
      <c r="JNB60" s="48"/>
      <c r="JNC60" s="48"/>
      <c r="JND60" s="48"/>
      <c r="JNE60" s="48"/>
      <c r="JNF60" s="48"/>
      <c r="JNG60" s="48"/>
      <c r="JNH60" s="48"/>
      <c r="JNI60" s="48"/>
      <c r="JNJ60" s="48"/>
      <c r="JNK60" s="48"/>
      <c r="JNL60" s="48"/>
      <c r="JNM60" s="48"/>
      <c r="JNN60" s="48"/>
      <c r="JNO60" s="48"/>
      <c r="JNP60" s="48"/>
      <c r="JNQ60" s="48"/>
      <c r="JNR60" s="48"/>
      <c r="JNS60" s="48"/>
      <c r="JNT60" s="48"/>
      <c r="JNU60" s="48"/>
      <c r="JNV60" s="48"/>
      <c r="JNW60" s="48"/>
      <c r="JNX60" s="48"/>
      <c r="JNY60" s="48"/>
      <c r="JNZ60" s="48"/>
      <c r="JOA60" s="48"/>
      <c r="JOB60" s="48"/>
      <c r="JOC60" s="48"/>
      <c r="JOD60" s="48"/>
      <c r="JOE60" s="48"/>
      <c r="JOF60" s="48"/>
      <c r="JOG60" s="48"/>
      <c r="JOH60" s="48"/>
      <c r="JOI60" s="48"/>
      <c r="JOJ60" s="48"/>
      <c r="JOK60" s="48"/>
      <c r="JOL60" s="48"/>
      <c r="JOM60" s="48"/>
      <c r="JON60" s="48"/>
      <c r="JOO60" s="48"/>
      <c r="JOP60" s="48"/>
      <c r="JOQ60" s="48"/>
      <c r="JOR60" s="48"/>
      <c r="JOS60" s="48"/>
      <c r="JOT60" s="48"/>
      <c r="JOU60" s="48"/>
      <c r="JOV60" s="48"/>
      <c r="JOW60" s="48"/>
      <c r="JOX60" s="48"/>
      <c r="JOY60" s="48"/>
      <c r="JOZ60" s="48"/>
      <c r="JPA60" s="48"/>
      <c r="JPB60" s="48"/>
      <c r="JPC60" s="48"/>
      <c r="JPD60" s="48"/>
      <c r="JPE60" s="48"/>
      <c r="JPF60" s="48"/>
      <c r="JPG60" s="48"/>
      <c r="JPH60" s="48"/>
      <c r="JPI60" s="48"/>
      <c r="JPJ60" s="48"/>
      <c r="JPK60" s="48"/>
      <c r="JPL60" s="48"/>
      <c r="JPM60" s="48"/>
      <c r="JPN60" s="48"/>
      <c r="JPO60" s="48"/>
      <c r="JPP60" s="48"/>
      <c r="JPQ60" s="48"/>
      <c r="JPR60" s="48"/>
      <c r="JPS60" s="48"/>
      <c r="JPT60" s="48"/>
      <c r="JPU60" s="48"/>
      <c r="JPV60" s="48"/>
      <c r="JPW60" s="48"/>
      <c r="JPX60" s="48"/>
      <c r="JPY60" s="48"/>
      <c r="JPZ60" s="48"/>
      <c r="JQA60" s="48"/>
      <c r="JQB60" s="48"/>
      <c r="JQC60" s="48"/>
      <c r="JQD60" s="48"/>
      <c r="JQE60" s="48"/>
      <c r="JQF60" s="48"/>
      <c r="JQG60" s="48"/>
      <c r="JQH60" s="48"/>
      <c r="JQI60" s="48"/>
      <c r="JQJ60" s="48"/>
      <c r="JQK60" s="48"/>
      <c r="JQL60" s="48"/>
      <c r="JQM60" s="48"/>
      <c r="JQN60" s="48"/>
      <c r="JQO60" s="48"/>
      <c r="JQP60" s="48"/>
      <c r="JQQ60" s="48"/>
      <c r="JQR60" s="48"/>
      <c r="JQS60" s="48"/>
      <c r="JQT60" s="48"/>
      <c r="JQU60" s="48"/>
      <c r="JQV60" s="48"/>
      <c r="JQW60" s="48"/>
      <c r="JQX60" s="48"/>
      <c r="JQY60" s="48"/>
      <c r="JQZ60" s="48"/>
      <c r="JRA60" s="48"/>
      <c r="JRB60" s="48"/>
      <c r="JRC60" s="48"/>
      <c r="JRD60" s="48"/>
      <c r="JRE60" s="48"/>
      <c r="JRF60" s="48"/>
      <c r="JRG60" s="48"/>
      <c r="JRH60" s="48"/>
      <c r="JRI60" s="48"/>
      <c r="JRJ60" s="48"/>
      <c r="JRK60" s="48"/>
      <c r="JRL60" s="48"/>
      <c r="JRM60" s="48"/>
      <c r="JRN60" s="48"/>
      <c r="JRO60" s="48"/>
      <c r="JRP60" s="48"/>
      <c r="JRQ60" s="48"/>
      <c r="JRR60" s="48"/>
      <c r="JRS60" s="48"/>
      <c r="JRT60" s="48"/>
      <c r="JRU60" s="48"/>
      <c r="JRV60" s="48"/>
      <c r="JRW60" s="48"/>
      <c r="JRX60" s="48"/>
      <c r="JRY60" s="48"/>
      <c r="JRZ60" s="48"/>
      <c r="JSA60" s="48"/>
      <c r="JSB60" s="48"/>
      <c r="JSC60" s="48"/>
      <c r="JSD60" s="48"/>
      <c r="JSE60" s="48"/>
      <c r="JSF60" s="48"/>
      <c r="JSG60" s="48"/>
      <c r="JSH60" s="48"/>
      <c r="JSI60" s="48"/>
      <c r="JSJ60" s="48"/>
      <c r="JSK60" s="48"/>
      <c r="JSL60" s="48"/>
      <c r="JSM60" s="48"/>
      <c r="JSN60" s="48"/>
      <c r="JSO60" s="48"/>
      <c r="JSP60" s="48"/>
      <c r="JSQ60" s="48"/>
      <c r="JSR60" s="48"/>
      <c r="JSS60" s="48"/>
      <c r="JST60" s="48"/>
      <c r="JSU60" s="48"/>
      <c r="JSV60" s="48"/>
      <c r="JSW60" s="48"/>
      <c r="JSX60" s="48"/>
      <c r="JSY60" s="48"/>
      <c r="JSZ60" s="48"/>
      <c r="JTA60" s="48"/>
      <c r="JTB60" s="48"/>
      <c r="JTC60" s="48"/>
      <c r="JTD60" s="48"/>
      <c r="JTE60" s="48"/>
      <c r="JTF60" s="48"/>
      <c r="JTG60" s="48"/>
      <c r="JTH60" s="48"/>
      <c r="JTI60" s="48"/>
      <c r="JTJ60" s="48"/>
      <c r="JTK60" s="48"/>
      <c r="JTL60" s="48"/>
      <c r="JTM60" s="48"/>
      <c r="JTN60" s="48"/>
      <c r="JTO60" s="48"/>
      <c r="JTP60" s="48"/>
      <c r="JTQ60" s="48"/>
      <c r="JTR60" s="48"/>
      <c r="JTS60" s="48"/>
      <c r="JTT60" s="48"/>
      <c r="JTU60" s="48"/>
      <c r="JTV60" s="48"/>
      <c r="JTW60" s="48"/>
      <c r="JTX60" s="48"/>
      <c r="JTY60" s="48"/>
      <c r="JTZ60" s="48"/>
      <c r="JUA60" s="48"/>
      <c r="JUB60" s="48"/>
      <c r="JUC60" s="48"/>
      <c r="JUD60" s="48"/>
      <c r="JUE60" s="48"/>
      <c r="JUF60" s="48"/>
      <c r="JUG60" s="48"/>
      <c r="JUH60" s="48"/>
      <c r="JUI60" s="48"/>
      <c r="JUJ60" s="48"/>
      <c r="JUK60" s="48"/>
      <c r="JUL60" s="48"/>
      <c r="JUM60" s="48"/>
      <c r="JUN60" s="48"/>
      <c r="JUO60" s="48"/>
      <c r="JUP60" s="48"/>
      <c r="JUQ60" s="48"/>
      <c r="JUR60" s="48"/>
      <c r="JUS60" s="48"/>
      <c r="JUT60" s="48"/>
      <c r="JUU60" s="48"/>
      <c r="JUV60" s="48"/>
      <c r="JUW60" s="48"/>
      <c r="JUX60" s="48"/>
      <c r="JUY60" s="48"/>
      <c r="JUZ60" s="48"/>
      <c r="JVA60" s="48"/>
      <c r="JVB60" s="48"/>
      <c r="JVC60" s="48"/>
      <c r="JVD60" s="48"/>
      <c r="JVE60" s="48"/>
      <c r="JVF60" s="48"/>
      <c r="JVG60" s="48"/>
      <c r="JVH60" s="48"/>
      <c r="JVI60" s="48"/>
      <c r="JVJ60" s="48"/>
      <c r="JVK60" s="48"/>
      <c r="JVL60" s="48"/>
      <c r="JVM60" s="48"/>
      <c r="JVN60" s="48"/>
      <c r="JVO60" s="48"/>
      <c r="JVP60" s="48"/>
      <c r="JVQ60" s="48"/>
      <c r="JVR60" s="48"/>
      <c r="JVS60" s="48"/>
      <c r="JVT60" s="48"/>
      <c r="JVU60" s="48"/>
      <c r="JVV60" s="48"/>
      <c r="JVW60" s="48"/>
      <c r="JVX60" s="48"/>
      <c r="JVY60" s="48"/>
      <c r="JVZ60" s="48"/>
      <c r="JWA60" s="48"/>
      <c r="JWB60" s="48"/>
      <c r="JWC60" s="48"/>
      <c r="JWD60" s="48"/>
      <c r="JWE60" s="48"/>
      <c r="JWF60" s="48"/>
      <c r="JWG60" s="48"/>
      <c r="JWH60" s="48"/>
      <c r="JWI60" s="48"/>
      <c r="JWJ60" s="48"/>
      <c r="JWK60" s="48"/>
      <c r="JWL60" s="48"/>
      <c r="JWM60" s="48"/>
      <c r="JWN60" s="48"/>
      <c r="JWO60" s="48"/>
      <c r="JWP60" s="48"/>
      <c r="JWQ60" s="48"/>
      <c r="JWR60" s="48"/>
      <c r="JWS60" s="48"/>
      <c r="JWT60" s="48"/>
      <c r="JWU60" s="48"/>
      <c r="JWV60" s="48"/>
      <c r="JWW60" s="48"/>
      <c r="JWX60" s="48"/>
      <c r="JWY60" s="48"/>
      <c r="JWZ60" s="48"/>
      <c r="JXA60" s="48"/>
      <c r="JXB60" s="48"/>
      <c r="JXC60" s="48"/>
      <c r="JXD60" s="48"/>
      <c r="JXE60" s="48"/>
      <c r="JXF60" s="48"/>
      <c r="JXG60" s="48"/>
      <c r="JXH60" s="48"/>
      <c r="JXI60" s="48"/>
      <c r="JXJ60" s="48"/>
      <c r="JXK60" s="48"/>
      <c r="JXL60" s="48"/>
      <c r="JXM60" s="48"/>
      <c r="JXN60" s="48"/>
      <c r="JXO60" s="48"/>
      <c r="JXP60" s="48"/>
      <c r="JXQ60" s="48"/>
      <c r="JXR60" s="48"/>
      <c r="JXS60" s="48"/>
      <c r="JXT60" s="48"/>
      <c r="JXU60" s="48"/>
      <c r="JXV60" s="48"/>
      <c r="JXW60" s="48"/>
      <c r="JXX60" s="48"/>
      <c r="JXY60" s="48"/>
      <c r="JXZ60" s="48"/>
      <c r="JYA60" s="48"/>
      <c r="JYB60" s="48"/>
      <c r="JYC60" s="48"/>
      <c r="JYD60" s="48"/>
      <c r="JYE60" s="48"/>
      <c r="JYF60" s="48"/>
      <c r="JYG60" s="48"/>
      <c r="JYH60" s="48"/>
      <c r="JYI60" s="48"/>
      <c r="JYJ60" s="48"/>
      <c r="JYK60" s="48"/>
      <c r="JYL60" s="48"/>
      <c r="JYM60" s="48"/>
      <c r="JYN60" s="48"/>
      <c r="JYO60" s="48"/>
      <c r="JYP60" s="48"/>
      <c r="JYQ60" s="48"/>
      <c r="JYR60" s="48"/>
      <c r="JYS60" s="48"/>
      <c r="JYT60" s="48"/>
      <c r="JYU60" s="48"/>
      <c r="JYV60" s="48"/>
      <c r="JYW60" s="48"/>
      <c r="JYX60" s="48"/>
      <c r="JYY60" s="48"/>
      <c r="JYZ60" s="48"/>
      <c r="JZA60" s="48"/>
      <c r="JZB60" s="48"/>
      <c r="JZC60" s="48"/>
      <c r="JZD60" s="48"/>
      <c r="JZE60" s="48"/>
      <c r="JZF60" s="48"/>
      <c r="JZG60" s="48"/>
      <c r="JZH60" s="48"/>
      <c r="JZI60" s="48"/>
      <c r="JZJ60" s="48"/>
      <c r="JZK60" s="48"/>
      <c r="JZL60" s="48"/>
      <c r="JZM60" s="48"/>
      <c r="JZN60" s="48"/>
      <c r="JZO60" s="48"/>
      <c r="JZP60" s="48"/>
      <c r="JZQ60" s="48"/>
      <c r="JZR60" s="48"/>
      <c r="JZS60" s="48"/>
      <c r="JZT60" s="48"/>
      <c r="JZU60" s="48"/>
      <c r="JZV60" s="48"/>
      <c r="JZW60" s="48"/>
      <c r="JZX60" s="48"/>
      <c r="JZY60" s="48"/>
      <c r="JZZ60" s="48"/>
      <c r="KAA60" s="48"/>
      <c r="KAB60" s="48"/>
      <c r="KAC60" s="48"/>
      <c r="KAD60" s="48"/>
      <c r="KAE60" s="48"/>
      <c r="KAF60" s="48"/>
      <c r="KAG60" s="48"/>
      <c r="KAH60" s="48"/>
      <c r="KAI60" s="48"/>
      <c r="KAJ60" s="48"/>
      <c r="KAK60" s="48"/>
      <c r="KAL60" s="48"/>
      <c r="KAM60" s="48"/>
      <c r="KAN60" s="48"/>
      <c r="KAO60" s="48"/>
      <c r="KAP60" s="48"/>
      <c r="KAQ60" s="48"/>
      <c r="KAR60" s="48"/>
      <c r="KAS60" s="48"/>
      <c r="KAT60" s="48"/>
      <c r="KAU60" s="48"/>
      <c r="KAV60" s="48"/>
      <c r="KAW60" s="48"/>
      <c r="KAX60" s="48"/>
      <c r="KAY60" s="48"/>
      <c r="KAZ60" s="48"/>
      <c r="KBA60" s="48"/>
      <c r="KBB60" s="48"/>
      <c r="KBC60" s="48"/>
      <c r="KBD60" s="48"/>
      <c r="KBE60" s="48"/>
      <c r="KBF60" s="48"/>
      <c r="KBG60" s="48"/>
      <c r="KBH60" s="48"/>
      <c r="KBI60" s="48"/>
      <c r="KBJ60" s="48"/>
      <c r="KBK60" s="48"/>
      <c r="KBL60" s="48"/>
      <c r="KBM60" s="48"/>
      <c r="KBN60" s="48"/>
      <c r="KBO60" s="48"/>
      <c r="KBP60" s="48"/>
      <c r="KBQ60" s="48"/>
      <c r="KBR60" s="48"/>
      <c r="KBS60" s="48"/>
      <c r="KBT60" s="48"/>
      <c r="KBU60" s="48"/>
      <c r="KBV60" s="48"/>
      <c r="KBW60" s="48"/>
      <c r="KBX60" s="48"/>
      <c r="KBY60" s="48"/>
      <c r="KBZ60" s="48"/>
      <c r="KCA60" s="48"/>
      <c r="KCB60" s="48"/>
      <c r="KCC60" s="48"/>
      <c r="KCD60" s="48"/>
      <c r="KCE60" s="48"/>
      <c r="KCF60" s="48"/>
      <c r="KCG60" s="48"/>
      <c r="KCH60" s="48"/>
      <c r="KCI60" s="48"/>
      <c r="KCJ60" s="48"/>
      <c r="KCK60" s="48"/>
      <c r="KCL60" s="48"/>
      <c r="KCM60" s="48"/>
      <c r="KCN60" s="48"/>
      <c r="KCO60" s="48"/>
      <c r="KCP60" s="48"/>
      <c r="KCQ60" s="48"/>
      <c r="KCR60" s="48"/>
      <c r="KCS60" s="48"/>
      <c r="KCT60" s="48"/>
      <c r="KCU60" s="48"/>
      <c r="KCV60" s="48"/>
      <c r="KCW60" s="48"/>
      <c r="KCX60" s="48"/>
      <c r="KCY60" s="48"/>
      <c r="KCZ60" s="48"/>
      <c r="KDA60" s="48"/>
      <c r="KDB60" s="48"/>
      <c r="KDC60" s="48"/>
      <c r="KDD60" s="48"/>
      <c r="KDE60" s="48"/>
      <c r="KDF60" s="48"/>
      <c r="KDG60" s="48"/>
      <c r="KDH60" s="48"/>
      <c r="KDI60" s="48"/>
      <c r="KDJ60" s="48"/>
      <c r="KDK60" s="48"/>
      <c r="KDL60" s="48"/>
      <c r="KDM60" s="48"/>
      <c r="KDN60" s="48"/>
      <c r="KDO60" s="48"/>
      <c r="KDP60" s="48"/>
      <c r="KDQ60" s="48"/>
      <c r="KDR60" s="48"/>
      <c r="KDS60" s="48"/>
      <c r="KDT60" s="48"/>
      <c r="KDU60" s="48"/>
      <c r="KDV60" s="48"/>
      <c r="KDW60" s="48"/>
      <c r="KDX60" s="48"/>
      <c r="KDY60" s="48"/>
      <c r="KDZ60" s="48"/>
      <c r="KEA60" s="48"/>
      <c r="KEB60" s="48"/>
      <c r="KEC60" s="48"/>
      <c r="KED60" s="48"/>
      <c r="KEE60" s="48"/>
      <c r="KEF60" s="48"/>
      <c r="KEG60" s="48"/>
      <c r="KEH60" s="48"/>
      <c r="KEI60" s="48"/>
      <c r="KEJ60" s="48"/>
      <c r="KEK60" s="48"/>
      <c r="KEL60" s="48"/>
      <c r="KEM60" s="48"/>
      <c r="KEN60" s="48"/>
      <c r="KEO60" s="48"/>
      <c r="KEP60" s="48"/>
      <c r="KEQ60" s="48"/>
      <c r="KER60" s="48"/>
      <c r="KES60" s="48"/>
      <c r="KET60" s="48"/>
      <c r="KEU60" s="48"/>
      <c r="KEV60" s="48"/>
      <c r="KEW60" s="48"/>
      <c r="KEX60" s="48"/>
      <c r="KEY60" s="48"/>
      <c r="KEZ60" s="48"/>
      <c r="KFA60" s="48"/>
      <c r="KFB60" s="48"/>
      <c r="KFC60" s="48"/>
      <c r="KFD60" s="48"/>
      <c r="KFE60" s="48"/>
      <c r="KFF60" s="48"/>
      <c r="KFG60" s="48"/>
      <c r="KFH60" s="48"/>
      <c r="KFI60" s="48"/>
      <c r="KFJ60" s="48"/>
      <c r="KFK60" s="48"/>
      <c r="KFL60" s="48"/>
      <c r="KFM60" s="48"/>
      <c r="KFN60" s="48"/>
      <c r="KFO60" s="48"/>
      <c r="KFP60" s="48"/>
      <c r="KFQ60" s="48"/>
      <c r="KFR60" s="48"/>
      <c r="KFS60" s="48"/>
      <c r="KFT60" s="48"/>
      <c r="KFU60" s="48"/>
      <c r="KFV60" s="48"/>
      <c r="KFW60" s="48"/>
      <c r="KFX60" s="48"/>
      <c r="KFY60" s="48"/>
      <c r="KFZ60" s="48"/>
      <c r="KGA60" s="48"/>
      <c r="KGB60" s="48"/>
      <c r="KGC60" s="48"/>
      <c r="KGD60" s="48"/>
      <c r="KGE60" s="48"/>
      <c r="KGF60" s="48"/>
      <c r="KGG60" s="48"/>
      <c r="KGH60" s="48"/>
      <c r="KGI60" s="48"/>
      <c r="KGJ60" s="48"/>
      <c r="KGK60" s="48"/>
      <c r="KGL60" s="48"/>
      <c r="KGM60" s="48"/>
      <c r="KGN60" s="48"/>
      <c r="KGO60" s="48"/>
      <c r="KGP60" s="48"/>
      <c r="KGQ60" s="48"/>
      <c r="KGR60" s="48"/>
      <c r="KGS60" s="48"/>
      <c r="KGT60" s="48"/>
      <c r="KGU60" s="48"/>
      <c r="KGV60" s="48"/>
      <c r="KGW60" s="48"/>
      <c r="KGX60" s="48"/>
      <c r="KGY60" s="48"/>
      <c r="KGZ60" s="48"/>
      <c r="KHA60" s="48"/>
      <c r="KHB60" s="48"/>
      <c r="KHC60" s="48"/>
      <c r="KHD60" s="48"/>
      <c r="KHE60" s="48"/>
      <c r="KHF60" s="48"/>
      <c r="KHG60" s="48"/>
      <c r="KHH60" s="48"/>
      <c r="KHI60" s="48"/>
      <c r="KHJ60" s="48"/>
      <c r="KHK60" s="48"/>
      <c r="KHL60" s="48"/>
      <c r="KHM60" s="48"/>
      <c r="KHN60" s="48"/>
      <c r="KHO60" s="48"/>
      <c r="KHP60" s="48"/>
      <c r="KHQ60" s="48"/>
      <c r="KHR60" s="48"/>
      <c r="KHS60" s="48"/>
      <c r="KHT60" s="48"/>
      <c r="KHU60" s="48"/>
      <c r="KHV60" s="48"/>
      <c r="KHW60" s="48"/>
      <c r="KHX60" s="48"/>
      <c r="KHY60" s="48"/>
      <c r="KHZ60" s="48"/>
      <c r="KIA60" s="48"/>
      <c r="KIB60" s="48"/>
      <c r="KIC60" s="48"/>
      <c r="KID60" s="48"/>
      <c r="KIE60" s="48"/>
      <c r="KIF60" s="48"/>
      <c r="KIG60" s="48"/>
      <c r="KIH60" s="48"/>
      <c r="KII60" s="48"/>
      <c r="KIJ60" s="48"/>
      <c r="KIK60" s="48"/>
      <c r="KIL60" s="48"/>
      <c r="KIM60" s="48"/>
      <c r="KIN60" s="48"/>
      <c r="KIO60" s="48"/>
      <c r="KIP60" s="48"/>
      <c r="KIQ60" s="48"/>
      <c r="KIR60" s="48"/>
      <c r="KIS60" s="48"/>
      <c r="KIT60" s="48"/>
      <c r="KIU60" s="48"/>
      <c r="KIV60" s="48"/>
      <c r="KIW60" s="48"/>
      <c r="KIX60" s="48"/>
      <c r="KIY60" s="48"/>
      <c r="KIZ60" s="48"/>
      <c r="KJA60" s="48"/>
      <c r="KJB60" s="48"/>
      <c r="KJC60" s="48"/>
      <c r="KJD60" s="48"/>
      <c r="KJE60" s="48"/>
      <c r="KJF60" s="48"/>
      <c r="KJG60" s="48"/>
      <c r="KJH60" s="48"/>
      <c r="KJI60" s="48"/>
      <c r="KJJ60" s="48"/>
      <c r="KJK60" s="48"/>
      <c r="KJL60" s="48"/>
      <c r="KJM60" s="48"/>
      <c r="KJN60" s="48"/>
      <c r="KJO60" s="48"/>
      <c r="KJP60" s="48"/>
      <c r="KJQ60" s="48"/>
      <c r="KJR60" s="48"/>
      <c r="KJS60" s="48"/>
      <c r="KJT60" s="48"/>
      <c r="KJU60" s="48"/>
      <c r="KJV60" s="48"/>
      <c r="KJW60" s="48"/>
      <c r="KJX60" s="48"/>
      <c r="KJY60" s="48"/>
      <c r="KJZ60" s="48"/>
      <c r="KKA60" s="48"/>
      <c r="KKB60" s="48"/>
      <c r="KKC60" s="48"/>
      <c r="KKD60" s="48"/>
      <c r="KKE60" s="48"/>
      <c r="KKF60" s="48"/>
      <c r="KKG60" s="48"/>
      <c r="KKH60" s="48"/>
      <c r="KKI60" s="48"/>
      <c r="KKJ60" s="48"/>
      <c r="KKK60" s="48"/>
      <c r="KKL60" s="48"/>
      <c r="KKM60" s="48"/>
      <c r="KKN60" s="48"/>
      <c r="KKO60" s="48"/>
      <c r="KKP60" s="48"/>
      <c r="KKQ60" s="48"/>
      <c r="KKR60" s="48"/>
      <c r="KKS60" s="48"/>
      <c r="KKT60" s="48"/>
      <c r="KKU60" s="48"/>
      <c r="KKV60" s="48"/>
      <c r="KKW60" s="48"/>
      <c r="KKX60" s="48"/>
      <c r="KKY60" s="48"/>
      <c r="KKZ60" s="48"/>
      <c r="KLA60" s="48"/>
      <c r="KLB60" s="48"/>
      <c r="KLC60" s="48"/>
      <c r="KLD60" s="48"/>
      <c r="KLE60" s="48"/>
      <c r="KLF60" s="48"/>
      <c r="KLG60" s="48"/>
      <c r="KLH60" s="48"/>
      <c r="KLI60" s="48"/>
      <c r="KLJ60" s="48"/>
      <c r="KLK60" s="48"/>
      <c r="KLL60" s="48"/>
      <c r="KLM60" s="48"/>
      <c r="KLN60" s="48"/>
      <c r="KLO60" s="48"/>
      <c r="KLP60" s="48"/>
      <c r="KLQ60" s="48"/>
      <c r="KLR60" s="48"/>
      <c r="KLS60" s="48"/>
      <c r="KLT60" s="48"/>
      <c r="KLU60" s="48"/>
      <c r="KLV60" s="48"/>
      <c r="KLW60" s="48"/>
      <c r="KLX60" s="48"/>
      <c r="KLY60" s="48"/>
      <c r="KLZ60" s="48"/>
      <c r="KMA60" s="48"/>
      <c r="KMB60" s="48"/>
      <c r="KMC60" s="48"/>
      <c r="KMD60" s="48"/>
      <c r="KME60" s="48"/>
      <c r="KMF60" s="48"/>
      <c r="KMG60" s="48"/>
      <c r="KMH60" s="48"/>
      <c r="KMI60" s="48"/>
      <c r="KMJ60" s="48"/>
      <c r="KMK60" s="48"/>
      <c r="KML60" s="48"/>
      <c r="KMM60" s="48"/>
      <c r="KMN60" s="48"/>
      <c r="KMO60" s="48"/>
      <c r="KMP60" s="48"/>
      <c r="KMQ60" s="48"/>
      <c r="KMR60" s="48"/>
      <c r="KMS60" s="48"/>
      <c r="KMT60" s="48"/>
      <c r="KMU60" s="48"/>
      <c r="KMV60" s="48"/>
      <c r="KMW60" s="48"/>
      <c r="KMX60" s="48"/>
      <c r="KMY60" s="48"/>
      <c r="KMZ60" s="48"/>
      <c r="KNA60" s="48"/>
      <c r="KNB60" s="48"/>
      <c r="KNC60" s="48"/>
      <c r="KND60" s="48"/>
      <c r="KNE60" s="48"/>
      <c r="KNF60" s="48"/>
      <c r="KNG60" s="48"/>
      <c r="KNH60" s="48"/>
      <c r="KNI60" s="48"/>
      <c r="KNJ60" s="48"/>
      <c r="KNK60" s="48"/>
      <c r="KNL60" s="48"/>
      <c r="KNM60" s="48"/>
      <c r="KNN60" s="48"/>
      <c r="KNO60" s="48"/>
      <c r="KNP60" s="48"/>
      <c r="KNQ60" s="48"/>
      <c r="KNR60" s="48"/>
      <c r="KNS60" s="48"/>
      <c r="KNT60" s="48"/>
      <c r="KNU60" s="48"/>
      <c r="KNV60" s="48"/>
      <c r="KNW60" s="48"/>
      <c r="KNX60" s="48"/>
      <c r="KNY60" s="48"/>
      <c r="KNZ60" s="48"/>
      <c r="KOA60" s="48"/>
      <c r="KOB60" s="48"/>
      <c r="KOC60" s="48"/>
      <c r="KOD60" s="48"/>
      <c r="KOE60" s="48"/>
      <c r="KOF60" s="48"/>
      <c r="KOG60" s="48"/>
      <c r="KOH60" s="48"/>
      <c r="KOI60" s="48"/>
      <c r="KOJ60" s="48"/>
      <c r="KOK60" s="48"/>
      <c r="KOL60" s="48"/>
      <c r="KOM60" s="48"/>
      <c r="KON60" s="48"/>
      <c r="KOO60" s="48"/>
      <c r="KOP60" s="48"/>
      <c r="KOQ60" s="48"/>
      <c r="KOR60" s="48"/>
      <c r="KOS60" s="48"/>
      <c r="KOT60" s="48"/>
      <c r="KOU60" s="48"/>
      <c r="KOV60" s="48"/>
      <c r="KOW60" s="48"/>
      <c r="KOX60" s="48"/>
      <c r="KOY60" s="48"/>
      <c r="KOZ60" s="48"/>
      <c r="KPA60" s="48"/>
      <c r="KPB60" s="48"/>
      <c r="KPC60" s="48"/>
      <c r="KPD60" s="48"/>
      <c r="KPE60" s="48"/>
      <c r="KPF60" s="48"/>
      <c r="KPG60" s="48"/>
      <c r="KPH60" s="48"/>
      <c r="KPI60" s="48"/>
      <c r="KPJ60" s="48"/>
      <c r="KPK60" s="48"/>
      <c r="KPL60" s="48"/>
      <c r="KPM60" s="48"/>
      <c r="KPN60" s="48"/>
      <c r="KPO60" s="48"/>
      <c r="KPP60" s="48"/>
      <c r="KPQ60" s="48"/>
      <c r="KPR60" s="48"/>
      <c r="KPS60" s="48"/>
      <c r="KPT60" s="48"/>
      <c r="KPU60" s="48"/>
      <c r="KPV60" s="48"/>
      <c r="KPW60" s="48"/>
      <c r="KPX60" s="48"/>
      <c r="KPY60" s="48"/>
      <c r="KPZ60" s="48"/>
      <c r="KQA60" s="48"/>
      <c r="KQB60" s="48"/>
      <c r="KQC60" s="48"/>
      <c r="KQD60" s="48"/>
      <c r="KQE60" s="48"/>
      <c r="KQF60" s="48"/>
      <c r="KQG60" s="48"/>
      <c r="KQH60" s="48"/>
      <c r="KQI60" s="48"/>
      <c r="KQJ60" s="48"/>
      <c r="KQK60" s="48"/>
      <c r="KQL60" s="48"/>
      <c r="KQM60" s="48"/>
      <c r="KQN60" s="48"/>
      <c r="KQO60" s="48"/>
      <c r="KQP60" s="48"/>
      <c r="KQQ60" s="48"/>
      <c r="KQR60" s="48"/>
      <c r="KQS60" s="48"/>
      <c r="KQT60" s="48"/>
      <c r="KQU60" s="48"/>
      <c r="KQV60" s="48"/>
      <c r="KQW60" s="48"/>
      <c r="KQX60" s="48"/>
      <c r="KQY60" s="48"/>
      <c r="KQZ60" s="48"/>
      <c r="KRA60" s="48"/>
      <c r="KRB60" s="48"/>
      <c r="KRC60" s="48"/>
      <c r="KRD60" s="48"/>
      <c r="KRE60" s="48"/>
      <c r="KRF60" s="48"/>
      <c r="KRG60" s="48"/>
      <c r="KRH60" s="48"/>
      <c r="KRI60" s="48"/>
      <c r="KRJ60" s="48"/>
      <c r="KRK60" s="48"/>
      <c r="KRL60" s="48"/>
      <c r="KRM60" s="48"/>
      <c r="KRN60" s="48"/>
      <c r="KRO60" s="48"/>
      <c r="KRP60" s="48"/>
      <c r="KRQ60" s="48"/>
      <c r="KRR60" s="48"/>
      <c r="KRS60" s="48"/>
      <c r="KRT60" s="48"/>
      <c r="KRU60" s="48"/>
      <c r="KRV60" s="48"/>
      <c r="KRW60" s="48"/>
      <c r="KRX60" s="48"/>
      <c r="KRY60" s="48"/>
      <c r="KRZ60" s="48"/>
      <c r="KSA60" s="48"/>
      <c r="KSB60" s="48"/>
      <c r="KSC60" s="48"/>
      <c r="KSD60" s="48"/>
      <c r="KSE60" s="48"/>
      <c r="KSF60" s="48"/>
      <c r="KSG60" s="48"/>
      <c r="KSH60" s="48"/>
      <c r="KSI60" s="48"/>
      <c r="KSJ60" s="48"/>
      <c r="KSK60" s="48"/>
      <c r="KSL60" s="48"/>
      <c r="KSM60" s="48"/>
      <c r="KSN60" s="48"/>
      <c r="KSO60" s="48"/>
      <c r="KSP60" s="48"/>
      <c r="KSQ60" s="48"/>
      <c r="KSR60" s="48"/>
      <c r="KSS60" s="48"/>
      <c r="KST60" s="48"/>
      <c r="KSU60" s="48"/>
      <c r="KSV60" s="48"/>
      <c r="KSW60" s="48"/>
      <c r="KSX60" s="48"/>
      <c r="KSY60" s="48"/>
      <c r="KSZ60" s="48"/>
      <c r="KTA60" s="48"/>
      <c r="KTB60" s="48"/>
      <c r="KTC60" s="48"/>
      <c r="KTD60" s="48"/>
      <c r="KTE60" s="48"/>
      <c r="KTF60" s="48"/>
      <c r="KTG60" s="48"/>
      <c r="KTH60" s="48"/>
      <c r="KTI60" s="48"/>
      <c r="KTJ60" s="48"/>
      <c r="KTK60" s="48"/>
      <c r="KTL60" s="48"/>
      <c r="KTM60" s="48"/>
      <c r="KTN60" s="48"/>
      <c r="KTO60" s="48"/>
      <c r="KTP60" s="48"/>
      <c r="KTQ60" s="48"/>
      <c r="KTR60" s="48"/>
      <c r="KTS60" s="48"/>
      <c r="KTT60" s="48"/>
      <c r="KTU60" s="48"/>
      <c r="KTV60" s="48"/>
      <c r="KTW60" s="48"/>
      <c r="KTX60" s="48"/>
      <c r="KTY60" s="48"/>
      <c r="KTZ60" s="48"/>
      <c r="KUA60" s="48"/>
      <c r="KUB60" s="48"/>
      <c r="KUC60" s="48"/>
      <c r="KUD60" s="48"/>
      <c r="KUE60" s="48"/>
      <c r="KUF60" s="48"/>
      <c r="KUG60" s="48"/>
      <c r="KUH60" s="48"/>
      <c r="KUI60" s="48"/>
      <c r="KUJ60" s="48"/>
      <c r="KUK60" s="48"/>
      <c r="KUL60" s="48"/>
      <c r="KUM60" s="48"/>
      <c r="KUN60" s="48"/>
      <c r="KUO60" s="48"/>
      <c r="KUP60" s="48"/>
      <c r="KUQ60" s="48"/>
      <c r="KUR60" s="48"/>
      <c r="KUS60" s="48"/>
      <c r="KUT60" s="48"/>
      <c r="KUU60" s="48"/>
      <c r="KUV60" s="48"/>
      <c r="KUW60" s="48"/>
      <c r="KUX60" s="48"/>
      <c r="KUY60" s="48"/>
      <c r="KUZ60" s="48"/>
      <c r="KVA60" s="48"/>
      <c r="KVB60" s="48"/>
      <c r="KVC60" s="48"/>
      <c r="KVD60" s="48"/>
      <c r="KVE60" s="48"/>
      <c r="KVF60" s="48"/>
      <c r="KVG60" s="48"/>
      <c r="KVH60" s="48"/>
      <c r="KVI60" s="48"/>
      <c r="KVJ60" s="48"/>
      <c r="KVK60" s="48"/>
      <c r="KVL60" s="48"/>
      <c r="KVM60" s="48"/>
      <c r="KVN60" s="48"/>
      <c r="KVO60" s="48"/>
      <c r="KVP60" s="48"/>
      <c r="KVQ60" s="48"/>
      <c r="KVR60" s="48"/>
      <c r="KVS60" s="48"/>
      <c r="KVT60" s="48"/>
      <c r="KVU60" s="48"/>
      <c r="KVV60" s="48"/>
      <c r="KVW60" s="48"/>
      <c r="KVX60" s="48"/>
      <c r="KVY60" s="48"/>
      <c r="KVZ60" s="48"/>
      <c r="KWA60" s="48"/>
      <c r="KWB60" s="48"/>
      <c r="KWC60" s="48"/>
      <c r="KWD60" s="48"/>
      <c r="KWE60" s="48"/>
      <c r="KWF60" s="48"/>
      <c r="KWG60" s="48"/>
      <c r="KWH60" s="48"/>
      <c r="KWI60" s="48"/>
      <c r="KWJ60" s="48"/>
      <c r="KWK60" s="48"/>
      <c r="KWL60" s="48"/>
      <c r="KWM60" s="48"/>
      <c r="KWN60" s="48"/>
      <c r="KWO60" s="48"/>
      <c r="KWP60" s="48"/>
      <c r="KWQ60" s="48"/>
      <c r="KWR60" s="48"/>
      <c r="KWS60" s="48"/>
      <c r="KWT60" s="48"/>
      <c r="KWU60" s="48"/>
      <c r="KWV60" s="48"/>
      <c r="KWW60" s="48"/>
      <c r="KWX60" s="48"/>
      <c r="KWY60" s="48"/>
      <c r="KWZ60" s="48"/>
      <c r="KXA60" s="48"/>
      <c r="KXB60" s="48"/>
      <c r="KXC60" s="48"/>
      <c r="KXD60" s="48"/>
      <c r="KXE60" s="48"/>
      <c r="KXF60" s="48"/>
      <c r="KXG60" s="48"/>
      <c r="KXH60" s="48"/>
      <c r="KXI60" s="48"/>
      <c r="KXJ60" s="48"/>
      <c r="KXK60" s="48"/>
      <c r="KXL60" s="48"/>
      <c r="KXM60" s="48"/>
      <c r="KXN60" s="48"/>
      <c r="KXO60" s="48"/>
      <c r="KXP60" s="48"/>
      <c r="KXQ60" s="48"/>
      <c r="KXR60" s="48"/>
      <c r="KXS60" s="48"/>
      <c r="KXT60" s="48"/>
      <c r="KXU60" s="48"/>
      <c r="KXV60" s="48"/>
      <c r="KXW60" s="48"/>
      <c r="KXX60" s="48"/>
      <c r="KXY60" s="48"/>
      <c r="KXZ60" s="48"/>
      <c r="KYA60" s="48"/>
      <c r="KYB60" s="48"/>
      <c r="KYC60" s="48"/>
      <c r="KYD60" s="48"/>
      <c r="KYE60" s="48"/>
      <c r="KYF60" s="48"/>
      <c r="KYG60" s="48"/>
      <c r="KYH60" s="48"/>
      <c r="KYI60" s="48"/>
      <c r="KYJ60" s="48"/>
      <c r="KYK60" s="48"/>
      <c r="KYL60" s="48"/>
      <c r="KYM60" s="48"/>
      <c r="KYN60" s="48"/>
      <c r="KYO60" s="48"/>
      <c r="KYP60" s="48"/>
      <c r="KYQ60" s="48"/>
      <c r="KYR60" s="48"/>
      <c r="KYS60" s="48"/>
      <c r="KYT60" s="48"/>
      <c r="KYU60" s="48"/>
      <c r="KYV60" s="48"/>
      <c r="KYW60" s="48"/>
      <c r="KYX60" s="48"/>
      <c r="KYY60" s="48"/>
      <c r="KYZ60" s="48"/>
      <c r="KZA60" s="48"/>
      <c r="KZB60" s="48"/>
      <c r="KZC60" s="48"/>
      <c r="KZD60" s="48"/>
      <c r="KZE60" s="48"/>
      <c r="KZF60" s="48"/>
      <c r="KZG60" s="48"/>
      <c r="KZH60" s="48"/>
      <c r="KZI60" s="48"/>
      <c r="KZJ60" s="48"/>
      <c r="KZK60" s="48"/>
      <c r="KZL60" s="48"/>
      <c r="KZM60" s="48"/>
      <c r="KZN60" s="48"/>
      <c r="KZO60" s="48"/>
      <c r="KZP60" s="48"/>
      <c r="KZQ60" s="48"/>
      <c r="KZR60" s="48"/>
      <c r="KZS60" s="48"/>
      <c r="KZT60" s="48"/>
      <c r="KZU60" s="48"/>
      <c r="KZV60" s="48"/>
      <c r="KZW60" s="48"/>
      <c r="KZX60" s="48"/>
      <c r="KZY60" s="48"/>
      <c r="KZZ60" s="48"/>
      <c r="LAA60" s="48"/>
      <c r="LAB60" s="48"/>
      <c r="LAC60" s="48"/>
      <c r="LAD60" s="48"/>
      <c r="LAE60" s="48"/>
      <c r="LAF60" s="48"/>
      <c r="LAG60" s="48"/>
      <c r="LAH60" s="48"/>
      <c r="LAI60" s="48"/>
      <c r="LAJ60" s="48"/>
      <c r="LAK60" s="48"/>
      <c r="LAL60" s="48"/>
      <c r="LAM60" s="48"/>
      <c r="LAN60" s="48"/>
      <c r="LAO60" s="48"/>
      <c r="LAP60" s="48"/>
      <c r="LAQ60" s="48"/>
      <c r="LAR60" s="48"/>
      <c r="LAS60" s="48"/>
      <c r="LAT60" s="48"/>
      <c r="LAU60" s="48"/>
      <c r="LAV60" s="48"/>
      <c r="LAW60" s="48"/>
      <c r="LAX60" s="48"/>
      <c r="LAY60" s="48"/>
      <c r="LAZ60" s="48"/>
      <c r="LBA60" s="48"/>
      <c r="LBB60" s="48"/>
      <c r="LBC60" s="48"/>
      <c r="LBD60" s="48"/>
      <c r="LBE60" s="48"/>
      <c r="LBF60" s="48"/>
      <c r="LBG60" s="48"/>
      <c r="LBH60" s="48"/>
      <c r="LBI60" s="48"/>
      <c r="LBJ60" s="48"/>
      <c r="LBK60" s="48"/>
      <c r="LBL60" s="48"/>
      <c r="LBM60" s="48"/>
      <c r="LBN60" s="48"/>
      <c r="LBO60" s="48"/>
      <c r="LBP60" s="48"/>
      <c r="LBQ60" s="48"/>
      <c r="LBR60" s="48"/>
      <c r="LBS60" s="48"/>
      <c r="LBT60" s="48"/>
      <c r="LBU60" s="48"/>
      <c r="LBV60" s="48"/>
      <c r="LBW60" s="48"/>
      <c r="LBX60" s="48"/>
      <c r="LBY60" s="48"/>
      <c r="LBZ60" s="48"/>
      <c r="LCA60" s="48"/>
      <c r="LCB60" s="48"/>
      <c r="LCC60" s="48"/>
      <c r="LCD60" s="48"/>
      <c r="LCE60" s="48"/>
      <c r="LCF60" s="48"/>
      <c r="LCG60" s="48"/>
      <c r="LCH60" s="48"/>
      <c r="LCI60" s="48"/>
      <c r="LCJ60" s="48"/>
      <c r="LCK60" s="48"/>
      <c r="LCL60" s="48"/>
      <c r="LCM60" s="48"/>
      <c r="LCN60" s="48"/>
      <c r="LCO60" s="48"/>
      <c r="LCP60" s="48"/>
      <c r="LCQ60" s="48"/>
      <c r="LCR60" s="48"/>
      <c r="LCS60" s="48"/>
      <c r="LCT60" s="48"/>
      <c r="LCU60" s="48"/>
      <c r="LCV60" s="48"/>
      <c r="LCW60" s="48"/>
      <c r="LCX60" s="48"/>
      <c r="LCY60" s="48"/>
      <c r="LCZ60" s="48"/>
      <c r="LDA60" s="48"/>
      <c r="LDB60" s="48"/>
      <c r="LDC60" s="48"/>
      <c r="LDD60" s="48"/>
      <c r="LDE60" s="48"/>
      <c r="LDF60" s="48"/>
      <c r="LDG60" s="48"/>
      <c r="LDH60" s="48"/>
      <c r="LDI60" s="48"/>
      <c r="LDJ60" s="48"/>
      <c r="LDK60" s="48"/>
      <c r="LDL60" s="48"/>
      <c r="LDM60" s="48"/>
      <c r="LDN60" s="48"/>
      <c r="LDO60" s="48"/>
      <c r="LDP60" s="48"/>
      <c r="LDQ60" s="48"/>
      <c r="LDR60" s="48"/>
      <c r="LDS60" s="48"/>
      <c r="LDT60" s="48"/>
      <c r="LDU60" s="48"/>
      <c r="LDV60" s="48"/>
      <c r="LDW60" s="48"/>
      <c r="LDX60" s="48"/>
      <c r="LDY60" s="48"/>
      <c r="LDZ60" s="48"/>
      <c r="LEA60" s="48"/>
      <c r="LEB60" s="48"/>
      <c r="LEC60" s="48"/>
      <c r="LED60" s="48"/>
      <c r="LEE60" s="48"/>
      <c r="LEF60" s="48"/>
      <c r="LEG60" s="48"/>
      <c r="LEH60" s="48"/>
      <c r="LEI60" s="48"/>
      <c r="LEJ60" s="48"/>
      <c r="LEK60" s="48"/>
      <c r="LEL60" s="48"/>
      <c r="LEM60" s="48"/>
      <c r="LEN60" s="48"/>
      <c r="LEO60" s="48"/>
      <c r="LEP60" s="48"/>
      <c r="LEQ60" s="48"/>
      <c r="LER60" s="48"/>
      <c r="LES60" s="48"/>
      <c r="LET60" s="48"/>
      <c r="LEU60" s="48"/>
      <c r="LEV60" s="48"/>
      <c r="LEW60" s="48"/>
      <c r="LEX60" s="48"/>
      <c r="LEY60" s="48"/>
      <c r="LEZ60" s="48"/>
      <c r="LFA60" s="48"/>
      <c r="LFB60" s="48"/>
      <c r="LFC60" s="48"/>
      <c r="LFD60" s="48"/>
      <c r="LFE60" s="48"/>
      <c r="LFF60" s="48"/>
      <c r="LFG60" s="48"/>
      <c r="LFH60" s="48"/>
      <c r="LFI60" s="48"/>
      <c r="LFJ60" s="48"/>
      <c r="LFK60" s="48"/>
      <c r="LFL60" s="48"/>
      <c r="LFM60" s="48"/>
      <c r="LFN60" s="48"/>
      <c r="LFO60" s="48"/>
      <c r="LFP60" s="48"/>
      <c r="LFQ60" s="48"/>
      <c r="LFR60" s="48"/>
      <c r="LFS60" s="48"/>
      <c r="LFT60" s="48"/>
      <c r="LFU60" s="48"/>
      <c r="LFV60" s="48"/>
      <c r="LFW60" s="48"/>
      <c r="LFX60" s="48"/>
      <c r="LFY60" s="48"/>
      <c r="LFZ60" s="48"/>
      <c r="LGA60" s="48"/>
      <c r="LGB60" s="48"/>
      <c r="LGC60" s="48"/>
      <c r="LGD60" s="48"/>
      <c r="LGE60" s="48"/>
      <c r="LGF60" s="48"/>
      <c r="LGG60" s="48"/>
      <c r="LGH60" s="48"/>
      <c r="LGI60" s="48"/>
      <c r="LGJ60" s="48"/>
      <c r="LGK60" s="48"/>
      <c r="LGL60" s="48"/>
      <c r="LGM60" s="48"/>
      <c r="LGN60" s="48"/>
      <c r="LGO60" s="48"/>
      <c r="LGP60" s="48"/>
      <c r="LGQ60" s="48"/>
      <c r="LGR60" s="48"/>
      <c r="LGS60" s="48"/>
      <c r="LGT60" s="48"/>
      <c r="LGU60" s="48"/>
      <c r="LGV60" s="48"/>
      <c r="LGW60" s="48"/>
      <c r="LGX60" s="48"/>
      <c r="LGY60" s="48"/>
      <c r="LGZ60" s="48"/>
      <c r="LHA60" s="48"/>
      <c r="LHB60" s="48"/>
      <c r="LHC60" s="48"/>
      <c r="LHD60" s="48"/>
      <c r="LHE60" s="48"/>
      <c r="LHF60" s="48"/>
      <c r="LHG60" s="48"/>
      <c r="LHH60" s="48"/>
      <c r="LHI60" s="48"/>
      <c r="LHJ60" s="48"/>
      <c r="LHK60" s="48"/>
      <c r="LHL60" s="48"/>
      <c r="LHM60" s="48"/>
      <c r="LHN60" s="48"/>
      <c r="LHO60" s="48"/>
      <c r="LHP60" s="48"/>
      <c r="LHQ60" s="48"/>
      <c r="LHR60" s="48"/>
      <c r="LHS60" s="48"/>
      <c r="LHT60" s="48"/>
      <c r="LHU60" s="48"/>
      <c r="LHV60" s="48"/>
      <c r="LHW60" s="48"/>
      <c r="LHX60" s="48"/>
      <c r="LHY60" s="48"/>
      <c r="LHZ60" s="48"/>
      <c r="LIA60" s="48"/>
      <c r="LIB60" s="48"/>
      <c r="LIC60" s="48"/>
      <c r="LID60" s="48"/>
      <c r="LIE60" s="48"/>
      <c r="LIF60" s="48"/>
      <c r="LIG60" s="48"/>
      <c r="LIH60" s="48"/>
      <c r="LII60" s="48"/>
      <c r="LIJ60" s="48"/>
      <c r="LIK60" s="48"/>
      <c r="LIL60" s="48"/>
      <c r="LIM60" s="48"/>
      <c r="LIN60" s="48"/>
      <c r="LIO60" s="48"/>
      <c r="LIP60" s="48"/>
      <c r="LIQ60" s="48"/>
      <c r="LIR60" s="48"/>
      <c r="LIS60" s="48"/>
      <c r="LIT60" s="48"/>
      <c r="LIU60" s="48"/>
      <c r="LIV60" s="48"/>
      <c r="LIW60" s="48"/>
      <c r="LIX60" s="48"/>
      <c r="LIY60" s="48"/>
      <c r="LIZ60" s="48"/>
      <c r="LJA60" s="48"/>
      <c r="LJB60" s="48"/>
      <c r="LJC60" s="48"/>
      <c r="LJD60" s="48"/>
      <c r="LJE60" s="48"/>
      <c r="LJF60" s="48"/>
      <c r="LJG60" s="48"/>
      <c r="LJH60" s="48"/>
      <c r="LJI60" s="48"/>
      <c r="LJJ60" s="48"/>
      <c r="LJK60" s="48"/>
      <c r="LJL60" s="48"/>
      <c r="LJM60" s="48"/>
      <c r="LJN60" s="48"/>
      <c r="LJO60" s="48"/>
      <c r="LJP60" s="48"/>
      <c r="LJQ60" s="48"/>
      <c r="LJR60" s="48"/>
      <c r="LJS60" s="48"/>
      <c r="LJT60" s="48"/>
      <c r="LJU60" s="48"/>
      <c r="LJV60" s="48"/>
      <c r="LJW60" s="48"/>
      <c r="LJX60" s="48"/>
      <c r="LJY60" s="48"/>
      <c r="LJZ60" s="48"/>
      <c r="LKA60" s="48"/>
      <c r="LKB60" s="48"/>
      <c r="LKC60" s="48"/>
      <c r="LKD60" s="48"/>
      <c r="LKE60" s="48"/>
      <c r="LKF60" s="48"/>
      <c r="LKG60" s="48"/>
      <c r="LKH60" s="48"/>
      <c r="LKI60" s="48"/>
      <c r="LKJ60" s="48"/>
      <c r="LKK60" s="48"/>
      <c r="LKL60" s="48"/>
      <c r="LKM60" s="48"/>
      <c r="LKN60" s="48"/>
      <c r="LKO60" s="48"/>
      <c r="LKP60" s="48"/>
      <c r="LKQ60" s="48"/>
      <c r="LKR60" s="48"/>
      <c r="LKS60" s="48"/>
      <c r="LKT60" s="48"/>
      <c r="LKU60" s="48"/>
      <c r="LKV60" s="48"/>
      <c r="LKW60" s="48"/>
      <c r="LKX60" s="48"/>
      <c r="LKY60" s="48"/>
      <c r="LKZ60" s="48"/>
      <c r="LLA60" s="48"/>
      <c r="LLB60" s="48"/>
      <c r="LLC60" s="48"/>
      <c r="LLD60" s="48"/>
      <c r="LLE60" s="48"/>
      <c r="LLF60" s="48"/>
      <c r="LLG60" s="48"/>
      <c r="LLH60" s="48"/>
      <c r="LLI60" s="48"/>
      <c r="LLJ60" s="48"/>
      <c r="LLK60" s="48"/>
      <c r="LLL60" s="48"/>
      <c r="LLM60" s="48"/>
      <c r="LLN60" s="48"/>
      <c r="LLO60" s="48"/>
      <c r="LLP60" s="48"/>
      <c r="LLQ60" s="48"/>
      <c r="LLR60" s="48"/>
      <c r="LLS60" s="48"/>
      <c r="LLT60" s="48"/>
      <c r="LLU60" s="48"/>
      <c r="LLV60" s="48"/>
      <c r="LLW60" s="48"/>
      <c r="LLX60" s="48"/>
      <c r="LLY60" s="48"/>
      <c r="LLZ60" s="48"/>
      <c r="LMA60" s="48"/>
      <c r="LMB60" s="48"/>
      <c r="LMC60" s="48"/>
      <c r="LMD60" s="48"/>
      <c r="LME60" s="48"/>
      <c r="LMF60" s="48"/>
      <c r="LMG60" s="48"/>
      <c r="LMH60" s="48"/>
      <c r="LMI60" s="48"/>
      <c r="LMJ60" s="48"/>
      <c r="LMK60" s="48"/>
      <c r="LML60" s="48"/>
      <c r="LMM60" s="48"/>
      <c r="LMN60" s="48"/>
      <c r="LMO60" s="48"/>
      <c r="LMP60" s="48"/>
      <c r="LMQ60" s="48"/>
      <c r="LMR60" s="48"/>
      <c r="LMS60" s="48"/>
      <c r="LMT60" s="48"/>
      <c r="LMU60" s="48"/>
      <c r="LMV60" s="48"/>
      <c r="LMW60" s="48"/>
      <c r="LMX60" s="48"/>
      <c r="LMY60" s="48"/>
      <c r="LMZ60" s="48"/>
      <c r="LNA60" s="48"/>
      <c r="LNB60" s="48"/>
      <c r="LNC60" s="48"/>
      <c r="LND60" s="48"/>
      <c r="LNE60" s="48"/>
      <c r="LNF60" s="48"/>
      <c r="LNG60" s="48"/>
      <c r="LNH60" s="48"/>
      <c r="LNI60" s="48"/>
      <c r="LNJ60" s="48"/>
      <c r="LNK60" s="48"/>
      <c r="LNL60" s="48"/>
      <c r="LNM60" s="48"/>
      <c r="LNN60" s="48"/>
      <c r="LNO60" s="48"/>
      <c r="LNP60" s="48"/>
      <c r="LNQ60" s="48"/>
      <c r="LNR60" s="48"/>
      <c r="LNS60" s="48"/>
      <c r="LNT60" s="48"/>
      <c r="LNU60" s="48"/>
      <c r="LNV60" s="48"/>
      <c r="LNW60" s="48"/>
      <c r="LNX60" s="48"/>
      <c r="LNY60" s="48"/>
      <c r="LNZ60" s="48"/>
      <c r="LOA60" s="48"/>
      <c r="LOB60" s="48"/>
      <c r="LOC60" s="48"/>
      <c r="LOD60" s="48"/>
      <c r="LOE60" s="48"/>
      <c r="LOF60" s="48"/>
      <c r="LOG60" s="48"/>
      <c r="LOH60" s="48"/>
      <c r="LOI60" s="48"/>
      <c r="LOJ60" s="48"/>
      <c r="LOK60" s="48"/>
      <c r="LOL60" s="48"/>
      <c r="LOM60" s="48"/>
      <c r="LON60" s="48"/>
      <c r="LOO60" s="48"/>
      <c r="LOP60" s="48"/>
      <c r="LOQ60" s="48"/>
      <c r="LOR60" s="48"/>
      <c r="LOS60" s="48"/>
      <c r="LOT60" s="48"/>
      <c r="LOU60" s="48"/>
      <c r="LOV60" s="48"/>
      <c r="LOW60" s="48"/>
      <c r="LOX60" s="48"/>
      <c r="LOY60" s="48"/>
      <c r="LOZ60" s="48"/>
      <c r="LPA60" s="48"/>
      <c r="LPB60" s="48"/>
      <c r="LPC60" s="48"/>
      <c r="LPD60" s="48"/>
      <c r="LPE60" s="48"/>
      <c r="LPF60" s="48"/>
      <c r="LPG60" s="48"/>
      <c r="LPH60" s="48"/>
      <c r="LPI60" s="48"/>
      <c r="LPJ60" s="48"/>
      <c r="LPK60" s="48"/>
      <c r="LPL60" s="48"/>
      <c r="LPM60" s="48"/>
      <c r="LPN60" s="48"/>
      <c r="LPO60" s="48"/>
      <c r="LPP60" s="48"/>
      <c r="LPQ60" s="48"/>
      <c r="LPR60" s="48"/>
      <c r="LPS60" s="48"/>
      <c r="LPT60" s="48"/>
      <c r="LPU60" s="48"/>
      <c r="LPV60" s="48"/>
      <c r="LPW60" s="48"/>
      <c r="LPX60" s="48"/>
      <c r="LPY60" s="48"/>
      <c r="LPZ60" s="48"/>
      <c r="LQA60" s="48"/>
      <c r="LQB60" s="48"/>
      <c r="LQC60" s="48"/>
      <c r="LQD60" s="48"/>
      <c r="LQE60" s="48"/>
      <c r="LQF60" s="48"/>
      <c r="LQG60" s="48"/>
      <c r="LQH60" s="48"/>
      <c r="LQI60" s="48"/>
      <c r="LQJ60" s="48"/>
      <c r="LQK60" s="48"/>
      <c r="LQL60" s="48"/>
      <c r="LQM60" s="48"/>
      <c r="LQN60" s="48"/>
      <c r="LQO60" s="48"/>
      <c r="LQP60" s="48"/>
      <c r="LQQ60" s="48"/>
      <c r="LQR60" s="48"/>
      <c r="LQS60" s="48"/>
      <c r="LQT60" s="48"/>
      <c r="LQU60" s="48"/>
      <c r="LQV60" s="48"/>
      <c r="LQW60" s="48"/>
      <c r="LQX60" s="48"/>
      <c r="LQY60" s="48"/>
      <c r="LQZ60" s="48"/>
      <c r="LRA60" s="48"/>
      <c r="LRB60" s="48"/>
      <c r="LRC60" s="48"/>
      <c r="LRD60" s="48"/>
      <c r="LRE60" s="48"/>
      <c r="LRF60" s="48"/>
      <c r="LRG60" s="48"/>
      <c r="LRH60" s="48"/>
      <c r="LRI60" s="48"/>
      <c r="LRJ60" s="48"/>
      <c r="LRK60" s="48"/>
      <c r="LRL60" s="48"/>
      <c r="LRM60" s="48"/>
      <c r="LRN60" s="48"/>
      <c r="LRO60" s="48"/>
      <c r="LRP60" s="48"/>
      <c r="LRQ60" s="48"/>
      <c r="LRR60" s="48"/>
      <c r="LRS60" s="48"/>
      <c r="LRT60" s="48"/>
      <c r="LRU60" s="48"/>
      <c r="LRV60" s="48"/>
      <c r="LRW60" s="48"/>
      <c r="LRX60" s="48"/>
      <c r="LRY60" s="48"/>
      <c r="LRZ60" s="48"/>
      <c r="LSA60" s="48"/>
      <c r="LSB60" s="48"/>
      <c r="LSC60" s="48"/>
      <c r="LSD60" s="48"/>
      <c r="LSE60" s="48"/>
      <c r="LSF60" s="48"/>
      <c r="LSG60" s="48"/>
      <c r="LSH60" s="48"/>
      <c r="LSI60" s="48"/>
      <c r="LSJ60" s="48"/>
      <c r="LSK60" s="48"/>
      <c r="LSL60" s="48"/>
      <c r="LSM60" s="48"/>
      <c r="LSN60" s="48"/>
      <c r="LSO60" s="48"/>
      <c r="LSP60" s="48"/>
      <c r="LSQ60" s="48"/>
      <c r="LSR60" s="48"/>
      <c r="LSS60" s="48"/>
      <c r="LST60" s="48"/>
      <c r="LSU60" s="48"/>
      <c r="LSV60" s="48"/>
      <c r="LSW60" s="48"/>
      <c r="LSX60" s="48"/>
      <c r="LSY60" s="48"/>
      <c r="LSZ60" s="48"/>
      <c r="LTA60" s="48"/>
      <c r="LTB60" s="48"/>
      <c r="LTC60" s="48"/>
      <c r="LTD60" s="48"/>
      <c r="LTE60" s="48"/>
      <c r="LTF60" s="48"/>
      <c r="LTG60" s="48"/>
      <c r="LTH60" s="48"/>
      <c r="LTI60" s="48"/>
      <c r="LTJ60" s="48"/>
      <c r="LTK60" s="48"/>
      <c r="LTL60" s="48"/>
      <c r="LTM60" s="48"/>
      <c r="LTN60" s="48"/>
      <c r="LTO60" s="48"/>
      <c r="LTP60" s="48"/>
      <c r="LTQ60" s="48"/>
      <c r="LTR60" s="48"/>
      <c r="LTS60" s="48"/>
      <c r="LTT60" s="48"/>
      <c r="LTU60" s="48"/>
      <c r="LTV60" s="48"/>
      <c r="LTW60" s="48"/>
      <c r="LTX60" s="48"/>
      <c r="LTY60" s="48"/>
      <c r="LTZ60" s="48"/>
      <c r="LUA60" s="48"/>
      <c r="LUB60" s="48"/>
      <c r="LUC60" s="48"/>
      <c r="LUD60" s="48"/>
      <c r="LUE60" s="48"/>
      <c r="LUF60" s="48"/>
      <c r="LUG60" s="48"/>
      <c r="LUH60" s="48"/>
      <c r="LUI60" s="48"/>
      <c r="LUJ60" s="48"/>
      <c r="LUK60" s="48"/>
      <c r="LUL60" s="48"/>
      <c r="LUM60" s="48"/>
      <c r="LUN60" s="48"/>
      <c r="LUO60" s="48"/>
      <c r="LUP60" s="48"/>
      <c r="LUQ60" s="48"/>
      <c r="LUR60" s="48"/>
      <c r="LUS60" s="48"/>
      <c r="LUT60" s="48"/>
      <c r="LUU60" s="48"/>
      <c r="LUV60" s="48"/>
      <c r="LUW60" s="48"/>
      <c r="LUX60" s="48"/>
      <c r="LUY60" s="48"/>
      <c r="LUZ60" s="48"/>
      <c r="LVA60" s="48"/>
      <c r="LVB60" s="48"/>
      <c r="LVC60" s="48"/>
      <c r="LVD60" s="48"/>
      <c r="LVE60" s="48"/>
      <c r="LVF60" s="48"/>
      <c r="LVG60" s="48"/>
      <c r="LVH60" s="48"/>
      <c r="LVI60" s="48"/>
      <c r="LVJ60" s="48"/>
      <c r="LVK60" s="48"/>
      <c r="LVL60" s="48"/>
      <c r="LVM60" s="48"/>
      <c r="LVN60" s="48"/>
      <c r="LVO60" s="48"/>
      <c r="LVP60" s="48"/>
      <c r="LVQ60" s="48"/>
      <c r="LVR60" s="48"/>
      <c r="LVS60" s="48"/>
      <c r="LVT60" s="48"/>
      <c r="LVU60" s="48"/>
      <c r="LVV60" s="48"/>
      <c r="LVW60" s="48"/>
      <c r="LVX60" s="48"/>
      <c r="LVY60" s="48"/>
      <c r="LVZ60" s="48"/>
      <c r="LWA60" s="48"/>
      <c r="LWB60" s="48"/>
      <c r="LWC60" s="48"/>
      <c r="LWD60" s="48"/>
      <c r="LWE60" s="48"/>
      <c r="LWF60" s="48"/>
      <c r="LWG60" s="48"/>
      <c r="LWH60" s="48"/>
      <c r="LWI60" s="48"/>
      <c r="LWJ60" s="48"/>
      <c r="LWK60" s="48"/>
      <c r="LWL60" s="48"/>
      <c r="LWM60" s="48"/>
      <c r="LWN60" s="48"/>
      <c r="LWO60" s="48"/>
      <c r="LWP60" s="48"/>
      <c r="LWQ60" s="48"/>
      <c r="LWR60" s="48"/>
      <c r="LWS60" s="48"/>
      <c r="LWT60" s="48"/>
      <c r="LWU60" s="48"/>
      <c r="LWV60" s="48"/>
      <c r="LWW60" s="48"/>
      <c r="LWX60" s="48"/>
      <c r="LWY60" s="48"/>
      <c r="LWZ60" s="48"/>
      <c r="LXA60" s="48"/>
      <c r="LXB60" s="48"/>
      <c r="LXC60" s="48"/>
      <c r="LXD60" s="48"/>
      <c r="LXE60" s="48"/>
      <c r="LXF60" s="48"/>
      <c r="LXG60" s="48"/>
      <c r="LXH60" s="48"/>
      <c r="LXI60" s="48"/>
      <c r="LXJ60" s="48"/>
      <c r="LXK60" s="48"/>
      <c r="LXL60" s="48"/>
      <c r="LXM60" s="48"/>
      <c r="LXN60" s="48"/>
      <c r="LXO60" s="48"/>
      <c r="LXP60" s="48"/>
      <c r="LXQ60" s="48"/>
      <c r="LXR60" s="48"/>
      <c r="LXS60" s="48"/>
      <c r="LXT60" s="48"/>
      <c r="LXU60" s="48"/>
      <c r="LXV60" s="48"/>
      <c r="LXW60" s="48"/>
      <c r="LXX60" s="48"/>
      <c r="LXY60" s="48"/>
      <c r="LXZ60" s="48"/>
      <c r="LYA60" s="48"/>
      <c r="LYB60" s="48"/>
      <c r="LYC60" s="48"/>
      <c r="LYD60" s="48"/>
      <c r="LYE60" s="48"/>
      <c r="LYF60" s="48"/>
      <c r="LYG60" s="48"/>
      <c r="LYH60" s="48"/>
      <c r="LYI60" s="48"/>
      <c r="LYJ60" s="48"/>
      <c r="LYK60" s="48"/>
      <c r="LYL60" s="48"/>
      <c r="LYM60" s="48"/>
      <c r="LYN60" s="48"/>
      <c r="LYO60" s="48"/>
      <c r="LYP60" s="48"/>
      <c r="LYQ60" s="48"/>
      <c r="LYR60" s="48"/>
      <c r="LYS60" s="48"/>
      <c r="LYT60" s="48"/>
      <c r="LYU60" s="48"/>
      <c r="LYV60" s="48"/>
      <c r="LYW60" s="48"/>
      <c r="LYX60" s="48"/>
      <c r="LYY60" s="48"/>
      <c r="LYZ60" s="48"/>
      <c r="LZA60" s="48"/>
      <c r="LZB60" s="48"/>
      <c r="LZC60" s="48"/>
      <c r="LZD60" s="48"/>
      <c r="LZE60" s="48"/>
      <c r="LZF60" s="48"/>
      <c r="LZG60" s="48"/>
      <c r="LZH60" s="48"/>
      <c r="LZI60" s="48"/>
      <c r="LZJ60" s="48"/>
      <c r="LZK60" s="48"/>
      <c r="LZL60" s="48"/>
      <c r="LZM60" s="48"/>
      <c r="LZN60" s="48"/>
      <c r="LZO60" s="48"/>
      <c r="LZP60" s="48"/>
      <c r="LZQ60" s="48"/>
      <c r="LZR60" s="48"/>
      <c r="LZS60" s="48"/>
      <c r="LZT60" s="48"/>
      <c r="LZU60" s="48"/>
      <c r="LZV60" s="48"/>
      <c r="LZW60" s="48"/>
      <c r="LZX60" s="48"/>
      <c r="LZY60" s="48"/>
      <c r="LZZ60" s="48"/>
      <c r="MAA60" s="48"/>
      <c r="MAB60" s="48"/>
      <c r="MAC60" s="48"/>
      <c r="MAD60" s="48"/>
      <c r="MAE60" s="48"/>
      <c r="MAF60" s="48"/>
      <c r="MAG60" s="48"/>
      <c r="MAH60" s="48"/>
      <c r="MAI60" s="48"/>
      <c r="MAJ60" s="48"/>
      <c r="MAK60" s="48"/>
      <c r="MAL60" s="48"/>
      <c r="MAM60" s="48"/>
      <c r="MAN60" s="48"/>
      <c r="MAO60" s="48"/>
      <c r="MAP60" s="48"/>
      <c r="MAQ60" s="48"/>
      <c r="MAR60" s="48"/>
      <c r="MAS60" s="48"/>
      <c r="MAT60" s="48"/>
      <c r="MAU60" s="48"/>
      <c r="MAV60" s="48"/>
      <c r="MAW60" s="48"/>
      <c r="MAX60" s="48"/>
      <c r="MAY60" s="48"/>
      <c r="MAZ60" s="48"/>
      <c r="MBA60" s="48"/>
      <c r="MBB60" s="48"/>
      <c r="MBC60" s="48"/>
      <c r="MBD60" s="48"/>
      <c r="MBE60" s="48"/>
      <c r="MBF60" s="48"/>
      <c r="MBG60" s="48"/>
      <c r="MBH60" s="48"/>
      <c r="MBI60" s="48"/>
      <c r="MBJ60" s="48"/>
      <c r="MBK60" s="48"/>
      <c r="MBL60" s="48"/>
      <c r="MBM60" s="48"/>
      <c r="MBN60" s="48"/>
      <c r="MBO60" s="48"/>
      <c r="MBP60" s="48"/>
      <c r="MBQ60" s="48"/>
      <c r="MBR60" s="48"/>
      <c r="MBS60" s="48"/>
      <c r="MBT60" s="48"/>
      <c r="MBU60" s="48"/>
      <c r="MBV60" s="48"/>
      <c r="MBW60" s="48"/>
      <c r="MBX60" s="48"/>
      <c r="MBY60" s="48"/>
      <c r="MBZ60" s="48"/>
      <c r="MCA60" s="48"/>
      <c r="MCB60" s="48"/>
      <c r="MCC60" s="48"/>
      <c r="MCD60" s="48"/>
      <c r="MCE60" s="48"/>
      <c r="MCF60" s="48"/>
      <c r="MCG60" s="48"/>
      <c r="MCH60" s="48"/>
      <c r="MCI60" s="48"/>
      <c r="MCJ60" s="48"/>
      <c r="MCK60" s="48"/>
      <c r="MCL60" s="48"/>
      <c r="MCM60" s="48"/>
      <c r="MCN60" s="48"/>
      <c r="MCO60" s="48"/>
      <c r="MCP60" s="48"/>
      <c r="MCQ60" s="48"/>
      <c r="MCR60" s="48"/>
      <c r="MCS60" s="48"/>
      <c r="MCT60" s="48"/>
      <c r="MCU60" s="48"/>
      <c r="MCV60" s="48"/>
      <c r="MCW60" s="48"/>
      <c r="MCX60" s="48"/>
      <c r="MCY60" s="48"/>
      <c r="MCZ60" s="48"/>
      <c r="MDA60" s="48"/>
      <c r="MDB60" s="48"/>
      <c r="MDC60" s="48"/>
      <c r="MDD60" s="48"/>
      <c r="MDE60" s="48"/>
      <c r="MDF60" s="48"/>
      <c r="MDG60" s="48"/>
      <c r="MDH60" s="48"/>
      <c r="MDI60" s="48"/>
      <c r="MDJ60" s="48"/>
      <c r="MDK60" s="48"/>
      <c r="MDL60" s="48"/>
      <c r="MDM60" s="48"/>
      <c r="MDN60" s="48"/>
      <c r="MDO60" s="48"/>
      <c r="MDP60" s="48"/>
      <c r="MDQ60" s="48"/>
      <c r="MDR60" s="48"/>
      <c r="MDS60" s="48"/>
      <c r="MDT60" s="48"/>
      <c r="MDU60" s="48"/>
      <c r="MDV60" s="48"/>
      <c r="MDW60" s="48"/>
      <c r="MDX60" s="48"/>
      <c r="MDY60" s="48"/>
      <c r="MDZ60" s="48"/>
      <c r="MEA60" s="48"/>
      <c r="MEB60" s="48"/>
      <c r="MEC60" s="48"/>
      <c r="MED60" s="48"/>
      <c r="MEE60" s="48"/>
      <c r="MEF60" s="48"/>
      <c r="MEG60" s="48"/>
      <c r="MEH60" s="48"/>
      <c r="MEI60" s="48"/>
      <c r="MEJ60" s="48"/>
      <c r="MEK60" s="48"/>
      <c r="MEL60" s="48"/>
      <c r="MEM60" s="48"/>
      <c r="MEN60" s="48"/>
      <c r="MEO60" s="48"/>
      <c r="MEP60" s="48"/>
      <c r="MEQ60" s="48"/>
      <c r="MER60" s="48"/>
      <c r="MES60" s="48"/>
      <c r="MET60" s="48"/>
      <c r="MEU60" s="48"/>
      <c r="MEV60" s="48"/>
      <c r="MEW60" s="48"/>
      <c r="MEX60" s="48"/>
      <c r="MEY60" s="48"/>
      <c r="MEZ60" s="48"/>
      <c r="MFA60" s="48"/>
      <c r="MFB60" s="48"/>
      <c r="MFC60" s="48"/>
      <c r="MFD60" s="48"/>
      <c r="MFE60" s="48"/>
      <c r="MFF60" s="48"/>
      <c r="MFG60" s="48"/>
      <c r="MFH60" s="48"/>
      <c r="MFI60" s="48"/>
      <c r="MFJ60" s="48"/>
      <c r="MFK60" s="48"/>
      <c r="MFL60" s="48"/>
      <c r="MFM60" s="48"/>
      <c r="MFN60" s="48"/>
      <c r="MFO60" s="48"/>
      <c r="MFP60" s="48"/>
      <c r="MFQ60" s="48"/>
      <c r="MFR60" s="48"/>
      <c r="MFS60" s="48"/>
      <c r="MFT60" s="48"/>
      <c r="MFU60" s="48"/>
      <c r="MFV60" s="48"/>
      <c r="MFW60" s="48"/>
      <c r="MFX60" s="48"/>
      <c r="MFY60" s="48"/>
      <c r="MFZ60" s="48"/>
      <c r="MGA60" s="48"/>
      <c r="MGB60" s="48"/>
      <c r="MGC60" s="48"/>
      <c r="MGD60" s="48"/>
      <c r="MGE60" s="48"/>
      <c r="MGF60" s="48"/>
      <c r="MGG60" s="48"/>
      <c r="MGH60" s="48"/>
      <c r="MGI60" s="48"/>
      <c r="MGJ60" s="48"/>
      <c r="MGK60" s="48"/>
      <c r="MGL60" s="48"/>
      <c r="MGM60" s="48"/>
      <c r="MGN60" s="48"/>
      <c r="MGO60" s="48"/>
      <c r="MGP60" s="48"/>
      <c r="MGQ60" s="48"/>
      <c r="MGR60" s="48"/>
      <c r="MGS60" s="48"/>
      <c r="MGT60" s="48"/>
      <c r="MGU60" s="48"/>
      <c r="MGV60" s="48"/>
      <c r="MGW60" s="48"/>
      <c r="MGX60" s="48"/>
      <c r="MGY60" s="48"/>
      <c r="MGZ60" s="48"/>
      <c r="MHA60" s="48"/>
      <c r="MHB60" s="48"/>
      <c r="MHC60" s="48"/>
      <c r="MHD60" s="48"/>
      <c r="MHE60" s="48"/>
      <c r="MHF60" s="48"/>
      <c r="MHG60" s="48"/>
      <c r="MHH60" s="48"/>
      <c r="MHI60" s="48"/>
      <c r="MHJ60" s="48"/>
      <c r="MHK60" s="48"/>
      <c r="MHL60" s="48"/>
      <c r="MHM60" s="48"/>
      <c r="MHN60" s="48"/>
      <c r="MHO60" s="48"/>
      <c r="MHP60" s="48"/>
      <c r="MHQ60" s="48"/>
      <c r="MHR60" s="48"/>
      <c r="MHS60" s="48"/>
      <c r="MHT60" s="48"/>
      <c r="MHU60" s="48"/>
      <c r="MHV60" s="48"/>
      <c r="MHW60" s="48"/>
      <c r="MHX60" s="48"/>
      <c r="MHY60" s="48"/>
      <c r="MHZ60" s="48"/>
      <c r="MIA60" s="48"/>
      <c r="MIB60" s="48"/>
      <c r="MIC60" s="48"/>
      <c r="MID60" s="48"/>
      <c r="MIE60" s="48"/>
      <c r="MIF60" s="48"/>
      <c r="MIG60" s="48"/>
      <c r="MIH60" s="48"/>
      <c r="MII60" s="48"/>
      <c r="MIJ60" s="48"/>
      <c r="MIK60" s="48"/>
      <c r="MIL60" s="48"/>
      <c r="MIM60" s="48"/>
      <c r="MIN60" s="48"/>
      <c r="MIO60" s="48"/>
      <c r="MIP60" s="48"/>
      <c r="MIQ60" s="48"/>
      <c r="MIR60" s="48"/>
      <c r="MIS60" s="48"/>
      <c r="MIT60" s="48"/>
      <c r="MIU60" s="48"/>
      <c r="MIV60" s="48"/>
      <c r="MIW60" s="48"/>
      <c r="MIX60" s="48"/>
      <c r="MIY60" s="48"/>
      <c r="MIZ60" s="48"/>
      <c r="MJA60" s="48"/>
      <c r="MJB60" s="48"/>
      <c r="MJC60" s="48"/>
      <c r="MJD60" s="48"/>
      <c r="MJE60" s="48"/>
      <c r="MJF60" s="48"/>
      <c r="MJG60" s="48"/>
      <c r="MJH60" s="48"/>
      <c r="MJI60" s="48"/>
      <c r="MJJ60" s="48"/>
      <c r="MJK60" s="48"/>
      <c r="MJL60" s="48"/>
      <c r="MJM60" s="48"/>
      <c r="MJN60" s="48"/>
      <c r="MJO60" s="48"/>
      <c r="MJP60" s="48"/>
      <c r="MJQ60" s="48"/>
      <c r="MJR60" s="48"/>
      <c r="MJS60" s="48"/>
      <c r="MJT60" s="48"/>
      <c r="MJU60" s="48"/>
      <c r="MJV60" s="48"/>
      <c r="MJW60" s="48"/>
      <c r="MJX60" s="48"/>
      <c r="MJY60" s="48"/>
      <c r="MJZ60" s="48"/>
      <c r="MKA60" s="48"/>
      <c r="MKB60" s="48"/>
      <c r="MKC60" s="48"/>
      <c r="MKD60" s="48"/>
      <c r="MKE60" s="48"/>
      <c r="MKF60" s="48"/>
      <c r="MKG60" s="48"/>
      <c r="MKH60" s="48"/>
      <c r="MKI60" s="48"/>
      <c r="MKJ60" s="48"/>
      <c r="MKK60" s="48"/>
      <c r="MKL60" s="48"/>
      <c r="MKM60" s="48"/>
      <c r="MKN60" s="48"/>
      <c r="MKO60" s="48"/>
      <c r="MKP60" s="48"/>
      <c r="MKQ60" s="48"/>
      <c r="MKR60" s="48"/>
      <c r="MKS60" s="48"/>
      <c r="MKT60" s="48"/>
      <c r="MKU60" s="48"/>
      <c r="MKV60" s="48"/>
      <c r="MKW60" s="48"/>
      <c r="MKX60" s="48"/>
      <c r="MKY60" s="48"/>
      <c r="MKZ60" s="48"/>
      <c r="MLA60" s="48"/>
      <c r="MLB60" s="48"/>
      <c r="MLC60" s="48"/>
      <c r="MLD60" s="48"/>
      <c r="MLE60" s="48"/>
      <c r="MLF60" s="48"/>
      <c r="MLG60" s="48"/>
      <c r="MLH60" s="48"/>
      <c r="MLI60" s="48"/>
      <c r="MLJ60" s="48"/>
      <c r="MLK60" s="48"/>
      <c r="MLL60" s="48"/>
      <c r="MLM60" s="48"/>
      <c r="MLN60" s="48"/>
      <c r="MLO60" s="48"/>
      <c r="MLP60" s="48"/>
      <c r="MLQ60" s="48"/>
      <c r="MLR60" s="48"/>
      <c r="MLS60" s="48"/>
      <c r="MLT60" s="48"/>
      <c r="MLU60" s="48"/>
      <c r="MLV60" s="48"/>
      <c r="MLW60" s="48"/>
      <c r="MLX60" s="48"/>
      <c r="MLY60" s="48"/>
      <c r="MLZ60" s="48"/>
      <c r="MMA60" s="48"/>
      <c r="MMB60" s="48"/>
      <c r="MMC60" s="48"/>
      <c r="MMD60" s="48"/>
      <c r="MME60" s="48"/>
      <c r="MMF60" s="48"/>
      <c r="MMG60" s="48"/>
      <c r="MMH60" s="48"/>
      <c r="MMI60" s="48"/>
      <c r="MMJ60" s="48"/>
      <c r="MMK60" s="48"/>
      <c r="MML60" s="48"/>
      <c r="MMM60" s="48"/>
      <c r="MMN60" s="48"/>
      <c r="MMO60" s="48"/>
      <c r="MMP60" s="48"/>
      <c r="MMQ60" s="48"/>
      <c r="MMR60" s="48"/>
      <c r="MMS60" s="48"/>
      <c r="MMT60" s="48"/>
      <c r="MMU60" s="48"/>
      <c r="MMV60" s="48"/>
      <c r="MMW60" s="48"/>
      <c r="MMX60" s="48"/>
      <c r="MMY60" s="48"/>
      <c r="MMZ60" s="48"/>
      <c r="MNA60" s="48"/>
      <c r="MNB60" s="48"/>
      <c r="MNC60" s="48"/>
      <c r="MND60" s="48"/>
      <c r="MNE60" s="48"/>
      <c r="MNF60" s="48"/>
      <c r="MNG60" s="48"/>
      <c r="MNH60" s="48"/>
      <c r="MNI60" s="48"/>
      <c r="MNJ60" s="48"/>
      <c r="MNK60" s="48"/>
      <c r="MNL60" s="48"/>
      <c r="MNM60" s="48"/>
      <c r="MNN60" s="48"/>
      <c r="MNO60" s="48"/>
      <c r="MNP60" s="48"/>
      <c r="MNQ60" s="48"/>
      <c r="MNR60" s="48"/>
      <c r="MNS60" s="48"/>
      <c r="MNT60" s="48"/>
      <c r="MNU60" s="48"/>
      <c r="MNV60" s="48"/>
      <c r="MNW60" s="48"/>
      <c r="MNX60" s="48"/>
      <c r="MNY60" s="48"/>
      <c r="MNZ60" s="48"/>
      <c r="MOA60" s="48"/>
      <c r="MOB60" s="48"/>
      <c r="MOC60" s="48"/>
      <c r="MOD60" s="48"/>
      <c r="MOE60" s="48"/>
      <c r="MOF60" s="48"/>
      <c r="MOG60" s="48"/>
      <c r="MOH60" s="48"/>
      <c r="MOI60" s="48"/>
      <c r="MOJ60" s="48"/>
      <c r="MOK60" s="48"/>
      <c r="MOL60" s="48"/>
      <c r="MOM60" s="48"/>
      <c r="MON60" s="48"/>
      <c r="MOO60" s="48"/>
      <c r="MOP60" s="48"/>
      <c r="MOQ60" s="48"/>
      <c r="MOR60" s="48"/>
      <c r="MOS60" s="48"/>
      <c r="MOT60" s="48"/>
      <c r="MOU60" s="48"/>
      <c r="MOV60" s="48"/>
      <c r="MOW60" s="48"/>
      <c r="MOX60" s="48"/>
      <c r="MOY60" s="48"/>
      <c r="MOZ60" s="48"/>
      <c r="MPA60" s="48"/>
      <c r="MPB60" s="48"/>
      <c r="MPC60" s="48"/>
      <c r="MPD60" s="48"/>
      <c r="MPE60" s="48"/>
      <c r="MPF60" s="48"/>
      <c r="MPG60" s="48"/>
      <c r="MPH60" s="48"/>
      <c r="MPI60" s="48"/>
      <c r="MPJ60" s="48"/>
      <c r="MPK60" s="48"/>
      <c r="MPL60" s="48"/>
      <c r="MPM60" s="48"/>
      <c r="MPN60" s="48"/>
      <c r="MPO60" s="48"/>
      <c r="MPP60" s="48"/>
      <c r="MPQ60" s="48"/>
      <c r="MPR60" s="48"/>
      <c r="MPS60" s="48"/>
      <c r="MPT60" s="48"/>
      <c r="MPU60" s="48"/>
      <c r="MPV60" s="48"/>
      <c r="MPW60" s="48"/>
      <c r="MPX60" s="48"/>
      <c r="MPY60" s="48"/>
      <c r="MPZ60" s="48"/>
      <c r="MQA60" s="48"/>
      <c r="MQB60" s="48"/>
      <c r="MQC60" s="48"/>
      <c r="MQD60" s="48"/>
      <c r="MQE60" s="48"/>
      <c r="MQF60" s="48"/>
      <c r="MQG60" s="48"/>
      <c r="MQH60" s="48"/>
      <c r="MQI60" s="48"/>
      <c r="MQJ60" s="48"/>
      <c r="MQK60" s="48"/>
      <c r="MQL60" s="48"/>
      <c r="MQM60" s="48"/>
      <c r="MQN60" s="48"/>
      <c r="MQO60" s="48"/>
      <c r="MQP60" s="48"/>
      <c r="MQQ60" s="48"/>
      <c r="MQR60" s="48"/>
      <c r="MQS60" s="48"/>
      <c r="MQT60" s="48"/>
      <c r="MQU60" s="48"/>
      <c r="MQV60" s="48"/>
      <c r="MQW60" s="48"/>
      <c r="MQX60" s="48"/>
      <c r="MQY60" s="48"/>
      <c r="MQZ60" s="48"/>
      <c r="MRA60" s="48"/>
      <c r="MRB60" s="48"/>
      <c r="MRC60" s="48"/>
      <c r="MRD60" s="48"/>
      <c r="MRE60" s="48"/>
      <c r="MRF60" s="48"/>
      <c r="MRG60" s="48"/>
      <c r="MRH60" s="48"/>
      <c r="MRI60" s="48"/>
      <c r="MRJ60" s="48"/>
      <c r="MRK60" s="48"/>
      <c r="MRL60" s="48"/>
      <c r="MRM60" s="48"/>
      <c r="MRN60" s="48"/>
      <c r="MRO60" s="48"/>
      <c r="MRP60" s="48"/>
      <c r="MRQ60" s="48"/>
      <c r="MRR60" s="48"/>
      <c r="MRS60" s="48"/>
      <c r="MRT60" s="48"/>
      <c r="MRU60" s="48"/>
      <c r="MRV60" s="48"/>
      <c r="MRW60" s="48"/>
      <c r="MRX60" s="48"/>
      <c r="MRY60" s="48"/>
      <c r="MRZ60" s="48"/>
      <c r="MSA60" s="48"/>
      <c r="MSB60" s="48"/>
      <c r="MSC60" s="48"/>
      <c r="MSD60" s="48"/>
      <c r="MSE60" s="48"/>
      <c r="MSF60" s="48"/>
      <c r="MSG60" s="48"/>
      <c r="MSH60" s="48"/>
      <c r="MSI60" s="48"/>
      <c r="MSJ60" s="48"/>
      <c r="MSK60" s="48"/>
      <c r="MSL60" s="48"/>
      <c r="MSM60" s="48"/>
      <c r="MSN60" s="48"/>
      <c r="MSO60" s="48"/>
      <c r="MSP60" s="48"/>
      <c r="MSQ60" s="48"/>
      <c r="MSR60" s="48"/>
      <c r="MSS60" s="48"/>
      <c r="MST60" s="48"/>
      <c r="MSU60" s="48"/>
      <c r="MSV60" s="48"/>
      <c r="MSW60" s="48"/>
      <c r="MSX60" s="48"/>
      <c r="MSY60" s="48"/>
      <c r="MSZ60" s="48"/>
      <c r="MTA60" s="48"/>
      <c r="MTB60" s="48"/>
      <c r="MTC60" s="48"/>
      <c r="MTD60" s="48"/>
      <c r="MTE60" s="48"/>
      <c r="MTF60" s="48"/>
      <c r="MTG60" s="48"/>
      <c r="MTH60" s="48"/>
      <c r="MTI60" s="48"/>
      <c r="MTJ60" s="48"/>
      <c r="MTK60" s="48"/>
      <c r="MTL60" s="48"/>
      <c r="MTM60" s="48"/>
      <c r="MTN60" s="48"/>
      <c r="MTO60" s="48"/>
      <c r="MTP60" s="48"/>
      <c r="MTQ60" s="48"/>
      <c r="MTR60" s="48"/>
      <c r="MTS60" s="48"/>
      <c r="MTT60" s="48"/>
      <c r="MTU60" s="48"/>
      <c r="MTV60" s="48"/>
      <c r="MTW60" s="48"/>
      <c r="MTX60" s="48"/>
      <c r="MTY60" s="48"/>
      <c r="MTZ60" s="48"/>
      <c r="MUA60" s="48"/>
      <c r="MUB60" s="48"/>
      <c r="MUC60" s="48"/>
      <c r="MUD60" s="48"/>
      <c r="MUE60" s="48"/>
      <c r="MUF60" s="48"/>
      <c r="MUG60" s="48"/>
      <c r="MUH60" s="48"/>
      <c r="MUI60" s="48"/>
      <c r="MUJ60" s="48"/>
      <c r="MUK60" s="48"/>
      <c r="MUL60" s="48"/>
      <c r="MUM60" s="48"/>
      <c r="MUN60" s="48"/>
      <c r="MUO60" s="48"/>
      <c r="MUP60" s="48"/>
      <c r="MUQ60" s="48"/>
      <c r="MUR60" s="48"/>
      <c r="MUS60" s="48"/>
      <c r="MUT60" s="48"/>
      <c r="MUU60" s="48"/>
      <c r="MUV60" s="48"/>
      <c r="MUW60" s="48"/>
      <c r="MUX60" s="48"/>
      <c r="MUY60" s="48"/>
      <c r="MUZ60" s="48"/>
      <c r="MVA60" s="48"/>
      <c r="MVB60" s="48"/>
      <c r="MVC60" s="48"/>
      <c r="MVD60" s="48"/>
      <c r="MVE60" s="48"/>
      <c r="MVF60" s="48"/>
      <c r="MVG60" s="48"/>
      <c r="MVH60" s="48"/>
      <c r="MVI60" s="48"/>
      <c r="MVJ60" s="48"/>
      <c r="MVK60" s="48"/>
      <c r="MVL60" s="48"/>
      <c r="MVM60" s="48"/>
      <c r="MVN60" s="48"/>
      <c r="MVO60" s="48"/>
      <c r="MVP60" s="48"/>
      <c r="MVQ60" s="48"/>
      <c r="MVR60" s="48"/>
      <c r="MVS60" s="48"/>
      <c r="MVT60" s="48"/>
      <c r="MVU60" s="48"/>
      <c r="MVV60" s="48"/>
      <c r="MVW60" s="48"/>
      <c r="MVX60" s="48"/>
      <c r="MVY60" s="48"/>
      <c r="MVZ60" s="48"/>
      <c r="MWA60" s="48"/>
      <c r="MWB60" s="48"/>
      <c r="MWC60" s="48"/>
      <c r="MWD60" s="48"/>
      <c r="MWE60" s="48"/>
      <c r="MWF60" s="48"/>
      <c r="MWG60" s="48"/>
      <c r="MWH60" s="48"/>
      <c r="MWI60" s="48"/>
      <c r="MWJ60" s="48"/>
      <c r="MWK60" s="48"/>
      <c r="MWL60" s="48"/>
      <c r="MWM60" s="48"/>
      <c r="MWN60" s="48"/>
      <c r="MWO60" s="48"/>
      <c r="MWP60" s="48"/>
      <c r="MWQ60" s="48"/>
      <c r="MWR60" s="48"/>
      <c r="MWS60" s="48"/>
      <c r="MWT60" s="48"/>
      <c r="MWU60" s="48"/>
      <c r="MWV60" s="48"/>
      <c r="MWW60" s="48"/>
      <c r="MWX60" s="48"/>
      <c r="MWY60" s="48"/>
      <c r="MWZ60" s="48"/>
      <c r="MXA60" s="48"/>
      <c r="MXB60" s="48"/>
      <c r="MXC60" s="48"/>
      <c r="MXD60" s="48"/>
      <c r="MXE60" s="48"/>
      <c r="MXF60" s="48"/>
      <c r="MXG60" s="48"/>
      <c r="MXH60" s="48"/>
      <c r="MXI60" s="48"/>
      <c r="MXJ60" s="48"/>
      <c r="MXK60" s="48"/>
      <c r="MXL60" s="48"/>
      <c r="MXM60" s="48"/>
      <c r="MXN60" s="48"/>
      <c r="MXO60" s="48"/>
      <c r="MXP60" s="48"/>
      <c r="MXQ60" s="48"/>
      <c r="MXR60" s="48"/>
      <c r="MXS60" s="48"/>
      <c r="MXT60" s="48"/>
      <c r="MXU60" s="48"/>
      <c r="MXV60" s="48"/>
      <c r="MXW60" s="48"/>
      <c r="MXX60" s="48"/>
      <c r="MXY60" s="48"/>
      <c r="MXZ60" s="48"/>
      <c r="MYA60" s="48"/>
      <c r="MYB60" s="48"/>
      <c r="MYC60" s="48"/>
      <c r="MYD60" s="48"/>
      <c r="MYE60" s="48"/>
      <c r="MYF60" s="48"/>
      <c r="MYG60" s="48"/>
      <c r="MYH60" s="48"/>
      <c r="MYI60" s="48"/>
      <c r="MYJ60" s="48"/>
      <c r="MYK60" s="48"/>
      <c r="MYL60" s="48"/>
      <c r="MYM60" s="48"/>
      <c r="MYN60" s="48"/>
      <c r="MYO60" s="48"/>
      <c r="MYP60" s="48"/>
      <c r="MYQ60" s="48"/>
      <c r="MYR60" s="48"/>
      <c r="MYS60" s="48"/>
      <c r="MYT60" s="48"/>
      <c r="MYU60" s="48"/>
      <c r="MYV60" s="48"/>
      <c r="MYW60" s="48"/>
      <c r="MYX60" s="48"/>
      <c r="MYY60" s="48"/>
      <c r="MYZ60" s="48"/>
      <c r="MZA60" s="48"/>
      <c r="MZB60" s="48"/>
      <c r="MZC60" s="48"/>
      <c r="MZD60" s="48"/>
      <c r="MZE60" s="48"/>
      <c r="MZF60" s="48"/>
      <c r="MZG60" s="48"/>
      <c r="MZH60" s="48"/>
      <c r="MZI60" s="48"/>
      <c r="MZJ60" s="48"/>
      <c r="MZK60" s="48"/>
      <c r="MZL60" s="48"/>
      <c r="MZM60" s="48"/>
      <c r="MZN60" s="48"/>
      <c r="MZO60" s="48"/>
      <c r="MZP60" s="48"/>
      <c r="MZQ60" s="48"/>
      <c r="MZR60" s="48"/>
      <c r="MZS60" s="48"/>
      <c r="MZT60" s="48"/>
      <c r="MZU60" s="48"/>
      <c r="MZV60" s="48"/>
      <c r="MZW60" s="48"/>
      <c r="MZX60" s="48"/>
      <c r="MZY60" s="48"/>
      <c r="MZZ60" s="48"/>
      <c r="NAA60" s="48"/>
      <c r="NAB60" s="48"/>
      <c r="NAC60" s="48"/>
      <c r="NAD60" s="48"/>
      <c r="NAE60" s="48"/>
      <c r="NAF60" s="48"/>
      <c r="NAG60" s="48"/>
      <c r="NAH60" s="48"/>
      <c r="NAI60" s="48"/>
      <c r="NAJ60" s="48"/>
      <c r="NAK60" s="48"/>
      <c r="NAL60" s="48"/>
      <c r="NAM60" s="48"/>
      <c r="NAN60" s="48"/>
      <c r="NAO60" s="48"/>
      <c r="NAP60" s="48"/>
      <c r="NAQ60" s="48"/>
      <c r="NAR60" s="48"/>
      <c r="NAS60" s="48"/>
      <c r="NAT60" s="48"/>
      <c r="NAU60" s="48"/>
      <c r="NAV60" s="48"/>
      <c r="NAW60" s="48"/>
      <c r="NAX60" s="48"/>
      <c r="NAY60" s="48"/>
      <c r="NAZ60" s="48"/>
      <c r="NBA60" s="48"/>
      <c r="NBB60" s="48"/>
      <c r="NBC60" s="48"/>
      <c r="NBD60" s="48"/>
      <c r="NBE60" s="48"/>
      <c r="NBF60" s="48"/>
      <c r="NBG60" s="48"/>
      <c r="NBH60" s="48"/>
      <c r="NBI60" s="48"/>
      <c r="NBJ60" s="48"/>
      <c r="NBK60" s="48"/>
      <c r="NBL60" s="48"/>
      <c r="NBM60" s="48"/>
      <c r="NBN60" s="48"/>
      <c r="NBO60" s="48"/>
      <c r="NBP60" s="48"/>
      <c r="NBQ60" s="48"/>
      <c r="NBR60" s="48"/>
      <c r="NBS60" s="48"/>
      <c r="NBT60" s="48"/>
      <c r="NBU60" s="48"/>
      <c r="NBV60" s="48"/>
      <c r="NBW60" s="48"/>
      <c r="NBX60" s="48"/>
      <c r="NBY60" s="48"/>
      <c r="NBZ60" s="48"/>
      <c r="NCA60" s="48"/>
      <c r="NCB60" s="48"/>
      <c r="NCC60" s="48"/>
      <c r="NCD60" s="48"/>
      <c r="NCE60" s="48"/>
      <c r="NCF60" s="48"/>
      <c r="NCG60" s="48"/>
      <c r="NCH60" s="48"/>
      <c r="NCI60" s="48"/>
      <c r="NCJ60" s="48"/>
      <c r="NCK60" s="48"/>
      <c r="NCL60" s="48"/>
      <c r="NCM60" s="48"/>
      <c r="NCN60" s="48"/>
      <c r="NCO60" s="48"/>
      <c r="NCP60" s="48"/>
      <c r="NCQ60" s="48"/>
      <c r="NCR60" s="48"/>
      <c r="NCS60" s="48"/>
      <c r="NCT60" s="48"/>
      <c r="NCU60" s="48"/>
      <c r="NCV60" s="48"/>
      <c r="NCW60" s="48"/>
      <c r="NCX60" s="48"/>
      <c r="NCY60" s="48"/>
      <c r="NCZ60" s="48"/>
      <c r="NDA60" s="48"/>
      <c r="NDB60" s="48"/>
      <c r="NDC60" s="48"/>
      <c r="NDD60" s="48"/>
      <c r="NDE60" s="48"/>
      <c r="NDF60" s="48"/>
      <c r="NDG60" s="48"/>
      <c r="NDH60" s="48"/>
      <c r="NDI60" s="48"/>
      <c r="NDJ60" s="48"/>
      <c r="NDK60" s="48"/>
      <c r="NDL60" s="48"/>
      <c r="NDM60" s="48"/>
      <c r="NDN60" s="48"/>
      <c r="NDO60" s="48"/>
      <c r="NDP60" s="48"/>
      <c r="NDQ60" s="48"/>
      <c r="NDR60" s="48"/>
      <c r="NDS60" s="48"/>
      <c r="NDT60" s="48"/>
      <c r="NDU60" s="48"/>
      <c r="NDV60" s="48"/>
      <c r="NDW60" s="48"/>
      <c r="NDX60" s="48"/>
      <c r="NDY60" s="48"/>
      <c r="NDZ60" s="48"/>
      <c r="NEA60" s="48"/>
      <c r="NEB60" s="48"/>
      <c r="NEC60" s="48"/>
      <c r="NED60" s="48"/>
      <c r="NEE60" s="48"/>
      <c r="NEF60" s="48"/>
      <c r="NEG60" s="48"/>
      <c r="NEH60" s="48"/>
      <c r="NEI60" s="48"/>
      <c r="NEJ60" s="48"/>
      <c r="NEK60" s="48"/>
      <c r="NEL60" s="48"/>
      <c r="NEM60" s="48"/>
      <c r="NEN60" s="48"/>
      <c r="NEO60" s="48"/>
      <c r="NEP60" s="48"/>
      <c r="NEQ60" s="48"/>
      <c r="NER60" s="48"/>
      <c r="NES60" s="48"/>
      <c r="NET60" s="48"/>
      <c r="NEU60" s="48"/>
      <c r="NEV60" s="48"/>
      <c r="NEW60" s="48"/>
      <c r="NEX60" s="48"/>
      <c r="NEY60" s="48"/>
      <c r="NEZ60" s="48"/>
      <c r="NFA60" s="48"/>
      <c r="NFB60" s="48"/>
      <c r="NFC60" s="48"/>
      <c r="NFD60" s="48"/>
      <c r="NFE60" s="48"/>
      <c r="NFF60" s="48"/>
      <c r="NFG60" s="48"/>
      <c r="NFH60" s="48"/>
      <c r="NFI60" s="48"/>
      <c r="NFJ60" s="48"/>
      <c r="NFK60" s="48"/>
      <c r="NFL60" s="48"/>
      <c r="NFM60" s="48"/>
      <c r="NFN60" s="48"/>
      <c r="NFO60" s="48"/>
      <c r="NFP60" s="48"/>
      <c r="NFQ60" s="48"/>
      <c r="NFR60" s="48"/>
      <c r="NFS60" s="48"/>
      <c r="NFT60" s="48"/>
      <c r="NFU60" s="48"/>
      <c r="NFV60" s="48"/>
      <c r="NFW60" s="48"/>
      <c r="NFX60" s="48"/>
      <c r="NFY60" s="48"/>
      <c r="NFZ60" s="48"/>
      <c r="NGA60" s="48"/>
      <c r="NGB60" s="48"/>
      <c r="NGC60" s="48"/>
      <c r="NGD60" s="48"/>
      <c r="NGE60" s="48"/>
      <c r="NGF60" s="48"/>
      <c r="NGG60" s="48"/>
      <c r="NGH60" s="48"/>
      <c r="NGI60" s="48"/>
      <c r="NGJ60" s="48"/>
      <c r="NGK60" s="48"/>
      <c r="NGL60" s="48"/>
      <c r="NGM60" s="48"/>
      <c r="NGN60" s="48"/>
      <c r="NGO60" s="48"/>
      <c r="NGP60" s="48"/>
      <c r="NGQ60" s="48"/>
      <c r="NGR60" s="48"/>
      <c r="NGS60" s="48"/>
      <c r="NGT60" s="48"/>
      <c r="NGU60" s="48"/>
      <c r="NGV60" s="48"/>
      <c r="NGW60" s="48"/>
      <c r="NGX60" s="48"/>
      <c r="NGY60" s="48"/>
      <c r="NGZ60" s="48"/>
      <c r="NHA60" s="48"/>
      <c r="NHB60" s="48"/>
      <c r="NHC60" s="48"/>
      <c r="NHD60" s="48"/>
      <c r="NHE60" s="48"/>
      <c r="NHF60" s="48"/>
      <c r="NHG60" s="48"/>
      <c r="NHH60" s="48"/>
      <c r="NHI60" s="48"/>
      <c r="NHJ60" s="48"/>
      <c r="NHK60" s="48"/>
      <c r="NHL60" s="48"/>
      <c r="NHM60" s="48"/>
      <c r="NHN60" s="48"/>
      <c r="NHO60" s="48"/>
      <c r="NHP60" s="48"/>
      <c r="NHQ60" s="48"/>
      <c r="NHR60" s="48"/>
      <c r="NHS60" s="48"/>
      <c r="NHT60" s="48"/>
      <c r="NHU60" s="48"/>
      <c r="NHV60" s="48"/>
      <c r="NHW60" s="48"/>
      <c r="NHX60" s="48"/>
      <c r="NHY60" s="48"/>
      <c r="NHZ60" s="48"/>
      <c r="NIA60" s="48"/>
      <c r="NIB60" s="48"/>
      <c r="NIC60" s="48"/>
      <c r="NID60" s="48"/>
      <c r="NIE60" s="48"/>
      <c r="NIF60" s="48"/>
      <c r="NIG60" s="48"/>
      <c r="NIH60" s="48"/>
      <c r="NII60" s="48"/>
      <c r="NIJ60" s="48"/>
      <c r="NIK60" s="48"/>
      <c r="NIL60" s="48"/>
      <c r="NIM60" s="48"/>
      <c r="NIN60" s="48"/>
      <c r="NIO60" s="48"/>
      <c r="NIP60" s="48"/>
      <c r="NIQ60" s="48"/>
      <c r="NIR60" s="48"/>
      <c r="NIS60" s="48"/>
      <c r="NIT60" s="48"/>
      <c r="NIU60" s="48"/>
      <c r="NIV60" s="48"/>
      <c r="NIW60" s="48"/>
      <c r="NIX60" s="48"/>
      <c r="NIY60" s="48"/>
      <c r="NIZ60" s="48"/>
      <c r="NJA60" s="48"/>
      <c r="NJB60" s="48"/>
      <c r="NJC60" s="48"/>
      <c r="NJD60" s="48"/>
      <c r="NJE60" s="48"/>
      <c r="NJF60" s="48"/>
      <c r="NJG60" s="48"/>
      <c r="NJH60" s="48"/>
      <c r="NJI60" s="48"/>
      <c r="NJJ60" s="48"/>
      <c r="NJK60" s="48"/>
      <c r="NJL60" s="48"/>
      <c r="NJM60" s="48"/>
      <c r="NJN60" s="48"/>
      <c r="NJO60" s="48"/>
      <c r="NJP60" s="48"/>
      <c r="NJQ60" s="48"/>
      <c r="NJR60" s="48"/>
      <c r="NJS60" s="48"/>
      <c r="NJT60" s="48"/>
      <c r="NJU60" s="48"/>
      <c r="NJV60" s="48"/>
      <c r="NJW60" s="48"/>
      <c r="NJX60" s="48"/>
      <c r="NJY60" s="48"/>
      <c r="NJZ60" s="48"/>
      <c r="NKA60" s="48"/>
      <c r="NKB60" s="48"/>
      <c r="NKC60" s="48"/>
      <c r="NKD60" s="48"/>
      <c r="NKE60" s="48"/>
      <c r="NKF60" s="48"/>
      <c r="NKG60" s="48"/>
      <c r="NKH60" s="48"/>
      <c r="NKI60" s="48"/>
      <c r="NKJ60" s="48"/>
      <c r="NKK60" s="48"/>
      <c r="NKL60" s="48"/>
      <c r="NKM60" s="48"/>
      <c r="NKN60" s="48"/>
      <c r="NKO60" s="48"/>
      <c r="NKP60" s="48"/>
      <c r="NKQ60" s="48"/>
      <c r="NKR60" s="48"/>
      <c r="NKS60" s="48"/>
      <c r="NKT60" s="48"/>
      <c r="NKU60" s="48"/>
      <c r="NKV60" s="48"/>
      <c r="NKW60" s="48"/>
      <c r="NKX60" s="48"/>
      <c r="NKY60" s="48"/>
      <c r="NKZ60" s="48"/>
      <c r="NLA60" s="48"/>
      <c r="NLB60" s="48"/>
      <c r="NLC60" s="48"/>
      <c r="NLD60" s="48"/>
      <c r="NLE60" s="48"/>
      <c r="NLF60" s="48"/>
      <c r="NLG60" s="48"/>
      <c r="NLH60" s="48"/>
      <c r="NLI60" s="48"/>
      <c r="NLJ60" s="48"/>
      <c r="NLK60" s="48"/>
      <c r="NLL60" s="48"/>
      <c r="NLM60" s="48"/>
      <c r="NLN60" s="48"/>
      <c r="NLO60" s="48"/>
      <c r="NLP60" s="48"/>
      <c r="NLQ60" s="48"/>
      <c r="NLR60" s="48"/>
      <c r="NLS60" s="48"/>
      <c r="NLT60" s="48"/>
      <c r="NLU60" s="48"/>
      <c r="NLV60" s="48"/>
      <c r="NLW60" s="48"/>
      <c r="NLX60" s="48"/>
      <c r="NLY60" s="48"/>
      <c r="NLZ60" s="48"/>
      <c r="NMA60" s="48"/>
      <c r="NMB60" s="48"/>
      <c r="NMC60" s="48"/>
      <c r="NMD60" s="48"/>
      <c r="NME60" s="48"/>
      <c r="NMF60" s="48"/>
      <c r="NMG60" s="48"/>
      <c r="NMH60" s="48"/>
      <c r="NMI60" s="48"/>
      <c r="NMJ60" s="48"/>
      <c r="NMK60" s="48"/>
      <c r="NML60" s="48"/>
      <c r="NMM60" s="48"/>
      <c r="NMN60" s="48"/>
      <c r="NMO60" s="48"/>
      <c r="NMP60" s="48"/>
      <c r="NMQ60" s="48"/>
      <c r="NMR60" s="48"/>
      <c r="NMS60" s="48"/>
      <c r="NMT60" s="48"/>
      <c r="NMU60" s="48"/>
      <c r="NMV60" s="48"/>
      <c r="NMW60" s="48"/>
      <c r="NMX60" s="48"/>
      <c r="NMY60" s="48"/>
      <c r="NMZ60" s="48"/>
      <c r="NNA60" s="48"/>
      <c r="NNB60" s="48"/>
      <c r="NNC60" s="48"/>
      <c r="NND60" s="48"/>
      <c r="NNE60" s="48"/>
      <c r="NNF60" s="48"/>
      <c r="NNG60" s="48"/>
      <c r="NNH60" s="48"/>
      <c r="NNI60" s="48"/>
      <c r="NNJ60" s="48"/>
      <c r="NNK60" s="48"/>
      <c r="NNL60" s="48"/>
      <c r="NNM60" s="48"/>
      <c r="NNN60" s="48"/>
      <c r="NNO60" s="48"/>
      <c r="NNP60" s="48"/>
      <c r="NNQ60" s="48"/>
      <c r="NNR60" s="48"/>
      <c r="NNS60" s="48"/>
      <c r="NNT60" s="48"/>
      <c r="NNU60" s="48"/>
      <c r="NNV60" s="48"/>
      <c r="NNW60" s="48"/>
      <c r="NNX60" s="48"/>
      <c r="NNY60" s="48"/>
      <c r="NNZ60" s="48"/>
      <c r="NOA60" s="48"/>
      <c r="NOB60" s="48"/>
      <c r="NOC60" s="48"/>
      <c r="NOD60" s="48"/>
      <c r="NOE60" s="48"/>
      <c r="NOF60" s="48"/>
      <c r="NOG60" s="48"/>
      <c r="NOH60" s="48"/>
      <c r="NOI60" s="48"/>
      <c r="NOJ60" s="48"/>
      <c r="NOK60" s="48"/>
      <c r="NOL60" s="48"/>
      <c r="NOM60" s="48"/>
      <c r="NON60" s="48"/>
      <c r="NOO60" s="48"/>
      <c r="NOP60" s="48"/>
      <c r="NOQ60" s="48"/>
      <c r="NOR60" s="48"/>
      <c r="NOS60" s="48"/>
      <c r="NOT60" s="48"/>
      <c r="NOU60" s="48"/>
      <c r="NOV60" s="48"/>
      <c r="NOW60" s="48"/>
      <c r="NOX60" s="48"/>
      <c r="NOY60" s="48"/>
      <c r="NOZ60" s="48"/>
      <c r="NPA60" s="48"/>
      <c r="NPB60" s="48"/>
      <c r="NPC60" s="48"/>
      <c r="NPD60" s="48"/>
      <c r="NPE60" s="48"/>
      <c r="NPF60" s="48"/>
      <c r="NPG60" s="48"/>
      <c r="NPH60" s="48"/>
      <c r="NPI60" s="48"/>
      <c r="NPJ60" s="48"/>
      <c r="NPK60" s="48"/>
      <c r="NPL60" s="48"/>
      <c r="NPM60" s="48"/>
      <c r="NPN60" s="48"/>
      <c r="NPO60" s="48"/>
      <c r="NPP60" s="48"/>
      <c r="NPQ60" s="48"/>
      <c r="NPR60" s="48"/>
      <c r="NPS60" s="48"/>
      <c r="NPT60" s="48"/>
      <c r="NPU60" s="48"/>
      <c r="NPV60" s="48"/>
      <c r="NPW60" s="48"/>
      <c r="NPX60" s="48"/>
      <c r="NPY60" s="48"/>
      <c r="NPZ60" s="48"/>
      <c r="NQA60" s="48"/>
      <c r="NQB60" s="48"/>
      <c r="NQC60" s="48"/>
      <c r="NQD60" s="48"/>
      <c r="NQE60" s="48"/>
      <c r="NQF60" s="48"/>
      <c r="NQG60" s="48"/>
      <c r="NQH60" s="48"/>
      <c r="NQI60" s="48"/>
      <c r="NQJ60" s="48"/>
      <c r="NQK60" s="48"/>
      <c r="NQL60" s="48"/>
      <c r="NQM60" s="48"/>
      <c r="NQN60" s="48"/>
      <c r="NQO60" s="48"/>
      <c r="NQP60" s="48"/>
      <c r="NQQ60" s="48"/>
      <c r="NQR60" s="48"/>
      <c r="NQS60" s="48"/>
      <c r="NQT60" s="48"/>
      <c r="NQU60" s="48"/>
      <c r="NQV60" s="48"/>
      <c r="NQW60" s="48"/>
      <c r="NQX60" s="48"/>
      <c r="NQY60" s="48"/>
      <c r="NQZ60" s="48"/>
      <c r="NRA60" s="48"/>
      <c r="NRB60" s="48"/>
      <c r="NRC60" s="48"/>
      <c r="NRD60" s="48"/>
      <c r="NRE60" s="48"/>
      <c r="NRF60" s="48"/>
      <c r="NRG60" s="48"/>
      <c r="NRH60" s="48"/>
      <c r="NRI60" s="48"/>
      <c r="NRJ60" s="48"/>
      <c r="NRK60" s="48"/>
      <c r="NRL60" s="48"/>
      <c r="NRM60" s="48"/>
      <c r="NRN60" s="48"/>
      <c r="NRO60" s="48"/>
      <c r="NRP60" s="48"/>
      <c r="NRQ60" s="48"/>
      <c r="NRR60" s="48"/>
      <c r="NRS60" s="48"/>
      <c r="NRT60" s="48"/>
      <c r="NRU60" s="48"/>
      <c r="NRV60" s="48"/>
      <c r="NRW60" s="48"/>
      <c r="NRX60" s="48"/>
      <c r="NRY60" s="48"/>
      <c r="NRZ60" s="48"/>
      <c r="NSA60" s="48"/>
      <c r="NSB60" s="48"/>
      <c r="NSC60" s="48"/>
      <c r="NSD60" s="48"/>
      <c r="NSE60" s="48"/>
      <c r="NSF60" s="48"/>
      <c r="NSG60" s="48"/>
      <c r="NSH60" s="48"/>
      <c r="NSI60" s="48"/>
      <c r="NSJ60" s="48"/>
      <c r="NSK60" s="48"/>
      <c r="NSL60" s="48"/>
      <c r="NSM60" s="48"/>
      <c r="NSN60" s="48"/>
      <c r="NSO60" s="48"/>
      <c r="NSP60" s="48"/>
      <c r="NSQ60" s="48"/>
      <c r="NSR60" s="48"/>
      <c r="NSS60" s="48"/>
      <c r="NST60" s="48"/>
      <c r="NSU60" s="48"/>
      <c r="NSV60" s="48"/>
      <c r="NSW60" s="48"/>
      <c r="NSX60" s="48"/>
      <c r="NSY60" s="48"/>
      <c r="NSZ60" s="48"/>
      <c r="NTA60" s="48"/>
      <c r="NTB60" s="48"/>
      <c r="NTC60" s="48"/>
      <c r="NTD60" s="48"/>
      <c r="NTE60" s="48"/>
      <c r="NTF60" s="48"/>
      <c r="NTG60" s="48"/>
      <c r="NTH60" s="48"/>
      <c r="NTI60" s="48"/>
      <c r="NTJ60" s="48"/>
      <c r="NTK60" s="48"/>
      <c r="NTL60" s="48"/>
      <c r="NTM60" s="48"/>
      <c r="NTN60" s="48"/>
      <c r="NTO60" s="48"/>
      <c r="NTP60" s="48"/>
      <c r="NTQ60" s="48"/>
      <c r="NTR60" s="48"/>
      <c r="NTS60" s="48"/>
      <c r="NTT60" s="48"/>
      <c r="NTU60" s="48"/>
      <c r="NTV60" s="48"/>
      <c r="NTW60" s="48"/>
      <c r="NTX60" s="48"/>
      <c r="NTY60" s="48"/>
      <c r="NTZ60" s="48"/>
      <c r="NUA60" s="48"/>
      <c r="NUB60" s="48"/>
      <c r="NUC60" s="48"/>
      <c r="NUD60" s="48"/>
      <c r="NUE60" s="48"/>
      <c r="NUF60" s="48"/>
      <c r="NUG60" s="48"/>
      <c r="NUH60" s="48"/>
      <c r="NUI60" s="48"/>
      <c r="NUJ60" s="48"/>
      <c r="NUK60" s="48"/>
      <c r="NUL60" s="48"/>
      <c r="NUM60" s="48"/>
      <c r="NUN60" s="48"/>
      <c r="NUO60" s="48"/>
      <c r="NUP60" s="48"/>
      <c r="NUQ60" s="48"/>
      <c r="NUR60" s="48"/>
      <c r="NUS60" s="48"/>
      <c r="NUT60" s="48"/>
      <c r="NUU60" s="48"/>
      <c r="NUV60" s="48"/>
      <c r="NUW60" s="48"/>
      <c r="NUX60" s="48"/>
      <c r="NUY60" s="48"/>
      <c r="NUZ60" s="48"/>
      <c r="NVA60" s="48"/>
      <c r="NVB60" s="48"/>
      <c r="NVC60" s="48"/>
      <c r="NVD60" s="48"/>
      <c r="NVE60" s="48"/>
      <c r="NVF60" s="48"/>
      <c r="NVG60" s="48"/>
      <c r="NVH60" s="48"/>
      <c r="NVI60" s="48"/>
      <c r="NVJ60" s="48"/>
      <c r="NVK60" s="48"/>
      <c r="NVL60" s="48"/>
      <c r="NVM60" s="48"/>
      <c r="NVN60" s="48"/>
      <c r="NVO60" s="48"/>
      <c r="NVP60" s="48"/>
      <c r="NVQ60" s="48"/>
      <c r="NVR60" s="48"/>
      <c r="NVS60" s="48"/>
      <c r="NVT60" s="48"/>
      <c r="NVU60" s="48"/>
      <c r="NVV60" s="48"/>
      <c r="NVW60" s="48"/>
      <c r="NVX60" s="48"/>
      <c r="NVY60" s="48"/>
      <c r="NVZ60" s="48"/>
      <c r="NWA60" s="48"/>
      <c r="NWB60" s="48"/>
      <c r="NWC60" s="48"/>
      <c r="NWD60" s="48"/>
      <c r="NWE60" s="48"/>
      <c r="NWF60" s="48"/>
      <c r="NWG60" s="48"/>
      <c r="NWH60" s="48"/>
      <c r="NWI60" s="48"/>
      <c r="NWJ60" s="48"/>
      <c r="NWK60" s="48"/>
      <c r="NWL60" s="48"/>
      <c r="NWM60" s="48"/>
      <c r="NWN60" s="48"/>
      <c r="NWO60" s="48"/>
      <c r="NWP60" s="48"/>
      <c r="NWQ60" s="48"/>
      <c r="NWR60" s="48"/>
      <c r="NWS60" s="48"/>
      <c r="NWT60" s="48"/>
      <c r="NWU60" s="48"/>
      <c r="NWV60" s="48"/>
      <c r="NWW60" s="48"/>
      <c r="NWX60" s="48"/>
      <c r="NWY60" s="48"/>
      <c r="NWZ60" s="48"/>
      <c r="NXA60" s="48"/>
      <c r="NXB60" s="48"/>
      <c r="NXC60" s="48"/>
      <c r="NXD60" s="48"/>
      <c r="NXE60" s="48"/>
      <c r="NXF60" s="48"/>
      <c r="NXG60" s="48"/>
      <c r="NXH60" s="48"/>
      <c r="NXI60" s="48"/>
      <c r="NXJ60" s="48"/>
      <c r="NXK60" s="48"/>
      <c r="NXL60" s="48"/>
      <c r="NXM60" s="48"/>
      <c r="NXN60" s="48"/>
      <c r="NXO60" s="48"/>
      <c r="NXP60" s="48"/>
      <c r="NXQ60" s="48"/>
      <c r="NXR60" s="48"/>
      <c r="NXS60" s="48"/>
      <c r="NXT60" s="48"/>
      <c r="NXU60" s="48"/>
      <c r="NXV60" s="48"/>
      <c r="NXW60" s="48"/>
      <c r="NXX60" s="48"/>
      <c r="NXY60" s="48"/>
      <c r="NXZ60" s="48"/>
      <c r="NYA60" s="48"/>
      <c r="NYB60" s="48"/>
      <c r="NYC60" s="48"/>
      <c r="NYD60" s="48"/>
      <c r="NYE60" s="48"/>
      <c r="NYF60" s="48"/>
      <c r="NYG60" s="48"/>
      <c r="NYH60" s="48"/>
      <c r="NYI60" s="48"/>
      <c r="NYJ60" s="48"/>
      <c r="NYK60" s="48"/>
      <c r="NYL60" s="48"/>
      <c r="NYM60" s="48"/>
      <c r="NYN60" s="48"/>
      <c r="NYO60" s="48"/>
      <c r="NYP60" s="48"/>
      <c r="NYQ60" s="48"/>
      <c r="NYR60" s="48"/>
      <c r="NYS60" s="48"/>
      <c r="NYT60" s="48"/>
      <c r="NYU60" s="48"/>
      <c r="NYV60" s="48"/>
      <c r="NYW60" s="48"/>
      <c r="NYX60" s="48"/>
      <c r="NYY60" s="48"/>
      <c r="NYZ60" s="48"/>
      <c r="NZA60" s="48"/>
      <c r="NZB60" s="48"/>
      <c r="NZC60" s="48"/>
      <c r="NZD60" s="48"/>
      <c r="NZE60" s="48"/>
      <c r="NZF60" s="48"/>
      <c r="NZG60" s="48"/>
      <c r="NZH60" s="48"/>
      <c r="NZI60" s="48"/>
      <c r="NZJ60" s="48"/>
      <c r="NZK60" s="48"/>
      <c r="NZL60" s="48"/>
      <c r="NZM60" s="48"/>
      <c r="NZN60" s="48"/>
      <c r="NZO60" s="48"/>
      <c r="NZP60" s="48"/>
      <c r="NZQ60" s="48"/>
      <c r="NZR60" s="48"/>
      <c r="NZS60" s="48"/>
      <c r="NZT60" s="48"/>
      <c r="NZU60" s="48"/>
      <c r="NZV60" s="48"/>
      <c r="NZW60" s="48"/>
      <c r="NZX60" s="48"/>
      <c r="NZY60" s="48"/>
      <c r="NZZ60" s="48"/>
      <c r="OAA60" s="48"/>
      <c r="OAB60" s="48"/>
      <c r="OAC60" s="48"/>
      <c r="OAD60" s="48"/>
      <c r="OAE60" s="48"/>
      <c r="OAF60" s="48"/>
      <c r="OAG60" s="48"/>
      <c r="OAH60" s="48"/>
      <c r="OAI60" s="48"/>
      <c r="OAJ60" s="48"/>
      <c r="OAK60" s="48"/>
      <c r="OAL60" s="48"/>
      <c r="OAM60" s="48"/>
      <c r="OAN60" s="48"/>
      <c r="OAO60" s="48"/>
      <c r="OAP60" s="48"/>
      <c r="OAQ60" s="48"/>
      <c r="OAR60" s="48"/>
      <c r="OAS60" s="48"/>
      <c r="OAT60" s="48"/>
      <c r="OAU60" s="48"/>
      <c r="OAV60" s="48"/>
      <c r="OAW60" s="48"/>
      <c r="OAX60" s="48"/>
      <c r="OAY60" s="48"/>
      <c r="OAZ60" s="48"/>
      <c r="OBA60" s="48"/>
      <c r="OBB60" s="48"/>
      <c r="OBC60" s="48"/>
      <c r="OBD60" s="48"/>
      <c r="OBE60" s="48"/>
      <c r="OBF60" s="48"/>
      <c r="OBG60" s="48"/>
      <c r="OBH60" s="48"/>
      <c r="OBI60" s="48"/>
      <c r="OBJ60" s="48"/>
      <c r="OBK60" s="48"/>
      <c r="OBL60" s="48"/>
      <c r="OBM60" s="48"/>
      <c r="OBN60" s="48"/>
      <c r="OBO60" s="48"/>
      <c r="OBP60" s="48"/>
      <c r="OBQ60" s="48"/>
      <c r="OBR60" s="48"/>
      <c r="OBS60" s="48"/>
      <c r="OBT60" s="48"/>
      <c r="OBU60" s="48"/>
      <c r="OBV60" s="48"/>
      <c r="OBW60" s="48"/>
      <c r="OBX60" s="48"/>
      <c r="OBY60" s="48"/>
      <c r="OBZ60" s="48"/>
      <c r="OCA60" s="48"/>
      <c r="OCB60" s="48"/>
      <c r="OCC60" s="48"/>
      <c r="OCD60" s="48"/>
      <c r="OCE60" s="48"/>
      <c r="OCF60" s="48"/>
      <c r="OCG60" s="48"/>
      <c r="OCH60" s="48"/>
      <c r="OCI60" s="48"/>
      <c r="OCJ60" s="48"/>
      <c r="OCK60" s="48"/>
      <c r="OCL60" s="48"/>
      <c r="OCM60" s="48"/>
      <c r="OCN60" s="48"/>
      <c r="OCO60" s="48"/>
      <c r="OCP60" s="48"/>
      <c r="OCQ60" s="48"/>
      <c r="OCR60" s="48"/>
      <c r="OCS60" s="48"/>
      <c r="OCT60" s="48"/>
      <c r="OCU60" s="48"/>
      <c r="OCV60" s="48"/>
      <c r="OCW60" s="48"/>
      <c r="OCX60" s="48"/>
      <c r="OCY60" s="48"/>
      <c r="OCZ60" s="48"/>
      <c r="ODA60" s="48"/>
      <c r="ODB60" s="48"/>
      <c r="ODC60" s="48"/>
      <c r="ODD60" s="48"/>
      <c r="ODE60" s="48"/>
      <c r="ODF60" s="48"/>
      <c r="ODG60" s="48"/>
      <c r="ODH60" s="48"/>
      <c r="ODI60" s="48"/>
      <c r="ODJ60" s="48"/>
      <c r="ODK60" s="48"/>
      <c r="ODL60" s="48"/>
      <c r="ODM60" s="48"/>
      <c r="ODN60" s="48"/>
      <c r="ODO60" s="48"/>
      <c r="ODP60" s="48"/>
      <c r="ODQ60" s="48"/>
      <c r="ODR60" s="48"/>
      <c r="ODS60" s="48"/>
      <c r="ODT60" s="48"/>
      <c r="ODU60" s="48"/>
      <c r="ODV60" s="48"/>
      <c r="ODW60" s="48"/>
      <c r="ODX60" s="48"/>
      <c r="ODY60" s="48"/>
      <c r="ODZ60" s="48"/>
      <c r="OEA60" s="48"/>
      <c r="OEB60" s="48"/>
      <c r="OEC60" s="48"/>
      <c r="OED60" s="48"/>
      <c r="OEE60" s="48"/>
      <c r="OEF60" s="48"/>
      <c r="OEG60" s="48"/>
      <c r="OEH60" s="48"/>
      <c r="OEI60" s="48"/>
      <c r="OEJ60" s="48"/>
      <c r="OEK60" s="48"/>
      <c r="OEL60" s="48"/>
      <c r="OEM60" s="48"/>
      <c r="OEN60" s="48"/>
      <c r="OEO60" s="48"/>
      <c r="OEP60" s="48"/>
      <c r="OEQ60" s="48"/>
      <c r="OER60" s="48"/>
      <c r="OES60" s="48"/>
      <c r="OET60" s="48"/>
      <c r="OEU60" s="48"/>
      <c r="OEV60" s="48"/>
      <c r="OEW60" s="48"/>
      <c r="OEX60" s="48"/>
      <c r="OEY60" s="48"/>
      <c r="OEZ60" s="48"/>
      <c r="OFA60" s="48"/>
      <c r="OFB60" s="48"/>
      <c r="OFC60" s="48"/>
      <c r="OFD60" s="48"/>
      <c r="OFE60" s="48"/>
      <c r="OFF60" s="48"/>
      <c r="OFG60" s="48"/>
      <c r="OFH60" s="48"/>
      <c r="OFI60" s="48"/>
      <c r="OFJ60" s="48"/>
      <c r="OFK60" s="48"/>
      <c r="OFL60" s="48"/>
      <c r="OFM60" s="48"/>
      <c r="OFN60" s="48"/>
      <c r="OFO60" s="48"/>
      <c r="OFP60" s="48"/>
      <c r="OFQ60" s="48"/>
      <c r="OFR60" s="48"/>
      <c r="OFS60" s="48"/>
      <c r="OFT60" s="48"/>
      <c r="OFU60" s="48"/>
      <c r="OFV60" s="48"/>
      <c r="OFW60" s="48"/>
      <c r="OFX60" s="48"/>
      <c r="OFY60" s="48"/>
      <c r="OFZ60" s="48"/>
      <c r="OGA60" s="48"/>
      <c r="OGB60" s="48"/>
      <c r="OGC60" s="48"/>
      <c r="OGD60" s="48"/>
      <c r="OGE60" s="48"/>
      <c r="OGF60" s="48"/>
      <c r="OGG60" s="48"/>
      <c r="OGH60" s="48"/>
      <c r="OGI60" s="48"/>
      <c r="OGJ60" s="48"/>
      <c r="OGK60" s="48"/>
      <c r="OGL60" s="48"/>
      <c r="OGM60" s="48"/>
      <c r="OGN60" s="48"/>
      <c r="OGO60" s="48"/>
      <c r="OGP60" s="48"/>
      <c r="OGQ60" s="48"/>
      <c r="OGR60" s="48"/>
      <c r="OGS60" s="48"/>
      <c r="OGT60" s="48"/>
      <c r="OGU60" s="48"/>
      <c r="OGV60" s="48"/>
      <c r="OGW60" s="48"/>
      <c r="OGX60" s="48"/>
      <c r="OGY60" s="48"/>
      <c r="OGZ60" s="48"/>
      <c r="OHA60" s="48"/>
      <c r="OHB60" s="48"/>
      <c r="OHC60" s="48"/>
      <c r="OHD60" s="48"/>
      <c r="OHE60" s="48"/>
      <c r="OHF60" s="48"/>
      <c r="OHG60" s="48"/>
      <c r="OHH60" s="48"/>
      <c r="OHI60" s="48"/>
      <c r="OHJ60" s="48"/>
      <c r="OHK60" s="48"/>
      <c r="OHL60" s="48"/>
      <c r="OHM60" s="48"/>
      <c r="OHN60" s="48"/>
      <c r="OHO60" s="48"/>
      <c r="OHP60" s="48"/>
      <c r="OHQ60" s="48"/>
      <c r="OHR60" s="48"/>
      <c r="OHS60" s="48"/>
      <c r="OHT60" s="48"/>
      <c r="OHU60" s="48"/>
      <c r="OHV60" s="48"/>
      <c r="OHW60" s="48"/>
      <c r="OHX60" s="48"/>
      <c r="OHY60" s="48"/>
      <c r="OHZ60" s="48"/>
      <c r="OIA60" s="48"/>
      <c r="OIB60" s="48"/>
      <c r="OIC60" s="48"/>
      <c r="OID60" s="48"/>
      <c r="OIE60" s="48"/>
      <c r="OIF60" s="48"/>
      <c r="OIG60" s="48"/>
      <c r="OIH60" s="48"/>
      <c r="OII60" s="48"/>
      <c r="OIJ60" s="48"/>
      <c r="OIK60" s="48"/>
      <c r="OIL60" s="48"/>
      <c r="OIM60" s="48"/>
      <c r="OIN60" s="48"/>
      <c r="OIO60" s="48"/>
      <c r="OIP60" s="48"/>
      <c r="OIQ60" s="48"/>
      <c r="OIR60" s="48"/>
      <c r="OIS60" s="48"/>
      <c r="OIT60" s="48"/>
      <c r="OIU60" s="48"/>
      <c r="OIV60" s="48"/>
      <c r="OIW60" s="48"/>
      <c r="OIX60" s="48"/>
      <c r="OIY60" s="48"/>
      <c r="OIZ60" s="48"/>
      <c r="OJA60" s="48"/>
      <c r="OJB60" s="48"/>
      <c r="OJC60" s="48"/>
      <c r="OJD60" s="48"/>
      <c r="OJE60" s="48"/>
      <c r="OJF60" s="48"/>
      <c r="OJG60" s="48"/>
      <c r="OJH60" s="48"/>
      <c r="OJI60" s="48"/>
      <c r="OJJ60" s="48"/>
      <c r="OJK60" s="48"/>
      <c r="OJL60" s="48"/>
      <c r="OJM60" s="48"/>
      <c r="OJN60" s="48"/>
      <c r="OJO60" s="48"/>
      <c r="OJP60" s="48"/>
      <c r="OJQ60" s="48"/>
      <c r="OJR60" s="48"/>
      <c r="OJS60" s="48"/>
      <c r="OJT60" s="48"/>
      <c r="OJU60" s="48"/>
      <c r="OJV60" s="48"/>
      <c r="OJW60" s="48"/>
      <c r="OJX60" s="48"/>
      <c r="OJY60" s="48"/>
      <c r="OJZ60" s="48"/>
      <c r="OKA60" s="48"/>
      <c r="OKB60" s="48"/>
      <c r="OKC60" s="48"/>
      <c r="OKD60" s="48"/>
      <c r="OKE60" s="48"/>
      <c r="OKF60" s="48"/>
      <c r="OKG60" s="48"/>
      <c r="OKH60" s="48"/>
      <c r="OKI60" s="48"/>
      <c r="OKJ60" s="48"/>
      <c r="OKK60" s="48"/>
      <c r="OKL60" s="48"/>
      <c r="OKM60" s="48"/>
      <c r="OKN60" s="48"/>
      <c r="OKO60" s="48"/>
      <c r="OKP60" s="48"/>
      <c r="OKQ60" s="48"/>
      <c r="OKR60" s="48"/>
      <c r="OKS60" s="48"/>
      <c r="OKT60" s="48"/>
      <c r="OKU60" s="48"/>
      <c r="OKV60" s="48"/>
      <c r="OKW60" s="48"/>
      <c r="OKX60" s="48"/>
      <c r="OKY60" s="48"/>
      <c r="OKZ60" s="48"/>
      <c r="OLA60" s="48"/>
      <c r="OLB60" s="48"/>
      <c r="OLC60" s="48"/>
      <c r="OLD60" s="48"/>
      <c r="OLE60" s="48"/>
      <c r="OLF60" s="48"/>
      <c r="OLG60" s="48"/>
      <c r="OLH60" s="48"/>
      <c r="OLI60" s="48"/>
      <c r="OLJ60" s="48"/>
      <c r="OLK60" s="48"/>
      <c r="OLL60" s="48"/>
      <c r="OLM60" s="48"/>
      <c r="OLN60" s="48"/>
      <c r="OLO60" s="48"/>
      <c r="OLP60" s="48"/>
      <c r="OLQ60" s="48"/>
      <c r="OLR60" s="48"/>
      <c r="OLS60" s="48"/>
      <c r="OLT60" s="48"/>
      <c r="OLU60" s="48"/>
      <c r="OLV60" s="48"/>
      <c r="OLW60" s="48"/>
      <c r="OLX60" s="48"/>
      <c r="OLY60" s="48"/>
      <c r="OLZ60" s="48"/>
      <c r="OMA60" s="48"/>
      <c r="OMB60" s="48"/>
      <c r="OMC60" s="48"/>
      <c r="OMD60" s="48"/>
      <c r="OME60" s="48"/>
      <c r="OMF60" s="48"/>
      <c r="OMG60" s="48"/>
      <c r="OMH60" s="48"/>
      <c r="OMI60" s="48"/>
      <c r="OMJ60" s="48"/>
      <c r="OMK60" s="48"/>
      <c r="OML60" s="48"/>
      <c r="OMM60" s="48"/>
      <c r="OMN60" s="48"/>
      <c r="OMO60" s="48"/>
      <c r="OMP60" s="48"/>
      <c r="OMQ60" s="48"/>
      <c r="OMR60" s="48"/>
      <c r="OMS60" s="48"/>
      <c r="OMT60" s="48"/>
      <c r="OMU60" s="48"/>
      <c r="OMV60" s="48"/>
      <c r="OMW60" s="48"/>
      <c r="OMX60" s="48"/>
      <c r="OMY60" s="48"/>
      <c r="OMZ60" s="48"/>
      <c r="ONA60" s="48"/>
      <c r="ONB60" s="48"/>
      <c r="ONC60" s="48"/>
      <c r="OND60" s="48"/>
      <c r="ONE60" s="48"/>
      <c r="ONF60" s="48"/>
      <c r="ONG60" s="48"/>
      <c r="ONH60" s="48"/>
      <c r="ONI60" s="48"/>
      <c r="ONJ60" s="48"/>
      <c r="ONK60" s="48"/>
      <c r="ONL60" s="48"/>
      <c r="ONM60" s="48"/>
      <c r="ONN60" s="48"/>
      <c r="ONO60" s="48"/>
      <c r="ONP60" s="48"/>
      <c r="ONQ60" s="48"/>
      <c r="ONR60" s="48"/>
      <c r="ONS60" s="48"/>
      <c r="ONT60" s="48"/>
      <c r="ONU60" s="48"/>
      <c r="ONV60" s="48"/>
      <c r="ONW60" s="48"/>
      <c r="ONX60" s="48"/>
      <c r="ONY60" s="48"/>
      <c r="ONZ60" s="48"/>
      <c r="OOA60" s="48"/>
      <c r="OOB60" s="48"/>
      <c r="OOC60" s="48"/>
      <c r="OOD60" s="48"/>
      <c r="OOE60" s="48"/>
      <c r="OOF60" s="48"/>
      <c r="OOG60" s="48"/>
      <c r="OOH60" s="48"/>
      <c r="OOI60" s="48"/>
      <c r="OOJ60" s="48"/>
      <c r="OOK60" s="48"/>
      <c r="OOL60" s="48"/>
      <c r="OOM60" s="48"/>
      <c r="OON60" s="48"/>
      <c r="OOO60" s="48"/>
      <c r="OOP60" s="48"/>
      <c r="OOQ60" s="48"/>
      <c r="OOR60" s="48"/>
      <c r="OOS60" s="48"/>
      <c r="OOT60" s="48"/>
      <c r="OOU60" s="48"/>
      <c r="OOV60" s="48"/>
      <c r="OOW60" s="48"/>
      <c r="OOX60" s="48"/>
      <c r="OOY60" s="48"/>
      <c r="OOZ60" s="48"/>
      <c r="OPA60" s="48"/>
      <c r="OPB60" s="48"/>
      <c r="OPC60" s="48"/>
      <c r="OPD60" s="48"/>
      <c r="OPE60" s="48"/>
      <c r="OPF60" s="48"/>
      <c r="OPG60" s="48"/>
      <c r="OPH60" s="48"/>
      <c r="OPI60" s="48"/>
      <c r="OPJ60" s="48"/>
      <c r="OPK60" s="48"/>
      <c r="OPL60" s="48"/>
      <c r="OPM60" s="48"/>
      <c r="OPN60" s="48"/>
      <c r="OPO60" s="48"/>
      <c r="OPP60" s="48"/>
      <c r="OPQ60" s="48"/>
      <c r="OPR60" s="48"/>
      <c r="OPS60" s="48"/>
      <c r="OPT60" s="48"/>
      <c r="OPU60" s="48"/>
      <c r="OPV60" s="48"/>
      <c r="OPW60" s="48"/>
      <c r="OPX60" s="48"/>
      <c r="OPY60" s="48"/>
      <c r="OPZ60" s="48"/>
      <c r="OQA60" s="48"/>
      <c r="OQB60" s="48"/>
      <c r="OQC60" s="48"/>
      <c r="OQD60" s="48"/>
      <c r="OQE60" s="48"/>
      <c r="OQF60" s="48"/>
      <c r="OQG60" s="48"/>
      <c r="OQH60" s="48"/>
      <c r="OQI60" s="48"/>
      <c r="OQJ60" s="48"/>
      <c r="OQK60" s="48"/>
      <c r="OQL60" s="48"/>
      <c r="OQM60" s="48"/>
      <c r="OQN60" s="48"/>
      <c r="OQO60" s="48"/>
      <c r="OQP60" s="48"/>
      <c r="OQQ60" s="48"/>
      <c r="OQR60" s="48"/>
      <c r="OQS60" s="48"/>
      <c r="OQT60" s="48"/>
      <c r="OQU60" s="48"/>
      <c r="OQV60" s="48"/>
      <c r="OQW60" s="48"/>
      <c r="OQX60" s="48"/>
      <c r="OQY60" s="48"/>
      <c r="OQZ60" s="48"/>
      <c r="ORA60" s="48"/>
      <c r="ORB60" s="48"/>
      <c r="ORC60" s="48"/>
      <c r="ORD60" s="48"/>
      <c r="ORE60" s="48"/>
      <c r="ORF60" s="48"/>
      <c r="ORG60" s="48"/>
      <c r="ORH60" s="48"/>
      <c r="ORI60" s="48"/>
      <c r="ORJ60" s="48"/>
      <c r="ORK60" s="48"/>
      <c r="ORL60" s="48"/>
      <c r="ORM60" s="48"/>
      <c r="ORN60" s="48"/>
      <c r="ORO60" s="48"/>
      <c r="ORP60" s="48"/>
      <c r="ORQ60" s="48"/>
      <c r="ORR60" s="48"/>
      <c r="ORS60" s="48"/>
      <c r="ORT60" s="48"/>
      <c r="ORU60" s="48"/>
      <c r="ORV60" s="48"/>
      <c r="ORW60" s="48"/>
      <c r="ORX60" s="48"/>
      <c r="ORY60" s="48"/>
      <c r="ORZ60" s="48"/>
      <c r="OSA60" s="48"/>
      <c r="OSB60" s="48"/>
      <c r="OSC60" s="48"/>
      <c r="OSD60" s="48"/>
      <c r="OSE60" s="48"/>
      <c r="OSF60" s="48"/>
      <c r="OSG60" s="48"/>
      <c r="OSH60" s="48"/>
      <c r="OSI60" s="48"/>
      <c r="OSJ60" s="48"/>
      <c r="OSK60" s="48"/>
      <c r="OSL60" s="48"/>
      <c r="OSM60" s="48"/>
      <c r="OSN60" s="48"/>
      <c r="OSO60" s="48"/>
      <c r="OSP60" s="48"/>
      <c r="OSQ60" s="48"/>
      <c r="OSR60" s="48"/>
      <c r="OSS60" s="48"/>
      <c r="OST60" s="48"/>
      <c r="OSU60" s="48"/>
      <c r="OSV60" s="48"/>
      <c r="OSW60" s="48"/>
      <c r="OSX60" s="48"/>
      <c r="OSY60" s="48"/>
      <c r="OSZ60" s="48"/>
      <c r="OTA60" s="48"/>
      <c r="OTB60" s="48"/>
      <c r="OTC60" s="48"/>
      <c r="OTD60" s="48"/>
      <c r="OTE60" s="48"/>
      <c r="OTF60" s="48"/>
      <c r="OTG60" s="48"/>
      <c r="OTH60" s="48"/>
      <c r="OTI60" s="48"/>
      <c r="OTJ60" s="48"/>
      <c r="OTK60" s="48"/>
      <c r="OTL60" s="48"/>
      <c r="OTM60" s="48"/>
      <c r="OTN60" s="48"/>
      <c r="OTO60" s="48"/>
      <c r="OTP60" s="48"/>
      <c r="OTQ60" s="48"/>
      <c r="OTR60" s="48"/>
      <c r="OTS60" s="48"/>
      <c r="OTT60" s="48"/>
      <c r="OTU60" s="48"/>
      <c r="OTV60" s="48"/>
      <c r="OTW60" s="48"/>
      <c r="OTX60" s="48"/>
      <c r="OTY60" s="48"/>
      <c r="OTZ60" s="48"/>
      <c r="OUA60" s="48"/>
      <c r="OUB60" s="48"/>
      <c r="OUC60" s="48"/>
      <c r="OUD60" s="48"/>
      <c r="OUE60" s="48"/>
      <c r="OUF60" s="48"/>
      <c r="OUG60" s="48"/>
      <c r="OUH60" s="48"/>
      <c r="OUI60" s="48"/>
      <c r="OUJ60" s="48"/>
      <c r="OUK60" s="48"/>
      <c r="OUL60" s="48"/>
      <c r="OUM60" s="48"/>
      <c r="OUN60" s="48"/>
      <c r="OUO60" s="48"/>
      <c r="OUP60" s="48"/>
      <c r="OUQ60" s="48"/>
      <c r="OUR60" s="48"/>
      <c r="OUS60" s="48"/>
      <c r="OUT60" s="48"/>
      <c r="OUU60" s="48"/>
      <c r="OUV60" s="48"/>
      <c r="OUW60" s="48"/>
      <c r="OUX60" s="48"/>
      <c r="OUY60" s="48"/>
      <c r="OUZ60" s="48"/>
      <c r="OVA60" s="48"/>
      <c r="OVB60" s="48"/>
      <c r="OVC60" s="48"/>
      <c r="OVD60" s="48"/>
      <c r="OVE60" s="48"/>
      <c r="OVF60" s="48"/>
      <c r="OVG60" s="48"/>
      <c r="OVH60" s="48"/>
      <c r="OVI60" s="48"/>
      <c r="OVJ60" s="48"/>
      <c r="OVK60" s="48"/>
      <c r="OVL60" s="48"/>
      <c r="OVM60" s="48"/>
      <c r="OVN60" s="48"/>
      <c r="OVO60" s="48"/>
      <c r="OVP60" s="48"/>
      <c r="OVQ60" s="48"/>
      <c r="OVR60" s="48"/>
      <c r="OVS60" s="48"/>
      <c r="OVT60" s="48"/>
      <c r="OVU60" s="48"/>
      <c r="OVV60" s="48"/>
      <c r="OVW60" s="48"/>
      <c r="OVX60" s="48"/>
      <c r="OVY60" s="48"/>
      <c r="OVZ60" s="48"/>
      <c r="OWA60" s="48"/>
      <c r="OWB60" s="48"/>
      <c r="OWC60" s="48"/>
      <c r="OWD60" s="48"/>
      <c r="OWE60" s="48"/>
      <c r="OWF60" s="48"/>
      <c r="OWG60" s="48"/>
      <c r="OWH60" s="48"/>
      <c r="OWI60" s="48"/>
      <c r="OWJ60" s="48"/>
      <c r="OWK60" s="48"/>
      <c r="OWL60" s="48"/>
      <c r="OWM60" s="48"/>
      <c r="OWN60" s="48"/>
      <c r="OWO60" s="48"/>
      <c r="OWP60" s="48"/>
      <c r="OWQ60" s="48"/>
      <c r="OWR60" s="48"/>
      <c r="OWS60" s="48"/>
      <c r="OWT60" s="48"/>
      <c r="OWU60" s="48"/>
      <c r="OWV60" s="48"/>
      <c r="OWW60" s="48"/>
      <c r="OWX60" s="48"/>
      <c r="OWY60" s="48"/>
      <c r="OWZ60" s="48"/>
      <c r="OXA60" s="48"/>
      <c r="OXB60" s="48"/>
      <c r="OXC60" s="48"/>
      <c r="OXD60" s="48"/>
      <c r="OXE60" s="48"/>
      <c r="OXF60" s="48"/>
      <c r="OXG60" s="48"/>
      <c r="OXH60" s="48"/>
      <c r="OXI60" s="48"/>
      <c r="OXJ60" s="48"/>
      <c r="OXK60" s="48"/>
      <c r="OXL60" s="48"/>
      <c r="OXM60" s="48"/>
      <c r="OXN60" s="48"/>
      <c r="OXO60" s="48"/>
      <c r="OXP60" s="48"/>
      <c r="OXQ60" s="48"/>
      <c r="OXR60" s="48"/>
      <c r="OXS60" s="48"/>
      <c r="OXT60" s="48"/>
      <c r="OXU60" s="48"/>
      <c r="OXV60" s="48"/>
      <c r="OXW60" s="48"/>
      <c r="OXX60" s="48"/>
      <c r="OXY60" s="48"/>
      <c r="OXZ60" s="48"/>
      <c r="OYA60" s="48"/>
      <c r="OYB60" s="48"/>
      <c r="OYC60" s="48"/>
      <c r="OYD60" s="48"/>
      <c r="OYE60" s="48"/>
      <c r="OYF60" s="48"/>
      <c r="OYG60" s="48"/>
      <c r="OYH60" s="48"/>
      <c r="OYI60" s="48"/>
      <c r="OYJ60" s="48"/>
      <c r="OYK60" s="48"/>
      <c r="OYL60" s="48"/>
      <c r="OYM60" s="48"/>
      <c r="OYN60" s="48"/>
      <c r="OYO60" s="48"/>
      <c r="OYP60" s="48"/>
      <c r="OYQ60" s="48"/>
      <c r="OYR60" s="48"/>
      <c r="OYS60" s="48"/>
      <c r="OYT60" s="48"/>
      <c r="OYU60" s="48"/>
      <c r="OYV60" s="48"/>
      <c r="OYW60" s="48"/>
      <c r="OYX60" s="48"/>
      <c r="OYY60" s="48"/>
      <c r="OYZ60" s="48"/>
      <c r="OZA60" s="48"/>
      <c r="OZB60" s="48"/>
      <c r="OZC60" s="48"/>
      <c r="OZD60" s="48"/>
      <c r="OZE60" s="48"/>
      <c r="OZF60" s="48"/>
      <c r="OZG60" s="48"/>
      <c r="OZH60" s="48"/>
      <c r="OZI60" s="48"/>
      <c r="OZJ60" s="48"/>
      <c r="OZK60" s="48"/>
      <c r="OZL60" s="48"/>
      <c r="OZM60" s="48"/>
      <c r="OZN60" s="48"/>
      <c r="OZO60" s="48"/>
      <c r="OZP60" s="48"/>
      <c r="OZQ60" s="48"/>
      <c r="OZR60" s="48"/>
      <c r="OZS60" s="48"/>
      <c r="OZT60" s="48"/>
      <c r="OZU60" s="48"/>
      <c r="OZV60" s="48"/>
      <c r="OZW60" s="48"/>
      <c r="OZX60" s="48"/>
      <c r="OZY60" s="48"/>
      <c r="OZZ60" s="48"/>
      <c r="PAA60" s="48"/>
      <c r="PAB60" s="48"/>
      <c r="PAC60" s="48"/>
      <c r="PAD60" s="48"/>
      <c r="PAE60" s="48"/>
      <c r="PAF60" s="48"/>
      <c r="PAG60" s="48"/>
      <c r="PAH60" s="48"/>
      <c r="PAI60" s="48"/>
      <c r="PAJ60" s="48"/>
      <c r="PAK60" s="48"/>
      <c r="PAL60" s="48"/>
      <c r="PAM60" s="48"/>
      <c r="PAN60" s="48"/>
      <c r="PAO60" s="48"/>
      <c r="PAP60" s="48"/>
      <c r="PAQ60" s="48"/>
      <c r="PAR60" s="48"/>
      <c r="PAS60" s="48"/>
      <c r="PAT60" s="48"/>
      <c r="PAU60" s="48"/>
      <c r="PAV60" s="48"/>
      <c r="PAW60" s="48"/>
      <c r="PAX60" s="48"/>
      <c r="PAY60" s="48"/>
      <c r="PAZ60" s="48"/>
      <c r="PBA60" s="48"/>
      <c r="PBB60" s="48"/>
      <c r="PBC60" s="48"/>
      <c r="PBD60" s="48"/>
      <c r="PBE60" s="48"/>
      <c r="PBF60" s="48"/>
      <c r="PBG60" s="48"/>
      <c r="PBH60" s="48"/>
      <c r="PBI60" s="48"/>
      <c r="PBJ60" s="48"/>
      <c r="PBK60" s="48"/>
      <c r="PBL60" s="48"/>
      <c r="PBM60" s="48"/>
      <c r="PBN60" s="48"/>
      <c r="PBO60" s="48"/>
      <c r="PBP60" s="48"/>
      <c r="PBQ60" s="48"/>
      <c r="PBR60" s="48"/>
      <c r="PBS60" s="48"/>
      <c r="PBT60" s="48"/>
      <c r="PBU60" s="48"/>
      <c r="PBV60" s="48"/>
      <c r="PBW60" s="48"/>
      <c r="PBX60" s="48"/>
      <c r="PBY60" s="48"/>
      <c r="PBZ60" s="48"/>
      <c r="PCA60" s="48"/>
      <c r="PCB60" s="48"/>
      <c r="PCC60" s="48"/>
      <c r="PCD60" s="48"/>
      <c r="PCE60" s="48"/>
      <c r="PCF60" s="48"/>
      <c r="PCG60" s="48"/>
      <c r="PCH60" s="48"/>
      <c r="PCI60" s="48"/>
      <c r="PCJ60" s="48"/>
      <c r="PCK60" s="48"/>
      <c r="PCL60" s="48"/>
      <c r="PCM60" s="48"/>
      <c r="PCN60" s="48"/>
      <c r="PCO60" s="48"/>
      <c r="PCP60" s="48"/>
      <c r="PCQ60" s="48"/>
      <c r="PCR60" s="48"/>
      <c r="PCS60" s="48"/>
      <c r="PCT60" s="48"/>
      <c r="PCU60" s="48"/>
      <c r="PCV60" s="48"/>
      <c r="PCW60" s="48"/>
      <c r="PCX60" s="48"/>
      <c r="PCY60" s="48"/>
      <c r="PCZ60" s="48"/>
      <c r="PDA60" s="48"/>
      <c r="PDB60" s="48"/>
      <c r="PDC60" s="48"/>
      <c r="PDD60" s="48"/>
      <c r="PDE60" s="48"/>
      <c r="PDF60" s="48"/>
      <c r="PDG60" s="48"/>
      <c r="PDH60" s="48"/>
      <c r="PDI60" s="48"/>
      <c r="PDJ60" s="48"/>
      <c r="PDK60" s="48"/>
      <c r="PDL60" s="48"/>
      <c r="PDM60" s="48"/>
      <c r="PDN60" s="48"/>
      <c r="PDO60" s="48"/>
      <c r="PDP60" s="48"/>
      <c r="PDQ60" s="48"/>
      <c r="PDR60" s="48"/>
      <c r="PDS60" s="48"/>
      <c r="PDT60" s="48"/>
      <c r="PDU60" s="48"/>
      <c r="PDV60" s="48"/>
      <c r="PDW60" s="48"/>
      <c r="PDX60" s="48"/>
      <c r="PDY60" s="48"/>
      <c r="PDZ60" s="48"/>
      <c r="PEA60" s="48"/>
      <c r="PEB60" s="48"/>
      <c r="PEC60" s="48"/>
      <c r="PED60" s="48"/>
      <c r="PEE60" s="48"/>
      <c r="PEF60" s="48"/>
      <c r="PEG60" s="48"/>
      <c r="PEH60" s="48"/>
      <c r="PEI60" s="48"/>
      <c r="PEJ60" s="48"/>
      <c r="PEK60" s="48"/>
      <c r="PEL60" s="48"/>
      <c r="PEM60" s="48"/>
      <c r="PEN60" s="48"/>
      <c r="PEO60" s="48"/>
      <c r="PEP60" s="48"/>
      <c r="PEQ60" s="48"/>
      <c r="PER60" s="48"/>
      <c r="PES60" s="48"/>
      <c r="PET60" s="48"/>
      <c r="PEU60" s="48"/>
      <c r="PEV60" s="48"/>
      <c r="PEW60" s="48"/>
      <c r="PEX60" s="48"/>
      <c r="PEY60" s="48"/>
      <c r="PEZ60" s="48"/>
      <c r="PFA60" s="48"/>
      <c r="PFB60" s="48"/>
      <c r="PFC60" s="48"/>
      <c r="PFD60" s="48"/>
      <c r="PFE60" s="48"/>
      <c r="PFF60" s="48"/>
      <c r="PFG60" s="48"/>
      <c r="PFH60" s="48"/>
      <c r="PFI60" s="48"/>
      <c r="PFJ60" s="48"/>
      <c r="PFK60" s="48"/>
      <c r="PFL60" s="48"/>
      <c r="PFM60" s="48"/>
      <c r="PFN60" s="48"/>
      <c r="PFO60" s="48"/>
      <c r="PFP60" s="48"/>
      <c r="PFQ60" s="48"/>
      <c r="PFR60" s="48"/>
      <c r="PFS60" s="48"/>
      <c r="PFT60" s="48"/>
      <c r="PFU60" s="48"/>
      <c r="PFV60" s="48"/>
      <c r="PFW60" s="48"/>
      <c r="PFX60" s="48"/>
      <c r="PFY60" s="48"/>
      <c r="PFZ60" s="48"/>
      <c r="PGA60" s="48"/>
      <c r="PGB60" s="48"/>
      <c r="PGC60" s="48"/>
      <c r="PGD60" s="48"/>
      <c r="PGE60" s="48"/>
      <c r="PGF60" s="48"/>
      <c r="PGG60" s="48"/>
      <c r="PGH60" s="48"/>
      <c r="PGI60" s="48"/>
      <c r="PGJ60" s="48"/>
      <c r="PGK60" s="48"/>
      <c r="PGL60" s="48"/>
      <c r="PGM60" s="48"/>
      <c r="PGN60" s="48"/>
      <c r="PGO60" s="48"/>
      <c r="PGP60" s="48"/>
      <c r="PGQ60" s="48"/>
      <c r="PGR60" s="48"/>
      <c r="PGS60" s="48"/>
      <c r="PGT60" s="48"/>
      <c r="PGU60" s="48"/>
      <c r="PGV60" s="48"/>
      <c r="PGW60" s="48"/>
      <c r="PGX60" s="48"/>
      <c r="PGY60" s="48"/>
      <c r="PGZ60" s="48"/>
      <c r="PHA60" s="48"/>
      <c r="PHB60" s="48"/>
      <c r="PHC60" s="48"/>
      <c r="PHD60" s="48"/>
      <c r="PHE60" s="48"/>
      <c r="PHF60" s="48"/>
      <c r="PHG60" s="48"/>
      <c r="PHH60" s="48"/>
      <c r="PHI60" s="48"/>
      <c r="PHJ60" s="48"/>
      <c r="PHK60" s="48"/>
      <c r="PHL60" s="48"/>
      <c r="PHM60" s="48"/>
      <c r="PHN60" s="48"/>
      <c r="PHO60" s="48"/>
      <c r="PHP60" s="48"/>
      <c r="PHQ60" s="48"/>
      <c r="PHR60" s="48"/>
      <c r="PHS60" s="48"/>
      <c r="PHT60" s="48"/>
      <c r="PHU60" s="48"/>
      <c r="PHV60" s="48"/>
      <c r="PHW60" s="48"/>
      <c r="PHX60" s="48"/>
      <c r="PHY60" s="48"/>
      <c r="PHZ60" s="48"/>
      <c r="PIA60" s="48"/>
      <c r="PIB60" s="48"/>
      <c r="PIC60" s="48"/>
      <c r="PID60" s="48"/>
      <c r="PIE60" s="48"/>
      <c r="PIF60" s="48"/>
      <c r="PIG60" s="48"/>
      <c r="PIH60" s="48"/>
      <c r="PII60" s="48"/>
      <c r="PIJ60" s="48"/>
      <c r="PIK60" s="48"/>
      <c r="PIL60" s="48"/>
      <c r="PIM60" s="48"/>
      <c r="PIN60" s="48"/>
      <c r="PIO60" s="48"/>
      <c r="PIP60" s="48"/>
      <c r="PIQ60" s="48"/>
      <c r="PIR60" s="48"/>
      <c r="PIS60" s="48"/>
      <c r="PIT60" s="48"/>
      <c r="PIU60" s="48"/>
      <c r="PIV60" s="48"/>
      <c r="PIW60" s="48"/>
      <c r="PIX60" s="48"/>
      <c r="PIY60" s="48"/>
      <c r="PIZ60" s="48"/>
      <c r="PJA60" s="48"/>
      <c r="PJB60" s="48"/>
      <c r="PJC60" s="48"/>
      <c r="PJD60" s="48"/>
      <c r="PJE60" s="48"/>
      <c r="PJF60" s="48"/>
      <c r="PJG60" s="48"/>
      <c r="PJH60" s="48"/>
      <c r="PJI60" s="48"/>
      <c r="PJJ60" s="48"/>
      <c r="PJK60" s="48"/>
      <c r="PJL60" s="48"/>
      <c r="PJM60" s="48"/>
      <c r="PJN60" s="48"/>
      <c r="PJO60" s="48"/>
      <c r="PJP60" s="48"/>
      <c r="PJQ60" s="48"/>
      <c r="PJR60" s="48"/>
      <c r="PJS60" s="48"/>
      <c r="PJT60" s="48"/>
      <c r="PJU60" s="48"/>
      <c r="PJV60" s="48"/>
      <c r="PJW60" s="48"/>
      <c r="PJX60" s="48"/>
      <c r="PJY60" s="48"/>
      <c r="PJZ60" s="48"/>
      <c r="PKA60" s="48"/>
      <c r="PKB60" s="48"/>
      <c r="PKC60" s="48"/>
      <c r="PKD60" s="48"/>
      <c r="PKE60" s="48"/>
      <c r="PKF60" s="48"/>
      <c r="PKG60" s="48"/>
      <c r="PKH60" s="48"/>
      <c r="PKI60" s="48"/>
      <c r="PKJ60" s="48"/>
      <c r="PKK60" s="48"/>
      <c r="PKL60" s="48"/>
      <c r="PKM60" s="48"/>
      <c r="PKN60" s="48"/>
      <c r="PKO60" s="48"/>
      <c r="PKP60" s="48"/>
      <c r="PKQ60" s="48"/>
      <c r="PKR60" s="48"/>
      <c r="PKS60" s="48"/>
      <c r="PKT60" s="48"/>
      <c r="PKU60" s="48"/>
      <c r="PKV60" s="48"/>
      <c r="PKW60" s="48"/>
      <c r="PKX60" s="48"/>
      <c r="PKY60" s="48"/>
      <c r="PKZ60" s="48"/>
      <c r="PLA60" s="48"/>
      <c r="PLB60" s="48"/>
      <c r="PLC60" s="48"/>
      <c r="PLD60" s="48"/>
      <c r="PLE60" s="48"/>
      <c r="PLF60" s="48"/>
      <c r="PLG60" s="48"/>
      <c r="PLH60" s="48"/>
      <c r="PLI60" s="48"/>
      <c r="PLJ60" s="48"/>
      <c r="PLK60" s="48"/>
      <c r="PLL60" s="48"/>
      <c r="PLM60" s="48"/>
      <c r="PLN60" s="48"/>
      <c r="PLO60" s="48"/>
      <c r="PLP60" s="48"/>
      <c r="PLQ60" s="48"/>
      <c r="PLR60" s="48"/>
      <c r="PLS60" s="48"/>
      <c r="PLT60" s="48"/>
      <c r="PLU60" s="48"/>
      <c r="PLV60" s="48"/>
      <c r="PLW60" s="48"/>
      <c r="PLX60" s="48"/>
      <c r="PLY60" s="48"/>
      <c r="PLZ60" s="48"/>
      <c r="PMA60" s="48"/>
      <c r="PMB60" s="48"/>
      <c r="PMC60" s="48"/>
      <c r="PMD60" s="48"/>
      <c r="PME60" s="48"/>
      <c r="PMF60" s="48"/>
      <c r="PMG60" s="48"/>
      <c r="PMH60" s="48"/>
      <c r="PMI60" s="48"/>
      <c r="PMJ60" s="48"/>
      <c r="PMK60" s="48"/>
      <c r="PML60" s="48"/>
      <c r="PMM60" s="48"/>
      <c r="PMN60" s="48"/>
      <c r="PMO60" s="48"/>
      <c r="PMP60" s="48"/>
      <c r="PMQ60" s="48"/>
      <c r="PMR60" s="48"/>
      <c r="PMS60" s="48"/>
      <c r="PMT60" s="48"/>
      <c r="PMU60" s="48"/>
      <c r="PMV60" s="48"/>
      <c r="PMW60" s="48"/>
      <c r="PMX60" s="48"/>
      <c r="PMY60" s="48"/>
      <c r="PMZ60" s="48"/>
      <c r="PNA60" s="48"/>
      <c r="PNB60" s="48"/>
      <c r="PNC60" s="48"/>
      <c r="PND60" s="48"/>
      <c r="PNE60" s="48"/>
      <c r="PNF60" s="48"/>
      <c r="PNG60" s="48"/>
      <c r="PNH60" s="48"/>
      <c r="PNI60" s="48"/>
      <c r="PNJ60" s="48"/>
      <c r="PNK60" s="48"/>
      <c r="PNL60" s="48"/>
      <c r="PNM60" s="48"/>
      <c r="PNN60" s="48"/>
      <c r="PNO60" s="48"/>
      <c r="PNP60" s="48"/>
      <c r="PNQ60" s="48"/>
      <c r="PNR60" s="48"/>
      <c r="PNS60" s="48"/>
      <c r="PNT60" s="48"/>
      <c r="PNU60" s="48"/>
      <c r="PNV60" s="48"/>
      <c r="PNW60" s="48"/>
      <c r="PNX60" s="48"/>
      <c r="PNY60" s="48"/>
      <c r="PNZ60" s="48"/>
      <c r="POA60" s="48"/>
      <c r="POB60" s="48"/>
      <c r="POC60" s="48"/>
      <c r="POD60" s="48"/>
      <c r="POE60" s="48"/>
      <c r="POF60" s="48"/>
      <c r="POG60" s="48"/>
      <c r="POH60" s="48"/>
      <c r="POI60" s="48"/>
      <c r="POJ60" s="48"/>
      <c r="POK60" s="48"/>
      <c r="POL60" s="48"/>
      <c r="POM60" s="48"/>
      <c r="PON60" s="48"/>
      <c r="POO60" s="48"/>
      <c r="POP60" s="48"/>
      <c r="POQ60" s="48"/>
      <c r="POR60" s="48"/>
      <c r="POS60" s="48"/>
      <c r="POT60" s="48"/>
      <c r="POU60" s="48"/>
      <c r="POV60" s="48"/>
      <c r="POW60" s="48"/>
      <c r="POX60" s="48"/>
      <c r="POY60" s="48"/>
      <c r="POZ60" s="48"/>
      <c r="PPA60" s="48"/>
      <c r="PPB60" s="48"/>
      <c r="PPC60" s="48"/>
      <c r="PPD60" s="48"/>
      <c r="PPE60" s="48"/>
      <c r="PPF60" s="48"/>
      <c r="PPG60" s="48"/>
      <c r="PPH60" s="48"/>
      <c r="PPI60" s="48"/>
      <c r="PPJ60" s="48"/>
      <c r="PPK60" s="48"/>
      <c r="PPL60" s="48"/>
      <c r="PPM60" s="48"/>
      <c r="PPN60" s="48"/>
      <c r="PPO60" s="48"/>
      <c r="PPP60" s="48"/>
      <c r="PPQ60" s="48"/>
      <c r="PPR60" s="48"/>
      <c r="PPS60" s="48"/>
      <c r="PPT60" s="48"/>
      <c r="PPU60" s="48"/>
      <c r="PPV60" s="48"/>
      <c r="PPW60" s="48"/>
      <c r="PPX60" s="48"/>
      <c r="PPY60" s="48"/>
      <c r="PPZ60" s="48"/>
      <c r="PQA60" s="48"/>
      <c r="PQB60" s="48"/>
      <c r="PQC60" s="48"/>
      <c r="PQD60" s="48"/>
      <c r="PQE60" s="48"/>
      <c r="PQF60" s="48"/>
      <c r="PQG60" s="48"/>
      <c r="PQH60" s="48"/>
      <c r="PQI60" s="48"/>
      <c r="PQJ60" s="48"/>
      <c r="PQK60" s="48"/>
      <c r="PQL60" s="48"/>
      <c r="PQM60" s="48"/>
      <c r="PQN60" s="48"/>
      <c r="PQO60" s="48"/>
      <c r="PQP60" s="48"/>
      <c r="PQQ60" s="48"/>
      <c r="PQR60" s="48"/>
      <c r="PQS60" s="48"/>
      <c r="PQT60" s="48"/>
      <c r="PQU60" s="48"/>
      <c r="PQV60" s="48"/>
      <c r="PQW60" s="48"/>
      <c r="PQX60" s="48"/>
      <c r="PQY60" s="48"/>
      <c r="PQZ60" s="48"/>
      <c r="PRA60" s="48"/>
      <c r="PRB60" s="48"/>
      <c r="PRC60" s="48"/>
      <c r="PRD60" s="48"/>
      <c r="PRE60" s="48"/>
      <c r="PRF60" s="48"/>
      <c r="PRG60" s="48"/>
      <c r="PRH60" s="48"/>
      <c r="PRI60" s="48"/>
      <c r="PRJ60" s="48"/>
      <c r="PRK60" s="48"/>
      <c r="PRL60" s="48"/>
      <c r="PRM60" s="48"/>
      <c r="PRN60" s="48"/>
      <c r="PRO60" s="48"/>
      <c r="PRP60" s="48"/>
      <c r="PRQ60" s="48"/>
      <c r="PRR60" s="48"/>
      <c r="PRS60" s="48"/>
      <c r="PRT60" s="48"/>
      <c r="PRU60" s="48"/>
      <c r="PRV60" s="48"/>
      <c r="PRW60" s="48"/>
      <c r="PRX60" s="48"/>
      <c r="PRY60" s="48"/>
      <c r="PRZ60" s="48"/>
      <c r="PSA60" s="48"/>
      <c r="PSB60" s="48"/>
      <c r="PSC60" s="48"/>
      <c r="PSD60" s="48"/>
      <c r="PSE60" s="48"/>
      <c r="PSF60" s="48"/>
      <c r="PSG60" s="48"/>
      <c r="PSH60" s="48"/>
      <c r="PSI60" s="48"/>
      <c r="PSJ60" s="48"/>
      <c r="PSK60" s="48"/>
      <c r="PSL60" s="48"/>
      <c r="PSM60" s="48"/>
      <c r="PSN60" s="48"/>
      <c r="PSO60" s="48"/>
      <c r="PSP60" s="48"/>
      <c r="PSQ60" s="48"/>
      <c r="PSR60" s="48"/>
      <c r="PSS60" s="48"/>
      <c r="PST60" s="48"/>
      <c r="PSU60" s="48"/>
      <c r="PSV60" s="48"/>
      <c r="PSW60" s="48"/>
      <c r="PSX60" s="48"/>
      <c r="PSY60" s="48"/>
      <c r="PSZ60" s="48"/>
      <c r="PTA60" s="48"/>
      <c r="PTB60" s="48"/>
      <c r="PTC60" s="48"/>
      <c r="PTD60" s="48"/>
      <c r="PTE60" s="48"/>
      <c r="PTF60" s="48"/>
      <c r="PTG60" s="48"/>
      <c r="PTH60" s="48"/>
      <c r="PTI60" s="48"/>
      <c r="PTJ60" s="48"/>
      <c r="PTK60" s="48"/>
      <c r="PTL60" s="48"/>
      <c r="PTM60" s="48"/>
      <c r="PTN60" s="48"/>
      <c r="PTO60" s="48"/>
      <c r="PTP60" s="48"/>
      <c r="PTQ60" s="48"/>
      <c r="PTR60" s="48"/>
      <c r="PTS60" s="48"/>
      <c r="PTT60" s="48"/>
      <c r="PTU60" s="48"/>
      <c r="PTV60" s="48"/>
      <c r="PTW60" s="48"/>
      <c r="PTX60" s="48"/>
      <c r="PTY60" s="48"/>
      <c r="PTZ60" s="48"/>
      <c r="PUA60" s="48"/>
      <c r="PUB60" s="48"/>
      <c r="PUC60" s="48"/>
      <c r="PUD60" s="48"/>
      <c r="PUE60" s="48"/>
      <c r="PUF60" s="48"/>
      <c r="PUG60" s="48"/>
      <c r="PUH60" s="48"/>
      <c r="PUI60" s="48"/>
      <c r="PUJ60" s="48"/>
      <c r="PUK60" s="48"/>
      <c r="PUL60" s="48"/>
      <c r="PUM60" s="48"/>
      <c r="PUN60" s="48"/>
      <c r="PUO60" s="48"/>
      <c r="PUP60" s="48"/>
      <c r="PUQ60" s="48"/>
      <c r="PUR60" s="48"/>
      <c r="PUS60" s="48"/>
      <c r="PUT60" s="48"/>
      <c r="PUU60" s="48"/>
      <c r="PUV60" s="48"/>
      <c r="PUW60" s="48"/>
      <c r="PUX60" s="48"/>
      <c r="PUY60" s="48"/>
      <c r="PUZ60" s="48"/>
      <c r="PVA60" s="48"/>
      <c r="PVB60" s="48"/>
      <c r="PVC60" s="48"/>
      <c r="PVD60" s="48"/>
      <c r="PVE60" s="48"/>
      <c r="PVF60" s="48"/>
      <c r="PVG60" s="48"/>
      <c r="PVH60" s="48"/>
      <c r="PVI60" s="48"/>
      <c r="PVJ60" s="48"/>
      <c r="PVK60" s="48"/>
      <c r="PVL60" s="48"/>
      <c r="PVM60" s="48"/>
      <c r="PVN60" s="48"/>
      <c r="PVO60" s="48"/>
      <c r="PVP60" s="48"/>
      <c r="PVQ60" s="48"/>
      <c r="PVR60" s="48"/>
      <c r="PVS60" s="48"/>
      <c r="PVT60" s="48"/>
      <c r="PVU60" s="48"/>
      <c r="PVV60" s="48"/>
      <c r="PVW60" s="48"/>
      <c r="PVX60" s="48"/>
      <c r="PVY60" s="48"/>
      <c r="PVZ60" s="48"/>
      <c r="PWA60" s="48"/>
      <c r="PWB60" s="48"/>
      <c r="PWC60" s="48"/>
      <c r="PWD60" s="48"/>
      <c r="PWE60" s="48"/>
      <c r="PWF60" s="48"/>
      <c r="PWG60" s="48"/>
      <c r="PWH60" s="48"/>
      <c r="PWI60" s="48"/>
      <c r="PWJ60" s="48"/>
      <c r="PWK60" s="48"/>
      <c r="PWL60" s="48"/>
      <c r="PWM60" s="48"/>
      <c r="PWN60" s="48"/>
      <c r="PWO60" s="48"/>
      <c r="PWP60" s="48"/>
      <c r="PWQ60" s="48"/>
      <c r="PWR60" s="48"/>
      <c r="PWS60" s="48"/>
      <c r="PWT60" s="48"/>
      <c r="PWU60" s="48"/>
      <c r="PWV60" s="48"/>
      <c r="PWW60" s="48"/>
      <c r="PWX60" s="48"/>
      <c r="PWY60" s="48"/>
      <c r="PWZ60" s="48"/>
      <c r="PXA60" s="48"/>
      <c r="PXB60" s="48"/>
      <c r="PXC60" s="48"/>
      <c r="PXD60" s="48"/>
      <c r="PXE60" s="48"/>
      <c r="PXF60" s="48"/>
      <c r="PXG60" s="48"/>
      <c r="PXH60" s="48"/>
      <c r="PXI60" s="48"/>
      <c r="PXJ60" s="48"/>
      <c r="PXK60" s="48"/>
      <c r="PXL60" s="48"/>
      <c r="PXM60" s="48"/>
      <c r="PXN60" s="48"/>
      <c r="PXO60" s="48"/>
      <c r="PXP60" s="48"/>
      <c r="PXQ60" s="48"/>
      <c r="PXR60" s="48"/>
      <c r="PXS60" s="48"/>
      <c r="PXT60" s="48"/>
      <c r="PXU60" s="48"/>
      <c r="PXV60" s="48"/>
      <c r="PXW60" s="48"/>
      <c r="PXX60" s="48"/>
      <c r="PXY60" s="48"/>
      <c r="PXZ60" s="48"/>
      <c r="PYA60" s="48"/>
      <c r="PYB60" s="48"/>
      <c r="PYC60" s="48"/>
      <c r="PYD60" s="48"/>
      <c r="PYE60" s="48"/>
      <c r="PYF60" s="48"/>
      <c r="PYG60" s="48"/>
      <c r="PYH60" s="48"/>
      <c r="PYI60" s="48"/>
      <c r="PYJ60" s="48"/>
      <c r="PYK60" s="48"/>
      <c r="PYL60" s="48"/>
      <c r="PYM60" s="48"/>
      <c r="PYN60" s="48"/>
      <c r="PYO60" s="48"/>
      <c r="PYP60" s="48"/>
      <c r="PYQ60" s="48"/>
      <c r="PYR60" s="48"/>
      <c r="PYS60" s="48"/>
      <c r="PYT60" s="48"/>
      <c r="PYU60" s="48"/>
      <c r="PYV60" s="48"/>
      <c r="PYW60" s="48"/>
      <c r="PYX60" s="48"/>
      <c r="PYY60" s="48"/>
      <c r="PYZ60" s="48"/>
      <c r="PZA60" s="48"/>
      <c r="PZB60" s="48"/>
      <c r="PZC60" s="48"/>
      <c r="PZD60" s="48"/>
      <c r="PZE60" s="48"/>
      <c r="PZF60" s="48"/>
      <c r="PZG60" s="48"/>
      <c r="PZH60" s="48"/>
      <c r="PZI60" s="48"/>
      <c r="PZJ60" s="48"/>
      <c r="PZK60" s="48"/>
      <c r="PZL60" s="48"/>
      <c r="PZM60" s="48"/>
      <c r="PZN60" s="48"/>
      <c r="PZO60" s="48"/>
      <c r="PZP60" s="48"/>
      <c r="PZQ60" s="48"/>
      <c r="PZR60" s="48"/>
      <c r="PZS60" s="48"/>
      <c r="PZT60" s="48"/>
      <c r="PZU60" s="48"/>
      <c r="PZV60" s="48"/>
      <c r="PZW60" s="48"/>
      <c r="PZX60" s="48"/>
      <c r="PZY60" s="48"/>
      <c r="PZZ60" s="48"/>
      <c r="QAA60" s="48"/>
      <c r="QAB60" s="48"/>
      <c r="QAC60" s="48"/>
      <c r="QAD60" s="48"/>
      <c r="QAE60" s="48"/>
      <c r="QAF60" s="48"/>
      <c r="QAG60" s="48"/>
      <c r="QAH60" s="48"/>
      <c r="QAI60" s="48"/>
      <c r="QAJ60" s="48"/>
      <c r="QAK60" s="48"/>
      <c r="QAL60" s="48"/>
      <c r="QAM60" s="48"/>
      <c r="QAN60" s="48"/>
      <c r="QAO60" s="48"/>
      <c r="QAP60" s="48"/>
      <c r="QAQ60" s="48"/>
      <c r="QAR60" s="48"/>
      <c r="QAS60" s="48"/>
      <c r="QAT60" s="48"/>
      <c r="QAU60" s="48"/>
      <c r="QAV60" s="48"/>
      <c r="QAW60" s="48"/>
      <c r="QAX60" s="48"/>
      <c r="QAY60" s="48"/>
      <c r="QAZ60" s="48"/>
      <c r="QBA60" s="48"/>
      <c r="QBB60" s="48"/>
      <c r="QBC60" s="48"/>
      <c r="QBD60" s="48"/>
      <c r="QBE60" s="48"/>
      <c r="QBF60" s="48"/>
      <c r="QBG60" s="48"/>
      <c r="QBH60" s="48"/>
      <c r="QBI60" s="48"/>
      <c r="QBJ60" s="48"/>
      <c r="QBK60" s="48"/>
      <c r="QBL60" s="48"/>
      <c r="QBM60" s="48"/>
      <c r="QBN60" s="48"/>
      <c r="QBO60" s="48"/>
      <c r="QBP60" s="48"/>
      <c r="QBQ60" s="48"/>
      <c r="QBR60" s="48"/>
      <c r="QBS60" s="48"/>
      <c r="QBT60" s="48"/>
      <c r="QBU60" s="48"/>
      <c r="QBV60" s="48"/>
      <c r="QBW60" s="48"/>
      <c r="QBX60" s="48"/>
      <c r="QBY60" s="48"/>
      <c r="QBZ60" s="48"/>
      <c r="QCA60" s="48"/>
      <c r="QCB60" s="48"/>
      <c r="QCC60" s="48"/>
      <c r="QCD60" s="48"/>
      <c r="QCE60" s="48"/>
      <c r="QCF60" s="48"/>
      <c r="QCG60" s="48"/>
      <c r="QCH60" s="48"/>
      <c r="QCI60" s="48"/>
      <c r="QCJ60" s="48"/>
      <c r="QCK60" s="48"/>
      <c r="QCL60" s="48"/>
      <c r="QCM60" s="48"/>
      <c r="QCN60" s="48"/>
      <c r="QCO60" s="48"/>
      <c r="QCP60" s="48"/>
      <c r="QCQ60" s="48"/>
      <c r="QCR60" s="48"/>
      <c r="QCS60" s="48"/>
      <c r="QCT60" s="48"/>
      <c r="QCU60" s="48"/>
      <c r="QCV60" s="48"/>
      <c r="QCW60" s="48"/>
      <c r="QCX60" s="48"/>
      <c r="QCY60" s="48"/>
      <c r="QCZ60" s="48"/>
      <c r="QDA60" s="48"/>
      <c r="QDB60" s="48"/>
      <c r="QDC60" s="48"/>
      <c r="QDD60" s="48"/>
      <c r="QDE60" s="48"/>
      <c r="QDF60" s="48"/>
      <c r="QDG60" s="48"/>
      <c r="QDH60" s="48"/>
      <c r="QDI60" s="48"/>
      <c r="QDJ60" s="48"/>
      <c r="QDK60" s="48"/>
      <c r="QDL60" s="48"/>
      <c r="QDM60" s="48"/>
      <c r="QDN60" s="48"/>
      <c r="QDO60" s="48"/>
      <c r="QDP60" s="48"/>
      <c r="QDQ60" s="48"/>
      <c r="QDR60" s="48"/>
      <c r="QDS60" s="48"/>
      <c r="QDT60" s="48"/>
      <c r="QDU60" s="48"/>
      <c r="QDV60" s="48"/>
      <c r="QDW60" s="48"/>
      <c r="QDX60" s="48"/>
      <c r="QDY60" s="48"/>
      <c r="QDZ60" s="48"/>
      <c r="QEA60" s="48"/>
      <c r="QEB60" s="48"/>
      <c r="QEC60" s="48"/>
      <c r="QED60" s="48"/>
      <c r="QEE60" s="48"/>
      <c r="QEF60" s="48"/>
      <c r="QEG60" s="48"/>
      <c r="QEH60" s="48"/>
      <c r="QEI60" s="48"/>
      <c r="QEJ60" s="48"/>
      <c r="QEK60" s="48"/>
      <c r="QEL60" s="48"/>
      <c r="QEM60" s="48"/>
      <c r="QEN60" s="48"/>
      <c r="QEO60" s="48"/>
      <c r="QEP60" s="48"/>
      <c r="QEQ60" s="48"/>
      <c r="QER60" s="48"/>
      <c r="QES60" s="48"/>
      <c r="QET60" s="48"/>
      <c r="QEU60" s="48"/>
      <c r="QEV60" s="48"/>
      <c r="QEW60" s="48"/>
      <c r="QEX60" s="48"/>
      <c r="QEY60" s="48"/>
      <c r="QEZ60" s="48"/>
      <c r="QFA60" s="48"/>
      <c r="QFB60" s="48"/>
      <c r="QFC60" s="48"/>
      <c r="QFD60" s="48"/>
      <c r="QFE60" s="48"/>
      <c r="QFF60" s="48"/>
      <c r="QFG60" s="48"/>
      <c r="QFH60" s="48"/>
      <c r="QFI60" s="48"/>
      <c r="QFJ60" s="48"/>
      <c r="QFK60" s="48"/>
      <c r="QFL60" s="48"/>
      <c r="QFM60" s="48"/>
      <c r="QFN60" s="48"/>
      <c r="QFO60" s="48"/>
      <c r="QFP60" s="48"/>
      <c r="QFQ60" s="48"/>
      <c r="QFR60" s="48"/>
      <c r="QFS60" s="48"/>
      <c r="QFT60" s="48"/>
      <c r="QFU60" s="48"/>
      <c r="QFV60" s="48"/>
      <c r="QFW60" s="48"/>
      <c r="QFX60" s="48"/>
      <c r="QFY60" s="48"/>
      <c r="QFZ60" s="48"/>
      <c r="QGA60" s="48"/>
      <c r="QGB60" s="48"/>
      <c r="QGC60" s="48"/>
      <c r="QGD60" s="48"/>
      <c r="QGE60" s="48"/>
      <c r="QGF60" s="48"/>
      <c r="QGG60" s="48"/>
      <c r="QGH60" s="48"/>
      <c r="QGI60" s="48"/>
      <c r="QGJ60" s="48"/>
      <c r="QGK60" s="48"/>
      <c r="QGL60" s="48"/>
      <c r="QGM60" s="48"/>
      <c r="QGN60" s="48"/>
      <c r="QGO60" s="48"/>
      <c r="QGP60" s="48"/>
      <c r="QGQ60" s="48"/>
      <c r="QGR60" s="48"/>
      <c r="QGS60" s="48"/>
      <c r="QGT60" s="48"/>
      <c r="QGU60" s="48"/>
      <c r="QGV60" s="48"/>
      <c r="QGW60" s="48"/>
      <c r="QGX60" s="48"/>
      <c r="QGY60" s="48"/>
      <c r="QGZ60" s="48"/>
      <c r="QHA60" s="48"/>
      <c r="QHB60" s="48"/>
      <c r="QHC60" s="48"/>
      <c r="QHD60" s="48"/>
      <c r="QHE60" s="48"/>
      <c r="QHF60" s="48"/>
      <c r="QHG60" s="48"/>
      <c r="QHH60" s="48"/>
      <c r="QHI60" s="48"/>
      <c r="QHJ60" s="48"/>
      <c r="QHK60" s="48"/>
      <c r="QHL60" s="48"/>
      <c r="QHM60" s="48"/>
      <c r="QHN60" s="48"/>
      <c r="QHO60" s="48"/>
      <c r="QHP60" s="48"/>
      <c r="QHQ60" s="48"/>
      <c r="QHR60" s="48"/>
      <c r="QHS60" s="48"/>
      <c r="QHT60" s="48"/>
      <c r="QHU60" s="48"/>
      <c r="QHV60" s="48"/>
      <c r="QHW60" s="48"/>
      <c r="QHX60" s="48"/>
      <c r="QHY60" s="48"/>
      <c r="QHZ60" s="48"/>
      <c r="QIA60" s="48"/>
      <c r="QIB60" s="48"/>
      <c r="QIC60" s="48"/>
      <c r="QID60" s="48"/>
      <c r="QIE60" s="48"/>
      <c r="QIF60" s="48"/>
      <c r="QIG60" s="48"/>
      <c r="QIH60" s="48"/>
      <c r="QII60" s="48"/>
      <c r="QIJ60" s="48"/>
      <c r="QIK60" s="48"/>
      <c r="QIL60" s="48"/>
      <c r="QIM60" s="48"/>
      <c r="QIN60" s="48"/>
      <c r="QIO60" s="48"/>
      <c r="QIP60" s="48"/>
      <c r="QIQ60" s="48"/>
      <c r="QIR60" s="48"/>
      <c r="QIS60" s="48"/>
      <c r="QIT60" s="48"/>
      <c r="QIU60" s="48"/>
      <c r="QIV60" s="48"/>
      <c r="QIW60" s="48"/>
      <c r="QIX60" s="48"/>
      <c r="QIY60" s="48"/>
      <c r="QIZ60" s="48"/>
      <c r="QJA60" s="48"/>
      <c r="QJB60" s="48"/>
      <c r="QJC60" s="48"/>
      <c r="QJD60" s="48"/>
      <c r="QJE60" s="48"/>
      <c r="QJF60" s="48"/>
      <c r="QJG60" s="48"/>
      <c r="QJH60" s="48"/>
      <c r="QJI60" s="48"/>
      <c r="QJJ60" s="48"/>
      <c r="QJK60" s="48"/>
      <c r="QJL60" s="48"/>
      <c r="QJM60" s="48"/>
      <c r="QJN60" s="48"/>
      <c r="QJO60" s="48"/>
      <c r="QJP60" s="48"/>
      <c r="QJQ60" s="48"/>
      <c r="QJR60" s="48"/>
      <c r="QJS60" s="48"/>
      <c r="QJT60" s="48"/>
      <c r="QJU60" s="48"/>
      <c r="QJV60" s="48"/>
      <c r="QJW60" s="48"/>
      <c r="QJX60" s="48"/>
      <c r="QJY60" s="48"/>
      <c r="QJZ60" s="48"/>
      <c r="QKA60" s="48"/>
      <c r="QKB60" s="48"/>
      <c r="QKC60" s="48"/>
      <c r="QKD60" s="48"/>
      <c r="QKE60" s="48"/>
      <c r="QKF60" s="48"/>
      <c r="QKG60" s="48"/>
      <c r="QKH60" s="48"/>
      <c r="QKI60" s="48"/>
      <c r="QKJ60" s="48"/>
      <c r="QKK60" s="48"/>
      <c r="QKL60" s="48"/>
      <c r="QKM60" s="48"/>
      <c r="QKN60" s="48"/>
      <c r="QKO60" s="48"/>
      <c r="QKP60" s="48"/>
      <c r="QKQ60" s="48"/>
      <c r="QKR60" s="48"/>
      <c r="QKS60" s="48"/>
      <c r="QKT60" s="48"/>
      <c r="QKU60" s="48"/>
      <c r="QKV60" s="48"/>
      <c r="QKW60" s="48"/>
      <c r="QKX60" s="48"/>
      <c r="QKY60" s="48"/>
      <c r="QKZ60" s="48"/>
      <c r="QLA60" s="48"/>
      <c r="QLB60" s="48"/>
      <c r="QLC60" s="48"/>
      <c r="QLD60" s="48"/>
      <c r="QLE60" s="48"/>
      <c r="QLF60" s="48"/>
      <c r="QLG60" s="48"/>
      <c r="QLH60" s="48"/>
      <c r="QLI60" s="48"/>
      <c r="QLJ60" s="48"/>
      <c r="QLK60" s="48"/>
      <c r="QLL60" s="48"/>
      <c r="QLM60" s="48"/>
      <c r="QLN60" s="48"/>
      <c r="QLO60" s="48"/>
      <c r="QLP60" s="48"/>
      <c r="QLQ60" s="48"/>
      <c r="QLR60" s="48"/>
      <c r="QLS60" s="48"/>
      <c r="QLT60" s="48"/>
      <c r="QLU60" s="48"/>
      <c r="QLV60" s="48"/>
      <c r="QLW60" s="48"/>
      <c r="QLX60" s="48"/>
      <c r="QLY60" s="48"/>
      <c r="QLZ60" s="48"/>
      <c r="QMA60" s="48"/>
      <c r="QMB60" s="48"/>
      <c r="QMC60" s="48"/>
      <c r="QMD60" s="48"/>
      <c r="QME60" s="48"/>
      <c r="QMF60" s="48"/>
      <c r="QMG60" s="48"/>
      <c r="QMH60" s="48"/>
      <c r="QMI60" s="48"/>
      <c r="QMJ60" s="48"/>
      <c r="QMK60" s="48"/>
      <c r="QML60" s="48"/>
      <c r="QMM60" s="48"/>
      <c r="QMN60" s="48"/>
      <c r="QMO60" s="48"/>
      <c r="QMP60" s="48"/>
      <c r="QMQ60" s="48"/>
      <c r="QMR60" s="48"/>
      <c r="QMS60" s="48"/>
      <c r="QMT60" s="48"/>
      <c r="QMU60" s="48"/>
      <c r="QMV60" s="48"/>
      <c r="QMW60" s="48"/>
      <c r="QMX60" s="48"/>
      <c r="QMY60" s="48"/>
      <c r="QMZ60" s="48"/>
      <c r="QNA60" s="48"/>
      <c r="QNB60" s="48"/>
      <c r="QNC60" s="48"/>
      <c r="QND60" s="48"/>
      <c r="QNE60" s="48"/>
      <c r="QNF60" s="48"/>
      <c r="QNG60" s="48"/>
      <c r="QNH60" s="48"/>
      <c r="QNI60" s="48"/>
      <c r="QNJ60" s="48"/>
      <c r="QNK60" s="48"/>
      <c r="QNL60" s="48"/>
      <c r="QNM60" s="48"/>
      <c r="QNN60" s="48"/>
      <c r="QNO60" s="48"/>
      <c r="QNP60" s="48"/>
      <c r="QNQ60" s="48"/>
      <c r="QNR60" s="48"/>
      <c r="QNS60" s="48"/>
      <c r="QNT60" s="48"/>
      <c r="QNU60" s="48"/>
      <c r="QNV60" s="48"/>
      <c r="QNW60" s="48"/>
      <c r="QNX60" s="48"/>
      <c r="QNY60" s="48"/>
      <c r="QNZ60" s="48"/>
      <c r="QOA60" s="48"/>
      <c r="QOB60" s="48"/>
      <c r="QOC60" s="48"/>
      <c r="QOD60" s="48"/>
      <c r="QOE60" s="48"/>
      <c r="QOF60" s="48"/>
      <c r="QOG60" s="48"/>
      <c r="QOH60" s="48"/>
      <c r="QOI60" s="48"/>
      <c r="QOJ60" s="48"/>
      <c r="QOK60" s="48"/>
      <c r="QOL60" s="48"/>
      <c r="QOM60" s="48"/>
      <c r="QON60" s="48"/>
      <c r="QOO60" s="48"/>
      <c r="QOP60" s="48"/>
      <c r="QOQ60" s="48"/>
      <c r="QOR60" s="48"/>
      <c r="QOS60" s="48"/>
      <c r="QOT60" s="48"/>
      <c r="QOU60" s="48"/>
      <c r="QOV60" s="48"/>
      <c r="QOW60" s="48"/>
      <c r="QOX60" s="48"/>
      <c r="QOY60" s="48"/>
      <c r="QOZ60" s="48"/>
      <c r="QPA60" s="48"/>
      <c r="QPB60" s="48"/>
      <c r="QPC60" s="48"/>
      <c r="QPD60" s="48"/>
      <c r="QPE60" s="48"/>
      <c r="QPF60" s="48"/>
      <c r="QPG60" s="48"/>
      <c r="QPH60" s="48"/>
      <c r="QPI60" s="48"/>
      <c r="QPJ60" s="48"/>
      <c r="QPK60" s="48"/>
      <c r="QPL60" s="48"/>
      <c r="QPM60" s="48"/>
      <c r="QPN60" s="48"/>
      <c r="QPO60" s="48"/>
      <c r="QPP60" s="48"/>
      <c r="QPQ60" s="48"/>
      <c r="QPR60" s="48"/>
      <c r="QPS60" s="48"/>
      <c r="QPT60" s="48"/>
      <c r="QPU60" s="48"/>
      <c r="QPV60" s="48"/>
      <c r="QPW60" s="48"/>
      <c r="QPX60" s="48"/>
      <c r="QPY60" s="48"/>
      <c r="QPZ60" s="48"/>
      <c r="QQA60" s="48"/>
      <c r="QQB60" s="48"/>
      <c r="QQC60" s="48"/>
      <c r="QQD60" s="48"/>
      <c r="QQE60" s="48"/>
      <c r="QQF60" s="48"/>
      <c r="QQG60" s="48"/>
      <c r="QQH60" s="48"/>
      <c r="QQI60" s="48"/>
      <c r="QQJ60" s="48"/>
      <c r="QQK60" s="48"/>
      <c r="QQL60" s="48"/>
      <c r="QQM60" s="48"/>
      <c r="QQN60" s="48"/>
      <c r="QQO60" s="48"/>
      <c r="QQP60" s="48"/>
      <c r="QQQ60" s="48"/>
      <c r="QQR60" s="48"/>
      <c r="QQS60" s="48"/>
      <c r="QQT60" s="48"/>
      <c r="QQU60" s="48"/>
      <c r="QQV60" s="48"/>
      <c r="QQW60" s="48"/>
      <c r="QQX60" s="48"/>
      <c r="QQY60" s="48"/>
      <c r="QQZ60" s="48"/>
      <c r="QRA60" s="48"/>
      <c r="QRB60" s="48"/>
      <c r="QRC60" s="48"/>
      <c r="QRD60" s="48"/>
      <c r="QRE60" s="48"/>
      <c r="QRF60" s="48"/>
      <c r="QRG60" s="48"/>
      <c r="QRH60" s="48"/>
      <c r="QRI60" s="48"/>
      <c r="QRJ60" s="48"/>
      <c r="QRK60" s="48"/>
      <c r="QRL60" s="48"/>
      <c r="QRM60" s="48"/>
      <c r="QRN60" s="48"/>
      <c r="QRO60" s="48"/>
      <c r="QRP60" s="48"/>
      <c r="QRQ60" s="48"/>
      <c r="QRR60" s="48"/>
      <c r="QRS60" s="48"/>
      <c r="QRT60" s="48"/>
      <c r="QRU60" s="48"/>
      <c r="QRV60" s="48"/>
      <c r="QRW60" s="48"/>
      <c r="QRX60" s="48"/>
      <c r="QRY60" s="48"/>
      <c r="QRZ60" s="48"/>
      <c r="QSA60" s="48"/>
      <c r="QSB60" s="48"/>
      <c r="QSC60" s="48"/>
      <c r="QSD60" s="48"/>
      <c r="QSE60" s="48"/>
      <c r="QSF60" s="48"/>
      <c r="QSG60" s="48"/>
      <c r="QSH60" s="48"/>
      <c r="QSI60" s="48"/>
      <c r="QSJ60" s="48"/>
      <c r="QSK60" s="48"/>
      <c r="QSL60" s="48"/>
      <c r="QSM60" s="48"/>
      <c r="QSN60" s="48"/>
      <c r="QSO60" s="48"/>
      <c r="QSP60" s="48"/>
      <c r="QSQ60" s="48"/>
      <c r="QSR60" s="48"/>
      <c r="QSS60" s="48"/>
      <c r="QST60" s="48"/>
      <c r="QSU60" s="48"/>
      <c r="QSV60" s="48"/>
      <c r="QSW60" s="48"/>
      <c r="QSX60" s="48"/>
      <c r="QSY60" s="48"/>
      <c r="QSZ60" s="48"/>
      <c r="QTA60" s="48"/>
      <c r="QTB60" s="48"/>
      <c r="QTC60" s="48"/>
      <c r="QTD60" s="48"/>
      <c r="QTE60" s="48"/>
      <c r="QTF60" s="48"/>
      <c r="QTG60" s="48"/>
      <c r="QTH60" s="48"/>
      <c r="QTI60" s="48"/>
      <c r="QTJ60" s="48"/>
      <c r="QTK60" s="48"/>
      <c r="QTL60" s="48"/>
      <c r="QTM60" s="48"/>
      <c r="QTN60" s="48"/>
      <c r="QTO60" s="48"/>
      <c r="QTP60" s="48"/>
      <c r="QTQ60" s="48"/>
      <c r="QTR60" s="48"/>
      <c r="QTS60" s="48"/>
      <c r="QTT60" s="48"/>
      <c r="QTU60" s="48"/>
      <c r="QTV60" s="48"/>
      <c r="QTW60" s="48"/>
      <c r="QTX60" s="48"/>
      <c r="QTY60" s="48"/>
      <c r="QTZ60" s="48"/>
      <c r="QUA60" s="48"/>
      <c r="QUB60" s="48"/>
      <c r="QUC60" s="48"/>
      <c r="QUD60" s="48"/>
      <c r="QUE60" s="48"/>
      <c r="QUF60" s="48"/>
      <c r="QUG60" s="48"/>
      <c r="QUH60" s="48"/>
      <c r="QUI60" s="48"/>
      <c r="QUJ60" s="48"/>
      <c r="QUK60" s="48"/>
      <c r="QUL60" s="48"/>
      <c r="QUM60" s="48"/>
      <c r="QUN60" s="48"/>
      <c r="QUO60" s="48"/>
      <c r="QUP60" s="48"/>
      <c r="QUQ60" s="48"/>
      <c r="QUR60" s="48"/>
      <c r="QUS60" s="48"/>
      <c r="QUT60" s="48"/>
      <c r="QUU60" s="48"/>
      <c r="QUV60" s="48"/>
      <c r="QUW60" s="48"/>
      <c r="QUX60" s="48"/>
      <c r="QUY60" s="48"/>
      <c r="QUZ60" s="48"/>
      <c r="QVA60" s="48"/>
      <c r="QVB60" s="48"/>
      <c r="QVC60" s="48"/>
      <c r="QVD60" s="48"/>
      <c r="QVE60" s="48"/>
      <c r="QVF60" s="48"/>
      <c r="QVG60" s="48"/>
      <c r="QVH60" s="48"/>
      <c r="QVI60" s="48"/>
      <c r="QVJ60" s="48"/>
      <c r="QVK60" s="48"/>
      <c r="QVL60" s="48"/>
      <c r="QVM60" s="48"/>
      <c r="QVN60" s="48"/>
      <c r="QVO60" s="48"/>
      <c r="QVP60" s="48"/>
      <c r="QVQ60" s="48"/>
      <c r="QVR60" s="48"/>
      <c r="QVS60" s="48"/>
      <c r="QVT60" s="48"/>
      <c r="QVU60" s="48"/>
      <c r="QVV60" s="48"/>
      <c r="QVW60" s="48"/>
      <c r="QVX60" s="48"/>
      <c r="QVY60" s="48"/>
      <c r="QVZ60" s="48"/>
      <c r="QWA60" s="48"/>
      <c r="QWB60" s="48"/>
      <c r="QWC60" s="48"/>
      <c r="QWD60" s="48"/>
      <c r="QWE60" s="48"/>
      <c r="QWF60" s="48"/>
      <c r="QWG60" s="48"/>
      <c r="QWH60" s="48"/>
      <c r="QWI60" s="48"/>
      <c r="QWJ60" s="48"/>
      <c r="QWK60" s="48"/>
      <c r="QWL60" s="48"/>
      <c r="QWM60" s="48"/>
      <c r="QWN60" s="48"/>
      <c r="QWO60" s="48"/>
      <c r="QWP60" s="48"/>
      <c r="QWQ60" s="48"/>
      <c r="QWR60" s="48"/>
      <c r="QWS60" s="48"/>
      <c r="QWT60" s="48"/>
      <c r="QWU60" s="48"/>
      <c r="QWV60" s="48"/>
      <c r="QWW60" s="48"/>
      <c r="QWX60" s="48"/>
      <c r="QWY60" s="48"/>
      <c r="QWZ60" s="48"/>
      <c r="QXA60" s="48"/>
      <c r="QXB60" s="48"/>
      <c r="QXC60" s="48"/>
      <c r="QXD60" s="48"/>
      <c r="QXE60" s="48"/>
      <c r="QXF60" s="48"/>
      <c r="QXG60" s="48"/>
      <c r="QXH60" s="48"/>
      <c r="QXI60" s="48"/>
      <c r="QXJ60" s="48"/>
      <c r="QXK60" s="48"/>
      <c r="QXL60" s="48"/>
      <c r="QXM60" s="48"/>
      <c r="QXN60" s="48"/>
      <c r="QXO60" s="48"/>
      <c r="QXP60" s="48"/>
      <c r="QXQ60" s="48"/>
      <c r="QXR60" s="48"/>
      <c r="QXS60" s="48"/>
      <c r="QXT60" s="48"/>
      <c r="QXU60" s="48"/>
      <c r="QXV60" s="48"/>
      <c r="QXW60" s="48"/>
      <c r="QXX60" s="48"/>
      <c r="QXY60" s="48"/>
      <c r="QXZ60" s="48"/>
      <c r="QYA60" s="48"/>
      <c r="QYB60" s="48"/>
      <c r="QYC60" s="48"/>
      <c r="QYD60" s="48"/>
      <c r="QYE60" s="48"/>
      <c r="QYF60" s="48"/>
      <c r="QYG60" s="48"/>
      <c r="QYH60" s="48"/>
      <c r="QYI60" s="48"/>
      <c r="QYJ60" s="48"/>
      <c r="QYK60" s="48"/>
      <c r="QYL60" s="48"/>
      <c r="QYM60" s="48"/>
      <c r="QYN60" s="48"/>
      <c r="QYO60" s="48"/>
      <c r="QYP60" s="48"/>
      <c r="QYQ60" s="48"/>
      <c r="QYR60" s="48"/>
      <c r="QYS60" s="48"/>
      <c r="QYT60" s="48"/>
      <c r="QYU60" s="48"/>
      <c r="QYV60" s="48"/>
      <c r="QYW60" s="48"/>
      <c r="QYX60" s="48"/>
      <c r="QYY60" s="48"/>
      <c r="QYZ60" s="48"/>
      <c r="QZA60" s="48"/>
      <c r="QZB60" s="48"/>
      <c r="QZC60" s="48"/>
      <c r="QZD60" s="48"/>
      <c r="QZE60" s="48"/>
      <c r="QZF60" s="48"/>
      <c r="QZG60" s="48"/>
      <c r="QZH60" s="48"/>
      <c r="QZI60" s="48"/>
      <c r="QZJ60" s="48"/>
      <c r="QZK60" s="48"/>
      <c r="QZL60" s="48"/>
      <c r="QZM60" s="48"/>
      <c r="QZN60" s="48"/>
      <c r="QZO60" s="48"/>
      <c r="QZP60" s="48"/>
      <c r="QZQ60" s="48"/>
      <c r="QZR60" s="48"/>
      <c r="QZS60" s="48"/>
      <c r="QZT60" s="48"/>
      <c r="QZU60" s="48"/>
      <c r="QZV60" s="48"/>
      <c r="QZW60" s="48"/>
      <c r="QZX60" s="48"/>
      <c r="QZY60" s="48"/>
      <c r="QZZ60" s="48"/>
      <c r="RAA60" s="48"/>
      <c r="RAB60" s="48"/>
      <c r="RAC60" s="48"/>
      <c r="RAD60" s="48"/>
      <c r="RAE60" s="48"/>
      <c r="RAF60" s="48"/>
      <c r="RAG60" s="48"/>
      <c r="RAH60" s="48"/>
      <c r="RAI60" s="48"/>
      <c r="RAJ60" s="48"/>
      <c r="RAK60" s="48"/>
      <c r="RAL60" s="48"/>
      <c r="RAM60" s="48"/>
      <c r="RAN60" s="48"/>
      <c r="RAO60" s="48"/>
      <c r="RAP60" s="48"/>
      <c r="RAQ60" s="48"/>
      <c r="RAR60" s="48"/>
      <c r="RAS60" s="48"/>
      <c r="RAT60" s="48"/>
      <c r="RAU60" s="48"/>
      <c r="RAV60" s="48"/>
      <c r="RAW60" s="48"/>
      <c r="RAX60" s="48"/>
      <c r="RAY60" s="48"/>
      <c r="RAZ60" s="48"/>
      <c r="RBA60" s="48"/>
      <c r="RBB60" s="48"/>
      <c r="RBC60" s="48"/>
      <c r="RBD60" s="48"/>
      <c r="RBE60" s="48"/>
      <c r="RBF60" s="48"/>
      <c r="RBG60" s="48"/>
      <c r="RBH60" s="48"/>
      <c r="RBI60" s="48"/>
      <c r="RBJ60" s="48"/>
      <c r="RBK60" s="48"/>
      <c r="RBL60" s="48"/>
      <c r="RBM60" s="48"/>
      <c r="RBN60" s="48"/>
      <c r="RBO60" s="48"/>
      <c r="RBP60" s="48"/>
      <c r="RBQ60" s="48"/>
      <c r="RBR60" s="48"/>
      <c r="RBS60" s="48"/>
      <c r="RBT60" s="48"/>
      <c r="RBU60" s="48"/>
      <c r="RBV60" s="48"/>
      <c r="RBW60" s="48"/>
      <c r="RBX60" s="48"/>
      <c r="RBY60" s="48"/>
      <c r="RBZ60" s="48"/>
      <c r="RCA60" s="48"/>
      <c r="RCB60" s="48"/>
      <c r="RCC60" s="48"/>
      <c r="RCD60" s="48"/>
      <c r="RCE60" s="48"/>
      <c r="RCF60" s="48"/>
      <c r="RCG60" s="48"/>
      <c r="RCH60" s="48"/>
      <c r="RCI60" s="48"/>
      <c r="RCJ60" s="48"/>
      <c r="RCK60" s="48"/>
      <c r="RCL60" s="48"/>
      <c r="RCM60" s="48"/>
      <c r="RCN60" s="48"/>
      <c r="RCO60" s="48"/>
      <c r="RCP60" s="48"/>
      <c r="RCQ60" s="48"/>
      <c r="RCR60" s="48"/>
      <c r="RCS60" s="48"/>
      <c r="RCT60" s="48"/>
      <c r="RCU60" s="48"/>
      <c r="RCV60" s="48"/>
      <c r="RCW60" s="48"/>
      <c r="RCX60" s="48"/>
      <c r="RCY60" s="48"/>
      <c r="RCZ60" s="48"/>
      <c r="RDA60" s="48"/>
      <c r="RDB60" s="48"/>
      <c r="RDC60" s="48"/>
      <c r="RDD60" s="48"/>
      <c r="RDE60" s="48"/>
      <c r="RDF60" s="48"/>
      <c r="RDG60" s="48"/>
      <c r="RDH60" s="48"/>
      <c r="RDI60" s="48"/>
      <c r="RDJ60" s="48"/>
      <c r="RDK60" s="48"/>
      <c r="RDL60" s="48"/>
      <c r="RDM60" s="48"/>
      <c r="RDN60" s="48"/>
      <c r="RDO60" s="48"/>
      <c r="RDP60" s="48"/>
      <c r="RDQ60" s="48"/>
      <c r="RDR60" s="48"/>
      <c r="RDS60" s="48"/>
      <c r="RDT60" s="48"/>
      <c r="RDU60" s="48"/>
      <c r="RDV60" s="48"/>
      <c r="RDW60" s="48"/>
      <c r="RDX60" s="48"/>
      <c r="RDY60" s="48"/>
      <c r="RDZ60" s="48"/>
      <c r="REA60" s="48"/>
      <c r="REB60" s="48"/>
      <c r="REC60" s="48"/>
      <c r="RED60" s="48"/>
      <c r="REE60" s="48"/>
      <c r="REF60" s="48"/>
      <c r="REG60" s="48"/>
      <c r="REH60" s="48"/>
      <c r="REI60" s="48"/>
      <c r="REJ60" s="48"/>
      <c r="REK60" s="48"/>
      <c r="REL60" s="48"/>
      <c r="REM60" s="48"/>
      <c r="REN60" s="48"/>
      <c r="REO60" s="48"/>
      <c r="REP60" s="48"/>
      <c r="REQ60" s="48"/>
      <c r="RER60" s="48"/>
      <c r="RES60" s="48"/>
      <c r="RET60" s="48"/>
      <c r="REU60" s="48"/>
      <c r="REV60" s="48"/>
      <c r="REW60" s="48"/>
      <c r="REX60" s="48"/>
      <c r="REY60" s="48"/>
      <c r="REZ60" s="48"/>
      <c r="RFA60" s="48"/>
      <c r="RFB60" s="48"/>
      <c r="RFC60" s="48"/>
      <c r="RFD60" s="48"/>
      <c r="RFE60" s="48"/>
      <c r="RFF60" s="48"/>
      <c r="RFG60" s="48"/>
      <c r="RFH60" s="48"/>
      <c r="RFI60" s="48"/>
      <c r="RFJ60" s="48"/>
      <c r="RFK60" s="48"/>
      <c r="RFL60" s="48"/>
      <c r="RFM60" s="48"/>
      <c r="RFN60" s="48"/>
      <c r="RFO60" s="48"/>
      <c r="RFP60" s="48"/>
      <c r="RFQ60" s="48"/>
      <c r="RFR60" s="48"/>
      <c r="RFS60" s="48"/>
      <c r="RFT60" s="48"/>
      <c r="RFU60" s="48"/>
      <c r="RFV60" s="48"/>
      <c r="RFW60" s="48"/>
      <c r="RFX60" s="48"/>
      <c r="RFY60" s="48"/>
      <c r="RFZ60" s="48"/>
      <c r="RGA60" s="48"/>
      <c r="RGB60" s="48"/>
      <c r="RGC60" s="48"/>
      <c r="RGD60" s="48"/>
      <c r="RGE60" s="48"/>
      <c r="RGF60" s="48"/>
      <c r="RGG60" s="48"/>
      <c r="RGH60" s="48"/>
      <c r="RGI60" s="48"/>
      <c r="RGJ60" s="48"/>
      <c r="RGK60" s="48"/>
      <c r="RGL60" s="48"/>
      <c r="RGM60" s="48"/>
      <c r="RGN60" s="48"/>
      <c r="RGO60" s="48"/>
      <c r="RGP60" s="48"/>
      <c r="RGQ60" s="48"/>
      <c r="RGR60" s="48"/>
      <c r="RGS60" s="48"/>
      <c r="RGT60" s="48"/>
      <c r="RGU60" s="48"/>
      <c r="RGV60" s="48"/>
      <c r="RGW60" s="48"/>
      <c r="RGX60" s="48"/>
      <c r="RGY60" s="48"/>
      <c r="RGZ60" s="48"/>
      <c r="RHA60" s="48"/>
      <c r="RHB60" s="48"/>
      <c r="RHC60" s="48"/>
      <c r="RHD60" s="48"/>
      <c r="RHE60" s="48"/>
      <c r="RHF60" s="48"/>
      <c r="RHG60" s="48"/>
      <c r="RHH60" s="48"/>
      <c r="RHI60" s="48"/>
      <c r="RHJ60" s="48"/>
      <c r="RHK60" s="48"/>
      <c r="RHL60" s="48"/>
      <c r="RHM60" s="48"/>
      <c r="RHN60" s="48"/>
      <c r="RHO60" s="48"/>
      <c r="RHP60" s="48"/>
      <c r="RHQ60" s="48"/>
      <c r="RHR60" s="48"/>
      <c r="RHS60" s="48"/>
      <c r="RHT60" s="48"/>
      <c r="RHU60" s="48"/>
      <c r="RHV60" s="48"/>
      <c r="RHW60" s="48"/>
      <c r="RHX60" s="48"/>
      <c r="RHY60" s="48"/>
      <c r="RHZ60" s="48"/>
      <c r="RIA60" s="48"/>
      <c r="RIB60" s="48"/>
      <c r="RIC60" s="48"/>
      <c r="RID60" s="48"/>
      <c r="RIE60" s="48"/>
      <c r="RIF60" s="48"/>
      <c r="RIG60" s="48"/>
      <c r="RIH60" s="48"/>
      <c r="RII60" s="48"/>
      <c r="RIJ60" s="48"/>
      <c r="RIK60" s="48"/>
      <c r="RIL60" s="48"/>
      <c r="RIM60" s="48"/>
      <c r="RIN60" s="48"/>
      <c r="RIO60" s="48"/>
      <c r="RIP60" s="48"/>
      <c r="RIQ60" s="48"/>
      <c r="RIR60" s="48"/>
      <c r="RIS60" s="48"/>
      <c r="RIT60" s="48"/>
      <c r="RIU60" s="48"/>
      <c r="RIV60" s="48"/>
      <c r="RIW60" s="48"/>
      <c r="RIX60" s="48"/>
      <c r="RIY60" s="48"/>
      <c r="RIZ60" s="48"/>
      <c r="RJA60" s="48"/>
      <c r="RJB60" s="48"/>
      <c r="RJC60" s="48"/>
      <c r="RJD60" s="48"/>
      <c r="RJE60" s="48"/>
      <c r="RJF60" s="48"/>
      <c r="RJG60" s="48"/>
      <c r="RJH60" s="48"/>
      <c r="RJI60" s="48"/>
      <c r="RJJ60" s="48"/>
      <c r="RJK60" s="48"/>
      <c r="RJL60" s="48"/>
      <c r="RJM60" s="48"/>
      <c r="RJN60" s="48"/>
      <c r="RJO60" s="48"/>
      <c r="RJP60" s="48"/>
      <c r="RJQ60" s="48"/>
      <c r="RJR60" s="48"/>
      <c r="RJS60" s="48"/>
      <c r="RJT60" s="48"/>
      <c r="RJU60" s="48"/>
      <c r="RJV60" s="48"/>
      <c r="RJW60" s="48"/>
      <c r="RJX60" s="48"/>
      <c r="RJY60" s="48"/>
      <c r="RJZ60" s="48"/>
      <c r="RKA60" s="48"/>
      <c r="RKB60" s="48"/>
      <c r="RKC60" s="48"/>
      <c r="RKD60" s="48"/>
      <c r="RKE60" s="48"/>
      <c r="RKF60" s="48"/>
      <c r="RKG60" s="48"/>
      <c r="RKH60" s="48"/>
      <c r="RKI60" s="48"/>
      <c r="RKJ60" s="48"/>
      <c r="RKK60" s="48"/>
      <c r="RKL60" s="48"/>
      <c r="RKM60" s="48"/>
      <c r="RKN60" s="48"/>
      <c r="RKO60" s="48"/>
      <c r="RKP60" s="48"/>
      <c r="RKQ60" s="48"/>
      <c r="RKR60" s="48"/>
      <c r="RKS60" s="48"/>
      <c r="RKT60" s="48"/>
      <c r="RKU60" s="48"/>
      <c r="RKV60" s="48"/>
      <c r="RKW60" s="48"/>
      <c r="RKX60" s="48"/>
      <c r="RKY60" s="48"/>
      <c r="RKZ60" s="48"/>
      <c r="RLA60" s="48"/>
      <c r="RLB60" s="48"/>
      <c r="RLC60" s="48"/>
      <c r="RLD60" s="48"/>
      <c r="RLE60" s="48"/>
      <c r="RLF60" s="48"/>
      <c r="RLG60" s="48"/>
      <c r="RLH60" s="48"/>
      <c r="RLI60" s="48"/>
      <c r="RLJ60" s="48"/>
      <c r="RLK60" s="48"/>
      <c r="RLL60" s="48"/>
      <c r="RLM60" s="48"/>
      <c r="RLN60" s="48"/>
      <c r="RLO60" s="48"/>
      <c r="RLP60" s="48"/>
      <c r="RLQ60" s="48"/>
      <c r="RLR60" s="48"/>
      <c r="RLS60" s="48"/>
      <c r="RLT60" s="48"/>
      <c r="RLU60" s="48"/>
      <c r="RLV60" s="48"/>
      <c r="RLW60" s="48"/>
      <c r="RLX60" s="48"/>
      <c r="RLY60" s="48"/>
      <c r="RLZ60" s="48"/>
      <c r="RMA60" s="48"/>
      <c r="RMB60" s="48"/>
      <c r="RMC60" s="48"/>
      <c r="RMD60" s="48"/>
      <c r="RME60" s="48"/>
      <c r="RMF60" s="48"/>
      <c r="RMG60" s="48"/>
      <c r="RMH60" s="48"/>
      <c r="RMI60" s="48"/>
      <c r="RMJ60" s="48"/>
      <c r="RMK60" s="48"/>
      <c r="RML60" s="48"/>
      <c r="RMM60" s="48"/>
      <c r="RMN60" s="48"/>
      <c r="RMO60" s="48"/>
      <c r="RMP60" s="48"/>
      <c r="RMQ60" s="48"/>
      <c r="RMR60" s="48"/>
      <c r="RMS60" s="48"/>
      <c r="RMT60" s="48"/>
      <c r="RMU60" s="48"/>
      <c r="RMV60" s="48"/>
      <c r="RMW60" s="48"/>
      <c r="RMX60" s="48"/>
      <c r="RMY60" s="48"/>
      <c r="RMZ60" s="48"/>
      <c r="RNA60" s="48"/>
      <c r="RNB60" s="48"/>
      <c r="RNC60" s="48"/>
      <c r="RND60" s="48"/>
      <c r="RNE60" s="48"/>
      <c r="RNF60" s="48"/>
      <c r="RNG60" s="48"/>
      <c r="RNH60" s="48"/>
      <c r="RNI60" s="48"/>
      <c r="RNJ60" s="48"/>
      <c r="RNK60" s="48"/>
      <c r="RNL60" s="48"/>
      <c r="RNM60" s="48"/>
      <c r="RNN60" s="48"/>
      <c r="RNO60" s="48"/>
      <c r="RNP60" s="48"/>
      <c r="RNQ60" s="48"/>
      <c r="RNR60" s="48"/>
      <c r="RNS60" s="48"/>
      <c r="RNT60" s="48"/>
      <c r="RNU60" s="48"/>
      <c r="RNV60" s="48"/>
      <c r="RNW60" s="48"/>
      <c r="RNX60" s="48"/>
      <c r="RNY60" s="48"/>
      <c r="RNZ60" s="48"/>
      <c r="ROA60" s="48"/>
      <c r="ROB60" s="48"/>
      <c r="ROC60" s="48"/>
      <c r="ROD60" s="48"/>
      <c r="ROE60" s="48"/>
      <c r="ROF60" s="48"/>
      <c r="ROG60" s="48"/>
      <c r="ROH60" s="48"/>
      <c r="ROI60" s="48"/>
      <c r="ROJ60" s="48"/>
      <c r="ROK60" s="48"/>
      <c r="ROL60" s="48"/>
      <c r="ROM60" s="48"/>
      <c r="RON60" s="48"/>
      <c r="ROO60" s="48"/>
      <c r="ROP60" s="48"/>
      <c r="ROQ60" s="48"/>
      <c r="ROR60" s="48"/>
      <c r="ROS60" s="48"/>
      <c r="ROT60" s="48"/>
      <c r="ROU60" s="48"/>
      <c r="ROV60" s="48"/>
      <c r="ROW60" s="48"/>
      <c r="ROX60" s="48"/>
      <c r="ROY60" s="48"/>
      <c r="ROZ60" s="48"/>
      <c r="RPA60" s="48"/>
      <c r="RPB60" s="48"/>
      <c r="RPC60" s="48"/>
      <c r="RPD60" s="48"/>
      <c r="RPE60" s="48"/>
      <c r="RPF60" s="48"/>
      <c r="RPG60" s="48"/>
      <c r="RPH60" s="48"/>
      <c r="RPI60" s="48"/>
      <c r="RPJ60" s="48"/>
      <c r="RPK60" s="48"/>
      <c r="RPL60" s="48"/>
      <c r="RPM60" s="48"/>
      <c r="RPN60" s="48"/>
      <c r="RPO60" s="48"/>
      <c r="RPP60" s="48"/>
      <c r="RPQ60" s="48"/>
      <c r="RPR60" s="48"/>
      <c r="RPS60" s="48"/>
      <c r="RPT60" s="48"/>
      <c r="RPU60" s="48"/>
      <c r="RPV60" s="48"/>
      <c r="RPW60" s="48"/>
      <c r="RPX60" s="48"/>
      <c r="RPY60" s="48"/>
      <c r="RPZ60" s="48"/>
      <c r="RQA60" s="48"/>
      <c r="RQB60" s="48"/>
      <c r="RQC60" s="48"/>
      <c r="RQD60" s="48"/>
      <c r="RQE60" s="48"/>
      <c r="RQF60" s="48"/>
      <c r="RQG60" s="48"/>
      <c r="RQH60" s="48"/>
      <c r="RQI60" s="48"/>
      <c r="RQJ60" s="48"/>
      <c r="RQK60" s="48"/>
      <c r="RQL60" s="48"/>
      <c r="RQM60" s="48"/>
      <c r="RQN60" s="48"/>
      <c r="RQO60" s="48"/>
      <c r="RQP60" s="48"/>
      <c r="RQQ60" s="48"/>
      <c r="RQR60" s="48"/>
      <c r="RQS60" s="48"/>
      <c r="RQT60" s="48"/>
      <c r="RQU60" s="48"/>
      <c r="RQV60" s="48"/>
      <c r="RQW60" s="48"/>
      <c r="RQX60" s="48"/>
      <c r="RQY60" s="48"/>
      <c r="RQZ60" s="48"/>
      <c r="RRA60" s="48"/>
      <c r="RRB60" s="48"/>
      <c r="RRC60" s="48"/>
      <c r="RRD60" s="48"/>
      <c r="RRE60" s="48"/>
      <c r="RRF60" s="48"/>
      <c r="RRG60" s="48"/>
      <c r="RRH60" s="48"/>
      <c r="RRI60" s="48"/>
      <c r="RRJ60" s="48"/>
      <c r="RRK60" s="48"/>
      <c r="RRL60" s="48"/>
      <c r="RRM60" s="48"/>
      <c r="RRN60" s="48"/>
      <c r="RRO60" s="48"/>
      <c r="RRP60" s="48"/>
      <c r="RRQ60" s="48"/>
      <c r="RRR60" s="48"/>
      <c r="RRS60" s="48"/>
      <c r="RRT60" s="48"/>
      <c r="RRU60" s="48"/>
      <c r="RRV60" s="48"/>
      <c r="RRW60" s="48"/>
      <c r="RRX60" s="48"/>
      <c r="RRY60" s="48"/>
      <c r="RRZ60" s="48"/>
      <c r="RSA60" s="48"/>
      <c r="RSB60" s="48"/>
      <c r="RSC60" s="48"/>
      <c r="RSD60" s="48"/>
      <c r="RSE60" s="48"/>
      <c r="RSF60" s="48"/>
      <c r="RSG60" s="48"/>
      <c r="RSH60" s="48"/>
      <c r="RSI60" s="48"/>
      <c r="RSJ60" s="48"/>
      <c r="RSK60" s="48"/>
      <c r="RSL60" s="48"/>
      <c r="RSM60" s="48"/>
      <c r="RSN60" s="48"/>
      <c r="RSO60" s="48"/>
      <c r="RSP60" s="48"/>
      <c r="RSQ60" s="48"/>
      <c r="RSR60" s="48"/>
      <c r="RSS60" s="48"/>
      <c r="RST60" s="48"/>
      <c r="RSU60" s="48"/>
      <c r="RSV60" s="48"/>
      <c r="RSW60" s="48"/>
      <c r="RSX60" s="48"/>
      <c r="RSY60" s="48"/>
      <c r="RSZ60" s="48"/>
      <c r="RTA60" s="48"/>
      <c r="RTB60" s="48"/>
      <c r="RTC60" s="48"/>
      <c r="RTD60" s="48"/>
      <c r="RTE60" s="48"/>
      <c r="RTF60" s="48"/>
      <c r="RTG60" s="48"/>
      <c r="RTH60" s="48"/>
      <c r="RTI60" s="48"/>
      <c r="RTJ60" s="48"/>
      <c r="RTK60" s="48"/>
      <c r="RTL60" s="48"/>
      <c r="RTM60" s="48"/>
      <c r="RTN60" s="48"/>
      <c r="RTO60" s="48"/>
      <c r="RTP60" s="48"/>
      <c r="RTQ60" s="48"/>
      <c r="RTR60" s="48"/>
      <c r="RTS60" s="48"/>
      <c r="RTT60" s="48"/>
      <c r="RTU60" s="48"/>
      <c r="RTV60" s="48"/>
      <c r="RTW60" s="48"/>
      <c r="RTX60" s="48"/>
      <c r="RTY60" s="48"/>
      <c r="RTZ60" s="48"/>
      <c r="RUA60" s="48"/>
      <c r="RUB60" s="48"/>
      <c r="RUC60" s="48"/>
      <c r="RUD60" s="48"/>
      <c r="RUE60" s="48"/>
      <c r="RUF60" s="48"/>
      <c r="RUG60" s="48"/>
      <c r="RUH60" s="48"/>
      <c r="RUI60" s="48"/>
      <c r="RUJ60" s="48"/>
      <c r="RUK60" s="48"/>
      <c r="RUL60" s="48"/>
      <c r="RUM60" s="48"/>
      <c r="RUN60" s="48"/>
      <c r="RUO60" s="48"/>
      <c r="RUP60" s="48"/>
      <c r="RUQ60" s="48"/>
      <c r="RUR60" s="48"/>
      <c r="RUS60" s="48"/>
      <c r="RUT60" s="48"/>
      <c r="RUU60" s="48"/>
      <c r="RUV60" s="48"/>
      <c r="RUW60" s="48"/>
      <c r="RUX60" s="48"/>
      <c r="RUY60" s="48"/>
      <c r="RUZ60" s="48"/>
      <c r="RVA60" s="48"/>
      <c r="RVB60" s="48"/>
      <c r="RVC60" s="48"/>
      <c r="RVD60" s="48"/>
      <c r="RVE60" s="48"/>
      <c r="RVF60" s="48"/>
      <c r="RVG60" s="48"/>
      <c r="RVH60" s="48"/>
      <c r="RVI60" s="48"/>
      <c r="RVJ60" s="48"/>
      <c r="RVK60" s="48"/>
      <c r="RVL60" s="48"/>
      <c r="RVM60" s="48"/>
      <c r="RVN60" s="48"/>
      <c r="RVO60" s="48"/>
      <c r="RVP60" s="48"/>
      <c r="RVQ60" s="48"/>
      <c r="RVR60" s="48"/>
      <c r="RVS60" s="48"/>
      <c r="RVT60" s="48"/>
      <c r="RVU60" s="48"/>
      <c r="RVV60" s="48"/>
      <c r="RVW60" s="48"/>
      <c r="RVX60" s="48"/>
      <c r="RVY60" s="48"/>
      <c r="RVZ60" s="48"/>
      <c r="RWA60" s="48"/>
      <c r="RWB60" s="48"/>
      <c r="RWC60" s="48"/>
      <c r="RWD60" s="48"/>
      <c r="RWE60" s="48"/>
      <c r="RWF60" s="48"/>
      <c r="RWG60" s="48"/>
      <c r="RWH60" s="48"/>
      <c r="RWI60" s="48"/>
      <c r="RWJ60" s="48"/>
      <c r="RWK60" s="48"/>
      <c r="RWL60" s="48"/>
      <c r="RWM60" s="48"/>
      <c r="RWN60" s="48"/>
      <c r="RWO60" s="48"/>
      <c r="RWP60" s="48"/>
      <c r="RWQ60" s="48"/>
      <c r="RWR60" s="48"/>
      <c r="RWS60" s="48"/>
      <c r="RWT60" s="48"/>
      <c r="RWU60" s="48"/>
      <c r="RWV60" s="48"/>
      <c r="RWW60" s="48"/>
      <c r="RWX60" s="48"/>
      <c r="RWY60" s="48"/>
      <c r="RWZ60" s="48"/>
      <c r="RXA60" s="48"/>
      <c r="RXB60" s="48"/>
      <c r="RXC60" s="48"/>
      <c r="RXD60" s="48"/>
      <c r="RXE60" s="48"/>
      <c r="RXF60" s="48"/>
      <c r="RXG60" s="48"/>
      <c r="RXH60" s="48"/>
      <c r="RXI60" s="48"/>
      <c r="RXJ60" s="48"/>
      <c r="RXK60" s="48"/>
      <c r="RXL60" s="48"/>
      <c r="RXM60" s="48"/>
      <c r="RXN60" s="48"/>
      <c r="RXO60" s="48"/>
      <c r="RXP60" s="48"/>
      <c r="RXQ60" s="48"/>
      <c r="RXR60" s="48"/>
      <c r="RXS60" s="48"/>
      <c r="RXT60" s="48"/>
      <c r="RXU60" s="48"/>
      <c r="RXV60" s="48"/>
      <c r="RXW60" s="48"/>
      <c r="RXX60" s="48"/>
      <c r="RXY60" s="48"/>
      <c r="RXZ60" s="48"/>
      <c r="RYA60" s="48"/>
      <c r="RYB60" s="48"/>
      <c r="RYC60" s="48"/>
      <c r="RYD60" s="48"/>
      <c r="RYE60" s="48"/>
      <c r="RYF60" s="48"/>
      <c r="RYG60" s="48"/>
      <c r="RYH60" s="48"/>
      <c r="RYI60" s="48"/>
      <c r="RYJ60" s="48"/>
      <c r="RYK60" s="48"/>
      <c r="RYL60" s="48"/>
      <c r="RYM60" s="48"/>
      <c r="RYN60" s="48"/>
      <c r="RYO60" s="48"/>
      <c r="RYP60" s="48"/>
      <c r="RYQ60" s="48"/>
      <c r="RYR60" s="48"/>
      <c r="RYS60" s="48"/>
      <c r="RYT60" s="48"/>
      <c r="RYU60" s="48"/>
      <c r="RYV60" s="48"/>
      <c r="RYW60" s="48"/>
      <c r="RYX60" s="48"/>
      <c r="RYY60" s="48"/>
      <c r="RYZ60" s="48"/>
      <c r="RZA60" s="48"/>
      <c r="RZB60" s="48"/>
      <c r="RZC60" s="48"/>
      <c r="RZD60" s="48"/>
      <c r="RZE60" s="48"/>
      <c r="RZF60" s="48"/>
      <c r="RZG60" s="48"/>
      <c r="RZH60" s="48"/>
      <c r="RZI60" s="48"/>
      <c r="RZJ60" s="48"/>
      <c r="RZK60" s="48"/>
      <c r="RZL60" s="48"/>
      <c r="RZM60" s="48"/>
      <c r="RZN60" s="48"/>
      <c r="RZO60" s="48"/>
      <c r="RZP60" s="48"/>
      <c r="RZQ60" s="48"/>
      <c r="RZR60" s="48"/>
      <c r="RZS60" s="48"/>
      <c r="RZT60" s="48"/>
      <c r="RZU60" s="48"/>
      <c r="RZV60" s="48"/>
      <c r="RZW60" s="48"/>
      <c r="RZX60" s="48"/>
      <c r="RZY60" s="48"/>
      <c r="RZZ60" s="48"/>
      <c r="SAA60" s="48"/>
      <c r="SAB60" s="48"/>
      <c r="SAC60" s="48"/>
      <c r="SAD60" s="48"/>
      <c r="SAE60" s="48"/>
      <c r="SAF60" s="48"/>
      <c r="SAG60" s="48"/>
      <c r="SAH60" s="48"/>
      <c r="SAI60" s="48"/>
      <c r="SAJ60" s="48"/>
      <c r="SAK60" s="48"/>
      <c r="SAL60" s="48"/>
      <c r="SAM60" s="48"/>
      <c r="SAN60" s="48"/>
      <c r="SAO60" s="48"/>
      <c r="SAP60" s="48"/>
      <c r="SAQ60" s="48"/>
      <c r="SAR60" s="48"/>
      <c r="SAS60" s="48"/>
      <c r="SAT60" s="48"/>
      <c r="SAU60" s="48"/>
      <c r="SAV60" s="48"/>
      <c r="SAW60" s="48"/>
      <c r="SAX60" s="48"/>
      <c r="SAY60" s="48"/>
      <c r="SAZ60" s="48"/>
      <c r="SBA60" s="48"/>
      <c r="SBB60" s="48"/>
      <c r="SBC60" s="48"/>
      <c r="SBD60" s="48"/>
      <c r="SBE60" s="48"/>
      <c r="SBF60" s="48"/>
      <c r="SBG60" s="48"/>
      <c r="SBH60" s="48"/>
      <c r="SBI60" s="48"/>
      <c r="SBJ60" s="48"/>
      <c r="SBK60" s="48"/>
      <c r="SBL60" s="48"/>
      <c r="SBM60" s="48"/>
      <c r="SBN60" s="48"/>
      <c r="SBO60" s="48"/>
      <c r="SBP60" s="48"/>
      <c r="SBQ60" s="48"/>
      <c r="SBR60" s="48"/>
      <c r="SBS60" s="48"/>
      <c r="SBT60" s="48"/>
      <c r="SBU60" s="48"/>
      <c r="SBV60" s="48"/>
      <c r="SBW60" s="48"/>
      <c r="SBX60" s="48"/>
      <c r="SBY60" s="48"/>
      <c r="SBZ60" s="48"/>
      <c r="SCA60" s="48"/>
      <c r="SCB60" s="48"/>
      <c r="SCC60" s="48"/>
      <c r="SCD60" s="48"/>
      <c r="SCE60" s="48"/>
      <c r="SCF60" s="48"/>
      <c r="SCG60" s="48"/>
      <c r="SCH60" s="48"/>
      <c r="SCI60" s="48"/>
      <c r="SCJ60" s="48"/>
      <c r="SCK60" s="48"/>
      <c r="SCL60" s="48"/>
      <c r="SCM60" s="48"/>
      <c r="SCN60" s="48"/>
      <c r="SCO60" s="48"/>
      <c r="SCP60" s="48"/>
      <c r="SCQ60" s="48"/>
      <c r="SCR60" s="48"/>
      <c r="SCS60" s="48"/>
      <c r="SCT60" s="48"/>
      <c r="SCU60" s="48"/>
      <c r="SCV60" s="48"/>
      <c r="SCW60" s="48"/>
      <c r="SCX60" s="48"/>
      <c r="SCY60" s="48"/>
      <c r="SCZ60" s="48"/>
      <c r="SDA60" s="48"/>
      <c r="SDB60" s="48"/>
      <c r="SDC60" s="48"/>
      <c r="SDD60" s="48"/>
      <c r="SDE60" s="48"/>
      <c r="SDF60" s="48"/>
      <c r="SDG60" s="48"/>
      <c r="SDH60" s="48"/>
      <c r="SDI60" s="48"/>
      <c r="SDJ60" s="48"/>
      <c r="SDK60" s="48"/>
      <c r="SDL60" s="48"/>
      <c r="SDM60" s="48"/>
      <c r="SDN60" s="48"/>
      <c r="SDO60" s="48"/>
      <c r="SDP60" s="48"/>
      <c r="SDQ60" s="48"/>
      <c r="SDR60" s="48"/>
      <c r="SDS60" s="48"/>
      <c r="SDT60" s="48"/>
      <c r="SDU60" s="48"/>
      <c r="SDV60" s="48"/>
      <c r="SDW60" s="48"/>
      <c r="SDX60" s="48"/>
      <c r="SDY60" s="48"/>
      <c r="SDZ60" s="48"/>
      <c r="SEA60" s="48"/>
      <c r="SEB60" s="48"/>
      <c r="SEC60" s="48"/>
      <c r="SED60" s="48"/>
      <c r="SEE60" s="48"/>
      <c r="SEF60" s="48"/>
      <c r="SEG60" s="48"/>
      <c r="SEH60" s="48"/>
      <c r="SEI60" s="48"/>
      <c r="SEJ60" s="48"/>
      <c r="SEK60" s="48"/>
      <c r="SEL60" s="48"/>
      <c r="SEM60" s="48"/>
      <c r="SEN60" s="48"/>
      <c r="SEO60" s="48"/>
      <c r="SEP60" s="48"/>
      <c r="SEQ60" s="48"/>
      <c r="SER60" s="48"/>
      <c r="SES60" s="48"/>
      <c r="SET60" s="48"/>
      <c r="SEU60" s="48"/>
      <c r="SEV60" s="48"/>
      <c r="SEW60" s="48"/>
      <c r="SEX60" s="48"/>
      <c r="SEY60" s="48"/>
      <c r="SEZ60" s="48"/>
      <c r="SFA60" s="48"/>
      <c r="SFB60" s="48"/>
      <c r="SFC60" s="48"/>
      <c r="SFD60" s="48"/>
      <c r="SFE60" s="48"/>
      <c r="SFF60" s="48"/>
      <c r="SFG60" s="48"/>
      <c r="SFH60" s="48"/>
      <c r="SFI60" s="48"/>
      <c r="SFJ60" s="48"/>
      <c r="SFK60" s="48"/>
      <c r="SFL60" s="48"/>
      <c r="SFM60" s="48"/>
      <c r="SFN60" s="48"/>
      <c r="SFO60" s="48"/>
      <c r="SFP60" s="48"/>
      <c r="SFQ60" s="48"/>
      <c r="SFR60" s="48"/>
      <c r="SFS60" s="48"/>
      <c r="SFT60" s="48"/>
      <c r="SFU60" s="48"/>
      <c r="SFV60" s="48"/>
      <c r="SFW60" s="48"/>
      <c r="SFX60" s="48"/>
      <c r="SFY60" s="48"/>
      <c r="SFZ60" s="48"/>
      <c r="SGA60" s="48"/>
      <c r="SGB60" s="48"/>
      <c r="SGC60" s="48"/>
      <c r="SGD60" s="48"/>
      <c r="SGE60" s="48"/>
      <c r="SGF60" s="48"/>
      <c r="SGG60" s="48"/>
      <c r="SGH60" s="48"/>
      <c r="SGI60" s="48"/>
      <c r="SGJ60" s="48"/>
      <c r="SGK60" s="48"/>
      <c r="SGL60" s="48"/>
      <c r="SGM60" s="48"/>
      <c r="SGN60" s="48"/>
      <c r="SGO60" s="48"/>
      <c r="SGP60" s="48"/>
      <c r="SGQ60" s="48"/>
      <c r="SGR60" s="48"/>
      <c r="SGS60" s="48"/>
      <c r="SGT60" s="48"/>
      <c r="SGU60" s="48"/>
      <c r="SGV60" s="48"/>
      <c r="SGW60" s="48"/>
      <c r="SGX60" s="48"/>
      <c r="SGY60" s="48"/>
      <c r="SGZ60" s="48"/>
      <c r="SHA60" s="48"/>
      <c r="SHB60" s="48"/>
      <c r="SHC60" s="48"/>
      <c r="SHD60" s="48"/>
      <c r="SHE60" s="48"/>
      <c r="SHF60" s="48"/>
      <c r="SHG60" s="48"/>
      <c r="SHH60" s="48"/>
      <c r="SHI60" s="48"/>
      <c r="SHJ60" s="48"/>
      <c r="SHK60" s="48"/>
      <c r="SHL60" s="48"/>
      <c r="SHM60" s="48"/>
      <c r="SHN60" s="48"/>
      <c r="SHO60" s="48"/>
      <c r="SHP60" s="48"/>
      <c r="SHQ60" s="48"/>
      <c r="SHR60" s="48"/>
      <c r="SHS60" s="48"/>
      <c r="SHT60" s="48"/>
      <c r="SHU60" s="48"/>
      <c r="SHV60" s="48"/>
      <c r="SHW60" s="48"/>
      <c r="SHX60" s="48"/>
      <c r="SHY60" s="48"/>
      <c r="SHZ60" s="48"/>
      <c r="SIA60" s="48"/>
      <c r="SIB60" s="48"/>
      <c r="SIC60" s="48"/>
      <c r="SID60" s="48"/>
      <c r="SIE60" s="48"/>
      <c r="SIF60" s="48"/>
      <c r="SIG60" s="48"/>
      <c r="SIH60" s="48"/>
      <c r="SII60" s="48"/>
      <c r="SIJ60" s="48"/>
      <c r="SIK60" s="48"/>
      <c r="SIL60" s="48"/>
      <c r="SIM60" s="48"/>
      <c r="SIN60" s="48"/>
      <c r="SIO60" s="48"/>
      <c r="SIP60" s="48"/>
      <c r="SIQ60" s="48"/>
      <c r="SIR60" s="48"/>
      <c r="SIS60" s="48"/>
      <c r="SIT60" s="48"/>
      <c r="SIU60" s="48"/>
      <c r="SIV60" s="48"/>
      <c r="SIW60" s="48"/>
      <c r="SIX60" s="48"/>
      <c r="SIY60" s="48"/>
      <c r="SIZ60" s="48"/>
      <c r="SJA60" s="48"/>
      <c r="SJB60" s="48"/>
      <c r="SJC60" s="48"/>
      <c r="SJD60" s="48"/>
      <c r="SJE60" s="48"/>
      <c r="SJF60" s="48"/>
      <c r="SJG60" s="48"/>
      <c r="SJH60" s="48"/>
      <c r="SJI60" s="48"/>
      <c r="SJJ60" s="48"/>
      <c r="SJK60" s="48"/>
      <c r="SJL60" s="48"/>
      <c r="SJM60" s="48"/>
      <c r="SJN60" s="48"/>
      <c r="SJO60" s="48"/>
      <c r="SJP60" s="48"/>
      <c r="SJQ60" s="48"/>
      <c r="SJR60" s="48"/>
      <c r="SJS60" s="48"/>
      <c r="SJT60" s="48"/>
      <c r="SJU60" s="48"/>
      <c r="SJV60" s="48"/>
      <c r="SJW60" s="48"/>
      <c r="SJX60" s="48"/>
      <c r="SJY60" s="48"/>
      <c r="SJZ60" s="48"/>
      <c r="SKA60" s="48"/>
      <c r="SKB60" s="48"/>
      <c r="SKC60" s="48"/>
      <c r="SKD60" s="48"/>
      <c r="SKE60" s="48"/>
      <c r="SKF60" s="48"/>
      <c r="SKG60" s="48"/>
      <c r="SKH60" s="48"/>
      <c r="SKI60" s="48"/>
      <c r="SKJ60" s="48"/>
      <c r="SKK60" s="48"/>
      <c r="SKL60" s="48"/>
      <c r="SKM60" s="48"/>
      <c r="SKN60" s="48"/>
      <c r="SKO60" s="48"/>
      <c r="SKP60" s="48"/>
      <c r="SKQ60" s="48"/>
      <c r="SKR60" s="48"/>
      <c r="SKS60" s="48"/>
      <c r="SKT60" s="48"/>
      <c r="SKU60" s="48"/>
      <c r="SKV60" s="48"/>
      <c r="SKW60" s="48"/>
      <c r="SKX60" s="48"/>
      <c r="SKY60" s="48"/>
      <c r="SKZ60" s="48"/>
      <c r="SLA60" s="48"/>
      <c r="SLB60" s="48"/>
      <c r="SLC60" s="48"/>
      <c r="SLD60" s="48"/>
      <c r="SLE60" s="48"/>
      <c r="SLF60" s="48"/>
      <c r="SLG60" s="48"/>
      <c r="SLH60" s="48"/>
      <c r="SLI60" s="48"/>
      <c r="SLJ60" s="48"/>
      <c r="SLK60" s="48"/>
      <c r="SLL60" s="48"/>
      <c r="SLM60" s="48"/>
      <c r="SLN60" s="48"/>
      <c r="SLO60" s="48"/>
      <c r="SLP60" s="48"/>
      <c r="SLQ60" s="48"/>
      <c r="SLR60" s="48"/>
      <c r="SLS60" s="48"/>
      <c r="SLT60" s="48"/>
      <c r="SLU60" s="48"/>
      <c r="SLV60" s="48"/>
      <c r="SLW60" s="48"/>
      <c r="SLX60" s="48"/>
      <c r="SLY60" s="48"/>
      <c r="SLZ60" s="48"/>
      <c r="SMA60" s="48"/>
      <c r="SMB60" s="48"/>
      <c r="SMC60" s="48"/>
      <c r="SMD60" s="48"/>
      <c r="SME60" s="48"/>
      <c r="SMF60" s="48"/>
      <c r="SMG60" s="48"/>
      <c r="SMH60" s="48"/>
      <c r="SMI60" s="48"/>
      <c r="SMJ60" s="48"/>
      <c r="SMK60" s="48"/>
      <c r="SML60" s="48"/>
      <c r="SMM60" s="48"/>
      <c r="SMN60" s="48"/>
      <c r="SMO60" s="48"/>
      <c r="SMP60" s="48"/>
      <c r="SMQ60" s="48"/>
      <c r="SMR60" s="48"/>
      <c r="SMS60" s="48"/>
      <c r="SMT60" s="48"/>
      <c r="SMU60" s="48"/>
      <c r="SMV60" s="48"/>
      <c r="SMW60" s="48"/>
      <c r="SMX60" s="48"/>
      <c r="SMY60" s="48"/>
      <c r="SMZ60" s="48"/>
      <c r="SNA60" s="48"/>
      <c r="SNB60" s="48"/>
      <c r="SNC60" s="48"/>
      <c r="SND60" s="48"/>
      <c r="SNE60" s="48"/>
      <c r="SNF60" s="48"/>
      <c r="SNG60" s="48"/>
      <c r="SNH60" s="48"/>
      <c r="SNI60" s="48"/>
      <c r="SNJ60" s="48"/>
      <c r="SNK60" s="48"/>
      <c r="SNL60" s="48"/>
      <c r="SNM60" s="48"/>
      <c r="SNN60" s="48"/>
      <c r="SNO60" s="48"/>
      <c r="SNP60" s="48"/>
      <c r="SNQ60" s="48"/>
      <c r="SNR60" s="48"/>
      <c r="SNS60" s="48"/>
      <c r="SNT60" s="48"/>
      <c r="SNU60" s="48"/>
      <c r="SNV60" s="48"/>
      <c r="SNW60" s="48"/>
      <c r="SNX60" s="48"/>
      <c r="SNY60" s="48"/>
      <c r="SNZ60" s="48"/>
      <c r="SOA60" s="48"/>
      <c r="SOB60" s="48"/>
      <c r="SOC60" s="48"/>
      <c r="SOD60" s="48"/>
      <c r="SOE60" s="48"/>
      <c r="SOF60" s="48"/>
      <c r="SOG60" s="48"/>
      <c r="SOH60" s="48"/>
      <c r="SOI60" s="48"/>
      <c r="SOJ60" s="48"/>
      <c r="SOK60" s="48"/>
      <c r="SOL60" s="48"/>
      <c r="SOM60" s="48"/>
      <c r="SON60" s="48"/>
      <c r="SOO60" s="48"/>
      <c r="SOP60" s="48"/>
      <c r="SOQ60" s="48"/>
      <c r="SOR60" s="48"/>
      <c r="SOS60" s="48"/>
      <c r="SOT60" s="48"/>
      <c r="SOU60" s="48"/>
      <c r="SOV60" s="48"/>
      <c r="SOW60" s="48"/>
      <c r="SOX60" s="48"/>
      <c r="SOY60" s="48"/>
      <c r="SOZ60" s="48"/>
      <c r="SPA60" s="48"/>
      <c r="SPB60" s="48"/>
      <c r="SPC60" s="48"/>
      <c r="SPD60" s="48"/>
      <c r="SPE60" s="48"/>
      <c r="SPF60" s="48"/>
      <c r="SPG60" s="48"/>
      <c r="SPH60" s="48"/>
      <c r="SPI60" s="48"/>
      <c r="SPJ60" s="48"/>
      <c r="SPK60" s="48"/>
      <c r="SPL60" s="48"/>
      <c r="SPM60" s="48"/>
      <c r="SPN60" s="48"/>
      <c r="SPO60" s="48"/>
      <c r="SPP60" s="48"/>
      <c r="SPQ60" s="48"/>
      <c r="SPR60" s="48"/>
      <c r="SPS60" s="48"/>
      <c r="SPT60" s="48"/>
      <c r="SPU60" s="48"/>
      <c r="SPV60" s="48"/>
      <c r="SPW60" s="48"/>
      <c r="SPX60" s="48"/>
      <c r="SPY60" s="48"/>
      <c r="SPZ60" s="48"/>
      <c r="SQA60" s="48"/>
      <c r="SQB60" s="48"/>
      <c r="SQC60" s="48"/>
      <c r="SQD60" s="48"/>
      <c r="SQE60" s="48"/>
      <c r="SQF60" s="48"/>
      <c r="SQG60" s="48"/>
      <c r="SQH60" s="48"/>
      <c r="SQI60" s="48"/>
      <c r="SQJ60" s="48"/>
      <c r="SQK60" s="48"/>
      <c r="SQL60" s="48"/>
      <c r="SQM60" s="48"/>
      <c r="SQN60" s="48"/>
      <c r="SQO60" s="48"/>
      <c r="SQP60" s="48"/>
      <c r="SQQ60" s="48"/>
      <c r="SQR60" s="48"/>
      <c r="SQS60" s="48"/>
      <c r="SQT60" s="48"/>
      <c r="SQU60" s="48"/>
      <c r="SQV60" s="48"/>
      <c r="SQW60" s="48"/>
      <c r="SQX60" s="48"/>
      <c r="SQY60" s="48"/>
      <c r="SQZ60" s="48"/>
      <c r="SRA60" s="48"/>
      <c r="SRB60" s="48"/>
      <c r="SRC60" s="48"/>
      <c r="SRD60" s="48"/>
      <c r="SRE60" s="48"/>
      <c r="SRF60" s="48"/>
      <c r="SRG60" s="48"/>
      <c r="SRH60" s="48"/>
      <c r="SRI60" s="48"/>
      <c r="SRJ60" s="48"/>
      <c r="SRK60" s="48"/>
      <c r="SRL60" s="48"/>
      <c r="SRM60" s="48"/>
      <c r="SRN60" s="48"/>
      <c r="SRO60" s="48"/>
      <c r="SRP60" s="48"/>
      <c r="SRQ60" s="48"/>
      <c r="SRR60" s="48"/>
      <c r="SRS60" s="48"/>
      <c r="SRT60" s="48"/>
      <c r="SRU60" s="48"/>
      <c r="SRV60" s="48"/>
      <c r="SRW60" s="48"/>
      <c r="SRX60" s="48"/>
      <c r="SRY60" s="48"/>
      <c r="SRZ60" s="48"/>
      <c r="SSA60" s="48"/>
      <c r="SSB60" s="48"/>
      <c r="SSC60" s="48"/>
      <c r="SSD60" s="48"/>
      <c r="SSE60" s="48"/>
      <c r="SSF60" s="48"/>
      <c r="SSG60" s="48"/>
      <c r="SSH60" s="48"/>
      <c r="SSI60" s="48"/>
      <c r="SSJ60" s="48"/>
      <c r="SSK60" s="48"/>
      <c r="SSL60" s="48"/>
      <c r="SSM60" s="48"/>
      <c r="SSN60" s="48"/>
      <c r="SSO60" s="48"/>
      <c r="SSP60" s="48"/>
      <c r="SSQ60" s="48"/>
      <c r="SSR60" s="48"/>
      <c r="SSS60" s="48"/>
      <c r="SST60" s="48"/>
      <c r="SSU60" s="48"/>
      <c r="SSV60" s="48"/>
      <c r="SSW60" s="48"/>
      <c r="SSX60" s="48"/>
      <c r="SSY60" s="48"/>
      <c r="SSZ60" s="48"/>
      <c r="STA60" s="48"/>
      <c r="STB60" s="48"/>
      <c r="STC60" s="48"/>
      <c r="STD60" s="48"/>
      <c r="STE60" s="48"/>
      <c r="STF60" s="48"/>
      <c r="STG60" s="48"/>
      <c r="STH60" s="48"/>
      <c r="STI60" s="48"/>
      <c r="STJ60" s="48"/>
      <c r="STK60" s="48"/>
      <c r="STL60" s="48"/>
      <c r="STM60" s="48"/>
      <c r="STN60" s="48"/>
      <c r="STO60" s="48"/>
      <c r="STP60" s="48"/>
      <c r="STQ60" s="48"/>
      <c r="STR60" s="48"/>
      <c r="STS60" s="48"/>
      <c r="STT60" s="48"/>
      <c r="STU60" s="48"/>
      <c r="STV60" s="48"/>
      <c r="STW60" s="48"/>
      <c r="STX60" s="48"/>
      <c r="STY60" s="48"/>
      <c r="STZ60" s="48"/>
      <c r="SUA60" s="48"/>
      <c r="SUB60" s="48"/>
      <c r="SUC60" s="48"/>
      <c r="SUD60" s="48"/>
      <c r="SUE60" s="48"/>
      <c r="SUF60" s="48"/>
      <c r="SUG60" s="48"/>
      <c r="SUH60" s="48"/>
      <c r="SUI60" s="48"/>
      <c r="SUJ60" s="48"/>
      <c r="SUK60" s="48"/>
      <c r="SUL60" s="48"/>
      <c r="SUM60" s="48"/>
      <c r="SUN60" s="48"/>
      <c r="SUO60" s="48"/>
      <c r="SUP60" s="48"/>
      <c r="SUQ60" s="48"/>
      <c r="SUR60" s="48"/>
      <c r="SUS60" s="48"/>
      <c r="SUT60" s="48"/>
      <c r="SUU60" s="48"/>
      <c r="SUV60" s="48"/>
      <c r="SUW60" s="48"/>
      <c r="SUX60" s="48"/>
      <c r="SUY60" s="48"/>
      <c r="SUZ60" s="48"/>
      <c r="SVA60" s="48"/>
      <c r="SVB60" s="48"/>
      <c r="SVC60" s="48"/>
      <c r="SVD60" s="48"/>
      <c r="SVE60" s="48"/>
      <c r="SVF60" s="48"/>
      <c r="SVG60" s="48"/>
      <c r="SVH60" s="48"/>
      <c r="SVI60" s="48"/>
      <c r="SVJ60" s="48"/>
      <c r="SVK60" s="48"/>
      <c r="SVL60" s="48"/>
      <c r="SVM60" s="48"/>
      <c r="SVN60" s="48"/>
      <c r="SVO60" s="48"/>
      <c r="SVP60" s="48"/>
      <c r="SVQ60" s="48"/>
      <c r="SVR60" s="48"/>
      <c r="SVS60" s="48"/>
      <c r="SVT60" s="48"/>
      <c r="SVU60" s="48"/>
      <c r="SVV60" s="48"/>
      <c r="SVW60" s="48"/>
      <c r="SVX60" s="48"/>
      <c r="SVY60" s="48"/>
      <c r="SVZ60" s="48"/>
      <c r="SWA60" s="48"/>
      <c r="SWB60" s="48"/>
      <c r="SWC60" s="48"/>
      <c r="SWD60" s="48"/>
      <c r="SWE60" s="48"/>
      <c r="SWF60" s="48"/>
      <c r="SWG60" s="48"/>
      <c r="SWH60" s="48"/>
      <c r="SWI60" s="48"/>
      <c r="SWJ60" s="48"/>
      <c r="SWK60" s="48"/>
      <c r="SWL60" s="48"/>
      <c r="SWM60" s="48"/>
      <c r="SWN60" s="48"/>
      <c r="SWO60" s="48"/>
      <c r="SWP60" s="48"/>
      <c r="SWQ60" s="48"/>
      <c r="SWR60" s="48"/>
      <c r="SWS60" s="48"/>
      <c r="SWT60" s="48"/>
      <c r="SWU60" s="48"/>
      <c r="SWV60" s="48"/>
      <c r="SWW60" s="48"/>
      <c r="SWX60" s="48"/>
      <c r="SWY60" s="48"/>
      <c r="SWZ60" s="48"/>
      <c r="SXA60" s="48"/>
      <c r="SXB60" s="48"/>
      <c r="SXC60" s="48"/>
      <c r="SXD60" s="48"/>
      <c r="SXE60" s="48"/>
      <c r="SXF60" s="48"/>
      <c r="SXG60" s="48"/>
      <c r="SXH60" s="48"/>
      <c r="SXI60" s="48"/>
      <c r="SXJ60" s="48"/>
      <c r="SXK60" s="48"/>
      <c r="SXL60" s="48"/>
      <c r="SXM60" s="48"/>
      <c r="SXN60" s="48"/>
      <c r="SXO60" s="48"/>
      <c r="SXP60" s="48"/>
      <c r="SXQ60" s="48"/>
      <c r="SXR60" s="48"/>
      <c r="SXS60" s="48"/>
      <c r="SXT60" s="48"/>
      <c r="SXU60" s="48"/>
      <c r="SXV60" s="48"/>
      <c r="SXW60" s="48"/>
      <c r="SXX60" s="48"/>
      <c r="SXY60" s="48"/>
      <c r="SXZ60" s="48"/>
      <c r="SYA60" s="48"/>
      <c r="SYB60" s="48"/>
      <c r="SYC60" s="48"/>
      <c r="SYD60" s="48"/>
      <c r="SYE60" s="48"/>
      <c r="SYF60" s="48"/>
      <c r="SYG60" s="48"/>
      <c r="SYH60" s="48"/>
      <c r="SYI60" s="48"/>
      <c r="SYJ60" s="48"/>
      <c r="SYK60" s="48"/>
      <c r="SYL60" s="48"/>
      <c r="SYM60" s="48"/>
      <c r="SYN60" s="48"/>
      <c r="SYO60" s="48"/>
      <c r="SYP60" s="48"/>
      <c r="SYQ60" s="48"/>
      <c r="SYR60" s="48"/>
      <c r="SYS60" s="48"/>
      <c r="SYT60" s="48"/>
      <c r="SYU60" s="48"/>
      <c r="SYV60" s="48"/>
      <c r="SYW60" s="48"/>
      <c r="SYX60" s="48"/>
      <c r="SYY60" s="48"/>
      <c r="SYZ60" s="48"/>
      <c r="SZA60" s="48"/>
      <c r="SZB60" s="48"/>
      <c r="SZC60" s="48"/>
      <c r="SZD60" s="48"/>
      <c r="SZE60" s="48"/>
      <c r="SZF60" s="48"/>
      <c r="SZG60" s="48"/>
      <c r="SZH60" s="48"/>
      <c r="SZI60" s="48"/>
      <c r="SZJ60" s="48"/>
      <c r="SZK60" s="48"/>
      <c r="SZL60" s="48"/>
      <c r="SZM60" s="48"/>
      <c r="SZN60" s="48"/>
      <c r="SZO60" s="48"/>
      <c r="SZP60" s="48"/>
      <c r="SZQ60" s="48"/>
      <c r="SZR60" s="48"/>
      <c r="SZS60" s="48"/>
      <c r="SZT60" s="48"/>
      <c r="SZU60" s="48"/>
      <c r="SZV60" s="48"/>
      <c r="SZW60" s="48"/>
      <c r="SZX60" s="48"/>
      <c r="SZY60" s="48"/>
      <c r="SZZ60" s="48"/>
      <c r="TAA60" s="48"/>
      <c r="TAB60" s="48"/>
      <c r="TAC60" s="48"/>
      <c r="TAD60" s="48"/>
      <c r="TAE60" s="48"/>
      <c r="TAF60" s="48"/>
      <c r="TAG60" s="48"/>
      <c r="TAH60" s="48"/>
      <c r="TAI60" s="48"/>
      <c r="TAJ60" s="48"/>
      <c r="TAK60" s="48"/>
      <c r="TAL60" s="48"/>
      <c r="TAM60" s="48"/>
      <c r="TAN60" s="48"/>
      <c r="TAO60" s="48"/>
      <c r="TAP60" s="48"/>
      <c r="TAQ60" s="48"/>
      <c r="TAR60" s="48"/>
      <c r="TAS60" s="48"/>
      <c r="TAT60" s="48"/>
      <c r="TAU60" s="48"/>
      <c r="TAV60" s="48"/>
      <c r="TAW60" s="48"/>
      <c r="TAX60" s="48"/>
      <c r="TAY60" s="48"/>
      <c r="TAZ60" s="48"/>
      <c r="TBA60" s="48"/>
      <c r="TBB60" s="48"/>
      <c r="TBC60" s="48"/>
      <c r="TBD60" s="48"/>
      <c r="TBE60" s="48"/>
      <c r="TBF60" s="48"/>
      <c r="TBG60" s="48"/>
      <c r="TBH60" s="48"/>
      <c r="TBI60" s="48"/>
      <c r="TBJ60" s="48"/>
      <c r="TBK60" s="48"/>
      <c r="TBL60" s="48"/>
      <c r="TBM60" s="48"/>
      <c r="TBN60" s="48"/>
      <c r="TBO60" s="48"/>
      <c r="TBP60" s="48"/>
      <c r="TBQ60" s="48"/>
      <c r="TBR60" s="48"/>
      <c r="TBS60" s="48"/>
      <c r="TBT60" s="48"/>
      <c r="TBU60" s="48"/>
      <c r="TBV60" s="48"/>
      <c r="TBW60" s="48"/>
      <c r="TBX60" s="48"/>
      <c r="TBY60" s="48"/>
      <c r="TBZ60" s="48"/>
      <c r="TCA60" s="48"/>
      <c r="TCB60" s="48"/>
      <c r="TCC60" s="48"/>
      <c r="TCD60" s="48"/>
      <c r="TCE60" s="48"/>
      <c r="TCF60" s="48"/>
      <c r="TCG60" s="48"/>
      <c r="TCH60" s="48"/>
      <c r="TCI60" s="48"/>
      <c r="TCJ60" s="48"/>
      <c r="TCK60" s="48"/>
      <c r="TCL60" s="48"/>
      <c r="TCM60" s="48"/>
      <c r="TCN60" s="48"/>
      <c r="TCO60" s="48"/>
      <c r="TCP60" s="48"/>
      <c r="TCQ60" s="48"/>
      <c r="TCR60" s="48"/>
      <c r="TCS60" s="48"/>
      <c r="TCT60" s="48"/>
      <c r="TCU60" s="48"/>
      <c r="TCV60" s="48"/>
      <c r="TCW60" s="48"/>
      <c r="TCX60" s="48"/>
      <c r="TCY60" s="48"/>
      <c r="TCZ60" s="48"/>
      <c r="TDA60" s="48"/>
      <c r="TDB60" s="48"/>
      <c r="TDC60" s="48"/>
      <c r="TDD60" s="48"/>
      <c r="TDE60" s="48"/>
      <c r="TDF60" s="48"/>
      <c r="TDG60" s="48"/>
      <c r="TDH60" s="48"/>
      <c r="TDI60" s="48"/>
      <c r="TDJ60" s="48"/>
      <c r="TDK60" s="48"/>
      <c r="TDL60" s="48"/>
      <c r="TDM60" s="48"/>
      <c r="TDN60" s="48"/>
      <c r="TDO60" s="48"/>
      <c r="TDP60" s="48"/>
      <c r="TDQ60" s="48"/>
      <c r="TDR60" s="48"/>
      <c r="TDS60" s="48"/>
      <c r="TDT60" s="48"/>
      <c r="TDU60" s="48"/>
      <c r="TDV60" s="48"/>
      <c r="TDW60" s="48"/>
      <c r="TDX60" s="48"/>
      <c r="TDY60" s="48"/>
      <c r="TDZ60" s="48"/>
      <c r="TEA60" s="48"/>
      <c r="TEB60" s="48"/>
      <c r="TEC60" s="48"/>
      <c r="TED60" s="48"/>
      <c r="TEE60" s="48"/>
      <c r="TEF60" s="48"/>
      <c r="TEG60" s="48"/>
      <c r="TEH60" s="48"/>
      <c r="TEI60" s="48"/>
      <c r="TEJ60" s="48"/>
      <c r="TEK60" s="48"/>
      <c r="TEL60" s="48"/>
      <c r="TEM60" s="48"/>
      <c r="TEN60" s="48"/>
      <c r="TEO60" s="48"/>
      <c r="TEP60" s="48"/>
      <c r="TEQ60" s="48"/>
      <c r="TER60" s="48"/>
      <c r="TES60" s="48"/>
      <c r="TET60" s="48"/>
      <c r="TEU60" s="48"/>
      <c r="TEV60" s="48"/>
      <c r="TEW60" s="48"/>
      <c r="TEX60" s="48"/>
      <c r="TEY60" s="48"/>
      <c r="TEZ60" s="48"/>
      <c r="TFA60" s="48"/>
      <c r="TFB60" s="48"/>
      <c r="TFC60" s="48"/>
      <c r="TFD60" s="48"/>
      <c r="TFE60" s="48"/>
      <c r="TFF60" s="48"/>
      <c r="TFG60" s="48"/>
      <c r="TFH60" s="48"/>
      <c r="TFI60" s="48"/>
      <c r="TFJ60" s="48"/>
      <c r="TFK60" s="48"/>
      <c r="TFL60" s="48"/>
      <c r="TFM60" s="48"/>
      <c r="TFN60" s="48"/>
      <c r="TFO60" s="48"/>
      <c r="TFP60" s="48"/>
      <c r="TFQ60" s="48"/>
      <c r="TFR60" s="48"/>
      <c r="TFS60" s="48"/>
      <c r="TFT60" s="48"/>
      <c r="TFU60" s="48"/>
      <c r="TFV60" s="48"/>
      <c r="TFW60" s="48"/>
      <c r="TFX60" s="48"/>
      <c r="TFY60" s="48"/>
      <c r="TFZ60" s="48"/>
      <c r="TGA60" s="48"/>
      <c r="TGB60" s="48"/>
      <c r="TGC60" s="48"/>
      <c r="TGD60" s="48"/>
      <c r="TGE60" s="48"/>
      <c r="TGF60" s="48"/>
      <c r="TGG60" s="48"/>
      <c r="TGH60" s="48"/>
      <c r="TGI60" s="48"/>
      <c r="TGJ60" s="48"/>
      <c r="TGK60" s="48"/>
      <c r="TGL60" s="48"/>
      <c r="TGM60" s="48"/>
      <c r="TGN60" s="48"/>
      <c r="TGO60" s="48"/>
      <c r="TGP60" s="48"/>
      <c r="TGQ60" s="48"/>
      <c r="TGR60" s="48"/>
      <c r="TGS60" s="48"/>
      <c r="TGT60" s="48"/>
      <c r="TGU60" s="48"/>
      <c r="TGV60" s="48"/>
      <c r="TGW60" s="48"/>
      <c r="TGX60" s="48"/>
      <c r="TGY60" s="48"/>
      <c r="TGZ60" s="48"/>
      <c r="THA60" s="48"/>
      <c r="THB60" s="48"/>
      <c r="THC60" s="48"/>
      <c r="THD60" s="48"/>
      <c r="THE60" s="48"/>
      <c r="THF60" s="48"/>
      <c r="THG60" s="48"/>
      <c r="THH60" s="48"/>
      <c r="THI60" s="48"/>
      <c r="THJ60" s="48"/>
      <c r="THK60" s="48"/>
      <c r="THL60" s="48"/>
      <c r="THM60" s="48"/>
      <c r="THN60" s="48"/>
      <c r="THO60" s="48"/>
      <c r="THP60" s="48"/>
      <c r="THQ60" s="48"/>
      <c r="THR60" s="48"/>
      <c r="THS60" s="48"/>
      <c r="THT60" s="48"/>
      <c r="THU60" s="48"/>
      <c r="THV60" s="48"/>
      <c r="THW60" s="48"/>
      <c r="THX60" s="48"/>
      <c r="THY60" s="48"/>
      <c r="THZ60" s="48"/>
      <c r="TIA60" s="48"/>
      <c r="TIB60" s="48"/>
      <c r="TIC60" s="48"/>
      <c r="TID60" s="48"/>
      <c r="TIE60" s="48"/>
      <c r="TIF60" s="48"/>
      <c r="TIG60" s="48"/>
      <c r="TIH60" s="48"/>
      <c r="TII60" s="48"/>
      <c r="TIJ60" s="48"/>
      <c r="TIK60" s="48"/>
      <c r="TIL60" s="48"/>
      <c r="TIM60" s="48"/>
      <c r="TIN60" s="48"/>
      <c r="TIO60" s="48"/>
      <c r="TIP60" s="48"/>
      <c r="TIQ60" s="48"/>
      <c r="TIR60" s="48"/>
      <c r="TIS60" s="48"/>
      <c r="TIT60" s="48"/>
      <c r="TIU60" s="48"/>
      <c r="TIV60" s="48"/>
      <c r="TIW60" s="48"/>
      <c r="TIX60" s="48"/>
      <c r="TIY60" s="48"/>
      <c r="TIZ60" s="48"/>
      <c r="TJA60" s="48"/>
      <c r="TJB60" s="48"/>
      <c r="TJC60" s="48"/>
      <c r="TJD60" s="48"/>
      <c r="TJE60" s="48"/>
      <c r="TJF60" s="48"/>
      <c r="TJG60" s="48"/>
      <c r="TJH60" s="48"/>
      <c r="TJI60" s="48"/>
      <c r="TJJ60" s="48"/>
      <c r="TJK60" s="48"/>
      <c r="TJL60" s="48"/>
      <c r="TJM60" s="48"/>
      <c r="TJN60" s="48"/>
      <c r="TJO60" s="48"/>
      <c r="TJP60" s="48"/>
      <c r="TJQ60" s="48"/>
      <c r="TJR60" s="48"/>
      <c r="TJS60" s="48"/>
      <c r="TJT60" s="48"/>
      <c r="TJU60" s="48"/>
      <c r="TJV60" s="48"/>
      <c r="TJW60" s="48"/>
      <c r="TJX60" s="48"/>
      <c r="TJY60" s="48"/>
      <c r="TJZ60" s="48"/>
      <c r="TKA60" s="48"/>
      <c r="TKB60" s="48"/>
      <c r="TKC60" s="48"/>
      <c r="TKD60" s="48"/>
      <c r="TKE60" s="48"/>
      <c r="TKF60" s="48"/>
      <c r="TKG60" s="48"/>
      <c r="TKH60" s="48"/>
      <c r="TKI60" s="48"/>
      <c r="TKJ60" s="48"/>
      <c r="TKK60" s="48"/>
      <c r="TKL60" s="48"/>
      <c r="TKM60" s="48"/>
      <c r="TKN60" s="48"/>
      <c r="TKO60" s="48"/>
      <c r="TKP60" s="48"/>
      <c r="TKQ60" s="48"/>
      <c r="TKR60" s="48"/>
      <c r="TKS60" s="48"/>
      <c r="TKT60" s="48"/>
      <c r="TKU60" s="48"/>
      <c r="TKV60" s="48"/>
      <c r="TKW60" s="48"/>
      <c r="TKX60" s="48"/>
      <c r="TKY60" s="48"/>
      <c r="TKZ60" s="48"/>
      <c r="TLA60" s="48"/>
      <c r="TLB60" s="48"/>
      <c r="TLC60" s="48"/>
      <c r="TLD60" s="48"/>
      <c r="TLE60" s="48"/>
      <c r="TLF60" s="48"/>
      <c r="TLG60" s="48"/>
      <c r="TLH60" s="48"/>
      <c r="TLI60" s="48"/>
      <c r="TLJ60" s="48"/>
      <c r="TLK60" s="48"/>
      <c r="TLL60" s="48"/>
      <c r="TLM60" s="48"/>
      <c r="TLN60" s="48"/>
      <c r="TLO60" s="48"/>
      <c r="TLP60" s="48"/>
      <c r="TLQ60" s="48"/>
      <c r="TLR60" s="48"/>
      <c r="TLS60" s="48"/>
      <c r="TLT60" s="48"/>
      <c r="TLU60" s="48"/>
      <c r="TLV60" s="48"/>
      <c r="TLW60" s="48"/>
      <c r="TLX60" s="48"/>
      <c r="TLY60" s="48"/>
      <c r="TLZ60" s="48"/>
      <c r="TMA60" s="48"/>
      <c r="TMB60" s="48"/>
      <c r="TMC60" s="48"/>
      <c r="TMD60" s="48"/>
      <c r="TME60" s="48"/>
      <c r="TMF60" s="48"/>
      <c r="TMG60" s="48"/>
      <c r="TMH60" s="48"/>
      <c r="TMI60" s="48"/>
      <c r="TMJ60" s="48"/>
      <c r="TMK60" s="48"/>
      <c r="TML60" s="48"/>
      <c r="TMM60" s="48"/>
      <c r="TMN60" s="48"/>
      <c r="TMO60" s="48"/>
      <c r="TMP60" s="48"/>
      <c r="TMQ60" s="48"/>
      <c r="TMR60" s="48"/>
      <c r="TMS60" s="48"/>
      <c r="TMT60" s="48"/>
      <c r="TMU60" s="48"/>
      <c r="TMV60" s="48"/>
      <c r="TMW60" s="48"/>
      <c r="TMX60" s="48"/>
      <c r="TMY60" s="48"/>
      <c r="TMZ60" s="48"/>
      <c r="TNA60" s="48"/>
      <c r="TNB60" s="48"/>
      <c r="TNC60" s="48"/>
      <c r="TND60" s="48"/>
      <c r="TNE60" s="48"/>
      <c r="TNF60" s="48"/>
      <c r="TNG60" s="48"/>
      <c r="TNH60" s="48"/>
      <c r="TNI60" s="48"/>
      <c r="TNJ60" s="48"/>
      <c r="TNK60" s="48"/>
      <c r="TNL60" s="48"/>
      <c r="TNM60" s="48"/>
      <c r="TNN60" s="48"/>
      <c r="TNO60" s="48"/>
      <c r="TNP60" s="48"/>
      <c r="TNQ60" s="48"/>
      <c r="TNR60" s="48"/>
      <c r="TNS60" s="48"/>
      <c r="TNT60" s="48"/>
      <c r="TNU60" s="48"/>
      <c r="TNV60" s="48"/>
      <c r="TNW60" s="48"/>
      <c r="TNX60" s="48"/>
      <c r="TNY60" s="48"/>
      <c r="TNZ60" s="48"/>
      <c r="TOA60" s="48"/>
      <c r="TOB60" s="48"/>
      <c r="TOC60" s="48"/>
      <c r="TOD60" s="48"/>
      <c r="TOE60" s="48"/>
      <c r="TOF60" s="48"/>
      <c r="TOG60" s="48"/>
      <c r="TOH60" s="48"/>
      <c r="TOI60" s="48"/>
      <c r="TOJ60" s="48"/>
      <c r="TOK60" s="48"/>
      <c r="TOL60" s="48"/>
      <c r="TOM60" s="48"/>
      <c r="TON60" s="48"/>
      <c r="TOO60" s="48"/>
      <c r="TOP60" s="48"/>
      <c r="TOQ60" s="48"/>
      <c r="TOR60" s="48"/>
      <c r="TOS60" s="48"/>
      <c r="TOT60" s="48"/>
      <c r="TOU60" s="48"/>
      <c r="TOV60" s="48"/>
      <c r="TOW60" s="48"/>
      <c r="TOX60" s="48"/>
      <c r="TOY60" s="48"/>
      <c r="TOZ60" s="48"/>
      <c r="TPA60" s="48"/>
      <c r="TPB60" s="48"/>
      <c r="TPC60" s="48"/>
      <c r="TPD60" s="48"/>
      <c r="TPE60" s="48"/>
      <c r="TPF60" s="48"/>
      <c r="TPG60" s="48"/>
      <c r="TPH60" s="48"/>
      <c r="TPI60" s="48"/>
      <c r="TPJ60" s="48"/>
      <c r="TPK60" s="48"/>
      <c r="TPL60" s="48"/>
      <c r="TPM60" s="48"/>
      <c r="TPN60" s="48"/>
      <c r="TPO60" s="48"/>
      <c r="TPP60" s="48"/>
      <c r="TPQ60" s="48"/>
      <c r="TPR60" s="48"/>
      <c r="TPS60" s="48"/>
      <c r="TPT60" s="48"/>
      <c r="TPU60" s="48"/>
      <c r="TPV60" s="48"/>
      <c r="TPW60" s="48"/>
      <c r="TPX60" s="48"/>
      <c r="TPY60" s="48"/>
      <c r="TPZ60" s="48"/>
      <c r="TQA60" s="48"/>
      <c r="TQB60" s="48"/>
      <c r="TQC60" s="48"/>
      <c r="TQD60" s="48"/>
      <c r="TQE60" s="48"/>
      <c r="TQF60" s="48"/>
      <c r="TQG60" s="48"/>
      <c r="TQH60" s="48"/>
      <c r="TQI60" s="48"/>
      <c r="TQJ60" s="48"/>
      <c r="TQK60" s="48"/>
      <c r="TQL60" s="48"/>
      <c r="TQM60" s="48"/>
      <c r="TQN60" s="48"/>
      <c r="TQO60" s="48"/>
      <c r="TQP60" s="48"/>
      <c r="TQQ60" s="48"/>
      <c r="TQR60" s="48"/>
      <c r="TQS60" s="48"/>
      <c r="TQT60" s="48"/>
      <c r="TQU60" s="48"/>
      <c r="TQV60" s="48"/>
      <c r="TQW60" s="48"/>
      <c r="TQX60" s="48"/>
      <c r="TQY60" s="48"/>
      <c r="TQZ60" s="48"/>
      <c r="TRA60" s="48"/>
      <c r="TRB60" s="48"/>
      <c r="TRC60" s="48"/>
      <c r="TRD60" s="48"/>
      <c r="TRE60" s="48"/>
      <c r="TRF60" s="48"/>
      <c r="TRG60" s="48"/>
      <c r="TRH60" s="48"/>
      <c r="TRI60" s="48"/>
      <c r="TRJ60" s="48"/>
      <c r="TRK60" s="48"/>
      <c r="TRL60" s="48"/>
      <c r="TRM60" s="48"/>
      <c r="TRN60" s="48"/>
      <c r="TRO60" s="48"/>
      <c r="TRP60" s="48"/>
      <c r="TRQ60" s="48"/>
      <c r="TRR60" s="48"/>
      <c r="TRS60" s="48"/>
      <c r="TRT60" s="48"/>
      <c r="TRU60" s="48"/>
      <c r="TRV60" s="48"/>
      <c r="TRW60" s="48"/>
      <c r="TRX60" s="48"/>
      <c r="TRY60" s="48"/>
      <c r="TRZ60" s="48"/>
      <c r="TSA60" s="48"/>
      <c r="TSB60" s="48"/>
      <c r="TSC60" s="48"/>
      <c r="TSD60" s="48"/>
      <c r="TSE60" s="48"/>
      <c r="TSF60" s="48"/>
      <c r="TSG60" s="48"/>
      <c r="TSH60" s="48"/>
      <c r="TSI60" s="48"/>
      <c r="TSJ60" s="48"/>
      <c r="TSK60" s="48"/>
      <c r="TSL60" s="48"/>
      <c r="TSM60" s="48"/>
      <c r="TSN60" s="48"/>
      <c r="TSO60" s="48"/>
      <c r="TSP60" s="48"/>
      <c r="TSQ60" s="48"/>
      <c r="TSR60" s="48"/>
      <c r="TSS60" s="48"/>
      <c r="TST60" s="48"/>
      <c r="TSU60" s="48"/>
      <c r="TSV60" s="48"/>
      <c r="TSW60" s="48"/>
      <c r="TSX60" s="48"/>
      <c r="TSY60" s="48"/>
      <c r="TSZ60" s="48"/>
      <c r="TTA60" s="48"/>
      <c r="TTB60" s="48"/>
      <c r="TTC60" s="48"/>
      <c r="TTD60" s="48"/>
      <c r="TTE60" s="48"/>
      <c r="TTF60" s="48"/>
      <c r="TTG60" s="48"/>
      <c r="TTH60" s="48"/>
      <c r="TTI60" s="48"/>
      <c r="TTJ60" s="48"/>
      <c r="TTK60" s="48"/>
      <c r="TTL60" s="48"/>
      <c r="TTM60" s="48"/>
      <c r="TTN60" s="48"/>
      <c r="TTO60" s="48"/>
      <c r="TTP60" s="48"/>
      <c r="TTQ60" s="48"/>
      <c r="TTR60" s="48"/>
      <c r="TTS60" s="48"/>
      <c r="TTT60" s="48"/>
      <c r="TTU60" s="48"/>
      <c r="TTV60" s="48"/>
      <c r="TTW60" s="48"/>
      <c r="TTX60" s="48"/>
      <c r="TTY60" s="48"/>
      <c r="TTZ60" s="48"/>
      <c r="TUA60" s="48"/>
      <c r="TUB60" s="48"/>
      <c r="TUC60" s="48"/>
      <c r="TUD60" s="48"/>
      <c r="TUE60" s="48"/>
      <c r="TUF60" s="48"/>
      <c r="TUG60" s="48"/>
      <c r="TUH60" s="48"/>
      <c r="TUI60" s="48"/>
      <c r="TUJ60" s="48"/>
      <c r="TUK60" s="48"/>
      <c r="TUL60" s="48"/>
      <c r="TUM60" s="48"/>
      <c r="TUN60" s="48"/>
      <c r="TUO60" s="48"/>
      <c r="TUP60" s="48"/>
      <c r="TUQ60" s="48"/>
      <c r="TUR60" s="48"/>
      <c r="TUS60" s="48"/>
      <c r="TUT60" s="48"/>
      <c r="TUU60" s="48"/>
      <c r="TUV60" s="48"/>
      <c r="TUW60" s="48"/>
      <c r="TUX60" s="48"/>
      <c r="TUY60" s="48"/>
      <c r="TUZ60" s="48"/>
      <c r="TVA60" s="48"/>
      <c r="TVB60" s="48"/>
      <c r="TVC60" s="48"/>
      <c r="TVD60" s="48"/>
      <c r="TVE60" s="48"/>
      <c r="TVF60" s="48"/>
      <c r="TVG60" s="48"/>
      <c r="TVH60" s="48"/>
      <c r="TVI60" s="48"/>
      <c r="TVJ60" s="48"/>
      <c r="TVK60" s="48"/>
      <c r="TVL60" s="48"/>
      <c r="TVM60" s="48"/>
      <c r="TVN60" s="48"/>
      <c r="TVO60" s="48"/>
      <c r="TVP60" s="48"/>
      <c r="TVQ60" s="48"/>
      <c r="TVR60" s="48"/>
      <c r="TVS60" s="48"/>
      <c r="TVT60" s="48"/>
      <c r="TVU60" s="48"/>
      <c r="TVV60" s="48"/>
      <c r="TVW60" s="48"/>
      <c r="TVX60" s="48"/>
      <c r="TVY60" s="48"/>
      <c r="TVZ60" s="48"/>
      <c r="TWA60" s="48"/>
      <c r="TWB60" s="48"/>
      <c r="TWC60" s="48"/>
      <c r="TWD60" s="48"/>
      <c r="TWE60" s="48"/>
      <c r="TWF60" s="48"/>
      <c r="TWG60" s="48"/>
      <c r="TWH60" s="48"/>
      <c r="TWI60" s="48"/>
      <c r="TWJ60" s="48"/>
      <c r="TWK60" s="48"/>
      <c r="TWL60" s="48"/>
      <c r="TWM60" s="48"/>
      <c r="TWN60" s="48"/>
      <c r="TWO60" s="48"/>
      <c r="TWP60" s="48"/>
      <c r="TWQ60" s="48"/>
      <c r="TWR60" s="48"/>
      <c r="TWS60" s="48"/>
      <c r="TWT60" s="48"/>
      <c r="TWU60" s="48"/>
      <c r="TWV60" s="48"/>
      <c r="TWW60" s="48"/>
      <c r="TWX60" s="48"/>
      <c r="TWY60" s="48"/>
      <c r="TWZ60" s="48"/>
      <c r="TXA60" s="48"/>
      <c r="TXB60" s="48"/>
      <c r="TXC60" s="48"/>
      <c r="TXD60" s="48"/>
      <c r="TXE60" s="48"/>
      <c r="TXF60" s="48"/>
      <c r="TXG60" s="48"/>
      <c r="TXH60" s="48"/>
      <c r="TXI60" s="48"/>
      <c r="TXJ60" s="48"/>
      <c r="TXK60" s="48"/>
      <c r="TXL60" s="48"/>
      <c r="TXM60" s="48"/>
      <c r="TXN60" s="48"/>
      <c r="TXO60" s="48"/>
      <c r="TXP60" s="48"/>
      <c r="TXQ60" s="48"/>
      <c r="TXR60" s="48"/>
      <c r="TXS60" s="48"/>
      <c r="TXT60" s="48"/>
      <c r="TXU60" s="48"/>
      <c r="TXV60" s="48"/>
      <c r="TXW60" s="48"/>
      <c r="TXX60" s="48"/>
      <c r="TXY60" s="48"/>
      <c r="TXZ60" s="48"/>
      <c r="TYA60" s="48"/>
      <c r="TYB60" s="48"/>
      <c r="TYC60" s="48"/>
      <c r="TYD60" s="48"/>
      <c r="TYE60" s="48"/>
      <c r="TYF60" s="48"/>
      <c r="TYG60" s="48"/>
      <c r="TYH60" s="48"/>
      <c r="TYI60" s="48"/>
      <c r="TYJ60" s="48"/>
      <c r="TYK60" s="48"/>
      <c r="TYL60" s="48"/>
      <c r="TYM60" s="48"/>
      <c r="TYN60" s="48"/>
      <c r="TYO60" s="48"/>
      <c r="TYP60" s="48"/>
      <c r="TYQ60" s="48"/>
      <c r="TYR60" s="48"/>
      <c r="TYS60" s="48"/>
      <c r="TYT60" s="48"/>
      <c r="TYU60" s="48"/>
      <c r="TYV60" s="48"/>
      <c r="TYW60" s="48"/>
      <c r="TYX60" s="48"/>
      <c r="TYY60" s="48"/>
      <c r="TYZ60" s="48"/>
      <c r="TZA60" s="48"/>
      <c r="TZB60" s="48"/>
      <c r="TZC60" s="48"/>
      <c r="TZD60" s="48"/>
      <c r="TZE60" s="48"/>
      <c r="TZF60" s="48"/>
      <c r="TZG60" s="48"/>
      <c r="TZH60" s="48"/>
      <c r="TZI60" s="48"/>
      <c r="TZJ60" s="48"/>
      <c r="TZK60" s="48"/>
      <c r="TZL60" s="48"/>
      <c r="TZM60" s="48"/>
      <c r="TZN60" s="48"/>
      <c r="TZO60" s="48"/>
      <c r="TZP60" s="48"/>
      <c r="TZQ60" s="48"/>
      <c r="TZR60" s="48"/>
      <c r="TZS60" s="48"/>
      <c r="TZT60" s="48"/>
      <c r="TZU60" s="48"/>
      <c r="TZV60" s="48"/>
      <c r="TZW60" s="48"/>
      <c r="TZX60" s="48"/>
      <c r="TZY60" s="48"/>
      <c r="TZZ60" s="48"/>
      <c r="UAA60" s="48"/>
      <c r="UAB60" s="48"/>
      <c r="UAC60" s="48"/>
      <c r="UAD60" s="48"/>
      <c r="UAE60" s="48"/>
      <c r="UAF60" s="48"/>
      <c r="UAG60" s="48"/>
      <c r="UAH60" s="48"/>
      <c r="UAI60" s="48"/>
      <c r="UAJ60" s="48"/>
      <c r="UAK60" s="48"/>
      <c r="UAL60" s="48"/>
      <c r="UAM60" s="48"/>
      <c r="UAN60" s="48"/>
      <c r="UAO60" s="48"/>
      <c r="UAP60" s="48"/>
      <c r="UAQ60" s="48"/>
      <c r="UAR60" s="48"/>
      <c r="UAS60" s="48"/>
      <c r="UAT60" s="48"/>
      <c r="UAU60" s="48"/>
      <c r="UAV60" s="48"/>
      <c r="UAW60" s="48"/>
      <c r="UAX60" s="48"/>
      <c r="UAY60" s="48"/>
      <c r="UAZ60" s="48"/>
      <c r="UBA60" s="48"/>
      <c r="UBB60" s="48"/>
      <c r="UBC60" s="48"/>
      <c r="UBD60" s="48"/>
      <c r="UBE60" s="48"/>
      <c r="UBF60" s="48"/>
      <c r="UBG60" s="48"/>
      <c r="UBH60" s="48"/>
      <c r="UBI60" s="48"/>
      <c r="UBJ60" s="48"/>
      <c r="UBK60" s="48"/>
      <c r="UBL60" s="48"/>
      <c r="UBM60" s="48"/>
      <c r="UBN60" s="48"/>
      <c r="UBO60" s="48"/>
      <c r="UBP60" s="48"/>
      <c r="UBQ60" s="48"/>
      <c r="UBR60" s="48"/>
      <c r="UBS60" s="48"/>
      <c r="UBT60" s="48"/>
      <c r="UBU60" s="48"/>
      <c r="UBV60" s="48"/>
      <c r="UBW60" s="48"/>
      <c r="UBX60" s="48"/>
      <c r="UBY60" s="48"/>
      <c r="UBZ60" s="48"/>
      <c r="UCA60" s="48"/>
      <c r="UCB60" s="48"/>
      <c r="UCC60" s="48"/>
      <c r="UCD60" s="48"/>
      <c r="UCE60" s="48"/>
      <c r="UCF60" s="48"/>
      <c r="UCG60" s="48"/>
      <c r="UCH60" s="48"/>
      <c r="UCI60" s="48"/>
      <c r="UCJ60" s="48"/>
      <c r="UCK60" s="48"/>
      <c r="UCL60" s="48"/>
      <c r="UCM60" s="48"/>
      <c r="UCN60" s="48"/>
      <c r="UCO60" s="48"/>
      <c r="UCP60" s="48"/>
      <c r="UCQ60" s="48"/>
      <c r="UCR60" s="48"/>
      <c r="UCS60" s="48"/>
      <c r="UCT60" s="48"/>
      <c r="UCU60" s="48"/>
      <c r="UCV60" s="48"/>
      <c r="UCW60" s="48"/>
      <c r="UCX60" s="48"/>
      <c r="UCY60" s="48"/>
      <c r="UCZ60" s="48"/>
      <c r="UDA60" s="48"/>
      <c r="UDB60" s="48"/>
      <c r="UDC60" s="48"/>
      <c r="UDD60" s="48"/>
      <c r="UDE60" s="48"/>
      <c r="UDF60" s="48"/>
      <c r="UDG60" s="48"/>
      <c r="UDH60" s="48"/>
      <c r="UDI60" s="48"/>
      <c r="UDJ60" s="48"/>
      <c r="UDK60" s="48"/>
      <c r="UDL60" s="48"/>
      <c r="UDM60" s="48"/>
      <c r="UDN60" s="48"/>
      <c r="UDO60" s="48"/>
      <c r="UDP60" s="48"/>
      <c r="UDQ60" s="48"/>
      <c r="UDR60" s="48"/>
      <c r="UDS60" s="48"/>
      <c r="UDT60" s="48"/>
      <c r="UDU60" s="48"/>
      <c r="UDV60" s="48"/>
      <c r="UDW60" s="48"/>
      <c r="UDX60" s="48"/>
      <c r="UDY60" s="48"/>
      <c r="UDZ60" s="48"/>
      <c r="UEA60" s="48"/>
      <c r="UEB60" s="48"/>
      <c r="UEC60" s="48"/>
      <c r="UED60" s="48"/>
      <c r="UEE60" s="48"/>
      <c r="UEF60" s="48"/>
      <c r="UEG60" s="48"/>
      <c r="UEH60" s="48"/>
      <c r="UEI60" s="48"/>
      <c r="UEJ60" s="48"/>
      <c r="UEK60" s="48"/>
      <c r="UEL60" s="48"/>
      <c r="UEM60" s="48"/>
      <c r="UEN60" s="48"/>
      <c r="UEO60" s="48"/>
      <c r="UEP60" s="48"/>
      <c r="UEQ60" s="48"/>
      <c r="UER60" s="48"/>
      <c r="UES60" s="48"/>
      <c r="UET60" s="48"/>
      <c r="UEU60" s="48"/>
      <c r="UEV60" s="48"/>
      <c r="UEW60" s="48"/>
      <c r="UEX60" s="48"/>
      <c r="UEY60" s="48"/>
      <c r="UEZ60" s="48"/>
      <c r="UFA60" s="48"/>
      <c r="UFB60" s="48"/>
      <c r="UFC60" s="48"/>
      <c r="UFD60" s="48"/>
      <c r="UFE60" s="48"/>
      <c r="UFF60" s="48"/>
      <c r="UFG60" s="48"/>
      <c r="UFH60" s="48"/>
      <c r="UFI60" s="48"/>
      <c r="UFJ60" s="48"/>
      <c r="UFK60" s="48"/>
      <c r="UFL60" s="48"/>
      <c r="UFM60" s="48"/>
      <c r="UFN60" s="48"/>
      <c r="UFO60" s="48"/>
      <c r="UFP60" s="48"/>
      <c r="UFQ60" s="48"/>
      <c r="UFR60" s="48"/>
      <c r="UFS60" s="48"/>
      <c r="UFT60" s="48"/>
      <c r="UFU60" s="48"/>
      <c r="UFV60" s="48"/>
      <c r="UFW60" s="48"/>
      <c r="UFX60" s="48"/>
      <c r="UFY60" s="48"/>
      <c r="UFZ60" s="48"/>
      <c r="UGA60" s="48"/>
      <c r="UGB60" s="48"/>
      <c r="UGC60" s="48"/>
      <c r="UGD60" s="48"/>
      <c r="UGE60" s="48"/>
      <c r="UGF60" s="48"/>
      <c r="UGG60" s="48"/>
      <c r="UGH60" s="48"/>
      <c r="UGI60" s="48"/>
      <c r="UGJ60" s="48"/>
      <c r="UGK60" s="48"/>
      <c r="UGL60" s="48"/>
      <c r="UGM60" s="48"/>
      <c r="UGN60" s="48"/>
      <c r="UGO60" s="48"/>
      <c r="UGP60" s="48"/>
      <c r="UGQ60" s="48"/>
      <c r="UGR60" s="48"/>
      <c r="UGS60" s="48"/>
      <c r="UGT60" s="48"/>
      <c r="UGU60" s="48"/>
      <c r="UGV60" s="48"/>
      <c r="UGW60" s="48"/>
      <c r="UGX60" s="48"/>
      <c r="UGY60" s="48"/>
      <c r="UGZ60" s="48"/>
      <c r="UHA60" s="48"/>
      <c r="UHB60" s="48"/>
      <c r="UHC60" s="48"/>
      <c r="UHD60" s="48"/>
      <c r="UHE60" s="48"/>
      <c r="UHF60" s="48"/>
      <c r="UHG60" s="48"/>
      <c r="UHH60" s="48"/>
      <c r="UHI60" s="48"/>
      <c r="UHJ60" s="48"/>
      <c r="UHK60" s="48"/>
      <c r="UHL60" s="48"/>
      <c r="UHM60" s="48"/>
      <c r="UHN60" s="48"/>
      <c r="UHO60" s="48"/>
      <c r="UHP60" s="48"/>
      <c r="UHQ60" s="48"/>
      <c r="UHR60" s="48"/>
      <c r="UHS60" s="48"/>
      <c r="UHT60" s="48"/>
      <c r="UHU60" s="48"/>
      <c r="UHV60" s="48"/>
      <c r="UHW60" s="48"/>
      <c r="UHX60" s="48"/>
      <c r="UHY60" s="48"/>
      <c r="UHZ60" s="48"/>
      <c r="UIA60" s="48"/>
      <c r="UIB60" s="48"/>
      <c r="UIC60" s="48"/>
      <c r="UID60" s="48"/>
      <c r="UIE60" s="48"/>
      <c r="UIF60" s="48"/>
      <c r="UIG60" s="48"/>
      <c r="UIH60" s="48"/>
      <c r="UII60" s="48"/>
      <c r="UIJ60" s="48"/>
      <c r="UIK60" s="48"/>
      <c r="UIL60" s="48"/>
      <c r="UIM60" s="48"/>
      <c r="UIN60" s="48"/>
      <c r="UIO60" s="48"/>
      <c r="UIP60" s="48"/>
      <c r="UIQ60" s="48"/>
      <c r="UIR60" s="48"/>
      <c r="UIS60" s="48"/>
      <c r="UIT60" s="48"/>
      <c r="UIU60" s="48"/>
      <c r="UIV60" s="48"/>
      <c r="UIW60" s="48"/>
      <c r="UIX60" s="48"/>
      <c r="UIY60" s="48"/>
      <c r="UIZ60" s="48"/>
      <c r="UJA60" s="48"/>
      <c r="UJB60" s="48"/>
      <c r="UJC60" s="48"/>
      <c r="UJD60" s="48"/>
      <c r="UJE60" s="48"/>
      <c r="UJF60" s="48"/>
      <c r="UJG60" s="48"/>
      <c r="UJH60" s="48"/>
      <c r="UJI60" s="48"/>
      <c r="UJJ60" s="48"/>
      <c r="UJK60" s="48"/>
      <c r="UJL60" s="48"/>
      <c r="UJM60" s="48"/>
      <c r="UJN60" s="48"/>
      <c r="UJO60" s="48"/>
      <c r="UJP60" s="48"/>
      <c r="UJQ60" s="48"/>
      <c r="UJR60" s="48"/>
      <c r="UJS60" s="48"/>
      <c r="UJT60" s="48"/>
      <c r="UJU60" s="48"/>
      <c r="UJV60" s="48"/>
      <c r="UJW60" s="48"/>
      <c r="UJX60" s="48"/>
      <c r="UJY60" s="48"/>
      <c r="UJZ60" s="48"/>
      <c r="UKA60" s="48"/>
      <c r="UKB60" s="48"/>
      <c r="UKC60" s="48"/>
      <c r="UKD60" s="48"/>
      <c r="UKE60" s="48"/>
      <c r="UKF60" s="48"/>
      <c r="UKG60" s="48"/>
      <c r="UKH60" s="48"/>
      <c r="UKI60" s="48"/>
      <c r="UKJ60" s="48"/>
      <c r="UKK60" s="48"/>
      <c r="UKL60" s="48"/>
      <c r="UKM60" s="48"/>
      <c r="UKN60" s="48"/>
      <c r="UKO60" s="48"/>
      <c r="UKP60" s="48"/>
      <c r="UKQ60" s="48"/>
      <c r="UKR60" s="48"/>
      <c r="UKS60" s="48"/>
      <c r="UKT60" s="48"/>
      <c r="UKU60" s="48"/>
      <c r="UKV60" s="48"/>
      <c r="UKW60" s="48"/>
      <c r="UKX60" s="48"/>
      <c r="UKY60" s="48"/>
      <c r="UKZ60" s="48"/>
      <c r="ULA60" s="48"/>
      <c r="ULB60" s="48"/>
      <c r="ULC60" s="48"/>
      <c r="ULD60" s="48"/>
      <c r="ULE60" s="48"/>
      <c r="ULF60" s="48"/>
      <c r="ULG60" s="48"/>
      <c r="ULH60" s="48"/>
      <c r="ULI60" s="48"/>
      <c r="ULJ60" s="48"/>
      <c r="ULK60" s="48"/>
      <c r="ULL60" s="48"/>
      <c r="ULM60" s="48"/>
      <c r="ULN60" s="48"/>
      <c r="ULO60" s="48"/>
      <c r="ULP60" s="48"/>
      <c r="ULQ60" s="48"/>
      <c r="ULR60" s="48"/>
      <c r="ULS60" s="48"/>
      <c r="ULT60" s="48"/>
      <c r="ULU60" s="48"/>
      <c r="ULV60" s="48"/>
      <c r="ULW60" s="48"/>
      <c r="ULX60" s="48"/>
      <c r="ULY60" s="48"/>
      <c r="ULZ60" s="48"/>
      <c r="UMA60" s="48"/>
      <c r="UMB60" s="48"/>
      <c r="UMC60" s="48"/>
      <c r="UMD60" s="48"/>
      <c r="UME60" s="48"/>
      <c r="UMF60" s="48"/>
      <c r="UMG60" s="48"/>
      <c r="UMH60" s="48"/>
      <c r="UMI60" s="48"/>
      <c r="UMJ60" s="48"/>
      <c r="UMK60" s="48"/>
      <c r="UML60" s="48"/>
      <c r="UMM60" s="48"/>
      <c r="UMN60" s="48"/>
      <c r="UMO60" s="48"/>
      <c r="UMP60" s="48"/>
      <c r="UMQ60" s="48"/>
      <c r="UMR60" s="48"/>
      <c r="UMS60" s="48"/>
      <c r="UMT60" s="48"/>
      <c r="UMU60" s="48"/>
      <c r="UMV60" s="48"/>
      <c r="UMW60" s="48"/>
      <c r="UMX60" s="48"/>
      <c r="UMY60" s="48"/>
      <c r="UMZ60" s="48"/>
      <c r="UNA60" s="48"/>
      <c r="UNB60" s="48"/>
      <c r="UNC60" s="48"/>
      <c r="UND60" s="48"/>
      <c r="UNE60" s="48"/>
      <c r="UNF60" s="48"/>
      <c r="UNG60" s="48"/>
      <c r="UNH60" s="48"/>
      <c r="UNI60" s="48"/>
      <c r="UNJ60" s="48"/>
      <c r="UNK60" s="48"/>
      <c r="UNL60" s="48"/>
      <c r="UNM60" s="48"/>
      <c r="UNN60" s="48"/>
      <c r="UNO60" s="48"/>
      <c r="UNP60" s="48"/>
      <c r="UNQ60" s="48"/>
      <c r="UNR60" s="48"/>
      <c r="UNS60" s="48"/>
      <c r="UNT60" s="48"/>
      <c r="UNU60" s="48"/>
      <c r="UNV60" s="48"/>
      <c r="UNW60" s="48"/>
      <c r="UNX60" s="48"/>
      <c r="UNY60" s="48"/>
      <c r="UNZ60" s="48"/>
      <c r="UOA60" s="48"/>
      <c r="UOB60" s="48"/>
      <c r="UOC60" s="48"/>
      <c r="UOD60" s="48"/>
      <c r="UOE60" s="48"/>
      <c r="UOF60" s="48"/>
      <c r="UOG60" s="48"/>
      <c r="UOH60" s="48"/>
      <c r="UOI60" s="48"/>
      <c r="UOJ60" s="48"/>
      <c r="UOK60" s="48"/>
      <c r="UOL60" s="48"/>
      <c r="UOM60" s="48"/>
      <c r="UON60" s="48"/>
      <c r="UOO60" s="48"/>
      <c r="UOP60" s="48"/>
      <c r="UOQ60" s="48"/>
      <c r="UOR60" s="48"/>
      <c r="UOS60" s="48"/>
      <c r="UOT60" s="48"/>
      <c r="UOU60" s="48"/>
      <c r="UOV60" s="48"/>
      <c r="UOW60" s="48"/>
      <c r="UOX60" s="48"/>
      <c r="UOY60" s="48"/>
      <c r="UOZ60" s="48"/>
      <c r="UPA60" s="48"/>
      <c r="UPB60" s="48"/>
      <c r="UPC60" s="48"/>
      <c r="UPD60" s="48"/>
      <c r="UPE60" s="48"/>
      <c r="UPF60" s="48"/>
      <c r="UPG60" s="48"/>
      <c r="UPH60" s="48"/>
      <c r="UPI60" s="48"/>
      <c r="UPJ60" s="48"/>
      <c r="UPK60" s="48"/>
      <c r="UPL60" s="48"/>
      <c r="UPM60" s="48"/>
      <c r="UPN60" s="48"/>
      <c r="UPO60" s="48"/>
      <c r="UPP60" s="48"/>
      <c r="UPQ60" s="48"/>
      <c r="UPR60" s="48"/>
      <c r="UPS60" s="48"/>
      <c r="UPT60" s="48"/>
      <c r="UPU60" s="48"/>
      <c r="UPV60" s="48"/>
      <c r="UPW60" s="48"/>
      <c r="UPX60" s="48"/>
      <c r="UPY60" s="48"/>
      <c r="UPZ60" s="48"/>
      <c r="UQA60" s="48"/>
      <c r="UQB60" s="48"/>
      <c r="UQC60" s="48"/>
      <c r="UQD60" s="48"/>
      <c r="UQE60" s="48"/>
      <c r="UQF60" s="48"/>
      <c r="UQG60" s="48"/>
      <c r="UQH60" s="48"/>
      <c r="UQI60" s="48"/>
      <c r="UQJ60" s="48"/>
      <c r="UQK60" s="48"/>
      <c r="UQL60" s="48"/>
      <c r="UQM60" s="48"/>
      <c r="UQN60" s="48"/>
      <c r="UQO60" s="48"/>
      <c r="UQP60" s="48"/>
      <c r="UQQ60" s="48"/>
      <c r="UQR60" s="48"/>
      <c r="UQS60" s="48"/>
      <c r="UQT60" s="48"/>
      <c r="UQU60" s="48"/>
      <c r="UQV60" s="48"/>
      <c r="UQW60" s="48"/>
      <c r="UQX60" s="48"/>
      <c r="UQY60" s="48"/>
      <c r="UQZ60" s="48"/>
      <c r="URA60" s="48"/>
      <c r="URB60" s="48"/>
      <c r="URC60" s="48"/>
      <c r="URD60" s="48"/>
      <c r="URE60" s="48"/>
      <c r="URF60" s="48"/>
      <c r="URG60" s="48"/>
      <c r="URH60" s="48"/>
      <c r="URI60" s="48"/>
      <c r="URJ60" s="48"/>
      <c r="URK60" s="48"/>
      <c r="URL60" s="48"/>
      <c r="URM60" s="48"/>
      <c r="URN60" s="48"/>
      <c r="URO60" s="48"/>
      <c r="URP60" s="48"/>
      <c r="URQ60" s="48"/>
      <c r="URR60" s="48"/>
      <c r="URS60" s="48"/>
      <c r="URT60" s="48"/>
      <c r="URU60" s="48"/>
      <c r="URV60" s="48"/>
      <c r="URW60" s="48"/>
      <c r="URX60" s="48"/>
      <c r="URY60" s="48"/>
      <c r="URZ60" s="48"/>
      <c r="USA60" s="48"/>
      <c r="USB60" s="48"/>
      <c r="USC60" s="48"/>
      <c r="USD60" s="48"/>
      <c r="USE60" s="48"/>
      <c r="USF60" s="48"/>
      <c r="USG60" s="48"/>
      <c r="USH60" s="48"/>
      <c r="USI60" s="48"/>
      <c r="USJ60" s="48"/>
      <c r="USK60" s="48"/>
      <c r="USL60" s="48"/>
      <c r="USM60" s="48"/>
      <c r="USN60" s="48"/>
      <c r="USO60" s="48"/>
      <c r="USP60" s="48"/>
      <c r="USQ60" s="48"/>
      <c r="USR60" s="48"/>
      <c r="USS60" s="48"/>
      <c r="UST60" s="48"/>
      <c r="USU60" s="48"/>
      <c r="USV60" s="48"/>
      <c r="USW60" s="48"/>
      <c r="USX60" s="48"/>
      <c r="USY60" s="48"/>
      <c r="USZ60" s="48"/>
      <c r="UTA60" s="48"/>
      <c r="UTB60" s="48"/>
      <c r="UTC60" s="48"/>
      <c r="UTD60" s="48"/>
      <c r="UTE60" s="48"/>
      <c r="UTF60" s="48"/>
      <c r="UTG60" s="48"/>
      <c r="UTH60" s="48"/>
      <c r="UTI60" s="48"/>
      <c r="UTJ60" s="48"/>
      <c r="UTK60" s="48"/>
      <c r="UTL60" s="48"/>
      <c r="UTM60" s="48"/>
      <c r="UTN60" s="48"/>
      <c r="UTO60" s="48"/>
      <c r="UTP60" s="48"/>
      <c r="UTQ60" s="48"/>
      <c r="UTR60" s="48"/>
      <c r="UTS60" s="48"/>
      <c r="UTT60" s="48"/>
      <c r="UTU60" s="48"/>
      <c r="UTV60" s="48"/>
      <c r="UTW60" s="48"/>
      <c r="UTX60" s="48"/>
      <c r="UTY60" s="48"/>
      <c r="UTZ60" s="48"/>
      <c r="UUA60" s="48"/>
      <c r="UUB60" s="48"/>
      <c r="UUC60" s="48"/>
      <c r="UUD60" s="48"/>
      <c r="UUE60" s="48"/>
      <c r="UUF60" s="48"/>
      <c r="UUG60" s="48"/>
      <c r="UUH60" s="48"/>
      <c r="UUI60" s="48"/>
      <c r="UUJ60" s="48"/>
      <c r="UUK60" s="48"/>
      <c r="UUL60" s="48"/>
      <c r="UUM60" s="48"/>
      <c r="UUN60" s="48"/>
      <c r="UUO60" s="48"/>
      <c r="UUP60" s="48"/>
      <c r="UUQ60" s="48"/>
      <c r="UUR60" s="48"/>
      <c r="UUS60" s="48"/>
      <c r="UUT60" s="48"/>
      <c r="UUU60" s="48"/>
      <c r="UUV60" s="48"/>
      <c r="UUW60" s="48"/>
      <c r="UUX60" s="48"/>
      <c r="UUY60" s="48"/>
      <c r="UUZ60" s="48"/>
      <c r="UVA60" s="48"/>
      <c r="UVB60" s="48"/>
      <c r="UVC60" s="48"/>
      <c r="UVD60" s="48"/>
      <c r="UVE60" s="48"/>
      <c r="UVF60" s="48"/>
      <c r="UVG60" s="48"/>
      <c r="UVH60" s="48"/>
      <c r="UVI60" s="48"/>
      <c r="UVJ60" s="48"/>
      <c r="UVK60" s="48"/>
      <c r="UVL60" s="48"/>
      <c r="UVM60" s="48"/>
      <c r="UVN60" s="48"/>
      <c r="UVO60" s="48"/>
      <c r="UVP60" s="48"/>
      <c r="UVQ60" s="48"/>
      <c r="UVR60" s="48"/>
      <c r="UVS60" s="48"/>
      <c r="UVT60" s="48"/>
      <c r="UVU60" s="48"/>
      <c r="UVV60" s="48"/>
      <c r="UVW60" s="48"/>
      <c r="UVX60" s="48"/>
      <c r="UVY60" s="48"/>
      <c r="UVZ60" s="48"/>
      <c r="UWA60" s="48"/>
      <c r="UWB60" s="48"/>
      <c r="UWC60" s="48"/>
      <c r="UWD60" s="48"/>
      <c r="UWE60" s="48"/>
      <c r="UWF60" s="48"/>
      <c r="UWG60" s="48"/>
      <c r="UWH60" s="48"/>
      <c r="UWI60" s="48"/>
      <c r="UWJ60" s="48"/>
      <c r="UWK60" s="48"/>
      <c r="UWL60" s="48"/>
      <c r="UWM60" s="48"/>
      <c r="UWN60" s="48"/>
      <c r="UWO60" s="48"/>
      <c r="UWP60" s="48"/>
      <c r="UWQ60" s="48"/>
      <c r="UWR60" s="48"/>
      <c r="UWS60" s="48"/>
      <c r="UWT60" s="48"/>
      <c r="UWU60" s="48"/>
      <c r="UWV60" s="48"/>
      <c r="UWW60" s="48"/>
      <c r="UWX60" s="48"/>
      <c r="UWY60" s="48"/>
      <c r="UWZ60" s="48"/>
      <c r="UXA60" s="48"/>
      <c r="UXB60" s="48"/>
      <c r="UXC60" s="48"/>
      <c r="UXD60" s="48"/>
      <c r="UXE60" s="48"/>
      <c r="UXF60" s="48"/>
      <c r="UXG60" s="48"/>
      <c r="UXH60" s="48"/>
      <c r="UXI60" s="48"/>
      <c r="UXJ60" s="48"/>
      <c r="UXK60" s="48"/>
      <c r="UXL60" s="48"/>
      <c r="UXM60" s="48"/>
      <c r="UXN60" s="48"/>
      <c r="UXO60" s="48"/>
      <c r="UXP60" s="48"/>
      <c r="UXQ60" s="48"/>
      <c r="UXR60" s="48"/>
      <c r="UXS60" s="48"/>
      <c r="UXT60" s="48"/>
      <c r="UXU60" s="48"/>
      <c r="UXV60" s="48"/>
      <c r="UXW60" s="48"/>
      <c r="UXX60" s="48"/>
      <c r="UXY60" s="48"/>
      <c r="UXZ60" s="48"/>
      <c r="UYA60" s="48"/>
      <c r="UYB60" s="48"/>
      <c r="UYC60" s="48"/>
      <c r="UYD60" s="48"/>
      <c r="UYE60" s="48"/>
      <c r="UYF60" s="48"/>
      <c r="UYG60" s="48"/>
      <c r="UYH60" s="48"/>
      <c r="UYI60" s="48"/>
      <c r="UYJ60" s="48"/>
      <c r="UYK60" s="48"/>
      <c r="UYL60" s="48"/>
      <c r="UYM60" s="48"/>
      <c r="UYN60" s="48"/>
      <c r="UYO60" s="48"/>
      <c r="UYP60" s="48"/>
      <c r="UYQ60" s="48"/>
      <c r="UYR60" s="48"/>
      <c r="UYS60" s="48"/>
      <c r="UYT60" s="48"/>
      <c r="UYU60" s="48"/>
      <c r="UYV60" s="48"/>
      <c r="UYW60" s="48"/>
      <c r="UYX60" s="48"/>
      <c r="UYY60" s="48"/>
      <c r="UYZ60" s="48"/>
      <c r="UZA60" s="48"/>
      <c r="UZB60" s="48"/>
      <c r="UZC60" s="48"/>
      <c r="UZD60" s="48"/>
      <c r="UZE60" s="48"/>
      <c r="UZF60" s="48"/>
      <c r="UZG60" s="48"/>
      <c r="UZH60" s="48"/>
      <c r="UZI60" s="48"/>
      <c r="UZJ60" s="48"/>
      <c r="UZK60" s="48"/>
      <c r="UZL60" s="48"/>
      <c r="UZM60" s="48"/>
      <c r="UZN60" s="48"/>
      <c r="UZO60" s="48"/>
      <c r="UZP60" s="48"/>
      <c r="UZQ60" s="48"/>
      <c r="UZR60" s="48"/>
      <c r="UZS60" s="48"/>
      <c r="UZT60" s="48"/>
      <c r="UZU60" s="48"/>
      <c r="UZV60" s="48"/>
      <c r="UZW60" s="48"/>
      <c r="UZX60" s="48"/>
      <c r="UZY60" s="48"/>
      <c r="UZZ60" s="48"/>
      <c r="VAA60" s="48"/>
      <c r="VAB60" s="48"/>
      <c r="VAC60" s="48"/>
      <c r="VAD60" s="48"/>
      <c r="VAE60" s="48"/>
      <c r="VAF60" s="48"/>
      <c r="VAG60" s="48"/>
      <c r="VAH60" s="48"/>
      <c r="VAI60" s="48"/>
      <c r="VAJ60" s="48"/>
      <c r="VAK60" s="48"/>
      <c r="VAL60" s="48"/>
      <c r="VAM60" s="48"/>
      <c r="VAN60" s="48"/>
      <c r="VAO60" s="48"/>
      <c r="VAP60" s="48"/>
      <c r="VAQ60" s="48"/>
      <c r="VAR60" s="48"/>
      <c r="VAS60" s="48"/>
      <c r="VAT60" s="48"/>
      <c r="VAU60" s="48"/>
      <c r="VAV60" s="48"/>
      <c r="VAW60" s="48"/>
      <c r="VAX60" s="48"/>
      <c r="VAY60" s="48"/>
      <c r="VAZ60" s="48"/>
      <c r="VBA60" s="48"/>
      <c r="VBB60" s="48"/>
      <c r="VBC60" s="48"/>
      <c r="VBD60" s="48"/>
      <c r="VBE60" s="48"/>
      <c r="VBF60" s="48"/>
      <c r="VBG60" s="48"/>
      <c r="VBH60" s="48"/>
      <c r="VBI60" s="48"/>
      <c r="VBJ60" s="48"/>
      <c r="VBK60" s="48"/>
      <c r="VBL60" s="48"/>
      <c r="VBM60" s="48"/>
      <c r="VBN60" s="48"/>
      <c r="VBO60" s="48"/>
      <c r="VBP60" s="48"/>
      <c r="VBQ60" s="48"/>
      <c r="VBR60" s="48"/>
      <c r="VBS60" s="48"/>
      <c r="VBT60" s="48"/>
      <c r="VBU60" s="48"/>
      <c r="VBV60" s="48"/>
      <c r="VBW60" s="48"/>
      <c r="VBX60" s="48"/>
      <c r="VBY60" s="48"/>
      <c r="VBZ60" s="48"/>
      <c r="VCA60" s="48"/>
      <c r="VCB60" s="48"/>
      <c r="VCC60" s="48"/>
      <c r="VCD60" s="48"/>
      <c r="VCE60" s="48"/>
      <c r="VCF60" s="48"/>
      <c r="VCG60" s="48"/>
      <c r="VCH60" s="48"/>
      <c r="VCI60" s="48"/>
      <c r="VCJ60" s="48"/>
      <c r="VCK60" s="48"/>
      <c r="VCL60" s="48"/>
      <c r="VCM60" s="48"/>
      <c r="VCN60" s="48"/>
      <c r="VCO60" s="48"/>
      <c r="VCP60" s="48"/>
      <c r="VCQ60" s="48"/>
      <c r="VCR60" s="48"/>
      <c r="VCS60" s="48"/>
      <c r="VCT60" s="48"/>
      <c r="VCU60" s="48"/>
      <c r="VCV60" s="48"/>
      <c r="VCW60" s="48"/>
      <c r="VCX60" s="48"/>
      <c r="VCY60" s="48"/>
      <c r="VCZ60" s="48"/>
      <c r="VDA60" s="48"/>
      <c r="VDB60" s="48"/>
      <c r="VDC60" s="48"/>
      <c r="VDD60" s="48"/>
      <c r="VDE60" s="48"/>
      <c r="VDF60" s="48"/>
      <c r="VDG60" s="48"/>
      <c r="VDH60" s="48"/>
      <c r="VDI60" s="48"/>
      <c r="VDJ60" s="48"/>
      <c r="VDK60" s="48"/>
      <c r="VDL60" s="48"/>
      <c r="VDM60" s="48"/>
      <c r="VDN60" s="48"/>
      <c r="VDO60" s="48"/>
      <c r="VDP60" s="48"/>
      <c r="VDQ60" s="48"/>
      <c r="VDR60" s="48"/>
      <c r="VDS60" s="48"/>
      <c r="VDT60" s="48"/>
      <c r="VDU60" s="48"/>
      <c r="VDV60" s="48"/>
      <c r="VDW60" s="48"/>
      <c r="VDX60" s="48"/>
      <c r="VDY60" s="48"/>
      <c r="VDZ60" s="48"/>
      <c r="VEA60" s="48"/>
      <c r="VEB60" s="48"/>
      <c r="VEC60" s="48"/>
      <c r="VED60" s="48"/>
      <c r="VEE60" s="48"/>
      <c r="VEF60" s="48"/>
      <c r="VEG60" s="48"/>
      <c r="VEH60" s="48"/>
      <c r="VEI60" s="48"/>
      <c r="VEJ60" s="48"/>
      <c r="VEK60" s="48"/>
      <c r="VEL60" s="48"/>
      <c r="VEM60" s="48"/>
      <c r="VEN60" s="48"/>
      <c r="VEO60" s="48"/>
      <c r="VEP60" s="48"/>
      <c r="VEQ60" s="48"/>
      <c r="VER60" s="48"/>
      <c r="VES60" s="48"/>
      <c r="VET60" s="48"/>
      <c r="VEU60" s="48"/>
      <c r="VEV60" s="48"/>
      <c r="VEW60" s="48"/>
      <c r="VEX60" s="48"/>
      <c r="VEY60" s="48"/>
      <c r="VEZ60" s="48"/>
      <c r="VFA60" s="48"/>
      <c r="VFB60" s="48"/>
      <c r="VFC60" s="48"/>
      <c r="VFD60" s="48"/>
      <c r="VFE60" s="48"/>
      <c r="VFF60" s="48"/>
      <c r="VFG60" s="48"/>
      <c r="VFH60" s="48"/>
      <c r="VFI60" s="48"/>
      <c r="VFJ60" s="48"/>
      <c r="VFK60" s="48"/>
      <c r="VFL60" s="48"/>
      <c r="VFM60" s="48"/>
      <c r="VFN60" s="48"/>
      <c r="VFO60" s="48"/>
      <c r="VFP60" s="48"/>
      <c r="VFQ60" s="48"/>
      <c r="VFR60" s="48"/>
      <c r="VFS60" s="48"/>
      <c r="VFT60" s="48"/>
      <c r="VFU60" s="48"/>
      <c r="VFV60" s="48"/>
      <c r="VFW60" s="48"/>
      <c r="VFX60" s="48"/>
      <c r="VFY60" s="48"/>
      <c r="VFZ60" s="48"/>
      <c r="VGA60" s="48"/>
      <c r="VGB60" s="48"/>
      <c r="VGC60" s="48"/>
      <c r="VGD60" s="48"/>
      <c r="VGE60" s="48"/>
      <c r="VGF60" s="48"/>
      <c r="VGG60" s="48"/>
      <c r="VGH60" s="48"/>
      <c r="VGI60" s="48"/>
      <c r="VGJ60" s="48"/>
      <c r="VGK60" s="48"/>
      <c r="VGL60" s="48"/>
      <c r="VGM60" s="48"/>
      <c r="VGN60" s="48"/>
      <c r="VGO60" s="48"/>
      <c r="VGP60" s="48"/>
      <c r="VGQ60" s="48"/>
      <c r="VGR60" s="48"/>
      <c r="VGS60" s="48"/>
      <c r="VGT60" s="48"/>
      <c r="VGU60" s="48"/>
      <c r="VGV60" s="48"/>
      <c r="VGW60" s="48"/>
      <c r="VGX60" s="48"/>
      <c r="VGY60" s="48"/>
      <c r="VGZ60" s="48"/>
      <c r="VHA60" s="48"/>
      <c r="VHB60" s="48"/>
      <c r="VHC60" s="48"/>
      <c r="VHD60" s="48"/>
      <c r="VHE60" s="48"/>
      <c r="VHF60" s="48"/>
      <c r="VHG60" s="48"/>
      <c r="VHH60" s="48"/>
      <c r="VHI60" s="48"/>
      <c r="VHJ60" s="48"/>
      <c r="VHK60" s="48"/>
      <c r="VHL60" s="48"/>
      <c r="VHM60" s="48"/>
      <c r="VHN60" s="48"/>
      <c r="VHO60" s="48"/>
      <c r="VHP60" s="48"/>
      <c r="VHQ60" s="48"/>
      <c r="VHR60" s="48"/>
      <c r="VHS60" s="48"/>
      <c r="VHT60" s="48"/>
      <c r="VHU60" s="48"/>
      <c r="VHV60" s="48"/>
      <c r="VHW60" s="48"/>
      <c r="VHX60" s="48"/>
      <c r="VHY60" s="48"/>
      <c r="VHZ60" s="48"/>
      <c r="VIA60" s="48"/>
      <c r="VIB60" s="48"/>
      <c r="VIC60" s="48"/>
      <c r="VID60" s="48"/>
      <c r="VIE60" s="48"/>
      <c r="VIF60" s="48"/>
      <c r="VIG60" s="48"/>
      <c r="VIH60" s="48"/>
      <c r="VII60" s="48"/>
      <c r="VIJ60" s="48"/>
      <c r="VIK60" s="48"/>
      <c r="VIL60" s="48"/>
      <c r="VIM60" s="48"/>
      <c r="VIN60" s="48"/>
      <c r="VIO60" s="48"/>
      <c r="VIP60" s="48"/>
      <c r="VIQ60" s="48"/>
      <c r="VIR60" s="48"/>
      <c r="VIS60" s="48"/>
      <c r="VIT60" s="48"/>
      <c r="VIU60" s="48"/>
      <c r="VIV60" s="48"/>
      <c r="VIW60" s="48"/>
      <c r="VIX60" s="48"/>
      <c r="VIY60" s="48"/>
      <c r="VIZ60" s="48"/>
      <c r="VJA60" s="48"/>
      <c r="VJB60" s="48"/>
      <c r="VJC60" s="48"/>
      <c r="VJD60" s="48"/>
      <c r="VJE60" s="48"/>
      <c r="VJF60" s="48"/>
      <c r="VJG60" s="48"/>
      <c r="VJH60" s="48"/>
      <c r="VJI60" s="48"/>
      <c r="VJJ60" s="48"/>
      <c r="VJK60" s="48"/>
      <c r="VJL60" s="48"/>
      <c r="VJM60" s="48"/>
      <c r="VJN60" s="48"/>
      <c r="VJO60" s="48"/>
      <c r="VJP60" s="48"/>
      <c r="VJQ60" s="48"/>
      <c r="VJR60" s="48"/>
      <c r="VJS60" s="48"/>
      <c r="VJT60" s="48"/>
      <c r="VJU60" s="48"/>
      <c r="VJV60" s="48"/>
      <c r="VJW60" s="48"/>
      <c r="VJX60" s="48"/>
      <c r="VJY60" s="48"/>
      <c r="VJZ60" s="48"/>
      <c r="VKA60" s="48"/>
      <c r="VKB60" s="48"/>
      <c r="VKC60" s="48"/>
      <c r="VKD60" s="48"/>
      <c r="VKE60" s="48"/>
      <c r="VKF60" s="48"/>
      <c r="VKG60" s="48"/>
      <c r="VKH60" s="48"/>
      <c r="VKI60" s="48"/>
      <c r="VKJ60" s="48"/>
      <c r="VKK60" s="48"/>
      <c r="VKL60" s="48"/>
      <c r="VKM60" s="48"/>
      <c r="VKN60" s="48"/>
      <c r="VKO60" s="48"/>
      <c r="VKP60" s="48"/>
      <c r="VKQ60" s="48"/>
      <c r="VKR60" s="48"/>
      <c r="VKS60" s="48"/>
      <c r="VKT60" s="48"/>
      <c r="VKU60" s="48"/>
      <c r="VKV60" s="48"/>
      <c r="VKW60" s="48"/>
      <c r="VKX60" s="48"/>
      <c r="VKY60" s="48"/>
      <c r="VKZ60" s="48"/>
      <c r="VLA60" s="48"/>
      <c r="VLB60" s="48"/>
      <c r="VLC60" s="48"/>
      <c r="VLD60" s="48"/>
      <c r="VLE60" s="48"/>
      <c r="VLF60" s="48"/>
      <c r="VLG60" s="48"/>
      <c r="VLH60" s="48"/>
      <c r="VLI60" s="48"/>
      <c r="VLJ60" s="48"/>
      <c r="VLK60" s="48"/>
      <c r="VLL60" s="48"/>
      <c r="VLM60" s="48"/>
      <c r="VLN60" s="48"/>
      <c r="VLO60" s="48"/>
      <c r="VLP60" s="48"/>
      <c r="VLQ60" s="48"/>
      <c r="VLR60" s="48"/>
      <c r="VLS60" s="48"/>
      <c r="VLT60" s="48"/>
      <c r="VLU60" s="48"/>
      <c r="VLV60" s="48"/>
      <c r="VLW60" s="48"/>
      <c r="VLX60" s="48"/>
      <c r="VLY60" s="48"/>
      <c r="VLZ60" s="48"/>
      <c r="VMA60" s="48"/>
      <c r="VMB60" s="48"/>
      <c r="VMC60" s="48"/>
      <c r="VMD60" s="48"/>
      <c r="VME60" s="48"/>
      <c r="VMF60" s="48"/>
      <c r="VMG60" s="48"/>
      <c r="VMH60" s="48"/>
      <c r="VMI60" s="48"/>
      <c r="VMJ60" s="48"/>
      <c r="VMK60" s="48"/>
      <c r="VML60" s="48"/>
      <c r="VMM60" s="48"/>
      <c r="VMN60" s="48"/>
      <c r="VMO60" s="48"/>
      <c r="VMP60" s="48"/>
      <c r="VMQ60" s="48"/>
      <c r="VMR60" s="48"/>
      <c r="VMS60" s="48"/>
      <c r="VMT60" s="48"/>
      <c r="VMU60" s="48"/>
      <c r="VMV60" s="48"/>
      <c r="VMW60" s="48"/>
      <c r="VMX60" s="48"/>
      <c r="VMY60" s="48"/>
      <c r="VMZ60" s="48"/>
      <c r="VNA60" s="48"/>
      <c r="VNB60" s="48"/>
      <c r="VNC60" s="48"/>
      <c r="VND60" s="48"/>
      <c r="VNE60" s="48"/>
      <c r="VNF60" s="48"/>
      <c r="VNG60" s="48"/>
      <c r="VNH60" s="48"/>
      <c r="VNI60" s="48"/>
      <c r="VNJ60" s="48"/>
      <c r="VNK60" s="48"/>
      <c r="VNL60" s="48"/>
      <c r="VNM60" s="48"/>
      <c r="VNN60" s="48"/>
      <c r="VNO60" s="48"/>
      <c r="VNP60" s="48"/>
      <c r="VNQ60" s="48"/>
      <c r="VNR60" s="48"/>
      <c r="VNS60" s="48"/>
      <c r="VNT60" s="48"/>
      <c r="VNU60" s="48"/>
      <c r="VNV60" s="48"/>
      <c r="VNW60" s="48"/>
      <c r="VNX60" s="48"/>
      <c r="VNY60" s="48"/>
      <c r="VNZ60" s="48"/>
      <c r="VOA60" s="48"/>
      <c r="VOB60" s="48"/>
      <c r="VOC60" s="48"/>
      <c r="VOD60" s="48"/>
      <c r="VOE60" s="48"/>
      <c r="VOF60" s="48"/>
      <c r="VOG60" s="48"/>
      <c r="VOH60" s="48"/>
      <c r="VOI60" s="48"/>
      <c r="VOJ60" s="48"/>
      <c r="VOK60" s="48"/>
      <c r="VOL60" s="48"/>
      <c r="VOM60" s="48"/>
      <c r="VON60" s="48"/>
      <c r="VOO60" s="48"/>
      <c r="VOP60" s="48"/>
      <c r="VOQ60" s="48"/>
      <c r="VOR60" s="48"/>
      <c r="VOS60" s="48"/>
      <c r="VOT60" s="48"/>
      <c r="VOU60" s="48"/>
      <c r="VOV60" s="48"/>
      <c r="VOW60" s="48"/>
      <c r="VOX60" s="48"/>
      <c r="VOY60" s="48"/>
      <c r="VOZ60" s="48"/>
      <c r="VPA60" s="48"/>
      <c r="VPB60" s="48"/>
      <c r="VPC60" s="48"/>
      <c r="VPD60" s="48"/>
      <c r="VPE60" s="48"/>
      <c r="VPF60" s="48"/>
      <c r="VPG60" s="48"/>
      <c r="VPH60" s="48"/>
      <c r="VPI60" s="48"/>
      <c r="VPJ60" s="48"/>
      <c r="VPK60" s="48"/>
      <c r="VPL60" s="48"/>
      <c r="VPM60" s="48"/>
      <c r="VPN60" s="48"/>
      <c r="VPO60" s="48"/>
      <c r="VPP60" s="48"/>
      <c r="VPQ60" s="48"/>
      <c r="VPR60" s="48"/>
      <c r="VPS60" s="48"/>
      <c r="VPT60" s="48"/>
      <c r="VPU60" s="48"/>
      <c r="VPV60" s="48"/>
      <c r="VPW60" s="48"/>
      <c r="VPX60" s="48"/>
      <c r="VPY60" s="48"/>
      <c r="VPZ60" s="48"/>
      <c r="VQA60" s="48"/>
      <c r="VQB60" s="48"/>
      <c r="VQC60" s="48"/>
      <c r="VQD60" s="48"/>
      <c r="VQE60" s="48"/>
      <c r="VQF60" s="48"/>
      <c r="VQG60" s="48"/>
      <c r="VQH60" s="48"/>
      <c r="VQI60" s="48"/>
      <c r="VQJ60" s="48"/>
      <c r="VQK60" s="48"/>
      <c r="VQL60" s="48"/>
      <c r="VQM60" s="48"/>
      <c r="VQN60" s="48"/>
      <c r="VQO60" s="48"/>
      <c r="VQP60" s="48"/>
      <c r="VQQ60" s="48"/>
      <c r="VQR60" s="48"/>
      <c r="VQS60" s="48"/>
      <c r="VQT60" s="48"/>
      <c r="VQU60" s="48"/>
      <c r="VQV60" s="48"/>
      <c r="VQW60" s="48"/>
      <c r="VQX60" s="48"/>
      <c r="VQY60" s="48"/>
      <c r="VQZ60" s="48"/>
      <c r="VRA60" s="48"/>
      <c r="VRB60" s="48"/>
      <c r="VRC60" s="48"/>
      <c r="VRD60" s="48"/>
      <c r="VRE60" s="48"/>
      <c r="VRF60" s="48"/>
      <c r="VRG60" s="48"/>
      <c r="VRH60" s="48"/>
      <c r="VRI60" s="48"/>
      <c r="VRJ60" s="48"/>
      <c r="VRK60" s="48"/>
      <c r="VRL60" s="48"/>
      <c r="VRM60" s="48"/>
      <c r="VRN60" s="48"/>
      <c r="VRO60" s="48"/>
      <c r="VRP60" s="48"/>
      <c r="VRQ60" s="48"/>
      <c r="VRR60" s="48"/>
      <c r="VRS60" s="48"/>
      <c r="VRT60" s="48"/>
      <c r="VRU60" s="48"/>
      <c r="VRV60" s="48"/>
      <c r="VRW60" s="48"/>
      <c r="VRX60" s="48"/>
      <c r="VRY60" s="48"/>
      <c r="VRZ60" s="48"/>
      <c r="VSA60" s="48"/>
      <c r="VSB60" s="48"/>
      <c r="VSC60" s="48"/>
      <c r="VSD60" s="48"/>
      <c r="VSE60" s="48"/>
      <c r="VSF60" s="48"/>
      <c r="VSG60" s="48"/>
      <c r="VSH60" s="48"/>
      <c r="VSI60" s="48"/>
      <c r="VSJ60" s="48"/>
      <c r="VSK60" s="48"/>
      <c r="VSL60" s="48"/>
      <c r="VSM60" s="48"/>
      <c r="VSN60" s="48"/>
      <c r="VSO60" s="48"/>
      <c r="VSP60" s="48"/>
      <c r="VSQ60" s="48"/>
      <c r="VSR60" s="48"/>
      <c r="VSS60" s="48"/>
      <c r="VST60" s="48"/>
      <c r="VSU60" s="48"/>
      <c r="VSV60" s="48"/>
      <c r="VSW60" s="48"/>
      <c r="VSX60" s="48"/>
      <c r="VSY60" s="48"/>
      <c r="VSZ60" s="48"/>
      <c r="VTA60" s="48"/>
      <c r="VTB60" s="48"/>
      <c r="VTC60" s="48"/>
      <c r="VTD60" s="48"/>
      <c r="VTE60" s="48"/>
      <c r="VTF60" s="48"/>
      <c r="VTG60" s="48"/>
      <c r="VTH60" s="48"/>
      <c r="VTI60" s="48"/>
      <c r="VTJ60" s="48"/>
      <c r="VTK60" s="48"/>
      <c r="VTL60" s="48"/>
      <c r="VTM60" s="48"/>
      <c r="VTN60" s="48"/>
      <c r="VTO60" s="48"/>
      <c r="VTP60" s="48"/>
      <c r="VTQ60" s="48"/>
      <c r="VTR60" s="48"/>
      <c r="VTS60" s="48"/>
      <c r="VTT60" s="48"/>
      <c r="VTU60" s="48"/>
      <c r="VTV60" s="48"/>
      <c r="VTW60" s="48"/>
      <c r="VTX60" s="48"/>
      <c r="VTY60" s="48"/>
      <c r="VTZ60" s="48"/>
      <c r="VUA60" s="48"/>
      <c r="VUB60" s="48"/>
      <c r="VUC60" s="48"/>
      <c r="VUD60" s="48"/>
      <c r="VUE60" s="48"/>
      <c r="VUF60" s="48"/>
      <c r="VUG60" s="48"/>
      <c r="VUH60" s="48"/>
      <c r="VUI60" s="48"/>
      <c r="VUJ60" s="48"/>
      <c r="VUK60" s="48"/>
      <c r="VUL60" s="48"/>
      <c r="VUM60" s="48"/>
      <c r="VUN60" s="48"/>
      <c r="VUO60" s="48"/>
      <c r="VUP60" s="48"/>
      <c r="VUQ60" s="48"/>
      <c r="VUR60" s="48"/>
      <c r="VUS60" s="48"/>
      <c r="VUT60" s="48"/>
      <c r="VUU60" s="48"/>
      <c r="VUV60" s="48"/>
      <c r="VUW60" s="48"/>
      <c r="VUX60" s="48"/>
      <c r="VUY60" s="48"/>
      <c r="VUZ60" s="48"/>
      <c r="VVA60" s="48"/>
      <c r="VVB60" s="48"/>
      <c r="VVC60" s="48"/>
      <c r="VVD60" s="48"/>
      <c r="VVE60" s="48"/>
      <c r="VVF60" s="48"/>
      <c r="VVG60" s="48"/>
      <c r="VVH60" s="48"/>
      <c r="VVI60" s="48"/>
      <c r="VVJ60" s="48"/>
      <c r="VVK60" s="48"/>
      <c r="VVL60" s="48"/>
      <c r="VVM60" s="48"/>
      <c r="VVN60" s="48"/>
      <c r="VVO60" s="48"/>
      <c r="VVP60" s="48"/>
      <c r="VVQ60" s="48"/>
      <c r="VVR60" s="48"/>
      <c r="VVS60" s="48"/>
      <c r="VVT60" s="48"/>
      <c r="VVU60" s="48"/>
      <c r="VVV60" s="48"/>
      <c r="VVW60" s="48"/>
      <c r="VVX60" s="48"/>
      <c r="VVY60" s="48"/>
      <c r="VVZ60" s="48"/>
      <c r="VWA60" s="48"/>
      <c r="VWB60" s="48"/>
      <c r="VWC60" s="48"/>
      <c r="VWD60" s="48"/>
      <c r="VWE60" s="48"/>
      <c r="VWF60" s="48"/>
      <c r="VWG60" s="48"/>
      <c r="VWH60" s="48"/>
      <c r="VWI60" s="48"/>
      <c r="VWJ60" s="48"/>
      <c r="VWK60" s="48"/>
      <c r="VWL60" s="48"/>
      <c r="VWM60" s="48"/>
      <c r="VWN60" s="48"/>
      <c r="VWO60" s="48"/>
      <c r="VWP60" s="48"/>
      <c r="VWQ60" s="48"/>
      <c r="VWR60" s="48"/>
      <c r="VWS60" s="48"/>
      <c r="VWT60" s="48"/>
      <c r="VWU60" s="48"/>
      <c r="VWV60" s="48"/>
      <c r="VWW60" s="48"/>
      <c r="VWX60" s="48"/>
      <c r="VWY60" s="48"/>
      <c r="VWZ60" s="48"/>
      <c r="VXA60" s="48"/>
      <c r="VXB60" s="48"/>
      <c r="VXC60" s="48"/>
      <c r="VXD60" s="48"/>
      <c r="VXE60" s="48"/>
      <c r="VXF60" s="48"/>
      <c r="VXG60" s="48"/>
      <c r="VXH60" s="48"/>
      <c r="VXI60" s="48"/>
      <c r="VXJ60" s="48"/>
      <c r="VXK60" s="48"/>
      <c r="VXL60" s="48"/>
      <c r="VXM60" s="48"/>
      <c r="VXN60" s="48"/>
      <c r="VXO60" s="48"/>
      <c r="VXP60" s="48"/>
      <c r="VXQ60" s="48"/>
      <c r="VXR60" s="48"/>
      <c r="VXS60" s="48"/>
      <c r="VXT60" s="48"/>
      <c r="VXU60" s="48"/>
      <c r="VXV60" s="48"/>
      <c r="VXW60" s="48"/>
      <c r="VXX60" s="48"/>
      <c r="VXY60" s="48"/>
      <c r="VXZ60" s="48"/>
      <c r="VYA60" s="48"/>
      <c r="VYB60" s="48"/>
      <c r="VYC60" s="48"/>
      <c r="VYD60" s="48"/>
      <c r="VYE60" s="48"/>
      <c r="VYF60" s="48"/>
      <c r="VYG60" s="48"/>
      <c r="VYH60" s="48"/>
      <c r="VYI60" s="48"/>
      <c r="VYJ60" s="48"/>
      <c r="VYK60" s="48"/>
      <c r="VYL60" s="48"/>
      <c r="VYM60" s="48"/>
      <c r="VYN60" s="48"/>
      <c r="VYO60" s="48"/>
      <c r="VYP60" s="48"/>
      <c r="VYQ60" s="48"/>
      <c r="VYR60" s="48"/>
      <c r="VYS60" s="48"/>
      <c r="VYT60" s="48"/>
      <c r="VYU60" s="48"/>
      <c r="VYV60" s="48"/>
      <c r="VYW60" s="48"/>
      <c r="VYX60" s="48"/>
      <c r="VYY60" s="48"/>
      <c r="VYZ60" s="48"/>
      <c r="VZA60" s="48"/>
      <c r="VZB60" s="48"/>
      <c r="VZC60" s="48"/>
      <c r="VZD60" s="48"/>
      <c r="VZE60" s="48"/>
      <c r="VZF60" s="48"/>
      <c r="VZG60" s="48"/>
      <c r="VZH60" s="48"/>
      <c r="VZI60" s="48"/>
      <c r="VZJ60" s="48"/>
      <c r="VZK60" s="48"/>
      <c r="VZL60" s="48"/>
      <c r="VZM60" s="48"/>
      <c r="VZN60" s="48"/>
      <c r="VZO60" s="48"/>
      <c r="VZP60" s="48"/>
      <c r="VZQ60" s="48"/>
      <c r="VZR60" s="48"/>
      <c r="VZS60" s="48"/>
      <c r="VZT60" s="48"/>
      <c r="VZU60" s="48"/>
      <c r="VZV60" s="48"/>
      <c r="VZW60" s="48"/>
      <c r="VZX60" s="48"/>
      <c r="VZY60" s="48"/>
      <c r="VZZ60" s="48"/>
      <c r="WAA60" s="48"/>
      <c r="WAB60" s="48"/>
      <c r="WAC60" s="48"/>
      <c r="WAD60" s="48"/>
      <c r="WAE60" s="48"/>
      <c r="WAF60" s="48"/>
      <c r="WAG60" s="48"/>
      <c r="WAH60" s="48"/>
      <c r="WAI60" s="48"/>
      <c r="WAJ60" s="48"/>
      <c r="WAK60" s="48"/>
      <c r="WAL60" s="48"/>
      <c r="WAM60" s="48"/>
      <c r="WAN60" s="48"/>
      <c r="WAO60" s="48"/>
      <c r="WAP60" s="48"/>
      <c r="WAQ60" s="48"/>
      <c r="WAR60" s="48"/>
      <c r="WAS60" s="48"/>
      <c r="WAT60" s="48"/>
      <c r="WAU60" s="48"/>
      <c r="WAV60" s="48"/>
      <c r="WAW60" s="48"/>
      <c r="WAX60" s="48"/>
      <c r="WAY60" s="48"/>
      <c r="WAZ60" s="48"/>
      <c r="WBA60" s="48"/>
      <c r="WBB60" s="48"/>
      <c r="WBC60" s="48"/>
      <c r="WBD60" s="48"/>
      <c r="WBE60" s="48"/>
      <c r="WBF60" s="48"/>
      <c r="WBG60" s="48"/>
      <c r="WBH60" s="48"/>
      <c r="WBI60" s="48"/>
      <c r="WBJ60" s="48"/>
      <c r="WBK60" s="48"/>
      <c r="WBL60" s="48"/>
      <c r="WBM60" s="48"/>
      <c r="WBN60" s="48"/>
      <c r="WBO60" s="48"/>
      <c r="WBP60" s="48"/>
      <c r="WBQ60" s="48"/>
      <c r="WBR60" s="48"/>
      <c r="WBS60" s="48"/>
      <c r="WBT60" s="48"/>
      <c r="WBU60" s="48"/>
      <c r="WBV60" s="48"/>
      <c r="WBW60" s="48"/>
      <c r="WBX60" s="48"/>
      <c r="WBY60" s="48"/>
      <c r="WBZ60" s="48"/>
      <c r="WCA60" s="48"/>
      <c r="WCB60" s="48"/>
      <c r="WCC60" s="48"/>
      <c r="WCD60" s="48"/>
      <c r="WCE60" s="48"/>
      <c r="WCF60" s="48"/>
      <c r="WCG60" s="48"/>
      <c r="WCH60" s="48"/>
      <c r="WCI60" s="48"/>
      <c r="WCJ60" s="48"/>
      <c r="WCK60" s="48"/>
      <c r="WCL60" s="48"/>
      <c r="WCM60" s="48"/>
      <c r="WCN60" s="48"/>
      <c r="WCO60" s="48"/>
      <c r="WCP60" s="48"/>
      <c r="WCQ60" s="48"/>
      <c r="WCR60" s="48"/>
      <c r="WCS60" s="48"/>
      <c r="WCT60" s="48"/>
      <c r="WCU60" s="48"/>
      <c r="WCV60" s="48"/>
      <c r="WCW60" s="48"/>
      <c r="WCX60" s="48"/>
      <c r="WCY60" s="48"/>
      <c r="WCZ60" s="48"/>
      <c r="WDA60" s="48"/>
      <c r="WDB60" s="48"/>
      <c r="WDC60" s="48"/>
      <c r="WDD60" s="48"/>
      <c r="WDE60" s="48"/>
      <c r="WDF60" s="48"/>
      <c r="WDG60" s="48"/>
      <c r="WDH60" s="48"/>
      <c r="WDI60" s="48"/>
      <c r="WDJ60" s="48"/>
      <c r="WDK60" s="48"/>
      <c r="WDL60" s="48"/>
      <c r="WDM60" s="48"/>
      <c r="WDN60" s="48"/>
      <c r="WDO60" s="48"/>
      <c r="WDP60" s="48"/>
      <c r="WDQ60" s="48"/>
      <c r="WDR60" s="48"/>
      <c r="WDS60" s="48"/>
      <c r="WDT60" s="48"/>
      <c r="WDU60" s="48"/>
      <c r="WDV60" s="48"/>
      <c r="WDW60" s="48"/>
      <c r="WDX60" s="48"/>
      <c r="WDY60" s="48"/>
      <c r="WDZ60" s="48"/>
      <c r="WEA60" s="48"/>
      <c r="WEB60" s="48"/>
      <c r="WEC60" s="48"/>
      <c r="WED60" s="48"/>
      <c r="WEE60" s="48"/>
      <c r="WEF60" s="48"/>
      <c r="WEG60" s="48"/>
      <c r="WEH60" s="48"/>
      <c r="WEI60" s="48"/>
      <c r="WEJ60" s="48"/>
      <c r="WEK60" s="48"/>
      <c r="WEL60" s="48"/>
      <c r="WEM60" s="48"/>
      <c r="WEN60" s="48"/>
      <c r="WEO60" s="48"/>
      <c r="WEP60" s="48"/>
      <c r="WEQ60" s="48"/>
      <c r="WER60" s="48"/>
      <c r="WES60" s="48"/>
      <c r="WET60" s="48"/>
      <c r="WEU60" s="48"/>
      <c r="WEV60" s="48"/>
      <c r="WEW60" s="48"/>
      <c r="WEX60" s="48"/>
      <c r="WEY60" s="48"/>
      <c r="WEZ60" s="48"/>
      <c r="WFA60" s="48"/>
      <c r="WFB60" s="48"/>
      <c r="WFC60" s="48"/>
      <c r="WFD60" s="48"/>
      <c r="WFE60" s="48"/>
      <c r="WFF60" s="48"/>
      <c r="WFG60" s="48"/>
      <c r="WFH60" s="48"/>
      <c r="WFI60" s="48"/>
      <c r="WFJ60" s="48"/>
      <c r="WFK60" s="48"/>
      <c r="WFL60" s="48"/>
      <c r="WFM60" s="48"/>
      <c r="WFN60" s="48"/>
      <c r="WFO60" s="48"/>
      <c r="WFP60" s="48"/>
      <c r="WFQ60" s="48"/>
      <c r="WFR60" s="48"/>
      <c r="WFS60" s="48"/>
      <c r="WFT60" s="48"/>
      <c r="WFU60" s="48"/>
      <c r="WFV60" s="48"/>
      <c r="WFW60" s="48"/>
      <c r="WFX60" s="48"/>
      <c r="WFY60" s="48"/>
      <c r="WFZ60" s="48"/>
      <c r="WGA60" s="48"/>
      <c r="WGB60" s="48"/>
      <c r="WGC60" s="48"/>
      <c r="WGD60" s="48"/>
      <c r="WGE60" s="48"/>
      <c r="WGF60" s="48"/>
      <c r="WGG60" s="48"/>
      <c r="WGH60" s="48"/>
      <c r="WGI60" s="48"/>
      <c r="WGJ60" s="48"/>
      <c r="WGK60" s="48"/>
      <c r="WGL60" s="48"/>
      <c r="WGM60" s="48"/>
      <c r="WGN60" s="48"/>
      <c r="WGO60" s="48"/>
      <c r="WGP60" s="48"/>
      <c r="WGQ60" s="48"/>
      <c r="WGR60" s="48"/>
      <c r="WGS60" s="48"/>
      <c r="WGT60" s="48"/>
      <c r="WGU60" s="48"/>
      <c r="WGV60" s="48"/>
      <c r="WGW60" s="48"/>
      <c r="WGX60" s="48"/>
      <c r="WGY60" s="48"/>
      <c r="WGZ60" s="48"/>
      <c r="WHA60" s="48"/>
      <c r="WHB60" s="48"/>
      <c r="WHC60" s="48"/>
      <c r="WHD60" s="48"/>
      <c r="WHE60" s="48"/>
      <c r="WHF60" s="48"/>
      <c r="WHG60" s="48"/>
      <c r="WHH60" s="48"/>
      <c r="WHI60" s="48"/>
      <c r="WHJ60" s="48"/>
      <c r="WHK60" s="48"/>
      <c r="WHL60" s="48"/>
      <c r="WHM60" s="48"/>
      <c r="WHN60" s="48"/>
      <c r="WHO60" s="48"/>
      <c r="WHP60" s="48"/>
      <c r="WHQ60" s="48"/>
      <c r="WHR60" s="48"/>
      <c r="WHS60" s="48"/>
      <c r="WHT60" s="48"/>
      <c r="WHU60" s="48"/>
      <c r="WHV60" s="48"/>
      <c r="WHW60" s="48"/>
      <c r="WHX60" s="48"/>
      <c r="WHY60" s="48"/>
      <c r="WHZ60" s="48"/>
      <c r="WIA60" s="48"/>
      <c r="WIB60" s="48"/>
      <c r="WIC60" s="48"/>
      <c r="WID60" s="48"/>
      <c r="WIE60" s="48"/>
      <c r="WIF60" s="48"/>
      <c r="WIG60" s="48"/>
      <c r="WIH60" s="48"/>
      <c r="WII60" s="48"/>
      <c r="WIJ60" s="48"/>
      <c r="WIK60" s="48"/>
      <c r="WIL60" s="48"/>
      <c r="WIM60" s="48"/>
      <c r="WIN60" s="48"/>
      <c r="WIO60" s="48"/>
      <c r="WIP60" s="48"/>
      <c r="WIQ60" s="48"/>
      <c r="WIR60" s="48"/>
      <c r="WIS60" s="48"/>
      <c r="WIT60" s="48"/>
      <c r="WIU60" s="48"/>
      <c r="WIV60" s="48"/>
      <c r="WIW60" s="48"/>
      <c r="WIX60" s="48"/>
      <c r="WIY60" s="48"/>
      <c r="WIZ60" s="48"/>
      <c r="WJA60" s="48"/>
      <c r="WJB60" s="48"/>
      <c r="WJC60" s="48"/>
      <c r="WJD60" s="48"/>
      <c r="WJE60" s="48"/>
      <c r="WJF60" s="48"/>
      <c r="WJG60" s="48"/>
      <c r="WJH60" s="48"/>
      <c r="WJI60" s="48"/>
      <c r="WJJ60" s="48"/>
      <c r="WJK60" s="48"/>
      <c r="WJL60" s="48"/>
      <c r="WJM60" s="48"/>
      <c r="WJN60" s="48"/>
      <c r="WJO60" s="48"/>
      <c r="WJP60" s="48"/>
      <c r="WJQ60" s="48"/>
      <c r="WJR60" s="48"/>
      <c r="WJS60" s="48"/>
      <c r="WJT60" s="48"/>
      <c r="WJU60" s="48"/>
      <c r="WJV60" s="48"/>
      <c r="WJW60" s="48"/>
      <c r="WJX60" s="48"/>
      <c r="WJY60" s="48"/>
      <c r="WJZ60" s="48"/>
      <c r="WKA60" s="48"/>
      <c r="WKB60" s="48"/>
      <c r="WKC60" s="48"/>
      <c r="WKD60" s="48"/>
      <c r="WKE60" s="48"/>
      <c r="WKF60" s="48"/>
      <c r="WKG60" s="48"/>
      <c r="WKH60" s="48"/>
      <c r="WKI60" s="48"/>
      <c r="WKJ60" s="48"/>
      <c r="WKK60" s="48"/>
      <c r="WKL60" s="48"/>
      <c r="WKM60" s="48"/>
      <c r="WKN60" s="48"/>
      <c r="WKO60" s="48"/>
      <c r="WKP60" s="48"/>
      <c r="WKQ60" s="48"/>
      <c r="WKR60" s="48"/>
      <c r="WKS60" s="48"/>
      <c r="WKT60" s="48"/>
      <c r="WKU60" s="48"/>
      <c r="WKV60" s="48"/>
      <c r="WKW60" s="48"/>
      <c r="WKX60" s="48"/>
      <c r="WKY60" s="48"/>
      <c r="WKZ60" s="48"/>
      <c r="WLA60" s="48"/>
      <c r="WLB60" s="48"/>
      <c r="WLC60" s="48"/>
      <c r="WLD60" s="48"/>
      <c r="WLE60" s="48"/>
      <c r="WLF60" s="48"/>
      <c r="WLG60" s="48"/>
      <c r="WLH60" s="48"/>
      <c r="WLI60" s="48"/>
      <c r="WLJ60" s="48"/>
      <c r="WLK60" s="48"/>
      <c r="WLL60" s="48"/>
      <c r="WLM60" s="48"/>
      <c r="WLN60" s="48"/>
      <c r="WLO60" s="48"/>
      <c r="WLP60" s="48"/>
      <c r="WLQ60" s="48"/>
      <c r="WLR60" s="48"/>
      <c r="WLS60" s="48"/>
      <c r="WLT60" s="48"/>
      <c r="WLU60" s="48"/>
      <c r="WLV60" s="48"/>
      <c r="WLW60" s="48"/>
      <c r="WLX60" s="48"/>
      <c r="WLY60" s="48"/>
      <c r="WLZ60" s="48"/>
      <c r="WMA60" s="48"/>
      <c r="WMB60" s="48"/>
      <c r="WMC60" s="48"/>
      <c r="WMD60" s="48"/>
      <c r="WME60" s="48"/>
      <c r="WMF60" s="48"/>
      <c r="WMG60" s="48"/>
      <c r="WMH60" s="48"/>
      <c r="WMI60" s="48"/>
      <c r="WMJ60" s="48"/>
      <c r="WMK60" s="48"/>
      <c r="WML60" s="48"/>
      <c r="WMM60" s="48"/>
      <c r="WMN60" s="48"/>
      <c r="WMO60" s="48"/>
      <c r="WMP60" s="48"/>
      <c r="WMQ60" s="48"/>
      <c r="WMR60" s="48"/>
      <c r="WMS60" s="48"/>
      <c r="WMT60" s="48"/>
      <c r="WMU60" s="48"/>
      <c r="WMV60" s="48"/>
      <c r="WMW60" s="48"/>
      <c r="WMX60" s="48"/>
      <c r="WMY60" s="48"/>
      <c r="WMZ60" s="48"/>
      <c r="WNA60" s="48"/>
      <c r="WNB60" s="48"/>
      <c r="WNC60" s="48"/>
      <c r="WND60" s="48"/>
      <c r="WNE60" s="48"/>
      <c r="WNF60" s="48"/>
      <c r="WNG60" s="48"/>
      <c r="WNH60" s="48"/>
      <c r="WNI60" s="48"/>
      <c r="WNJ60" s="48"/>
      <c r="WNK60" s="48"/>
      <c r="WNL60" s="48"/>
      <c r="WNM60" s="48"/>
      <c r="WNN60" s="48"/>
      <c r="WNO60" s="48"/>
      <c r="WNP60" s="48"/>
      <c r="WNQ60" s="48"/>
      <c r="WNR60" s="48"/>
      <c r="WNS60" s="48"/>
      <c r="WNT60" s="48"/>
      <c r="WNU60" s="48"/>
      <c r="WNV60" s="48"/>
      <c r="WNW60" s="48"/>
      <c r="WNX60" s="48"/>
      <c r="WNY60" s="48"/>
      <c r="WNZ60" s="48"/>
      <c r="WOA60" s="48"/>
      <c r="WOB60" s="48"/>
      <c r="WOC60" s="48"/>
      <c r="WOD60" s="48"/>
      <c r="WOE60" s="48"/>
      <c r="WOF60" s="48"/>
      <c r="WOG60" s="48"/>
      <c r="WOH60" s="48"/>
      <c r="WOI60" s="48"/>
      <c r="WOJ60" s="48"/>
      <c r="WOK60" s="48"/>
      <c r="WOL60" s="48"/>
      <c r="WOM60" s="48"/>
      <c r="WON60" s="48"/>
      <c r="WOO60" s="48"/>
      <c r="WOP60" s="48"/>
      <c r="WOQ60" s="48"/>
      <c r="WOR60" s="48"/>
      <c r="WOS60" s="48"/>
      <c r="WOT60" s="48"/>
      <c r="WOU60" s="48"/>
      <c r="WOV60" s="48"/>
      <c r="WOW60" s="48"/>
      <c r="WOX60" s="48"/>
      <c r="WOY60" s="48"/>
      <c r="WOZ60" s="48"/>
      <c r="WPA60" s="48"/>
      <c r="WPB60" s="48"/>
      <c r="WPC60" s="48"/>
      <c r="WPD60" s="48"/>
      <c r="WPE60" s="48"/>
      <c r="WPF60" s="48"/>
      <c r="WPG60" s="48"/>
      <c r="WPH60" s="48"/>
      <c r="WPI60" s="48"/>
      <c r="WPJ60" s="48"/>
      <c r="WPK60" s="48"/>
      <c r="WPL60" s="48"/>
      <c r="WPM60" s="48"/>
      <c r="WPN60" s="48"/>
      <c r="WPO60" s="48"/>
      <c r="WPP60" s="48"/>
      <c r="WPQ60" s="48"/>
      <c r="WPR60" s="48"/>
      <c r="WPS60" s="48"/>
      <c r="WPT60" s="48"/>
      <c r="WPU60" s="48"/>
      <c r="WPV60" s="48"/>
      <c r="WPW60" s="48"/>
      <c r="WPX60" s="48"/>
      <c r="WPY60" s="48"/>
      <c r="WPZ60" s="48"/>
      <c r="WQA60" s="48"/>
      <c r="WQB60" s="48"/>
      <c r="WQC60" s="48"/>
      <c r="WQD60" s="48"/>
      <c r="WQE60" s="48"/>
      <c r="WQF60" s="48"/>
      <c r="WQG60" s="48"/>
      <c r="WQH60" s="48"/>
      <c r="WQI60" s="48"/>
      <c r="WQJ60" s="48"/>
      <c r="WQK60" s="48"/>
      <c r="WQL60" s="48"/>
      <c r="WQM60" s="48"/>
      <c r="WQN60" s="48"/>
      <c r="WQO60" s="48"/>
      <c r="WQP60" s="48"/>
      <c r="WQQ60" s="48"/>
      <c r="WQR60" s="48"/>
      <c r="WQS60" s="48"/>
      <c r="WQT60" s="48"/>
      <c r="WQU60" s="48"/>
      <c r="WQV60" s="48"/>
      <c r="WQW60" s="48"/>
      <c r="WQX60" s="48"/>
      <c r="WQY60" s="48"/>
      <c r="WQZ60" s="48"/>
      <c r="WRA60" s="48"/>
      <c r="WRB60" s="48"/>
      <c r="WRC60" s="48"/>
      <c r="WRD60" s="48"/>
      <c r="WRE60" s="48"/>
      <c r="WRF60" s="48"/>
      <c r="WRG60" s="48"/>
      <c r="WRH60" s="48"/>
      <c r="WRI60" s="48"/>
      <c r="WRJ60" s="48"/>
      <c r="WRK60" s="48"/>
      <c r="WRL60" s="48"/>
      <c r="WRM60" s="48"/>
      <c r="WRN60" s="48"/>
      <c r="WRO60" s="48"/>
      <c r="WRP60" s="48"/>
      <c r="WRQ60" s="48"/>
      <c r="WRR60" s="48"/>
      <c r="WRS60" s="48"/>
      <c r="WRT60" s="48"/>
      <c r="WRU60" s="48"/>
      <c r="WRV60" s="48"/>
      <c r="WRW60" s="48"/>
      <c r="WRX60" s="48"/>
      <c r="WRY60" s="48"/>
      <c r="WRZ60" s="48"/>
      <c r="WSA60" s="48"/>
      <c r="WSB60" s="48"/>
      <c r="WSC60" s="48"/>
      <c r="WSD60" s="48"/>
      <c r="WSE60" s="48"/>
      <c r="WSF60" s="48"/>
      <c r="WSG60" s="48"/>
      <c r="WSH60" s="48"/>
      <c r="WSI60" s="48"/>
      <c r="WSJ60" s="48"/>
      <c r="WSK60" s="48"/>
      <c r="WSL60" s="48"/>
      <c r="WSM60" s="48"/>
      <c r="WSN60" s="48"/>
      <c r="WSO60" s="48"/>
      <c r="WSP60" s="48"/>
      <c r="WSQ60" s="48"/>
      <c r="WSR60" s="48"/>
      <c r="WSS60" s="48"/>
      <c r="WST60" s="48"/>
      <c r="WSU60" s="48"/>
      <c r="WSV60" s="48"/>
      <c r="WSW60" s="48"/>
      <c r="WSX60" s="48"/>
      <c r="WSY60" s="48"/>
      <c r="WSZ60" s="48"/>
      <c r="WTA60" s="48"/>
      <c r="WTB60" s="48"/>
      <c r="WTC60" s="48"/>
      <c r="WTD60" s="48"/>
      <c r="WTE60" s="48"/>
      <c r="WTF60" s="48"/>
      <c r="WTG60" s="48"/>
      <c r="WTH60" s="48"/>
      <c r="WTI60" s="48"/>
      <c r="WTJ60" s="48"/>
      <c r="WTK60" s="48"/>
      <c r="WTL60" s="48"/>
      <c r="WTM60" s="48"/>
      <c r="WTN60" s="48"/>
      <c r="WTO60" s="48"/>
      <c r="WTP60" s="48"/>
      <c r="WTQ60" s="48"/>
      <c r="WTR60" s="48"/>
      <c r="WTS60" s="48"/>
      <c r="WTT60" s="48"/>
      <c r="WTU60" s="48"/>
      <c r="WTV60" s="48"/>
      <c r="WTW60" s="48"/>
      <c r="WTX60" s="48"/>
      <c r="WTY60" s="48"/>
      <c r="WTZ60" s="48"/>
      <c r="WUA60" s="48"/>
      <c r="WUB60" s="48"/>
      <c r="WUC60" s="48"/>
      <c r="WUD60" s="48"/>
      <c r="WUE60" s="48"/>
      <c r="WUF60" s="48"/>
      <c r="WUG60" s="48"/>
      <c r="WUH60" s="48"/>
      <c r="WUI60" s="48"/>
      <c r="WUJ60" s="48"/>
      <c r="WUK60" s="48"/>
      <c r="WUL60" s="48"/>
      <c r="WUM60" s="48"/>
      <c r="WUN60" s="48"/>
      <c r="WUO60" s="48"/>
      <c r="WUP60" s="48"/>
      <c r="WUQ60" s="48"/>
      <c r="WUR60" s="48"/>
      <c r="WUS60" s="48"/>
      <c r="WUT60" s="48"/>
      <c r="WUU60" s="48"/>
      <c r="WUV60" s="48"/>
      <c r="WUW60" s="48"/>
      <c r="WUX60" s="48"/>
      <c r="WUY60" s="48"/>
      <c r="WUZ60" s="48"/>
      <c r="WVA60" s="48"/>
      <c r="WVB60" s="48"/>
      <c r="WVC60" s="48"/>
      <c r="WVD60" s="48"/>
      <c r="WVE60" s="48"/>
      <c r="WVF60" s="48"/>
      <c r="WVG60" s="48"/>
      <c r="WVH60" s="48"/>
      <c r="WVI60" s="48"/>
      <c r="WVJ60" s="48"/>
      <c r="WVK60" s="48"/>
      <c r="WVL60" s="48"/>
      <c r="WVM60" s="48"/>
      <c r="WVN60" s="48"/>
      <c r="WVO60" s="48"/>
      <c r="WVP60" s="48"/>
      <c r="WVQ60" s="48"/>
      <c r="WVR60" s="48"/>
      <c r="WVS60" s="48"/>
      <c r="WVT60" s="48"/>
      <c r="WVU60" s="48"/>
      <c r="WVV60" s="48"/>
      <c r="WVW60" s="48"/>
      <c r="WVX60" s="48"/>
      <c r="WVY60" s="48"/>
      <c r="WVZ60" s="48"/>
      <c r="WWA60" s="48"/>
      <c r="WWB60" s="48"/>
      <c r="WWC60" s="48"/>
      <c r="WWD60" s="48"/>
      <c r="WWE60" s="48"/>
      <c r="WWF60" s="48"/>
      <c r="WWG60" s="48"/>
      <c r="WWH60" s="48"/>
      <c r="WWI60" s="48"/>
      <c r="WWJ60" s="48"/>
      <c r="WWK60" s="48"/>
      <c r="WWL60" s="48"/>
      <c r="WWM60" s="48"/>
      <c r="WWN60" s="48"/>
      <c r="WWO60" s="48"/>
      <c r="WWP60" s="48"/>
      <c r="WWQ60" s="48"/>
      <c r="WWR60" s="48"/>
      <c r="WWS60" s="48"/>
      <c r="WWT60" s="48"/>
      <c r="WWU60" s="48"/>
      <c r="WWV60" s="48"/>
      <c r="WWW60" s="48"/>
      <c r="WWX60" s="48"/>
      <c r="WWY60" s="48"/>
      <c r="WWZ60" s="48"/>
      <c r="WXA60" s="48"/>
      <c r="WXB60" s="48"/>
      <c r="WXC60" s="48"/>
      <c r="WXD60" s="48"/>
      <c r="WXE60" s="48"/>
      <c r="WXF60" s="48"/>
      <c r="WXG60" s="48"/>
      <c r="WXH60" s="48"/>
      <c r="WXI60" s="48"/>
      <c r="WXJ60" s="48"/>
      <c r="WXK60" s="48"/>
      <c r="WXL60" s="48"/>
      <c r="WXM60" s="48"/>
      <c r="WXN60" s="48"/>
      <c r="WXO60" s="48"/>
      <c r="WXP60" s="48"/>
      <c r="WXQ60" s="48"/>
      <c r="WXR60" s="48"/>
      <c r="WXS60" s="48"/>
      <c r="WXT60" s="48"/>
      <c r="WXU60" s="48"/>
      <c r="WXV60" s="48"/>
      <c r="WXW60" s="48"/>
      <c r="WXX60" s="48"/>
      <c r="WXY60" s="48"/>
      <c r="WXZ60" s="48"/>
      <c r="WYA60" s="48"/>
      <c r="WYB60" s="48"/>
      <c r="WYC60" s="48"/>
      <c r="WYD60" s="48"/>
      <c r="WYE60" s="48"/>
      <c r="WYF60" s="48"/>
      <c r="WYG60" s="48"/>
      <c r="WYH60" s="48"/>
      <c r="WYI60" s="48"/>
      <c r="WYJ60" s="48"/>
      <c r="WYK60" s="48"/>
      <c r="WYL60" s="48"/>
      <c r="WYM60" s="48"/>
      <c r="WYN60" s="48"/>
      <c r="WYO60" s="48"/>
      <c r="WYP60" s="48"/>
      <c r="WYQ60" s="48"/>
      <c r="WYR60" s="48"/>
      <c r="WYS60" s="48"/>
      <c r="WYT60" s="48"/>
      <c r="WYU60" s="48"/>
      <c r="WYV60" s="48"/>
      <c r="WYW60" s="48"/>
      <c r="WYX60" s="48"/>
      <c r="WYY60" s="48"/>
      <c r="WYZ60" s="48"/>
      <c r="WZA60" s="48"/>
      <c r="WZB60" s="48"/>
      <c r="WZC60" s="48"/>
      <c r="WZD60" s="48"/>
      <c r="WZE60" s="48"/>
      <c r="WZF60" s="48"/>
      <c r="WZG60" s="48"/>
      <c r="WZH60" s="48"/>
      <c r="WZI60" s="48"/>
      <c r="WZJ60" s="48"/>
      <c r="WZK60" s="48"/>
      <c r="WZL60" s="48"/>
      <c r="WZM60" s="48"/>
      <c r="WZN60" s="48"/>
      <c r="WZO60" s="48"/>
      <c r="WZP60" s="48"/>
      <c r="WZQ60" s="48"/>
      <c r="WZR60" s="48"/>
      <c r="WZS60" s="48"/>
      <c r="WZT60" s="48"/>
      <c r="WZU60" s="48"/>
      <c r="WZV60" s="48"/>
      <c r="WZW60" s="48"/>
      <c r="WZX60" s="48"/>
      <c r="WZY60" s="48"/>
      <c r="WZZ60" s="48"/>
      <c r="XAA60" s="48"/>
      <c r="XAB60" s="48"/>
      <c r="XAC60" s="48"/>
      <c r="XAD60" s="48"/>
      <c r="XAE60" s="48"/>
      <c r="XAF60" s="48"/>
      <c r="XAG60" s="48"/>
      <c r="XAH60" s="48"/>
      <c r="XAI60" s="48"/>
      <c r="XAJ60" s="48"/>
      <c r="XAK60" s="48"/>
      <c r="XAL60" s="48"/>
      <c r="XAM60" s="48"/>
      <c r="XAN60" s="48"/>
      <c r="XAO60" s="48"/>
      <c r="XAP60" s="48"/>
      <c r="XAQ60" s="48"/>
      <c r="XAR60" s="48"/>
      <c r="XAS60" s="48"/>
      <c r="XAT60" s="48"/>
      <c r="XAU60" s="48"/>
      <c r="XAV60" s="48"/>
      <c r="XAW60" s="48"/>
      <c r="XAX60" s="48"/>
      <c r="XAY60" s="48"/>
      <c r="XAZ60" s="48"/>
      <c r="XBA60" s="48"/>
      <c r="XBB60" s="48"/>
      <c r="XBC60" s="48"/>
      <c r="XBD60" s="48"/>
      <c r="XBE60" s="48"/>
      <c r="XBF60" s="48"/>
      <c r="XBG60" s="48"/>
      <c r="XBH60" s="48"/>
      <c r="XBI60" s="48"/>
      <c r="XBJ60" s="48"/>
      <c r="XBK60" s="48"/>
      <c r="XBL60" s="48"/>
      <c r="XBM60" s="48"/>
      <c r="XBN60" s="48"/>
      <c r="XBO60" s="48"/>
      <c r="XBP60" s="48"/>
      <c r="XBQ60" s="48"/>
      <c r="XBR60" s="48"/>
      <c r="XBS60" s="48"/>
      <c r="XBT60" s="48"/>
      <c r="XBU60" s="48"/>
      <c r="XBV60" s="48"/>
      <c r="XBW60" s="48"/>
      <c r="XBX60" s="48"/>
      <c r="XBY60" s="48"/>
      <c r="XBZ60" s="48"/>
      <c r="XCA60" s="48"/>
      <c r="XCB60" s="48"/>
      <c r="XCC60" s="48"/>
      <c r="XCD60" s="48"/>
      <c r="XCE60" s="48"/>
      <c r="XCF60" s="48"/>
      <c r="XCG60" s="48"/>
      <c r="XCH60" s="48"/>
      <c r="XCI60" s="48"/>
      <c r="XCJ60" s="48"/>
      <c r="XCK60" s="48"/>
      <c r="XCL60" s="48"/>
      <c r="XCM60" s="48"/>
      <c r="XCN60" s="48"/>
      <c r="XCO60" s="48"/>
      <c r="XCP60" s="48"/>
      <c r="XCQ60" s="48"/>
      <c r="XCR60" s="48"/>
      <c r="XCS60" s="48"/>
      <c r="XCT60" s="48"/>
      <c r="XCU60" s="48"/>
      <c r="XCV60" s="48"/>
      <c r="XCW60" s="48"/>
      <c r="XCX60" s="48"/>
      <c r="XCY60" s="48"/>
      <c r="XCZ60" s="48"/>
      <c r="XDA60" s="48"/>
      <c r="XDB60" s="48"/>
      <c r="XDC60" s="48"/>
      <c r="XDD60" s="48"/>
      <c r="XDE60" s="48"/>
      <c r="XDF60" s="48"/>
      <c r="XDG60" s="48"/>
      <c r="XDH60" s="48"/>
      <c r="XDI60" s="48"/>
      <c r="XDJ60" s="48"/>
      <c r="XDK60" s="48"/>
      <c r="XDL60" s="48"/>
      <c r="XDM60" s="48"/>
      <c r="XDN60" s="48"/>
      <c r="XDO60" s="48"/>
      <c r="XDP60" s="48"/>
      <c r="XDQ60" s="48"/>
      <c r="XDR60" s="48"/>
      <c r="XDS60" s="48"/>
      <c r="XDT60" s="48"/>
      <c r="XDU60" s="48"/>
      <c r="XDV60" s="48"/>
      <c r="XDW60" s="48"/>
      <c r="XDX60" s="48"/>
      <c r="XDY60" s="48"/>
      <c r="XDZ60" s="48"/>
      <c r="XEA60" s="48"/>
      <c r="XEB60" s="48"/>
      <c r="XEC60" s="48"/>
      <c r="XED60" s="48"/>
      <c r="XEE60" s="48"/>
      <c r="XEF60" s="48"/>
      <c r="XEG60" s="48"/>
      <c r="XEH60" s="48"/>
      <c r="XEI60" s="48"/>
      <c r="XEJ60" s="48"/>
      <c r="XEK60" s="48"/>
      <c r="XEL60" s="48"/>
      <c r="XEM60" s="48"/>
      <c r="XEN60" s="48"/>
      <c r="XEO60" s="48"/>
      <c r="XEP60" s="48"/>
      <c r="XEQ60" s="48"/>
      <c r="XER60" s="48"/>
      <c r="XES60" s="48"/>
      <c r="XET60" s="48"/>
      <c r="XEU60" s="48"/>
      <c r="XEV60" s="48"/>
      <c r="XEW60" s="48"/>
      <c r="XEX60" s="48"/>
      <c r="XEY60" s="48"/>
      <c r="XEZ60" s="48"/>
    </row>
    <row r="61" s="91" customFormat="1" ht="103" customHeight="1" spans="1:17">
      <c r="A61" s="97">
        <v>50</v>
      </c>
      <c r="B61" s="98" t="s">
        <v>171</v>
      </c>
      <c r="C61" s="98" t="s">
        <v>21</v>
      </c>
      <c r="D61" s="98" t="s">
        <v>95</v>
      </c>
      <c r="E61" s="114" t="s">
        <v>172</v>
      </c>
      <c r="F61" s="115">
        <v>36</v>
      </c>
      <c r="G61" s="115">
        <v>36</v>
      </c>
      <c r="H61" s="115">
        <v>36</v>
      </c>
      <c r="I61" s="134">
        <v>0</v>
      </c>
      <c r="J61" s="97"/>
      <c r="K61" s="97"/>
      <c r="L61" s="135" t="s">
        <v>24</v>
      </c>
      <c r="M61" s="134" t="s">
        <v>25</v>
      </c>
      <c r="N61" s="142">
        <v>1</v>
      </c>
      <c r="O61" s="97"/>
      <c r="P61" s="143"/>
      <c r="Q61" s="143"/>
    </row>
    <row r="62" customFormat="1" ht="148" customHeight="1" spans="1:17">
      <c r="A62" s="97">
        <v>51</v>
      </c>
      <c r="B62" s="107" t="s">
        <v>173</v>
      </c>
      <c r="C62" s="107" t="s">
        <v>174</v>
      </c>
      <c r="D62" s="107" t="s">
        <v>27</v>
      </c>
      <c r="E62" s="107" t="s">
        <v>175</v>
      </c>
      <c r="F62" s="128">
        <v>50</v>
      </c>
      <c r="G62" s="128">
        <v>50</v>
      </c>
      <c r="H62" s="129">
        <v>50</v>
      </c>
      <c r="I62" s="128">
        <v>0</v>
      </c>
      <c r="J62" s="107"/>
      <c r="K62" s="107"/>
      <c r="L62" s="107" t="s">
        <v>24</v>
      </c>
      <c r="M62" s="107" t="s">
        <v>106</v>
      </c>
      <c r="N62" s="152">
        <v>1</v>
      </c>
      <c r="O62" s="107"/>
      <c r="P62" s="153"/>
      <c r="Q62" s="153"/>
    </row>
    <row r="63" customFormat="1" ht="80" customHeight="1" spans="1:17">
      <c r="A63" s="97">
        <v>52</v>
      </c>
      <c r="B63" s="108" t="s">
        <v>176</v>
      </c>
      <c r="C63" s="108" t="s">
        <v>177</v>
      </c>
      <c r="D63" s="108" t="s">
        <v>27</v>
      </c>
      <c r="E63" s="108" t="s">
        <v>178</v>
      </c>
      <c r="F63" s="130">
        <v>5</v>
      </c>
      <c r="G63" s="130">
        <v>5</v>
      </c>
      <c r="H63" s="131">
        <v>5</v>
      </c>
      <c r="I63" s="130">
        <v>0</v>
      </c>
      <c r="J63" s="108"/>
      <c r="K63" s="108"/>
      <c r="L63" s="108" t="s">
        <v>24</v>
      </c>
      <c r="M63" s="108" t="s">
        <v>106</v>
      </c>
      <c r="N63" s="154">
        <v>1</v>
      </c>
      <c r="O63" s="108"/>
      <c r="P63" s="153"/>
      <c r="Q63" s="153"/>
    </row>
    <row r="64" ht="30" spans="1:17">
      <c r="A64" s="97">
        <v>53</v>
      </c>
      <c r="B64" s="109" t="s">
        <v>179</v>
      </c>
      <c r="C64" s="108" t="s">
        <v>21</v>
      </c>
      <c r="D64" s="108" t="s">
        <v>86</v>
      </c>
      <c r="E64" s="109" t="s">
        <v>180</v>
      </c>
      <c r="F64" s="108">
        <v>18</v>
      </c>
      <c r="G64" s="108">
        <v>18</v>
      </c>
      <c r="H64" s="132">
        <v>18</v>
      </c>
      <c r="I64" s="108">
        <v>0</v>
      </c>
      <c r="J64" s="108"/>
      <c r="K64" s="108"/>
      <c r="L64" s="108" t="s">
        <v>24</v>
      </c>
      <c r="M64" s="108" t="s">
        <v>106</v>
      </c>
      <c r="N64" s="154">
        <v>1</v>
      </c>
      <c r="O64" s="108"/>
      <c r="P64" s="153"/>
      <c r="Q64" s="153"/>
    </row>
    <row r="65" ht="43.5" spans="1:17">
      <c r="A65" s="97">
        <v>54</v>
      </c>
      <c r="B65" s="109" t="s">
        <v>181</v>
      </c>
      <c r="C65" s="108" t="s">
        <v>182</v>
      </c>
      <c r="D65" s="108" t="s">
        <v>86</v>
      </c>
      <c r="E65" s="109" t="s">
        <v>183</v>
      </c>
      <c r="F65" s="108">
        <v>100</v>
      </c>
      <c r="G65" s="108">
        <v>50</v>
      </c>
      <c r="H65" s="108">
        <v>50</v>
      </c>
      <c r="I65" s="108">
        <v>0</v>
      </c>
      <c r="J65" s="108"/>
      <c r="K65" s="108"/>
      <c r="L65" s="108" t="s">
        <v>24</v>
      </c>
      <c r="M65" s="108" t="s">
        <v>106</v>
      </c>
      <c r="N65" s="154">
        <v>1</v>
      </c>
      <c r="O65" s="108"/>
      <c r="P65" s="153"/>
      <c r="Q65" s="153"/>
    </row>
    <row r="66" spans="1:17">
      <c r="A66" s="153"/>
      <c r="B66" s="153"/>
      <c r="C66" s="153"/>
      <c r="D66" s="153"/>
      <c r="E66" s="153"/>
      <c r="F66" s="153"/>
      <c r="G66" s="153"/>
      <c r="H66" s="153"/>
      <c r="I66" s="153"/>
      <c r="J66" s="153"/>
      <c r="K66" s="153"/>
      <c r="L66" s="153"/>
      <c r="M66" s="153"/>
      <c r="N66" s="153"/>
      <c r="O66" s="153"/>
      <c r="P66" s="153"/>
      <c r="Q66" s="153"/>
    </row>
    <row r="67" spans="1:17">
      <c r="A67" s="153"/>
      <c r="B67" s="153"/>
      <c r="C67" s="153"/>
      <c r="D67" s="153"/>
      <c r="E67" s="153"/>
      <c r="F67" s="153"/>
      <c r="G67" s="153"/>
      <c r="H67" s="153"/>
      <c r="I67" s="153"/>
      <c r="J67" s="153"/>
      <c r="K67" s="153"/>
      <c r="L67" s="153"/>
      <c r="M67" s="153"/>
      <c r="N67" s="153"/>
      <c r="O67" s="153"/>
      <c r="P67" s="153"/>
      <c r="Q67" s="153"/>
    </row>
    <row r="68" spans="1:17">
      <c r="A68" s="153"/>
      <c r="B68" s="153"/>
      <c r="C68" s="153"/>
      <c r="D68" s="153"/>
      <c r="E68" s="153"/>
      <c r="F68" s="153"/>
      <c r="G68" s="153"/>
      <c r="H68" s="153"/>
      <c r="I68" s="153"/>
      <c r="J68" s="153"/>
      <c r="K68" s="153"/>
      <c r="L68" s="153"/>
      <c r="M68" s="153"/>
      <c r="N68" s="153"/>
      <c r="O68" s="153"/>
      <c r="P68" s="153"/>
      <c r="Q68" s="153"/>
    </row>
    <row r="69" spans="1:17">
      <c r="A69" s="153"/>
      <c r="B69" s="153"/>
      <c r="C69" s="153"/>
      <c r="D69" s="153"/>
      <c r="E69" s="153"/>
      <c r="F69" s="153"/>
      <c r="G69" s="153"/>
      <c r="H69" s="153"/>
      <c r="I69" s="153"/>
      <c r="J69" s="153"/>
      <c r="K69" s="153"/>
      <c r="L69" s="153"/>
      <c r="M69" s="153"/>
      <c r="N69" s="153"/>
      <c r="O69" s="153"/>
      <c r="P69" s="153"/>
      <c r="Q69" s="153"/>
    </row>
  </sheetData>
  <mergeCells count="20">
    <mergeCell ref="A1:B1"/>
    <mergeCell ref="A2:O2"/>
    <mergeCell ref="M3:O3"/>
    <mergeCell ref="G4:K4"/>
    <mergeCell ref="A6:B6"/>
    <mergeCell ref="A7:E7"/>
    <mergeCell ref="A35:E35"/>
    <mergeCell ref="A38:E38"/>
    <mergeCell ref="A58:E58"/>
    <mergeCell ref="A60:E60"/>
    <mergeCell ref="A4:A5"/>
    <mergeCell ref="B4:B5"/>
    <mergeCell ref="C4:C5"/>
    <mergeCell ref="D4:D5"/>
    <mergeCell ref="E4:E5"/>
    <mergeCell ref="F4:F5"/>
    <mergeCell ref="L4:L5"/>
    <mergeCell ref="M4:M5"/>
    <mergeCell ref="N4:N5"/>
    <mergeCell ref="O4:O5"/>
  </mergeCells>
  <pageMargins left="0.75" right="0.75" top="1" bottom="1" header="0.5" footer="0.5"/>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H167"/>
  <sheetViews>
    <sheetView workbookViewId="0">
      <selection activeCell="F12" sqref="F12"/>
    </sheetView>
  </sheetViews>
  <sheetFormatPr defaultColWidth="8.88333333333333" defaultRowHeight="14.25"/>
  <cols>
    <col min="1" max="1" width="4.625" style="58" customWidth="1"/>
    <col min="2" max="2" width="18" style="59" customWidth="1"/>
    <col min="3" max="3" width="6.40833333333333" style="60" customWidth="1"/>
    <col min="4" max="4" width="6.21666666666667" style="59" customWidth="1"/>
    <col min="5" max="5" width="12.75" style="58" customWidth="1"/>
    <col min="6" max="6" width="9.875" style="58" customWidth="1"/>
    <col min="7" max="8" width="9.5" style="58" customWidth="1"/>
    <col min="9" max="9" width="9.375" style="58" customWidth="1"/>
    <col min="10" max="10" width="5.875" style="58" customWidth="1"/>
    <col min="11" max="11" width="6.75" style="59" customWidth="1"/>
    <col min="12" max="12" width="17.4833333333333" style="61" customWidth="1"/>
    <col min="13" max="13" width="15.5" style="61" customWidth="1"/>
    <col min="14" max="14" width="5.83333333333333" style="58" customWidth="1"/>
    <col min="15" max="15" width="6.40833333333333" style="59" customWidth="1"/>
    <col min="16" max="16" width="8.88333333333333" style="50"/>
    <col min="17" max="19" width="11.125" style="50"/>
    <col min="20" max="20" width="10.125" style="50"/>
    <col min="21" max="16384" width="8.88333333333333" style="50"/>
  </cols>
  <sheetData>
    <row r="1" s="50" customFormat="1" ht="29" customHeight="1" spans="1:15">
      <c r="A1" s="12" t="s">
        <v>184</v>
      </c>
      <c r="B1" s="12"/>
      <c r="C1" s="12"/>
      <c r="D1" s="12"/>
      <c r="E1" s="12"/>
      <c r="F1" s="12"/>
      <c r="G1" s="12"/>
      <c r="H1" s="12"/>
      <c r="I1" s="12"/>
      <c r="J1" s="12"/>
      <c r="K1" s="12"/>
      <c r="L1" s="68"/>
      <c r="M1" s="68"/>
      <c r="N1" s="12"/>
      <c r="O1" s="12"/>
    </row>
    <row r="2" s="50" customFormat="1" spans="1:15">
      <c r="A2" s="62"/>
      <c r="B2" s="62"/>
      <c r="C2" s="62"/>
      <c r="D2" s="62"/>
      <c r="E2" s="62"/>
      <c r="F2" s="62"/>
      <c r="G2" s="62"/>
      <c r="I2" s="60"/>
      <c r="J2" s="60"/>
      <c r="K2" s="60"/>
      <c r="L2" s="60"/>
      <c r="M2" s="62" t="s">
        <v>2</v>
      </c>
      <c r="N2" s="62"/>
      <c r="O2" s="62"/>
    </row>
    <row r="3" s="51" customFormat="1" ht="34" customHeight="1" spans="1:15">
      <c r="A3" s="14" t="s">
        <v>3</v>
      </c>
      <c r="B3" s="15" t="s">
        <v>4</v>
      </c>
      <c r="C3" s="14" t="s">
        <v>5</v>
      </c>
      <c r="D3" s="14" t="s">
        <v>6</v>
      </c>
      <c r="E3" s="15" t="s">
        <v>7</v>
      </c>
      <c r="F3" s="15" t="s">
        <v>8</v>
      </c>
      <c r="G3" s="25" t="s">
        <v>9</v>
      </c>
      <c r="H3" s="25"/>
      <c r="I3" s="25"/>
      <c r="J3" s="25"/>
      <c r="K3" s="25"/>
      <c r="L3" s="15" t="s">
        <v>185</v>
      </c>
      <c r="M3" s="15" t="s">
        <v>186</v>
      </c>
      <c r="N3" s="15" t="s">
        <v>12</v>
      </c>
      <c r="O3" s="15" t="s">
        <v>13</v>
      </c>
    </row>
    <row r="4" s="52" customFormat="1" ht="71" customHeight="1" spans="1:15">
      <c r="A4" s="14"/>
      <c r="B4" s="15"/>
      <c r="C4" s="14"/>
      <c r="D4" s="14"/>
      <c r="E4" s="15"/>
      <c r="F4" s="15"/>
      <c r="G4" s="26" t="s">
        <v>14</v>
      </c>
      <c r="H4" s="65" t="s">
        <v>15</v>
      </c>
      <c r="I4" s="65" t="s">
        <v>16</v>
      </c>
      <c r="J4" s="65" t="s">
        <v>17</v>
      </c>
      <c r="K4" s="65" t="s">
        <v>18</v>
      </c>
      <c r="L4" s="15"/>
      <c r="M4" s="15"/>
      <c r="N4" s="15"/>
      <c r="O4" s="15"/>
    </row>
    <row r="5" s="50" customFormat="1" ht="26" customHeight="1" spans="1:15">
      <c r="A5" s="16" t="s">
        <v>14</v>
      </c>
      <c r="B5" s="16"/>
      <c r="C5" s="16"/>
      <c r="D5" s="17"/>
      <c r="E5" s="16"/>
      <c r="F5" s="66">
        <v>16879.82</v>
      </c>
      <c r="G5" s="66">
        <v>16084.05</v>
      </c>
      <c r="H5" s="66">
        <v>9006.81</v>
      </c>
      <c r="I5" s="66">
        <v>7077.24</v>
      </c>
      <c r="J5" s="16"/>
      <c r="K5" s="16"/>
      <c r="L5" s="64"/>
      <c r="M5" s="64"/>
      <c r="N5" s="16"/>
      <c r="O5" s="16"/>
    </row>
    <row r="6" s="53" customFormat="1" ht="24.95" customHeight="1" spans="1:16343">
      <c r="A6" s="16" t="s">
        <v>187</v>
      </c>
      <c r="B6" s="16"/>
      <c r="C6" s="16"/>
      <c r="D6" s="17"/>
      <c r="E6" s="16"/>
      <c r="F6" s="16"/>
      <c r="G6" s="16"/>
      <c r="H6" s="16"/>
      <c r="I6" s="16"/>
      <c r="J6" s="16"/>
      <c r="K6" s="16"/>
      <c r="L6" s="64"/>
      <c r="M6" s="64"/>
      <c r="N6" s="16"/>
      <c r="O6" s="16"/>
      <c r="XDI6" s="70"/>
      <c r="XDJ6" s="70"/>
      <c r="XDK6" s="70"/>
      <c r="XDL6" s="70"/>
      <c r="XDM6" s="70"/>
      <c r="XDN6" s="70"/>
      <c r="XDO6" s="70"/>
    </row>
    <row r="7" s="54" customFormat="1" ht="31" customHeight="1" spans="1:16343">
      <c r="A7" s="17">
        <v>1</v>
      </c>
      <c r="B7" s="63" t="s">
        <v>188</v>
      </c>
      <c r="C7" s="63" t="s">
        <v>189</v>
      </c>
      <c r="D7" s="64" t="s">
        <v>27</v>
      </c>
      <c r="E7" s="64" t="s">
        <v>190</v>
      </c>
      <c r="F7" s="67">
        <v>0.527</v>
      </c>
      <c r="G7" s="17">
        <f t="shared" ref="G7:G70" si="0">H7+I7+J7+K7</f>
        <v>0.527</v>
      </c>
      <c r="H7" s="67">
        <v>0.527</v>
      </c>
      <c r="I7" s="17"/>
      <c r="J7" s="17"/>
      <c r="K7" s="64"/>
      <c r="L7" s="64" t="s">
        <v>191</v>
      </c>
      <c r="M7" s="64" t="s">
        <v>192</v>
      </c>
      <c r="N7" s="44">
        <v>1</v>
      </c>
      <c r="O7" s="69"/>
      <c r="XDI7" s="71"/>
      <c r="XDJ7" s="71"/>
      <c r="XDK7" s="71"/>
      <c r="XDL7" s="71"/>
      <c r="XDM7" s="71"/>
      <c r="XDN7" s="71"/>
      <c r="XDO7" s="71"/>
    </row>
    <row r="8" s="54" customFormat="1" ht="31" customHeight="1" spans="1:16343">
      <c r="A8" s="17">
        <v>2</v>
      </c>
      <c r="B8" s="64" t="s">
        <v>193</v>
      </c>
      <c r="C8" s="63" t="s">
        <v>194</v>
      </c>
      <c r="D8" s="64" t="s">
        <v>27</v>
      </c>
      <c r="E8" s="64" t="s">
        <v>195</v>
      </c>
      <c r="F8" s="67">
        <v>0.47</v>
      </c>
      <c r="G8" s="17">
        <f t="shared" si="0"/>
        <v>0.47</v>
      </c>
      <c r="H8" s="67">
        <v>0.47</v>
      </c>
      <c r="I8" s="16"/>
      <c r="J8" s="16"/>
      <c r="K8" s="69"/>
      <c r="L8" s="64" t="s">
        <v>196</v>
      </c>
      <c r="M8" s="64" t="s">
        <v>192</v>
      </c>
      <c r="N8" s="44">
        <v>1</v>
      </c>
      <c r="O8" s="69"/>
      <c r="XDI8" s="71"/>
      <c r="XDJ8" s="71"/>
      <c r="XDK8" s="71"/>
      <c r="XDL8" s="71"/>
      <c r="XDM8" s="71"/>
      <c r="XDN8" s="71"/>
      <c r="XDO8" s="71"/>
    </row>
    <row r="9" s="54" customFormat="1" ht="31" customHeight="1" spans="1:16343">
      <c r="A9" s="17">
        <v>3</v>
      </c>
      <c r="B9" s="63" t="s">
        <v>197</v>
      </c>
      <c r="C9" s="63" t="s">
        <v>198</v>
      </c>
      <c r="D9" s="64" t="s">
        <v>27</v>
      </c>
      <c r="E9" s="64" t="s">
        <v>199</v>
      </c>
      <c r="F9" s="67">
        <v>0.65</v>
      </c>
      <c r="G9" s="17">
        <f t="shared" si="0"/>
        <v>0.65</v>
      </c>
      <c r="H9" s="67">
        <v>0.65</v>
      </c>
      <c r="I9" s="16"/>
      <c r="J9" s="16"/>
      <c r="K9" s="69"/>
      <c r="L9" s="64" t="s">
        <v>200</v>
      </c>
      <c r="M9" s="64" t="s">
        <v>192</v>
      </c>
      <c r="N9" s="44">
        <v>1</v>
      </c>
      <c r="O9" s="69"/>
      <c r="XDI9" s="71"/>
      <c r="XDJ9" s="71"/>
      <c r="XDK9" s="71"/>
      <c r="XDL9" s="71"/>
      <c r="XDM9" s="71"/>
      <c r="XDN9" s="71"/>
      <c r="XDO9" s="71"/>
    </row>
    <row r="10" s="54" customFormat="1" ht="31" customHeight="1" spans="1:16343">
      <c r="A10" s="17">
        <v>4</v>
      </c>
      <c r="B10" s="63" t="s">
        <v>201</v>
      </c>
      <c r="C10" s="63" t="s">
        <v>202</v>
      </c>
      <c r="D10" s="64" t="s">
        <v>27</v>
      </c>
      <c r="E10" s="64" t="s">
        <v>203</v>
      </c>
      <c r="F10" s="67">
        <v>0.723</v>
      </c>
      <c r="G10" s="17">
        <f t="shared" si="0"/>
        <v>0.723</v>
      </c>
      <c r="H10" s="67">
        <v>0.723</v>
      </c>
      <c r="I10" s="16"/>
      <c r="J10" s="16"/>
      <c r="K10" s="69"/>
      <c r="L10" s="64" t="s">
        <v>204</v>
      </c>
      <c r="M10" s="64" t="s">
        <v>192</v>
      </c>
      <c r="N10" s="44">
        <v>1</v>
      </c>
      <c r="O10" s="69"/>
      <c r="XDI10" s="71"/>
      <c r="XDJ10" s="71"/>
      <c r="XDK10" s="71"/>
      <c r="XDL10" s="71"/>
      <c r="XDM10" s="71"/>
      <c r="XDN10" s="71"/>
      <c r="XDO10" s="71"/>
    </row>
    <row r="11" s="54" customFormat="1" ht="31" customHeight="1" spans="1:16343">
      <c r="A11" s="17">
        <v>5</v>
      </c>
      <c r="B11" s="63" t="s">
        <v>205</v>
      </c>
      <c r="C11" s="63" t="s">
        <v>206</v>
      </c>
      <c r="D11" s="64" t="s">
        <v>27</v>
      </c>
      <c r="E11" s="64" t="s">
        <v>207</v>
      </c>
      <c r="F11" s="67">
        <v>0.857</v>
      </c>
      <c r="G11" s="17">
        <f t="shared" si="0"/>
        <v>0.857</v>
      </c>
      <c r="H11" s="67">
        <v>0.857</v>
      </c>
      <c r="I11" s="16"/>
      <c r="J11" s="16"/>
      <c r="K11" s="69"/>
      <c r="L11" s="64" t="s">
        <v>208</v>
      </c>
      <c r="M11" s="64" t="s">
        <v>192</v>
      </c>
      <c r="N11" s="44">
        <v>1</v>
      </c>
      <c r="O11" s="69"/>
      <c r="XDI11" s="71"/>
      <c r="XDJ11" s="71"/>
      <c r="XDK11" s="71"/>
      <c r="XDL11" s="71"/>
      <c r="XDM11" s="71"/>
      <c r="XDN11" s="71"/>
      <c r="XDO11" s="71"/>
    </row>
    <row r="12" s="54" customFormat="1" ht="31" customHeight="1" spans="1:16343">
      <c r="A12" s="17">
        <v>6</v>
      </c>
      <c r="B12" s="63" t="s">
        <v>209</v>
      </c>
      <c r="C12" s="63" t="s">
        <v>210</v>
      </c>
      <c r="D12" s="64" t="s">
        <v>27</v>
      </c>
      <c r="E12" s="64" t="s">
        <v>211</v>
      </c>
      <c r="F12" s="67">
        <v>0.508</v>
      </c>
      <c r="G12" s="17">
        <f t="shared" si="0"/>
        <v>0.508</v>
      </c>
      <c r="H12" s="67">
        <v>0.508</v>
      </c>
      <c r="I12" s="16"/>
      <c r="J12" s="16"/>
      <c r="K12" s="69"/>
      <c r="L12" s="64" t="s">
        <v>212</v>
      </c>
      <c r="M12" s="64" t="s">
        <v>192</v>
      </c>
      <c r="N12" s="44">
        <v>1</v>
      </c>
      <c r="O12" s="69"/>
      <c r="XDI12" s="71"/>
      <c r="XDJ12" s="71"/>
      <c r="XDK12" s="71"/>
      <c r="XDL12" s="71"/>
      <c r="XDM12" s="71"/>
      <c r="XDN12" s="71"/>
      <c r="XDO12" s="71"/>
    </row>
    <row r="13" s="54" customFormat="1" ht="31" customHeight="1" spans="1:16343">
      <c r="A13" s="17">
        <v>7</v>
      </c>
      <c r="B13" s="63" t="s">
        <v>213</v>
      </c>
      <c r="C13" s="63" t="s">
        <v>161</v>
      </c>
      <c r="D13" s="64" t="s">
        <v>27</v>
      </c>
      <c r="E13" s="64" t="s">
        <v>214</v>
      </c>
      <c r="F13" s="67">
        <v>1.347</v>
      </c>
      <c r="G13" s="17">
        <f t="shared" si="0"/>
        <v>1.347</v>
      </c>
      <c r="H13" s="67">
        <v>1.347</v>
      </c>
      <c r="I13" s="16"/>
      <c r="J13" s="16"/>
      <c r="K13" s="69"/>
      <c r="L13" s="64" t="s">
        <v>215</v>
      </c>
      <c r="M13" s="64" t="s">
        <v>192</v>
      </c>
      <c r="N13" s="44">
        <v>1</v>
      </c>
      <c r="O13" s="69"/>
      <c r="XDI13" s="71"/>
      <c r="XDJ13" s="71"/>
      <c r="XDK13" s="71"/>
      <c r="XDL13" s="71"/>
      <c r="XDM13" s="71"/>
      <c r="XDN13" s="71"/>
      <c r="XDO13" s="71"/>
    </row>
    <row r="14" s="54" customFormat="1" ht="31" customHeight="1" spans="1:16343">
      <c r="A14" s="17">
        <v>8</v>
      </c>
      <c r="B14" s="63" t="s">
        <v>216</v>
      </c>
      <c r="C14" s="63" t="s">
        <v>217</v>
      </c>
      <c r="D14" s="64" t="s">
        <v>27</v>
      </c>
      <c r="E14" s="64" t="s">
        <v>218</v>
      </c>
      <c r="F14" s="67">
        <v>2.82</v>
      </c>
      <c r="G14" s="17">
        <f t="shared" si="0"/>
        <v>2.82</v>
      </c>
      <c r="H14" s="67">
        <v>2.82</v>
      </c>
      <c r="I14" s="16"/>
      <c r="J14" s="16"/>
      <c r="K14" s="69"/>
      <c r="L14" s="64" t="s">
        <v>219</v>
      </c>
      <c r="M14" s="64" t="s">
        <v>192</v>
      </c>
      <c r="N14" s="44">
        <v>1</v>
      </c>
      <c r="O14" s="69"/>
      <c r="XDI14" s="71"/>
      <c r="XDJ14" s="71"/>
      <c r="XDK14" s="71"/>
      <c r="XDL14" s="71"/>
      <c r="XDM14" s="71"/>
      <c r="XDN14" s="71"/>
      <c r="XDO14" s="71"/>
    </row>
    <row r="15" s="54" customFormat="1" ht="31" customHeight="1" spans="1:16343">
      <c r="A15" s="17">
        <v>9</v>
      </c>
      <c r="B15" s="63" t="s">
        <v>220</v>
      </c>
      <c r="C15" s="63" t="s">
        <v>221</v>
      </c>
      <c r="D15" s="64" t="s">
        <v>27</v>
      </c>
      <c r="E15" s="64" t="s">
        <v>222</v>
      </c>
      <c r="F15" s="67">
        <v>0.3065</v>
      </c>
      <c r="G15" s="17">
        <f t="shared" si="0"/>
        <v>0.3065</v>
      </c>
      <c r="H15" s="67">
        <v>0.3065</v>
      </c>
      <c r="I15" s="16"/>
      <c r="J15" s="16"/>
      <c r="K15" s="69"/>
      <c r="L15" s="64" t="s">
        <v>223</v>
      </c>
      <c r="M15" s="64" t="s">
        <v>192</v>
      </c>
      <c r="N15" s="44">
        <v>1</v>
      </c>
      <c r="O15" s="69"/>
      <c r="XDI15" s="71"/>
      <c r="XDJ15" s="71"/>
      <c r="XDK15" s="71"/>
      <c r="XDL15" s="71"/>
      <c r="XDM15" s="71"/>
      <c r="XDN15" s="71"/>
      <c r="XDO15" s="71"/>
    </row>
    <row r="16" s="54" customFormat="1" ht="31" customHeight="1" spans="1:16343">
      <c r="A16" s="17">
        <v>10</v>
      </c>
      <c r="B16" s="63" t="s">
        <v>224</v>
      </c>
      <c r="C16" s="63" t="s">
        <v>225</v>
      </c>
      <c r="D16" s="64" t="s">
        <v>27</v>
      </c>
      <c r="E16" s="64" t="s">
        <v>226</v>
      </c>
      <c r="F16" s="67">
        <v>0.205</v>
      </c>
      <c r="G16" s="17">
        <f t="shared" si="0"/>
        <v>0.205</v>
      </c>
      <c r="H16" s="67">
        <v>0.205</v>
      </c>
      <c r="I16" s="16"/>
      <c r="J16" s="16"/>
      <c r="K16" s="69"/>
      <c r="L16" s="64" t="s">
        <v>227</v>
      </c>
      <c r="M16" s="64" t="s">
        <v>192</v>
      </c>
      <c r="N16" s="44">
        <v>1</v>
      </c>
      <c r="O16" s="69"/>
      <c r="XDI16" s="71"/>
      <c r="XDJ16" s="71"/>
      <c r="XDK16" s="71"/>
      <c r="XDL16" s="71"/>
      <c r="XDM16" s="71"/>
      <c r="XDN16" s="71"/>
      <c r="XDO16" s="71"/>
    </row>
    <row r="17" s="54" customFormat="1" ht="31" customHeight="1" spans="1:16343">
      <c r="A17" s="17">
        <v>11</v>
      </c>
      <c r="B17" s="63" t="s">
        <v>228</v>
      </c>
      <c r="C17" s="63" t="s">
        <v>229</v>
      </c>
      <c r="D17" s="64" t="s">
        <v>27</v>
      </c>
      <c r="E17" s="64" t="s">
        <v>230</v>
      </c>
      <c r="F17" s="67">
        <v>1.509</v>
      </c>
      <c r="G17" s="17">
        <f t="shared" si="0"/>
        <v>1.509</v>
      </c>
      <c r="H17" s="67">
        <v>1.509</v>
      </c>
      <c r="I17" s="16"/>
      <c r="J17" s="16"/>
      <c r="K17" s="69"/>
      <c r="L17" s="64" t="s">
        <v>231</v>
      </c>
      <c r="M17" s="64" t="s">
        <v>192</v>
      </c>
      <c r="N17" s="44">
        <v>1</v>
      </c>
      <c r="O17" s="69"/>
      <c r="XDI17" s="71"/>
      <c r="XDJ17" s="71"/>
      <c r="XDK17" s="71"/>
      <c r="XDL17" s="71"/>
      <c r="XDM17" s="71"/>
      <c r="XDN17" s="71"/>
      <c r="XDO17" s="71"/>
    </row>
    <row r="18" s="54" customFormat="1" ht="31" customHeight="1" spans="1:16343">
      <c r="A18" s="17">
        <v>12</v>
      </c>
      <c r="B18" s="63" t="s">
        <v>232</v>
      </c>
      <c r="C18" s="63" t="s">
        <v>233</v>
      </c>
      <c r="D18" s="64" t="s">
        <v>27</v>
      </c>
      <c r="E18" s="64" t="s">
        <v>234</v>
      </c>
      <c r="F18" s="67">
        <v>1.34</v>
      </c>
      <c r="G18" s="17">
        <f t="shared" si="0"/>
        <v>1.34</v>
      </c>
      <c r="H18" s="67">
        <v>1.34</v>
      </c>
      <c r="I18" s="16"/>
      <c r="J18" s="16"/>
      <c r="K18" s="69"/>
      <c r="L18" s="64" t="s">
        <v>235</v>
      </c>
      <c r="M18" s="64" t="s">
        <v>192</v>
      </c>
      <c r="N18" s="44">
        <v>1</v>
      </c>
      <c r="O18" s="69"/>
      <c r="XDI18" s="71"/>
      <c r="XDJ18" s="71"/>
      <c r="XDK18" s="71"/>
      <c r="XDL18" s="71"/>
      <c r="XDM18" s="71"/>
      <c r="XDN18" s="71"/>
      <c r="XDO18" s="71"/>
    </row>
    <row r="19" s="54" customFormat="1" ht="31" customHeight="1" spans="1:16343">
      <c r="A19" s="17">
        <v>13</v>
      </c>
      <c r="B19" s="63" t="s">
        <v>236</v>
      </c>
      <c r="C19" s="63" t="s">
        <v>237</v>
      </c>
      <c r="D19" s="64" t="s">
        <v>27</v>
      </c>
      <c r="E19" s="64" t="s">
        <v>238</v>
      </c>
      <c r="F19" s="67">
        <v>0.35</v>
      </c>
      <c r="G19" s="17">
        <f t="shared" si="0"/>
        <v>0.35</v>
      </c>
      <c r="H19" s="67">
        <v>0.35</v>
      </c>
      <c r="I19" s="16"/>
      <c r="J19" s="16"/>
      <c r="K19" s="69"/>
      <c r="L19" s="64" t="s">
        <v>239</v>
      </c>
      <c r="M19" s="64" t="s">
        <v>192</v>
      </c>
      <c r="N19" s="44">
        <v>1</v>
      </c>
      <c r="O19" s="69"/>
      <c r="XDI19" s="71"/>
      <c r="XDJ19" s="71"/>
      <c r="XDK19" s="71"/>
      <c r="XDL19" s="71"/>
      <c r="XDM19" s="71"/>
      <c r="XDN19" s="71"/>
      <c r="XDO19" s="71"/>
    </row>
    <row r="20" s="54" customFormat="1" ht="31" customHeight="1" spans="1:16343">
      <c r="A20" s="17">
        <v>14</v>
      </c>
      <c r="B20" s="63" t="s">
        <v>240</v>
      </c>
      <c r="C20" s="63" t="s">
        <v>189</v>
      </c>
      <c r="D20" s="64" t="s">
        <v>27</v>
      </c>
      <c r="E20" s="64" t="s">
        <v>241</v>
      </c>
      <c r="F20" s="67">
        <v>0.868</v>
      </c>
      <c r="G20" s="17">
        <f t="shared" si="0"/>
        <v>0.868</v>
      </c>
      <c r="H20" s="67">
        <v>0.868</v>
      </c>
      <c r="I20" s="16"/>
      <c r="J20" s="16"/>
      <c r="K20" s="69"/>
      <c r="L20" s="64" t="s">
        <v>242</v>
      </c>
      <c r="M20" s="64" t="s">
        <v>192</v>
      </c>
      <c r="N20" s="44">
        <v>1</v>
      </c>
      <c r="O20" s="69"/>
      <c r="XDI20" s="71"/>
      <c r="XDJ20" s="71"/>
      <c r="XDK20" s="71"/>
      <c r="XDL20" s="71"/>
      <c r="XDM20" s="71"/>
      <c r="XDN20" s="71"/>
      <c r="XDO20" s="71"/>
    </row>
    <row r="21" s="54" customFormat="1" ht="31" customHeight="1" spans="1:16343">
      <c r="A21" s="17">
        <v>15</v>
      </c>
      <c r="B21" s="63" t="s">
        <v>243</v>
      </c>
      <c r="C21" s="63" t="s">
        <v>210</v>
      </c>
      <c r="D21" s="64" t="s">
        <v>27</v>
      </c>
      <c r="E21" s="64" t="s">
        <v>244</v>
      </c>
      <c r="F21" s="67">
        <v>0.48</v>
      </c>
      <c r="G21" s="17">
        <f t="shared" si="0"/>
        <v>0.48</v>
      </c>
      <c r="H21" s="67">
        <v>0.48</v>
      </c>
      <c r="I21" s="16"/>
      <c r="J21" s="16"/>
      <c r="K21" s="69"/>
      <c r="L21" s="64" t="s">
        <v>245</v>
      </c>
      <c r="M21" s="64" t="s">
        <v>192</v>
      </c>
      <c r="N21" s="44">
        <v>1</v>
      </c>
      <c r="O21" s="69"/>
      <c r="XDI21" s="71"/>
      <c r="XDJ21" s="71"/>
      <c r="XDK21" s="71"/>
      <c r="XDL21" s="71"/>
      <c r="XDM21" s="71"/>
      <c r="XDN21" s="71"/>
      <c r="XDO21" s="71"/>
    </row>
    <row r="22" s="54" customFormat="1" ht="31" customHeight="1" spans="1:16343">
      <c r="A22" s="17">
        <v>16</v>
      </c>
      <c r="B22" s="63" t="s">
        <v>246</v>
      </c>
      <c r="C22" s="63" t="s">
        <v>206</v>
      </c>
      <c r="D22" s="64" t="s">
        <v>27</v>
      </c>
      <c r="E22" s="64" t="s">
        <v>247</v>
      </c>
      <c r="F22" s="67">
        <v>2.28</v>
      </c>
      <c r="G22" s="17">
        <f t="shared" si="0"/>
        <v>2.28</v>
      </c>
      <c r="H22" s="67">
        <v>2.28</v>
      </c>
      <c r="I22" s="16"/>
      <c r="J22" s="16"/>
      <c r="K22" s="69"/>
      <c r="L22" s="64" t="s">
        <v>248</v>
      </c>
      <c r="M22" s="64" t="s">
        <v>192</v>
      </c>
      <c r="N22" s="44">
        <v>1</v>
      </c>
      <c r="O22" s="69"/>
      <c r="XDI22" s="71"/>
      <c r="XDJ22" s="71"/>
      <c r="XDK22" s="71"/>
      <c r="XDL22" s="71"/>
      <c r="XDM22" s="71"/>
      <c r="XDN22" s="71"/>
      <c r="XDO22" s="71"/>
    </row>
    <row r="23" s="54" customFormat="1" ht="31" customHeight="1" spans="1:16343">
      <c r="A23" s="17">
        <v>17</v>
      </c>
      <c r="B23" s="63" t="s">
        <v>249</v>
      </c>
      <c r="C23" s="63" t="s">
        <v>198</v>
      </c>
      <c r="D23" s="64" t="s">
        <v>27</v>
      </c>
      <c r="E23" s="64" t="s">
        <v>250</v>
      </c>
      <c r="F23" s="67">
        <v>0.224</v>
      </c>
      <c r="G23" s="17">
        <f t="shared" si="0"/>
        <v>0.224</v>
      </c>
      <c r="H23" s="67">
        <v>0.224</v>
      </c>
      <c r="I23" s="16"/>
      <c r="J23" s="16"/>
      <c r="K23" s="69"/>
      <c r="L23" s="64" t="s">
        <v>251</v>
      </c>
      <c r="M23" s="64" t="s">
        <v>192</v>
      </c>
      <c r="N23" s="44">
        <v>1</v>
      </c>
      <c r="O23" s="69"/>
      <c r="XDI23" s="71"/>
      <c r="XDJ23" s="71"/>
      <c r="XDK23" s="71"/>
      <c r="XDL23" s="71"/>
      <c r="XDM23" s="71"/>
      <c r="XDN23" s="71"/>
      <c r="XDO23" s="71"/>
    </row>
    <row r="24" s="54" customFormat="1" ht="31" customHeight="1" spans="1:16343">
      <c r="A24" s="17">
        <v>18</v>
      </c>
      <c r="B24" s="63" t="s">
        <v>252</v>
      </c>
      <c r="C24" s="63" t="s">
        <v>225</v>
      </c>
      <c r="D24" s="64" t="s">
        <v>27</v>
      </c>
      <c r="E24" s="64" t="s">
        <v>253</v>
      </c>
      <c r="F24" s="67">
        <v>0.12</v>
      </c>
      <c r="G24" s="17">
        <f t="shared" si="0"/>
        <v>0.12</v>
      </c>
      <c r="H24" s="67">
        <v>0.12</v>
      </c>
      <c r="I24" s="16"/>
      <c r="J24" s="16"/>
      <c r="K24" s="69"/>
      <c r="L24" s="64" t="s">
        <v>254</v>
      </c>
      <c r="M24" s="64" t="s">
        <v>192</v>
      </c>
      <c r="N24" s="44">
        <v>1</v>
      </c>
      <c r="O24" s="69"/>
      <c r="XDI24" s="71"/>
      <c r="XDJ24" s="71"/>
      <c r="XDK24" s="71"/>
      <c r="XDL24" s="71"/>
      <c r="XDM24" s="71"/>
      <c r="XDN24" s="71"/>
      <c r="XDO24" s="71"/>
    </row>
    <row r="25" s="54" customFormat="1" ht="31" customHeight="1" spans="1:16343">
      <c r="A25" s="17">
        <v>19</v>
      </c>
      <c r="B25" s="63" t="s">
        <v>255</v>
      </c>
      <c r="C25" s="63" t="s">
        <v>194</v>
      </c>
      <c r="D25" s="64" t="s">
        <v>27</v>
      </c>
      <c r="E25" s="64" t="s">
        <v>256</v>
      </c>
      <c r="F25" s="67">
        <v>1.12</v>
      </c>
      <c r="G25" s="17">
        <f t="shared" si="0"/>
        <v>1.12</v>
      </c>
      <c r="H25" s="67">
        <v>1.12</v>
      </c>
      <c r="I25" s="16"/>
      <c r="J25" s="16"/>
      <c r="K25" s="69"/>
      <c r="L25" s="64" t="s">
        <v>257</v>
      </c>
      <c r="M25" s="64" t="s">
        <v>192</v>
      </c>
      <c r="N25" s="44">
        <v>1</v>
      </c>
      <c r="O25" s="69"/>
      <c r="XDI25" s="71"/>
      <c r="XDJ25" s="71"/>
      <c r="XDK25" s="71"/>
      <c r="XDL25" s="71"/>
      <c r="XDM25" s="71"/>
      <c r="XDN25" s="71"/>
      <c r="XDO25" s="71"/>
    </row>
    <row r="26" s="54" customFormat="1" ht="31" customHeight="1" spans="1:16343">
      <c r="A26" s="17">
        <v>20</v>
      </c>
      <c r="B26" s="63" t="s">
        <v>258</v>
      </c>
      <c r="C26" s="63" t="s">
        <v>229</v>
      </c>
      <c r="D26" s="64" t="s">
        <v>27</v>
      </c>
      <c r="E26" s="64" t="s">
        <v>259</v>
      </c>
      <c r="F26" s="67">
        <v>0.856</v>
      </c>
      <c r="G26" s="17">
        <f t="shared" si="0"/>
        <v>0.856</v>
      </c>
      <c r="H26" s="67">
        <v>0.856</v>
      </c>
      <c r="I26" s="16"/>
      <c r="J26" s="16"/>
      <c r="K26" s="69"/>
      <c r="L26" s="64" t="s">
        <v>260</v>
      </c>
      <c r="M26" s="64" t="s">
        <v>192</v>
      </c>
      <c r="N26" s="44">
        <v>1</v>
      </c>
      <c r="O26" s="69"/>
      <c r="XDI26" s="71"/>
      <c r="XDJ26" s="71"/>
      <c r="XDK26" s="71"/>
      <c r="XDL26" s="71"/>
      <c r="XDM26" s="71"/>
      <c r="XDN26" s="71"/>
      <c r="XDO26" s="71"/>
    </row>
    <row r="27" s="54" customFormat="1" ht="31" customHeight="1" spans="1:16343">
      <c r="A27" s="17">
        <v>21</v>
      </c>
      <c r="B27" s="63" t="s">
        <v>261</v>
      </c>
      <c r="C27" s="63" t="s">
        <v>237</v>
      </c>
      <c r="D27" s="64" t="s">
        <v>27</v>
      </c>
      <c r="E27" s="64" t="s">
        <v>262</v>
      </c>
      <c r="F27" s="67">
        <v>0.924</v>
      </c>
      <c r="G27" s="17">
        <f t="shared" si="0"/>
        <v>0.924</v>
      </c>
      <c r="H27" s="67">
        <v>0.924</v>
      </c>
      <c r="I27" s="16"/>
      <c r="J27" s="16"/>
      <c r="K27" s="69"/>
      <c r="L27" s="64" t="s">
        <v>263</v>
      </c>
      <c r="M27" s="64" t="s">
        <v>192</v>
      </c>
      <c r="N27" s="44">
        <v>1</v>
      </c>
      <c r="O27" s="69"/>
      <c r="XDI27" s="71"/>
      <c r="XDJ27" s="71"/>
      <c r="XDK27" s="71"/>
      <c r="XDL27" s="71"/>
      <c r="XDM27" s="71"/>
      <c r="XDN27" s="71"/>
      <c r="XDO27" s="71"/>
    </row>
    <row r="28" s="54" customFormat="1" ht="31" customHeight="1" spans="1:16343">
      <c r="A28" s="17">
        <v>22</v>
      </c>
      <c r="B28" s="63" t="s">
        <v>264</v>
      </c>
      <c r="C28" s="63" t="s">
        <v>221</v>
      </c>
      <c r="D28" s="64" t="s">
        <v>27</v>
      </c>
      <c r="E28" s="64" t="s">
        <v>265</v>
      </c>
      <c r="F28" s="67">
        <v>0.38</v>
      </c>
      <c r="G28" s="17">
        <f t="shared" si="0"/>
        <v>0.38</v>
      </c>
      <c r="H28" s="67">
        <v>0.38</v>
      </c>
      <c r="I28" s="16"/>
      <c r="J28" s="16"/>
      <c r="K28" s="69"/>
      <c r="L28" s="64" t="s">
        <v>266</v>
      </c>
      <c r="M28" s="64" t="s">
        <v>192</v>
      </c>
      <c r="N28" s="44">
        <v>1</v>
      </c>
      <c r="O28" s="69"/>
      <c r="XDI28" s="71"/>
      <c r="XDJ28" s="71"/>
      <c r="XDK28" s="71"/>
      <c r="XDL28" s="71"/>
      <c r="XDM28" s="71"/>
      <c r="XDN28" s="71"/>
      <c r="XDO28" s="71"/>
    </row>
    <row r="29" s="54" customFormat="1" ht="31" customHeight="1" spans="1:16343">
      <c r="A29" s="17">
        <v>23</v>
      </c>
      <c r="B29" s="63" t="s">
        <v>267</v>
      </c>
      <c r="C29" s="63" t="s">
        <v>233</v>
      </c>
      <c r="D29" s="64" t="s">
        <v>27</v>
      </c>
      <c r="E29" s="64" t="s">
        <v>268</v>
      </c>
      <c r="F29" s="67">
        <v>0.26</v>
      </c>
      <c r="G29" s="17">
        <f t="shared" si="0"/>
        <v>0.26</v>
      </c>
      <c r="H29" s="67">
        <v>0.26</v>
      </c>
      <c r="I29" s="16"/>
      <c r="J29" s="16"/>
      <c r="K29" s="69"/>
      <c r="L29" s="64" t="s">
        <v>269</v>
      </c>
      <c r="M29" s="64" t="s">
        <v>192</v>
      </c>
      <c r="N29" s="44">
        <v>1</v>
      </c>
      <c r="O29" s="69"/>
      <c r="XDI29" s="71"/>
      <c r="XDJ29" s="71"/>
      <c r="XDK29" s="71"/>
      <c r="XDL29" s="71"/>
      <c r="XDM29" s="71"/>
      <c r="XDN29" s="71"/>
      <c r="XDO29" s="71"/>
    </row>
    <row r="30" s="54" customFormat="1" ht="31" customHeight="1" spans="1:16343">
      <c r="A30" s="17">
        <v>24</v>
      </c>
      <c r="B30" s="63" t="s">
        <v>270</v>
      </c>
      <c r="C30" s="63" t="s">
        <v>202</v>
      </c>
      <c r="D30" s="64" t="s">
        <v>27</v>
      </c>
      <c r="E30" s="64" t="s">
        <v>271</v>
      </c>
      <c r="F30" s="67">
        <v>1.64</v>
      </c>
      <c r="G30" s="17">
        <f t="shared" si="0"/>
        <v>1.64</v>
      </c>
      <c r="H30" s="67">
        <v>1.64</v>
      </c>
      <c r="I30" s="16"/>
      <c r="J30" s="16"/>
      <c r="K30" s="69"/>
      <c r="L30" s="64" t="s">
        <v>272</v>
      </c>
      <c r="M30" s="64" t="s">
        <v>192</v>
      </c>
      <c r="N30" s="44">
        <v>1</v>
      </c>
      <c r="O30" s="69"/>
      <c r="XDI30" s="71"/>
      <c r="XDJ30" s="71"/>
      <c r="XDK30" s="71"/>
      <c r="XDL30" s="71"/>
      <c r="XDM30" s="71"/>
      <c r="XDN30" s="71"/>
      <c r="XDO30" s="71"/>
    </row>
    <row r="31" s="54" customFormat="1" ht="31" customHeight="1" spans="1:16343">
      <c r="A31" s="17">
        <v>25</v>
      </c>
      <c r="B31" s="64" t="s">
        <v>273</v>
      </c>
      <c r="C31" s="63" t="s">
        <v>274</v>
      </c>
      <c r="D31" s="64" t="s">
        <v>27</v>
      </c>
      <c r="E31" s="64" t="s">
        <v>275</v>
      </c>
      <c r="F31" s="67">
        <v>8.36</v>
      </c>
      <c r="G31" s="17">
        <f t="shared" si="0"/>
        <v>8.36</v>
      </c>
      <c r="H31" s="67">
        <v>8.36</v>
      </c>
      <c r="I31" s="16"/>
      <c r="J31" s="16"/>
      <c r="K31" s="69"/>
      <c r="L31" s="64" t="s">
        <v>276</v>
      </c>
      <c r="M31" s="64" t="s">
        <v>192</v>
      </c>
      <c r="N31" s="44">
        <v>1</v>
      </c>
      <c r="O31" s="69"/>
      <c r="XDI31" s="71"/>
      <c r="XDJ31" s="71"/>
      <c r="XDK31" s="71"/>
      <c r="XDL31" s="71"/>
      <c r="XDM31" s="71"/>
      <c r="XDN31" s="71"/>
      <c r="XDO31" s="71"/>
    </row>
    <row r="32" s="54" customFormat="1" ht="31" customHeight="1" spans="1:16343">
      <c r="A32" s="17">
        <v>26</v>
      </c>
      <c r="B32" s="64" t="s">
        <v>277</v>
      </c>
      <c r="C32" s="64" t="s">
        <v>278</v>
      </c>
      <c r="D32" s="64" t="s">
        <v>27</v>
      </c>
      <c r="E32" s="64" t="s">
        <v>279</v>
      </c>
      <c r="F32" s="67">
        <v>1.38</v>
      </c>
      <c r="G32" s="17">
        <f t="shared" si="0"/>
        <v>1.38</v>
      </c>
      <c r="H32" s="67">
        <v>1.38</v>
      </c>
      <c r="I32" s="16"/>
      <c r="J32" s="16"/>
      <c r="K32" s="69"/>
      <c r="L32" s="64" t="s">
        <v>280</v>
      </c>
      <c r="M32" s="64" t="s">
        <v>192</v>
      </c>
      <c r="N32" s="44">
        <v>1</v>
      </c>
      <c r="O32" s="69"/>
      <c r="XDI32" s="71"/>
      <c r="XDJ32" s="71"/>
      <c r="XDK32" s="71"/>
      <c r="XDL32" s="71"/>
      <c r="XDM32" s="71"/>
      <c r="XDN32" s="71"/>
      <c r="XDO32" s="71"/>
    </row>
    <row r="33" s="54" customFormat="1" ht="31" customHeight="1" spans="1:16343">
      <c r="A33" s="17">
        <v>27</v>
      </c>
      <c r="B33" s="64" t="s">
        <v>281</v>
      </c>
      <c r="C33" s="64" t="s">
        <v>282</v>
      </c>
      <c r="D33" s="64" t="s">
        <v>27</v>
      </c>
      <c r="E33" s="64" t="s">
        <v>283</v>
      </c>
      <c r="F33" s="67">
        <v>1.88</v>
      </c>
      <c r="G33" s="17">
        <f t="shared" si="0"/>
        <v>1.88</v>
      </c>
      <c r="H33" s="67">
        <v>1.88</v>
      </c>
      <c r="I33" s="16"/>
      <c r="J33" s="16"/>
      <c r="K33" s="69"/>
      <c r="L33" s="64" t="s">
        <v>284</v>
      </c>
      <c r="M33" s="64" t="s">
        <v>192</v>
      </c>
      <c r="N33" s="44">
        <v>1</v>
      </c>
      <c r="O33" s="69"/>
      <c r="XDI33" s="71"/>
      <c r="XDJ33" s="71"/>
      <c r="XDK33" s="71"/>
      <c r="XDL33" s="71"/>
      <c r="XDM33" s="71"/>
      <c r="XDN33" s="71"/>
      <c r="XDO33" s="71"/>
    </row>
    <row r="34" s="54" customFormat="1" ht="31" customHeight="1" spans="1:16343">
      <c r="A34" s="17">
        <v>28</v>
      </c>
      <c r="B34" s="63" t="s">
        <v>285</v>
      </c>
      <c r="C34" s="63" t="s">
        <v>286</v>
      </c>
      <c r="D34" s="64" t="s">
        <v>27</v>
      </c>
      <c r="E34" s="64" t="s">
        <v>287</v>
      </c>
      <c r="F34" s="67">
        <v>1.52</v>
      </c>
      <c r="G34" s="17">
        <f t="shared" si="0"/>
        <v>1.52</v>
      </c>
      <c r="H34" s="67">
        <v>1.52</v>
      </c>
      <c r="I34" s="16"/>
      <c r="J34" s="16"/>
      <c r="K34" s="69"/>
      <c r="L34" s="64" t="s">
        <v>288</v>
      </c>
      <c r="M34" s="64" t="s">
        <v>192</v>
      </c>
      <c r="N34" s="44">
        <v>1</v>
      </c>
      <c r="O34" s="69"/>
      <c r="XDI34" s="71"/>
      <c r="XDJ34" s="71"/>
      <c r="XDK34" s="71"/>
      <c r="XDL34" s="71"/>
      <c r="XDM34" s="71"/>
      <c r="XDN34" s="71"/>
      <c r="XDO34" s="71"/>
    </row>
    <row r="35" s="54" customFormat="1" ht="31" customHeight="1" spans="1:16343">
      <c r="A35" s="17">
        <v>29</v>
      </c>
      <c r="B35" s="63" t="s">
        <v>289</v>
      </c>
      <c r="C35" s="63" t="s">
        <v>290</v>
      </c>
      <c r="D35" s="64" t="s">
        <v>27</v>
      </c>
      <c r="E35" s="64" t="s">
        <v>291</v>
      </c>
      <c r="F35" s="67">
        <v>0.4</v>
      </c>
      <c r="G35" s="17">
        <f t="shared" si="0"/>
        <v>0.4</v>
      </c>
      <c r="H35" s="67">
        <v>0.4</v>
      </c>
      <c r="I35" s="16"/>
      <c r="J35" s="16"/>
      <c r="K35" s="69"/>
      <c r="L35" s="64" t="s">
        <v>292</v>
      </c>
      <c r="M35" s="64" t="s">
        <v>192</v>
      </c>
      <c r="N35" s="44">
        <v>1</v>
      </c>
      <c r="O35" s="69"/>
      <c r="XDI35" s="71"/>
      <c r="XDJ35" s="71"/>
      <c r="XDK35" s="71"/>
      <c r="XDL35" s="71"/>
      <c r="XDM35" s="71"/>
      <c r="XDN35" s="71"/>
      <c r="XDO35" s="71"/>
    </row>
    <row r="36" s="54" customFormat="1" ht="31" customHeight="1" spans="1:16343">
      <c r="A36" s="17">
        <v>30</v>
      </c>
      <c r="B36" s="63" t="s">
        <v>293</v>
      </c>
      <c r="C36" s="63" t="s">
        <v>294</v>
      </c>
      <c r="D36" s="64" t="s">
        <v>27</v>
      </c>
      <c r="E36" s="64" t="s">
        <v>295</v>
      </c>
      <c r="F36" s="67">
        <v>0.08</v>
      </c>
      <c r="G36" s="17">
        <f t="shared" si="0"/>
        <v>0.08</v>
      </c>
      <c r="H36" s="67">
        <v>0.08</v>
      </c>
      <c r="I36" s="16"/>
      <c r="J36" s="16"/>
      <c r="K36" s="69"/>
      <c r="L36" s="64" t="s">
        <v>296</v>
      </c>
      <c r="M36" s="64" t="s">
        <v>192</v>
      </c>
      <c r="N36" s="44">
        <v>1</v>
      </c>
      <c r="O36" s="69"/>
      <c r="XDI36" s="71"/>
      <c r="XDJ36" s="71"/>
      <c r="XDK36" s="71"/>
      <c r="XDL36" s="71"/>
      <c r="XDM36" s="71"/>
      <c r="XDN36" s="71"/>
      <c r="XDO36" s="71"/>
    </row>
    <row r="37" s="54" customFormat="1" ht="31" customHeight="1" spans="1:16343">
      <c r="A37" s="17">
        <v>31</v>
      </c>
      <c r="B37" s="63" t="s">
        <v>297</v>
      </c>
      <c r="C37" s="63" t="s">
        <v>298</v>
      </c>
      <c r="D37" s="64" t="s">
        <v>27</v>
      </c>
      <c r="E37" s="64" t="s">
        <v>299</v>
      </c>
      <c r="F37" s="67">
        <v>0.24</v>
      </c>
      <c r="G37" s="17">
        <f t="shared" si="0"/>
        <v>0.24</v>
      </c>
      <c r="H37" s="67">
        <v>0.24</v>
      </c>
      <c r="I37" s="16"/>
      <c r="J37" s="16"/>
      <c r="K37" s="69"/>
      <c r="L37" s="64" t="s">
        <v>300</v>
      </c>
      <c r="M37" s="64" t="s">
        <v>192</v>
      </c>
      <c r="N37" s="44">
        <v>1</v>
      </c>
      <c r="O37" s="69"/>
      <c r="XDI37" s="71"/>
      <c r="XDJ37" s="71"/>
      <c r="XDK37" s="71"/>
      <c r="XDL37" s="71"/>
      <c r="XDM37" s="71"/>
      <c r="XDN37" s="71"/>
      <c r="XDO37" s="71"/>
    </row>
    <row r="38" s="54" customFormat="1" ht="31" customHeight="1" spans="1:16343">
      <c r="A38" s="17">
        <v>32</v>
      </c>
      <c r="B38" s="63" t="s">
        <v>301</v>
      </c>
      <c r="C38" s="63" t="s">
        <v>302</v>
      </c>
      <c r="D38" s="64" t="s">
        <v>27</v>
      </c>
      <c r="E38" s="64" t="s">
        <v>303</v>
      </c>
      <c r="F38" s="67">
        <v>3.2</v>
      </c>
      <c r="G38" s="17">
        <f t="shared" si="0"/>
        <v>3.2</v>
      </c>
      <c r="H38" s="67">
        <v>3.2</v>
      </c>
      <c r="I38" s="16"/>
      <c r="J38" s="16"/>
      <c r="K38" s="69"/>
      <c r="L38" s="64" t="s">
        <v>304</v>
      </c>
      <c r="M38" s="64" t="s">
        <v>192</v>
      </c>
      <c r="N38" s="44">
        <v>1</v>
      </c>
      <c r="O38" s="69"/>
      <c r="XDI38" s="71"/>
      <c r="XDJ38" s="71"/>
      <c r="XDK38" s="71"/>
      <c r="XDL38" s="71"/>
      <c r="XDM38" s="71"/>
      <c r="XDN38" s="71"/>
      <c r="XDO38" s="71"/>
    </row>
    <row r="39" s="54" customFormat="1" ht="31" customHeight="1" spans="1:16343">
      <c r="A39" s="17">
        <v>33</v>
      </c>
      <c r="B39" s="63" t="s">
        <v>305</v>
      </c>
      <c r="C39" s="63" t="s">
        <v>306</v>
      </c>
      <c r="D39" s="64" t="s">
        <v>27</v>
      </c>
      <c r="E39" s="64" t="s">
        <v>307</v>
      </c>
      <c r="F39" s="67">
        <v>2.52</v>
      </c>
      <c r="G39" s="17">
        <f t="shared" si="0"/>
        <v>2.52</v>
      </c>
      <c r="H39" s="67">
        <v>2.52</v>
      </c>
      <c r="I39" s="16"/>
      <c r="J39" s="16"/>
      <c r="K39" s="69"/>
      <c r="L39" s="64" t="s">
        <v>308</v>
      </c>
      <c r="M39" s="64" t="s">
        <v>192</v>
      </c>
      <c r="N39" s="44">
        <v>1</v>
      </c>
      <c r="O39" s="69"/>
      <c r="XDI39" s="71"/>
      <c r="XDJ39" s="71"/>
      <c r="XDK39" s="71"/>
      <c r="XDL39" s="71"/>
      <c r="XDM39" s="71"/>
      <c r="XDN39" s="71"/>
      <c r="XDO39" s="71"/>
    </row>
    <row r="40" s="54" customFormat="1" ht="31" customHeight="1" spans="1:16343">
      <c r="A40" s="17">
        <v>34</v>
      </c>
      <c r="B40" s="63" t="s">
        <v>309</v>
      </c>
      <c r="C40" s="63" t="s">
        <v>306</v>
      </c>
      <c r="D40" s="64" t="s">
        <v>27</v>
      </c>
      <c r="E40" s="64" t="s">
        <v>310</v>
      </c>
      <c r="F40" s="67">
        <v>1.28</v>
      </c>
      <c r="G40" s="17">
        <f t="shared" si="0"/>
        <v>1.28</v>
      </c>
      <c r="H40" s="67">
        <v>1.28</v>
      </c>
      <c r="I40" s="16"/>
      <c r="J40" s="16"/>
      <c r="K40" s="69"/>
      <c r="L40" s="64" t="s">
        <v>311</v>
      </c>
      <c r="M40" s="64" t="s">
        <v>192</v>
      </c>
      <c r="N40" s="44">
        <v>1</v>
      </c>
      <c r="O40" s="69"/>
      <c r="XDI40" s="71"/>
      <c r="XDJ40" s="71"/>
      <c r="XDK40" s="71"/>
      <c r="XDL40" s="71"/>
      <c r="XDM40" s="71"/>
      <c r="XDN40" s="71"/>
      <c r="XDO40" s="71"/>
    </row>
    <row r="41" s="54" customFormat="1" ht="31" customHeight="1" spans="1:16343">
      <c r="A41" s="17">
        <v>35</v>
      </c>
      <c r="B41" s="63" t="s">
        <v>312</v>
      </c>
      <c r="C41" s="63" t="s">
        <v>282</v>
      </c>
      <c r="D41" s="64" t="s">
        <v>27</v>
      </c>
      <c r="E41" s="64" t="s">
        <v>195</v>
      </c>
      <c r="F41" s="67">
        <v>0.47</v>
      </c>
      <c r="G41" s="17">
        <f t="shared" si="0"/>
        <v>0.47</v>
      </c>
      <c r="H41" s="67">
        <v>0.47</v>
      </c>
      <c r="I41" s="16"/>
      <c r="J41" s="16"/>
      <c r="K41" s="69"/>
      <c r="L41" s="64" t="s">
        <v>313</v>
      </c>
      <c r="M41" s="64" t="s">
        <v>192</v>
      </c>
      <c r="N41" s="44">
        <v>1</v>
      </c>
      <c r="O41" s="69"/>
      <c r="XDI41" s="71"/>
      <c r="XDJ41" s="71"/>
      <c r="XDK41" s="71"/>
      <c r="XDL41" s="71"/>
      <c r="XDM41" s="71"/>
      <c r="XDN41" s="71"/>
      <c r="XDO41" s="71"/>
    </row>
    <row r="42" s="54" customFormat="1" ht="31" customHeight="1" spans="1:16343">
      <c r="A42" s="17">
        <v>36</v>
      </c>
      <c r="B42" s="63" t="s">
        <v>314</v>
      </c>
      <c r="C42" s="63" t="s">
        <v>294</v>
      </c>
      <c r="D42" s="64" t="s">
        <v>27</v>
      </c>
      <c r="E42" s="64" t="s">
        <v>315</v>
      </c>
      <c r="F42" s="67">
        <v>0.495</v>
      </c>
      <c r="G42" s="17">
        <f t="shared" si="0"/>
        <v>0.495</v>
      </c>
      <c r="H42" s="67">
        <v>0.495</v>
      </c>
      <c r="I42" s="16"/>
      <c r="J42" s="16"/>
      <c r="K42" s="69"/>
      <c r="L42" s="64" t="s">
        <v>316</v>
      </c>
      <c r="M42" s="64" t="s">
        <v>192</v>
      </c>
      <c r="N42" s="44">
        <v>1</v>
      </c>
      <c r="O42" s="69"/>
      <c r="XDI42" s="71"/>
      <c r="XDJ42" s="71"/>
      <c r="XDK42" s="71"/>
      <c r="XDL42" s="71"/>
      <c r="XDM42" s="71"/>
      <c r="XDN42" s="71"/>
      <c r="XDO42" s="71"/>
    </row>
    <row r="43" s="54" customFormat="1" ht="31" customHeight="1" spans="1:16343">
      <c r="A43" s="17">
        <v>37</v>
      </c>
      <c r="B43" s="63" t="s">
        <v>317</v>
      </c>
      <c r="C43" s="63" t="s">
        <v>318</v>
      </c>
      <c r="D43" s="64" t="s">
        <v>27</v>
      </c>
      <c r="E43" s="64" t="s">
        <v>319</v>
      </c>
      <c r="F43" s="67">
        <v>0.63</v>
      </c>
      <c r="G43" s="17">
        <f t="shared" si="0"/>
        <v>0.63</v>
      </c>
      <c r="H43" s="67">
        <v>0.63</v>
      </c>
      <c r="I43" s="16"/>
      <c r="J43" s="16"/>
      <c r="K43" s="69"/>
      <c r="L43" s="64" t="s">
        <v>320</v>
      </c>
      <c r="M43" s="64" t="s">
        <v>192</v>
      </c>
      <c r="N43" s="44">
        <v>1</v>
      </c>
      <c r="O43" s="69"/>
      <c r="XDI43" s="71"/>
      <c r="XDJ43" s="71"/>
      <c r="XDK43" s="71"/>
      <c r="XDL43" s="71"/>
      <c r="XDM43" s="71"/>
      <c r="XDN43" s="71"/>
      <c r="XDO43" s="71"/>
    </row>
    <row r="44" s="54" customFormat="1" ht="31" customHeight="1" spans="1:16343">
      <c r="A44" s="17">
        <v>38</v>
      </c>
      <c r="B44" s="63" t="s">
        <v>321</v>
      </c>
      <c r="C44" s="63" t="s">
        <v>298</v>
      </c>
      <c r="D44" s="64" t="s">
        <v>27</v>
      </c>
      <c r="E44" s="64" t="s">
        <v>322</v>
      </c>
      <c r="F44" s="67">
        <v>0.5</v>
      </c>
      <c r="G44" s="17">
        <f t="shared" si="0"/>
        <v>0.5</v>
      </c>
      <c r="H44" s="67">
        <v>0.5</v>
      </c>
      <c r="I44" s="16"/>
      <c r="J44" s="16"/>
      <c r="K44" s="69"/>
      <c r="L44" s="64" t="s">
        <v>323</v>
      </c>
      <c r="M44" s="64" t="s">
        <v>192</v>
      </c>
      <c r="N44" s="44">
        <v>1</v>
      </c>
      <c r="O44" s="69"/>
      <c r="XDI44" s="71"/>
      <c r="XDJ44" s="71"/>
      <c r="XDK44" s="71"/>
      <c r="XDL44" s="71"/>
      <c r="XDM44" s="71"/>
      <c r="XDN44" s="71"/>
      <c r="XDO44" s="71"/>
    </row>
    <row r="45" s="54" customFormat="1" ht="31" customHeight="1" spans="1:16343">
      <c r="A45" s="17">
        <v>39</v>
      </c>
      <c r="B45" s="63" t="s">
        <v>324</v>
      </c>
      <c r="C45" s="63" t="s">
        <v>290</v>
      </c>
      <c r="D45" s="64" t="s">
        <v>27</v>
      </c>
      <c r="E45" s="64" t="s">
        <v>325</v>
      </c>
      <c r="F45" s="67">
        <v>1.339</v>
      </c>
      <c r="G45" s="17">
        <f t="shared" si="0"/>
        <v>1.339</v>
      </c>
      <c r="H45" s="67">
        <v>1.339</v>
      </c>
      <c r="I45" s="16"/>
      <c r="J45" s="16"/>
      <c r="K45" s="69"/>
      <c r="L45" s="64" t="s">
        <v>326</v>
      </c>
      <c r="M45" s="64" t="s">
        <v>192</v>
      </c>
      <c r="N45" s="44">
        <v>1</v>
      </c>
      <c r="O45" s="69"/>
      <c r="XDI45" s="71"/>
      <c r="XDJ45" s="71"/>
      <c r="XDK45" s="71"/>
      <c r="XDL45" s="71"/>
      <c r="XDM45" s="71"/>
      <c r="XDN45" s="71"/>
      <c r="XDO45" s="71"/>
    </row>
    <row r="46" s="54" customFormat="1" ht="31" customHeight="1" spans="1:16343">
      <c r="A46" s="17">
        <v>40</v>
      </c>
      <c r="B46" s="63" t="s">
        <v>327</v>
      </c>
      <c r="C46" s="63" t="s">
        <v>278</v>
      </c>
      <c r="D46" s="64" t="s">
        <v>27</v>
      </c>
      <c r="E46" s="64" t="s">
        <v>328</v>
      </c>
      <c r="F46" s="67">
        <v>0.255</v>
      </c>
      <c r="G46" s="17">
        <f t="shared" si="0"/>
        <v>0.255</v>
      </c>
      <c r="H46" s="67">
        <v>0.255</v>
      </c>
      <c r="I46" s="16"/>
      <c r="J46" s="16"/>
      <c r="K46" s="69"/>
      <c r="L46" s="64" t="s">
        <v>329</v>
      </c>
      <c r="M46" s="64" t="s">
        <v>192</v>
      </c>
      <c r="N46" s="44">
        <v>1</v>
      </c>
      <c r="O46" s="69"/>
      <c r="XDI46" s="71"/>
      <c r="XDJ46" s="71"/>
      <c r="XDK46" s="71"/>
      <c r="XDL46" s="71"/>
      <c r="XDM46" s="71"/>
      <c r="XDN46" s="71"/>
      <c r="XDO46" s="71"/>
    </row>
    <row r="47" s="54" customFormat="1" ht="31" customHeight="1" spans="1:16343">
      <c r="A47" s="17">
        <v>41</v>
      </c>
      <c r="B47" s="63" t="s">
        <v>330</v>
      </c>
      <c r="C47" s="63" t="s">
        <v>331</v>
      </c>
      <c r="D47" s="64" t="s">
        <v>27</v>
      </c>
      <c r="E47" s="64" t="s">
        <v>332</v>
      </c>
      <c r="F47" s="67">
        <v>0.9</v>
      </c>
      <c r="G47" s="17">
        <f t="shared" si="0"/>
        <v>0.9</v>
      </c>
      <c r="H47" s="67">
        <v>0.9</v>
      </c>
      <c r="I47" s="16"/>
      <c r="J47" s="16"/>
      <c r="K47" s="69"/>
      <c r="L47" s="64" t="s">
        <v>333</v>
      </c>
      <c r="M47" s="64" t="s">
        <v>192</v>
      </c>
      <c r="N47" s="44">
        <v>1</v>
      </c>
      <c r="O47" s="69"/>
      <c r="XDI47" s="71"/>
      <c r="XDJ47" s="71"/>
      <c r="XDK47" s="71"/>
      <c r="XDL47" s="71"/>
      <c r="XDM47" s="71"/>
      <c r="XDN47" s="71"/>
      <c r="XDO47" s="71"/>
    </row>
    <row r="48" s="54" customFormat="1" ht="31" customHeight="1" spans="1:16343">
      <c r="A48" s="17">
        <v>42</v>
      </c>
      <c r="B48" s="63" t="s">
        <v>334</v>
      </c>
      <c r="C48" s="63" t="s">
        <v>274</v>
      </c>
      <c r="D48" s="64" t="s">
        <v>27</v>
      </c>
      <c r="E48" s="64" t="s">
        <v>335</v>
      </c>
      <c r="F48" s="67">
        <v>2.24</v>
      </c>
      <c r="G48" s="17">
        <f t="shared" si="0"/>
        <v>2.24</v>
      </c>
      <c r="H48" s="67">
        <v>2.24</v>
      </c>
      <c r="I48" s="16"/>
      <c r="J48" s="16"/>
      <c r="K48" s="69"/>
      <c r="L48" s="64" t="s">
        <v>336</v>
      </c>
      <c r="M48" s="64" t="s">
        <v>192</v>
      </c>
      <c r="N48" s="44">
        <v>1</v>
      </c>
      <c r="O48" s="69"/>
      <c r="XDI48" s="71"/>
      <c r="XDJ48" s="71"/>
      <c r="XDK48" s="71"/>
      <c r="XDL48" s="71"/>
      <c r="XDM48" s="71"/>
      <c r="XDN48" s="71"/>
      <c r="XDO48" s="71"/>
    </row>
    <row r="49" s="54" customFormat="1" ht="31" customHeight="1" spans="1:16343">
      <c r="A49" s="17">
        <v>43</v>
      </c>
      <c r="B49" s="63" t="s">
        <v>337</v>
      </c>
      <c r="C49" s="63" t="s">
        <v>302</v>
      </c>
      <c r="D49" s="64" t="s">
        <v>27</v>
      </c>
      <c r="E49" s="64" t="s">
        <v>338</v>
      </c>
      <c r="F49" s="67">
        <v>1.24</v>
      </c>
      <c r="G49" s="17">
        <f t="shared" si="0"/>
        <v>1.24</v>
      </c>
      <c r="H49" s="67">
        <v>1.24</v>
      </c>
      <c r="I49" s="16"/>
      <c r="J49" s="16"/>
      <c r="K49" s="69"/>
      <c r="L49" s="64" t="s">
        <v>339</v>
      </c>
      <c r="M49" s="64" t="s">
        <v>192</v>
      </c>
      <c r="N49" s="44">
        <v>1</v>
      </c>
      <c r="O49" s="69"/>
      <c r="XDI49" s="71"/>
      <c r="XDJ49" s="71"/>
      <c r="XDK49" s="71"/>
      <c r="XDL49" s="71"/>
      <c r="XDM49" s="71"/>
      <c r="XDN49" s="71"/>
      <c r="XDO49" s="71"/>
    </row>
    <row r="50" s="54" customFormat="1" ht="31" customHeight="1" spans="1:16343">
      <c r="A50" s="17">
        <v>44</v>
      </c>
      <c r="B50" s="63" t="s">
        <v>340</v>
      </c>
      <c r="C50" s="63" t="s">
        <v>286</v>
      </c>
      <c r="D50" s="64" t="s">
        <v>27</v>
      </c>
      <c r="E50" s="64" t="s">
        <v>341</v>
      </c>
      <c r="F50" s="67">
        <v>1.66</v>
      </c>
      <c r="G50" s="17">
        <f t="shared" si="0"/>
        <v>1.66</v>
      </c>
      <c r="H50" s="67">
        <v>1.66</v>
      </c>
      <c r="I50" s="16"/>
      <c r="J50" s="16"/>
      <c r="K50" s="69"/>
      <c r="L50" s="64" t="s">
        <v>342</v>
      </c>
      <c r="M50" s="64" t="s">
        <v>192</v>
      </c>
      <c r="N50" s="44">
        <v>1</v>
      </c>
      <c r="O50" s="69"/>
      <c r="XDI50" s="71"/>
      <c r="XDJ50" s="71"/>
      <c r="XDK50" s="71"/>
      <c r="XDL50" s="71"/>
      <c r="XDM50" s="71"/>
      <c r="XDN50" s="71"/>
      <c r="XDO50" s="71"/>
    </row>
    <row r="51" s="54" customFormat="1" ht="31" customHeight="1" spans="1:16343">
      <c r="A51" s="17">
        <v>45</v>
      </c>
      <c r="B51" s="63" t="s">
        <v>343</v>
      </c>
      <c r="C51" s="63" t="s">
        <v>344</v>
      </c>
      <c r="D51" s="64" t="s">
        <v>27</v>
      </c>
      <c r="E51" s="64" t="s">
        <v>345</v>
      </c>
      <c r="F51" s="67">
        <v>0.34</v>
      </c>
      <c r="G51" s="17">
        <f t="shared" si="0"/>
        <v>0.34</v>
      </c>
      <c r="H51" s="67">
        <v>0.34</v>
      </c>
      <c r="I51" s="16"/>
      <c r="J51" s="16"/>
      <c r="K51" s="69"/>
      <c r="L51" s="64" t="s">
        <v>346</v>
      </c>
      <c r="M51" s="64" t="s">
        <v>192</v>
      </c>
      <c r="N51" s="44">
        <v>1</v>
      </c>
      <c r="O51" s="69"/>
      <c r="XDI51" s="71"/>
      <c r="XDJ51" s="71"/>
      <c r="XDK51" s="71"/>
      <c r="XDL51" s="71"/>
      <c r="XDM51" s="71"/>
      <c r="XDN51" s="71"/>
      <c r="XDO51" s="71"/>
    </row>
    <row r="52" s="54" customFormat="1" ht="31" customHeight="1" spans="1:16343">
      <c r="A52" s="17">
        <v>46</v>
      </c>
      <c r="B52" s="63" t="s">
        <v>347</v>
      </c>
      <c r="C52" s="63" t="s">
        <v>348</v>
      </c>
      <c r="D52" s="64" t="s">
        <v>27</v>
      </c>
      <c r="E52" s="64" t="s">
        <v>349</v>
      </c>
      <c r="F52" s="67">
        <v>0.27</v>
      </c>
      <c r="G52" s="17">
        <f t="shared" si="0"/>
        <v>0.27</v>
      </c>
      <c r="H52" s="67">
        <v>0.27</v>
      </c>
      <c r="I52" s="16"/>
      <c r="J52" s="16"/>
      <c r="K52" s="69"/>
      <c r="L52" s="64" t="s">
        <v>350</v>
      </c>
      <c r="M52" s="64" t="s">
        <v>192</v>
      </c>
      <c r="N52" s="44">
        <v>1</v>
      </c>
      <c r="O52" s="69"/>
      <c r="XDI52" s="71"/>
      <c r="XDJ52" s="71"/>
      <c r="XDK52" s="71"/>
      <c r="XDL52" s="71"/>
      <c r="XDM52" s="71"/>
      <c r="XDN52" s="71"/>
      <c r="XDO52" s="71"/>
    </row>
    <row r="53" s="54" customFormat="1" ht="31" customHeight="1" spans="1:16343">
      <c r="A53" s="17">
        <v>47</v>
      </c>
      <c r="B53" s="63" t="s">
        <v>351</v>
      </c>
      <c r="C53" s="63" t="s">
        <v>348</v>
      </c>
      <c r="D53" s="64" t="s">
        <v>27</v>
      </c>
      <c r="E53" s="64" t="s">
        <v>352</v>
      </c>
      <c r="F53" s="67">
        <v>0.06</v>
      </c>
      <c r="G53" s="17">
        <f t="shared" si="0"/>
        <v>0.06</v>
      </c>
      <c r="H53" s="67">
        <v>0.06</v>
      </c>
      <c r="I53" s="16"/>
      <c r="J53" s="16"/>
      <c r="K53" s="69"/>
      <c r="L53" s="64" t="s">
        <v>353</v>
      </c>
      <c r="M53" s="64" t="s">
        <v>192</v>
      </c>
      <c r="N53" s="44">
        <v>1</v>
      </c>
      <c r="O53" s="69"/>
      <c r="XDI53" s="71"/>
      <c r="XDJ53" s="71"/>
      <c r="XDK53" s="71"/>
      <c r="XDL53" s="71"/>
      <c r="XDM53" s="71"/>
      <c r="XDN53" s="71"/>
      <c r="XDO53" s="71"/>
    </row>
    <row r="54" s="54" customFormat="1" ht="31" customHeight="1" spans="1:16343">
      <c r="A54" s="17">
        <v>48</v>
      </c>
      <c r="B54" s="63" t="s">
        <v>354</v>
      </c>
      <c r="C54" s="63" t="s">
        <v>355</v>
      </c>
      <c r="D54" s="64" t="s">
        <v>27</v>
      </c>
      <c r="E54" s="64" t="s">
        <v>356</v>
      </c>
      <c r="F54" s="67">
        <v>0.66</v>
      </c>
      <c r="G54" s="17">
        <f t="shared" si="0"/>
        <v>0.66</v>
      </c>
      <c r="H54" s="67">
        <v>0.66</v>
      </c>
      <c r="I54" s="16"/>
      <c r="J54" s="16"/>
      <c r="K54" s="69"/>
      <c r="L54" s="64" t="s">
        <v>357</v>
      </c>
      <c r="M54" s="64" t="s">
        <v>192</v>
      </c>
      <c r="N54" s="44">
        <v>1</v>
      </c>
      <c r="O54" s="69"/>
      <c r="XDI54" s="71"/>
      <c r="XDJ54" s="71"/>
      <c r="XDK54" s="71"/>
      <c r="XDL54" s="71"/>
      <c r="XDM54" s="71"/>
      <c r="XDN54" s="71"/>
      <c r="XDO54" s="71"/>
    </row>
    <row r="55" s="54" customFormat="1" ht="31" customHeight="1" spans="1:16343">
      <c r="A55" s="17">
        <v>49</v>
      </c>
      <c r="B55" s="63" t="s">
        <v>358</v>
      </c>
      <c r="C55" s="63" t="s">
        <v>359</v>
      </c>
      <c r="D55" s="64" t="s">
        <v>27</v>
      </c>
      <c r="E55" s="64" t="s">
        <v>360</v>
      </c>
      <c r="F55" s="67">
        <v>0.204</v>
      </c>
      <c r="G55" s="17">
        <f t="shared" si="0"/>
        <v>0.204</v>
      </c>
      <c r="H55" s="67">
        <v>0.204</v>
      </c>
      <c r="I55" s="16"/>
      <c r="J55" s="16"/>
      <c r="K55" s="69"/>
      <c r="L55" s="64" t="s">
        <v>361</v>
      </c>
      <c r="M55" s="64" t="s">
        <v>192</v>
      </c>
      <c r="N55" s="44">
        <v>1</v>
      </c>
      <c r="O55" s="69"/>
      <c r="XDI55" s="71"/>
      <c r="XDJ55" s="71"/>
      <c r="XDK55" s="71"/>
      <c r="XDL55" s="71"/>
      <c r="XDM55" s="71"/>
      <c r="XDN55" s="71"/>
      <c r="XDO55" s="71"/>
    </row>
    <row r="56" s="54" customFormat="1" ht="31" customHeight="1" spans="1:16343">
      <c r="A56" s="17">
        <v>50</v>
      </c>
      <c r="B56" s="63" t="s">
        <v>362</v>
      </c>
      <c r="C56" s="63" t="s">
        <v>363</v>
      </c>
      <c r="D56" s="64" t="s">
        <v>27</v>
      </c>
      <c r="E56" s="64" t="s">
        <v>364</v>
      </c>
      <c r="F56" s="67">
        <v>0.582</v>
      </c>
      <c r="G56" s="17">
        <f t="shared" si="0"/>
        <v>0.582</v>
      </c>
      <c r="H56" s="67">
        <v>0.582</v>
      </c>
      <c r="I56" s="16"/>
      <c r="J56" s="16"/>
      <c r="K56" s="69"/>
      <c r="L56" s="64" t="s">
        <v>365</v>
      </c>
      <c r="M56" s="64" t="s">
        <v>192</v>
      </c>
      <c r="N56" s="44">
        <v>1</v>
      </c>
      <c r="O56" s="69"/>
      <c r="XDI56" s="71"/>
      <c r="XDJ56" s="71"/>
      <c r="XDK56" s="71"/>
      <c r="XDL56" s="71"/>
      <c r="XDM56" s="71"/>
      <c r="XDN56" s="71"/>
      <c r="XDO56" s="71"/>
    </row>
    <row r="57" s="54" customFormat="1" ht="31" customHeight="1" spans="1:16343">
      <c r="A57" s="17">
        <v>51</v>
      </c>
      <c r="B57" s="63" t="s">
        <v>366</v>
      </c>
      <c r="C57" s="63" t="s">
        <v>152</v>
      </c>
      <c r="D57" s="64" t="s">
        <v>27</v>
      </c>
      <c r="E57" s="64" t="s">
        <v>367</v>
      </c>
      <c r="F57" s="67">
        <v>0.658</v>
      </c>
      <c r="G57" s="17">
        <f t="shared" si="0"/>
        <v>0.658</v>
      </c>
      <c r="H57" s="67">
        <v>0.658</v>
      </c>
      <c r="I57" s="16"/>
      <c r="J57" s="16"/>
      <c r="K57" s="69"/>
      <c r="L57" s="64" t="s">
        <v>368</v>
      </c>
      <c r="M57" s="64" t="s">
        <v>192</v>
      </c>
      <c r="N57" s="44">
        <v>1</v>
      </c>
      <c r="O57" s="69"/>
      <c r="XDI57" s="71"/>
      <c r="XDJ57" s="71"/>
      <c r="XDK57" s="71"/>
      <c r="XDL57" s="71"/>
      <c r="XDM57" s="71"/>
      <c r="XDN57" s="71"/>
      <c r="XDO57" s="71"/>
    </row>
    <row r="58" s="54" customFormat="1" ht="31" customHeight="1" spans="1:16343">
      <c r="A58" s="17">
        <v>52</v>
      </c>
      <c r="B58" s="63" t="s">
        <v>369</v>
      </c>
      <c r="C58" s="63" t="s">
        <v>370</v>
      </c>
      <c r="D58" s="64" t="s">
        <v>27</v>
      </c>
      <c r="E58" s="64" t="s">
        <v>371</v>
      </c>
      <c r="F58" s="67">
        <v>0.355</v>
      </c>
      <c r="G58" s="17">
        <f t="shared" si="0"/>
        <v>0.355</v>
      </c>
      <c r="H58" s="67">
        <v>0.355</v>
      </c>
      <c r="I58" s="16"/>
      <c r="J58" s="16"/>
      <c r="K58" s="69"/>
      <c r="L58" s="64" t="s">
        <v>372</v>
      </c>
      <c r="M58" s="64" t="s">
        <v>192</v>
      </c>
      <c r="N58" s="44">
        <v>1</v>
      </c>
      <c r="O58" s="69"/>
      <c r="XDI58" s="71"/>
      <c r="XDJ58" s="71"/>
      <c r="XDK58" s="71"/>
      <c r="XDL58" s="71"/>
      <c r="XDM58" s="71"/>
      <c r="XDN58" s="71"/>
      <c r="XDO58" s="71"/>
    </row>
    <row r="59" s="54" customFormat="1" ht="31" customHeight="1" spans="1:16343">
      <c r="A59" s="17">
        <v>53</v>
      </c>
      <c r="B59" s="63" t="s">
        <v>373</v>
      </c>
      <c r="C59" s="63" t="s">
        <v>374</v>
      </c>
      <c r="D59" s="64" t="s">
        <v>27</v>
      </c>
      <c r="E59" s="64" t="s">
        <v>375</v>
      </c>
      <c r="F59" s="67">
        <v>0.93</v>
      </c>
      <c r="G59" s="17">
        <f t="shared" si="0"/>
        <v>0.93</v>
      </c>
      <c r="H59" s="67">
        <v>0.93</v>
      </c>
      <c r="I59" s="16"/>
      <c r="J59" s="16"/>
      <c r="K59" s="69"/>
      <c r="L59" s="64" t="s">
        <v>376</v>
      </c>
      <c r="M59" s="64" t="s">
        <v>192</v>
      </c>
      <c r="N59" s="44">
        <v>1</v>
      </c>
      <c r="O59" s="69"/>
      <c r="XDI59" s="71"/>
      <c r="XDJ59" s="71"/>
      <c r="XDK59" s="71"/>
      <c r="XDL59" s="71"/>
      <c r="XDM59" s="71"/>
      <c r="XDN59" s="71"/>
      <c r="XDO59" s="71"/>
    </row>
    <row r="60" s="54" customFormat="1" ht="31" customHeight="1" spans="1:16343">
      <c r="A60" s="17">
        <v>54</v>
      </c>
      <c r="B60" s="63" t="s">
        <v>377</v>
      </c>
      <c r="C60" s="63" t="s">
        <v>158</v>
      </c>
      <c r="D60" s="64" t="s">
        <v>27</v>
      </c>
      <c r="E60" s="64" t="s">
        <v>378</v>
      </c>
      <c r="F60" s="67">
        <v>0.3845</v>
      </c>
      <c r="G60" s="17">
        <f t="shared" si="0"/>
        <v>0.3845</v>
      </c>
      <c r="H60" s="67">
        <v>0.3845</v>
      </c>
      <c r="I60" s="16"/>
      <c r="J60" s="16"/>
      <c r="K60" s="69"/>
      <c r="L60" s="64" t="s">
        <v>379</v>
      </c>
      <c r="M60" s="64" t="s">
        <v>192</v>
      </c>
      <c r="N60" s="44">
        <v>1</v>
      </c>
      <c r="O60" s="69"/>
      <c r="XDI60" s="71"/>
      <c r="XDJ60" s="71"/>
      <c r="XDK60" s="71"/>
      <c r="XDL60" s="71"/>
      <c r="XDM60" s="71"/>
      <c r="XDN60" s="71"/>
      <c r="XDO60" s="71"/>
    </row>
    <row r="61" s="54" customFormat="1" ht="31" customHeight="1" spans="1:16343">
      <c r="A61" s="17">
        <v>55</v>
      </c>
      <c r="B61" s="63" t="s">
        <v>380</v>
      </c>
      <c r="C61" s="63" t="s">
        <v>355</v>
      </c>
      <c r="D61" s="64" t="s">
        <v>27</v>
      </c>
      <c r="E61" s="64" t="s">
        <v>381</v>
      </c>
      <c r="F61" s="67">
        <v>0.05</v>
      </c>
      <c r="G61" s="17">
        <f t="shared" si="0"/>
        <v>0.05</v>
      </c>
      <c r="H61" s="67">
        <v>0.05</v>
      </c>
      <c r="I61" s="16"/>
      <c r="J61" s="16"/>
      <c r="K61" s="69"/>
      <c r="L61" s="64" t="s">
        <v>382</v>
      </c>
      <c r="M61" s="64" t="s">
        <v>192</v>
      </c>
      <c r="N61" s="44">
        <v>1</v>
      </c>
      <c r="O61" s="69"/>
      <c r="XDI61" s="71"/>
      <c r="XDJ61" s="71"/>
      <c r="XDK61" s="71"/>
      <c r="XDL61" s="71"/>
      <c r="XDM61" s="71"/>
      <c r="XDN61" s="71"/>
      <c r="XDO61" s="71"/>
    </row>
    <row r="62" s="54" customFormat="1" ht="31" customHeight="1" spans="1:16343">
      <c r="A62" s="17">
        <v>56</v>
      </c>
      <c r="B62" s="63" t="s">
        <v>383</v>
      </c>
      <c r="C62" s="63" t="s">
        <v>359</v>
      </c>
      <c r="D62" s="64" t="s">
        <v>27</v>
      </c>
      <c r="E62" s="64" t="s">
        <v>384</v>
      </c>
      <c r="F62" s="67">
        <v>0.708</v>
      </c>
      <c r="G62" s="17">
        <f t="shared" si="0"/>
        <v>0.708</v>
      </c>
      <c r="H62" s="67">
        <v>0.708</v>
      </c>
      <c r="I62" s="16"/>
      <c r="J62" s="16"/>
      <c r="K62" s="69"/>
      <c r="L62" s="64" t="s">
        <v>385</v>
      </c>
      <c r="M62" s="64" t="s">
        <v>192</v>
      </c>
      <c r="N62" s="44">
        <v>1</v>
      </c>
      <c r="O62" s="69"/>
      <c r="XDI62" s="71"/>
      <c r="XDJ62" s="71"/>
      <c r="XDK62" s="71"/>
      <c r="XDL62" s="71"/>
      <c r="XDM62" s="71"/>
      <c r="XDN62" s="71"/>
      <c r="XDO62" s="71"/>
    </row>
    <row r="63" s="54" customFormat="1" ht="31" customHeight="1" spans="1:16343">
      <c r="A63" s="17">
        <v>57</v>
      </c>
      <c r="B63" s="63" t="s">
        <v>386</v>
      </c>
      <c r="C63" s="63" t="s">
        <v>387</v>
      </c>
      <c r="D63" s="64" t="s">
        <v>27</v>
      </c>
      <c r="E63" s="64" t="s">
        <v>388</v>
      </c>
      <c r="F63" s="67">
        <v>0.3826</v>
      </c>
      <c r="G63" s="17">
        <f t="shared" si="0"/>
        <v>0.3826</v>
      </c>
      <c r="H63" s="67">
        <v>0.3826</v>
      </c>
      <c r="I63" s="16"/>
      <c r="J63" s="16"/>
      <c r="K63" s="69"/>
      <c r="L63" s="64" t="s">
        <v>389</v>
      </c>
      <c r="M63" s="64" t="s">
        <v>192</v>
      </c>
      <c r="N63" s="44">
        <v>1</v>
      </c>
      <c r="O63" s="69"/>
      <c r="XDI63" s="71"/>
      <c r="XDJ63" s="71"/>
      <c r="XDK63" s="71"/>
      <c r="XDL63" s="71"/>
      <c r="XDM63" s="71"/>
      <c r="XDN63" s="71"/>
      <c r="XDO63" s="71"/>
    </row>
    <row r="64" s="54" customFormat="1" ht="31" customHeight="1" spans="1:16343">
      <c r="A64" s="17">
        <v>58</v>
      </c>
      <c r="B64" s="63" t="s">
        <v>390</v>
      </c>
      <c r="C64" s="63" t="s">
        <v>391</v>
      </c>
      <c r="D64" s="64" t="s">
        <v>27</v>
      </c>
      <c r="E64" s="64" t="s">
        <v>392</v>
      </c>
      <c r="F64" s="67">
        <v>0.4387</v>
      </c>
      <c r="G64" s="17">
        <f t="shared" si="0"/>
        <v>0.4387</v>
      </c>
      <c r="H64" s="67">
        <v>0.4387</v>
      </c>
      <c r="I64" s="16"/>
      <c r="J64" s="16"/>
      <c r="K64" s="69"/>
      <c r="L64" s="64" t="s">
        <v>393</v>
      </c>
      <c r="M64" s="64" t="s">
        <v>192</v>
      </c>
      <c r="N64" s="44">
        <v>1</v>
      </c>
      <c r="O64" s="69"/>
      <c r="XDI64" s="71"/>
      <c r="XDJ64" s="71"/>
      <c r="XDK64" s="71"/>
      <c r="XDL64" s="71"/>
      <c r="XDM64" s="71"/>
      <c r="XDN64" s="71"/>
      <c r="XDO64" s="71"/>
    </row>
    <row r="65" s="54" customFormat="1" ht="31" customHeight="1" spans="1:16343">
      <c r="A65" s="17">
        <v>59</v>
      </c>
      <c r="B65" s="63" t="s">
        <v>394</v>
      </c>
      <c r="C65" s="63" t="s">
        <v>370</v>
      </c>
      <c r="D65" s="64" t="s">
        <v>27</v>
      </c>
      <c r="E65" s="64" t="s">
        <v>395</v>
      </c>
      <c r="F65" s="67">
        <v>0.7</v>
      </c>
      <c r="G65" s="17">
        <f t="shared" si="0"/>
        <v>0.7</v>
      </c>
      <c r="H65" s="67">
        <v>0.7</v>
      </c>
      <c r="I65" s="16"/>
      <c r="J65" s="16"/>
      <c r="K65" s="69"/>
      <c r="L65" s="64" t="s">
        <v>396</v>
      </c>
      <c r="M65" s="64" t="s">
        <v>192</v>
      </c>
      <c r="N65" s="44">
        <v>1</v>
      </c>
      <c r="O65" s="69"/>
      <c r="XDI65" s="71"/>
      <c r="XDJ65" s="71"/>
      <c r="XDK65" s="71"/>
      <c r="XDL65" s="71"/>
      <c r="XDM65" s="71"/>
      <c r="XDN65" s="71"/>
      <c r="XDO65" s="71"/>
    </row>
    <row r="66" s="54" customFormat="1" ht="31" customHeight="1" spans="1:16343">
      <c r="A66" s="17">
        <v>60</v>
      </c>
      <c r="B66" s="63" t="s">
        <v>397</v>
      </c>
      <c r="C66" s="63" t="s">
        <v>355</v>
      </c>
      <c r="D66" s="64" t="s">
        <v>27</v>
      </c>
      <c r="E66" s="64" t="s">
        <v>398</v>
      </c>
      <c r="F66" s="67">
        <v>4.9496</v>
      </c>
      <c r="G66" s="17">
        <f t="shared" si="0"/>
        <v>4.9496</v>
      </c>
      <c r="H66" s="67">
        <v>4.9496</v>
      </c>
      <c r="I66" s="16"/>
      <c r="J66" s="16"/>
      <c r="K66" s="69"/>
      <c r="L66" s="64" t="s">
        <v>399</v>
      </c>
      <c r="M66" s="64" t="s">
        <v>192</v>
      </c>
      <c r="N66" s="44">
        <v>1</v>
      </c>
      <c r="O66" s="69"/>
      <c r="XDI66" s="71"/>
      <c r="XDJ66" s="71"/>
      <c r="XDK66" s="71"/>
      <c r="XDL66" s="71"/>
      <c r="XDM66" s="71"/>
      <c r="XDN66" s="71"/>
      <c r="XDO66" s="71"/>
    </row>
    <row r="67" s="54" customFormat="1" ht="31" customHeight="1" spans="1:16343">
      <c r="A67" s="17">
        <v>61</v>
      </c>
      <c r="B67" s="63" t="s">
        <v>400</v>
      </c>
      <c r="C67" s="63" t="s">
        <v>359</v>
      </c>
      <c r="D67" s="64" t="s">
        <v>27</v>
      </c>
      <c r="E67" s="64" t="s">
        <v>401</v>
      </c>
      <c r="F67" s="67">
        <v>1.92</v>
      </c>
      <c r="G67" s="17">
        <f t="shared" si="0"/>
        <v>1.92</v>
      </c>
      <c r="H67" s="67">
        <v>1.92</v>
      </c>
      <c r="I67" s="16"/>
      <c r="J67" s="16"/>
      <c r="K67" s="69"/>
      <c r="L67" s="64" t="s">
        <v>402</v>
      </c>
      <c r="M67" s="64" t="s">
        <v>192</v>
      </c>
      <c r="N67" s="44">
        <v>1</v>
      </c>
      <c r="O67" s="69"/>
      <c r="XDI67" s="71"/>
      <c r="XDJ67" s="71"/>
      <c r="XDK67" s="71"/>
      <c r="XDL67" s="71"/>
      <c r="XDM67" s="71"/>
      <c r="XDN67" s="71"/>
      <c r="XDO67" s="71"/>
    </row>
    <row r="68" s="54" customFormat="1" ht="31" customHeight="1" spans="1:16343">
      <c r="A68" s="17">
        <v>62</v>
      </c>
      <c r="B68" s="63" t="s">
        <v>403</v>
      </c>
      <c r="C68" s="63" t="s">
        <v>374</v>
      </c>
      <c r="D68" s="64" t="s">
        <v>27</v>
      </c>
      <c r="E68" s="64" t="s">
        <v>404</v>
      </c>
      <c r="F68" s="67">
        <v>2</v>
      </c>
      <c r="G68" s="17">
        <f t="shared" si="0"/>
        <v>2</v>
      </c>
      <c r="H68" s="67">
        <v>2</v>
      </c>
      <c r="I68" s="16"/>
      <c r="J68" s="16"/>
      <c r="K68" s="69"/>
      <c r="L68" s="64" t="s">
        <v>405</v>
      </c>
      <c r="M68" s="64" t="s">
        <v>192</v>
      </c>
      <c r="N68" s="44">
        <v>1</v>
      </c>
      <c r="O68" s="69"/>
      <c r="XDI68" s="71"/>
      <c r="XDJ68" s="71"/>
      <c r="XDK68" s="71"/>
      <c r="XDL68" s="71"/>
      <c r="XDM68" s="71"/>
      <c r="XDN68" s="71"/>
      <c r="XDO68" s="71"/>
    </row>
    <row r="69" s="55" customFormat="1" ht="31" customHeight="1" spans="1:16343">
      <c r="A69" s="17">
        <v>63</v>
      </c>
      <c r="B69" s="63" t="s">
        <v>406</v>
      </c>
      <c r="C69" s="63" t="s">
        <v>407</v>
      </c>
      <c r="D69" s="64" t="s">
        <v>27</v>
      </c>
      <c r="E69" s="64" t="s">
        <v>408</v>
      </c>
      <c r="F69" s="67">
        <v>0.282</v>
      </c>
      <c r="G69" s="17">
        <f t="shared" si="0"/>
        <v>0.282</v>
      </c>
      <c r="H69" s="67">
        <v>0.282</v>
      </c>
      <c r="I69" s="16"/>
      <c r="J69" s="16"/>
      <c r="K69" s="69"/>
      <c r="L69" s="64" t="s">
        <v>409</v>
      </c>
      <c r="M69" s="64" t="s">
        <v>192</v>
      </c>
      <c r="N69" s="44">
        <v>1</v>
      </c>
      <c r="O69" s="69"/>
      <c r="XDI69" s="81"/>
      <c r="XDJ69" s="81"/>
      <c r="XDK69" s="81"/>
      <c r="XDL69" s="81"/>
      <c r="XDM69" s="81"/>
      <c r="XDN69" s="81"/>
      <c r="XDO69" s="81"/>
    </row>
    <row r="70" s="54" customFormat="1" ht="31" customHeight="1" spans="1:16343">
      <c r="A70" s="17">
        <v>64</v>
      </c>
      <c r="B70" s="63" t="s">
        <v>410</v>
      </c>
      <c r="C70" s="63" t="s">
        <v>411</v>
      </c>
      <c r="D70" s="64" t="s">
        <v>27</v>
      </c>
      <c r="E70" s="64" t="s">
        <v>412</v>
      </c>
      <c r="F70" s="67">
        <v>0.6</v>
      </c>
      <c r="G70" s="17">
        <f t="shared" si="0"/>
        <v>0.6</v>
      </c>
      <c r="H70" s="67">
        <v>0.6</v>
      </c>
      <c r="I70" s="16"/>
      <c r="J70" s="16"/>
      <c r="K70" s="69"/>
      <c r="L70" s="64" t="s">
        <v>413</v>
      </c>
      <c r="M70" s="64" t="s">
        <v>192</v>
      </c>
      <c r="N70" s="44">
        <v>1</v>
      </c>
      <c r="O70" s="69"/>
      <c r="XDI70" s="71"/>
      <c r="XDJ70" s="71"/>
      <c r="XDK70" s="71"/>
      <c r="XDL70" s="71"/>
      <c r="XDM70" s="71"/>
      <c r="XDN70" s="71"/>
      <c r="XDO70" s="71"/>
    </row>
    <row r="71" s="54" customFormat="1" ht="31" customHeight="1" spans="1:16343">
      <c r="A71" s="17">
        <v>65</v>
      </c>
      <c r="B71" s="63" t="s">
        <v>414</v>
      </c>
      <c r="C71" s="63" t="s">
        <v>411</v>
      </c>
      <c r="D71" s="64" t="s">
        <v>27</v>
      </c>
      <c r="E71" s="64" t="s">
        <v>415</v>
      </c>
      <c r="F71" s="67">
        <v>2.3</v>
      </c>
      <c r="G71" s="17">
        <f t="shared" ref="G71:G101" si="1">H71+I71+J71+K71</f>
        <v>2.3</v>
      </c>
      <c r="H71" s="67">
        <v>2.3</v>
      </c>
      <c r="I71" s="16"/>
      <c r="J71" s="16"/>
      <c r="K71" s="69"/>
      <c r="L71" s="64" t="s">
        <v>416</v>
      </c>
      <c r="M71" s="64" t="s">
        <v>192</v>
      </c>
      <c r="N71" s="44">
        <v>1</v>
      </c>
      <c r="O71" s="69"/>
      <c r="XDI71" s="71"/>
      <c r="XDJ71" s="71"/>
      <c r="XDK71" s="71"/>
      <c r="XDL71" s="71"/>
      <c r="XDM71" s="71"/>
      <c r="XDN71" s="71"/>
      <c r="XDO71" s="71"/>
    </row>
    <row r="72" s="54" customFormat="1" ht="31" customHeight="1" spans="1:16343">
      <c r="A72" s="17">
        <v>66</v>
      </c>
      <c r="B72" s="63" t="s">
        <v>417</v>
      </c>
      <c r="C72" s="63" t="s">
        <v>411</v>
      </c>
      <c r="D72" s="64" t="s">
        <v>27</v>
      </c>
      <c r="E72" s="64" t="s">
        <v>418</v>
      </c>
      <c r="F72" s="67">
        <v>0.76</v>
      </c>
      <c r="G72" s="17">
        <f t="shared" si="1"/>
        <v>0.76</v>
      </c>
      <c r="H72" s="67">
        <v>0.76</v>
      </c>
      <c r="I72" s="16"/>
      <c r="J72" s="16"/>
      <c r="K72" s="69"/>
      <c r="L72" s="64" t="s">
        <v>419</v>
      </c>
      <c r="M72" s="64" t="s">
        <v>192</v>
      </c>
      <c r="N72" s="44">
        <v>1</v>
      </c>
      <c r="O72" s="69"/>
      <c r="XDI72" s="71"/>
      <c r="XDJ72" s="71"/>
      <c r="XDK72" s="71"/>
      <c r="XDL72" s="71"/>
      <c r="XDM72" s="71"/>
      <c r="XDN72" s="71"/>
      <c r="XDO72" s="71"/>
    </row>
    <row r="73" s="54" customFormat="1" ht="31" customHeight="1" spans="1:16343">
      <c r="A73" s="17">
        <v>67</v>
      </c>
      <c r="B73" s="63" t="s">
        <v>420</v>
      </c>
      <c r="C73" s="63" t="s">
        <v>421</v>
      </c>
      <c r="D73" s="64" t="s">
        <v>27</v>
      </c>
      <c r="E73" s="64" t="s">
        <v>422</v>
      </c>
      <c r="F73" s="67">
        <v>0.4</v>
      </c>
      <c r="G73" s="17">
        <f t="shared" si="1"/>
        <v>0.4</v>
      </c>
      <c r="H73" s="67">
        <v>0.4</v>
      </c>
      <c r="I73" s="16"/>
      <c r="J73" s="16"/>
      <c r="K73" s="69"/>
      <c r="L73" s="64" t="s">
        <v>423</v>
      </c>
      <c r="M73" s="64" t="s">
        <v>192</v>
      </c>
      <c r="N73" s="44">
        <v>1</v>
      </c>
      <c r="O73" s="69"/>
      <c r="XDI73" s="71"/>
      <c r="XDJ73" s="71"/>
      <c r="XDK73" s="71"/>
      <c r="XDL73" s="71"/>
      <c r="XDM73" s="71"/>
      <c r="XDN73" s="71"/>
      <c r="XDO73" s="71"/>
    </row>
    <row r="74" s="54" customFormat="1" ht="31" customHeight="1" spans="1:16343">
      <c r="A74" s="17">
        <v>68</v>
      </c>
      <c r="B74" s="64" t="s">
        <v>424</v>
      </c>
      <c r="C74" s="64" t="s">
        <v>425</v>
      </c>
      <c r="D74" s="64" t="s">
        <v>27</v>
      </c>
      <c r="E74" s="64" t="s">
        <v>426</v>
      </c>
      <c r="F74" s="67">
        <v>0.88</v>
      </c>
      <c r="G74" s="17">
        <f t="shared" si="1"/>
        <v>0.88</v>
      </c>
      <c r="H74" s="67">
        <v>0.88</v>
      </c>
      <c r="I74" s="16"/>
      <c r="J74" s="16"/>
      <c r="K74" s="69"/>
      <c r="L74" s="64" t="s">
        <v>427</v>
      </c>
      <c r="M74" s="64" t="s">
        <v>192</v>
      </c>
      <c r="N74" s="44">
        <v>1</v>
      </c>
      <c r="O74" s="69"/>
      <c r="XDI74" s="71"/>
      <c r="XDJ74" s="71"/>
      <c r="XDK74" s="71"/>
      <c r="XDL74" s="71"/>
      <c r="XDM74" s="71"/>
      <c r="XDN74" s="71"/>
      <c r="XDO74" s="71"/>
    </row>
    <row r="75" s="54" customFormat="1" ht="31" customHeight="1" spans="1:16343">
      <c r="A75" s="17">
        <v>69</v>
      </c>
      <c r="B75" s="63" t="s">
        <v>428</v>
      </c>
      <c r="C75" s="63" t="s">
        <v>429</v>
      </c>
      <c r="D75" s="64" t="s">
        <v>27</v>
      </c>
      <c r="E75" s="64" t="s">
        <v>430</v>
      </c>
      <c r="F75" s="67">
        <v>1.03</v>
      </c>
      <c r="G75" s="17">
        <f t="shared" si="1"/>
        <v>1.03</v>
      </c>
      <c r="H75" s="67">
        <v>1.03</v>
      </c>
      <c r="I75" s="16"/>
      <c r="J75" s="16"/>
      <c r="K75" s="69"/>
      <c r="L75" s="64" t="s">
        <v>431</v>
      </c>
      <c r="M75" s="64" t="s">
        <v>192</v>
      </c>
      <c r="N75" s="44">
        <v>1</v>
      </c>
      <c r="O75" s="69"/>
      <c r="XDI75" s="71"/>
      <c r="XDJ75" s="71"/>
      <c r="XDK75" s="71"/>
      <c r="XDL75" s="71"/>
      <c r="XDM75" s="71"/>
      <c r="XDN75" s="71"/>
      <c r="XDO75" s="71"/>
    </row>
    <row r="76" s="54" customFormat="1" ht="31" customHeight="1" spans="1:16343">
      <c r="A76" s="17">
        <v>70</v>
      </c>
      <c r="B76" s="63" t="s">
        <v>432</v>
      </c>
      <c r="C76" s="63" t="s">
        <v>425</v>
      </c>
      <c r="D76" s="64" t="s">
        <v>27</v>
      </c>
      <c r="E76" s="64" t="s">
        <v>433</v>
      </c>
      <c r="F76" s="67">
        <v>0.2</v>
      </c>
      <c r="G76" s="17">
        <f t="shared" si="1"/>
        <v>0.2</v>
      </c>
      <c r="H76" s="67">
        <v>0.2</v>
      </c>
      <c r="I76" s="16"/>
      <c r="J76" s="16"/>
      <c r="K76" s="69"/>
      <c r="L76" s="64" t="s">
        <v>434</v>
      </c>
      <c r="M76" s="64" t="s">
        <v>192</v>
      </c>
      <c r="N76" s="44">
        <v>1</v>
      </c>
      <c r="O76" s="69"/>
      <c r="XDI76" s="71"/>
      <c r="XDJ76" s="71"/>
      <c r="XDK76" s="71"/>
      <c r="XDL76" s="71"/>
      <c r="XDM76" s="71"/>
      <c r="XDN76" s="71"/>
      <c r="XDO76" s="71"/>
    </row>
    <row r="77" s="54" customFormat="1" ht="31" customHeight="1" spans="1:16343">
      <c r="A77" s="17">
        <v>71</v>
      </c>
      <c r="B77" s="63" t="s">
        <v>435</v>
      </c>
      <c r="C77" s="63" t="s">
        <v>436</v>
      </c>
      <c r="D77" s="64" t="s">
        <v>27</v>
      </c>
      <c r="E77" s="64" t="s">
        <v>437</v>
      </c>
      <c r="F77" s="67">
        <v>1.16</v>
      </c>
      <c r="G77" s="17">
        <f t="shared" si="1"/>
        <v>1.16</v>
      </c>
      <c r="H77" s="67">
        <v>1.16</v>
      </c>
      <c r="I77" s="16"/>
      <c r="J77" s="16"/>
      <c r="K77" s="69"/>
      <c r="L77" s="64" t="s">
        <v>438</v>
      </c>
      <c r="M77" s="64" t="s">
        <v>192</v>
      </c>
      <c r="N77" s="44">
        <v>1</v>
      </c>
      <c r="O77" s="69"/>
      <c r="XDI77" s="71"/>
      <c r="XDJ77" s="71"/>
      <c r="XDK77" s="71"/>
      <c r="XDL77" s="71"/>
      <c r="XDM77" s="71"/>
      <c r="XDN77" s="71"/>
      <c r="XDO77" s="71"/>
    </row>
    <row r="78" s="54" customFormat="1" ht="31" customHeight="1" spans="1:16343">
      <c r="A78" s="17">
        <v>72</v>
      </c>
      <c r="B78" s="63" t="s">
        <v>439</v>
      </c>
      <c r="C78" s="63" t="s">
        <v>440</v>
      </c>
      <c r="D78" s="64" t="s">
        <v>27</v>
      </c>
      <c r="E78" s="64" t="s">
        <v>441</v>
      </c>
      <c r="F78" s="67">
        <v>0.36</v>
      </c>
      <c r="G78" s="17">
        <f t="shared" si="1"/>
        <v>0.36</v>
      </c>
      <c r="H78" s="67">
        <v>0.36</v>
      </c>
      <c r="I78" s="16"/>
      <c r="J78" s="16"/>
      <c r="K78" s="69"/>
      <c r="L78" s="64" t="s">
        <v>442</v>
      </c>
      <c r="M78" s="64" t="s">
        <v>192</v>
      </c>
      <c r="N78" s="44">
        <v>1</v>
      </c>
      <c r="O78" s="69"/>
      <c r="XDI78" s="71"/>
      <c r="XDJ78" s="71"/>
      <c r="XDK78" s="71"/>
      <c r="XDL78" s="71"/>
      <c r="XDM78" s="71"/>
      <c r="XDN78" s="71"/>
      <c r="XDO78" s="71"/>
    </row>
    <row r="79" s="54" customFormat="1" ht="31" customHeight="1" spans="1:16343">
      <c r="A79" s="17">
        <v>73</v>
      </c>
      <c r="B79" s="63" t="s">
        <v>443</v>
      </c>
      <c r="C79" s="63" t="s">
        <v>421</v>
      </c>
      <c r="D79" s="64" t="s">
        <v>27</v>
      </c>
      <c r="E79" s="64" t="s">
        <v>444</v>
      </c>
      <c r="F79" s="67">
        <v>7.8</v>
      </c>
      <c r="G79" s="17">
        <f t="shared" si="1"/>
        <v>7.8</v>
      </c>
      <c r="H79" s="67">
        <v>7.8</v>
      </c>
      <c r="I79" s="16"/>
      <c r="J79" s="16"/>
      <c r="K79" s="69"/>
      <c r="L79" s="64" t="s">
        <v>445</v>
      </c>
      <c r="M79" s="64" t="s">
        <v>192</v>
      </c>
      <c r="N79" s="44">
        <v>1</v>
      </c>
      <c r="O79" s="69"/>
      <c r="XDI79" s="71"/>
      <c r="XDJ79" s="71"/>
      <c r="XDK79" s="71"/>
      <c r="XDL79" s="71"/>
      <c r="XDM79" s="71"/>
      <c r="XDN79" s="71"/>
      <c r="XDO79" s="71"/>
    </row>
    <row r="80" s="54" customFormat="1" ht="31" customHeight="1" spans="1:16343">
      <c r="A80" s="17">
        <v>74</v>
      </c>
      <c r="B80" s="63" t="s">
        <v>446</v>
      </c>
      <c r="C80" s="63" t="s">
        <v>447</v>
      </c>
      <c r="D80" s="64" t="s">
        <v>27</v>
      </c>
      <c r="E80" s="64" t="s">
        <v>448</v>
      </c>
      <c r="F80" s="67">
        <v>0.28</v>
      </c>
      <c r="G80" s="17">
        <f t="shared" si="1"/>
        <v>0.28</v>
      </c>
      <c r="H80" s="67">
        <v>0.28</v>
      </c>
      <c r="I80" s="16"/>
      <c r="J80" s="16"/>
      <c r="K80" s="69"/>
      <c r="L80" s="64" t="s">
        <v>449</v>
      </c>
      <c r="M80" s="64" t="s">
        <v>192</v>
      </c>
      <c r="N80" s="44">
        <v>1</v>
      </c>
      <c r="O80" s="69"/>
      <c r="XDI80" s="71"/>
      <c r="XDJ80" s="71"/>
      <c r="XDK80" s="71"/>
      <c r="XDL80" s="71"/>
      <c r="XDM80" s="71"/>
      <c r="XDN80" s="71"/>
      <c r="XDO80" s="71"/>
    </row>
    <row r="81" s="54" customFormat="1" ht="31" customHeight="1" spans="1:16343">
      <c r="A81" s="17">
        <v>75</v>
      </c>
      <c r="B81" s="63" t="s">
        <v>450</v>
      </c>
      <c r="C81" s="63" t="s">
        <v>429</v>
      </c>
      <c r="D81" s="64" t="s">
        <v>27</v>
      </c>
      <c r="E81" s="64" t="s">
        <v>291</v>
      </c>
      <c r="F81" s="67">
        <v>0.4</v>
      </c>
      <c r="G81" s="17">
        <f t="shared" si="1"/>
        <v>0.4</v>
      </c>
      <c r="H81" s="67">
        <v>0.4</v>
      </c>
      <c r="I81" s="16"/>
      <c r="J81" s="16"/>
      <c r="K81" s="69"/>
      <c r="L81" s="64" t="s">
        <v>451</v>
      </c>
      <c r="M81" s="64" t="s">
        <v>192</v>
      </c>
      <c r="N81" s="44">
        <v>1</v>
      </c>
      <c r="O81" s="69"/>
      <c r="XDI81" s="71"/>
      <c r="XDJ81" s="71"/>
      <c r="XDK81" s="71"/>
      <c r="XDL81" s="71"/>
      <c r="XDM81" s="71"/>
      <c r="XDN81" s="71"/>
      <c r="XDO81" s="71"/>
    </row>
    <row r="82" s="54" customFormat="1" ht="31" customHeight="1" spans="1:16343">
      <c r="A82" s="17">
        <v>76</v>
      </c>
      <c r="B82" s="63" t="s">
        <v>452</v>
      </c>
      <c r="C82" s="63" t="s">
        <v>453</v>
      </c>
      <c r="D82" s="64" t="s">
        <v>27</v>
      </c>
      <c r="E82" s="64" t="s">
        <v>454</v>
      </c>
      <c r="F82" s="67">
        <v>0.234</v>
      </c>
      <c r="G82" s="17">
        <f t="shared" si="1"/>
        <v>0.234</v>
      </c>
      <c r="H82" s="67">
        <v>0.234</v>
      </c>
      <c r="I82" s="16"/>
      <c r="J82" s="16"/>
      <c r="K82" s="69"/>
      <c r="L82" s="64" t="s">
        <v>455</v>
      </c>
      <c r="M82" s="64" t="s">
        <v>192</v>
      </c>
      <c r="N82" s="44">
        <v>1</v>
      </c>
      <c r="O82" s="69"/>
      <c r="XDI82" s="71"/>
      <c r="XDJ82" s="71"/>
      <c r="XDK82" s="71"/>
      <c r="XDL82" s="71"/>
      <c r="XDM82" s="71"/>
      <c r="XDN82" s="71"/>
      <c r="XDO82" s="71"/>
    </row>
    <row r="83" s="54" customFormat="1" ht="31" customHeight="1" spans="1:16343">
      <c r="A83" s="17">
        <v>77</v>
      </c>
      <c r="B83" s="63" t="s">
        <v>456</v>
      </c>
      <c r="C83" s="63" t="s">
        <v>457</v>
      </c>
      <c r="D83" s="64" t="s">
        <v>27</v>
      </c>
      <c r="E83" s="64" t="s">
        <v>458</v>
      </c>
      <c r="F83" s="67">
        <v>1.555</v>
      </c>
      <c r="G83" s="17">
        <f t="shared" si="1"/>
        <v>1.555</v>
      </c>
      <c r="H83" s="67">
        <v>1.555</v>
      </c>
      <c r="I83" s="16"/>
      <c r="J83" s="16"/>
      <c r="K83" s="69"/>
      <c r="L83" s="64" t="s">
        <v>459</v>
      </c>
      <c r="M83" s="64" t="s">
        <v>192</v>
      </c>
      <c r="N83" s="44">
        <v>1</v>
      </c>
      <c r="O83" s="69"/>
      <c r="XDI83" s="71"/>
      <c r="XDJ83" s="71"/>
      <c r="XDK83" s="71"/>
      <c r="XDL83" s="71"/>
      <c r="XDM83" s="71"/>
      <c r="XDN83" s="71"/>
      <c r="XDO83" s="71"/>
    </row>
    <row r="84" s="54" customFormat="1" ht="34" customHeight="1" spans="1:16343">
      <c r="A84" s="17">
        <v>82</v>
      </c>
      <c r="B84" s="63" t="s">
        <v>460</v>
      </c>
      <c r="C84" s="63" t="s">
        <v>461</v>
      </c>
      <c r="D84" s="64" t="s">
        <v>27</v>
      </c>
      <c r="E84" s="64" t="s">
        <v>462</v>
      </c>
      <c r="F84" s="67">
        <v>8.38</v>
      </c>
      <c r="G84" s="17">
        <f t="shared" si="1"/>
        <v>8.38</v>
      </c>
      <c r="H84" s="67">
        <v>8.38</v>
      </c>
      <c r="I84" s="16"/>
      <c r="J84" s="16"/>
      <c r="K84" s="69"/>
      <c r="L84" s="64" t="s">
        <v>463</v>
      </c>
      <c r="M84" s="64" t="s">
        <v>192</v>
      </c>
      <c r="N84" s="44">
        <v>1</v>
      </c>
      <c r="O84" s="69"/>
      <c r="XDI84" s="71"/>
      <c r="XDJ84" s="71"/>
      <c r="XDK84" s="71"/>
      <c r="XDL84" s="71"/>
      <c r="XDM84" s="71"/>
      <c r="XDN84" s="71"/>
      <c r="XDO84" s="71"/>
    </row>
    <row r="85" s="54" customFormat="1" ht="31" customHeight="1" spans="1:16343">
      <c r="A85" s="17">
        <v>83</v>
      </c>
      <c r="B85" s="63" t="s">
        <v>464</v>
      </c>
      <c r="C85" s="63" t="s">
        <v>461</v>
      </c>
      <c r="D85" s="64" t="s">
        <v>27</v>
      </c>
      <c r="E85" s="64" t="s">
        <v>465</v>
      </c>
      <c r="F85" s="67">
        <v>3.788</v>
      </c>
      <c r="G85" s="17">
        <f t="shared" si="1"/>
        <v>3.788</v>
      </c>
      <c r="H85" s="67">
        <v>3.788</v>
      </c>
      <c r="I85" s="16"/>
      <c r="J85" s="16"/>
      <c r="K85" s="69"/>
      <c r="L85" s="64" t="s">
        <v>466</v>
      </c>
      <c r="M85" s="64" t="s">
        <v>192</v>
      </c>
      <c r="N85" s="44">
        <v>1</v>
      </c>
      <c r="O85" s="69"/>
      <c r="XDI85" s="71"/>
      <c r="XDJ85" s="71"/>
      <c r="XDK85" s="71"/>
      <c r="XDL85" s="71"/>
      <c r="XDM85" s="71"/>
      <c r="XDN85" s="71"/>
      <c r="XDO85" s="71"/>
    </row>
    <row r="86" s="54" customFormat="1" ht="31" customHeight="1" spans="1:16343">
      <c r="A86" s="17">
        <v>84</v>
      </c>
      <c r="B86" s="63" t="s">
        <v>467</v>
      </c>
      <c r="C86" s="63" t="s">
        <v>468</v>
      </c>
      <c r="D86" s="64" t="s">
        <v>27</v>
      </c>
      <c r="E86" s="64" t="s">
        <v>469</v>
      </c>
      <c r="F86" s="67">
        <v>1.755</v>
      </c>
      <c r="G86" s="17">
        <f t="shared" si="1"/>
        <v>1.755</v>
      </c>
      <c r="H86" s="67">
        <v>1.755</v>
      </c>
      <c r="I86" s="16"/>
      <c r="J86" s="16"/>
      <c r="K86" s="69"/>
      <c r="L86" s="64" t="s">
        <v>470</v>
      </c>
      <c r="M86" s="64" t="s">
        <v>192</v>
      </c>
      <c r="N86" s="44">
        <v>1</v>
      </c>
      <c r="O86" s="69"/>
      <c r="XDI86" s="71"/>
      <c r="XDJ86" s="71"/>
      <c r="XDK86" s="71"/>
      <c r="XDL86" s="71"/>
      <c r="XDM86" s="71"/>
      <c r="XDN86" s="71"/>
      <c r="XDO86" s="71"/>
    </row>
    <row r="87" s="54" customFormat="1" ht="76" customHeight="1" spans="1:16343">
      <c r="A87" s="17">
        <v>79</v>
      </c>
      <c r="B87" s="63" t="s">
        <v>471</v>
      </c>
      <c r="C87" s="63" t="s">
        <v>421</v>
      </c>
      <c r="D87" s="64" t="s">
        <v>27</v>
      </c>
      <c r="E87" s="64" t="s">
        <v>472</v>
      </c>
      <c r="F87" s="67">
        <v>31</v>
      </c>
      <c r="G87" s="17">
        <f t="shared" si="1"/>
        <v>31</v>
      </c>
      <c r="H87" s="67">
        <v>31</v>
      </c>
      <c r="I87" s="16"/>
      <c r="J87" s="16"/>
      <c r="K87" s="69"/>
      <c r="L87" s="64" t="s">
        <v>473</v>
      </c>
      <c r="M87" s="64" t="s">
        <v>474</v>
      </c>
      <c r="N87" s="44">
        <v>1</v>
      </c>
      <c r="O87" s="69"/>
      <c r="XDI87" s="71"/>
      <c r="XDJ87" s="71"/>
      <c r="XDK87" s="71"/>
      <c r="XDL87" s="71"/>
      <c r="XDM87" s="71"/>
      <c r="XDN87" s="71"/>
      <c r="XDO87" s="71"/>
    </row>
    <row r="88" s="54" customFormat="1" ht="31" customHeight="1" spans="1:16343">
      <c r="A88" s="17">
        <v>80</v>
      </c>
      <c r="B88" s="63" t="s">
        <v>475</v>
      </c>
      <c r="C88" s="63" t="s">
        <v>286</v>
      </c>
      <c r="D88" s="64" t="s">
        <v>27</v>
      </c>
      <c r="E88" s="64" t="s">
        <v>476</v>
      </c>
      <c r="F88" s="67">
        <v>5.76</v>
      </c>
      <c r="G88" s="17">
        <f t="shared" si="1"/>
        <v>5.76</v>
      </c>
      <c r="H88" s="67">
        <v>5.76</v>
      </c>
      <c r="I88" s="16"/>
      <c r="J88" s="16"/>
      <c r="K88" s="69"/>
      <c r="L88" s="64" t="s">
        <v>477</v>
      </c>
      <c r="M88" s="64" t="s">
        <v>474</v>
      </c>
      <c r="N88" s="44">
        <v>1</v>
      </c>
      <c r="O88" s="69"/>
      <c r="XDI88" s="71"/>
      <c r="XDJ88" s="71"/>
      <c r="XDK88" s="71"/>
      <c r="XDL88" s="71"/>
      <c r="XDM88" s="71"/>
      <c r="XDN88" s="71"/>
      <c r="XDO88" s="71"/>
    </row>
    <row r="89" s="54" customFormat="1" ht="93" customHeight="1" spans="1:16343">
      <c r="A89" s="17">
        <v>81</v>
      </c>
      <c r="B89" s="64" t="s">
        <v>478</v>
      </c>
      <c r="C89" s="64" t="s">
        <v>21</v>
      </c>
      <c r="D89" s="64" t="s">
        <v>27</v>
      </c>
      <c r="E89" s="64" t="s">
        <v>479</v>
      </c>
      <c r="F89" s="67">
        <v>1074.5563</v>
      </c>
      <c r="G89" s="17">
        <f t="shared" si="1"/>
        <v>935.6263</v>
      </c>
      <c r="H89" s="67">
        <v>935.6263</v>
      </c>
      <c r="I89" s="16"/>
      <c r="J89" s="16"/>
      <c r="K89" s="69"/>
      <c r="L89" s="64" t="s">
        <v>480</v>
      </c>
      <c r="M89" s="64" t="s">
        <v>481</v>
      </c>
      <c r="N89" s="44">
        <v>1</v>
      </c>
      <c r="O89" s="69"/>
      <c r="XDI89" s="71"/>
      <c r="XDJ89" s="71"/>
      <c r="XDK89" s="71"/>
      <c r="XDL89" s="71"/>
      <c r="XDM89" s="71"/>
      <c r="XDN89" s="71"/>
      <c r="XDO89" s="71"/>
    </row>
    <row r="90" s="54" customFormat="1" ht="55" customHeight="1" spans="1:16343">
      <c r="A90" s="17">
        <v>78</v>
      </c>
      <c r="B90" s="64" t="s">
        <v>482</v>
      </c>
      <c r="C90" s="64" t="s">
        <v>278</v>
      </c>
      <c r="D90" s="64" t="s">
        <v>27</v>
      </c>
      <c r="E90" s="64" t="s">
        <v>483</v>
      </c>
      <c r="F90" s="67">
        <v>12</v>
      </c>
      <c r="G90" s="17">
        <f t="shared" si="1"/>
        <v>0</v>
      </c>
      <c r="H90" s="67"/>
      <c r="I90" s="16"/>
      <c r="J90" s="16"/>
      <c r="K90" s="69"/>
      <c r="L90" s="64" t="s">
        <v>484</v>
      </c>
      <c r="M90" s="64" t="s">
        <v>485</v>
      </c>
      <c r="N90" s="44">
        <v>0.5</v>
      </c>
      <c r="O90" s="69"/>
      <c r="XDI90" s="71"/>
      <c r="XDJ90" s="71"/>
      <c r="XDK90" s="71"/>
      <c r="XDL90" s="71"/>
      <c r="XDM90" s="71"/>
      <c r="XDN90" s="71"/>
      <c r="XDO90" s="71"/>
    </row>
    <row r="91" s="54" customFormat="1" ht="83" customHeight="1" spans="1:16343">
      <c r="A91" s="17">
        <v>85</v>
      </c>
      <c r="B91" s="64" t="s">
        <v>486</v>
      </c>
      <c r="C91" s="64" t="s">
        <v>21</v>
      </c>
      <c r="D91" s="64" t="s">
        <v>487</v>
      </c>
      <c r="E91" s="64" t="s">
        <v>488</v>
      </c>
      <c r="F91" s="74">
        <v>1905.354738</v>
      </c>
      <c r="G91" s="75">
        <v>1703.092666</v>
      </c>
      <c r="H91" s="74">
        <v>1703.092666</v>
      </c>
      <c r="I91" s="16"/>
      <c r="J91" s="16"/>
      <c r="K91" s="69"/>
      <c r="L91" s="64" t="s">
        <v>489</v>
      </c>
      <c r="M91" s="64" t="s">
        <v>490</v>
      </c>
      <c r="N91" s="44">
        <v>1</v>
      </c>
      <c r="O91" s="69"/>
      <c r="XDI91" s="71"/>
      <c r="XDJ91" s="71"/>
      <c r="XDK91" s="71"/>
      <c r="XDL91" s="71"/>
      <c r="XDM91" s="71"/>
      <c r="XDN91" s="71"/>
      <c r="XDO91" s="71"/>
    </row>
    <row r="92" s="54" customFormat="1" ht="87" customHeight="1" spans="1:16343">
      <c r="A92" s="17">
        <v>86</v>
      </c>
      <c r="B92" s="64" t="s">
        <v>491</v>
      </c>
      <c r="C92" s="64" t="s">
        <v>21</v>
      </c>
      <c r="D92" s="64" t="s">
        <v>492</v>
      </c>
      <c r="E92" s="64" t="s">
        <v>493</v>
      </c>
      <c r="F92" s="67">
        <v>74.2</v>
      </c>
      <c r="G92" s="17">
        <f t="shared" ref="G92:G100" si="2">H92+I92+J92+K92</f>
        <v>74.2</v>
      </c>
      <c r="H92" s="16"/>
      <c r="I92" s="67">
        <v>74.2</v>
      </c>
      <c r="J92" s="16"/>
      <c r="K92" s="69"/>
      <c r="L92" s="64" t="s">
        <v>494</v>
      </c>
      <c r="M92" s="64" t="s">
        <v>495</v>
      </c>
      <c r="N92" s="44">
        <v>1</v>
      </c>
      <c r="O92" s="69"/>
      <c r="XDI92" s="71"/>
      <c r="XDJ92" s="71"/>
      <c r="XDK92" s="71"/>
      <c r="XDL92" s="71"/>
      <c r="XDM92" s="71"/>
      <c r="XDN92" s="71"/>
      <c r="XDO92" s="71"/>
    </row>
    <row r="93" s="54" customFormat="1" ht="81" customHeight="1" spans="1:16343">
      <c r="A93" s="17">
        <v>87</v>
      </c>
      <c r="B93" s="64" t="s">
        <v>496</v>
      </c>
      <c r="C93" s="64" t="s">
        <v>21</v>
      </c>
      <c r="D93" s="64" t="s">
        <v>492</v>
      </c>
      <c r="E93" s="64" t="s">
        <v>497</v>
      </c>
      <c r="F93" s="67">
        <v>150</v>
      </c>
      <c r="G93" s="17">
        <f t="shared" si="2"/>
        <v>110</v>
      </c>
      <c r="H93" s="16"/>
      <c r="I93" s="67">
        <v>110</v>
      </c>
      <c r="J93" s="16"/>
      <c r="K93" s="69"/>
      <c r="L93" s="64" t="s">
        <v>498</v>
      </c>
      <c r="M93" s="64" t="s">
        <v>499</v>
      </c>
      <c r="N93" s="44">
        <v>1</v>
      </c>
      <c r="O93" s="69"/>
      <c r="XDI93" s="71"/>
      <c r="XDJ93" s="71"/>
      <c r="XDK93" s="71"/>
      <c r="XDL93" s="71"/>
      <c r="XDM93" s="71"/>
      <c r="XDN93" s="71"/>
      <c r="XDO93" s="71"/>
    </row>
    <row r="94" s="54" customFormat="1" ht="82" customHeight="1" spans="1:16343">
      <c r="A94" s="17">
        <v>88</v>
      </c>
      <c r="B94" s="63" t="s">
        <v>500</v>
      </c>
      <c r="C94" s="63" t="s">
        <v>21</v>
      </c>
      <c r="D94" s="64" t="s">
        <v>492</v>
      </c>
      <c r="E94" s="64" t="s">
        <v>501</v>
      </c>
      <c r="F94" s="67">
        <v>859.605</v>
      </c>
      <c r="G94" s="17">
        <f t="shared" si="2"/>
        <v>859.605</v>
      </c>
      <c r="H94" s="67">
        <v>859.605</v>
      </c>
      <c r="I94" s="16"/>
      <c r="J94" s="16"/>
      <c r="K94" s="69"/>
      <c r="L94" s="64" t="s">
        <v>502</v>
      </c>
      <c r="M94" s="64" t="s">
        <v>503</v>
      </c>
      <c r="N94" s="44">
        <v>1</v>
      </c>
      <c r="O94" s="69"/>
      <c r="XDI94" s="71"/>
      <c r="XDJ94" s="71"/>
      <c r="XDK94" s="71"/>
      <c r="XDL94" s="71"/>
      <c r="XDM94" s="71"/>
      <c r="XDN94" s="71"/>
      <c r="XDO94" s="71"/>
    </row>
    <row r="95" s="54" customFormat="1" ht="39" customHeight="1" spans="1:16343">
      <c r="A95" s="17">
        <v>89</v>
      </c>
      <c r="B95" s="63" t="s">
        <v>504</v>
      </c>
      <c r="C95" s="63" t="s">
        <v>41</v>
      </c>
      <c r="D95" s="64" t="s">
        <v>492</v>
      </c>
      <c r="E95" s="64" t="s">
        <v>505</v>
      </c>
      <c r="F95" s="67">
        <f t="shared" ref="F95:F100" si="3">G95</f>
        <v>226.1735</v>
      </c>
      <c r="G95" s="17">
        <f t="shared" si="2"/>
        <v>226.1735</v>
      </c>
      <c r="H95" s="67">
        <v>226.1735</v>
      </c>
      <c r="I95" s="16"/>
      <c r="J95" s="17"/>
      <c r="K95" s="69"/>
      <c r="L95" s="78" t="s">
        <v>506</v>
      </c>
      <c r="M95" s="64" t="s">
        <v>503</v>
      </c>
      <c r="N95" s="44">
        <v>1</v>
      </c>
      <c r="O95" s="69"/>
      <c r="XDI95" s="71"/>
      <c r="XDJ95" s="71"/>
      <c r="XDK95" s="71"/>
      <c r="XDL95" s="71"/>
      <c r="XDM95" s="71"/>
      <c r="XDN95" s="71"/>
      <c r="XDO95" s="71"/>
    </row>
    <row r="96" s="54" customFormat="1" ht="39" customHeight="1" spans="1:16343">
      <c r="A96" s="17">
        <v>90</v>
      </c>
      <c r="B96" s="63" t="s">
        <v>507</v>
      </c>
      <c r="C96" s="63" t="s">
        <v>55</v>
      </c>
      <c r="D96" s="64" t="s">
        <v>492</v>
      </c>
      <c r="E96" s="64" t="s">
        <v>508</v>
      </c>
      <c r="F96" s="67">
        <f t="shared" si="3"/>
        <v>121.7405</v>
      </c>
      <c r="G96" s="17">
        <f t="shared" si="2"/>
        <v>121.7405</v>
      </c>
      <c r="H96" s="67">
        <v>121.7405</v>
      </c>
      <c r="I96" s="16"/>
      <c r="J96" s="17"/>
      <c r="K96" s="69"/>
      <c r="L96" s="78" t="s">
        <v>509</v>
      </c>
      <c r="M96" s="64" t="s">
        <v>503</v>
      </c>
      <c r="N96" s="44">
        <v>1</v>
      </c>
      <c r="O96" s="69"/>
      <c r="XDI96" s="71"/>
      <c r="XDJ96" s="71"/>
      <c r="XDK96" s="71"/>
      <c r="XDL96" s="71"/>
      <c r="XDM96" s="71"/>
      <c r="XDN96" s="71"/>
      <c r="XDO96" s="71"/>
    </row>
    <row r="97" s="54" customFormat="1" ht="39" customHeight="1" spans="1:16343">
      <c r="A97" s="17">
        <v>91</v>
      </c>
      <c r="B97" s="63" t="s">
        <v>510</v>
      </c>
      <c r="C97" s="63" t="s">
        <v>49</v>
      </c>
      <c r="D97" s="64" t="s">
        <v>492</v>
      </c>
      <c r="E97" s="64" t="s">
        <v>511</v>
      </c>
      <c r="F97" s="67">
        <f t="shared" si="3"/>
        <v>265.6518</v>
      </c>
      <c r="G97" s="17">
        <f t="shared" si="2"/>
        <v>265.6518</v>
      </c>
      <c r="H97" s="67">
        <v>265.6518</v>
      </c>
      <c r="I97" s="16"/>
      <c r="J97" s="17"/>
      <c r="K97" s="69"/>
      <c r="L97" s="78" t="s">
        <v>512</v>
      </c>
      <c r="M97" s="64" t="s">
        <v>503</v>
      </c>
      <c r="N97" s="44">
        <v>1</v>
      </c>
      <c r="O97" s="69"/>
      <c r="XDI97" s="71"/>
      <c r="XDJ97" s="71"/>
      <c r="XDK97" s="71"/>
      <c r="XDL97" s="71"/>
      <c r="XDM97" s="71"/>
      <c r="XDN97" s="71"/>
      <c r="XDO97" s="71"/>
    </row>
    <row r="98" s="54" customFormat="1" ht="39" customHeight="1" spans="1:16343">
      <c r="A98" s="17">
        <v>92</v>
      </c>
      <c r="B98" s="64" t="s">
        <v>513</v>
      </c>
      <c r="C98" s="63" t="s">
        <v>31</v>
      </c>
      <c r="D98" s="64" t="s">
        <v>492</v>
      </c>
      <c r="E98" s="64" t="s">
        <v>514</v>
      </c>
      <c r="F98" s="67">
        <f t="shared" si="3"/>
        <v>86.0883</v>
      </c>
      <c r="G98" s="17">
        <f t="shared" si="2"/>
        <v>86.0883</v>
      </c>
      <c r="H98" s="67">
        <v>86.0883</v>
      </c>
      <c r="I98" s="16"/>
      <c r="J98" s="17"/>
      <c r="K98" s="69"/>
      <c r="L98" s="78" t="s">
        <v>515</v>
      </c>
      <c r="M98" s="64" t="s">
        <v>503</v>
      </c>
      <c r="N98" s="44">
        <v>1</v>
      </c>
      <c r="O98" s="69"/>
      <c r="XDI98" s="71"/>
      <c r="XDJ98" s="71"/>
      <c r="XDK98" s="71"/>
      <c r="XDL98" s="71"/>
      <c r="XDM98" s="71"/>
      <c r="XDN98" s="71"/>
      <c r="XDO98" s="71"/>
    </row>
    <row r="99" s="54" customFormat="1" ht="39" customHeight="1" spans="1:16343">
      <c r="A99" s="17">
        <v>93</v>
      </c>
      <c r="B99" s="63" t="s">
        <v>516</v>
      </c>
      <c r="C99" s="63" t="s">
        <v>59</v>
      </c>
      <c r="D99" s="64" t="s">
        <v>492</v>
      </c>
      <c r="E99" s="64" t="s">
        <v>517</v>
      </c>
      <c r="F99" s="67">
        <f t="shared" si="3"/>
        <v>86.9868</v>
      </c>
      <c r="G99" s="17">
        <f t="shared" si="2"/>
        <v>86.9868</v>
      </c>
      <c r="H99" s="67">
        <v>86.9868</v>
      </c>
      <c r="I99" s="16"/>
      <c r="J99" s="17"/>
      <c r="K99" s="69"/>
      <c r="L99" s="78" t="s">
        <v>518</v>
      </c>
      <c r="M99" s="64" t="s">
        <v>503</v>
      </c>
      <c r="N99" s="44">
        <v>1</v>
      </c>
      <c r="O99" s="69"/>
      <c r="XDI99" s="71"/>
      <c r="XDJ99" s="71"/>
      <c r="XDK99" s="71"/>
      <c r="XDL99" s="71"/>
      <c r="XDM99" s="71"/>
      <c r="XDN99" s="71"/>
      <c r="XDO99" s="71"/>
    </row>
    <row r="100" s="54" customFormat="1" ht="57" customHeight="1" spans="1:16340">
      <c r="A100" s="17">
        <v>94</v>
      </c>
      <c r="B100" s="63" t="s">
        <v>519</v>
      </c>
      <c r="C100" s="63" t="s">
        <v>34</v>
      </c>
      <c r="D100" s="64" t="s">
        <v>492</v>
      </c>
      <c r="E100" s="64" t="s">
        <v>520</v>
      </c>
      <c r="F100" s="67">
        <f t="shared" si="3"/>
        <v>348.2883</v>
      </c>
      <c r="G100" s="17">
        <f t="shared" si="2"/>
        <v>348.2883</v>
      </c>
      <c r="H100" s="67">
        <v>348.2883</v>
      </c>
      <c r="I100" s="76"/>
      <c r="J100" s="17"/>
      <c r="K100" s="78"/>
      <c r="L100" s="78" t="s">
        <v>521</v>
      </c>
      <c r="M100" s="64" t="s">
        <v>503</v>
      </c>
      <c r="N100" s="44">
        <v>1</v>
      </c>
      <c r="O100" s="69"/>
      <c r="XDF100" s="71"/>
      <c r="XDG100" s="71"/>
      <c r="XDH100" s="71"/>
      <c r="XDI100" s="71"/>
      <c r="XDJ100" s="71"/>
      <c r="XDK100" s="71"/>
      <c r="XDL100" s="71"/>
    </row>
    <row r="101" s="56" customFormat="1" ht="24.95" customHeight="1" spans="1:16343">
      <c r="A101" s="16" t="s">
        <v>522</v>
      </c>
      <c r="B101" s="69"/>
      <c r="C101" s="69"/>
      <c r="D101" s="69"/>
      <c r="E101" s="69"/>
      <c r="F101" s="16"/>
      <c r="G101" s="16"/>
      <c r="H101" s="16"/>
      <c r="I101" s="16"/>
      <c r="J101" s="16"/>
      <c r="K101" s="69"/>
      <c r="L101" s="64"/>
      <c r="M101" s="64"/>
      <c r="N101" s="16"/>
      <c r="O101" s="69"/>
      <c r="XDI101" s="82"/>
      <c r="XDJ101" s="82"/>
      <c r="XDK101" s="82"/>
      <c r="XDL101" s="82"/>
      <c r="XDM101" s="82"/>
      <c r="XDN101" s="82"/>
      <c r="XDO101" s="82"/>
    </row>
    <row r="102" s="54" customFormat="1" ht="73" customHeight="1" spans="1:16340">
      <c r="A102" s="17">
        <v>95</v>
      </c>
      <c r="B102" s="64" t="s">
        <v>523</v>
      </c>
      <c r="C102" s="64" t="s">
        <v>21</v>
      </c>
      <c r="D102" s="64" t="s">
        <v>524</v>
      </c>
      <c r="E102" s="64" t="s">
        <v>525</v>
      </c>
      <c r="F102" s="17">
        <v>99.9</v>
      </c>
      <c r="G102" s="17">
        <f t="shared" ref="G102:G105" si="4">H102+I102+J102+K102</f>
        <v>99.9</v>
      </c>
      <c r="H102" s="17">
        <v>99.9</v>
      </c>
      <c r="I102" s="76"/>
      <c r="J102" s="76"/>
      <c r="K102" s="78"/>
      <c r="L102" s="64" t="s">
        <v>526</v>
      </c>
      <c r="M102" s="64" t="s">
        <v>527</v>
      </c>
      <c r="N102" s="44">
        <v>1</v>
      </c>
      <c r="O102" s="69"/>
      <c r="XDF102" s="71"/>
      <c r="XDG102" s="71"/>
      <c r="XDH102" s="71"/>
      <c r="XDI102" s="71"/>
      <c r="XDJ102" s="71"/>
      <c r="XDK102" s="71"/>
      <c r="XDL102" s="71"/>
    </row>
    <row r="103" s="57" customFormat="1" ht="84" customHeight="1" spans="1:16362">
      <c r="A103" s="17">
        <v>96</v>
      </c>
      <c r="B103" s="64" t="s">
        <v>528</v>
      </c>
      <c r="C103" s="64" t="s">
        <v>21</v>
      </c>
      <c r="D103" s="64" t="s">
        <v>529</v>
      </c>
      <c r="E103" s="64" t="s">
        <v>530</v>
      </c>
      <c r="F103" s="17">
        <v>55.3</v>
      </c>
      <c r="G103" s="17">
        <f t="shared" si="4"/>
        <v>55.3</v>
      </c>
      <c r="H103" s="17">
        <v>55.3</v>
      </c>
      <c r="I103" s="17"/>
      <c r="J103" s="17"/>
      <c r="K103" s="64"/>
      <c r="L103" s="64" t="s">
        <v>531</v>
      </c>
      <c r="M103" s="64" t="s">
        <v>532</v>
      </c>
      <c r="N103" s="44">
        <v>1</v>
      </c>
      <c r="O103" s="64"/>
      <c r="XDF103" s="80"/>
      <c r="XDG103" s="80"/>
      <c r="XDH103" s="80"/>
      <c r="XDI103" s="80"/>
      <c r="XDJ103" s="80"/>
      <c r="XDK103" s="80"/>
      <c r="XDL103" s="80"/>
      <c r="XDM103" s="80"/>
      <c r="XDN103" s="80"/>
      <c r="XDO103" s="80"/>
      <c r="XDP103" s="80"/>
      <c r="XDQ103" s="80"/>
      <c r="XDR103" s="80"/>
      <c r="XDS103" s="80"/>
      <c r="XDT103" s="80"/>
      <c r="XDU103" s="80"/>
      <c r="XDV103" s="80"/>
      <c r="XDW103" s="80"/>
      <c r="XDX103" s="80"/>
      <c r="XDY103" s="80"/>
      <c r="XDZ103" s="80"/>
      <c r="XEA103" s="80"/>
      <c r="XEB103" s="80"/>
      <c r="XEC103" s="80"/>
      <c r="XED103" s="80"/>
      <c r="XEE103" s="80"/>
      <c r="XEF103" s="80"/>
      <c r="XEG103" s="80"/>
      <c r="XEH103" s="80"/>
    </row>
    <row r="104" s="54" customFormat="1" ht="24.95" customHeight="1" spans="1:16343">
      <c r="A104" s="16" t="s">
        <v>533</v>
      </c>
      <c r="B104" s="69"/>
      <c r="C104" s="69"/>
      <c r="D104" s="69"/>
      <c r="E104" s="69"/>
      <c r="F104" s="16"/>
      <c r="G104" s="16"/>
      <c r="H104" s="16"/>
      <c r="I104" s="16"/>
      <c r="J104" s="16"/>
      <c r="K104" s="69"/>
      <c r="L104" s="64"/>
      <c r="M104" s="64"/>
      <c r="N104" s="16"/>
      <c r="O104" s="69"/>
      <c r="XDI104" s="71"/>
      <c r="XDJ104" s="71"/>
      <c r="XDK104" s="71"/>
      <c r="XDL104" s="71"/>
      <c r="XDM104" s="71"/>
      <c r="XDN104" s="71"/>
      <c r="XDO104" s="71"/>
    </row>
    <row r="105" s="54" customFormat="1" ht="49" customHeight="1" spans="1:16340">
      <c r="A105" s="17">
        <v>97</v>
      </c>
      <c r="B105" s="64" t="s">
        <v>534</v>
      </c>
      <c r="C105" s="64" t="s">
        <v>21</v>
      </c>
      <c r="D105" s="64" t="s">
        <v>535</v>
      </c>
      <c r="E105" s="64" t="s">
        <v>536</v>
      </c>
      <c r="F105" s="17">
        <v>39.4176</v>
      </c>
      <c r="G105" s="17">
        <f t="shared" si="4"/>
        <v>39.4176</v>
      </c>
      <c r="H105" s="76"/>
      <c r="I105" s="17">
        <v>39.4176</v>
      </c>
      <c r="J105" s="76"/>
      <c r="K105" s="78"/>
      <c r="L105" s="78" t="s">
        <v>537</v>
      </c>
      <c r="M105" s="79" t="s">
        <v>538</v>
      </c>
      <c r="N105" s="44">
        <v>1</v>
      </c>
      <c r="O105" s="69"/>
      <c r="XDF105" s="71"/>
      <c r="XDG105" s="71"/>
      <c r="XDH105" s="71"/>
      <c r="XDI105" s="71"/>
      <c r="XDJ105" s="71"/>
      <c r="XDK105" s="71"/>
      <c r="XDL105" s="71"/>
    </row>
    <row r="106" s="56" customFormat="1" ht="24.95" customHeight="1" spans="1:16343">
      <c r="A106" s="16" t="s">
        <v>539</v>
      </c>
      <c r="B106" s="69"/>
      <c r="C106" s="69"/>
      <c r="D106" s="69"/>
      <c r="E106" s="69"/>
      <c r="F106" s="16"/>
      <c r="G106" s="16"/>
      <c r="H106" s="16"/>
      <c r="I106" s="16"/>
      <c r="J106" s="16"/>
      <c r="K106" s="69"/>
      <c r="L106" s="64"/>
      <c r="M106" s="64"/>
      <c r="N106" s="16"/>
      <c r="O106" s="69"/>
      <c r="XDI106" s="82"/>
      <c r="XDJ106" s="82"/>
      <c r="XDK106" s="82"/>
      <c r="XDL106" s="82"/>
      <c r="XDM106" s="82"/>
      <c r="XDN106" s="82"/>
      <c r="XDO106" s="82"/>
    </row>
    <row r="107" s="54" customFormat="1" ht="96" customHeight="1" spans="1:16340">
      <c r="A107" s="17">
        <v>98</v>
      </c>
      <c r="B107" s="64" t="s">
        <v>540</v>
      </c>
      <c r="C107" s="64" t="s">
        <v>21</v>
      </c>
      <c r="D107" s="64" t="s">
        <v>529</v>
      </c>
      <c r="E107" s="64" t="s">
        <v>541</v>
      </c>
      <c r="F107" s="17">
        <v>709.0019</v>
      </c>
      <c r="G107" s="17">
        <f t="shared" ref="G107:G113" si="5">H107+I107+J107+K107</f>
        <v>709.0019</v>
      </c>
      <c r="H107" s="17">
        <v>709.0019</v>
      </c>
      <c r="I107" s="76"/>
      <c r="J107" s="76"/>
      <c r="K107" s="78"/>
      <c r="L107" s="78" t="s">
        <v>542</v>
      </c>
      <c r="M107" s="78" t="s">
        <v>543</v>
      </c>
      <c r="N107" s="44">
        <v>1</v>
      </c>
      <c r="O107" s="69"/>
      <c r="XDF107" s="71"/>
      <c r="XDG107" s="71"/>
      <c r="XDH107" s="71"/>
      <c r="XDI107" s="71"/>
      <c r="XDJ107" s="71"/>
      <c r="XDK107" s="71"/>
      <c r="XDL107" s="71"/>
    </row>
    <row r="108" s="54" customFormat="1" ht="29" customHeight="1" spans="1:16340">
      <c r="A108" s="17">
        <v>99</v>
      </c>
      <c r="B108" s="64" t="s">
        <v>544</v>
      </c>
      <c r="C108" s="72" t="s">
        <v>21</v>
      </c>
      <c r="D108" s="64" t="s">
        <v>27</v>
      </c>
      <c r="E108" s="64" t="s">
        <v>545</v>
      </c>
      <c r="F108" s="77">
        <v>4.5</v>
      </c>
      <c r="G108" s="17">
        <f t="shared" si="5"/>
        <v>4.5</v>
      </c>
      <c r="H108" s="76"/>
      <c r="I108" s="77">
        <v>4.5</v>
      </c>
      <c r="J108" s="76"/>
      <c r="K108" s="78"/>
      <c r="L108" s="64" t="s">
        <v>546</v>
      </c>
      <c r="M108" s="72" t="s">
        <v>547</v>
      </c>
      <c r="N108" s="44">
        <v>1</v>
      </c>
      <c r="O108" s="69"/>
      <c r="XDF108" s="71"/>
      <c r="XDG108" s="71"/>
      <c r="XDH108" s="71"/>
      <c r="XDI108" s="71"/>
      <c r="XDJ108" s="71"/>
      <c r="XDK108" s="71"/>
      <c r="XDL108" s="71"/>
    </row>
    <row r="109" s="54" customFormat="1" ht="27" customHeight="1" spans="1:16340">
      <c r="A109" s="17">
        <v>100</v>
      </c>
      <c r="B109" s="64" t="s">
        <v>548</v>
      </c>
      <c r="C109" s="72" t="s">
        <v>21</v>
      </c>
      <c r="D109" s="64" t="s">
        <v>27</v>
      </c>
      <c r="E109" s="64" t="s">
        <v>545</v>
      </c>
      <c r="F109" s="77">
        <v>25.9</v>
      </c>
      <c r="G109" s="17">
        <f t="shared" si="5"/>
        <v>25.9</v>
      </c>
      <c r="H109" s="76"/>
      <c r="I109" s="77">
        <v>25.9</v>
      </c>
      <c r="J109" s="76"/>
      <c r="K109" s="78"/>
      <c r="L109" s="64" t="s">
        <v>549</v>
      </c>
      <c r="M109" s="72" t="s">
        <v>547</v>
      </c>
      <c r="N109" s="44">
        <v>1</v>
      </c>
      <c r="O109" s="69"/>
      <c r="XDF109" s="71"/>
      <c r="XDG109" s="71"/>
      <c r="XDH109" s="71"/>
      <c r="XDI109" s="71"/>
      <c r="XDJ109" s="71"/>
      <c r="XDK109" s="71"/>
      <c r="XDL109" s="71"/>
    </row>
    <row r="110" s="54" customFormat="1" ht="33" customHeight="1" spans="1:16340">
      <c r="A110" s="17">
        <v>101</v>
      </c>
      <c r="B110" s="64" t="s">
        <v>550</v>
      </c>
      <c r="C110" s="72" t="s">
        <v>21</v>
      </c>
      <c r="D110" s="64" t="s">
        <v>27</v>
      </c>
      <c r="E110" s="64" t="s">
        <v>545</v>
      </c>
      <c r="F110" s="77">
        <v>3</v>
      </c>
      <c r="G110" s="17">
        <f t="shared" si="5"/>
        <v>3</v>
      </c>
      <c r="H110" s="76"/>
      <c r="I110" s="77">
        <v>3</v>
      </c>
      <c r="J110" s="76"/>
      <c r="K110" s="78"/>
      <c r="L110" s="64" t="s">
        <v>551</v>
      </c>
      <c r="M110" s="72" t="s">
        <v>547</v>
      </c>
      <c r="N110" s="44">
        <v>1</v>
      </c>
      <c r="O110" s="69"/>
      <c r="XDF110" s="71"/>
      <c r="XDG110" s="71"/>
      <c r="XDH110" s="71"/>
      <c r="XDI110" s="71"/>
      <c r="XDJ110" s="71"/>
      <c r="XDK110" s="71"/>
      <c r="XDL110" s="71"/>
    </row>
    <row r="111" s="54" customFormat="1" ht="32" customHeight="1" spans="1:16340">
      <c r="A111" s="17">
        <v>102</v>
      </c>
      <c r="B111" s="64" t="s">
        <v>552</v>
      </c>
      <c r="C111" s="72" t="s">
        <v>21</v>
      </c>
      <c r="D111" s="64" t="s">
        <v>27</v>
      </c>
      <c r="E111" s="64" t="s">
        <v>545</v>
      </c>
      <c r="F111" s="77">
        <v>9.8</v>
      </c>
      <c r="G111" s="17">
        <f t="shared" si="5"/>
        <v>9.8</v>
      </c>
      <c r="H111" s="76"/>
      <c r="I111" s="77">
        <v>9.8</v>
      </c>
      <c r="J111" s="76"/>
      <c r="K111" s="78"/>
      <c r="L111" s="64" t="s">
        <v>553</v>
      </c>
      <c r="M111" s="72" t="s">
        <v>547</v>
      </c>
      <c r="N111" s="44">
        <v>1</v>
      </c>
      <c r="O111" s="69"/>
      <c r="XDF111" s="71"/>
      <c r="XDG111" s="71"/>
      <c r="XDH111" s="71"/>
      <c r="XDI111" s="71"/>
      <c r="XDJ111" s="71"/>
      <c r="XDK111" s="71"/>
      <c r="XDL111" s="71"/>
    </row>
    <row r="112" s="54" customFormat="1" ht="33" customHeight="1" spans="1:16340">
      <c r="A112" s="17">
        <v>103</v>
      </c>
      <c r="B112" s="64" t="s">
        <v>554</v>
      </c>
      <c r="C112" s="72" t="s">
        <v>21</v>
      </c>
      <c r="D112" s="64" t="s">
        <v>27</v>
      </c>
      <c r="E112" s="64" t="s">
        <v>545</v>
      </c>
      <c r="F112" s="77">
        <v>11.7</v>
      </c>
      <c r="G112" s="17">
        <f t="shared" si="5"/>
        <v>11.7</v>
      </c>
      <c r="H112" s="76"/>
      <c r="I112" s="77">
        <v>11.7</v>
      </c>
      <c r="J112" s="76"/>
      <c r="K112" s="78"/>
      <c r="L112" s="64" t="s">
        <v>555</v>
      </c>
      <c r="M112" s="72" t="s">
        <v>547</v>
      </c>
      <c r="N112" s="44">
        <v>1</v>
      </c>
      <c r="O112" s="69"/>
      <c r="XDF112" s="71"/>
      <c r="XDG112" s="71"/>
      <c r="XDH112" s="71"/>
      <c r="XDI112" s="71"/>
      <c r="XDJ112" s="71"/>
      <c r="XDK112" s="71"/>
      <c r="XDL112" s="71"/>
    </row>
    <row r="113" s="54" customFormat="1" ht="24.95" customHeight="1" spans="1:16340">
      <c r="A113" s="17">
        <v>104</v>
      </c>
      <c r="B113" s="64" t="s">
        <v>556</v>
      </c>
      <c r="C113" s="72" t="s">
        <v>21</v>
      </c>
      <c r="D113" s="64" t="s">
        <v>27</v>
      </c>
      <c r="E113" s="64" t="s">
        <v>545</v>
      </c>
      <c r="F113" s="77">
        <v>8.1</v>
      </c>
      <c r="G113" s="17">
        <f t="shared" si="5"/>
        <v>8.1</v>
      </c>
      <c r="H113" s="76"/>
      <c r="I113" s="77">
        <v>8.1</v>
      </c>
      <c r="J113" s="76"/>
      <c r="K113" s="78"/>
      <c r="L113" s="64" t="s">
        <v>557</v>
      </c>
      <c r="M113" s="72" t="s">
        <v>547</v>
      </c>
      <c r="N113" s="44">
        <v>1</v>
      </c>
      <c r="O113" s="69"/>
      <c r="XDF113" s="71"/>
      <c r="XDG113" s="71"/>
      <c r="XDH113" s="71"/>
      <c r="XDI113" s="71"/>
      <c r="XDJ113" s="71"/>
      <c r="XDK113" s="71"/>
      <c r="XDL113" s="71"/>
    </row>
    <row r="114" s="56" customFormat="1" ht="24.95" customHeight="1" spans="1:16343">
      <c r="A114" s="16" t="s">
        <v>558</v>
      </c>
      <c r="B114" s="69"/>
      <c r="C114" s="69"/>
      <c r="D114" s="69"/>
      <c r="E114" s="69"/>
      <c r="F114" s="16"/>
      <c r="G114" s="16"/>
      <c r="H114" s="16"/>
      <c r="I114" s="16"/>
      <c r="J114" s="16"/>
      <c r="K114" s="69"/>
      <c r="L114" s="64"/>
      <c r="M114" s="64"/>
      <c r="N114" s="16"/>
      <c r="O114" s="69"/>
      <c r="XDI114" s="82"/>
      <c r="XDJ114" s="82"/>
      <c r="XDK114" s="82"/>
      <c r="XDL114" s="82"/>
      <c r="XDM114" s="82"/>
      <c r="XDN114" s="82"/>
      <c r="XDO114" s="82"/>
    </row>
    <row r="115" s="54" customFormat="1" ht="76" customHeight="1" spans="1:16343">
      <c r="A115" s="17">
        <v>105</v>
      </c>
      <c r="B115" s="72" t="s">
        <v>559</v>
      </c>
      <c r="C115" s="63" t="s">
        <v>210</v>
      </c>
      <c r="D115" s="64" t="s">
        <v>139</v>
      </c>
      <c r="E115" s="64" t="s">
        <v>560</v>
      </c>
      <c r="F115" s="17">
        <v>215.8</v>
      </c>
      <c r="G115" s="17">
        <f>H115+I115+J115+K115</f>
        <v>215.8</v>
      </c>
      <c r="H115" s="17"/>
      <c r="I115" s="17">
        <v>215.8</v>
      </c>
      <c r="J115" s="16"/>
      <c r="K115" s="69"/>
      <c r="L115" s="64" t="s">
        <v>561</v>
      </c>
      <c r="M115" s="64" t="s">
        <v>562</v>
      </c>
      <c r="N115" s="44">
        <v>1</v>
      </c>
      <c r="O115" s="69"/>
      <c r="XDI115" s="71"/>
      <c r="XDJ115" s="71"/>
      <c r="XDK115" s="71"/>
      <c r="XDL115" s="71"/>
      <c r="XDM115" s="71"/>
      <c r="XDN115" s="71"/>
      <c r="XDO115" s="71"/>
    </row>
    <row r="116" s="54" customFormat="1" ht="75" customHeight="1" spans="1:16343">
      <c r="A116" s="17">
        <v>106</v>
      </c>
      <c r="B116" s="63" t="s">
        <v>563</v>
      </c>
      <c r="C116" s="64" t="s">
        <v>210</v>
      </c>
      <c r="D116" s="64" t="s">
        <v>139</v>
      </c>
      <c r="E116" s="64" t="s">
        <v>564</v>
      </c>
      <c r="F116" s="67">
        <v>39</v>
      </c>
      <c r="G116" s="17">
        <v>0</v>
      </c>
      <c r="H116" s="67"/>
      <c r="I116" s="16"/>
      <c r="J116" s="16"/>
      <c r="K116" s="69"/>
      <c r="L116" s="64" t="s">
        <v>565</v>
      </c>
      <c r="M116" s="64" t="s">
        <v>562</v>
      </c>
      <c r="N116" s="44">
        <v>1</v>
      </c>
      <c r="O116" s="69"/>
      <c r="XDI116" s="71"/>
      <c r="XDJ116" s="71"/>
      <c r="XDK116" s="71"/>
      <c r="XDL116" s="71"/>
      <c r="XDM116" s="71"/>
      <c r="XDN116" s="71"/>
      <c r="XDO116" s="71"/>
    </row>
    <row r="117" s="54" customFormat="1" ht="63" customHeight="1" spans="1:16343">
      <c r="A117" s="17">
        <v>107</v>
      </c>
      <c r="B117" s="63" t="s">
        <v>566</v>
      </c>
      <c r="C117" s="73" t="s">
        <v>387</v>
      </c>
      <c r="D117" s="64" t="s">
        <v>139</v>
      </c>
      <c r="E117" s="64" t="s">
        <v>564</v>
      </c>
      <c r="F117" s="67">
        <v>62</v>
      </c>
      <c r="G117" s="17">
        <v>0</v>
      </c>
      <c r="H117" s="67"/>
      <c r="I117" s="16"/>
      <c r="J117" s="16"/>
      <c r="K117" s="69"/>
      <c r="L117" s="64" t="s">
        <v>565</v>
      </c>
      <c r="M117" s="64" t="s">
        <v>562</v>
      </c>
      <c r="N117" s="44">
        <v>1</v>
      </c>
      <c r="O117" s="69"/>
      <c r="XDI117" s="71"/>
      <c r="XDJ117" s="71"/>
      <c r="XDK117" s="71"/>
      <c r="XDL117" s="71"/>
      <c r="XDM117" s="71"/>
      <c r="XDN117" s="71"/>
      <c r="XDO117" s="71"/>
    </row>
    <row r="118" s="54" customFormat="1" ht="65" customHeight="1" spans="1:16343">
      <c r="A118" s="17">
        <v>108</v>
      </c>
      <c r="B118" s="63" t="s">
        <v>567</v>
      </c>
      <c r="C118" s="73" t="s">
        <v>568</v>
      </c>
      <c r="D118" s="64" t="s">
        <v>139</v>
      </c>
      <c r="E118" s="64" t="s">
        <v>564</v>
      </c>
      <c r="F118" s="67">
        <v>64</v>
      </c>
      <c r="G118" s="17">
        <v>0</v>
      </c>
      <c r="H118" s="67"/>
      <c r="I118" s="16"/>
      <c r="J118" s="16"/>
      <c r="K118" s="69"/>
      <c r="L118" s="64" t="s">
        <v>565</v>
      </c>
      <c r="M118" s="64" t="s">
        <v>562</v>
      </c>
      <c r="N118" s="44">
        <v>1</v>
      </c>
      <c r="O118" s="69"/>
      <c r="XDI118" s="71"/>
      <c r="XDJ118" s="71"/>
      <c r="XDK118" s="71"/>
      <c r="XDL118" s="71"/>
      <c r="XDM118" s="71"/>
      <c r="XDN118" s="71"/>
      <c r="XDO118" s="71"/>
    </row>
    <row r="119" s="54" customFormat="1" ht="87" customHeight="1" spans="1:16340">
      <c r="A119" s="17">
        <v>109</v>
      </c>
      <c r="B119" s="64" t="s">
        <v>569</v>
      </c>
      <c r="C119" s="72" t="s">
        <v>21</v>
      </c>
      <c r="D119" s="64" t="s">
        <v>139</v>
      </c>
      <c r="E119" s="64" t="s">
        <v>570</v>
      </c>
      <c r="F119" s="67">
        <v>36</v>
      </c>
      <c r="G119" s="17"/>
      <c r="H119" s="76"/>
      <c r="I119" s="76">
        <v>0</v>
      </c>
      <c r="J119" s="76"/>
      <c r="K119" s="78"/>
      <c r="L119" s="64" t="s">
        <v>571</v>
      </c>
      <c r="M119" s="64" t="s">
        <v>562</v>
      </c>
      <c r="N119" s="44">
        <v>1</v>
      </c>
      <c r="O119" s="69"/>
      <c r="XDF119" s="71"/>
      <c r="XDG119" s="71"/>
      <c r="XDH119" s="71"/>
      <c r="XDI119" s="71"/>
      <c r="XDJ119" s="71"/>
      <c r="XDK119" s="71"/>
      <c r="XDL119" s="71"/>
    </row>
    <row r="120" s="56" customFormat="1" ht="24.95" customHeight="1" spans="1:16343">
      <c r="A120" s="16" t="s">
        <v>572</v>
      </c>
      <c r="B120" s="69"/>
      <c r="C120" s="69"/>
      <c r="D120" s="69"/>
      <c r="E120" s="69"/>
      <c r="F120" s="16"/>
      <c r="G120" s="16"/>
      <c r="H120" s="16"/>
      <c r="I120" s="16"/>
      <c r="J120" s="16"/>
      <c r="K120" s="69"/>
      <c r="L120" s="64"/>
      <c r="M120" s="64"/>
      <c r="N120" s="16"/>
      <c r="O120" s="69"/>
      <c r="XDI120" s="82"/>
      <c r="XDJ120" s="82"/>
      <c r="XDK120" s="82"/>
      <c r="XDL120" s="82"/>
      <c r="XDM120" s="82"/>
      <c r="XDN120" s="82"/>
      <c r="XDO120" s="82"/>
    </row>
    <row r="121" s="54" customFormat="1" ht="84" customHeight="1" spans="1:16343">
      <c r="A121" s="17">
        <v>110</v>
      </c>
      <c r="B121" s="64" t="s">
        <v>573</v>
      </c>
      <c r="C121" s="64" t="s">
        <v>21</v>
      </c>
      <c r="D121" s="64" t="s">
        <v>118</v>
      </c>
      <c r="E121" s="64" t="s">
        <v>574</v>
      </c>
      <c r="F121" s="67">
        <v>300</v>
      </c>
      <c r="G121" s="17">
        <f t="shared" ref="G121:G164" si="6">H121+I121+J121+K121</f>
        <v>300</v>
      </c>
      <c r="H121" s="16"/>
      <c r="I121" s="67">
        <v>300</v>
      </c>
      <c r="J121" s="16"/>
      <c r="K121" s="69"/>
      <c r="L121" s="64" t="s">
        <v>575</v>
      </c>
      <c r="M121" s="64" t="s">
        <v>576</v>
      </c>
      <c r="N121" s="44">
        <v>1</v>
      </c>
      <c r="O121" s="69"/>
      <c r="XDI121" s="71"/>
      <c r="XDJ121" s="71"/>
      <c r="XDK121" s="71"/>
      <c r="XDL121" s="71"/>
      <c r="XDM121" s="71"/>
      <c r="XDN121" s="71"/>
      <c r="XDO121" s="71"/>
    </row>
    <row r="122" s="54" customFormat="1" ht="84" customHeight="1" spans="1:16343">
      <c r="A122" s="17">
        <v>111</v>
      </c>
      <c r="B122" s="64" t="s">
        <v>577</v>
      </c>
      <c r="C122" s="64" t="s">
        <v>21</v>
      </c>
      <c r="D122" s="64" t="s">
        <v>118</v>
      </c>
      <c r="E122" s="64" t="s">
        <v>578</v>
      </c>
      <c r="F122" s="67">
        <v>34</v>
      </c>
      <c r="G122" s="17">
        <f t="shared" si="6"/>
        <v>34</v>
      </c>
      <c r="H122" s="16"/>
      <c r="I122" s="67">
        <v>34</v>
      </c>
      <c r="J122" s="16"/>
      <c r="K122" s="69"/>
      <c r="L122" s="64" t="s">
        <v>579</v>
      </c>
      <c r="M122" s="64" t="s">
        <v>576</v>
      </c>
      <c r="N122" s="44">
        <v>1</v>
      </c>
      <c r="O122" s="69"/>
      <c r="XDI122" s="71"/>
      <c r="XDJ122" s="71"/>
      <c r="XDK122" s="71"/>
      <c r="XDL122" s="71"/>
      <c r="XDM122" s="71"/>
      <c r="XDN122" s="71"/>
      <c r="XDO122" s="71"/>
    </row>
    <row r="123" s="54" customFormat="1" ht="84" customHeight="1" spans="1:16343">
      <c r="A123" s="17">
        <v>112</v>
      </c>
      <c r="B123" s="64" t="s">
        <v>580</v>
      </c>
      <c r="C123" s="64" t="s">
        <v>59</v>
      </c>
      <c r="D123" s="64" t="s">
        <v>118</v>
      </c>
      <c r="E123" s="64" t="s">
        <v>581</v>
      </c>
      <c r="F123" s="67">
        <v>28</v>
      </c>
      <c r="G123" s="17">
        <f t="shared" si="6"/>
        <v>28</v>
      </c>
      <c r="H123" s="16"/>
      <c r="I123" s="67">
        <v>28</v>
      </c>
      <c r="J123" s="16"/>
      <c r="K123" s="69"/>
      <c r="L123" s="64" t="s">
        <v>582</v>
      </c>
      <c r="M123" s="64" t="s">
        <v>576</v>
      </c>
      <c r="N123" s="44">
        <v>1</v>
      </c>
      <c r="O123" s="69"/>
      <c r="XDI123" s="71"/>
      <c r="XDJ123" s="71"/>
      <c r="XDK123" s="71"/>
      <c r="XDL123" s="71"/>
      <c r="XDM123" s="71"/>
      <c r="XDN123" s="71"/>
      <c r="XDO123" s="71"/>
    </row>
    <row r="124" s="54" customFormat="1" ht="84" customHeight="1" spans="1:16343">
      <c r="A124" s="17">
        <v>113</v>
      </c>
      <c r="B124" s="64" t="s">
        <v>583</v>
      </c>
      <c r="C124" s="64" t="s">
        <v>31</v>
      </c>
      <c r="D124" s="64" t="s">
        <v>118</v>
      </c>
      <c r="E124" s="64" t="s">
        <v>584</v>
      </c>
      <c r="F124" s="67">
        <v>104</v>
      </c>
      <c r="G124" s="17">
        <f t="shared" si="6"/>
        <v>104</v>
      </c>
      <c r="H124" s="16"/>
      <c r="I124" s="67">
        <v>104</v>
      </c>
      <c r="J124" s="16"/>
      <c r="K124" s="69"/>
      <c r="L124" s="64" t="s">
        <v>585</v>
      </c>
      <c r="M124" s="64" t="s">
        <v>576</v>
      </c>
      <c r="N124" s="44">
        <v>1</v>
      </c>
      <c r="O124" s="69"/>
      <c r="XDI124" s="71"/>
      <c r="XDJ124" s="71"/>
      <c r="XDK124" s="71"/>
      <c r="XDL124" s="71"/>
      <c r="XDM124" s="71"/>
      <c r="XDN124" s="71"/>
      <c r="XDO124" s="71"/>
    </row>
    <row r="125" s="54" customFormat="1" ht="84" customHeight="1" spans="1:16343">
      <c r="A125" s="17">
        <v>114</v>
      </c>
      <c r="B125" s="64" t="s">
        <v>586</v>
      </c>
      <c r="C125" s="64" t="s">
        <v>31</v>
      </c>
      <c r="D125" s="64" t="s">
        <v>118</v>
      </c>
      <c r="E125" s="64" t="s">
        <v>587</v>
      </c>
      <c r="F125" s="67">
        <v>2127</v>
      </c>
      <c r="G125" s="17">
        <f t="shared" si="6"/>
        <v>2127</v>
      </c>
      <c r="H125" s="16"/>
      <c r="I125" s="67">
        <v>2127</v>
      </c>
      <c r="J125" s="16"/>
      <c r="K125" s="69"/>
      <c r="L125" s="64" t="s">
        <v>588</v>
      </c>
      <c r="M125" s="64" t="s">
        <v>576</v>
      </c>
      <c r="N125" s="44">
        <v>1</v>
      </c>
      <c r="O125" s="69"/>
      <c r="XDI125" s="71"/>
      <c r="XDJ125" s="71"/>
      <c r="XDK125" s="71"/>
      <c r="XDL125" s="71"/>
      <c r="XDM125" s="71"/>
      <c r="XDN125" s="71"/>
      <c r="XDO125" s="71"/>
    </row>
    <row r="126" s="54" customFormat="1" ht="84" customHeight="1" spans="1:16343">
      <c r="A126" s="17">
        <v>115</v>
      </c>
      <c r="B126" s="64" t="s">
        <v>589</v>
      </c>
      <c r="C126" s="64" t="s">
        <v>49</v>
      </c>
      <c r="D126" s="64" t="s">
        <v>118</v>
      </c>
      <c r="E126" s="64" t="s">
        <v>590</v>
      </c>
      <c r="F126" s="67">
        <v>38</v>
      </c>
      <c r="G126" s="17">
        <f t="shared" si="6"/>
        <v>38</v>
      </c>
      <c r="H126" s="16"/>
      <c r="I126" s="67">
        <v>38</v>
      </c>
      <c r="J126" s="16"/>
      <c r="K126" s="69"/>
      <c r="L126" s="64" t="s">
        <v>591</v>
      </c>
      <c r="M126" s="64" t="s">
        <v>576</v>
      </c>
      <c r="N126" s="44">
        <v>1</v>
      </c>
      <c r="O126" s="69"/>
      <c r="XDI126" s="71"/>
      <c r="XDJ126" s="71"/>
      <c r="XDK126" s="71"/>
      <c r="XDL126" s="71"/>
      <c r="XDM126" s="71"/>
      <c r="XDN126" s="71"/>
      <c r="XDO126" s="71"/>
    </row>
    <row r="127" s="54" customFormat="1" ht="84" customHeight="1" spans="1:16343">
      <c r="A127" s="17">
        <v>116</v>
      </c>
      <c r="B127" s="64" t="s">
        <v>592</v>
      </c>
      <c r="C127" s="64" t="s">
        <v>49</v>
      </c>
      <c r="D127" s="64" t="s">
        <v>118</v>
      </c>
      <c r="E127" s="64" t="s">
        <v>593</v>
      </c>
      <c r="F127" s="67">
        <v>44</v>
      </c>
      <c r="G127" s="17">
        <f t="shared" si="6"/>
        <v>44</v>
      </c>
      <c r="H127" s="16"/>
      <c r="I127" s="67">
        <v>44</v>
      </c>
      <c r="J127" s="16"/>
      <c r="K127" s="69"/>
      <c r="L127" s="64" t="s">
        <v>594</v>
      </c>
      <c r="M127" s="64" t="s">
        <v>576</v>
      </c>
      <c r="N127" s="44">
        <v>1</v>
      </c>
      <c r="O127" s="69"/>
      <c r="XDI127" s="71"/>
      <c r="XDJ127" s="71"/>
      <c r="XDK127" s="71"/>
      <c r="XDL127" s="71"/>
      <c r="XDM127" s="71"/>
      <c r="XDN127" s="71"/>
      <c r="XDO127" s="71"/>
    </row>
    <row r="128" s="54" customFormat="1" ht="84" customHeight="1" spans="1:16343">
      <c r="A128" s="17">
        <v>117</v>
      </c>
      <c r="B128" s="64" t="s">
        <v>595</v>
      </c>
      <c r="C128" s="64" t="s">
        <v>31</v>
      </c>
      <c r="D128" s="64" t="s">
        <v>118</v>
      </c>
      <c r="E128" s="64" t="s">
        <v>596</v>
      </c>
      <c r="F128" s="67">
        <v>119</v>
      </c>
      <c r="G128" s="17">
        <f t="shared" si="6"/>
        <v>119</v>
      </c>
      <c r="H128" s="16"/>
      <c r="I128" s="67">
        <v>119</v>
      </c>
      <c r="J128" s="16"/>
      <c r="K128" s="69"/>
      <c r="L128" s="64" t="s">
        <v>597</v>
      </c>
      <c r="M128" s="64" t="s">
        <v>576</v>
      </c>
      <c r="N128" s="44">
        <v>1</v>
      </c>
      <c r="O128" s="69"/>
      <c r="XDI128" s="71"/>
      <c r="XDJ128" s="71"/>
      <c r="XDK128" s="71"/>
      <c r="XDL128" s="71"/>
      <c r="XDM128" s="71"/>
      <c r="XDN128" s="71"/>
      <c r="XDO128" s="71"/>
    </row>
    <row r="129" s="54" customFormat="1" ht="84" customHeight="1" spans="1:16343">
      <c r="A129" s="17">
        <v>118</v>
      </c>
      <c r="B129" s="64" t="s">
        <v>598</v>
      </c>
      <c r="C129" s="64" t="s">
        <v>49</v>
      </c>
      <c r="D129" s="64" t="s">
        <v>118</v>
      </c>
      <c r="E129" s="64" t="s">
        <v>599</v>
      </c>
      <c r="F129" s="67">
        <v>24</v>
      </c>
      <c r="G129" s="17">
        <f t="shared" si="6"/>
        <v>24</v>
      </c>
      <c r="H129" s="16"/>
      <c r="I129" s="67">
        <v>24</v>
      </c>
      <c r="J129" s="16"/>
      <c r="K129" s="69"/>
      <c r="L129" s="64" t="s">
        <v>600</v>
      </c>
      <c r="M129" s="64" t="s">
        <v>576</v>
      </c>
      <c r="N129" s="44">
        <v>1</v>
      </c>
      <c r="O129" s="69"/>
      <c r="XDI129" s="71"/>
      <c r="XDJ129" s="71"/>
      <c r="XDK129" s="71"/>
      <c r="XDL129" s="71"/>
      <c r="XDM129" s="71"/>
      <c r="XDN129" s="71"/>
      <c r="XDO129" s="71"/>
    </row>
    <row r="130" s="54" customFormat="1" ht="84" customHeight="1" spans="1:16343">
      <c r="A130" s="17">
        <v>119</v>
      </c>
      <c r="B130" s="64" t="s">
        <v>601</v>
      </c>
      <c r="C130" s="64" t="s">
        <v>21</v>
      </c>
      <c r="D130" s="64" t="s">
        <v>118</v>
      </c>
      <c r="E130" s="64" t="s">
        <v>602</v>
      </c>
      <c r="F130" s="67">
        <v>200</v>
      </c>
      <c r="G130" s="17">
        <f t="shared" si="6"/>
        <v>200</v>
      </c>
      <c r="H130" s="16"/>
      <c r="I130" s="67">
        <v>200</v>
      </c>
      <c r="J130" s="16"/>
      <c r="K130" s="69"/>
      <c r="L130" s="64" t="s">
        <v>603</v>
      </c>
      <c r="M130" s="64" t="s">
        <v>576</v>
      </c>
      <c r="N130" s="44">
        <v>1</v>
      </c>
      <c r="O130" s="69"/>
      <c r="XDI130" s="71"/>
      <c r="XDJ130" s="71"/>
      <c r="XDK130" s="71"/>
      <c r="XDL130" s="71"/>
      <c r="XDM130" s="71"/>
      <c r="XDN130" s="71"/>
      <c r="XDO130" s="71"/>
    </row>
    <row r="131" s="54" customFormat="1" ht="84" customHeight="1" spans="1:16343">
      <c r="A131" s="17">
        <v>120</v>
      </c>
      <c r="B131" s="64" t="s">
        <v>604</v>
      </c>
      <c r="C131" s="64" t="s">
        <v>21</v>
      </c>
      <c r="D131" s="64" t="s">
        <v>118</v>
      </c>
      <c r="E131" s="64" t="s">
        <v>605</v>
      </c>
      <c r="F131" s="67">
        <v>30</v>
      </c>
      <c r="G131" s="17">
        <f t="shared" si="6"/>
        <v>30</v>
      </c>
      <c r="H131" s="16"/>
      <c r="I131" s="67">
        <v>30</v>
      </c>
      <c r="J131" s="16"/>
      <c r="K131" s="69"/>
      <c r="L131" s="64" t="s">
        <v>606</v>
      </c>
      <c r="M131" s="64" t="s">
        <v>576</v>
      </c>
      <c r="N131" s="44">
        <v>1</v>
      </c>
      <c r="O131" s="69"/>
      <c r="XDI131" s="71"/>
      <c r="XDJ131" s="71"/>
      <c r="XDK131" s="71"/>
      <c r="XDL131" s="71"/>
      <c r="XDM131" s="71"/>
      <c r="XDN131" s="71"/>
      <c r="XDO131" s="71"/>
    </row>
    <row r="132" s="54" customFormat="1" ht="84" customHeight="1" spans="1:16343">
      <c r="A132" s="17">
        <v>121</v>
      </c>
      <c r="B132" s="64" t="s">
        <v>607</v>
      </c>
      <c r="C132" s="64" t="s">
        <v>41</v>
      </c>
      <c r="D132" s="64" t="s">
        <v>118</v>
      </c>
      <c r="E132" s="64" t="s">
        <v>608</v>
      </c>
      <c r="F132" s="67">
        <v>24</v>
      </c>
      <c r="G132" s="17">
        <f t="shared" si="6"/>
        <v>24</v>
      </c>
      <c r="H132" s="16"/>
      <c r="I132" s="67">
        <v>24</v>
      </c>
      <c r="J132" s="16"/>
      <c r="K132" s="69"/>
      <c r="L132" s="64" t="s">
        <v>609</v>
      </c>
      <c r="M132" s="64" t="s">
        <v>576</v>
      </c>
      <c r="N132" s="44">
        <v>1</v>
      </c>
      <c r="O132" s="69"/>
      <c r="XDI132" s="71"/>
      <c r="XDJ132" s="71"/>
      <c r="XDK132" s="71"/>
      <c r="XDL132" s="71"/>
      <c r="XDM132" s="71"/>
      <c r="XDN132" s="71"/>
      <c r="XDO132" s="71"/>
    </row>
    <row r="133" s="54" customFormat="1" ht="84" customHeight="1" spans="1:16343">
      <c r="A133" s="17">
        <v>122</v>
      </c>
      <c r="B133" s="64" t="s">
        <v>610</v>
      </c>
      <c r="C133" s="64" t="s">
        <v>31</v>
      </c>
      <c r="D133" s="64" t="s">
        <v>118</v>
      </c>
      <c r="E133" s="64" t="s">
        <v>611</v>
      </c>
      <c r="F133" s="67">
        <v>710</v>
      </c>
      <c r="G133" s="17">
        <f t="shared" si="6"/>
        <v>710</v>
      </c>
      <c r="H133" s="16"/>
      <c r="I133" s="67">
        <v>710</v>
      </c>
      <c r="J133" s="16"/>
      <c r="K133" s="69"/>
      <c r="L133" s="64" t="s">
        <v>612</v>
      </c>
      <c r="M133" s="64" t="s">
        <v>576</v>
      </c>
      <c r="N133" s="44">
        <v>1</v>
      </c>
      <c r="O133" s="69"/>
      <c r="XDI133" s="71"/>
      <c r="XDJ133" s="71"/>
      <c r="XDK133" s="71"/>
      <c r="XDL133" s="71"/>
      <c r="XDM133" s="71"/>
      <c r="XDN133" s="71"/>
      <c r="XDO133" s="71"/>
    </row>
    <row r="134" s="54" customFormat="1" ht="84" customHeight="1" spans="1:16343">
      <c r="A134" s="17">
        <v>123</v>
      </c>
      <c r="B134" s="64" t="s">
        <v>613</v>
      </c>
      <c r="C134" s="64" t="s">
        <v>34</v>
      </c>
      <c r="D134" s="64" t="s">
        <v>118</v>
      </c>
      <c r="E134" s="64" t="s">
        <v>614</v>
      </c>
      <c r="F134" s="67">
        <v>400</v>
      </c>
      <c r="G134" s="17">
        <f t="shared" si="6"/>
        <v>400</v>
      </c>
      <c r="H134" s="16"/>
      <c r="I134" s="67">
        <v>400</v>
      </c>
      <c r="J134" s="16"/>
      <c r="K134" s="69"/>
      <c r="L134" s="64" t="s">
        <v>615</v>
      </c>
      <c r="M134" s="64" t="s">
        <v>576</v>
      </c>
      <c r="N134" s="44">
        <v>1</v>
      </c>
      <c r="O134" s="69"/>
      <c r="XDI134" s="71"/>
      <c r="XDJ134" s="71"/>
      <c r="XDK134" s="71"/>
      <c r="XDL134" s="71"/>
      <c r="XDM134" s="71"/>
      <c r="XDN134" s="71"/>
      <c r="XDO134" s="71"/>
    </row>
    <row r="135" s="54" customFormat="1" ht="84" customHeight="1" spans="1:16343">
      <c r="A135" s="17">
        <v>124</v>
      </c>
      <c r="B135" s="64" t="s">
        <v>616</v>
      </c>
      <c r="C135" s="64" t="s">
        <v>34</v>
      </c>
      <c r="D135" s="64" t="s">
        <v>118</v>
      </c>
      <c r="E135" s="64" t="s">
        <v>617</v>
      </c>
      <c r="F135" s="67">
        <v>305</v>
      </c>
      <c r="G135" s="17">
        <f t="shared" si="6"/>
        <v>305</v>
      </c>
      <c r="H135" s="16"/>
      <c r="I135" s="67">
        <v>305</v>
      </c>
      <c r="J135" s="16"/>
      <c r="K135" s="69"/>
      <c r="L135" s="64" t="s">
        <v>618</v>
      </c>
      <c r="M135" s="64" t="s">
        <v>576</v>
      </c>
      <c r="N135" s="44">
        <v>1</v>
      </c>
      <c r="O135" s="69"/>
      <c r="XDI135" s="71"/>
      <c r="XDJ135" s="71"/>
      <c r="XDK135" s="71"/>
      <c r="XDL135" s="71"/>
      <c r="XDM135" s="71"/>
      <c r="XDN135" s="71"/>
      <c r="XDO135" s="71"/>
    </row>
    <row r="136" s="54" customFormat="1" ht="84" customHeight="1" spans="1:16343">
      <c r="A136" s="17">
        <v>125</v>
      </c>
      <c r="B136" s="64" t="s">
        <v>619</v>
      </c>
      <c r="C136" s="64" t="s">
        <v>49</v>
      </c>
      <c r="D136" s="64" t="s">
        <v>118</v>
      </c>
      <c r="E136" s="64" t="s">
        <v>620</v>
      </c>
      <c r="F136" s="67">
        <v>45</v>
      </c>
      <c r="G136" s="17">
        <f t="shared" si="6"/>
        <v>45</v>
      </c>
      <c r="H136" s="16"/>
      <c r="I136" s="67">
        <v>45</v>
      </c>
      <c r="J136" s="16"/>
      <c r="K136" s="69"/>
      <c r="L136" s="64" t="s">
        <v>621</v>
      </c>
      <c r="M136" s="64" t="s">
        <v>576</v>
      </c>
      <c r="N136" s="44">
        <v>1</v>
      </c>
      <c r="O136" s="69"/>
      <c r="XDI136" s="71"/>
      <c r="XDJ136" s="71"/>
      <c r="XDK136" s="71"/>
      <c r="XDL136" s="71"/>
      <c r="XDM136" s="71"/>
      <c r="XDN136" s="71"/>
      <c r="XDO136" s="71"/>
    </row>
    <row r="137" s="54" customFormat="1" ht="87" customHeight="1" spans="1:16343">
      <c r="A137" s="17">
        <v>126</v>
      </c>
      <c r="B137" s="83" t="s">
        <v>622</v>
      </c>
      <c r="C137" s="83" t="s">
        <v>55</v>
      </c>
      <c r="D137" s="83" t="s">
        <v>623</v>
      </c>
      <c r="E137" s="83" t="s">
        <v>624</v>
      </c>
      <c r="F137" s="84">
        <v>167.17135</v>
      </c>
      <c r="G137" s="85">
        <f t="shared" si="6"/>
        <v>167.17135</v>
      </c>
      <c r="H137" s="15"/>
      <c r="I137" s="84">
        <v>167.17135</v>
      </c>
      <c r="J137" s="15"/>
      <c r="K137" s="87"/>
      <c r="L137" s="83" t="s">
        <v>625</v>
      </c>
      <c r="M137" s="83" t="s">
        <v>626</v>
      </c>
      <c r="N137" s="90">
        <v>1</v>
      </c>
      <c r="O137" s="87"/>
      <c r="XDI137" s="71"/>
      <c r="XDJ137" s="71"/>
      <c r="XDK137" s="71"/>
      <c r="XDL137" s="71"/>
      <c r="XDM137" s="71"/>
      <c r="XDN137" s="71"/>
      <c r="XDO137" s="71"/>
    </row>
    <row r="138" s="54" customFormat="1" ht="72" customHeight="1" spans="1:16343">
      <c r="A138" s="17">
        <v>127</v>
      </c>
      <c r="B138" s="64" t="s">
        <v>627</v>
      </c>
      <c r="C138" s="64" t="s">
        <v>155</v>
      </c>
      <c r="D138" s="64" t="s">
        <v>628</v>
      </c>
      <c r="E138" s="64" t="s">
        <v>629</v>
      </c>
      <c r="F138" s="67">
        <v>18</v>
      </c>
      <c r="G138" s="17">
        <f t="shared" si="6"/>
        <v>18</v>
      </c>
      <c r="H138" s="16"/>
      <c r="I138" s="67">
        <v>18</v>
      </c>
      <c r="J138" s="16"/>
      <c r="K138" s="69"/>
      <c r="L138" s="64" t="s">
        <v>630</v>
      </c>
      <c r="M138" s="64" t="s">
        <v>631</v>
      </c>
      <c r="N138" s="44">
        <v>1</v>
      </c>
      <c r="O138" s="69"/>
      <c r="XDI138" s="71"/>
      <c r="XDJ138" s="71"/>
      <c r="XDK138" s="71"/>
      <c r="XDL138" s="71"/>
      <c r="XDM138" s="71"/>
      <c r="XDN138" s="71"/>
      <c r="XDO138" s="71"/>
    </row>
    <row r="139" s="54" customFormat="1" ht="94" customHeight="1" spans="1:16343">
      <c r="A139" s="17">
        <v>128</v>
      </c>
      <c r="B139" s="64" t="s">
        <v>632</v>
      </c>
      <c r="C139" s="64" t="s">
        <v>633</v>
      </c>
      <c r="D139" s="64" t="s">
        <v>634</v>
      </c>
      <c r="E139" s="64" t="s">
        <v>635</v>
      </c>
      <c r="F139" s="67">
        <v>50</v>
      </c>
      <c r="G139" s="17"/>
      <c r="H139" s="16"/>
      <c r="I139" s="67"/>
      <c r="J139" s="16"/>
      <c r="K139" s="69"/>
      <c r="L139" s="64" t="s">
        <v>636</v>
      </c>
      <c r="M139" s="64" t="s">
        <v>637</v>
      </c>
      <c r="N139" s="44">
        <v>1</v>
      </c>
      <c r="O139" s="69"/>
      <c r="XDI139" s="71"/>
      <c r="XDJ139" s="71"/>
      <c r="XDK139" s="71"/>
      <c r="XDL139" s="71"/>
      <c r="XDM139" s="71"/>
      <c r="XDN139" s="71"/>
      <c r="XDO139" s="71"/>
    </row>
    <row r="140" s="54" customFormat="1" ht="55" customHeight="1" spans="1:16343">
      <c r="A140" s="17">
        <v>129</v>
      </c>
      <c r="B140" s="63" t="s">
        <v>638</v>
      </c>
      <c r="C140" s="63" t="s">
        <v>31</v>
      </c>
      <c r="D140" s="64" t="s">
        <v>27</v>
      </c>
      <c r="E140" s="64" t="s">
        <v>639</v>
      </c>
      <c r="F140" s="67">
        <v>211.6772</v>
      </c>
      <c r="G140" s="17">
        <f t="shared" si="6"/>
        <v>211.6772</v>
      </c>
      <c r="H140" s="67">
        <v>211.6772</v>
      </c>
      <c r="I140" s="16"/>
      <c r="J140" s="16"/>
      <c r="K140" s="69"/>
      <c r="L140" s="64" t="s">
        <v>640</v>
      </c>
      <c r="M140" s="64" t="s">
        <v>641</v>
      </c>
      <c r="N140" s="44">
        <v>1</v>
      </c>
      <c r="O140" s="69"/>
      <c r="XDI140" s="71"/>
      <c r="XDJ140" s="71"/>
      <c r="XDK140" s="71"/>
      <c r="XDL140" s="71"/>
      <c r="XDM140" s="71"/>
      <c r="XDN140" s="71"/>
      <c r="XDO140" s="71"/>
    </row>
    <row r="141" s="54" customFormat="1" ht="52" customHeight="1" spans="1:16343">
      <c r="A141" s="17">
        <v>130</v>
      </c>
      <c r="B141" s="64" t="s">
        <v>642</v>
      </c>
      <c r="C141" s="63" t="s">
        <v>643</v>
      </c>
      <c r="D141" s="64" t="s">
        <v>27</v>
      </c>
      <c r="E141" s="64" t="s">
        <v>644</v>
      </c>
      <c r="F141" s="67">
        <v>7.95</v>
      </c>
      <c r="G141" s="17">
        <f t="shared" si="6"/>
        <v>7.95</v>
      </c>
      <c r="H141" s="67">
        <v>7.95</v>
      </c>
      <c r="I141" s="16"/>
      <c r="J141" s="16"/>
      <c r="K141" s="69"/>
      <c r="L141" s="64" t="s">
        <v>645</v>
      </c>
      <c r="M141" s="64" t="s">
        <v>641</v>
      </c>
      <c r="N141" s="44">
        <v>1</v>
      </c>
      <c r="O141" s="69"/>
      <c r="XDI141" s="71"/>
      <c r="XDJ141" s="71"/>
      <c r="XDK141" s="71"/>
      <c r="XDL141" s="71"/>
      <c r="XDM141" s="71"/>
      <c r="XDN141" s="71"/>
      <c r="XDO141" s="71"/>
    </row>
    <row r="142" s="54" customFormat="1" ht="52" customHeight="1" spans="1:16343">
      <c r="A142" s="17">
        <v>131</v>
      </c>
      <c r="B142" s="63" t="s">
        <v>646</v>
      </c>
      <c r="C142" s="63" t="s">
        <v>49</v>
      </c>
      <c r="D142" s="64" t="s">
        <v>27</v>
      </c>
      <c r="E142" s="64" t="s">
        <v>647</v>
      </c>
      <c r="F142" s="67">
        <v>360</v>
      </c>
      <c r="G142" s="17">
        <f t="shared" si="6"/>
        <v>360</v>
      </c>
      <c r="H142" s="67">
        <v>360</v>
      </c>
      <c r="I142" s="16"/>
      <c r="J142" s="16"/>
      <c r="K142" s="69"/>
      <c r="L142" s="64" t="s">
        <v>648</v>
      </c>
      <c r="M142" s="64" t="s">
        <v>641</v>
      </c>
      <c r="N142" s="44">
        <v>1</v>
      </c>
      <c r="O142" s="69"/>
      <c r="XDI142" s="71"/>
      <c r="XDJ142" s="71"/>
      <c r="XDK142" s="71"/>
      <c r="XDL142" s="71"/>
      <c r="XDM142" s="71"/>
      <c r="XDN142" s="71"/>
      <c r="XDO142" s="71"/>
    </row>
    <row r="143" s="54" customFormat="1" ht="52" customHeight="1" spans="1:16343">
      <c r="A143" s="17">
        <v>132</v>
      </c>
      <c r="B143" s="63" t="s">
        <v>649</v>
      </c>
      <c r="C143" s="63" t="s">
        <v>34</v>
      </c>
      <c r="D143" s="64" t="s">
        <v>27</v>
      </c>
      <c r="E143" s="64" t="s">
        <v>650</v>
      </c>
      <c r="F143" s="67">
        <v>485</v>
      </c>
      <c r="G143" s="17">
        <f t="shared" si="6"/>
        <v>485</v>
      </c>
      <c r="H143" s="67">
        <v>485</v>
      </c>
      <c r="I143" s="16"/>
      <c r="J143" s="16"/>
      <c r="K143" s="69"/>
      <c r="L143" s="64" t="s">
        <v>651</v>
      </c>
      <c r="M143" s="64" t="s">
        <v>641</v>
      </c>
      <c r="N143" s="44">
        <v>1</v>
      </c>
      <c r="O143" s="69"/>
      <c r="XDI143" s="71"/>
      <c r="XDJ143" s="71"/>
      <c r="XDK143" s="71"/>
      <c r="XDL143" s="71"/>
      <c r="XDM143" s="71"/>
      <c r="XDN143" s="71"/>
      <c r="XDO143" s="71"/>
    </row>
    <row r="144" s="54" customFormat="1" ht="46" customHeight="1" spans="1:16343">
      <c r="A144" s="17">
        <v>133</v>
      </c>
      <c r="B144" s="63" t="s">
        <v>652</v>
      </c>
      <c r="C144" s="63" t="s">
        <v>41</v>
      </c>
      <c r="D144" s="64" t="s">
        <v>27</v>
      </c>
      <c r="E144" s="64" t="s">
        <v>653</v>
      </c>
      <c r="F144" s="67">
        <v>65</v>
      </c>
      <c r="G144" s="17">
        <f t="shared" si="6"/>
        <v>65</v>
      </c>
      <c r="H144" s="67">
        <v>65</v>
      </c>
      <c r="I144" s="16"/>
      <c r="J144" s="16"/>
      <c r="K144" s="69"/>
      <c r="L144" s="64" t="s">
        <v>654</v>
      </c>
      <c r="M144" s="64" t="s">
        <v>641</v>
      </c>
      <c r="N144" s="44">
        <v>1</v>
      </c>
      <c r="O144" s="69"/>
      <c r="XDI144" s="71"/>
      <c r="XDJ144" s="71"/>
      <c r="XDK144" s="71"/>
      <c r="XDL144" s="71"/>
      <c r="XDM144" s="71"/>
      <c r="XDN144" s="71"/>
      <c r="XDO144" s="71"/>
    </row>
    <row r="145" s="54" customFormat="1" ht="60" customHeight="1" spans="1:16343">
      <c r="A145" s="17">
        <v>134</v>
      </c>
      <c r="B145" s="63" t="s">
        <v>655</v>
      </c>
      <c r="C145" s="63" t="s">
        <v>59</v>
      </c>
      <c r="D145" s="64" t="s">
        <v>27</v>
      </c>
      <c r="E145" s="64" t="s">
        <v>656</v>
      </c>
      <c r="F145" s="67">
        <v>345</v>
      </c>
      <c r="G145" s="17">
        <f t="shared" si="6"/>
        <v>345</v>
      </c>
      <c r="H145" s="67">
        <v>345</v>
      </c>
      <c r="I145" s="16"/>
      <c r="J145" s="16"/>
      <c r="K145" s="69"/>
      <c r="L145" s="64" t="s">
        <v>657</v>
      </c>
      <c r="M145" s="64" t="s">
        <v>641</v>
      </c>
      <c r="N145" s="44">
        <v>1</v>
      </c>
      <c r="O145" s="69"/>
      <c r="XDI145" s="71"/>
      <c r="XDJ145" s="71"/>
      <c r="XDK145" s="71"/>
      <c r="XDL145" s="71"/>
      <c r="XDM145" s="71"/>
      <c r="XDN145" s="71"/>
      <c r="XDO145" s="71"/>
    </row>
    <row r="146" s="54" customFormat="1" ht="56" customHeight="1" spans="1:16343">
      <c r="A146" s="17">
        <v>135</v>
      </c>
      <c r="B146" s="63" t="s">
        <v>658</v>
      </c>
      <c r="C146" s="63" t="s">
        <v>45</v>
      </c>
      <c r="D146" s="64" t="s">
        <v>27</v>
      </c>
      <c r="E146" s="64" t="s">
        <v>659</v>
      </c>
      <c r="F146" s="67">
        <v>5.5</v>
      </c>
      <c r="G146" s="17">
        <f t="shared" si="6"/>
        <v>5.5</v>
      </c>
      <c r="H146" s="67">
        <v>5.5</v>
      </c>
      <c r="I146" s="16"/>
      <c r="J146" s="16"/>
      <c r="K146" s="69"/>
      <c r="L146" s="64" t="s">
        <v>660</v>
      </c>
      <c r="M146" s="64" t="s">
        <v>641</v>
      </c>
      <c r="N146" s="44">
        <v>1</v>
      </c>
      <c r="O146" s="69"/>
      <c r="XDI146" s="71"/>
      <c r="XDJ146" s="71"/>
      <c r="XDK146" s="71"/>
      <c r="XDL146" s="71"/>
      <c r="XDM146" s="71"/>
      <c r="XDN146" s="71"/>
      <c r="XDO146" s="71"/>
    </row>
    <row r="147" s="54" customFormat="1" ht="69" customHeight="1" spans="1:16343">
      <c r="A147" s="17">
        <v>136</v>
      </c>
      <c r="B147" s="83" t="s">
        <v>661</v>
      </c>
      <c r="C147" s="83" t="s">
        <v>21</v>
      </c>
      <c r="D147" s="83" t="s">
        <v>139</v>
      </c>
      <c r="E147" s="83" t="s">
        <v>662</v>
      </c>
      <c r="F147" s="84">
        <v>1500</v>
      </c>
      <c r="G147" s="85">
        <f t="shared" si="6"/>
        <v>1500</v>
      </c>
      <c r="H147" s="15"/>
      <c r="I147" s="84">
        <v>1500</v>
      </c>
      <c r="J147" s="15"/>
      <c r="K147" s="87"/>
      <c r="L147" s="83" t="s">
        <v>663</v>
      </c>
      <c r="M147" s="83" t="s">
        <v>626</v>
      </c>
      <c r="N147" s="90">
        <v>1</v>
      </c>
      <c r="O147" s="87"/>
      <c r="XDI147" s="71"/>
      <c r="XDJ147" s="71"/>
      <c r="XDK147" s="71"/>
      <c r="XDL147" s="71"/>
      <c r="XDM147" s="71"/>
      <c r="XDN147" s="71"/>
      <c r="XDO147" s="71"/>
    </row>
    <row r="148" s="57" customFormat="1" ht="69" customHeight="1" spans="1:16343">
      <c r="A148" s="17">
        <v>137</v>
      </c>
      <c r="B148" s="63" t="s">
        <v>664</v>
      </c>
      <c r="C148" s="63" t="s">
        <v>55</v>
      </c>
      <c r="D148" s="63" t="s">
        <v>55</v>
      </c>
      <c r="E148" s="64" t="s">
        <v>665</v>
      </c>
      <c r="F148" s="67">
        <v>317.3</v>
      </c>
      <c r="G148" s="17">
        <f t="shared" si="6"/>
        <v>317.3</v>
      </c>
      <c r="H148" s="67">
        <v>283.78</v>
      </c>
      <c r="I148" s="67">
        <v>33.52</v>
      </c>
      <c r="J148" s="16"/>
      <c r="K148" s="69"/>
      <c r="L148" s="83" t="s">
        <v>666</v>
      </c>
      <c r="M148" s="64" t="s">
        <v>667</v>
      </c>
      <c r="N148" s="44">
        <v>1</v>
      </c>
      <c r="O148" s="69"/>
      <c r="XDI148" s="80"/>
      <c r="XDJ148" s="80"/>
      <c r="XDK148" s="80"/>
      <c r="XDL148" s="80"/>
      <c r="XDM148" s="80"/>
      <c r="XDN148" s="80"/>
      <c r="XDO148" s="80"/>
    </row>
    <row r="149" s="54" customFormat="1" ht="150" customHeight="1" spans="1:16343">
      <c r="A149" s="17">
        <v>138</v>
      </c>
      <c r="B149" s="63" t="s">
        <v>668</v>
      </c>
      <c r="C149" s="63" t="s">
        <v>21</v>
      </c>
      <c r="D149" s="64" t="s">
        <v>535</v>
      </c>
      <c r="E149" s="64" t="s">
        <v>669</v>
      </c>
      <c r="F149" s="67">
        <v>550</v>
      </c>
      <c r="G149" s="17">
        <f t="shared" si="6"/>
        <v>550</v>
      </c>
      <c r="H149" s="67">
        <v>400</v>
      </c>
      <c r="I149" s="67">
        <v>150</v>
      </c>
      <c r="J149" s="16"/>
      <c r="K149" s="69"/>
      <c r="L149" s="64" t="s">
        <v>670</v>
      </c>
      <c r="M149" s="64" t="s">
        <v>671</v>
      </c>
      <c r="N149" s="44">
        <v>1</v>
      </c>
      <c r="O149" s="69"/>
      <c r="XDI149" s="71"/>
      <c r="XDJ149" s="71"/>
      <c r="XDK149" s="71"/>
      <c r="XDL149" s="71"/>
      <c r="XDM149" s="71"/>
      <c r="XDN149" s="71"/>
      <c r="XDO149" s="71"/>
    </row>
    <row r="150" s="54" customFormat="1" ht="42" customHeight="1" spans="1:16343">
      <c r="A150" s="17">
        <v>139</v>
      </c>
      <c r="B150" s="64" t="s">
        <v>672</v>
      </c>
      <c r="C150" s="64" t="s">
        <v>673</v>
      </c>
      <c r="D150" s="64" t="s">
        <v>59</v>
      </c>
      <c r="E150" s="64" t="s">
        <v>674</v>
      </c>
      <c r="F150" s="67">
        <v>48.965819</v>
      </c>
      <c r="G150" s="17">
        <f t="shared" si="6"/>
        <v>48.9658</v>
      </c>
      <c r="H150" s="67">
        <v>48.9658</v>
      </c>
      <c r="I150" s="67"/>
      <c r="J150" s="16"/>
      <c r="K150" s="69"/>
      <c r="L150" s="64" t="s">
        <v>675</v>
      </c>
      <c r="M150" s="64" t="s">
        <v>676</v>
      </c>
      <c r="N150" s="44">
        <v>1</v>
      </c>
      <c r="O150" s="69"/>
      <c r="XDI150" s="71"/>
      <c r="XDJ150" s="71"/>
      <c r="XDK150" s="71"/>
      <c r="XDL150" s="71"/>
      <c r="XDM150" s="71"/>
      <c r="XDN150" s="71"/>
      <c r="XDO150" s="71"/>
    </row>
    <row r="151" s="54" customFormat="1" ht="48" customHeight="1" spans="1:16343">
      <c r="A151" s="17">
        <v>140</v>
      </c>
      <c r="B151" s="64" t="s">
        <v>677</v>
      </c>
      <c r="C151" s="63" t="s">
        <v>55</v>
      </c>
      <c r="D151" s="63" t="s">
        <v>55</v>
      </c>
      <c r="E151" s="64" t="s">
        <v>665</v>
      </c>
      <c r="F151" s="67">
        <v>106</v>
      </c>
      <c r="G151" s="17">
        <f t="shared" si="6"/>
        <v>106</v>
      </c>
      <c r="H151" s="67">
        <v>76</v>
      </c>
      <c r="I151" s="67">
        <v>30</v>
      </c>
      <c r="J151" s="16"/>
      <c r="K151" s="69"/>
      <c r="L151" s="64" t="s">
        <v>678</v>
      </c>
      <c r="M151" s="64" t="s">
        <v>679</v>
      </c>
      <c r="N151" s="44">
        <v>1</v>
      </c>
      <c r="O151" s="69"/>
      <c r="XDI151" s="71"/>
      <c r="XDJ151" s="71"/>
      <c r="XDK151" s="71"/>
      <c r="XDL151" s="71"/>
      <c r="XDM151" s="71"/>
      <c r="XDN151" s="71"/>
      <c r="XDO151" s="71"/>
    </row>
    <row r="152" s="54" customFormat="1" ht="45" customHeight="1" spans="1:16343">
      <c r="A152" s="17">
        <v>141</v>
      </c>
      <c r="B152" s="83" t="s">
        <v>680</v>
      </c>
      <c r="C152" s="83" t="s">
        <v>21</v>
      </c>
      <c r="D152" s="83" t="s">
        <v>681</v>
      </c>
      <c r="E152" s="83" t="s">
        <v>682</v>
      </c>
      <c r="F152" s="84">
        <v>12</v>
      </c>
      <c r="G152" s="85">
        <f t="shared" si="6"/>
        <v>12</v>
      </c>
      <c r="H152" s="84">
        <v>12</v>
      </c>
      <c r="I152" s="88"/>
      <c r="J152" s="85"/>
      <c r="K152" s="83"/>
      <c r="L152" s="83" t="s">
        <v>683</v>
      </c>
      <c r="M152" s="83" t="s">
        <v>684</v>
      </c>
      <c r="N152" s="44">
        <v>1</v>
      </c>
      <c r="O152" s="87"/>
      <c r="XDI152" s="71"/>
      <c r="XDJ152" s="71"/>
      <c r="XDK152" s="71"/>
      <c r="XDL152" s="71"/>
      <c r="XDM152" s="71"/>
      <c r="XDN152" s="71"/>
      <c r="XDO152" s="71"/>
    </row>
    <row r="153" s="54" customFormat="1" ht="82" customHeight="1" spans="1:16343">
      <c r="A153" s="17">
        <v>142</v>
      </c>
      <c r="B153" s="64" t="s">
        <v>685</v>
      </c>
      <c r="C153" s="64" t="s">
        <v>158</v>
      </c>
      <c r="D153" s="64" t="s">
        <v>634</v>
      </c>
      <c r="E153" s="64" t="s">
        <v>686</v>
      </c>
      <c r="F153" s="67">
        <v>50</v>
      </c>
      <c r="G153" s="17"/>
      <c r="H153" s="86"/>
      <c r="I153" s="86"/>
      <c r="J153" s="16"/>
      <c r="K153" s="69"/>
      <c r="L153" s="64" t="s">
        <v>687</v>
      </c>
      <c r="M153" s="64" t="s">
        <v>637</v>
      </c>
      <c r="N153" s="44">
        <v>1</v>
      </c>
      <c r="O153" s="69"/>
      <c r="XDI153" s="71"/>
      <c r="XDJ153" s="71"/>
      <c r="XDK153" s="71"/>
      <c r="XDL153" s="71"/>
      <c r="XDM153" s="71"/>
      <c r="XDN153" s="71"/>
      <c r="XDO153" s="71"/>
    </row>
    <row r="154" s="54" customFormat="1" ht="60" customHeight="1" spans="1:16343">
      <c r="A154" s="17">
        <v>143</v>
      </c>
      <c r="B154" s="64" t="s">
        <v>688</v>
      </c>
      <c r="C154" s="64" t="s">
        <v>673</v>
      </c>
      <c r="D154" s="64" t="s">
        <v>628</v>
      </c>
      <c r="E154" s="78" t="s">
        <v>689</v>
      </c>
      <c r="F154" s="67">
        <v>10</v>
      </c>
      <c r="G154" s="17">
        <f t="shared" si="6"/>
        <v>10</v>
      </c>
      <c r="H154" s="86"/>
      <c r="I154" s="67">
        <v>10</v>
      </c>
      <c r="J154" s="16"/>
      <c r="K154" s="69"/>
      <c r="L154" s="64" t="s">
        <v>690</v>
      </c>
      <c r="M154" s="64" t="s">
        <v>691</v>
      </c>
      <c r="N154" s="44">
        <v>1</v>
      </c>
      <c r="O154" s="69"/>
      <c r="XDI154" s="71"/>
      <c r="XDJ154" s="71"/>
      <c r="XDK154" s="71"/>
      <c r="XDL154" s="71"/>
      <c r="XDM154" s="71"/>
      <c r="XDN154" s="71"/>
      <c r="XDO154" s="71"/>
    </row>
    <row r="155" s="54" customFormat="1" ht="47" customHeight="1" spans="1:16343">
      <c r="A155" s="17">
        <v>144</v>
      </c>
      <c r="B155" s="64" t="s">
        <v>692</v>
      </c>
      <c r="C155" s="64" t="s">
        <v>693</v>
      </c>
      <c r="D155" s="64" t="s">
        <v>628</v>
      </c>
      <c r="E155" s="78" t="s">
        <v>694</v>
      </c>
      <c r="F155" s="67">
        <v>15</v>
      </c>
      <c r="G155" s="17">
        <f t="shared" si="6"/>
        <v>15</v>
      </c>
      <c r="H155" s="86"/>
      <c r="I155" s="67">
        <v>15</v>
      </c>
      <c r="J155" s="16"/>
      <c r="K155" s="69"/>
      <c r="L155" s="64" t="s">
        <v>690</v>
      </c>
      <c r="M155" s="64" t="s">
        <v>691</v>
      </c>
      <c r="N155" s="44">
        <v>1</v>
      </c>
      <c r="O155" s="69"/>
      <c r="XDI155" s="71"/>
      <c r="XDJ155" s="71"/>
      <c r="XDK155" s="71"/>
      <c r="XDL155" s="71"/>
      <c r="XDM155" s="71"/>
      <c r="XDN155" s="71"/>
      <c r="XDO155" s="71"/>
    </row>
    <row r="156" s="54" customFormat="1" ht="36" customHeight="1" spans="1:16343">
      <c r="A156" s="17">
        <v>145</v>
      </c>
      <c r="B156" s="64" t="s">
        <v>695</v>
      </c>
      <c r="C156" s="64" t="s">
        <v>696</v>
      </c>
      <c r="D156" s="64" t="s">
        <v>492</v>
      </c>
      <c r="E156" s="64" t="s">
        <v>697</v>
      </c>
      <c r="F156" s="67">
        <v>4</v>
      </c>
      <c r="G156" s="17">
        <f t="shared" si="6"/>
        <v>4</v>
      </c>
      <c r="H156" s="86"/>
      <c r="I156" s="67">
        <v>4</v>
      </c>
      <c r="J156" s="16"/>
      <c r="K156" s="69"/>
      <c r="L156" s="64" t="s">
        <v>698</v>
      </c>
      <c r="M156" s="64" t="s">
        <v>699</v>
      </c>
      <c r="N156" s="44">
        <v>1</v>
      </c>
      <c r="O156" s="69"/>
      <c r="XDI156" s="71"/>
      <c r="XDJ156" s="71"/>
      <c r="XDK156" s="71"/>
      <c r="XDL156" s="71"/>
      <c r="XDM156" s="71"/>
      <c r="XDN156" s="71"/>
      <c r="XDO156" s="71"/>
    </row>
    <row r="157" s="54" customFormat="1" ht="42" customHeight="1" spans="1:16343">
      <c r="A157" s="17">
        <v>146</v>
      </c>
      <c r="B157" s="64" t="s">
        <v>700</v>
      </c>
      <c r="C157" s="64" t="s">
        <v>701</v>
      </c>
      <c r="D157" s="64" t="s">
        <v>492</v>
      </c>
      <c r="E157" s="64" t="s">
        <v>697</v>
      </c>
      <c r="F157" s="67">
        <v>56</v>
      </c>
      <c r="G157" s="17">
        <f t="shared" si="6"/>
        <v>56</v>
      </c>
      <c r="H157" s="86"/>
      <c r="I157" s="67">
        <v>56</v>
      </c>
      <c r="J157" s="16"/>
      <c r="K157" s="69"/>
      <c r="L157" s="64" t="s">
        <v>702</v>
      </c>
      <c r="M157" s="64" t="s">
        <v>699</v>
      </c>
      <c r="N157" s="44">
        <v>1</v>
      </c>
      <c r="O157" s="69"/>
      <c r="XDI157" s="71"/>
      <c r="XDJ157" s="71"/>
      <c r="XDK157" s="71"/>
      <c r="XDL157" s="71"/>
      <c r="XDM157" s="71"/>
      <c r="XDN157" s="71"/>
      <c r="XDO157" s="71"/>
    </row>
    <row r="158" s="54" customFormat="1" ht="61" customHeight="1" spans="1:16343">
      <c r="A158" s="17">
        <v>147</v>
      </c>
      <c r="B158" s="63" t="s">
        <v>703</v>
      </c>
      <c r="C158" s="63" t="s">
        <v>55</v>
      </c>
      <c r="D158" s="63" t="s">
        <v>55</v>
      </c>
      <c r="E158" s="64" t="s">
        <v>665</v>
      </c>
      <c r="F158" s="67">
        <v>189</v>
      </c>
      <c r="G158" s="17">
        <f t="shared" si="6"/>
        <v>189</v>
      </c>
      <c r="H158" s="67">
        <v>169.57</v>
      </c>
      <c r="I158" s="67">
        <v>19.43</v>
      </c>
      <c r="J158" s="16"/>
      <c r="K158" s="69"/>
      <c r="L158" s="83" t="s">
        <v>704</v>
      </c>
      <c r="M158" s="64" t="s">
        <v>679</v>
      </c>
      <c r="N158" s="44">
        <v>1</v>
      </c>
      <c r="O158" s="69"/>
      <c r="XDI158" s="71"/>
      <c r="XDJ158" s="71"/>
      <c r="XDK158" s="71"/>
      <c r="XDL158" s="71"/>
      <c r="XDM158" s="71"/>
      <c r="XDN158" s="71"/>
      <c r="XDO158" s="71"/>
    </row>
    <row r="159" s="54" customFormat="1" ht="107" customHeight="1" spans="1:16343">
      <c r="A159" s="17">
        <v>148</v>
      </c>
      <c r="B159" s="64" t="s">
        <v>705</v>
      </c>
      <c r="C159" s="64" t="s">
        <v>387</v>
      </c>
      <c r="D159" s="64" t="s">
        <v>634</v>
      </c>
      <c r="E159" s="64" t="s">
        <v>706</v>
      </c>
      <c r="F159" s="67">
        <v>40.5824</v>
      </c>
      <c r="G159" s="17"/>
      <c r="H159" s="86"/>
      <c r="I159" s="86"/>
      <c r="J159" s="16"/>
      <c r="K159" s="69"/>
      <c r="L159" s="64" t="s">
        <v>707</v>
      </c>
      <c r="M159" s="64" t="s">
        <v>637</v>
      </c>
      <c r="N159" s="44">
        <v>1</v>
      </c>
      <c r="O159" s="69"/>
      <c r="XDI159" s="71"/>
      <c r="XDJ159" s="71"/>
      <c r="XDK159" s="71"/>
      <c r="XDL159" s="71"/>
      <c r="XDM159" s="71"/>
      <c r="XDN159" s="71"/>
      <c r="XDO159" s="71"/>
    </row>
    <row r="160" s="54" customFormat="1" ht="63" customHeight="1" spans="1:16343">
      <c r="A160" s="17">
        <v>149</v>
      </c>
      <c r="B160" s="63" t="s">
        <v>708</v>
      </c>
      <c r="C160" s="63" t="s">
        <v>55</v>
      </c>
      <c r="D160" s="63" t="s">
        <v>55</v>
      </c>
      <c r="E160" s="64" t="s">
        <v>709</v>
      </c>
      <c r="F160" s="67">
        <v>7.78</v>
      </c>
      <c r="G160" s="17">
        <f t="shared" si="6"/>
        <v>7.78</v>
      </c>
      <c r="H160" s="67">
        <v>7.78</v>
      </c>
      <c r="I160" s="67"/>
      <c r="J160" s="16"/>
      <c r="K160" s="69"/>
      <c r="L160" s="83" t="s">
        <v>710</v>
      </c>
      <c r="M160" s="64" t="s">
        <v>679</v>
      </c>
      <c r="N160" s="44">
        <v>1</v>
      </c>
      <c r="O160" s="69"/>
      <c r="XDI160" s="71"/>
      <c r="XDJ160" s="71"/>
      <c r="XDK160" s="71"/>
      <c r="XDL160" s="71"/>
      <c r="XDM160" s="71"/>
      <c r="XDN160" s="71"/>
      <c r="XDO160" s="71"/>
    </row>
    <row r="161" s="54" customFormat="1" ht="67" customHeight="1" spans="1:16343">
      <c r="A161" s="17">
        <v>150</v>
      </c>
      <c r="B161" s="63" t="s">
        <v>711</v>
      </c>
      <c r="C161" s="63" t="s">
        <v>55</v>
      </c>
      <c r="D161" s="63" t="s">
        <v>55</v>
      </c>
      <c r="E161" s="64" t="s">
        <v>712</v>
      </c>
      <c r="F161" s="67">
        <v>7.4</v>
      </c>
      <c r="G161" s="17">
        <f t="shared" si="6"/>
        <v>7.4</v>
      </c>
      <c r="H161" s="67">
        <v>7.4</v>
      </c>
      <c r="I161" s="67"/>
      <c r="J161" s="16"/>
      <c r="K161" s="69"/>
      <c r="L161" s="83" t="s">
        <v>704</v>
      </c>
      <c r="M161" s="64" t="s">
        <v>679</v>
      </c>
      <c r="N161" s="44">
        <v>1</v>
      </c>
      <c r="O161" s="69"/>
      <c r="XDI161" s="71"/>
      <c r="XDJ161" s="71"/>
      <c r="XDK161" s="71"/>
      <c r="XDL161" s="71"/>
      <c r="XDM161" s="71"/>
      <c r="XDN161" s="71"/>
      <c r="XDO161" s="71"/>
    </row>
    <row r="162" s="54" customFormat="1" ht="68" customHeight="1" spans="1:16343">
      <c r="A162" s="17">
        <v>151</v>
      </c>
      <c r="B162" s="63" t="s">
        <v>713</v>
      </c>
      <c r="C162" s="63" t="s">
        <v>55</v>
      </c>
      <c r="D162" s="63" t="s">
        <v>55</v>
      </c>
      <c r="E162" s="64" t="s">
        <v>714</v>
      </c>
      <c r="F162" s="67">
        <v>68.74</v>
      </c>
      <c r="G162" s="17">
        <f t="shared" si="6"/>
        <v>68.74</v>
      </c>
      <c r="H162" s="67">
        <v>68.74</v>
      </c>
      <c r="I162" s="67"/>
      <c r="J162" s="16"/>
      <c r="K162" s="69"/>
      <c r="L162" s="83" t="s">
        <v>666</v>
      </c>
      <c r="M162" s="64" t="s">
        <v>667</v>
      </c>
      <c r="N162" s="44">
        <v>1</v>
      </c>
      <c r="O162" s="69"/>
      <c r="XDI162" s="71"/>
      <c r="XDJ162" s="71"/>
      <c r="XDK162" s="71"/>
      <c r="XDL162" s="71"/>
      <c r="XDM162" s="71"/>
      <c r="XDN162" s="71"/>
      <c r="XDO162" s="71"/>
    </row>
    <row r="163" s="54" customFormat="1" ht="69" customHeight="1" spans="1:16343">
      <c r="A163" s="17">
        <v>152</v>
      </c>
      <c r="B163" s="64" t="s">
        <v>715</v>
      </c>
      <c r="C163" s="63" t="s">
        <v>55</v>
      </c>
      <c r="D163" s="63" t="s">
        <v>55</v>
      </c>
      <c r="E163" s="64" t="s">
        <v>665</v>
      </c>
      <c r="F163" s="67">
        <v>73.7</v>
      </c>
      <c r="G163" s="17">
        <f t="shared" si="6"/>
        <v>73.7</v>
      </c>
      <c r="H163" s="67">
        <v>40</v>
      </c>
      <c r="I163" s="67">
        <v>33.7</v>
      </c>
      <c r="J163" s="16"/>
      <c r="K163" s="69"/>
      <c r="L163" s="83" t="s">
        <v>716</v>
      </c>
      <c r="M163" s="64" t="s">
        <v>679</v>
      </c>
      <c r="N163" s="44">
        <v>1</v>
      </c>
      <c r="O163" s="69"/>
      <c r="XDI163" s="71"/>
      <c r="XDJ163" s="71"/>
      <c r="XDK163" s="71"/>
      <c r="XDL163" s="71"/>
      <c r="XDM163" s="71"/>
      <c r="XDN163" s="71"/>
      <c r="XDO163" s="71"/>
    </row>
    <row r="164" s="54" customFormat="1" ht="95" customHeight="1" spans="1:16343">
      <c r="A164" s="17">
        <v>153</v>
      </c>
      <c r="B164" s="64" t="s">
        <v>717</v>
      </c>
      <c r="C164" s="64" t="s">
        <v>21</v>
      </c>
      <c r="D164" s="64" t="s">
        <v>139</v>
      </c>
      <c r="E164" s="64" t="s">
        <v>718</v>
      </c>
      <c r="F164" s="67">
        <v>67</v>
      </c>
      <c r="G164" s="17">
        <f t="shared" si="6"/>
        <v>5.9999</v>
      </c>
      <c r="H164" s="86"/>
      <c r="I164" s="67">
        <v>5.9999</v>
      </c>
      <c r="J164" s="16"/>
      <c r="K164" s="69"/>
      <c r="L164" s="64" t="s">
        <v>719</v>
      </c>
      <c r="M164" s="64" t="s">
        <v>720</v>
      </c>
      <c r="N164" s="44">
        <v>1</v>
      </c>
      <c r="O164" s="69"/>
      <c r="XDI164" s="71"/>
      <c r="XDJ164" s="71"/>
      <c r="XDK164" s="71"/>
      <c r="XDL164" s="71"/>
      <c r="XDM164" s="71"/>
      <c r="XDN164" s="71"/>
      <c r="XDO164" s="71"/>
    </row>
    <row r="165" s="56" customFormat="1" ht="24.95" customHeight="1" spans="1:16343">
      <c r="A165" s="16" t="s">
        <v>721</v>
      </c>
      <c r="B165" s="69"/>
      <c r="C165" s="69"/>
      <c r="D165" s="69"/>
      <c r="E165" s="69"/>
      <c r="F165" s="16"/>
      <c r="G165" s="16"/>
      <c r="H165" s="16"/>
      <c r="I165" s="16"/>
      <c r="J165" s="16"/>
      <c r="K165" s="69"/>
      <c r="L165" s="64"/>
      <c r="M165" s="64"/>
      <c r="N165" s="16"/>
      <c r="O165" s="69"/>
      <c r="XDI165" s="82"/>
      <c r="XDJ165" s="82"/>
      <c r="XDK165" s="82"/>
      <c r="XDL165" s="82"/>
      <c r="XDM165" s="82"/>
      <c r="XDN165" s="82"/>
      <c r="XDO165" s="82"/>
    </row>
    <row r="166" s="54" customFormat="1" ht="43" customHeight="1" spans="1:16340">
      <c r="A166" s="17">
        <v>154</v>
      </c>
      <c r="B166" s="63" t="s">
        <v>722</v>
      </c>
      <c r="C166" s="73" t="s">
        <v>21</v>
      </c>
      <c r="D166" s="64" t="s">
        <v>529</v>
      </c>
      <c r="E166" s="64" t="s">
        <v>24</v>
      </c>
      <c r="F166" s="67">
        <v>749</v>
      </c>
      <c r="G166" s="17">
        <f>H166+I166+J166+K166</f>
        <v>749</v>
      </c>
      <c r="H166" s="67">
        <v>749</v>
      </c>
      <c r="I166" s="76"/>
      <c r="J166" s="76"/>
      <c r="K166" s="78"/>
      <c r="L166" s="89" t="s">
        <v>723</v>
      </c>
      <c r="M166" s="78" t="s">
        <v>724</v>
      </c>
      <c r="N166" s="44">
        <v>1</v>
      </c>
      <c r="O166" s="69"/>
      <c r="XDF166" s="71"/>
      <c r="XDG166" s="71"/>
      <c r="XDH166" s="71"/>
      <c r="XDI166" s="71"/>
      <c r="XDJ166" s="71"/>
      <c r="XDK166" s="71"/>
      <c r="XDL166" s="71"/>
    </row>
    <row r="167" s="57" customFormat="1" ht="51" customHeight="1" spans="1:16362">
      <c r="A167" s="17">
        <v>155</v>
      </c>
      <c r="B167" s="63" t="s">
        <v>725</v>
      </c>
      <c r="C167" s="73" t="s">
        <v>21</v>
      </c>
      <c r="D167" s="64" t="s">
        <v>529</v>
      </c>
      <c r="E167" s="64" t="s">
        <v>24</v>
      </c>
      <c r="F167" s="67">
        <v>30.119902</v>
      </c>
      <c r="G167" s="17">
        <f>H167+I167+J167+K167</f>
        <v>30.119902</v>
      </c>
      <c r="H167" s="67">
        <v>30.119902</v>
      </c>
      <c r="I167" s="17"/>
      <c r="J167" s="17"/>
      <c r="K167" s="64"/>
      <c r="L167" s="64" t="s">
        <v>726</v>
      </c>
      <c r="M167" s="64" t="s">
        <v>727</v>
      </c>
      <c r="N167" s="44">
        <v>1</v>
      </c>
      <c r="O167" s="64"/>
      <c r="XDF167" s="80"/>
      <c r="XDG167" s="80"/>
      <c r="XDH167" s="80"/>
      <c r="XDI167" s="80"/>
      <c r="XDJ167" s="80"/>
      <c r="XDK167" s="80"/>
      <c r="XDL167" s="80"/>
      <c r="XDM167" s="80"/>
      <c r="XDN167" s="80"/>
      <c r="XDO167" s="80"/>
      <c r="XDP167" s="80"/>
      <c r="XDQ167" s="80"/>
      <c r="XDR167" s="80"/>
      <c r="XDS167" s="80"/>
      <c r="XDT167" s="80"/>
      <c r="XDU167" s="80"/>
      <c r="XDV167" s="80"/>
      <c r="XDW167" s="80"/>
      <c r="XDX167" s="80"/>
      <c r="XDY167" s="80"/>
      <c r="XDZ167" s="80"/>
      <c r="XEA167" s="80"/>
      <c r="XEB167" s="80"/>
      <c r="XEC167" s="80"/>
      <c r="XED167" s="80"/>
      <c r="XEE167" s="80"/>
      <c r="XEF167" s="80"/>
      <c r="XEG167" s="80"/>
      <c r="XEH167" s="80"/>
    </row>
  </sheetData>
  <mergeCells count="21">
    <mergeCell ref="A1:O1"/>
    <mergeCell ref="M2:O2"/>
    <mergeCell ref="G3:K3"/>
    <mergeCell ref="A5:B5"/>
    <mergeCell ref="A6:O6"/>
    <mergeCell ref="A101:O101"/>
    <mergeCell ref="A104:O104"/>
    <mergeCell ref="A106:O106"/>
    <mergeCell ref="A114:O114"/>
    <mergeCell ref="A120:O120"/>
    <mergeCell ref="A165:O165"/>
    <mergeCell ref="A3:A4"/>
    <mergeCell ref="B3:B4"/>
    <mergeCell ref="C3:C4"/>
    <mergeCell ref="D3:D4"/>
    <mergeCell ref="E3:E4"/>
    <mergeCell ref="F3:F4"/>
    <mergeCell ref="L3:L4"/>
    <mergeCell ref="M3:M4"/>
    <mergeCell ref="N3:N4"/>
    <mergeCell ref="O3:O4"/>
  </mergeCells>
  <printOptions horizontalCentered="1" verticalCentered="1"/>
  <pageMargins left="0.196527777777778" right="0.314583333333333" top="0.511805555555556" bottom="0.511805555555556"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3"/>
  <sheetViews>
    <sheetView workbookViewId="0">
      <selection activeCell="B10" sqref="B10"/>
    </sheetView>
  </sheetViews>
  <sheetFormatPr defaultColWidth="9" defaultRowHeight="14.25"/>
  <cols>
    <col min="1" max="1" width="3.625" style="4" customWidth="1"/>
    <col min="2" max="2" width="32.25" style="5" customWidth="1"/>
    <col min="3" max="3" width="7.125" style="6" customWidth="1"/>
    <col min="4" max="4" width="10.25" style="7" customWidth="1"/>
    <col min="5" max="5" width="16.375" style="4" customWidth="1"/>
    <col min="6" max="6" width="11.75" style="7" customWidth="1"/>
    <col min="7" max="7" width="10.375" style="7" customWidth="1"/>
    <col min="8" max="8" width="10.5" style="4" customWidth="1"/>
    <col min="9" max="9" width="10.25" style="4" customWidth="1"/>
    <col min="10" max="10" width="6.25" style="4" customWidth="1"/>
    <col min="11" max="11" width="6.25" style="7" customWidth="1"/>
    <col min="12" max="12" width="7.125" style="7" customWidth="1"/>
    <col min="13" max="13" width="11.25" style="8" customWidth="1"/>
    <col min="14" max="14" width="6" style="9" customWidth="1"/>
    <col min="15" max="15" width="6" style="10" customWidth="1"/>
    <col min="16" max="16" width="12.625" style="10" customWidth="1"/>
    <col min="17" max="17" width="10.125" style="3"/>
    <col min="18" max="18" width="9.25" style="3"/>
    <col min="19" max="16380" width="9" style="3"/>
    <col min="16381" max="16384" width="9" style="11"/>
  </cols>
  <sheetData>
    <row r="1" s="1" customFormat="1" ht="25.5" spans="1:16384">
      <c r="A1" s="12" t="s">
        <v>728</v>
      </c>
      <c r="B1" s="12"/>
      <c r="C1" s="12"/>
      <c r="D1" s="12"/>
      <c r="E1" s="12"/>
      <c r="F1" s="12"/>
      <c r="G1" s="12"/>
      <c r="H1" s="12"/>
      <c r="I1" s="12"/>
      <c r="J1" s="12"/>
      <c r="K1" s="12"/>
      <c r="L1" s="12"/>
      <c r="M1" s="39"/>
      <c r="N1" s="12"/>
      <c r="O1" s="12"/>
      <c r="P1" s="40"/>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c r="XDG1" s="48"/>
      <c r="XDH1" s="48"/>
      <c r="XDI1" s="48"/>
      <c r="XDJ1" s="48"/>
      <c r="XDK1" s="48"/>
      <c r="XDL1" s="48"/>
      <c r="XDM1" s="48"/>
      <c r="XDN1" s="48"/>
      <c r="XDO1" s="48"/>
      <c r="XDP1" s="48"/>
      <c r="XDQ1" s="48"/>
      <c r="XDR1" s="48"/>
      <c r="XDS1" s="48"/>
      <c r="XDT1" s="48"/>
      <c r="XDU1" s="48"/>
      <c r="XDV1" s="48"/>
      <c r="XDW1" s="48"/>
      <c r="XDX1" s="48"/>
      <c r="XDY1" s="48"/>
      <c r="XDZ1" s="48"/>
      <c r="XEA1" s="48"/>
      <c r="XEB1" s="48"/>
      <c r="XEC1" s="48"/>
      <c r="XED1" s="48"/>
      <c r="XEE1" s="48"/>
      <c r="XEF1" s="48"/>
      <c r="XEG1" s="48"/>
      <c r="XEH1" s="48"/>
      <c r="XEI1" s="48"/>
      <c r="XEJ1" s="48"/>
      <c r="XEK1" s="48"/>
      <c r="XEL1" s="48"/>
      <c r="XEM1" s="48"/>
      <c r="XEN1" s="48"/>
      <c r="XEO1" s="48"/>
      <c r="XEP1" s="48"/>
      <c r="XEQ1" s="48"/>
      <c r="XER1" s="48"/>
      <c r="XES1" s="48"/>
      <c r="XET1" s="48"/>
      <c r="XEU1" s="48"/>
      <c r="XEV1" s="48"/>
      <c r="XEW1" s="48"/>
      <c r="XEX1" s="48"/>
      <c r="XEY1" s="48"/>
      <c r="XEZ1" s="48"/>
      <c r="XFA1" s="49"/>
      <c r="XFB1" s="49"/>
      <c r="XFC1" s="49"/>
      <c r="XFD1" s="49"/>
    </row>
    <row r="2" s="1" customFormat="1" spans="1:16384">
      <c r="A2" s="13"/>
      <c r="B2" s="13"/>
      <c r="C2" s="13"/>
      <c r="D2" s="13"/>
      <c r="E2" s="13"/>
      <c r="F2" s="13"/>
      <c r="G2" s="13"/>
      <c r="H2" s="24"/>
      <c r="I2" s="37"/>
      <c r="J2" s="37"/>
      <c r="K2" s="37"/>
      <c r="L2" s="13"/>
      <c r="M2" s="41" t="s">
        <v>2</v>
      </c>
      <c r="N2" s="13"/>
      <c r="O2" s="13"/>
      <c r="P2" s="40"/>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c r="XEJ2" s="48"/>
      <c r="XEK2" s="48"/>
      <c r="XEL2" s="48"/>
      <c r="XEM2" s="48"/>
      <c r="XEN2" s="48"/>
      <c r="XEO2" s="48"/>
      <c r="XEP2" s="48"/>
      <c r="XEQ2" s="48"/>
      <c r="XER2" s="48"/>
      <c r="XES2" s="48"/>
      <c r="XET2" s="48"/>
      <c r="XEU2" s="48"/>
      <c r="XEV2" s="48"/>
      <c r="XEW2" s="48"/>
      <c r="XEX2" s="48"/>
      <c r="XEY2" s="48"/>
      <c r="XEZ2" s="48"/>
      <c r="XFA2" s="49"/>
      <c r="XFB2" s="49"/>
      <c r="XFC2" s="49"/>
      <c r="XFD2" s="49"/>
    </row>
    <row r="3" s="1" customFormat="1" spans="1:16384">
      <c r="A3" s="14" t="s">
        <v>3</v>
      </c>
      <c r="B3" s="15" t="s">
        <v>4</v>
      </c>
      <c r="C3" s="14" t="s">
        <v>5</v>
      </c>
      <c r="D3" s="14" t="s">
        <v>6</v>
      </c>
      <c r="E3" s="15" t="s">
        <v>7</v>
      </c>
      <c r="F3" s="15" t="s">
        <v>8</v>
      </c>
      <c r="G3" s="25" t="s">
        <v>9</v>
      </c>
      <c r="H3" s="25"/>
      <c r="I3" s="25"/>
      <c r="J3" s="25"/>
      <c r="K3" s="25"/>
      <c r="L3" s="15" t="s">
        <v>185</v>
      </c>
      <c r="M3" s="15" t="s">
        <v>186</v>
      </c>
      <c r="N3" s="15" t="s">
        <v>12</v>
      </c>
      <c r="O3" s="15" t="s">
        <v>13</v>
      </c>
      <c r="P3" s="40"/>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c r="IZ3" s="48"/>
      <c r="JA3" s="48"/>
      <c r="JB3" s="48"/>
      <c r="JC3" s="48"/>
      <c r="JD3" s="48"/>
      <c r="JE3" s="48"/>
      <c r="JF3" s="48"/>
      <c r="JG3" s="48"/>
      <c r="JH3" s="48"/>
      <c r="JI3" s="48"/>
      <c r="JJ3" s="48"/>
      <c r="JK3" s="48"/>
      <c r="JL3" s="48"/>
      <c r="JM3" s="48"/>
      <c r="JN3" s="48"/>
      <c r="JO3" s="48"/>
      <c r="JP3" s="48"/>
      <c r="JQ3" s="48"/>
      <c r="JR3" s="48"/>
      <c r="JS3" s="48"/>
      <c r="JT3" s="48"/>
      <c r="JU3" s="48"/>
      <c r="JV3" s="48"/>
      <c r="JW3" s="48"/>
      <c r="JX3" s="48"/>
      <c r="JY3" s="48"/>
      <c r="JZ3" s="48"/>
      <c r="KA3" s="48"/>
      <c r="KB3" s="48"/>
      <c r="KC3" s="48"/>
      <c r="KD3" s="48"/>
      <c r="KE3" s="48"/>
      <c r="KF3" s="48"/>
      <c r="KG3" s="48"/>
      <c r="KH3" s="48"/>
      <c r="KI3" s="48"/>
      <c r="KJ3" s="48"/>
      <c r="KK3" s="48"/>
      <c r="KL3" s="48"/>
      <c r="KM3" s="48"/>
      <c r="KN3" s="48"/>
      <c r="KO3" s="48"/>
      <c r="KP3" s="48"/>
      <c r="KQ3" s="48"/>
      <c r="KR3" s="48"/>
      <c r="KS3" s="48"/>
      <c r="KT3" s="48"/>
      <c r="KU3" s="48"/>
      <c r="KV3" s="48"/>
      <c r="KW3" s="48"/>
      <c r="KX3" s="48"/>
      <c r="KY3" s="48"/>
      <c r="KZ3" s="48"/>
      <c r="LA3" s="48"/>
      <c r="LB3" s="48"/>
      <c r="LC3" s="48"/>
      <c r="LD3" s="48"/>
      <c r="LE3" s="48"/>
      <c r="LF3" s="48"/>
      <c r="LG3" s="48"/>
      <c r="LH3" s="48"/>
      <c r="LI3" s="48"/>
      <c r="LJ3" s="48"/>
      <c r="LK3" s="48"/>
      <c r="LL3" s="48"/>
      <c r="LM3" s="48"/>
      <c r="LN3" s="48"/>
      <c r="LO3" s="48"/>
      <c r="LP3" s="48"/>
      <c r="LQ3" s="48"/>
      <c r="LR3" s="48"/>
      <c r="LS3" s="48"/>
      <c r="LT3" s="48"/>
      <c r="LU3" s="48"/>
      <c r="LV3" s="48"/>
      <c r="LW3" s="48"/>
      <c r="LX3" s="48"/>
      <c r="LY3" s="48"/>
      <c r="LZ3" s="48"/>
      <c r="MA3" s="48"/>
      <c r="MB3" s="48"/>
      <c r="MC3" s="48"/>
      <c r="MD3" s="48"/>
      <c r="ME3" s="48"/>
      <c r="MF3" s="48"/>
      <c r="MG3" s="48"/>
      <c r="MH3" s="48"/>
      <c r="MI3" s="48"/>
      <c r="MJ3" s="48"/>
      <c r="MK3" s="48"/>
      <c r="ML3" s="48"/>
      <c r="MM3" s="48"/>
      <c r="MN3" s="48"/>
      <c r="MO3" s="48"/>
      <c r="MP3" s="48"/>
      <c r="MQ3" s="48"/>
      <c r="MR3" s="48"/>
      <c r="MS3" s="48"/>
      <c r="MT3" s="48"/>
      <c r="MU3" s="48"/>
      <c r="MV3" s="48"/>
      <c r="MW3" s="48"/>
      <c r="MX3" s="48"/>
      <c r="MY3" s="48"/>
      <c r="MZ3" s="48"/>
      <c r="NA3" s="48"/>
      <c r="NB3" s="48"/>
      <c r="NC3" s="48"/>
      <c r="ND3" s="48"/>
      <c r="NE3" s="48"/>
      <c r="NF3" s="48"/>
      <c r="NG3" s="48"/>
      <c r="NH3" s="48"/>
      <c r="NI3" s="48"/>
      <c r="NJ3" s="48"/>
      <c r="NK3" s="48"/>
      <c r="NL3" s="48"/>
      <c r="NM3" s="48"/>
      <c r="NN3" s="48"/>
      <c r="NO3" s="48"/>
      <c r="NP3" s="48"/>
      <c r="NQ3" s="48"/>
      <c r="NR3" s="48"/>
      <c r="NS3" s="48"/>
      <c r="NT3" s="48"/>
      <c r="NU3" s="48"/>
      <c r="NV3" s="48"/>
      <c r="NW3" s="48"/>
      <c r="NX3" s="48"/>
      <c r="NY3" s="48"/>
      <c r="NZ3" s="48"/>
      <c r="OA3" s="48"/>
      <c r="OB3" s="48"/>
      <c r="OC3" s="48"/>
      <c r="OD3" s="48"/>
      <c r="OE3" s="48"/>
      <c r="OF3" s="48"/>
      <c r="OG3" s="48"/>
      <c r="OH3" s="48"/>
      <c r="OI3" s="48"/>
      <c r="OJ3" s="48"/>
      <c r="OK3" s="48"/>
      <c r="OL3" s="48"/>
      <c r="OM3" s="48"/>
      <c r="ON3" s="48"/>
      <c r="OO3" s="48"/>
      <c r="OP3" s="48"/>
      <c r="OQ3" s="48"/>
      <c r="OR3" s="48"/>
      <c r="OS3" s="48"/>
      <c r="OT3" s="48"/>
      <c r="OU3" s="48"/>
      <c r="OV3" s="48"/>
      <c r="OW3" s="48"/>
      <c r="OX3" s="48"/>
      <c r="OY3" s="48"/>
      <c r="OZ3" s="48"/>
      <c r="PA3" s="48"/>
      <c r="PB3" s="48"/>
      <c r="PC3" s="48"/>
      <c r="PD3" s="48"/>
      <c r="PE3" s="48"/>
      <c r="PF3" s="48"/>
      <c r="PG3" s="48"/>
      <c r="PH3" s="48"/>
      <c r="PI3" s="48"/>
      <c r="PJ3" s="48"/>
      <c r="PK3" s="48"/>
      <c r="PL3" s="48"/>
      <c r="PM3" s="48"/>
      <c r="PN3" s="48"/>
      <c r="PO3" s="48"/>
      <c r="PP3" s="48"/>
      <c r="PQ3" s="48"/>
      <c r="PR3" s="48"/>
      <c r="PS3" s="48"/>
      <c r="PT3" s="48"/>
      <c r="PU3" s="48"/>
      <c r="PV3" s="48"/>
      <c r="PW3" s="48"/>
      <c r="PX3" s="48"/>
      <c r="PY3" s="48"/>
      <c r="PZ3" s="48"/>
      <c r="QA3" s="48"/>
      <c r="QB3" s="48"/>
      <c r="QC3" s="48"/>
      <c r="QD3" s="48"/>
      <c r="QE3" s="48"/>
      <c r="QF3" s="48"/>
      <c r="QG3" s="48"/>
      <c r="QH3" s="48"/>
      <c r="QI3" s="48"/>
      <c r="QJ3" s="48"/>
      <c r="QK3" s="48"/>
      <c r="QL3" s="48"/>
      <c r="QM3" s="48"/>
      <c r="QN3" s="48"/>
      <c r="QO3" s="48"/>
      <c r="QP3" s="48"/>
      <c r="QQ3" s="48"/>
      <c r="QR3" s="48"/>
      <c r="QS3" s="48"/>
      <c r="QT3" s="48"/>
      <c r="QU3" s="48"/>
      <c r="QV3" s="48"/>
      <c r="QW3" s="48"/>
      <c r="QX3" s="48"/>
      <c r="QY3" s="48"/>
      <c r="QZ3" s="48"/>
      <c r="RA3" s="48"/>
      <c r="RB3" s="48"/>
      <c r="RC3" s="48"/>
      <c r="RD3" s="48"/>
      <c r="RE3" s="48"/>
      <c r="RF3" s="48"/>
      <c r="RG3" s="48"/>
      <c r="RH3" s="48"/>
      <c r="RI3" s="48"/>
      <c r="RJ3" s="48"/>
      <c r="RK3" s="48"/>
      <c r="RL3" s="48"/>
      <c r="RM3" s="48"/>
      <c r="RN3" s="48"/>
      <c r="RO3" s="48"/>
      <c r="RP3" s="48"/>
      <c r="RQ3" s="48"/>
      <c r="RR3" s="48"/>
      <c r="RS3" s="48"/>
      <c r="RT3" s="48"/>
      <c r="RU3" s="48"/>
      <c r="RV3" s="48"/>
      <c r="RW3" s="48"/>
      <c r="RX3" s="48"/>
      <c r="RY3" s="48"/>
      <c r="RZ3" s="48"/>
      <c r="SA3" s="48"/>
      <c r="SB3" s="48"/>
      <c r="SC3" s="48"/>
      <c r="SD3" s="48"/>
      <c r="SE3" s="48"/>
      <c r="SF3" s="48"/>
      <c r="SG3" s="48"/>
      <c r="SH3" s="48"/>
      <c r="SI3" s="48"/>
      <c r="SJ3" s="48"/>
      <c r="SK3" s="48"/>
      <c r="SL3" s="48"/>
      <c r="SM3" s="48"/>
      <c r="SN3" s="48"/>
      <c r="SO3" s="48"/>
      <c r="SP3" s="48"/>
      <c r="SQ3" s="48"/>
      <c r="SR3" s="48"/>
      <c r="SS3" s="48"/>
      <c r="ST3" s="48"/>
      <c r="SU3" s="48"/>
      <c r="SV3" s="48"/>
      <c r="SW3" s="48"/>
      <c r="SX3" s="48"/>
      <c r="SY3" s="48"/>
      <c r="SZ3" s="48"/>
      <c r="TA3" s="48"/>
      <c r="TB3" s="48"/>
      <c r="TC3" s="48"/>
      <c r="TD3" s="48"/>
      <c r="TE3" s="48"/>
      <c r="TF3" s="48"/>
      <c r="TG3" s="48"/>
      <c r="TH3" s="48"/>
      <c r="TI3" s="48"/>
      <c r="TJ3" s="48"/>
      <c r="TK3" s="48"/>
      <c r="TL3" s="48"/>
      <c r="TM3" s="48"/>
      <c r="TN3" s="48"/>
      <c r="TO3" s="48"/>
      <c r="TP3" s="48"/>
      <c r="TQ3" s="48"/>
      <c r="TR3" s="48"/>
      <c r="TS3" s="48"/>
      <c r="TT3" s="48"/>
      <c r="TU3" s="48"/>
      <c r="TV3" s="48"/>
      <c r="TW3" s="48"/>
      <c r="TX3" s="48"/>
      <c r="TY3" s="48"/>
      <c r="TZ3" s="48"/>
      <c r="UA3" s="48"/>
      <c r="UB3" s="48"/>
      <c r="UC3" s="48"/>
      <c r="UD3" s="48"/>
      <c r="UE3" s="48"/>
      <c r="UF3" s="48"/>
      <c r="UG3" s="48"/>
      <c r="UH3" s="48"/>
      <c r="UI3" s="48"/>
      <c r="UJ3" s="48"/>
      <c r="UK3" s="48"/>
      <c r="UL3" s="48"/>
      <c r="UM3" s="48"/>
      <c r="UN3" s="48"/>
      <c r="UO3" s="48"/>
      <c r="UP3" s="48"/>
      <c r="UQ3" s="48"/>
      <c r="UR3" s="48"/>
      <c r="US3" s="48"/>
      <c r="UT3" s="48"/>
      <c r="UU3" s="48"/>
      <c r="UV3" s="48"/>
      <c r="UW3" s="48"/>
      <c r="UX3" s="48"/>
      <c r="UY3" s="48"/>
      <c r="UZ3" s="48"/>
      <c r="VA3" s="48"/>
      <c r="VB3" s="48"/>
      <c r="VC3" s="48"/>
      <c r="VD3" s="48"/>
      <c r="VE3" s="48"/>
      <c r="VF3" s="48"/>
      <c r="VG3" s="48"/>
      <c r="VH3" s="48"/>
      <c r="VI3" s="48"/>
      <c r="VJ3" s="48"/>
      <c r="VK3" s="48"/>
      <c r="VL3" s="48"/>
      <c r="VM3" s="48"/>
      <c r="VN3" s="48"/>
      <c r="VO3" s="48"/>
      <c r="VP3" s="48"/>
      <c r="VQ3" s="48"/>
      <c r="VR3" s="48"/>
      <c r="VS3" s="48"/>
      <c r="VT3" s="48"/>
      <c r="VU3" s="48"/>
      <c r="VV3" s="48"/>
      <c r="VW3" s="48"/>
      <c r="VX3" s="48"/>
      <c r="VY3" s="48"/>
      <c r="VZ3" s="48"/>
      <c r="WA3" s="48"/>
      <c r="WB3" s="48"/>
      <c r="WC3" s="48"/>
      <c r="WD3" s="48"/>
      <c r="WE3" s="48"/>
      <c r="WF3" s="48"/>
      <c r="WG3" s="48"/>
      <c r="WH3" s="48"/>
      <c r="WI3" s="48"/>
      <c r="WJ3" s="48"/>
      <c r="WK3" s="48"/>
      <c r="WL3" s="48"/>
      <c r="WM3" s="48"/>
      <c r="WN3" s="48"/>
      <c r="WO3" s="48"/>
      <c r="WP3" s="48"/>
      <c r="WQ3" s="48"/>
      <c r="WR3" s="48"/>
      <c r="WS3" s="48"/>
      <c r="WT3" s="48"/>
      <c r="WU3" s="48"/>
      <c r="WV3" s="48"/>
      <c r="WW3" s="48"/>
      <c r="WX3" s="48"/>
      <c r="WY3" s="48"/>
      <c r="WZ3" s="48"/>
      <c r="XA3" s="48"/>
      <c r="XB3" s="48"/>
      <c r="XC3" s="48"/>
      <c r="XD3" s="48"/>
      <c r="XE3" s="48"/>
      <c r="XF3" s="48"/>
      <c r="XG3" s="48"/>
      <c r="XH3" s="48"/>
      <c r="XI3" s="48"/>
      <c r="XJ3" s="48"/>
      <c r="XK3" s="48"/>
      <c r="XL3" s="48"/>
      <c r="XM3" s="48"/>
      <c r="XN3" s="48"/>
      <c r="XO3" s="48"/>
      <c r="XP3" s="48"/>
      <c r="XQ3" s="48"/>
      <c r="XR3" s="48"/>
      <c r="XS3" s="48"/>
      <c r="XT3" s="48"/>
      <c r="XU3" s="48"/>
      <c r="XV3" s="48"/>
      <c r="XW3" s="48"/>
      <c r="XX3" s="48"/>
      <c r="XY3" s="48"/>
      <c r="XZ3" s="48"/>
      <c r="YA3" s="48"/>
      <c r="YB3" s="48"/>
      <c r="YC3" s="48"/>
      <c r="YD3" s="48"/>
      <c r="YE3" s="48"/>
      <c r="YF3" s="48"/>
      <c r="YG3" s="48"/>
      <c r="YH3" s="48"/>
      <c r="YI3" s="48"/>
      <c r="YJ3" s="48"/>
      <c r="YK3" s="48"/>
      <c r="YL3" s="48"/>
      <c r="YM3" s="48"/>
      <c r="YN3" s="48"/>
      <c r="YO3" s="48"/>
      <c r="YP3" s="48"/>
      <c r="YQ3" s="48"/>
      <c r="YR3" s="48"/>
      <c r="YS3" s="48"/>
      <c r="YT3" s="48"/>
      <c r="YU3" s="48"/>
      <c r="YV3" s="48"/>
      <c r="YW3" s="48"/>
      <c r="YX3" s="48"/>
      <c r="YY3" s="48"/>
      <c r="YZ3" s="48"/>
      <c r="ZA3" s="48"/>
      <c r="ZB3" s="48"/>
      <c r="ZC3" s="48"/>
      <c r="ZD3" s="48"/>
      <c r="ZE3" s="48"/>
      <c r="ZF3" s="48"/>
      <c r="ZG3" s="48"/>
      <c r="ZH3" s="48"/>
      <c r="ZI3" s="48"/>
      <c r="ZJ3" s="48"/>
      <c r="ZK3" s="48"/>
      <c r="ZL3" s="48"/>
      <c r="ZM3" s="48"/>
      <c r="ZN3" s="48"/>
      <c r="ZO3" s="48"/>
      <c r="ZP3" s="48"/>
      <c r="ZQ3" s="48"/>
      <c r="ZR3" s="48"/>
      <c r="ZS3" s="48"/>
      <c r="ZT3" s="48"/>
      <c r="ZU3" s="48"/>
      <c r="ZV3" s="48"/>
      <c r="ZW3" s="48"/>
      <c r="ZX3" s="48"/>
      <c r="ZY3" s="48"/>
      <c r="ZZ3" s="48"/>
      <c r="AAA3" s="48"/>
      <c r="AAB3" s="48"/>
      <c r="AAC3" s="48"/>
      <c r="AAD3" s="48"/>
      <c r="AAE3" s="48"/>
      <c r="AAF3" s="48"/>
      <c r="AAG3" s="48"/>
      <c r="AAH3" s="48"/>
      <c r="AAI3" s="48"/>
      <c r="AAJ3" s="48"/>
      <c r="AAK3" s="48"/>
      <c r="AAL3" s="48"/>
      <c r="AAM3" s="48"/>
      <c r="AAN3" s="48"/>
      <c r="AAO3" s="48"/>
      <c r="AAP3" s="48"/>
      <c r="AAQ3" s="48"/>
      <c r="AAR3" s="48"/>
      <c r="AAS3" s="48"/>
      <c r="AAT3" s="48"/>
      <c r="AAU3" s="48"/>
      <c r="AAV3" s="48"/>
      <c r="AAW3" s="48"/>
      <c r="AAX3" s="48"/>
      <c r="AAY3" s="48"/>
      <c r="AAZ3" s="48"/>
      <c r="ABA3" s="48"/>
      <c r="ABB3" s="48"/>
      <c r="ABC3" s="48"/>
      <c r="ABD3" s="48"/>
      <c r="ABE3" s="48"/>
      <c r="ABF3" s="48"/>
      <c r="ABG3" s="48"/>
      <c r="ABH3" s="48"/>
      <c r="ABI3" s="48"/>
      <c r="ABJ3" s="48"/>
      <c r="ABK3" s="48"/>
      <c r="ABL3" s="48"/>
      <c r="ABM3" s="48"/>
      <c r="ABN3" s="48"/>
      <c r="ABO3" s="48"/>
      <c r="ABP3" s="48"/>
      <c r="ABQ3" s="48"/>
      <c r="ABR3" s="48"/>
      <c r="ABS3" s="48"/>
      <c r="ABT3" s="48"/>
      <c r="ABU3" s="48"/>
      <c r="ABV3" s="48"/>
      <c r="ABW3" s="48"/>
      <c r="ABX3" s="48"/>
      <c r="ABY3" s="48"/>
      <c r="ABZ3" s="48"/>
      <c r="ACA3" s="48"/>
      <c r="ACB3" s="48"/>
      <c r="ACC3" s="48"/>
      <c r="ACD3" s="48"/>
      <c r="ACE3" s="48"/>
      <c r="ACF3" s="48"/>
      <c r="ACG3" s="48"/>
      <c r="ACH3" s="48"/>
      <c r="ACI3" s="48"/>
      <c r="ACJ3" s="48"/>
      <c r="ACK3" s="48"/>
      <c r="ACL3" s="48"/>
      <c r="ACM3" s="48"/>
      <c r="ACN3" s="48"/>
      <c r="ACO3" s="48"/>
      <c r="ACP3" s="48"/>
      <c r="ACQ3" s="48"/>
      <c r="ACR3" s="48"/>
      <c r="ACS3" s="48"/>
      <c r="ACT3" s="48"/>
      <c r="ACU3" s="48"/>
      <c r="ACV3" s="48"/>
      <c r="ACW3" s="48"/>
      <c r="ACX3" s="48"/>
      <c r="ACY3" s="48"/>
      <c r="ACZ3" s="48"/>
      <c r="ADA3" s="48"/>
      <c r="ADB3" s="48"/>
      <c r="ADC3" s="48"/>
      <c r="ADD3" s="48"/>
      <c r="ADE3" s="48"/>
      <c r="ADF3" s="48"/>
      <c r="ADG3" s="48"/>
      <c r="ADH3" s="48"/>
      <c r="ADI3" s="48"/>
      <c r="ADJ3" s="48"/>
      <c r="ADK3" s="48"/>
      <c r="ADL3" s="48"/>
      <c r="ADM3" s="48"/>
      <c r="ADN3" s="48"/>
      <c r="ADO3" s="48"/>
      <c r="ADP3" s="48"/>
      <c r="ADQ3" s="48"/>
      <c r="ADR3" s="48"/>
      <c r="ADS3" s="48"/>
      <c r="ADT3" s="48"/>
      <c r="ADU3" s="48"/>
      <c r="ADV3" s="48"/>
      <c r="ADW3" s="48"/>
      <c r="ADX3" s="48"/>
      <c r="ADY3" s="48"/>
      <c r="ADZ3" s="48"/>
      <c r="AEA3" s="48"/>
      <c r="AEB3" s="48"/>
      <c r="AEC3" s="48"/>
      <c r="AED3" s="48"/>
      <c r="AEE3" s="48"/>
      <c r="AEF3" s="48"/>
      <c r="AEG3" s="48"/>
      <c r="AEH3" s="48"/>
      <c r="AEI3" s="48"/>
      <c r="AEJ3" s="48"/>
      <c r="AEK3" s="48"/>
      <c r="AEL3" s="48"/>
      <c r="AEM3" s="48"/>
      <c r="AEN3" s="48"/>
      <c r="AEO3" s="48"/>
      <c r="AEP3" s="48"/>
      <c r="AEQ3" s="48"/>
      <c r="AER3" s="48"/>
      <c r="AES3" s="48"/>
      <c r="AET3" s="48"/>
      <c r="AEU3" s="48"/>
      <c r="AEV3" s="48"/>
      <c r="AEW3" s="48"/>
      <c r="AEX3" s="48"/>
      <c r="AEY3" s="48"/>
      <c r="AEZ3" s="48"/>
      <c r="AFA3" s="48"/>
      <c r="AFB3" s="48"/>
      <c r="AFC3" s="48"/>
      <c r="AFD3" s="48"/>
      <c r="AFE3" s="48"/>
      <c r="AFF3" s="48"/>
      <c r="AFG3" s="48"/>
      <c r="AFH3" s="48"/>
      <c r="AFI3" s="48"/>
      <c r="AFJ3" s="48"/>
      <c r="AFK3" s="48"/>
      <c r="AFL3" s="48"/>
      <c r="AFM3" s="48"/>
      <c r="AFN3" s="48"/>
      <c r="AFO3" s="48"/>
      <c r="AFP3" s="48"/>
      <c r="AFQ3" s="48"/>
      <c r="AFR3" s="48"/>
      <c r="AFS3" s="48"/>
      <c r="AFT3" s="48"/>
      <c r="AFU3" s="48"/>
      <c r="AFV3" s="48"/>
      <c r="AFW3" s="48"/>
      <c r="AFX3" s="48"/>
      <c r="AFY3" s="48"/>
      <c r="AFZ3" s="48"/>
      <c r="AGA3" s="48"/>
      <c r="AGB3" s="48"/>
      <c r="AGC3" s="48"/>
      <c r="AGD3" s="48"/>
      <c r="AGE3" s="48"/>
      <c r="AGF3" s="48"/>
      <c r="AGG3" s="48"/>
      <c r="AGH3" s="48"/>
      <c r="AGI3" s="48"/>
      <c r="AGJ3" s="48"/>
      <c r="AGK3" s="48"/>
      <c r="AGL3" s="48"/>
      <c r="AGM3" s="48"/>
      <c r="AGN3" s="48"/>
      <c r="AGO3" s="48"/>
      <c r="AGP3" s="48"/>
      <c r="AGQ3" s="48"/>
      <c r="AGR3" s="48"/>
      <c r="AGS3" s="48"/>
      <c r="AGT3" s="48"/>
      <c r="AGU3" s="48"/>
      <c r="AGV3" s="48"/>
      <c r="AGW3" s="48"/>
      <c r="AGX3" s="48"/>
      <c r="AGY3" s="48"/>
      <c r="AGZ3" s="48"/>
      <c r="AHA3" s="48"/>
      <c r="AHB3" s="48"/>
      <c r="AHC3" s="48"/>
      <c r="AHD3" s="48"/>
      <c r="AHE3" s="48"/>
      <c r="AHF3" s="48"/>
      <c r="AHG3" s="48"/>
      <c r="AHH3" s="48"/>
      <c r="AHI3" s="48"/>
      <c r="AHJ3" s="48"/>
      <c r="AHK3" s="48"/>
      <c r="AHL3" s="48"/>
      <c r="AHM3" s="48"/>
      <c r="AHN3" s="48"/>
      <c r="AHO3" s="48"/>
      <c r="AHP3" s="48"/>
      <c r="AHQ3" s="48"/>
      <c r="AHR3" s="48"/>
      <c r="AHS3" s="48"/>
      <c r="AHT3" s="48"/>
      <c r="AHU3" s="48"/>
      <c r="AHV3" s="48"/>
      <c r="AHW3" s="48"/>
      <c r="AHX3" s="48"/>
      <c r="AHY3" s="48"/>
      <c r="AHZ3" s="48"/>
      <c r="AIA3" s="48"/>
      <c r="AIB3" s="48"/>
      <c r="AIC3" s="48"/>
      <c r="AID3" s="48"/>
      <c r="AIE3" s="48"/>
      <c r="AIF3" s="48"/>
      <c r="AIG3" s="48"/>
      <c r="AIH3" s="48"/>
      <c r="AII3" s="48"/>
      <c r="AIJ3" s="48"/>
      <c r="AIK3" s="48"/>
      <c r="AIL3" s="48"/>
      <c r="AIM3" s="48"/>
      <c r="AIN3" s="48"/>
      <c r="AIO3" s="48"/>
      <c r="AIP3" s="48"/>
      <c r="AIQ3" s="48"/>
      <c r="AIR3" s="48"/>
      <c r="AIS3" s="48"/>
      <c r="AIT3" s="48"/>
      <c r="AIU3" s="48"/>
      <c r="AIV3" s="48"/>
      <c r="AIW3" s="48"/>
      <c r="AIX3" s="48"/>
      <c r="AIY3" s="48"/>
      <c r="AIZ3" s="48"/>
      <c r="AJA3" s="48"/>
      <c r="AJB3" s="48"/>
      <c r="AJC3" s="48"/>
      <c r="AJD3" s="48"/>
      <c r="AJE3" s="48"/>
      <c r="AJF3" s="48"/>
      <c r="AJG3" s="48"/>
      <c r="AJH3" s="48"/>
      <c r="AJI3" s="48"/>
      <c r="AJJ3" s="48"/>
      <c r="AJK3" s="48"/>
      <c r="AJL3" s="48"/>
      <c r="AJM3" s="48"/>
      <c r="AJN3" s="48"/>
      <c r="AJO3" s="48"/>
      <c r="AJP3" s="48"/>
      <c r="AJQ3" s="48"/>
      <c r="AJR3" s="48"/>
      <c r="AJS3" s="48"/>
      <c r="AJT3" s="48"/>
      <c r="AJU3" s="48"/>
      <c r="AJV3" s="48"/>
      <c r="AJW3" s="48"/>
      <c r="AJX3" s="48"/>
      <c r="AJY3" s="48"/>
      <c r="AJZ3" s="48"/>
      <c r="AKA3" s="48"/>
      <c r="AKB3" s="48"/>
      <c r="AKC3" s="48"/>
      <c r="AKD3" s="48"/>
      <c r="AKE3" s="48"/>
      <c r="AKF3" s="48"/>
      <c r="AKG3" s="48"/>
      <c r="AKH3" s="48"/>
      <c r="AKI3" s="48"/>
      <c r="AKJ3" s="48"/>
      <c r="AKK3" s="48"/>
      <c r="AKL3" s="48"/>
      <c r="AKM3" s="48"/>
      <c r="AKN3" s="48"/>
      <c r="AKO3" s="48"/>
      <c r="AKP3" s="48"/>
      <c r="AKQ3" s="48"/>
      <c r="AKR3" s="48"/>
      <c r="AKS3" s="48"/>
      <c r="AKT3" s="48"/>
      <c r="AKU3" s="48"/>
      <c r="AKV3" s="48"/>
      <c r="AKW3" s="48"/>
      <c r="AKX3" s="48"/>
      <c r="AKY3" s="48"/>
      <c r="AKZ3" s="48"/>
      <c r="ALA3" s="48"/>
      <c r="ALB3" s="48"/>
      <c r="ALC3" s="48"/>
      <c r="ALD3" s="48"/>
      <c r="ALE3" s="48"/>
      <c r="ALF3" s="48"/>
      <c r="ALG3" s="48"/>
      <c r="ALH3" s="48"/>
      <c r="ALI3" s="48"/>
      <c r="ALJ3" s="48"/>
      <c r="ALK3" s="48"/>
      <c r="ALL3" s="48"/>
      <c r="ALM3" s="48"/>
      <c r="ALN3" s="48"/>
      <c r="ALO3" s="48"/>
      <c r="ALP3" s="48"/>
      <c r="ALQ3" s="48"/>
      <c r="ALR3" s="48"/>
      <c r="ALS3" s="48"/>
      <c r="ALT3" s="48"/>
      <c r="ALU3" s="48"/>
      <c r="ALV3" s="48"/>
      <c r="ALW3" s="48"/>
      <c r="ALX3" s="48"/>
      <c r="ALY3" s="48"/>
      <c r="ALZ3" s="48"/>
      <c r="AMA3" s="48"/>
      <c r="AMB3" s="48"/>
      <c r="AMC3" s="48"/>
      <c r="AMD3" s="48"/>
      <c r="AME3" s="48"/>
      <c r="AMF3" s="48"/>
      <c r="AMG3" s="48"/>
      <c r="AMH3" s="48"/>
      <c r="AMI3" s="48"/>
      <c r="AMJ3" s="48"/>
      <c r="AMK3" s="48"/>
      <c r="AML3" s="48"/>
      <c r="AMM3" s="48"/>
      <c r="AMN3" s="48"/>
      <c r="AMO3" s="48"/>
      <c r="AMP3" s="48"/>
      <c r="AMQ3" s="48"/>
      <c r="AMR3" s="48"/>
      <c r="AMS3" s="48"/>
      <c r="AMT3" s="48"/>
      <c r="AMU3" s="48"/>
      <c r="AMV3" s="48"/>
      <c r="AMW3" s="48"/>
      <c r="AMX3" s="48"/>
      <c r="AMY3" s="48"/>
      <c r="AMZ3" s="48"/>
      <c r="ANA3" s="48"/>
      <c r="ANB3" s="48"/>
      <c r="ANC3" s="48"/>
      <c r="AND3" s="48"/>
      <c r="ANE3" s="48"/>
      <c r="ANF3" s="48"/>
      <c r="ANG3" s="48"/>
      <c r="ANH3" s="48"/>
      <c r="ANI3" s="48"/>
      <c r="ANJ3" s="48"/>
      <c r="ANK3" s="48"/>
      <c r="ANL3" s="48"/>
      <c r="ANM3" s="48"/>
      <c r="ANN3" s="48"/>
      <c r="ANO3" s="48"/>
      <c r="ANP3" s="48"/>
      <c r="ANQ3" s="48"/>
      <c r="ANR3" s="48"/>
      <c r="ANS3" s="48"/>
      <c r="ANT3" s="48"/>
      <c r="ANU3" s="48"/>
      <c r="ANV3" s="48"/>
      <c r="ANW3" s="48"/>
      <c r="ANX3" s="48"/>
      <c r="ANY3" s="48"/>
      <c r="ANZ3" s="48"/>
      <c r="AOA3" s="48"/>
      <c r="AOB3" s="48"/>
      <c r="AOC3" s="48"/>
      <c r="AOD3" s="48"/>
      <c r="AOE3" s="48"/>
      <c r="AOF3" s="48"/>
      <c r="AOG3" s="48"/>
      <c r="AOH3" s="48"/>
      <c r="AOI3" s="48"/>
      <c r="AOJ3" s="48"/>
      <c r="AOK3" s="48"/>
      <c r="AOL3" s="48"/>
      <c r="AOM3" s="48"/>
      <c r="AON3" s="48"/>
      <c r="AOO3" s="48"/>
      <c r="AOP3" s="48"/>
      <c r="AOQ3" s="48"/>
      <c r="AOR3" s="48"/>
      <c r="AOS3" s="48"/>
      <c r="AOT3" s="48"/>
      <c r="AOU3" s="48"/>
      <c r="AOV3" s="48"/>
      <c r="AOW3" s="48"/>
      <c r="AOX3" s="48"/>
      <c r="AOY3" s="48"/>
      <c r="AOZ3" s="48"/>
      <c r="APA3" s="48"/>
      <c r="APB3" s="48"/>
      <c r="APC3" s="48"/>
      <c r="APD3" s="48"/>
      <c r="APE3" s="48"/>
      <c r="APF3" s="48"/>
      <c r="APG3" s="48"/>
      <c r="APH3" s="48"/>
      <c r="API3" s="48"/>
      <c r="APJ3" s="48"/>
      <c r="APK3" s="48"/>
      <c r="APL3" s="48"/>
      <c r="APM3" s="48"/>
      <c r="APN3" s="48"/>
      <c r="APO3" s="48"/>
      <c r="APP3" s="48"/>
      <c r="APQ3" s="48"/>
      <c r="APR3" s="48"/>
      <c r="APS3" s="48"/>
      <c r="APT3" s="48"/>
      <c r="APU3" s="48"/>
      <c r="APV3" s="48"/>
      <c r="APW3" s="48"/>
      <c r="APX3" s="48"/>
      <c r="APY3" s="48"/>
      <c r="APZ3" s="48"/>
      <c r="AQA3" s="48"/>
      <c r="AQB3" s="48"/>
      <c r="AQC3" s="48"/>
      <c r="AQD3" s="48"/>
      <c r="AQE3" s="48"/>
      <c r="AQF3" s="48"/>
      <c r="AQG3" s="48"/>
      <c r="AQH3" s="48"/>
      <c r="AQI3" s="48"/>
      <c r="AQJ3" s="48"/>
      <c r="AQK3" s="48"/>
      <c r="AQL3" s="48"/>
      <c r="AQM3" s="48"/>
      <c r="AQN3" s="48"/>
      <c r="AQO3" s="48"/>
      <c r="AQP3" s="48"/>
      <c r="AQQ3" s="48"/>
      <c r="AQR3" s="48"/>
      <c r="AQS3" s="48"/>
      <c r="AQT3" s="48"/>
      <c r="AQU3" s="48"/>
      <c r="AQV3" s="48"/>
      <c r="AQW3" s="48"/>
      <c r="AQX3" s="48"/>
      <c r="AQY3" s="48"/>
      <c r="AQZ3" s="48"/>
      <c r="ARA3" s="48"/>
      <c r="ARB3" s="48"/>
      <c r="ARC3" s="48"/>
      <c r="ARD3" s="48"/>
      <c r="ARE3" s="48"/>
      <c r="ARF3" s="48"/>
      <c r="ARG3" s="48"/>
      <c r="ARH3" s="48"/>
      <c r="ARI3" s="48"/>
      <c r="ARJ3" s="48"/>
      <c r="ARK3" s="48"/>
      <c r="ARL3" s="48"/>
      <c r="ARM3" s="48"/>
      <c r="ARN3" s="48"/>
      <c r="ARO3" s="48"/>
      <c r="ARP3" s="48"/>
      <c r="ARQ3" s="48"/>
      <c r="ARR3" s="48"/>
      <c r="ARS3" s="48"/>
      <c r="ART3" s="48"/>
      <c r="ARU3" s="48"/>
      <c r="ARV3" s="48"/>
      <c r="ARW3" s="48"/>
      <c r="ARX3" s="48"/>
      <c r="ARY3" s="48"/>
      <c r="ARZ3" s="48"/>
      <c r="ASA3" s="48"/>
      <c r="ASB3" s="48"/>
      <c r="ASC3" s="48"/>
      <c r="ASD3" s="48"/>
      <c r="ASE3" s="48"/>
      <c r="ASF3" s="48"/>
      <c r="ASG3" s="48"/>
      <c r="ASH3" s="48"/>
      <c r="ASI3" s="48"/>
      <c r="ASJ3" s="48"/>
      <c r="ASK3" s="48"/>
      <c r="ASL3" s="48"/>
      <c r="ASM3" s="48"/>
      <c r="ASN3" s="48"/>
      <c r="ASO3" s="48"/>
      <c r="ASP3" s="48"/>
      <c r="ASQ3" s="48"/>
      <c r="ASR3" s="48"/>
      <c r="ASS3" s="48"/>
      <c r="AST3" s="48"/>
      <c r="ASU3" s="48"/>
      <c r="ASV3" s="48"/>
      <c r="ASW3" s="48"/>
      <c r="ASX3" s="48"/>
      <c r="ASY3" s="48"/>
      <c r="ASZ3" s="48"/>
      <c r="ATA3" s="48"/>
      <c r="ATB3" s="48"/>
      <c r="ATC3" s="48"/>
      <c r="ATD3" s="48"/>
      <c r="ATE3" s="48"/>
      <c r="ATF3" s="48"/>
      <c r="ATG3" s="48"/>
      <c r="ATH3" s="48"/>
      <c r="ATI3" s="48"/>
      <c r="ATJ3" s="48"/>
      <c r="ATK3" s="48"/>
      <c r="ATL3" s="48"/>
      <c r="ATM3" s="48"/>
      <c r="ATN3" s="48"/>
      <c r="ATO3" s="48"/>
      <c r="ATP3" s="48"/>
      <c r="ATQ3" s="48"/>
      <c r="ATR3" s="48"/>
      <c r="ATS3" s="48"/>
      <c r="ATT3" s="48"/>
      <c r="ATU3" s="48"/>
      <c r="ATV3" s="48"/>
      <c r="ATW3" s="48"/>
      <c r="ATX3" s="48"/>
      <c r="ATY3" s="48"/>
      <c r="ATZ3" s="48"/>
      <c r="AUA3" s="48"/>
      <c r="AUB3" s="48"/>
      <c r="AUC3" s="48"/>
      <c r="AUD3" s="48"/>
      <c r="AUE3" s="48"/>
      <c r="AUF3" s="48"/>
      <c r="AUG3" s="48"/>
      <c r="AUH3" s="48"/>
      <c r="AUI3" s="48"/>
      <c r="AUJ3" s="48"/>
      <c r="AUK3" s="48"/>
      <c r="AUL3" s="48"/>
      <c r="AUM3" s="48"/>
      <c r="AUN3" s="48"/>
      <c r="AUO3" s="48"/>
      <c r="AUP3" s="48"/>
      <c r="AUQ3" s="48"/>
      <c r="AUR3" s="48"/>
      <c r="AUS3" s="48"/>
      <c r="AUT3" s="48"/>
      <c r="AUU3" s="48"/>
      <c r="AUV3" s="48"/>
      <c r="AUW3" s="48"/>
      <c r="AUX3" s="48"/>
      <c r="AUY3" s="48"/>
      <c r="AUZ3" s="48"/>
      <c r="AVA3" s="48"/>
      <c r="AVB3" s="48"/>
      <c r="AVC3" s="48"/>
      <c r="AVD3" s="48"/>
      <c r="AVE3" s="48"/>
      <c r="AVF3" s="48"/>
      <c r="AVG3" s="48"/>
      <c r="AVH3" s="48"/>
      <c r="AVI3" s="48"/>
      <c r="AVJ3" s="48"/>
      <c r="AVK3" s="48"/>
      <c r="AVL3" s="48"/>
      <c r="AVM3" s="48"/>
      <c r="AVN3" s="48"/>
      <c r="AVO3" s="48"/>
      <c r="AVP3" s="48"/>
      <c r="AVQ3" s="48"/>
      <c r="AVR3" s="48"/>
      <c r="AVS3" s="48"/>
      <c r="AVT3" s="48"/>
      <c r="AVU3" s="48"/>
      <c r="AVV3" s="48"/>
      <c r="AVW3" s="48"/>
      <c r="AVX3" s="48"/>
      <c r="AVY3" s="48"/>
      <c r="AVZ3" s="48"/>
      <c r="AWA3" s="48"/>
      <c r="AWB3" s="48"/>
      <c r="AWC3" s="48"/>
      <c r="AWD3" s="48"/>
      <c r="AWE3" s="48"/>
      <c r="AWF3" s="48"/>
      <c r="AWG3" s="48"/>
      <c r="AWH3" s="48"/>
      <c r="AWI3" s="48"/>
      <c r="AWJ3" s="48"/>
      <c r="AWK3" s="48"/>
      <c r="AWL3" s="48"/>
      <c r="AWM3" s="48"/>
      <c r="AWN3" s="48"/>
      <c r="AWO3" s="48"/>
      <c r="AWP3" s="48"/>
      <c r="AWQ3" s="48"/>
      <c r="AWR3" s="48"/>
      <c r="AWS3" s="48"/>
      <c r="AWT3" s="48"/>
      <c r="AWU3" s="48"/>
      <c r="AWV3" s="48"/>
      <c r="AWW3" s="48"/>
      <c r="AWX3" s="48"/>
      <c r="AWY3" s="48"/>
      <c r="AWZ3" s="48"/>
      <c r="AXA3" s="48"/>
      <c r="AXB3" s="48"/>
      <c r="AXC3" s="48"/>
      <c r="AXD3" s="48"/>
      <c r="AXE3" s="48"/>
      <c r="AXF3" s="48"/>
      <c r="AXG3" s="48"/>
      <c r="AXH3" s="48"/>
      <c r="AXI3" s="48"/>
      <c r="AXJ3" s="48"/>
      <c r="AXK3" s="48"/>
      <c r="AXL3" s="48"/>
      <c r="AXM3" s="48"/>
      <c r="AXN3" s="48"/>
      <c r="AXO3" s="48"/>
      <c r="AXP3" s="48"/>
      <c r="AXQ3" s="48"/>
      <c r="AXR3" s="48"/>
      <c r="AXS3" s="48"/>
      <c r="AXT3" s="48"/>
      <c r="AXU3" s="48"/>
      <c r="AXV3" s="48"/>
      <c r="AXW3" s="48"/>
      <c r="AXX3" s="48"/>
      <c r="AXY3" s="48"/>
      <c r="AXZ3" s="48"/>
      <c r="AYA3" s="48"/>
      <c r="AYB3" s="48"/>
      <c r="AYC3" s="48"/>
      <c r="AYD3" s="48"/>
      <c r="AYE3" s="48"/>
      <c r="AYF3" s="48"/>
      <c r="AYG3" s="48"/>
      <c r="AYH3" s="48"/>
      <c r="AYI3" s="48"/>
      <c r="AYJ3" s="48"/>
      <c r="AYK3" s="48"/>
      <c r="AYL3" s="48"/>
      <c r="AYM3" s="48"/>
      <c r="AYN3" s="48"/>
      <c r="AYO3" s="48"/>
      <c r="AYP3" s="48"/>
      <c r="AYQ3" s="48"/>
      <c r="AYR3" s="48"/>
      <c r="AYS3" s="48"/>
      <c r="AYT3" s="48"/>
      <c r="AYU3" s="48"/>
      <c r="AYV3" s="48"/>
      <c r="AYW3" s="48"/>
      <c r="AYX3" s="48"/>
      <c r="AYY3" s="48"/>
      <c r="AYZ3" s="48"/>
      <c r="AZA3" s="48"/>
      <c r="AZB3" s="48"/>
      <c r="AZC3" s="48"/>
      <c r="AZD3" s="48"/>
      <c r="AZE3" s="48"/>
      <c r="AZF3" s="48"/>
      <c r="AZG3" s="48"/>
      <c r="AZH3" s="48"/>
      <c r="AZI3" s="48"/>
      <c r="AZJ3" s="48"/>
      <c r="AZK3" s="48"/>
      <c r="AZL3" s="48"/>
      <c r="AZM3" s="48"/>
      <c r="AZN3" s="48"/>
      <c r="AZO3" s="48"/>
      <c r="AZP3" s="48"/>
      <c r="AZQ3" s="48"/>
      <c r="AZR3" s="48"/>
      <c r="AZS3" s="48"/>
      <c r="AZT3" s="48"/>
      <c r="AZU3" s="48"/>
      <c r="AZV3" s="48"/>
      <c r="AZW3" s="48"/>
      <c r="AZX3" s="48"/>
      <c r="AZY3" s="48"/>
      <c r="AZZ3" s="48"/>
      <c r="BAA3" s="48"/>
      <c r="BAB3" s="48"/>
      <c r="BAC3" s="48"/>
      <c r="BAD3" s="48"/>
      <c r="BAE3" s="48"/>
      <c r="BAF3" s="48"/>
      <c r="BAG3" s="48"/>
      <c r="BAH3" s="48"/>
      <c r="BAI3" s="48"/>
      <c r="BAJ3" s="48"/>
      <c r="BAK3" s="48"/>
      <c r="BAL3" s="48"/>
      <c r="BAM3" s="48"/>
      <c r="BAN3" s="48"/>
      <c r="BAO3" s="48"/>
      <c r="BAP3" s="48"/>
      <c r="BAQ3" s="48"/>
      <c r="BAR3" s="48"/>
      <c r="BAS3" s="48"/>
      <c r="BAT3" s="48"/>
      <c r="BAU3" s="48"/>
      <c r="BAV3" s="48"/>
      <c r="BAW3" s="48"/>
      <c r="BAX3" s="48"/>
      <c r="BAY3" s="48"/>
      <c r="BAZ3" s="48"/>
      <c r="BBA3" s="48"/>
      <c r="BBB3" s="48"/>
      <c r="BBC3" s="48"/>
      <c r="BBD3" s="48"/>
      <c r="BBE3" s="48"/>
      <c r="BBF3" s="48"/>
      <c r="BBG3" s="48"/>
      <c r="BBH3" s="48"/>
      <c r="BBI3" s="48"/>
      <c r="BBJ3" s="48"/>
      <c r="BBK3" s="48"/>
      <c r="BBL3" s="48"/>
      <c r="BBM3" s="48"/>
      <c r="BBN3" s="48"/>
      <c r="BBO3" s="48"/>
      <c r="BBP3" s="48"/>
      <c r="BBQ3" s="48"/>
      <c r="BBR3" s="48"/>
      <c r="BBS3" s="48"/>
      <c r="BBT3" s="48"/>
      <c r="BBU3" s="48"/>
      <c r="BBV3" s="48"/>
      <c r="BBW3" s="48"/>
      <c r="BBX3" s="48"/>
      <c r="BBY3" s="48"/>
      <c r="BBZ3" s="48"/>
      <c r="BCA3" s="48"/>
      <c r="BCB3" s="48"/>
      <c r="BCC3" s="48"/>
      <c r="BCD3" s="48"/>
      <c r="BCE3" s="48"/>
      <c r="BCF3" s="48"/>
      <c r="BCG3" s="48"/>
      <c r="BCH3" s="48"/>
      <c r="BCI3" s="48"/>
      <c r="BCJ3" s="48"/>
      <c r="BCK3" s="48"/>
      <c r="BCL3" s="48"/>
      <c r="BCM3" s="48"/>
      <c r="BCN3" s="48"/>
      <c r="BCO3" s="48"/>
      <c r="BCP3" s="48"/>
      <c r="BCQ3" s="48"/>
      <c r="BCR3" s="48"/>
      <c r="BCS3" s="48"/>
      <c r="BCT3" s="48"/>
      <c r="BCU3" s="48"/>
      <c r="BCV3" s="48"/>
      <c r="BCW3" s="48"/>
      <c r="BCX3" s="48"/>
      <c r="BCY3" s="48"/>
      <c r="BCZ3" s="48"/>
      <c r="BDA3" s="48"/>
      <c r="BDB3" s="48"/>
      <c r="BDC3" s="48"/>
      <c r="BDD3" s="48"/>
      <c r="BDE3" s="48"/>
      <c r="BDF3" s="48"/>
      <c r="BDG3" s="48"/>
      <c r="BDH3" s="48"/>
      <c r="BDI3" s="48"/>
      <c r="BDJ3" s="48"/>
      <c r="BDK3" s="48"/>
      <c r="BDL3" s="48"/>
      <c r="BDM3" s="48"/>
      <c r="BDN3" s="48"/>
      <c r="BDO3" s="48"/>
      <c r="BDP3" s="48"/>
      <c r="BDQ3" s="48"/>
      <c r="BDR3" s="48"/>
      <c r="BDS3" s="48"/>
      <c r="BDT3" s="48"/>
      <c r="BDU3" s="48"/>
      <c r="BDV3" s="48"/>
      <c r="BDW3" s="48"/>
      <c r="BDX3" s="48"/>
      <c r="BDY3" s="48"/>
      <c r="BDZ3" s="48"/>
      <c r="BEA3" s="48"/>
      <c r="BEB3" s="48"/>
      <c r="BEC3" s="48"/>
      <c r="BED3" s="48"/>
      <c r="BEE3" s="48"/>
      <c r="BEF3" s="48"/>
      <c r="BEG3" s="48"/>
      <c r="BEH3" s="48"/>
      <c r="BEI3" s="48"/>
      <c r="BEJ3" s="48"/>
      <c r="BEK3" s="48"/>
      <c r="BEL3" s="48"/>
      <c r="BEM3" s="48"/>
      <c r="BEN3" s="48"/>
      <c r="BEO3" s="48"/>
      <c r="BEP3" s="48"/>
      <c r="BEQ3" s="48"/>
      <c r="BER3" s="48"/>
      <c r="BES3" s="48"/>
      <c r="BET3" s="48"/>
      <c r="BEU3" s="48"/>
      <c r="BEV3" s="48"/>
      <c r="BEW3" s="48"/>
      <c r="BEX3" s="48"/>
      <c r="BEY3" s="48"/>
      <c r="BEZ3" s="48"/>
      <c r="BFA3" s="48"/>
      <c r="BFB3" s="48"/>
      <c r="BFC3" s="48"/>
      <c r="BFD3" s="48"/>
      <c r="BFE3" s="48"/>
      <c r="BFF3" s="48"/>
      <c r="BFG3" s="48"/>
      <c r="BFH3" s="48"/>
      <c r="BFI3" s="48"/>
      <c r="BFJ3" s="48"/>
      <c r="BFK3" s="48"/>
      <c r="BFL3" s="48"/>
      <c r="BFM3" s="48"/>
      <c r="BFN3" s="48"/>
      <c r="BFO3" s="48"/>
      <c r="BFP3" s="48"/>
      <c r="BFQ3" s="48"/>
      <c r="BFR3" s="48"/>
      <c r="BFS3" s="48"/>
      <c r="BFT3" s="48"/>
      <c r="BFU3" s="48"/>
      <c r="BFV3" s="48"/>
      <c r="BFW3" s="48"/>
      <c r="BFX3" s="48"/>
      <c r="BFY3" s="48"/>
      <c r="BFZ3" s="48"/>
      <c r="BGA3" s="48"/>
      <c r="BGB3" s="48"/>
      <c r="BGC3" s="48"/>
      <c r="BGD3" s="48"/>
      <c r="BGE3" s="48"/>
      <c r="BGF3" s="48"/>
      <c r="BGG3" s="48"/>
      <c r="BGH3" s="48"/>
      <c r="BGI3" s="48"/>
      <c r="BGJ3" s="48"/>
      <c r="BGK3" s="48"/>
      <c r="BGL3" s="48"/>
      <c r="BGM3" s="48"/>
      <c r="BGN3" s="48"/>
      <c r="BGO3" s="48"/>
      <c r="BGP3" s="48"/>
      <c r="BGQ3" s="48"/>
      <c r="BGR3" s="48"/>
      <c r="BGS3" s="48"/>
      <c r="BGT3" s="48"/>
      <c r="BGU3" s="48"/>
      <c r="BGV3" s="48"/>
      <c r="BGW3" s="48"/>
      <c r="BGX3" s="48"/>
      <c r="BGY3" s="48"/>
      <c r="BGZ3" s="48"/>
      <c r="BHA3" s="48"/>
      <c r="BHB3" s="48"/>
      <c r="BHC3" s="48"/>
      <c r="BHD3" s="48"/>
      <c r="BHE3" s="48"/>
      <c r="BHF3" s="48"/>
      <c r="BHG3" s="48"/>
      <c r="BHH3" s="48"/>
      <c r="BHI3" s="48"/>
      <c r="BHJ3" s="48"/>
      <c r="BHK3" s="48"/>
      <c r="BHL3" s="48"/>
      <c r="BHM3" s="48"/>
      <c r="BHN3" s="48"/>
      <c r="BHO3" s="48"/>
      <c r="BHP3" s="48"/>
      <c r="BHQ3" s="48"/>
      <c r="BHR3" s="48"/>
      <c r="BHS3" s="48"/>
      <c r="BHT3" s="48"/>
      <c r="BHU3" s="48"/>
      <c r="BHV3" s="48"/>
      <c r="BHW3" s="48"/>
      <c r="BHX3" s="48"/>
      <c r="BHY3" s="48"/>
      <c r="BHZ3" s="48"/>
      <c r="BIA3" s="48"/>
      <c r="BIB3" s="48"/>
      <c r="BIC3" s="48"/>
      <c r="BID3" s="48"/>
      <c r="BIE3" s="48"/>
      <c r="BIF3" s="48"/>
      <c r="BIG3" s="48"/>
      <c r="BIH3" s="48"/>
      <c r="BII3" s="48"/>
      <c r="BIJ3" s="48"/>
      <c r="BIK3" s="48"/>
      <c r="BIL3" s="48"/>
      <c r="BIM3" s="48"/>
      <c r="BIN3" s="48"/>
      <c r="BIO3" s="48"/>
      <c r="BIP3" s="48"/>
      <c r="BIQ3" s="48"/>
      <c r="BIR3" s="48"/>
      <c r="BIS3" s="48"/>
      <c r="BIT3" s="48"/>
      <c r="BIU3" s="48"/>
      <c r="BIV3" s="48"/>
      <c r="BIW3" s="48"/>
      <c r="BIX3" s="48"/>
      <c r="BIY3" s="48"/>
      <c r="BIZ3" s="48"/>
      <c r="BJA3" s="48"/>
      <c r="BJB3" s="48"/>
      <c r="BJC3" s="48"/>
      <c r="BJD3" s="48"/>
      <c r="BJE3" s="48"/>
      <c r="BJF3" s="48"/>
      <c r="BJG3" s="48"/>
      <c r="BJH3" s="48"/>
      <c r="BJI3" s="48"/>
      <c r="BJJ3" s="48"/>
      <c r="BJK3" s="48"/>
      <c r="BJL3" s="48"/>
      <c r="BJM3" s="48"/>
      <c r="BJN3" s="48"/>
      <c r="BJO3" s="48"/>
      <c r="BJP3" s="48"/>
      <c r="BJQ3" s="48"/>
      <c r="BJR3" s="48"/>
      <c r="BJS3" s="48"/>
      <c r="BJT3" s="48"/>
      <c r="BJU3" s="48"/>
      <c r="BJV3" s="48"/>
      <c r="BJW3" s="48"/>
      <c r="BJX3" s="48"/>
      <c r="BJY3" s="48"/>
      <c r="BJZ3" s="48"/>
      <c r="BKA3" s="48"/>
      <c r="BKB3" s="48"/>
      <c r="BKC3" s="48"/>
      <c r="BKD3" s="48"/>
      <c r="BKE3" s="48"/>
      <c r="BKF3" s="48"/>
      <c r="BKG3" s="48"/>
      <c r="BKH3" s="48"/>
      <c r="BKI3" s="48"/>
      <c r="BKJ3" s="48"/>
      <c r="BKK3" s="48"/>
      <c r="BKL3" s="48"/>
      <c r="BKM3" s="48"/>
      <c r="BKN3" s="48"/>
      <c r="BKO3" s="48"/>
      <c r="BKP3" s="48"/>
      <c r="BKQ3" s="48"/>
      <c r="BKR3" s="48"/>
      <c r="BKS3" s="48"/>
      <c r="BKT3" s="48"/>
      <c r="BKU3" s="48"/>
      <c r="BKV3" s="48"/>
      <c r="BKW3" s="48"/>
      <c r="BKX3" s="48"/>
      <c r="BKY3" s="48"/>
      <c r="BKZ3" s="48"/>
      <c r="BLA3" s="48"/>
      <c r="BLB3" s="48"/>
      <c r="BLC3" s="48"/>
      <c r="BLD3" s="48"/>
      <c r="BLE3" s="48"/>
      <c r="BLF3" s="48"/>
      <c r="BLG3" s="48"/>
      <c r="BLH3" s="48"/>
      <c r="BLI3" s="48"/>
      <c r="BLJ3" s="48"/>
      <c r="BLK3" s="48"/>
      <c r="BLL3" s="48"/>
      <c r="BLM3" s="48"/>
      <c r="BLN3" s="48"/>
      <c r="BLO3" s="48"/>
      <c r="BLP3" s="48"/>
      <c r="BLQ3" s="48"/>
      <c r="BLR3" s="48"/>
      <c r="BLS3" s="48"/>
      <c r="BLT3" s="48"/>
      <c r="BLU3" s="48"/>
      <c r="BLV3" s="48"/>
      <c r="BLW3" s="48"/>
      <c r="BLX3" s="48"/>
      <c r="BLY3" s="48"/>
      <c r="BLZ3" s="48"/>
      <c r="BMA3" s="48"/>
      <c r="BMB3" s="48"/>
      <c r="BMC3" s="48"/>
      <c r="BMD3" s="48"/>
      <c r="BME3" s="48"/>
      <c r="BMF3" s="48"/>
      <c r="BMG3" s="48"/>
      <c r="BMH3" s="48"/>
      <c r="BMI3" s="48"/>
      <c r="BMJ3" s="48"/>
      <c r="BMK3" s="48"/>
      <c r="BML3" s="48"/>
      <c r="BMM3" s="48"/>
      <c r="BMN3" s="48"/>
      <c r="BMO3" s="48"/>
      <c r="BMP3" s="48"/>
      <c r="BMQ3" s="48"/>
      <c r="BMR3" s="48"/>
      <c r="BMS3" s="48"/>
      <c r="BMT3" s="48"/>
      <c r="BMU3" s="48"/>
      <c r="BMV3" s="48"/>
      <c r="BMW3" s="48"/>
      <c r="BMX3" s="48"/>
      <c r="BMY3" s="48"/>
      <c r="BMZ3" s="48"/>
      <c r="BNA3" s="48"/>
      <c r="BNB3" s="48"/>
      <c r="BNC3" s="48"/>
      <c r="BND3" s="48"/>
      <c r="BNE3" s="48"/>
      <c r="BNF3" s="48"/>
      <c r="BNG3" s="48"/>
      <c r="BNH3" s="48"/>
      <c r="BNI3" s="48"/>
      <c r="BNJ3" s="48"/>
      <c r="BNK3" s="48"/>
      <c r="BNL3" s="48"/>
      <c r="BNM3" s="48"/>
      <c r="BNN3" s="48"/>
      <c r="BNO3" s="48"/>
      <c r="BNP3" s="48"/>
      <c r="BNQ3" s="48"/>
      <c r="BNR3" s="48"/>
      <c r="BNS3" s="48"/>
      <c r="BNT3" s="48"/>
      <c r="BNU3" s="48"/>
      <c r="BNV3" s="48"/>
      <c r="BNW3" s="48"/>
      <c r="BNX3" s="48"/>
      <c r="BNY3" s="48"/>
      <c r="BNZ3" s="48"/>
      <c r="BOA3" s="48"/>
      <c r="BOB3" s="48"/>
      <c r="BOC3" s="48"/>
      <c r="BOD3" s="48"/>
      <c r="BOE3" s="48"/>
      <c r="BOF3" s="48"/>
      <c r="BOG3" s="48"/>
      <c r="BOH3" s="48"/>
      <c r="BOI3" s="48"/>
      <c r="BOJ3" s="48"/>
      <c r="BOK3" s="48"/>
      <c r="BOL3" s="48"/>
      <c r="BOM3" s="48"/>
      <c r="BON3" s="48"/>
      <c r="BOO3" s="48"/>
      <c r="BOP3" s="48"/>
      <c r="BOQ3" s="48"/>
      <c r="BOR3" s="48"/>
      <c r="BOS3" s="48"/>
      <c r="BOT3" s="48"/>
      <c r="BOU3" s="48"/>
      <c r="BOV3" s="48"/>
      <c r="BOW3" s="48"/>
      <c r="BOX3" s="48"/>
      <c r="BOY3" s="48"/>
      <c r="BOZ3" s="48"/>
      <c r="BPA3" s="48"/>
      <c r="BPB3" s="48"/>
      <c r="BPC3" s="48"/>
      <c r="BPD3" s="48"/>
      <c r="BPE3" s="48"/>
      <c r="BPF3" s="48"/>
      <c r="BPG3" s="48"/>
      <c r="BPH3" s="48"/>
      <c r="BPI3" s="48"/>
      <c r="BPJ3" s="48"/>
      <c r="BPK3" s="48"/>
      <c r="BPL3" s="48"/>
      <c r="BPM3" s="48"/>
      <c r="BPN3" s="48"/>
      <c r="BPO3" s="48"/>
      <c r="BPP3" s="48"/>
      <c r="BPQ3" s="48"/>
      <c r="BPR3" s="48"/>
      <c r="BPS3" s="48"/>
      <c r="BPT3" s="48"/>
      <c r="BPU3" s="48"/>
      <c r="BPV3" s="48"/>
      <c r="BPW3" s="48"/>
      <c r="BPX3" s="48"/>
      <c r="BPY3" s="48"/>
      <c r="BPZ3" s="48"/>
      <c r="BQA3" s="48"/>
      <c r="BQB3" s="48"/>
      <c r="BQC3" s="48"/>
      <c r="BQD3" s="48"/>
      <c r="BQE3" s="48"/>
      <c r="BQF3" s="48"/>
      <c r="BQG3" s="48"/>
      <c r="BQH3" s="48"/>
      <c r="BQI3" s="48"/>
      <c r="BQJ3" s="48"/>
      <c r="BQK3" s="48"/>
      <c r="BQL3" s="48"/>
      <c r="BQM3" s="48"/>
      <c r="BQN3" s="48"/>
      <c r="BQO3" s="48"/>
      <c r="BQP3" s="48"/>
      <c r="BQQ3" s="48"/>
      <c r="BQR3" s="48"/>
      <c r="BQS3" s="48"/>
      <c r="BQT3" s="48"/>
      <c r="BQU3" s="48"/>
      <c r="BQV3" s="48"/>
      <c r="BQW3" s="48"/>
      <c r="BQX3" s="48"/>
      <c r="BQY3" s="48"/>
      <c r="BQZ3" s="48"/>
      <c r="BRA3" s="48"/>
      <c r="BRB3" s="48"/>
      <c r="BRC3" s="48"/>
      <c r="BRD3" s="48"/>
      <c r="BRE3" s="48"/>
      <c r="BRF3" s="48"/>
      <c r="BRG3" s="48"/>
      <c r="BRH3" s="48"/>
      <c r="BRI3" s="48"/>
      <c r="BRJ3" s="48"/>
      <c r="BRK3" s="48"/>
      <c r="BRL3" s="48"/>
      <c r="BRM3" s="48"/>
      <c r="BRN3" s="48"/>
      <c r="BRO3" s="48"/>
      <c r="BRP3" s="48"/>
      <c r="BRQ3" s="48"/>
      <c r="BRR3" s="48"/>
      <c r="BRS3" s="48"/>
      <c r="BRT3" s="48"/>
      <c r="BRU3" s="48"/>
      <c r="BRV3" s="48"/>
      <c r="BRW3" s="48"/>
      <c r="BRX3" s="48"/>
      <c r="BRY3" s="48"/>
      <c r="BRZ3" s="48"/>
      <c r="BSA3" s="48"/>
      <c r="BSB3" s="48"/>
      <c r="BSC3" s="48"/>
      <c r="BSD3" s="48"/>
      <c r="BSE3" s="48"/>
      <c r="BSF3" s="48"/>
      <c r="BSG3" s="48"/>
      <c r="BSH3" s="48"/>
      <c r="BSI3" s="48"/>
      <c r="BSJ3" s="48"/>
      <c r="BSK3" s="48"/>
      <c r="BSL3" s="48"/>
      <c r="BSM3" s="48"/>
      <c r="BSN3" s="48"/>
      <c r="BSO3" s="48"/>
      <c r="BSP3" s="48"/>
      <c r="BSQ3" s="48"/>
      <c r="BSR3" s="48"/>
      <c r="BSS3" s="48"/>
      <c r="BST3" s="48"/>
      <c r="BSU3" s="48"/>
      <c r="BSV3" s="48"/>
      <c r="BSW3" s="48"/>
      <c r="BSX3" s="48"/>
      <c r="BSY3" s="48"/>
      <c r="BSZ3" s="48"/>
      <c r="BTA3" s="48"/>
      <c r="BTB3" s="48"/>
      <c r="BTC3" s="48"/>
      <c r="BTD3" s="48"/>
      <c r="BTE3" s="48"/>
      <c r="BTF3" s="48"/>
      <c r="BTG3" s="48"/>
      <c r="BTH3" s="48"/>
      <c r="BTI3" s="48"/>
      <c r="BTJ3" s="48"/>
      <c r="BTK3" s="48"/>
      <c r="BTL3" s="48"/>
      <c r="BTM3" s="48"/>
      <c r="BTN3" s="48"/>
      <c r="BTO3" s="48"/>
      <c r="BTP3" s="48"/>
      <c r="BTQ3" s="48"/>
      <c r="BTR3" s="48"/>
      <c r="BTS3" s="48"/>
      <c r="BTT3" s="48"/>
      <c r="BTU3" s="48"/>
      <c r="BTV3" s="48"/>
      <c r="BTW3" s="48"/>
      <c r="BTX3" s="48"/>
      <c r="BTY3" s="48"/>
      <c r="BTZ3" s="48"/>
      <c r="BUA3" s="48"/>
      <c r="BUB3" s="48"/>
      <c r="BUC3" s="48"/>
      <c r="BUD3" s="48"/>
      <c r="BUE3" s="48"/>
      <c r="BUF3" s="48"/>
      <c r="BUG3" s="48"/>
      <c r="BUH3" s="48"/>
      <c r="BUI3" s="48"/>
      <c r="BUJ3" s="48"/>
      <c r="BUK3" s="48"/>
      <c r="BUL3" s="48"/>
      <c r="BUM3" s="48"/>
      <c r="BUN3" s="48"/>
      <c r="BUO3" s="48"/>
      <c r="BUP3" s="48"/>
      <c r="BUQ3" s="48"/>
      <c r="BUR3" s="48"/>
      <c r="BUS3" s="48"/>
      <c r="BUT3" s="48"/>
      <c r="BUU3" s="48"/>
      <c r="BUV3" s="48"/>
      <c r="BUW3" s="48"/>
      <c r="BUX3" s="48"/>
      <c r="BUY3" s="48"/>
      <c r="BUZ3" s="48"/>
      <c r="BVA3" s="48"/>
      <c r="BVB3" s="48"/>
      <c r="BVC3" s="48"/>
      <c r="BVD3" s="48"/>
      <c r="BVE3" s="48"/>
      <c r="BVF3" s="48"/>
      <c r="BVG3" s="48"/>
      <c r="BVH3" s="48"/>
      <c r="BVI3" s="48"/>
      <c r="BVJ3" s="48"/>
      <c r="BVK3" s="48"/>
      <c r="BVL3" s="48"/>
      <c r="BVM3" s="48"/>
      <c r="BVN3" s="48"/>
      <c r="BVO3" s="48"/>
      <c r="BVP3" s="48"/>
      <c r="BVQ3" s="48"/>
      <c r="BVR3" s="48"/>
      <c r="BVS3" s="48"/>
      <c r="BVT3" s="48"/>
      <c r="BVU3" s="48"/>
      <c r="BVV3" s="48"/>
      <c r="BVW3" s="48"/>
      <c r="BVX3" s="48"/>
      <c r="BVY3" s="48"/>
      <c r="BVZ3" s="48"/>
      <c r="BWA3" s="48"/>
      <c r="BWB3" s="48"/>
      <c r="BWC3" s="48"/>
      <c r="BWD3" s="48"/>
      <c r="BWE3" s="48"/>
      <c r="BWF3" s="48"/>
      <c r="BWG3" s="48"/>
      <c r="BWH3" s="48"/>
      <c r="BWI3" s="48"/>
      <c r="BWJ3" s="48"/>
      <c r="BWK3" s="48"/>
      <c r="BWL3" s="48"/>
      <c r="BWM3" s="48"/>
      <c r="BWN3" s="48"/>
      <c r="BWO3" s="48"/>
      <c r="BWP3" s="48"/>
      <c r="BWQ3" s="48"/>
      <c r="BWR3" s="48"/>
      <c r="BWS3" s="48"/>
      <c r="BWT3" s="48"/>
      <c r="BWU3" s="48"/>
      <c r="BWV3" s="48"/>
      <c r="BWW3" s="48"/>
      <c r="BWX3" s="48"/>
      <c r="BWY3" s="48"/>
      <c r="BWZ3" s="48"/>
      <c r="BXA3" s="48"/>
      <c r="BXB3" s="48"/>
      <c r="BXC3" s="48"/>
      <c r="BXD3" s="48"/>
      <c r="BXE3" s="48"/>
      <c r="BXF3" s="48"/>
      <c r="BXG3" s="48"/>
      <c r="BXH3" s="48"/>
      <c r="BXI3" s="48"/>
      <c r="BXJ3" s="48"/>
      <c r="BXK3" s="48"/>
      <c r="BXL3" s="48"/>
      <c r="BXM3" s="48"/>
      <c r="BXN3" s="48"/>
      <c r="BXO3" s="48"/>
      <c r="BXP3" s="48"/>
      <c r="BXQ3" s="48"/>
      <c r="BXR3" s="48"/>
      <c r="BXS3" s="48"/>
      <c r="BXT3" s="48"/>
      <c r="BXU3" s="48"/>
      <c r="BXV3" s="48"/>
      <c r="BXW3" s="48"/>
      <c r="BXX3" s="48"/>
      <c r="BXY3" s="48"/>
      <c r="BXZ3" s="48"/>
      <c r="BYA3" s="48"/>
      <c r="BYB3" s="48"/>
      <c r="BYC3" s="48"/>
      <c r="BYD3" s="48"/>
      <c r="BYE3" s="48"/>
      <c r="BYF3" s="48"/>
      <c r="BYG3" s="48"/>
      <c r="BYH3" s="48"/>
      <c r="BYI3" s="48"/>
      <c r="BYJ3" s="48"/>
      <c r="BYK3" s="48"/>
      <c r="BYL3" s="48"/>
      <c r="BYM3" s="48"/>
      <c r="BYN3" s="48"/>
      <c r="BYO3" s="48"/>
      <c r="BYP3" s="48"/>
      <c r="BYQ3" s="48"/>
      <c r="BYR3" s="48"/>
      <c r="BYS3" s="48"/>
      <c r="BYT3" s="48"/>
      <c r="BYU3" s="48"/>
      <c r="BYV3" s="48"/>
      <c r="BYW3" s="48"/>
      <c r="BYX3" s="48"/>
      <c r="BYY3" s="48"/>
      <c r="BYZ3" s="48"/>
      <c r="BZA3" s="48"/>
      <c r="BZB3" s="48"/>
      <c r="BZC3" s="48"/>
      <c r="BZD3" s="48"/>
      <c r="BZE3" s="48"/>
      <c r="BZF3" s="48"/>
      <c r="BZG3" s="48"/>
      <c r="BZH3" s="48"/>
      <c r="BZI3" s="48"/>
      <c r="BZJ3" s="48"/>
      <c r="BZK3" s="48"/>
      <c r="BZL3" s="48"/>
      <c r="BZM3" s="48"/>
      <c r="BZN3" s="48"/>
      <c r="BZO3" s="48"/>
      <c r="BZP3" s="48"/>
      <c r="BZQ3" s="48"/>
      <c r="BZR3" s="48"/>
      <c r="BZS3" s="48"/>
      <c r="BZT3" s="48"/>
      <c r="BZU3" s="48"/>
      <c r="BZV3" s="48"/>
      <c r="BZW3" s="48"/>
      <c r="BZX3" s="48"/>
      <c r="BZY3" s="48"/>
      <c r="BZZ3" s="48"/>
      <c r="CAA3" s="48"/>
      <c r="CAB3" s="48"/>
      <c r="CAC3" s="48"/>
      <c r="CAD3" s="48"/>
      <c r="CAE3" s="48"/>
      <c r="CAF3" s="48"/>
      <c r="CAG3" s="48"/>
      <c r="CAH3" s="48"/>
      <c r="CAI3" s="48"/>
      <c r="CAJ3" s="48"/>
      <c r="CAK3" s="48"/>
      <c r="CAL3" s="48"/>
      <c r="CAM3" s="48"/>
      <c r="CAN3" s="48"/>
      <c r="CAO3" s="48"/>
      <c r="CAP3" s="48"/>
      <c r="CAQ3" s="48"/>
      <c r="CAR3" s="48"/>
      <c r="CAS3" s="48"/>
      <c r="CAT3" s="48"/>
      <c r="CAU3" s="48"/>
      <c r="CAV3" s="48"/>
      <c r="CAW3" s="48"/>
      <c r="CAX3" s="48"/>
      <c r="CAY3" s="48"/>
      <c r="CAZ3" s="48"/>
      <c r="CBA3" s="48"/>
      <c r="CBB3" s="48"/>
      <c r="CBC3" s="48"/>
      <c r="CBD3" s="48"/>
      <c r="CBE3" s="48"/>
      <c r="CBF3" s="48"/>
      <c r="CBG3" s="48"/>
      <c r="CBH3" s="48"/>
      <c r="CBI3" s="48"/>
      <c r="CBJ3" s="48"/>
      <c r="CBK3" s="48"/>
      <c r="CBL3" s="48"/>
      <c r="CBM3" s="48"/>
      <c r="CBN3" s="48"/>
      <c r="CBO3" s="48"/>
      <c r="CBP3" s="48"/>
      <c r="CBQ3" s="48"/>
      <c r="CBR3" s="48"/>
      <c r="CBS3" s="48"/>
      <c r="CBT3" s="48"/>
      <c r="CBU3" s="48"/>
      <c r="CBV3" s="48"/>
      <c r="CBW3" s="48"/>
      <c r="CBX3" s="48"/>
      <c r="CBY3" s="48"/>
      <c r="CBZ3" s="48"/>
      <c r="CCA3" s="48"/>
      <c r="CCB3" s="48"/>
      <c r="CCC3" s="48"/>
      <c r="CCD3" s="48"/>
      <c r="CCE3" s="48"/>
      <c r="CCF3" s="48"/>
      <c r="CCG3" s="48"/>
      <c r="CCH3" s="48"/>
      <c r="CCI3" s="48"/>
      <c r="CCJ3" s="48"/>
      <c r="CCK3" s="48"/>
      <c r="CCL3" s="48"/>
      <c r="CCM3" s="48"/>
      <c r="CCN3" s="48"/>
      <c r="CCO3" s="48"/>
      <c r="CCP3" s="48"/>
      <c r="CCQ3" s="48"/>
      <c r="CCR3" s="48"/>
      <c r="CCS3" s="48"/>
      <c r="CCT3" s="48"/>
      <c r="CCU3" s="48"/>
      <c r="CCV3" s="48"/>
      <c r="CCW3" s="48"/>
      <c r="CCX3" s="48"/>
      <c r="CCY3" s="48"/>
      <c r="CCZ3" s="48"/>
      <c r="CDA3" s="48"/>
      <c r="CDB3" s="48"/>
      <c r="CDC3" s="48"/>
      <c r="CDD3" s="48"/>
      <c r="CDE3" s="48"/>
      <c r="CDF3" s="48"/>
      <c r="CDG3" s="48"/>
      <c r="CDH3" s="48"/>
      <c r="CDI3" s="48"/>
      <c r="CDJ3" s="48"/>
      <c r="CDK3" s="48"/>
      <c r="CDL3" s="48"/>
      <c r="CDM3" s="48"/>
      <c r="CDN3" s="48"/>
      <c r="CDO3" s="48"/>
      <c r="CDP3" s="48"/>
      <c r="CDQ3" s="48"/>
      <c r="CDR3" s="48"/>
      <c r="CDS3" s="48"/>
      <c r="CDT3" s="48"/>
      <c r="CDU3" s="48"/>
      <c r="CDV3" s="48"/>
      <c r="CDW3" s="48"/>
      <c r="CDX3" s="48"/>
      <c r="CDY3" s="48"/>
      <c r="CDZ3" s="48"/>
      <c r="CEA3" s="48"/>
      <c r="CEB3" s="48"/>
      <c r="CEC3" s="48"/>
      <c r="CED3" s="48"/>
      <c r="CEE3" s="48"/>
      <c r="CEF3" s="48"/>
      <c r="CEG3" s="48"/>
      <c r="CEH3" s="48"/>
      <c r="CEI3" s="48"/>
      <c r="CEJ3" s="48"/>
      <c r="CEK3" s="48"/>
      <c r="CEL3" s="48"/>
      <c r="CEM3" s="48"/>
      <c r="CEN3" s="48"/>
      <c r="CEO3" s="48"/>
      <c r="CEP3" s="48"/>
      <c r="CEQ3" s="48"/>
      <c r="CER3" s="48"/>
      <c r="CES3" s="48"/>
      <c r="CET3" s="48"/>
      <c r="CEU3" s="48"/>
      <c r="CEV3" s="48"/>
      <c r="CEW3" s="48"/>
      <c r="CEX3" s="48"/>
      <c r="CEY3" s="48"/>
      <c r="CEZ3" s="48"/>
      <c r="CFA3" s="48"/>
      <c r="CFB3" s="48"/>
      <c r="CFC3" s="48"/>
      <c r="CFD3" s="48"/>
      <c r="CFE3" s="48"/>
      <c r="CFF3" s="48"/>
      <c r="CFG3" s="48"/>
      <c r="CFH3" s="48"/>
      <c r="CFI3" s="48"/>
      <c r="CFJ3" s="48"/>
      <c r="CFK3" s="48"/>
      <c r="CFL3" s="48"/>
      <c r="CFM3" s="48"/>
      <c r="CFN3" s="48"/>
      <c r="CFO3" s="48"/>
      <c r="CFP3" s="48"/>
      <c r="CFQ3" s="48"/>
      <c r="CFR3" s="48"/>
      <c r="CFS3" s="48"/>
      <c r="CFT3" s="48"/>
      <c r="CFU3" s="48"/>
      <c r="CFV3" s="48"/>
      <c r="CFW3" s="48"/>
      <c r="CFX3" s="48"/>
      <c r="CFY3" s="48"/>
      <c r="CFZ3" s="48"/>
      <c r="CGA3" s="48"/>
      <c r="CGB3" s="48"/>
      <c r="CGC3" s="48"/>
      <c r="CGD3" s="48"/>
      <c r="CGE3" s="48"/>
      <c r="CGF3" s="48"/>
      <c r="CGG3" s="48"/>
      <c r="CGH3" s="48"/>
      <c r="CGI3" s="48"/>
      <c r="CGJ3" s="48"/>
      <c r="CGK3" s="48"/>
      <c r="CGL3" s="48"/>
      <c r="CGM3" s="48"/>
      <c r="CGN3" s="48"/>
      <c r="CGO3" s="48"/>
      <c r="CGP3" s="48"/>
      <c r="CGQ3" s="48"/>
      <c r="CGR3" s="48"/>
      <c r="CGS3" s="48"/>
      <c r="CGT3" s="48"/>
      <c r="CGU3" s="48"/>
      <c r="CGV3" s="48"/>
      <c r="CGW3" s="48"/>
      <c r="CGX3" s="48"/>
      <c r="CGY3" s="48"/>
      <c r="CGZ3" s="48"/>
      <c r="CHA3" s="48"/>
      <c r="CHB3" s="48"/>
      <c r="CHC3" s="48"/>
      <c r="CHD3" s="48"/>
      <c r="CHE3" s="48"/>
      <c r="CHF3" s="48"/>
      <c r="CHG3" s="48"/>
      <c r="CHH3" s="48"/>
      <c r="CHI3" s="48"/>
      <c r="CHJ3" s="48"/>
      <c r="CHK3" s="48"/>
      <c r="CHL3" s="48"/>
      <c r="CHM3" s="48"/>
      <c r="CHN3" s="48"/>
      <c r="CHO3" s="48"/>
      <c r="CHP3" s="48"/>
      <c r="CHQ3" s="48"/>
      <c r="CHR3" s="48"/>
      <c r="CHS3" s="48"/>
      <c r="CHT3" s="48"/>
      <c r="CHU3" s="48"/>
      <c r="CHV3" s="48"/>
      <c r="CHW3" s="48"/>
      <c r="CHX3" s="48"/>
      <c r="CHY3" s="48"/>
      <c r="CHZ3" s="48"/>
      <c r="CIA3" s="48"/>
      <c r="CIB3" s="48"/>
      <c r="CIC3" s="48"/>
      <c r="CID3" s="48"/>
      <c r="CIE3" s="48"/>
      <c r="CIF3" s="48"/>
      <c r="CIG3" s="48"/>
      <c r="CIH3" s="48"/>
      <c r="CII3" s="48"/>
      <c r="CIJ3" s="48"/>
      <c r="CIK3" s="48"/>
      <c r="CIL3" s="48"/>
      <c r="CIM3" s="48"/>
      <c r="CIN3" s="48"/>
      <c r="CIO3" s="48"/>
      <c r="CIP3" s="48"/>
      <c r="CIQ3" s="48"/>
      <c r="CIR3" s="48"/>
      <c r="CIS3" s="48"/>
      <c r="CIT3" s="48"/>
      <c r="CIU3" s="48"/>
      <c r="CIV3" s="48"/>
      <c r="CIW3" s="48"/>
      <c r="CIX3" s="48"/>
      <c r="CIY3" s="48"/>
      <c r="CIZ3" s="48"/>
      <c r="CJA3" s="48"/>
      <c r="CJB3" s="48"/>
      <c r="CJC3" s="48"/>
      <c r="CJD3" s="48"/>
      <c r="CJE3" s="48"/>
      <c r="CJF3" s="48"/>
      <c r="CJG3" s="48"/>
      <c r="CJH3" s="48"/>
      <c r="CJI3" s="48"/>
      <c r="CJJ3" s="48"/>
      <c r="CJK3" s="48"/>
      <c r="CJL3" s="48"/>
      <c r="CJM3" s="48"/>
      <c r="CJN3" s="48"/>
      <c r="CJO3" s="48"/>
      <c r="CJP3" s="48"/>
      <c r="CJQ3" s="48"/>
      <c r="CJR3" s="48"/>
      <c r="CJS3" s="48"/>
      <c r="CJT3" s="48"/>
      <c r="CJU3" s="48"/>
      <c r="CJV3" s="48"/>
      <c r="CJW3" s="48"/>
      <c r="CJX3" s="48"/>
      <c r="CJY3" s="48"/>
      <c r="CJZ3" s="48"/>
      <c r="CKA3" s="48"/>
      <c r="CKB3" s="48"/>
      <c r="CKC3" s="48"/>
      <c r="CKD3" s="48"/>
      <c r="CKE3" s="48"/>
      <c r="CKF3" s="48"/>
      <c r="CKG3" s="48"/>
      <c r="CKH3" s="48"/>
      <c r="CKI3" s="48"/>
      <c r="CKJ3" s="48"/>
      <c r="CKK3" s="48"/>
      <c r="CKL3" s="48"/>
      <c r="CKM3" s="48"/>
      <c r="CKN3" s="48"/>
      <c r="CKO3" s="48"/>
      <c r="CKP3" s="48"/>
      <c r="CKQ3" s="48"/>
      <c r="CKR3" s="48"/>
      <c r="CKS3" s="48"/>
      <c r="CKT3" s="48"/>
      <c r="CKU3" s="48"/>
      <c r="CKV3" s="48"/>
      <c r="CKW3" s="48"/>
      <c r="CKX3" s="48"/>
      <c r="CKY3" s="48"/>
      <c r="CKZ3" s="48"/>
      <c r="CLA3" s="48"/>
      <c r="CLB3" s="48"/>
      <c r="CLC3" s="48"/>
      <c r="CLD3" s="48"/>
      <c r="CLE3" s="48"/>
      <c r="CLF3" s="48"/>
      <c r="CLG3" s="48"/>
      <c r="CLH3" s="48"/>
      <c r="CLI3" s="48"/>
      <c r="CLJ3" s="48"/>
      <c r="CLK3" s="48"/>
      <c r="CLL3" s="48"/>
      <c r="CLM3" s="48"/>
      <c r="CLN3" s="48"/>
      <c r="CLO3" s="48"/>
      <c r="CLP3" s="48"/>
      <c r="CLQ3" s="48"/>
      <c r="CLR3" s="48"/>
      <c r="CLS3" s="48"/>
      <c r="CLT3" s="48"/>
      <c r="CLU3" s="48"/>
      <c r="CLV3" s="48"/>
      <c r="CLW3" s="48"/>
      <c r="CLX3" s="48"/>
      <c r="CLY3" s="48"/>
      <c r="CLZ3" s="48"/>
      <c r="CMA3" s="48"/>
      <c r="CMB3" s="48"/>
      <c r="CMC3" s="48"/>
      <c r="CMD3" s="48"/>
      <c r="CME3" s="48"/>
      <c r="CMF3" s="48"/>
      <c r="CMG3" s="48"/>
      <c r="CMH3" s="48"/>
      <c r="CMI3" s="48"/>
      <c r="CMJ3" s="48"/>
      <c r="CMK3" s="48"/>
      <c r="CML3" s="48"/>
      <c r="CMM3" s="48"/>
      <c r="CMN3" s="48"/>
      <c r="CMO3" s="48"/>
      <c r="CMP3" s="48"/>
      <c r="CMQ3" s="48"/>
      <c r="CMR3" s="48"/>
      <c r="CMS3" s="48"/>
      <c r="CMT3" s="48"/>
      <c r="CMU3" s="48"/>
      <c r="CMV3" s="48"/>
      <c r="CMW3" s="48"/>
      <c r="CMX3" s="48"/>
      <c r="CMY3" s="48"/>
      <c r="CMZ3" s="48"/>
      <c r="CNA3" s="48"/>
      <c r="CNB3" s="48"/>
      <c r="CNC3" s="48"/>
      <c r="CND3" s="48"/>
      <c r="CNE3" s="48"/>
      <c r="CNF3" s="48"/>
      <c r="CNG3" s="48"/>
      <c r="CNH3" s="48"/>
      <c r="CNI3" s="48"/>
      <c r="CNJ3" s="48"/>
      <c r="CNK3" s="48"/>
      <c r="CNL3" s="48"/>
      <c r="CNM3" s="48"/>
      <c r="CNN3" s="48"/>
      <c r="CNO3" s="48"/>
      <c r="CNP3" s="48"/>
      <c r="CNQ3" s="48"/>
      <c r="CNR3" s="48"/>
      <c r="CNS3" s="48"/>
      <c r="CNT3" s="48"/>
      <c r="CNU3" s="48"/>
      <c r="CNV3" s="48"/>
      <c r="CNW3" s="48"/>
      <c r="CNX3" s="48"/>
      <c r="CNY3" s="48"/>
      <c r="CNZ3" s="48"/>
      <c r="COA3" s="48"/>
      <c r="COB3" s="48"/>
      <c r="COC3" s="48"/>
      <c r="COD3" s="48"/>
      <c r="COE3" s="48"/>
      <c r="COF3" s="48"/>
      <c r="COG3" s="48"/>
      <c r="COH3" s="48"/>
      <c r="COI3" s="48"/>
      <c r="COJ3" s="48"/>
      <c r="COK3" s="48"/>
      <c r="COL3" s="48"/>
      <c r="COM3" s="48"/>
      <c r="CON3" s="48"/>
      <c r="COO3" s="48"/>
      <c r="COP3" s="48"/>
      <c r="COQ3" s="48"/>
      <c r="COR3" s="48"/>
      <c r="COS3" s="48"/>
      <c r="COT3" s="48"/>
      <c r="COU3" s="48"/>
      <c r="COV3" s="48"/>
      <c r="COW3" s="48"/>
      <c r="COX3" s="48"/>
      <c r="COY3" s="48"/>
      <c r="COZ3" s="48"/>
      <c r="CPA3" s="48"/>
      <c r="CPB3" s="48"/>
      <c r="CPC3" s="48"/>
      <c r="CPD3" s="48"/>
      <c r="CPE3" s="48"/>
      <c r="CPF3" s="48"/>
      <c r="CPG3" s="48"/>
      <c r="CPH3" s="48"/>
      <c r="CPI3" s="48"/>
      <c r="CPJ3" s="48"/>
      <c r="CPK3" s="48"/>
      <c r="CPL3" s="48"/>
      <c r="CPM3" s="48"/>
      <c r="CPN3" s="48"/>
      <c r="CPO3" s="48"/>
      <c r="CPP3" s="48"/>
      <c r="CPQ3" s="48"/>
      <c r="CPR3" s="48"/>
      <c r="CPS3" s="48"/>
      <c r="CPT3" s="48"/>
      <c r="CPU3" s="48"/>
      <c r="CPV3" s="48"/>
      <c r="CPW3" s="48"/>
      <c r="CPX3" s="48"/>
      <c r="CPY3" s="48"/>
      <c r="CPZ3" s="48"/>
      <c r="CQA3" s="48"/>
      <c r="CQB3" s="48"/>
      <c r="CQC3" s="48"/>
      <c r="CQD3" s="48"/>
      <c r="CQE3" s="48"/>
      <c r="CQF3" s="48"/>
      <c r="CQG3" s="48"/>
      <c r="CQH3" s="48"/>
      <c r="CQI3" s="48"/>
      <c r="CQJ3" s="48"/>
      <c r="CQK3" s="48"/>
      <c r="CQL3" s="48"/>
      <c r="CQM3" s="48"/>
      <c r="CQN3" s="48"/>
      <c r="CQO3" s="48"/>
      <c r="CQP3" s="48"/>
      <c r="CQQ3" s="48"/>
      <c r="CQR3" s="48"/>
      <c r="CQS3" s="48"/>
      <c r="CQT3" s="48"/>
      <c r="CQU3" s="48"/>
      <c r="CQV3" s="48"/>
      <c r="CQW3" s="48"/>
      <c r="CQX3" s="48"/>
      <c r="CQY3" s="48"/>
      <c r="CQZ3" s="48"/>
      <c r="CRA3" s="48"/>
      <c r="CRB3" s="48"/>
      <c r="CRC3" s="48"/>
      <c r="CRD3" s="48"/>
      <c r="CRE3" s="48"/>
      <c r="CRF3" s="48"/>
      <c r="CRG3" s="48"/>
      <c r="CRH3" s="48"/>
      <c r="CRI3" s="48"/>
      <c r="CRJ3" s="48"/>
      <c r="CRK3" s="48"/>
      <c r="CRL3" s="48"/>
      <c r="CRM3" s="48"/>
      <c r="CRN3" s="48"/>
      <c r="CRO3" s="48"/>
      <c r="CRP3" s="48"/>
      <c r="CRQ3" s="48"/>
      <c r="CRR3" s="48"/>
      <c r="CRS3" s="48"/>
      <c r="CRT3" s="48"/>
      <c r="CRU3" s="48"/>
      <c r="CRV3" s="48"/>
      <c r="CRW3" s="48"/>
      <c r="CRX3" s="48"/>
      <c r="CRY3" s="48"/>
      <c r="CRZ3" s="48"/>
      <c r="CSA3" s="48"/>
      <c r="CSB3" s="48"/>
      <c r="CSC3" s="48"/>
      <c r="CSD3" s="48"/>
      <c r="CSE3" s="48"/>
      <c r="CSF3" s="48"/>
      <c r="CSG3" s="48"/>
      <c r="CSH3" s="48"/>
      <c r="CSI3" s="48"/>
      <c r="CSJ3" s="48"/>
      <c r="CSK3" s="48"/>
      <c r="CSL3" s="48"/>
      <c r="CSM3" s="48"/>
      <c r="CSN3" s="48"/>
      <c r="CSO3" s="48"/>
      <c r="CSP3" s="48"/>
      <c r="CSQ3" s="48"/>
      <c r="CSR3" s="48"/>
      <c r="CSS3" s="48"/>
      <c r="CST3" s="48"/>
      <c r="CSU3" s="48"/>
      <c r="CSV3" s="48"/>
      <c r="CSW3" s="48"/>
      <c r="CSX3" s="48"/>
      <c r="CSY3" s="48"/>
      <c r="CSZ3" s="48"/>
      <c r="CTA3" s="48"/>
      <c r="CTB3" s="48"/>
      <c r="CTC3" s="48"/>
      <c r="CTD3" s="48"/>
      <c r="CTE3" s="48"/>
      <c r="CTF3" s="48"/>
      <c r="CTG3" s="48"/>
      <c r="CTH3" s="48"/>
      <c r="CTI3" s="48"/>
      <c r="CTJ3" s="48"/>
      <c r="CTK3" s="48"/>
      <c r="CTL3" s="48"/>
      <c r="CTM3" s="48"/>
      <c r="CTN3" s="48"/>
      <c r="CTO3" s="48"/>
      <c r="CTP3" s="48"/>
      <c r="CTQ3" s="48"/>
      <c r="CTR3" s="48"/>
      <c r="CTS3" s="48"/>
      <c r="CTT3" s="48"/>
      <c r="CTU3" s="48"/>
      <c r="CTV3" s="48"/>
      <c r="CTW3" s="48"/>
      <c r="CTX3" s="48"/>
      <c r="CTY3" s="48"/>
      <c r="CTZ3" s="48"/>
      <c r="CUA3" s="48"/>
      <c r="CUB3" s="48"/>
      <c r="CUC3" s="48"/>
      <c r="CUD3" s="48"/>
      <c r="CUE3" s="48"/>
      <c r="CUF3" s="48"/>
      <c r="CUG3" s="48"/>
      <c r="CUH3" s="48"/>
      <c r="CUI3" s="48"/>
      <c r="CUJ3" s="48"/>
      <c r="CUK3" s="48"/>
      <c r="CUL3" s="48"/>
      <c r="CUM3" s="48"/>
      <c r="CUN3" s="48"/>
      <c r="CUO3" s="48"/>
      <c r="CUP3" s="48"/>
      <c r="CUQ3" s="48"/>
      <c r="CUR3" s="48"/>
      <c r="CUS3" s="48"/>
      <c r="CUT3" s="48"/>
      <c r="CUU3" s="48"/>
      <c r="CUV3" s="48"/>
      <c r="CUW3" s="48"/>
      <c r="CUX3" s="48"/>
      <c r="CUY3" s="48"/>
      <c r="CUZ3" s="48"/>
      <c r="CVA3" s="48"/>
      <c r="CVB3" s="48"/>
      <c r="CVC3" s="48"/>
      <c r="CVD3" s="48"/>
      <c r="CVE3" s="48"/>
      <c r="CVF3" s="48"/>
      <c r="CVG3" s="48"/>
      <c r="CVH3" s="48"/>
      <c r="CVI3" s="48"/>
      <c r="CVJ3" s="48"/>
      <c r="CVK3" s="48"/>
      <c r="CVL3" s="48"/>
      <c r="CVM3" s="48"/>
      <c r="CVN3" s="48"/>
      <c r="CVO3" s="48"/>
      <c r="CVP3" s="48"/>
      <c r="CVQ3" s="48"/>
      <c r="CVR3" s="48"/>
      <c r="CVS3" s="48"/>
      <c r="CVT3" s="48"/>
      <c r="CVU3" s="48"/>
      <c r="CVV3" s="48"/>
      <c r="CVW3" s="48"/>
      <c r="CVX3" s="48"/>
      <c r="CVY3" s="48"/>
      <c r="CVZ3" s="48"/>
      <c r="CWA3" s="48"/>
      <c r="CWB3" s="48"/>
      <c r="CWC3" s="48"/>
      <c r="CWD3" s="48"/>
      <c r="CWE3" s="48"/>
      <c r="CWF3" s="48"/>
      <c r="CWG3" s="48"/>
      <c r="CWH3" s="48"/>
      <c r="CWI3" s="48"/>
      <c r="CWJ3" s="48"/>
      <c r="CWK3" s="48"/>
      <c r="CWL3" s="48"/>
      <c r="CWM3" s="48"/>
      <c r="CWN3" s="48"/>
      <c r="CWO3" s="48"/>
      <c r="CWP3" s="48"/>
      <c r="CWQ3" s="48"/>
      <c r="CWR3" s="48"/>
      <c r="CWS3" s="48"/>
      <c r="CWT3" s="48"/>
      <c r="CWU3" s="48"/>
      <c r="CWV3" s="48"/>
      <c r="CWW3" s="48"/>
      <c r="CWX3" s="48"/>
      <c r="CWY3" s="48"/>
      <c r="CWZ3" s="48"/>
      <c r="CXA3" s="48"/>
      <c r="CXB3" s="48"/>
      <c r="CXC3" s="48"/>
      <c r="CXD3" s="48"/>
      <c r="CXE3" s="48"/>
      <c r="CXF3" s="48"/>
      <c r="CXG3" s="48"/>
      <c r="CXH3" s="48"/>
      <c r="CXI3" s="48"/>
      <c r="CXJ3" s="48"/>
      <c r="CXK3" s="48"/>
      <c r="CXL3" s="48"/>
      <c r="CXM3" s="48"/>
      <c r="CXN3" s="48"/>
      <c r="CXO3" s="48"/>
      <c r="CXP3" s="48"/>
      <c r="CXQ3" s="48"/>
      <c r="CXR3" s="48"/>
      <c r="CXS3" s="48"/>
      <c r="CXT3" s="48"/>
      <c r="CXU3" s="48"/>
      <c r="CXV3" s="48"/>
      <c r="CXW3" s="48"/>
      <c r="CXX3" s="48"/>
      <c r="CXY3" s="48"/>
      <c r="CXZ3" s="48"/>
      <c r="CYA3" s="48"/>
      <c r="CYB3" s="48"/>
      <c r="CYC3" s="48"/>
      <c r="CYD3" s="48"/>
      <c r="CYE3" s="48"/>
      <c r="CYF3" s="48"/>
      <c r="CYG3" s="48"/>
      <c r="CYH3" s="48"/>
      <c r="CYI3" s="48"/>
      <c r="CYJ3" s="48"/>
      <c r="CYK3" s="48"/>
      <c r="CYL3" s="48"/>
      <c r="CYM3" s="48"/>
      <c r="CYN3" s="48"/>
      <c r="CYO3" s="48"/>
      <c r="CYP3" s="48"/>
      <c r="CYQ3" s="48"/>
      <c r="CYR3" s="48"/>
      <c r="CYS3" s="48"/>
      <c r="CYT3" s="48"/>
      <c r="CYU3" s="48"/>
      <c r="CYV3" s="48"/>
      <c r="CYW3" s="48"/>
      <c r="CYX3" s="48"/>
      <c r="CYY3" s="48"/>
      <c r="CYZ3" s="48"/>
      <c r="CZA3" s="48"/>
      <c r="CZB3" s="48"/>
      <c r="CZC3" s="48"/>
      <c r="CZD3" s="48"/>
      <c r="CZE3" s="48"/>
      <c r="CZF3" s="48"/>
      <c r="CZG3" s="48"/>
      <c r="CZH3" s="48"/>
      <c r="CZI3" s="48"/>
      <c r="CZJ3" s="48"/>
      <c r="CZK3" s="48"/>
      <c r="CZL3" s="48"/>
      <c r="CZM3" s="48"/>
      <c r="CZN3" s="48"/>
      <c r="CZO3" s="48"/>
      <c r="CZP3" s="48"/>
      <c r="CZQ3" s="48"/>
      <c r="CZR3" s="48"/>
      <c r="CZS3" s="48"/>
      <c r="CZT3" s="48"/>
      <c r="CZU3" s="48"/>
      <c r="CZV3" s="48"/>
      <c r="CZW3" s="48"/>
      <c r="CZX3" s="48"/>
      <c r="CZY3" s="48"/>
      <c r="CZZ3" s="48"/>
      <c r="DAA3" s="48"/>
      <c r="DAB3" s="48"/>
      <c r="DAC3" s="48"/>
      <c r="DAD3" s="48"/>
      <c r="DAE3" s="48"/>
      <c r="DAF3" s="48"/>
      <c r="DAG3" s="48"/>
      <c r="DAH3" s="48"/>
      <c r="DAI3" s="48"/>
      <c r="DAJ3" s="48"/>
      <c r="DAK3" s="48"/>
      <c r="DAL3" s="48"/>
      <c r="DAM3" s="48"/>
      <c r="DAN3" s="48"/>
      <c r="DAO3" s="48"/>
      <c r="DAP3" s="48"/>
      <c r="DAQ3" s="48"/>
      <c r="DAR3" s="48"/>
      <c r="DAS3" s="48"/>
      <c r="DAT3" s="48"/>
      <c r="DAU3" s="48"/>
      <c r="DAV3" s="48"/>
      <c r="DAW3" s="48"/>
      <c r="DAX3" s="48"/>
      <c r="DAY3" s="48"/>
      <c r="DAZ3" s="48"/>
      <c r="DBA3" s="48"/>
      <c r="DBB3" s="48"/>
      <c r="DBC3" s="48"/>
      <c r="DBD3" s="48"/>
      <c r="DBE3" s="48"/>
      <c r="DBF3" s="48"/>
      <c r="DBG3" s="48"/>
      <c r="DBH3" s="48"/>
      <c r="DBI3" s="48"/>
      <c r="DBJ3" s="48"/>
      <c r="DBK3" s="48"/>
      <c r="DBL3" s="48"/>
      <c r="DBM3" s="48"/>
      <c r="DBN3" s="48"/>
      <c r="DBO3" s="48"/>
      <c r="DBP3" s="48"/>
      <c r="DBQ3" s="48"/>
      <c r="DBR3" s="48"/>
      <c r="DBS3" s="48"/>
      <c r="DBT3" s="48"/>
      <c r="DBU3" s="48"/>
      <c r="DBV3" s="48"/>
      <c r="DBW3" s="48"/>
      <c r="DBX3" s="48"/>
      <c r="DBY3" s="48"/>
      <c r="DBZ3" s="48"/>
      <c r="DCA3" s="48"/>
      <c r="DCB3" s="48"/>
      <c r="DCC3" s="48"/>
      <c r="DCD3" s="48"/>
      <c r="DCE3" s="48"/>
      <c r="DCF3" s="48"/>
      <c r="DCG3" s="48"/>
      <c r="DCH3" s="48"/>
      <c r="DCI3" s="48"/>
      <c r="DCJ3" s="48"/>
      <c r="DCK3" s="48"/>
      <c r="DCL3" s="48"/>
      <c r="DCM3" s="48"/>
      <c r="DCN3" s="48"/>
      <c r="DCO3" s="48"/>
      <c r="DCP3" s="48"/>
      <c r="DCQ3" s="48"/>
      <c r="DCR3" s="48"/>
      <c r="DCS3" s="48"/>
      <c r="DCT3" s="48"/>
      <c r="DCU3" s="48"/>
      <c r="DCV3" s="48"/>
      <c r="DCW3" s="48"/>
      <c r="DCX3" s="48"/>
      <c r="DCY3" s="48"/>
      <c r="DCZ3" s="48"/>
      <c r="DDA3" s="48"/>
      <c r="DDB3" s="48"/>
      <c r="DDC3" s="48"/>
      <c r="DDD3" s="48"/>
      <c r="DDE3" s="48"/>
      <c r="DDF3" s="48"/>
      <c r="DDG3" s="48"/>
      <c r="DDH3" s="48"/>
      <c r="DDI3" s="48"/>
      <c r="DDJ3" s="48"/>
      <c r="DDK3" s="48"/>
      <c r="DDL3" s="48"/>
      <c r="DDM3" s="48"/>
      <c r="DDN3" s="48"/>
      <c r="DDO3" s="48"/>
      <c r="DDP3" s="48"/>
      <c r="DDQ3" s="48"/>
      <c r="DDR3" s="48"/>
      <c r="DDS3" s="48"/>
      <c r="DDT3" s="48"/>
      <c r="DDU3" s="48"/>
      <c r="DDV3" s="48"/>
      <c r="DDW3" s="48"/>
      <c r="DDX3" s="48"/>
      <c r="DDY3" s="48"/>
      <c r="DDZ3" s="48"/>
      <c r="DEA3" s="48"/>
      <c r="DEB3" s="48"/>
      <c r="DEC3" s="48"/>
      <c r="DED3" s="48"/>
      <c r="DEE3" s="48"/>
      <c r="DEF3" s="48"/>
      <c r="DEG3" s="48"/>
      <c r="DEH3" s="48"/>
      <c r="DEI3" s="48"/>
      <c r="DEJ3" s="48"/>
      <c r="DEK3" s="48"/>
      <c r="DEL3" s="48"/>
      <c r="DEM3" s="48"/>
      <c r="DEN3" s="48"/>
      <c r="DEO3" s="48"/>
      <c r="DEP3" s="48"/>
      <c r="DEQ3" s="48"/>
      <c r="DER3" s="48"/>
      <c r="DES3" s="48"/>
      <c r="DET3" s="48"/>
      <c r="DEU3" s="48"/>
      <c r="DEV3" s="48"/>
      <c r="DEW3" s="48"/>
      <c r="DEX3" s="48"/>
      <c r="DEY3" s="48"/>
      <c r="DEZ3" s="48"/>
      <c r="DFA3" s="48"/>
      <c r="DFB3" s="48"/>
      <c r="DFC3" s="48"/>
      <c r="DFD3" s="48"/>
      <c r="DFE3" s="48"/>
      <c r="DFF3" s="48"/>
      <c r="DFG3" s="48"/>
      <c r="DFH3" s="48"/>
      <c r="DFI3" s="48"/>
      <c r="DFJ3" s="48"/>
      <c r="DFK3" s="48"/>
      <c r="DFL3" s="48"/>
      <c r="DFM3" s="48"/>
      <c r="DFN3" s="48"/>
      <c r="DFO3" s="48"/>
      <c r="DFP3" s="48"/>
      <c r="DFQ3" s="48"/>
      <c r="DFR3" s="48"/>
      <c r="DFS3" s="48"/>
      <c r="DFT3" s="48"/>
      <c r="DFU3" s="48"/>
      <c r="DFV3" s="48"/>
      <c r="DFW3" s="48"/>
      <c r="DFX3" s="48"/>
      <c r="DFY3" s="48"/>
      <c r="DFZ3" s="48"/>
      <c r="DGA3" s="48"/>
      <c r="DGB3" s="48"/>
      <c r="DGC3" s="48"/>
      <c r="DGD3" s="48"/>
      <c r="DGE3" s="48"/>
      <c r="DGF3" s="48"/>
      <c r="DGG3" s="48"/>
      <c r="DGH3" s="48"/>
      <c r="DGI3" s="48"/>
      <c r="DGJ3" s="48"/>
      <c r="DGK3" s="48"/>
      <c r="DGL3" s="48"/>
      <c r="DGM3" s="48"/>
      <c r="DGN3" s="48"/>
      <c r="DGO3" s="48"/>
      <c r="DGP3" s="48"/>
      <c r="DGQ3" s="48"/>
      <c r="DGR3" s="48"/>
      <c r="DGS3" s="48"/>
      <c r="DGT3" s="48"/>
      <c r="DGU3" s="48"/>
      <c r="DGV3" s="48"/>
      <c r="DGW3" s="48"/>
      <c r="DGX3" s="48"/>
      <c r="DGY3" s="48"/>
      <c r="DGZ3" s="48"/>
      <c r="DHA3" s="48"/>
      <c r="DHB3" s="48"/>
      <c r="DHC3" s="48"/>
      <c r="DHD3" s="48"/>
      <c r="DHE3" s="48"/>
      <c r="DHF3" s="48"/>
      <c r="DHG3" s="48"/>
      <c r="DHH3" s="48"/>
      <c r="DHI3" s="48"/>
      <c r="DHJ3" s="48"/>
      <c r="DHK3" s="48"/>
      <c r="DHL3" s="48"/>
      <c r="DHM3" s="48"/>
      <c r="DHN3" s="48"/>
      <c r="DHO3" s="48"/>
      <c r="DHP3" s="48"/>
      <c r="DHQ3" s="48"/>
      <c r="DHR3" s="48"/>
      <c r="DHS3" s="48"/>
      <c r="DHT3" s="48"/>
      <c r="DHU3" s="48"/>
      <c r="DHV3" s="48"/>
      <c r="DHW3" s="48"/>
      <c r="DHX3" s="48"/>
      <c r="DHY3" s="48"/>
      <c r="DHZ3" s="48"/>
      <c r="DIA3" s="48"/>
      <c r="DIB3" s="48"/>
      <c r="DIC3" s="48"/>
      <c r="DID3" s="48"/>
      <c r="DIE3" s="48"/>
      <c r="DIF3" s="48"/>
      <c r="DIG3" s="48"/>
      <c r="DIH3" s="48"/>
      <c r="DII3" s="48"/>
      <c r="DIJ3" s="48"/>
      <c r="DIK3" s="48"/>
      <c r="DIL3" s="48"/>
      <c r="DIM3" s="48"/>
      <c r="DIN3" s="48"/>
      <c r="DIO3" s="48"/>
      <c r="DIP3" s="48"/>
      <c r="DIQ3" s="48"/>
      <c r="DIR3" s="48"/>
      <c r="DIS3" s="48"/>
      <c r="DIT3" s="48"/>
      <c r="DIU3" s="48"/>
      <c r="DIV3" s="48"/>
      <c r="DIW3" s="48"/>
      <c r="DIX3" s="48"/>
      <c r="DIY3" s="48"/>
      <c r="DIZ3" s="48"/>
      <c r="DJA3" s="48"/>
      <c r="DJB3" s="48"/>
      <c r="DJC3" s="48"/>
      <c r="DJD3" s="48"/>
      <c r="DJE3" s="48"/>
      <c r="DJF3" s="48"/>
      <c r="DJG3" s="48"/>
      <c r="DJH3" s="48"/>
      <c r="DJI3" s="48"/>
      <c r="DJJ3" s="48"/>
      <c r="DJK3" s="48"/>
      <c r="DJL3" s="48"/>
      <c r="DJM3" s="48"/>
      <c r="DJN3" s="48"/>
      <c r="DJO3" s="48"/>
      <c r="DJP3" s="48"/>
      <c r="DJQ3" s="48"/>
      <c r="DJR3" s="48"/>
      <c r="DJS3" s="48"/>
      <c r="DJT3" s="48"/>
      <c r="DJU3" s="48"/>
      <c r="DJV3" s="48"/>
      <c r="DJW3" s="48"/>
      <c r="DJX3" s="48"/>
      <c r="DJY3" s="48"/>
      <c r="DJZ3" s="48"/>
      <c r="DKA3" s="48"/>
      <c r="DKB3" s="48"/>
      <c r="DKC3" s="48"/>
      <c r="DKD3" s="48"/>
      <c r="DKE3" s="48"/>
      <c r="DKF3" s="48"/>
      <c r="DKG3" s="48"/>
      <c r="DKH3" s="48"/>
      <c r="DKI3" s="48"/>
      <c r="DKJ3" s="48"/>
      <c r="DKK3" s="48"/>
      <c r="DKL3" s="48"/>
      <c r="DKM3" s="48"/>
      <c r="DKN3" s="48"/>
      <c r="DKO3" s="48"/>
      <c r="DKP3" s="48"/>
      <c r="DKQ3" s="48"/>
      <c r="DKR3" s="48"/>
      <c r="DKS3" s="48"/>
      <c r="DKT3" s="48"/>
      <c r="DKU3" s="48"/>
      <c r="DKV3" s="48"/>
      <c r="DKW3" s="48"/>
      <c r="DKX3" s="48"/>
      <c r="DKY3" s="48"/>
      <c r="DKZ3" s="48"/>
      <c r="DLA3" s="48"/>
      <c r="DLB3" s="48"/>
      <c r="DLC3" s="48"/>
      <c r="DLD3" s="48"/>
      <c r="DLE3" s="48"/>
      <c r="DLF3" s="48"/>
      <c r="DLG3" s="48"/>
      <c r="DLH3" s="48"/>
      <c r="DLI3" s="48"/>
      <c r="DLJ3" s="48"/>
      <c r="DLK3" s="48"/>
      <c r="DLL3" s="48"/>
      <c r="DLM3" s="48"/>
      <c r="DLN3" s="48"/>
      <c r="DLO3" s="48"/>
      <c r="DLP3" s="48"/>
      <c r="DLQ3" s="48"/>
      <c r="DLR3" s="48"/>
      <c r="DLS3" s="48"/>
      <c r="DLT3" s="48"/>
      <c r="DLU3" s="48"/>
      <c r="DLV3" s="48"/>
      <c r="DLW3" s="48"/>
      <c r="DLX3" s="48"/>
      <c r="DLY3" s="48"/>
      <c r="DLZ3" s="48"/>
      <c r="DMA3" s="48"/>
      <c r="DMB3" s="48"/>
      <c r="DMC3" s="48"/>
      <c r="DMD3" s="48"/>
      <c r="DME3" s="48"/>
      <c r="DMF3" s="48"/>
      <c r="DMG3" s="48"/>
      <c r="DMH3" s="48"/>
      <c r="DMI3" s="48"/>
      <c r="DMJ3" s="48"/>
      <c r="DMK3" s="48"/>
      <c r="DML3" s="48"/>
      <c r="DMM3" s="48"/>
      <c r="DMN3" s="48"/>
      <c r="DMO3" s="48"/>
      <c r="DMP3" s="48"/>
      <c r="DMQ3" s="48"/>
      <c r="DMR3" s="48"/>
      <c r="DMS3" s="48"/>
      <c r="DMT3" s="48"/>
      <c r="DMU3" s="48"/>
      <c r="DMV3" s="48"/>
      <c r="DMW3" s="48"/>
      <c r="DMX3" s="48"/>
      <c r="DMY3" s="48"/>
      <c r="DMZ3" s="48"/>
      <c r="DNA3" s="48"/>
      <c r="DNB3" s="48"/>
      <c r="DNC3" s="48"/>
      <c r="DND3" s="48"/>
      <c r="DNE3" s="48"/>
      <c r="DNF3" s="48"/>
      <c r="DNG3" s="48"/>
      <c r="DNH3" s="48"/>
      <c r="DNI3" s="48"/>
      <c r="DNJ3" s="48"/>
      <c r="DNK3" s="48"/>
      <c r="DNL3" s="48"/>
      <c r="DNM3" s="48"/>
      <c r="DNN3" s="48"/>
      <c r="DNO3" s="48"/>
      <c r="DNP3" s="48"/>
      <c r="DNQ3" s="48"/>
      <c r="DNR3" s="48"/>
      <c r="DNS3" s="48"/>
      <c r="DNT3" s="48"/>
      <c r="DNU3" s="48"/>
      <c r="DNV3" s="48"/>
      <c r="DNW3" s="48"/>
      <c r="DNX3" s="48"/>
      <c r="DNY3" s="48"/>
      <c r="DNZ3" s="48"/>
      <c r="DOA3" s="48"/>
      <c r="DOB3" s="48"/>
      <c r="DOC3" s="48"/>
      <c r="DOD3" s="48"/>
      <c r="DOE3" s="48"/>
      <c r="DOF3" s="48"/>
      <c r="DOG3" s="48"/>
      <c r="DOH3" s="48"/>
      <c r="DOI3" s="48"/>
      <c r="DOJ3" s="48"/>
      <c r="DOK3" s="48"/>
      <c r="DOL3" s="48"/>
      <c r="DOM3" s="48"/>
      <c r="DON3" s="48"/>
      <c r="DOO3" s="48"/>
      <c r="DOP3" s="48"/>
      <c r="DOQ3" s="48"/>
      <c r="DOR3" s="48"/>
      <c r="DOS3" s="48"/>
      <c r="DOT3" s="48"/>
      <c r="DOU3" s="48"/>
      <c r="DOV3" s="48"/>
      <c r="DOW3" s="48"/>
      <c r="DOX3" s="48"/>
      <c r="DOY3" s="48"/>
      <c r="DOZ3" s="48"/>
      <c r="DPA3" s="48"/>
      <c r="DPB3" s="48"/>
      <c r="DPC3" s="48"/>
      <c r="DPD3" s="48"/>
      <c r="DPE3" s="48"/>
      <c r="DPF3" s="48"/>
      <c r="DPG3" s="48"/>
      <c r="DPH3" s="48"/>
      <c r="DPI3" s="48"/>
      <c r="DPJ3" s="48"/>
      <c r="DPK3" s="48"/>
      <c r="DPL3" s="48"/>
      <c r="DPM3" s="48"/>
      <c r="DPN3" s="48"/>
      <c r="DPO3" s="48"/>
      <c r="DPP3" s="48"/>
      <c r="DPQ3" s="48"/>
      <c r="DPR3" s="48"/>
      <c r="DPS3" s="48"/>
      <c r="DPT3" s="48"/>
      <c r="DPU3" s="48"/>
      <c r="DPV3" s="48"/>
      <c r="DPW3" s="48"/>
      <c r="DPX3" s="48"/>
      <c r="DPY3" s="48"/>
      <c r="DPZ3" s="48"/>
      <c r="DQA3" s="48"/>
      <c r="DQB3" s="48"/>
      <c r="DQC3" s="48"/>
      <c r="DQD3" s="48"/>
      <c r="DQE3" s="48"/>
      <c r="DQF3" s="48"/>
      <c r="DQG3" s="48"/>
      <c r="DQH3" s="48"/>
      <c r="DQI3" s="48"/>
      <c r="DQJ3" s="48"/>
      <c r="DQK3" s="48"/>
      <c r="DQL3" s="48"/>
      <c r="DQM3" s="48"/>
      <c r="DQN3" s="48"/>
      <c r="DQO3" s="48"/>
      <c r="DQP3" s="48"/>
      <c r="DQQ3" s="48"/>
      <c r="DQR3" s="48"/>
      <c r="DQS3" s="48"/>
      <c r="DQT3" s="48"/>
      <c r="DQU3" s="48"/>
      <c r="DQV3" s="48"/>
      <c r="DQW3" s="48"/>
      <c r="DQX3" s="48"/>
      <c r="DQY3" s="48"/>
      <c r="DQZ3" s="48"/>
      <c r="DRA3" s="48"/>
      <c r="DRB3" s="48"/>
      <c r="DRC3" s="48"/>
      <c r="DRD3" s="48"/>
      <c r="DRE3" s="48"/>
      <c r="DRF3" s="48"/>
      <c r="DRG3" s="48"/>
      <c r="DRH3" s="48"/>
      <c r="DRI3" s="48"/>
      <c r="DRJ3" s="48"/>
      <c r="DRK3" s="48"/>
      <c r="DRL3" s="48"/>
      <c r="DRM3" s="48"/>
      <c r="DRN3" s="48"/>
      <c r="DRO3" s="48"/>
      <c r="DRP3" s="48"/>
      <c r="DRQ3" s="48"/>
      <c r="DRR3" s="48"/>
      <c r="DRS3" s="48"/>
      <c r="DRT3" s="48"/>
      <c r="DRU3" s="48"/>
      <c r="DRV3" s="48"/>
      <c r="DRW3" s="48"/>
      <c r="DRX3" s="48"/>
      <c r="DRY3" s="48"/>
      <c r="DRZ3" s="48"/>
      <c r="DSA3" s="48"/>
      <c r="DSB3" s="48"/>
      <c r="DSC3" s="48"/>
      <c r="DSD3" s="48"/>
      <c r="DSE3" s="48"/>
      <c r="DSF3" s="48"/>
      <c r="DSG3" s="48"/>
      <c r="DSH3" s="48"/>
      <c r="DSI3" s="48"/>
      <c r="DSJ3" s="48"/>
      <c r="DSK3" s="48"/>
      <c r="DSL3" s="48"/>
      <c r="DSM3" s="48"/>
      <c r="DSN3" s="48"/>
      <c r="DSO3" s="48"/>
      <c r="DSP3" s="48"/>
      <c r="DSQ3" s="48"/>
      <c r="DSR3" s="48"/>
      <c r="DSS3" s="48"/>
      <c r="DST3" s="48"/>
      <c r="DSU3" s="48"/>
      <c r="DSV3" s="48"/>
      <c r="DSW3" s="48"/>
      <c r="DSX3" s="48"/>
      <c r="DSY3" s="48"/>
      <c r="DSZ3" s="48"/>
      <c r="DTA3" s="48"/>
      <c r="DTB3" s="48"/>
      <c r="DTC3" s="48"/>
      <c r="DTD3" s="48"/>
      <c r="DTE3" s="48"/>
      <c r="DTF3" s="48"/>
      <c r="DTG3" s="48"/>
      <c r="DTH3" s="48"/>
      <c r="DTI3" s="48"/>
      <c r="DTJ3" s="48"/>
      <c r="DTK3" s="48"/>
      <c r="DTL3" s="48"/>
      <c r="DTM3" s="48"/>
      <c r="DTN3" s="48"/>
      <c r="DTO3" s="48"/>
      <c r="DTP3" s="48"/>
      <c r="DTQ3" s="48"/>
      <c r="DTR3" s="48"/>
      <c r="DTS3" s="48"/>
      <c r="DTT3" s="48"/>
      <c r="DTU3" s="48"/>
      <c r="DTV3" s="48"/>
      <c r="DTW3" s="48"/>
      <c r="DTX3" s="48"/>
      <c r="DTY3" s="48"/>
      <c r="DTZ3" s="48"/>
      <c r="DUA3" s="48"/>
      <c r="DUB3" s="48"/>
      <c r="DUC3" s="48"/>
      <c r="DUD3" s="48"/>
      <c r="DUE3" s="48"/>
      <c r="DUF3" s="48"/>
      <c r="DUG3" s="48"/>
      <c r="DUH3" s="48"/>
      <c r="DUI3" s="48"/>
      <c r="DUJ3" s="48"/>
      <c r="DUK3" s="48"/>
      <c r="DUL3" s="48"/>
      <c r="DUM3" s="48"/>
      <c r="DUN3" s="48"/>
      <c r="DUO3" s="48"/>
      <c r="DUP3" s="48"/>
      <c r="DUQ3" s="48"/>
      <c r="DUR3" s="48"/>
      <c r="DUS3" s="48"/>
      <c r="DUT3" s="48"/>
      <c r="DUU3" s="48"/>
      <c r="DUV3" s="48"/>
      <c r="DUW3" s="48"/>
      <c r="DUX3" s="48"/>
      <c r="DUY3" s="48"/>
      <c r="DUZ3" s="48"/>
      <c r="DVA3" s="48"/>
      <c r="DVB3" s="48"/>
      <c r="DVC3" s="48"/>
      <c r="DVD3" s="48"/>
      <c r="DVE3" s="48"/>
      <c r="DVF3" s="48"/>
      <c r="DVG3" s="48"/>
      <c r="DVH3" s="48"/>
      <c r="DVI3" s="48"/>
      <c r="DVJ3" s="48"/>
      <c r="DVK3" s="48"/>
      <c r="DVL3" s="48"/>
      <c r="DVM3" s="48"/>
      <c r="DVN3" s="48"/>
      <c r="DVO3" s="48"/>
      <c r="DVP3" s="48"/>
      <c r="DVQ3" s="48"/>
      <c r="DVR3" s="48"/>
      <c r="DVS3" s="48"/>
      <c r="DVT3" s="48"/>
      <c r="DVU3" s="48"/>
      <c r="DVV3" s="48"/>
      <c r="DVW3" s="48"/>
      <c r="DVX3" s="48"/>
      <c r="DVY3" s="48"/>
      <c r="DVZ3" s="48"/>
      <c r="DWA3" s="48"/>
      <c r="DWB3" s="48"/>
      <c r="DWC3" s="48"/>
      <c r="DWD3" s="48"/>
      <c r="DWE3" s="48"/>
      <c r="DWF3" s="48"/>
      <c r="DWG3" s="48"/>
      <c r="DWH3" s="48"/>
      <c r="DWI3" s="48"/>
      <c r="DWJ3" s="48"/>
      <c r="DWK3" s="48"/>
      <c r="DWL3" s="48"/>
      <c r="DWM3" s="48"/>
      <c r="DWN3" s="48"/>
      <c r="DWO3" s="48"/>
      <c r="DWP3" s="48"/>
      <c r="DWQ3" s="48"/>
      <c r="DWR3" s="48"/>
      <c r="DWS3" s="48"/>
      <c r="DWT3" s="48"/>
      <c r="DWU3" s="48"/>
      <c r="DWV3" s="48"/>
      <c r="DWW3" s="48"/>
      <c r="DWX3" s="48"/>
      <c r="DWY3" s="48"/>
      <c r="DWZ3" s="48"/>
      <c r="DXA3" s="48"/>
      <c r="DXB3" s="48"/>
      <c r="DXC3" s="48"/>
      <c r="DXD3" s="48"/>
      <c r="DXE3" s="48"/>
      <c r="DXF3" s="48"/>
      <c r="DXG3" s="48"/>
      <c r="DXH3" s="48"/>
      <c r="DXI3" s="48"/>
      <c r="DXJ3" s="48"/>
      <c r="DXK3" s="48"/>
      <c r="DXL3" s="48"/>
      <c r="DXM3" s="48"/>
      <c r="DXN3" s="48"/>
      <c r="DXO3" s="48"/>
      <c r="DXP3" s="48"/>
      <c r="DXQ3" s="48"/>
      <c r="DXR3" s="48"/>
      <c r="DXS3" s="48"/>
      <c r="DXT3" s="48"/>
      <c r="DXU3" s="48"/>
      <c r="DXV3" s="48"/>
      <c r="DXW3" s="48"/>
      <c r="DXX3" s="48"/>
      <c r="DXY3" s="48"/>
      <c r="DXZ3" s="48"/>
      <c r="DYA3" s="48"/>
      <c r="DYB3" s="48"/>
      <c r="DYC3" s="48"/>
      <c r="DYD3" s="48"/>
      <c r="DYE3" s="48"/>
      <c r="DYF3" s="48"/>
      <c r="DYG3" s="48"/>
      <c r="DYH3" s="48"/>
      <c r="DYI3" s="48"/>
      <c r="DYJ3" s="48"/>
      <c r="DYK3" s="48"/>
      <c r="DYL3" s="48"/>
      <c r="DYM3" s="48"/>
      <c r="DYN3" s="48"/>
      <c r="DYO3" s="48"/>
      <c r="DYP3" s="48"/>
      <c r="DYQ3" s="48"/>
      <c r="DYR3" s="48"/>
      <c r="DYS3" s="48"/>
      <c r="DYT3" s="48"/>
      <c r="DYU3" s="48"/>
      <c r="DYV3" s="48"/>
      <c r="DYW3" s="48"/>
      <c r="DYX3" s="48"/>
      <c r="DYY3" s="48"/>
      <c r="DYZ3" s="48"/>
      <c r="DZA3" s="48"/>
      <c r="DZB3" s="48"/>
      <c r="DZC3" s="48"/>
      <c r="DZD3" s="48"/>
      <c r="DZE3" s="48"/>
      <c r="DZF3" s="48"/>
      <c r="DZG3" s="48"/>
      <c r="DZH3" s="48"/>
      <c r="DZI3" s="48"/>
      <c r="DZJ3" s="48"/>
      <c r="DZK3" s="48"/>
      <c r="DZL3" s="48"/>
      <c r="DZM3" s="48"/>
      <c r="DZN3" s="48"/>
      <c r="DZO3" s="48"/>
      <c r="DZP3" s="48"/>
      <c r="DZQ3" s="48"/>
      <c r="DZR3" s="48"/>
      <c r="DZS3" s="48"/>
      <c r="DZT3" s="48"/>
      <c r="DZU3" s="48"/>
      <c r="DZV3" s="48"/>
      <c r="DZW3" s="48"/>
      <c r="DZX3" s="48"/>
      <c r="DZY3" s="48"/>
      <c r="DZZ3" s="48"/>
      <c r="EAA3" s="48"/>
      <c r="EAB3" s="48"/>
      <c r="EAC3" s="48"/>
      <c r="EAD3" s="48"/>
      <c r="EAE3" s="48"/>
      <c r="EAF3" s="48"/>
      <c r="EAG3" s="48"/>
      <c r="EAH3" s="48"/>
      <c r="EAI3" s="48"/>
      <c r="EAJ3" s="48"/>
      <c r="EAK3" s="48"/>
      <c r="EAL3" s="48"/>
      <c r="EAM3" s="48"/>
      <c r="EAN3" s="48"/>
      <c r="EAO3" s="48"/>
      <c r="EAP3" s="48"/>
      <c r="EAQ3" s="48"/>
      <c r="EAR3" s="48"/>
      <c r="EAS3" s="48"/>
      <c r="EAT3" s="48"/>
      <c r="EAU3" s="48"/>
      <c r="EAV3" s="48"/>
      <c r="EAW3" s="48"/>
      <c r="EAX3" s="48"/>
      <c r="EAY3" s="48"/>
      <c r="EAZ3" s="48"/>
      <c r="EBA3" s="48"/>
      <c r="EBB3" s="48"/>
      <c r="EBC3" s="48"/>
      <c r="EBD3" s="48"/>
      <c r="EBE3" s="48"/>
      <c r="EBF3" s="48"/>
      <c r="EBG3" s="48"/>
      <c r="EBH3" s="48"/>
      <c r="EBI3" s="48"/>
      <c r="EBJ3" s="48"/>
      <c r="EBK3" s="48"/>
      <c r="EBL3" s="48"/>
      <c r="EBM3" s="48"/>
      <c r="EBN3" s="48"/>
      <c r="EBO3" s="48"/>
      <c r="EBP3" s="48"/>
      <c r="EBQ3" s="48"/>
      <c r="EBR3" s="48"/>
      <c r="EBS3" s="48"/>
      <c r="EBT3" s="48"/>
      <c r="EBU3" s="48"/>
      <c r="EBV3" s="48"/>
      <c r="EBW3" s="48"/>
      <c r="EBX3" s="48"/>
      <c r="EBY3" s="48"/>
      <c r="EBZ3" s="48"/>
      <c r="ECA3" s="48"/>
      <c r="ECB3" s="48"/>
      <c r="ECC3" s="48"/>
      <c r="ECD3" s="48"/>
      <c r="ECE3" s="48"/>
      <c r="ECF3" s="48"/>
      <c r="ECG3" s="48"/>
      <c r="ECH3" s="48"/>
      <c r="ECI3" s="48"/>
      <c r="ECJ3" s="48"/>
      <c r="ECK3" s="48"/>
      <c r="ECL3" s="48"/>
      <c r="ECM3" s="48"/>
      <c r="ECN3" s="48"/>
      <c r="ECO3" s="48"/>
      <c r="ECP3" s="48"/>
      <c r="ECQ3" s="48"/>
      <c r="ECR3" s="48"/>
      <c r="ECS3" s="48"/>
      <c r="ECT3" s="48"/>
      <c r="ECU3" s="48"/>
      <c r="ECV3" s="48"/>
      <c r="ECW3" s="48"/>
      <c r="ECX3" s="48"/>
      <c r="ECY3" s="48"/>
      <c r="ECZ3" s="48"/>
      <c r="EDA3" s="48"/>
      <c r="EDB3" s="48"/>
      <c r="EDC3" s="48"/>
      <c r="EDD3" s="48"/>
      <c r="EDE3" s="48"/>
      <c r="EDF3" s="48"/>
      <c r="EDG3" s="48"/>
      <c r="EDH3" s="48"/>
      <c r="EDI3" s="48"/>
      <c r="EDJ3" s="48"/>
      <c r="EDK3" s="48"/>
      <c r="EDL3" s="48"/>
      <c r="EDM3" s="48"/>
      <c r="EDN3" s="48"/>
      <c r="EDO3" s="48"/>
      <c r="EDP3" s="48"/>
      <c r="EDQ3" s="48"/>
      <c r="EDR3" s="48"/>
      <c r="EDS3" s="48"/>
      <c r="EDT3" s="48"/>
      <c r="EDU3" s="48"/>
      <c r="EDV3" s="48"/>
      <c r="EDW3" s="48"/>
      <c r="EDX3" s="48"/>
      <c r="EDY3" s="48"/>
      <c r="EDZ3" s="48"/>
      <c r="EEA3" s="48"/>
      <c r="EEB3" s="48"/>
      <c r="EEC3" s="48"/>
      <c r="EED3" s="48"/>
      <c r="EEE3" s="48"/>
      <c r="EEF3" s="48"/>
      <c r="EEG3" s="48"/>
      <c r="EEH3" s="48"/>
      <c r="EEI3" s="48"/>
      <c r="EEJ3" s="48"/>
      <c r="EEK3" s="48"/>
      <c r="EEL3" s="48"/>
      <c r="EEM3" s="48"/>
      <c r="EEN3" s="48"/>
      <c r="EEO3" s="48"/>
      <c r="EEP3" s="48"/>
      <c r="EEQ3" s="48"/>
      <c r="EER3" s="48"/>
      <c r="EES3" s="48"/>
      <c r="EET3" s="48"/>
      <c r="EEU3" s="48"/>
      <c r="EEV3" s="48"/>
      <c r="EEW3" s="48"/>
      <c r="EEX3" s="48"/>
      <c r="EEY3" s="48"/>
      <c r="EEZ3" s="48"/>
      <c r="EFA3" s="48"/>
      <c r="EFB3" s="48"/>
      <c r="EFC3" s="48"/>
      <c r="EFD3" s="48"/>
      <c r="EFE3" s="48"/>
      <c r="EFF3" s="48"/>
      <c r="EFG3" s="48"/>
      <c r="EFH3" s="48"/>
      <c r="EFI3" s="48"/>
      <c r="EFJ3" s="48"/>
      <c r="EFK3" s="48"/>
      <c r="EFL3" s="48"/>
      <c r="EFM3" s="48"/>
      <c r="EFN3" s="48"/>
      <c r="EFO3" s="48"/>
      <c r="EFP3" s="48"/>
      <c r="EFQ3" s="48"/>
      <c r="EFR3" s="48"/>
      <c r="EFS3" s="48"/>
      <c r="EFT3" s="48"/>
      <c r="EFU3" s="48"/>
      <c r="EFV3" s="48"/>
      <c r="EFW3" s="48"/>
      <c r="EFX3" s="48"/>
      <c r="EFY3" s="48"/>
      <c r="EFZ3" s="48"/>
      <c r="EGA3" s="48"/>
      <c r="EGB3" s="48"/>
      <c r="EGC3" s="48"/>
      <c r="EGD3" s="48"/>
      <c r="EGE3" s="48"/>
      <c r="EGF3" s="48"/>
      <c r="EGG3" s="48"/>
      <c r="EGH3" s="48"/>
      <c r="EGI3" s="48"/>
      <c r="EGJ3" s="48"/>
      <c r="EGK3" s="48"/>
      <c r="EGL3" s="48"/>
      <c r="EGM3" s="48"/>
      <c r="EGN3" s="48"/>
      <c r="EGO3" s="48"/>
      <c r="EGP3" s="48"/>
      <c r="EGQ3" s="48"/>
      <c r="EGR3" s="48"/>
      <c r="EGS3" s="48"/>
      <c r="EGT3" s="48"/>
      <c r="EGU3" s="48"/>
      <c r="EGV3" s="48"/>
      <c r="EGW3" s="48"/>
      <c r="EGX3" s="48"/>
      <c r="EGY3" s="48"/>
      <c r="EGZ3" s="48"/>
      <c r="EHA3" s="48"/>
      <c r="EHB3" s="48"/>
      <c r="EHC3" s="48"/>
      <c r="EHD3" s="48"/>
      <c r="EHE3" s="48"/>
      <c r="EHF3" s="48"/>
      <c r="EHG3" s="48"/>
      <c r="EHH3" s="48"/>
      <c r="EHI3" s="48"/>
      <c r="EHJ3" s="48"/>
      <c r="EHK3" s="48"/>
      <c r="EHL3" s="48"/>
      <c r="EHM3" s="48"/>
      <c r="EHN3" s="48"/>
      <c r="EHO3" s="48"/>
      <c r="EHP3" s="48"/>
      <c r="EHQ3" s="48"/>
      <c r="EHR3" s="48"/>
      <c r="EHS3" s="48"/>
      <c r="EHT3" s="48"/>
      <c r="EHU3" s="48"/>
      <c r="EHV3" s="48"/>
      <c r="EHW3" s="48"/>
      <c r="EHX3" s="48"/>
      <c r="EHY3" s="48"/>
      <c r="EHZ3" s="48"/>
      <c r="EIA3" s="48"/>
      <c r="EIB3" s="48"/>
      <c r="EIC3" s="48"/>
      <c r="EID3" s="48"/>
      <c r="EIE3" s="48"/>
      <c r="EIF3" s="48"/>
      <c r="EIG3" s="48"/>
      <c r="EIH3" s="48"/>
      <c r="EII3" s="48"/>
      <c r="EIJ3" s="48"/>
      <c r="EIK3" s="48"/>
      <c r="EIL3" s="48"/>
      <c r="EIM3" s="48"/>
      <c r="EIN3" s="48"/>
      <c r="EIO3" s="48"/>
      <c r="EIP3" s="48"/>
      <c r="EIQ3" s="48"/>
      <c r="EIR3" s="48"/>
      <c r="EIS3" s="48"/>
      <c r="EIT3" s="48"/>
      <c r="EIU3" s="48"/>
      <c r="EIV3" s="48"/>
      <c r="EIW3" s="48"/>
      <c r="EIX3" s="48"/>
      <c r="EIY3" s="48"/>
      <c r="EIZ3" s="48"/>
      <c r="EJA3" s="48"/>
      <c r="EJB3" s="48"/>
      <c r="EJC3" s="48"/>
      <c r="EJD3" s="48"/>
      <c r="EJE3" s="48"/>
      <c r="EJF3" s="48"/>
      <c r="EJG3" s="48"/>
      <c r="EJH3" s="48"/>
      <c r="EJI3" s="48"/>
      <c r="EJJ3" s="48"/>
      <c r="EJK3" s="48"/>
      <c r="EJL3" s="48"/>
      <c r="EJM3" s="48"/>
      <c r="EJN3" s="48"/>
      <c r="EJO3" s="48"/>
      <c r="EJP3" s="48"/>
      <c r="EJQ3" s="48"/>
      <c r="EJR3" s="48"/>
      <c r="EJS3" s="48"/>
      <c r="EJT3" s="48"/>
      <c r="EJU3" s="48"/>
      <c r="EJV3" s="48"/>
      <c r="EJW3" s="48"/>
      <c r="EJX3" s="48"/>
      <c r="EJY3" s="48"/>
      <c r="EJZ3" s="48"/>
      <c r="EKA3" s="48"/>
      <c r="EKB3" s="48"/>
      <c r="EKC3" s="48"/>
      <c r="EKD3" s="48"/>
      <c r="EKE3" s="48"/>
      <c r="EKF3" s="48"/>
      <c r="EKG3" s="48"/>
      <c r="EKH3" s="48"/>
      <c r="EKI3" s="48"/>
      <c r="EKJ3" s="48"/>
      <c r="EKK3" s="48"/>
      <c r="EKL3" s="48"/>
      <c r="EKM3" s="48"/>
      <c r="EKN3" s="48"/>
      <c r="EKO3" s="48"/>
      <c r="EKP3" s="48"/>
      <c r="EKQ3" s="48"/>
      <c r="EKR3" s="48"/>
      <c r="EKS3" s="48"/>
      <c r="EKT3" s="48"/>
      <c r="EKU3" s="48"/>
      <c r="EKV3" s="48"/>
      <c r="EKW3" s="48"/>
      <c r="EKX3" s="48"/>
      <c r="EKY3" s="48"/>
      <c r="EKZ3" s="48"/>
      <c r="ELA3" s="48"/>
      <c r="ELB3" s="48"/>
      <c r="ELC3" s="48"/>
      <c r="ELD3" s="48"/>
      <c r="ELE3" s="48"/>
      <c r="ELF3" s="48"/>
      <c r="ELG3" s="48"/>
      <c r="ELH3" s="48"/>
      <c r="ELI3" s="48"/>
      <c r="ELJ3" s="48"/>
      <c r="ELK3" s="48"/>
      <c r="ELL3" s="48"/>
      <c r="ELM3" s="48"/>
      <c r="ELN3" s="48"/>
      <c r="ELO3" s="48"/>
      <c r="ELP3" s="48"/>
      <c r="ELQ3" s="48"/>
      <c r="ELR3" s="48"/>
      <c r="ELS3" s="48"/>
      <c r="ELT3" s="48"/>
      <c r="ELU3" s="48"/>
      <c r="ELV3" s="48"/>
      <c r="ELW3" s="48"/>
      <c r="ELX3" s="48"/>
      <c r="ELY3" s="48"/>
      <c r="ELZ3" s="48"/>
      <c r="EMA3" s="48"/>
      <c r="EMB3" s="48"/>
      <c r="EMC3" s="48"/>
      <c r="EMD3" s="48"/>
      <c r="EME3" s="48"/>
      <c r="EMF3" s="48"/>
      <c r="EMG3" s="48"/>
      <c r="EMH3" s="48"/>
      <c r="EMI3" s="48"/>
      <c r="EMJ3" s="48"/>
      <c r="EMK3" s="48"/>
      <c r="EML3" s="48"/>
      <c r="EMM3" s="48"/>
      <c r="EMN3" s="48"/>
      <c r="EMO3" s="48"/>
      <c r="EMP3" s="48"/>
      <c r="EMQ3" s="48"/>
      <c r="EMR3" s="48"/>
      <c r="EMS3" s="48"/>
      <c r="EMT3" s="48"/>
      <c r="EMU3" s="48"/>
      <c r="EMV3" s="48"/>
      <c r="EMW3" s="48"/>
      <c r="EMX3" s="48"/>
      <c r="EMY3" s="48"/>
      <c r="EMZ3" s="48"/>
      <c r="ENA3" s="48"/>
      <c r="ENB3" s="48"/>
      <c r="ENC3" s="48"/>
      <c r="END3" s="48"/>
      <c r="ENE3" s="48"/>
      <c r="ENF3" s="48"/>
      <c r="ENG3" s="48"/>
      <c r="ENH3" s="48"/>
      <c r="ENI3" s="48"/>
      <c r="ENJ3" s="48"/>
      <c r="ENK3" s="48"/>
      <c r="ENL3" s="48"/>
      <c r="ENM3" s="48"/>
      <c r="ENN3" s="48"/>
      <c r="ENO3" s="48"/>
      <c r="ENP3" s="48"/>
      <c r="ENQ3" s="48"/>
      <c r="ENR3" s="48"/>
      <c r="ENS3" s="48"/>
      <c r="ENT3" s="48"/>
      <c r="ENU3" s="48"/>
      <c r="ENV3" s="48"/>
      <c r="ENW3" s="48"/>
      <c r="ENX3" s="48"/>
      <c r="ENY3" s="48"/>
      <c r="ENZ3" s="48"/>
      <c r="EOA3" s="48"/>
      <c r="EOB3" s="48"/>
      <c r="EOC3" s="48"/>
      <c r="EOD3" s="48"/>
      <c r="EOE3" s="48"/>
      <c r="EOF3" s="48"/>
      <c r="EOG3" s="48"/>
      <c r="EOH3" s="48"/>
      <c r="EOI3" s="48"/>
      <c r="EOJ3" s="48"/>
      <c r="EOK3" s="48"/>
      <c r="EOL3" s="48"/>
      <c r="EOM3" s="48"/>
      <c r="EON3" s="48"/>
      <c r="EOO3" s="48"/>
      <c r="EOP3" s="48"/>
      <c r="EOQ3" s="48"/>
      <c r="EOR3" s="48"/>
      <c r="EOS3" s="48"/>
      <c r="EOT3" s="48"/>
      <c r="EOU3" s="48"/>
      <c r="EOV3" s="48"/>
      <c r="EOW3" s="48"/>
      <c r="EOX3" s="48"/>
      <c r="EOY3" s="48"/>
      <c r="EOZ3" s="48"/>
      <c r="EPA3" s="48"/>
      <c r="EPB3" s="48"/>
      <c r="EPC3" s="48"/>
      <c r="EPD3" s="48"/>
      <c r="EPE3" s="48"/>
      <c r="EPF3" s="48"/>
      <c r="EPG3" s="48"/>
      <c r="EPH3" s="48"/>
      <c r="EPI3" s="48"/>
      <c r="EPJ3" s="48"/>
      <c r="EPK3" s="48"/>
      <c r="EPL3" s="48"/>
      <c r="EPM3" s="48"/>
      <c r="EPN3" s="48"/>
      <c r="EPO3" s="48"/>
      <c r="EPP3" s="48"/>
      <c r="EPQ3" s="48"/>
      <c r="EPR3" s="48"/>
      <c r="EPS3" s="48"/>
      <c r="EPT3" s="48"/>
      <c r="EPU3" s="48"/>
      <c r="EPV3" s="48"/>
      <c r="EPW3" s="48"/>
      <c r="EPX3" s="48"/>
      <c r="EPY3" s="48"/>
      <c r="EPZ3" s="48"/>
      <c r="EQA3" s="48"/>
      <c r="EQB3" s="48"/>
      <c r="EQC3" s="48"/>
      <c r="EQD3" s="48"/>
      <c r="EQE3" s="48"/>
      <c r="EQF3" s="48"/>
      <c r="EQG3" s="48"/>
      <c r="EQH3" s="48"/>
      <c r="EQI3" s="48"/>
      <c r="EQJ3" s="48"/>
      <c r="EQK3" s="48"/>
      <c r="EQL3" s="48"/>
      <c r="EQM3" s="48"/>
      <c r="EQN3" s="48"/>
      <c r="EQO3" s="48"/>
      <c r="EQP3" s="48"/>
      <c r="EQQ3" s="48"/>
      <c r="EQR3" s="48"/>
      <c r="EQS3" s="48"/>
      <c r="EQT3" s="48"/>
      <c r="EQU3" s="48"/>
      <c r="EQV3" s="48"/>
      <c r="EQW3" s="48"/>
      <c r="EQX3" s="48"/>
      <c r="EQY3" s="48"/>
      <c r="EQZ3" s="48"/>
      <c r="ERA3" s="48"/>
      <c r="ERB3" s="48"/>
      <c r="ERC3" s="48"/>
      <c r="ERD3" s="48"/>
      <c r="ERE3" s="48"/>
      <c r="ERF3" s="48"/>
      <c r="ERG3" s="48"/>
      <c r="ERH3" s="48"/>
      <c r="ERI3" s="48"/>
      <c r="ERJ3" s="48"/>
      <c r="ERK3" s="48"/>
      <c r="ERL3" s="48"/>
      <c r="ERM3" s="48"/>
      <c r="ERN3" s="48"/>
      <c r="ERO3" s="48"/>
      <c r="ERP3" s="48"/>
      <c r="ERQ3" s="48"/>
      <c r="ERR3" s="48"/>
      <c r="ERS3" s="48"/>
      <c r="ERT3" s="48"/>
      <c r="ERU3" s="48"/>
      <c r="ERV3" s="48"/>
      <c r="ERW3" s="48"/>
      <c r="ERX3" s="48"/>
      <c r="ERY3" s="48"/>
      <c r="ERZ3" s="48"/>
      <c r="ESA3" s="48"/>
      <c r="ESB3" s="48"/>
      <c r="ESC3" s="48"/>
      <c r="ESD3" s="48"/>
      <c r="ESE3" s="48"/>
      <c r="ESF3" s="48"/>
      <c r="ESG3" s="48"/>
      <c r="ESH3" s="48"/>
      <c r="ESI3" s="48"/>
      <c r="ESJ3" s="48"/>
      <c r="ESK3" s="48"/>
      <c r="ESL3" s="48"/>
      <c r="ESM3" s="48"/>
      <c r="ESN3" s="48"/>
      <c r="ESO3" s="48"/>
      <c r="ESP3" s="48"/>
      <c r="ESQ3" s="48"/>
      <c r="ESR3" s="48"/>
      <c r="ESS3" s="48"/>
      <c r="EST3" s="48"/>
      <c r="ESU3" s="48"/>
      <c r="ESV3" s="48"/>
      <c r="ESW3" s="48"/>
      <c r="ESX3" s="48"/>
      <c r="ESY3" s="48"/>
      <c r="ESZ3" s="48"/>
      <c r="ETA3" s="48"/>
      <c r="ETB3" s="48"/>
      <c r="ETC3" s="48"/>
      <c r="ETD3" s="48"/>
      <c r="ETE3" s="48"/>
      <c r="ETF3" s="48"/>
      <c r="ETG3" s="48"/>
      <c r="ETH3" s="48"/>
      <c r="ETI3" s="48"/>
      <c r="ETJ3" s="48"/>
      <c r="ETK3" s="48"/>
      <c r="ETL3" s="48"/>
      <c r="ETM3" s="48"/>
      <c r="ETN3" s="48"/>
      <c r="ETO3" s="48"/>
      <c r="ETP3" s="48"/>
      <c r="ETQ3" s="48"/>
      <c r="ETR3" s="48"/>
      <c r="ETS3" s="48"/>
      <c r="ETT3" s="48"/>
      <c r="ETU3" s="48"/>
      <c r="ETV3" s="48"/>
      <c r="ETW3" s="48"/>
      <c r="ETX3" s="48"/>
      <c r="ETY3" s="48"/>
      <c r="ETZ3" s="48"/>
      <c r="EUA3" s="48"/>
      <c r="EUB3" s="48"/>
      <c r="EUC3" s="48"/>
      <c r="EUD3" s="48"/>
      <c r="EUE3" s="48"/>
      <c r="EUF3" s="48"/>
      <c r="EUG3" s="48"/>
      <c r="EUH3" s="48"/>
      <c r="EUI3" s="48"/>
      <c r="EUJ3" s="48"/>
      <c r="EUK3" s="48"/>
      <c r="EUL3" s="48"/>
      <c r="EUM3" s="48"/>
      <c r="EUN3" s="48"/>
      <c r="EUO3" s="48"/>
      <c r="EUP3" s="48"/>
      <c r="EUQ3" s="48"/>
      <c r="EUR3" s="48"/>
      <c r="EUS3" s="48"/>
      <c r="EUT3" s="48"/>
      <c r="EUU3" s="48"/>
      <c r="EUV3" s="48"/>
      <c r="EUW3" s="48"/>
      <c r="EUX3" s="48"/>
      <c r="EUY3" s="48"/>
      <c r="EUZ3" s="48"/>
      <c r="EVA3" s="48"/>
      <c r="EVB3" s="48"/>
      <c r="EVC3" s="48"/>
      <c r="EVD3" s="48"/>
      <c r="EVE3" s="48"/>
      <c r="EVF3" s="48"/>
      <c r="EVG3" s="48"/>
      <c r="EVH3" s="48"/>
      <c r="EVI3" s="48"/>
      <c r="EVJ3" s="48"/>
      <c r="EVK3" s="48"/>
      <c r="EVL3" s="48"/>
      <c r="EVM3" s="48"/>
      <c r="EVN3" s="48"/>
      <c r="EVO3" s="48"/>
      <c r="EVP3" s="48"/>
      <c r="EVQ3" s="48"/>
      <c r="EVR3" s="48"/>
      <c r="EVS3" s="48"/>
      <c r="EVT3" s="48"/>
      <c r="EVU3" s="48"/>
      <c r="EVV3" s="48"/>
      <c r="EVW3" s="48"/>
      <c r="EVX3" s="48"/>
      <c r="EVY3" s="48"/>
      <c r="EVZ3" s="48"/>
      <c r="EWA3" s="48"/>
      <c r="EWB3" s="48"/>
      <c r="EWC3" s="48"/>
      <c r="EWD3" s="48"/>
      <c r="EWE3" s="48"/>
      <c r="EWF3" s="48"/>
      <c r="EWG3" s="48"/>
      <c r="EWH3" s="48"/>
      <c r="EWI3" s="48"/>
      <c r="EWJ3" s="48"/>
      <c r="EWK3" s="48"/>
      <c r="EWL3" s="48"/>
      <c r="EWM3" s="48"/>
      <c r="EWN3" s="48"/>
      <c r="EWO3" s="48"/>
      <c r="EWP3" s="48"/>
      <c r="EWQ3" s="48"/>
      <c r="EWR3" s="48"/>
      <c r="EWS3" s="48"/>
      <c r="EWT3" s="48"/>
      <c r="EWU3" s="48"/>
      <c r="EWV3" s="48"/>
      <c r="EWW3" s="48"/>
      <c r="EWX3" s="48"/>
      <c r="EWY3" s="48"/>
      <c r="EWZ3" s="48"/>
      <c r="EXA3" s="48"/>
      <c r="EXB3" s="48"/>
      <c r="EXC3" s="48"/>
      <c r="EXD3" s="48"/>
      <c r="EXE3" s="48"/>
      <c r="EXF3" s="48"/>
      <c r="EXG3" s="48"/>
      <c r="EXH3" s="48"/>
      <c r="EXI3" s="48"/>
      <c r="EXJ3" s="48"/>
      <c r="EXK3" s="48"/>
      <c r="EXL3" s="48"/>
      <c r="EXM3" s="48"/>
      <c r="EXN3" s="48"/>
      <c r="EXO3" s="48"/>
      <c r="EXP3" s="48"/>
      <c r="EXQ3" s="48"/>
      <c r="EXR3" s="48"/>
      <c r="EXS3" s="48"/>
      <c r="EXT3" s="48"/>
      <c r="EXU3" s="48"/>
      <c r="EXV3" s="48"/>
      <c r="EXW3" s="48"/>
      <c r="EXX3" s="48"/>
      <c r="EXY3" s="48"/>
      <c r="EXZ3" s="48"/>
      <c r="EYA3" s="48"/>
      <c r="EYB3" s="48"/>
      <c r="EYC3" s="48"/>
      <c r="EYD3" s="48"/>
      <c r="EYE3" s="48"/>
      <c r="EYF3" s="48"/>
      <c r="EYG3" s="48"/>
      <c r="EYH3" s="48"/>
      <c r="EYI3" s="48"/>
      <c r="EYJ3" s="48"/>
      <c r="EYK3" s="48"/>
      <c r="EYL3" s="48"/>
      <c r="EYM3" s="48"/>
      <c r="EYN3" s="48"/>
      <c r="EYO3" s="48"/>
      <c r="EYP3" s="48"/>
      <c r="EYQ3" s="48"/>
      <c r="EYR3" s="48"/>
      <c r="EYS3" s="48"/>
      <c r="EYT3" s="48"/>
      <c r="EYU3" s="48"/>
      <c r="EYV3" s="48"/>
      <c r="EYW3" s="48"/>
      <c r="EYX3" s="48"/>
      <c r="EYY3" s="48"/>
      <c r="EYZ3" s="48"/>
      <c r="EZA3" s="48"/>
      <c r="EZB3" s="48"/>
      <c r="EZC3" s="48"/>
      <c r="EZD3" s="48"/>
      <c r="EZE3" s="48"/>
      <c r="EZF3" s="48"/>
      <c r="EZG3" s="48"/>
      <c r="EZH3" s="48"/>
      <c r="EZI3" s="48"/>
      <c r="EZJ3" s="48"/>
      <c r="EZK3" s="48"/>
      <c r="EZL3" s="48"/>
      <c r="EZM3" s="48"/>
      <c r="EZN3" s="48"/>
      <c r="EZO3" s="48"/>
      <c r="EZP3" s="48"/>
      <c r="EZQ3" s="48"/>
      <c r="EZR3" s="48"/>
      <c r="EZS3" s="48"/>
      <c r="EZT3" s="48"/>
      <c r="EZU3" s="48"/>
      <c r="EZV3" s="48"/>
      <c r="EZW3" s="48"/>
      <c r="EZX3" s="48"/>
      <c r="EZY3" s="48"/>
      <c r="EZZ3" s="48"/>
      <c r="FAA3" s="48"/>
      <c r="FAB3" s="48"/>
      <c r="FAC3" s="48"/>
      <c r="FAD3" s="48"/>
      <c r="FAE3" s="48"/>
      <c r="FAF3" s="48"/>
      <c r="FAG3" s="48"/>
      <c r="FAH3" s="48"/>
      <c r="FAI3" s="48"/>
      <c r="FAJ3" s="48"/>
      <c r="FAK3" s="48"/>
      <c r="FAL3" s="48"/>
      <c r="FAM3" s="48"/>
      <c r="FAN3" s="48"/>
      <c r="FAO3" s="48"/>
      <c r="FAP3" s="48"/>
      <c r="FAQ3" s="48"/>
      <c r="FAR3" s="48"/>
      <c r="FAS3" s="48"/>
      <c r="FAT3" s="48"/>
      <c r="FAU3" s="48"/>
      <c r="FAV3" s="48"/>
      <c r="FAW3" s="48"/>
      <c r="FAX3" s="48"/>
      <c r="FAY3" s="48"/>
      <c r="FAZ3" s="48"/>
      <c r="FBA3" s="48"/>
      <c r="FBB3" s="48"/>
      <c r="FBC3" s="48"/>
      <c r="FBD3" s="48"/>
      <c r="FBE3" s="48"/>
      <c r="FBF3" s="48"/>
      <c r="FBG3" s="48"/>
      <c r="FBH3" s="48"/>
      <c r="FBI3" s="48"/>
      <c r="FBJ3" s="48"/>
      <c r="FBK3" s="48"/>
      <c r="FBL3" s="48"/>
      <c r="FBM3" s="48"/>
      <c r="FBN3" s="48"/>
      <c r="FBO3" s="48"/>
      <c r="FBP3" s="48"/>
      <c r="FBQ3" s="48"/>
      <c r="FBR3" s="48"/>
      <c r="FBS3" s="48"/>
      <c r="FBT3" s="48"/>
      <c r="FBU3" s="48"/>
      <c r="FBV3" s="48"/>
      <c r="FBW3" s="48"/>
      <c r="FBX3" s="48"/>
      <c r="FBY3" s="48"/>
      <c r="FBZ3" s="48"/>
      <c r="FCA3" s="48"/>
      <c r="FCB3" s="48"/>
      <c r="FCC3" s="48"/>
      <c r="FCD3" s="48"/>
      <c r="FCE3" s="48"/>
      <c r="FCF3" s="48"/>
      <c r="FCG3" s="48"/>
      <c r="FCH3" s="48"/>
      <c r="FCI3" s="48"/>
      <c r="FCJ3" s="48"/>
      <c r="FCK3" s="48"/>
      <c r="FCL3" s="48"/>
      <c r="FCM3" s="48"/>
      <c r="FCN3" s="48"/>
      <c r="FCO3" s="48"/>
      <c r="FCP3" s="48"/>
      <c r="FCQ3" s="48"/>
      <c r="FCR3" s="48"/>
      <c r="FCS3" s="48"/>
      <c r="FCT3" s="48"/>
      <c r="FCU3" s="48"/>
      <c r="FCV3" s="48"/>
      <c r="FCW3" s="48"/>
      <c r="FCX3" s="48"/>
      <c r="FCY3" s="48"/>
      <c r="FCZ3" s="48"/>
      <c r="FDA3" s="48"/>
      <c r="FDB3" s="48"/>
      <c r="FDC3" s="48"/>
      <c r="FDD3" s="48"/>
      <c r="FDE3" s="48"/>
      <c r="FDF3" s="48"/>
      <c r="FDG3" s="48"/>
      <c r="FDH3" s="48"/>
      <c r="FDI3" s="48"/>
      <c r="FDJ3" s="48"/>
      <c r="FDK3" s="48"/>
      <c r="FDL3" s="48"/>
      <c r="FDM3" s="48"/>
      <c r="FDN3" s="48"/>
      <c r="FDO3" s="48"/>
      <c r="FDP3" s="48"/>
      <c r="FDQ3" s="48"/>
      <c r="FDR3" s="48"/>
      <c r="FDS3" s="48"/>
      <c r="FDT3" s="48"/>
      <c r="FDU3" s="48"/>
      <c r="FDV3" s="48"/>
      <c r="FDW3" s="48"/>
      <c r="FDX3" s="48"/>
      <c r="FDY3" s="48"/>
      <c r="FDZ3" s="48"/>
      <c r="FEA3" s="48"/>
      <c r="FEB3" s="48"/>
      <c r="FEC3" s="48"/>
      <c r="FED3" s="48"/>
      <c r="FEE3" s="48"/>
      <c r="FEF3" s="48"/>
      <c r="FEG3" s="48"/>
      <c r="FEH3" s="48"/>
      <c r="FEI3" s="48"/>
      <c r="FEJ3" s="48"/>
      <c r="FEK3" s="48"/>
      <c r="FEL3" s="48"/>
      <c r="FEM3" s="48"/>
      <c r="FEN3" s="48"/>
      <c r="FEO3" s="48"/>
      <c r="FEP3" s="48"/>
      <c r="FEQ3" s="48"/>
      <c r="FER3" s="48"/>
      <c r="FES3" s="48"/>
      <c r="FET3" s="48"/>
      <c r="FEU3" s="48"/>
      <c r="FEV3" s="48"/>
      <c r="FEW3" s="48"/>
      <c r="FEX3" s="48"/>
      <c r="FEY3" s="48"/>
      <c r="FEZ3" s="48"/>
      <c r="FFA3" s="48"/>
      <c r="FFB3" s="48"/>
      <c r="FFC3" s="48"/>
      <c r="FFD3" s="48"/>
      <c r="FFE3" s="48"/>
      <c r="FFF3" s="48"/>
      <c r="FFG3" s="48"/>
      <c r="FFH3" s="48"/>
      <c r="FFI3" s="48"/>
      <c r="FFJ3" s="48"/>
      <c r="FFK3" s="48"/>
      <c r="FFL3" s="48"/>
      <c r="FFM3" s="48"/>
      <c r="FFN3" s="48"/>
      <c r="FFO3" s="48"/>
      <c r="FFP3" s="48"/>
      <c r="FFQ3" s="48"/>
      <c r="FFR3" s="48"/>
      <c r="FFS3" s="48"/>
      <c r="FFT3" s="48"/>
      <c r="FFU3" s="48"/>
      <c r="FFV3" s="48"/>
      <c r="FFW3" s="48"/>
      <c r="FFX3" s="48"/>
      <c r="FFY3" s="48"/>
      <c r="FFZ3" s="48"/>
      <c r="FGA3" s="48"/>
      <c r="FGB3" s="48"/>
      <c r="FGC3" s="48"/>
      <c r="FGD3" s="48"/>
      <c r="FGE3" s="48"/>
      <c r="FGF3" s="48"/>
      <c r="FGG3" s="48"/>
      <c r="FGH3" s="48"/>
      <c r="FGI3" s="48"/>
      <c r="FGJ3" s="48"/>
      <c r="FGK3" s="48"/>
      <c r="FGL3" s="48"/>
      <c r="FGM3" s="48"/>
      <c r="FGN3" s="48"/>
      <c r="FGO3" s="48"/>
      <c r="FGP3" s="48"/>
      <c r="FGQ3" s="48"/>
      <c r="FGR3" s="48"/>
      <c r="FGS3" s="48"/>
      <c r="FGT3" s="48"/>
      <c r="FGU3" s="48"/>
      <c r="FGV3" s="48"/>
      <c r="FGW3" s="48"/>
      <c r="FGX3" s="48"/>
      <c r="FGY3" s="48"/>
      <c r="FGZ3" s="48"/>
      <c r="FHA3" s="48"/>
      <c r="FHB3" s="48"/>
      <c r="FHC3" s="48"/>
      <c r="FHD3" s="48"/>
      <c r="FHE3" s="48"/>
      <c r="FHF3" s="48"/>
      <c r="FHG3" s="48"/>
      <c r="FHH3" s="48"/>
      <c r="FHI3" s="48"/>
      <c r="FHJ3" s="48"/>
      <c r="FHK3" s="48"/>
      <c r="FHL3" s="48"/>
      <c r="FHM3" s="48"/>
      <c r="FHN3" s="48"/>
      <c r="FHO3" s="48"/>
      <c r="FHP3" s="48"/>
      <c r="FHQ3" s="48"/>
      <c r="FHR3" s="48"/>
      <c r="FHS3" s="48"/>
      <c r="FHT3" s="48"/>
      <c r="FHU3" s="48"/>
      <c r="FHV3" s="48"/>
      <c r="FHW3" s="48"/>
      <c r="FHX3" s="48"/>
      <c r="FHY3" s="48"/>
      <c r="FHZ3" s="48"/>
      <c r="FIA3" s="48"/>
      <c r="FIB3" s="48"/>
      <c r="FIC3" s="48"/>
      <c r="FID3" s="48"/>
      <c r="FIE3" s="48"/>
      <c r="FIF3" s="48"/>
      <c r="FIG3" s="48"/>
      <c r="FIH3" s="48"/>
      <c r="FII3" s="48"/>
      <c r="FIJ3" s="48"/>
      <c r="FIK3" s="48"/>
      <c r="FIL3" s="48"/>
      <c r="FIM3" s="48"/>
      <c r="FIN3" s="48"/>
      <c r="FIO3" s="48"/>
      <c r="FIP3" s="48"/>
      <c r="FIQ3" s="48"/>
      <c r="FIR3" s="48"/>
      <c r="FIS3" s="48"/>
      <c r="FIT3" s="48"/>
      <c r="FIU3" s="48"/>
      <c r="FIV3" s="48"/>
      <c r="FIW3" s="48"/>
      <c r="FIX3" s="48"/>
      <c r="FIY3" s="48"/>
      <c r="FIZ3" s="48"/>
      <c r="FJA3" s="48"/>
      <c r="FJB3" s="48"/>
      <c r="FJC3" s="48"/>
      <c r="FJD3" s="48"/>
      <c r="FJE3" s="48"/>
      <c r="FJF3" s="48"/>
      <c r="FJG3" s="48"/>
      <c r="FJH3" s="48"/>
      <c r="FJI3" s="48"/>
      <c r="FJJ3" s="48"/>
      <c r="FJK3" s="48"/>
      <c r="FJL3" s="48"/>
      <c r="FJM3" s="48"/>
      <c r="FJN3" s="48"/>
      <c r="FJO3" s="48"/>
      <c r="FJP3" s="48"/>
      <c r="FJQ3" s="48"/>
      <c r="FJR3" s="48"/>
      <c r="FJS3" s="48"/>
      <c r="FJT3" s="48"/>
      <c r="FJU3" s="48"/>
      <c r="FJV3" s="48"/>
      <c r="FJW3" s="48"/>
      <c r="FJX3" s="48"/>
      <c r="FJY3" s="48"/>
      <c r="FJZ3" s="48"/>
      <c r="FKA3" s="48"/>
      <c r="FKB3" s="48"/>
      <c r="FKC3" s="48"/>
      <c r="FKD3" s="48"/>
      <c r="FKE3" s="48"/>
      <c r="FKF3" s="48"/>
      <c r="FKG3" s="48"/>
      <c r="FKH3" s="48"/>
      <c r="FKI3" s="48"/>
      <c r="FKJ3" s="48"/>
      <c r="FKK3" s="48"/>
      <c r="FKL3" s="48"/>
      <c r="FKM3" s="48"/>
      <c r="FKN3" s="48"/>
      <c r="FKO3" s="48"/>
      <c r="FKP3" s="48"/>
      <c r="FKQ3" s="48"/>
      <c r="FKR3" s="48"/>
      <c r="FKS3" s="48"/>
      <c r="FKT3" s="48"/>
      <c r="FKU3" s="48"/>
      <c r="FKV3" s="48"/>
      <c r="FKW3" s="48"/>
      <c r="FKX3" s="48"/>
      <c r="FKY3" s="48"/>
      <c r="FKZ3" s="48"/>
      <c r="FLA3" s="48"/>
      <c r="FLB3" s="48"/>
      <c r="FLC3" s="48"/>
      <c r="FLD3" s="48"/>
      <c r="FLE3" s="48"/>
      <c r="FLF3" s="48"/>
      <c r="FLG3" s="48"/>
      <c r="FLH3" s="48"/>
      <c r="FLI3" s="48"/>
      <c r="FLJ3" s="48"/>
      <c r="FLK3" s="48"/>
      <c r="FLL3" s="48"/>
      <c r="FLM3" s="48"/>
      <c r="FLN3" s="48"/>
      <c r="FLO3" s="48"/>
      <c r="FLP3" s="48"/>
      <c r="FLQ3" s="48"/>
      <c r="FLR3" s="48"/>
      <c r="FLS3" s="48"/>
      <c r="FLT3" s="48"/>
      <c r="FLU3" s="48"/>
      <c r="FLV3" s="48"/>
      <c r="FLW3" s="48"/>
      <c r="FLX3" s="48"/>
      <c r="FLY3" s="48"/>
      <c r="FLZ3" s="48"/>
      <c r="FMA3" s="48"/>
      <c r="FMB3" s="48"/>
      <c r="FMC3" s="48"/>
      <c r="FMD3" s="48"/>
      <c r="FME3" s="48"/>
      <c r="FMF3" s="48"/>
      <c r="FMG3" s="48"/>
      <c r="FMH3" s="48"/>
      <c r="FMI3" s="48"/>
      <c r="FMJ3" s="48"/>
      <c r="FMK3" s="48"/>
      <c r="FML3" s="48"/>
      <c r="FMM3" s="48"/>
      <c r="FMN3" s="48"/>
      <c r="FMO3" s="48"/>
      <c r="FMP3" s="48"/>
      <c r="FMQ3" s="48"/>
      <c r="FMR3" s="48"/>
      <c r="FMS3" s="48"/>
      <c r="FMT3" s="48"/>
      <c r="FMU3" s="48"/>
      <c r="FMV3" s="48"/>
      <c r="FMW3" s="48"/>
      <c r="FMX3" s="48"/>
      <c r="FMY3" s="48"/>
      <c r="FMZ3" s="48"/>
      <c r="FNA3" s="48"/>
      <c r="FNB3" s="48"/>
      <c r="FNC3" s="48"/>
      <c r="FND3" s="48"/>
      <c r="FNE3" s="48"/>
      <c r="FNF3" s="48"/>
      <c r="FNG3" s="48"/>
      <c r="FNH3" s="48"/>
      <c r="FNI3" s="48"/>
      <c r="FNJ3" s="48"/>
      <c r="FNK3" s="48"/>
      <c r="FNL3" s="48"/>
      <c r="FNM3" s="48"/>
      <c r="FNN3" s="48"/>
      <c r="FNO3" s="48"/>
      <c r="FNP3" s="48"/>
      <c r="FNQ3" s="48"/>
      <c r="FNR3" s="48"/>
      <c r="FNS3" s="48"/>
      <c r="FNT3" s="48"/>
      <c r="FNU3" s="48"/>
      <c r="FNV3" s="48"/>
      <c r="FNW3" s="48"/>
      <c r="FNX3" s="48"/>
      <c r="FNY3" s="48"/>
      <c r="FNZ3" s="48"/>
      <c r="FOA3" s="48"/>
      <c r="FOB3" s="48"/>
      <c r="FOC3" s="48"/>
      <c r="FOD3" s="48"/>
      <c r="FOE3" s="48"/>
      <c r="FOF3" s="48"/>
      <c r="FOG3" s="48"/>
      <c r="FOH3" s="48"/>
      <c r="FOI3" s="48"/>
      <c r="FOJ3" s="48"/>
      <c r="FOK3" s="48"/>
      <c r="FOL3" s="48"/>
      <c r="FOM3" s="48"/>
      <c r="FON3" s="48"/>
      <c r="FOO3" s="48"/>
      <c r="FOP3" s="48"/>
      <c r="FOQ3" s="48"/>
      <c r="FOR3" s="48"/>
      <c r="FOS3" s="48"/>
      <c r="FOT3" s="48"/>
      <c r="FOU3" s="48"/>
      <c r="FOV3" s="48"/>
      <c r="FOW3" s="48"/>
      <c r="FOX3" s="48"/>
      <c r="FOY3" s="48"/>
      <c r="FOZ3" s="48"/>
      <c r="FPA3" s="48"/>
      <c r="FPB3" s="48"/>
      <c r="FPC3" s="48"/>
      <c r="FPD3" s="48"/>
      <c r="FPE3" s="48"/>
      <c r="FPF3" s="48"/>
      <c r="FPG3" s="48"/>
      <c r="FPH3" s="48"/>
      <c r="FPI3" s="48"/>
      <c r="FPJ3" s="48"/>
      <c r="FPK3" s="48"/>
      <c r="FPL3" s="48"/>
      <c r="FPM3" s="48"/>
      <c r="FPN3" s="48"/>
      <c r="FPO3" s="48"/>
      <c r="FPP3" s="48"/>
      <c r="FPQ3" s="48"/>
      <c r="FPR3" s="48"/>
      <c r="FPS3" s="48"/>
      <c r="FPT3" s="48"/>
      <c r="FPU3" s="48"/>
      <c r="FPV3" s="48"/>
      <c r="FPW3" s="48"/>
      <c r="FPX3" s="48"/>
      <c r="FPY3" s="48"/>
      <c r="FPZ3" s="48"/>
      <c r="FQA3" s="48"/>
      <c r="FQB3" s="48"/>
      <c r="FQC3" s="48"/>
      <c r="FQD3" s="48"/>
      <c r="FQE3" s="48"/>
      <c r="FQF3" s="48"/>
      <c r="FQG3" s="48"/>
      <c r="FQH3" s="48"/>
      <c r="FQI3" s="48"/>
      <c r="FQJ3" s="48"/>
      <c r="FQK3" s="48"/>
      <c r="FQL3" s="48"/>
      <c r="FQM3" s="48"/>
      <c r="FQN3" s="48"/>
      <c r="FQO3" s="48"/>
      <c r="FQP3" s="48"/>
      <c r="FQQ3" s="48"/>
      <c r="FQR3" s="48"/>
      <c r="FQS3" s="48"/>
      <c r="FQT3" s="48"/>
      <c r="FQU3" s="48"/>
      <c r="FQV3" s="48"/>
      <c r="FQW3" s="48"/>
      <c r="FQX3" s="48"/>
      <c r="FQY3" s="48"/>
      <c r="FQZ3" s="48"/>
      <c r="FRA3" s="48"/>
      <c r="FRB3" s="48"/>
      <c r="FRC3" s="48"/>
      <c r="FRD3" s="48"/>
      <c r="FRE3" s="48"/>
      <c r="FRF3" s="48"/>
      <c r="FRG3" s="48"/>
      <c r="FRH3" s="48"/>
      <c r="FRI3" s="48"/>
      <c r="FRJ3" s="48"/>
      <c r="FRK3" s="48"/>
      <c r="FRL3" s="48"/>
      <c r="FRM3" s="48"/>
      <c r="FRN3" s="48"/>
      <c r="FRO3" s="48"/>
      <c r="FRP3" s="48"/>
      <c r="FRQ3" s="48"/>
      <c r="FRR3" s="48"/>
      <c r="FRS3" s="48"/>
      <c r="FRT3" s="48"/>
      <c r="FRU3" s="48"/>
      <c r="FRV3" s="48"/>
      <c r="FRW3" s="48"/>
      <c r="FRX3" s="48"/>
      <c r="FRY3" s="48"/>
      <c r="FRZ3" s="48"/>
      <c r="FSA3" s="48"/>
      <c r="FSB3" s="48"/>
      <c r="FSC3" s="48"/>
      <c r="FSD3" s="48"/>
      <c r="FSE3" s="48"/>
      <c r="FSF3" s="48"/>
      <c r="FSG3" s="48"/>
      <c r="FSH3" s="48"/>
      <c r="FSI3" s="48"/>
      <c r="FSJ3" s="48"/>
      <c r="FSK3" s="48"/>
      <c r="FSL3" s="48"/>
      <c r="FSM3" s="48"/>
      <c r="FSN3" s="48"/>
      <c r="FSO3" s="48"/>
      <c r="FSP3" s="48"/>
      <c r="FSQ3" s="48"/>
      <c r="FSR3" s="48"/>
      <c r="FSS3" s="48"/>
      <c r="FST3" s="48"/>
      <c r="FSU3" s="48"/>
      <c r="FSV3" s="48"/>
      <c r="FSW3" s="48"/>
      <c r="FSX3" s="48"/>
      <c r="FSY3" s="48"/>
      <c r="FSZ3" s="48"/>
      <c r="FTA3" s="48"/>
      <c r="FTB3" s="48"/>
      <c r="FTC3" s="48"/>
      <c r="FTD3" s="48"/>
      <c r="FTE3" s="48"/>
      <c r="FTF3" s="48"/>
      <c r="FTG3" s="48"/>
      <c r="FTH3" s="48"/>
      <c r="FTI3" s="48"/>
      <c r="FTJ3" s="48"/>
      <c r="FTK3" s="48"/>
      <c r="FTL3" s="48"/>
      <c r="FTM3" s="48"/>
      <c r="FTN3" s="48"/>
      <c r="FTO3" s="48"/>
      <c r="FTP3" s="48"/>
      <c r="FTQ3" s="48"/>
      <c r="FTR3" s="48"/>
      <c r="FTS3" s="48"/>
      <c r="FTT3" s="48"/>
      <c r="FTU3" s="48"/>
      <c r="FTV3" s="48"/>
      <c r="FTW3" s="48"/>
      <c r="FTX3" s="48"/>
      <c r="FTY3" s="48"/>
      <c r="FTZ3" s="48"/>
      <c r="FUA3" s="48"/>
      <c r="FUB3" s="48"/>
      <c r="FUC3" s="48"/>
      <c r="FUD3" s="48"/>
      <c r="FUE3" s="48"/>
      <c r="FUF3" s="48"/>
      <c r="FUG3" s="48"/>
      <c r="FUH3" s="48"/>
      <c r="FUI3" s="48"/>
      <c r="FUJ3" s="48"/>
      <c r="FUK3" s="48"/>
      <c r="FUL3" s="48"/>
      <c r="FUM3" s="48"/>
      <c r="FUN3" s="48"/>
      <c r="FUO3" s="48"/>
      <c r="FUP3" s="48"/>
      <c r="FUQ3" s="48"/>
      <c r="FUR3" s="48"/>
      <c r="FUS3" s="48"/>
      <c r="FUT3" s="48"/>
      <c r="FUU3" s="48"/>
      <c r="FUV3" s="48"/>
      <c r="FUW3" s="48"/>
      <c r="FUX3" s="48"/>
      <c r="FUY3" s="48"/>
      <c r="FUZ3" s="48"/>
      <c r="FVA3" s="48"/>
      <c r="FVB3" s="48"/>
      <c r="FVC3" s="48"/>
      <c r="FVD3" s="48"/>
      <c r="FVE3" s="48"/>
      <c r="FVF3" s="48"/>
      <c r="FVG3" s="48"/>
      <c r="FVH3" s="48"/>
      <c r="FVI3" s="48"/>
      <c r="FVJ3" s="48"/>
      <c r="FVK3" s="48"/>
      <c r="FVL3" s="48"/>
      <c r="FVM3" s="48"/>
      <c r="FVN3" s="48"/>
      <c r="FVO3" s="48"/>
      <c r="FVP3" s="48"/>
      <c r="FVQ3" s="48"/>
      <c r="FVR3" s="48"/>
      <c r="FVS3" s="48"/>
      <c r="FVT3" s="48"/>
      <c r="FVU3" s="48"/>
      <c r="FVV3" s="48"/>
      <c r="FVW3" s="48"/>
      <c r="FVX3" s="48"/>
      <c r="FVY3" s="48"/>
      <c r="FVZ3" s="48"/>
      <c r="FWA3" s="48"/>
      <c r="FWB3" s="48"/>
      <c r="FWC3" s="48"/>
      <c r="FWD3" s="48"/>
      <c r="FWE3" s="48"/>
      <c r="FWF3" s="48"/>
      <c r="FWG3" s="48"/>
      <c r="FWH3" s="48"/>
      <c r="FWI3" s="48"/>
      <c r="FWJ3" s="48"/>
      <c r="FWK3" s="48"/>
      <c r="FWL3" s="48"/>
      <c r="FWM3" s="48"/>
      <c r="FWN3" s="48"/>
      <c r="FWO3" s="48"/>
      <c r="FWP3" s="48"/>
      <c r="FWQ3" s="48"/>
      <c r="FWR3" s="48"/>
      <c r="FWS3" s="48"/>
      <c r="FWT3" s="48"/>
      <c r="FWU3" s="48"/>
      <c r="FWV3" s="48"/>
      <c r="FWW3" s="48"/>
      <c r="FWX3" s="48"/>
      <c r="FWY3" s="48"/>
      <c r="FWZ3" s="48"/>
      <c r="FXA3" s="48"/>
      <c r="FXB3" s="48"/>
      <c r="FXC3" s="48"/>
      <c r="FXD3" s="48"/>
      <c r="FXE3" s="48"/>
      <c r="FXF3" s="48"/>
      <c r="FXG3" s="48"/>
      <c r="FXH3" s="48"/>
      <c r="FXI3" s="48"/>
      <c r="FXJ3" s="48"/>
      <c r="FXK3" s="48"/>
      <c r="FXL3" s="48"/>
      <c r="FXM3" s="48"/>
      <c r="FXN3" s="48"/>
      <c r="FXO3" s="48"/>
      <c r="FXP3" s="48"/>
      <c r="FXQ3" s="48"/>
      <c r="FXR3" s="48"/>
      <c r="FXS3" s="48"/>
      <c r="FXT3" s="48"/>
      <c r="FXU3" s="48"/>
      <c r="FXV3" s="48"/>
      <c r="FXW3" s="48"/>
      <c r="FXX3" s="48"/>
      <c r="FXY3" s="48"/>
      <c r="FXZ3" s="48"/>
      <c r="FYA3" s="48"/>
      <c r="FYB3" s="48"/>
      <c r="FYC3" s="48"/>
      <c r="FYD3" s="48"/>
      <c r="FYE3" s="48"/>
      <c r="FYF3" s="48"/>
      <c r="FYG3" s="48"/>
      <c r="FYH3" s="48"/>
      <c r="FYI3" s="48"/>
      <c r="FYJ3" s="48"/>
      <c r="FYK3" s="48"/>
      <c r="FYL3" s="48"/>
      <c r="FYM3" s="48"/>
      <c r="FYN3" s="48"/>
      <c r="FYO3" s="48"/>
      <c r="FYP3" s="48"/>
      <c r="FYQ3" s="48"/>
      <c r="FYR3" s="48"/>
      <c r="FYS3" s="48"/>
      <c r="FYT3" s="48"/>
      <c r="FYU3" s="48"/>
      <c r="FYV3" s="48"/>
      <c r="FYW3" s="48"/>
      <c r="FYX3" s="48"/>
      <c r="FYY3" s="48"/>
      <c r="FYZ3" s="48"/>
      <c r="FZA3" s="48"/>
      <c r="FZB3" s="48"/>
      <c r="FZC3" s="48"/>
      <c r="FZD3" s="48"/>
      <c r="FZE3" s="48"/>
      <c r="FZF3" s="48"/>
      <c r="FZG3" s="48"/>
      <c r="FZH3" s="48"/>
      <c r="FZI3" s="48"/>
      <c r="FZJ3" s="48"/>
      <c r="FZK3" s="48"/>
      <c r="FZL3" s="48"/>
      <c r="FZM3" s="48"/>
      <c r="FZN3" s="48"/>
      <c r="FZO3" s="48"/>
      <c r="FZP3" s="48"/>
      <c r="FZQ3" s="48"/>
      <c r="FZR3" s="48"/>
      <c r="FZS3" s="48"/>
      <c r="FZT3" s="48"/>
      <c r="FZU3" s="48"/>
      <c r="FZV3" s="48"/>
      <c r="FZW3" s="48"/>
      <c r="FZX3" s="48"/>
      <c r="FZY3" s="48"/>
      <c r="FZZ3" s="48"/>
      <c r="GAA3" s="48"/>
      <c r="GAB3" s="48"/>
      <c r="GAC3" s="48"/>
      <c r="GAD3" s="48"/>
      <c r="GAE3" s="48"/>
      <c r="GAF3" s="48"/>
      <c r="GAG3" s="48"/>
      <c r="GAH3" s="48"/>
      <c r="GAI3" s="48"/>
      <c r="GAJ3" s="48"/>
      <c r="GAK3" s="48"/>
      <c r="GAL3" s="48"/>
      <c r="GAM3" s="48"/>
      <c r="GAN3" s="48"/>
      <c r="GAO3" s="48"/>
      <c r="GAP3" s="48"/>
      <c r="GAQ3" s="48"/>
      <c r="GAR3" s="48"/>
      <c r="GAS3" s="48"/>
      <c r="GAT3" s="48"/>
      <c r="GAU3" s="48"/>
      <c r="GAV3" s="48"/>
      <c r="GAW3" s="48"/>
      <c r="GAX3" s="48"/>
      <c r="GAY3" s="48"/>
      <c r="GAZ3" s="48"/>
      <c r="GBA3" s="48"/>
      <c r="GBB3" s="48"/>
      <c r="GBC3" s="48"/>
      <c r="GBD3" s="48"/>
      <c r="GBE3" s="48"/>
      <c r="GBF3" s="48"/>
      <c r="GBG3" s="48"/>
      <c r="GBH3" s="48"/>
      <c r="GBI3" s="48"/>
      <c r="GBJ3" s="48"/>
      <c r="GBK3" s="48"/>
      <c r="GBL3" s="48"/>
      <c r="GBM3" s="48"/>
      <c r="GBN3" s="48"/>
      <c r="GBO3" s="48"/>
      <c r="GBP3" s="48"/>
      <c r="GBQ3" s="48"/>
      <c r="GBR3" s="48"/>
      <c r="GBS3" s="48"/>
      <c r="GBT3" s="48"/>
      <c r="GBU3" s="48"/>
      <c r="GBV3" s="48"/>
      <c r="GBW3" s="48"/>
      <c r="GBX3" s="48"/>
      <c r="GBY3" s="48"/>
      <c r="GBZ3" s="48"/>
      <c r="GCA3" s="48"/>
      <c r="GCB3" s="48"/>
      <c r="GCC3" s="48"/>
      <c r="GCD3" s="48"/>
      <c r="GCE3" s="48"/>
      <c r="GCF3" s="48"/>
      <c r="GCG3" s="48"/>
      <c r="GCH3" s="48"/>
      <c r="GCI3" s="48"/>
      <c r="GCJ3" s="48"/>
      <c r="GCK3" s="48"/>
      <c r="GCL3" s="48"/>
      <c r="GCM3" s="48"/>
      <c r="GCN3" s="48"/>
      <c r="GCO3" s="48"/>
      <c r="GCP3" s="48"/>
      <c r="GCQ3" s="48"/>
      <c r="GCR3" s="48"/>
      <c r="GCS3" s="48"/>
      <c r="GCT3" s="48"/>
      <c r="GCU3" s="48"/>
      <c r="GCV3" s="48"/>
      <c r="GCW3" s="48"/>
      <c r="GCX3" s="48"/>
      <c r="GCY3" s="48"/>
      <c r="GCZ3" s="48"/>
      <c r="GDA3" s="48"/>
      <c r="GDB3" s="48"/>
      <c r="GDC3" s="48"/>
      <c r="GDD3" s="48"/>
      <c r="GDE3" s="48"/>
      <c r="GDF3" s="48"/>
      <c r="GDG3" s="48"/>
      <c r="GDH3" s="48"/>
      <c r="GDI3" s="48"/>
      <c r="GDJ3" s="48"/>
      <c r="GDK3" s="48"/>
      <c r="GDL3" s="48"/>
      <c r="GDM3" s="48"/>
      <c r="GDN3" s="48"/>
      <c r="GDO3" s="48"/>
      <c r="GDP3" s="48"/>
      <c r="GDQ3" s="48"/>
      <c r="GDR3" s="48"/>
      <c r="GDS3" s="48"/>
      <c r="GDT3" s="48"/>
      <c r="GDU3" s="48"/>
      <c r="GDV3" s="48"/>
      <c r="GDW3" s="48"/>
      <c r="GDX3" s="48"/>
      <c r="GDY3" s="48"/>
      <c r="GDZ3" s="48"/>
      <c r="GEA3" s="48"/>
      <c r="GEB3" s="48"/>
      <c r="GEC3" s="48"/>
      <c r="GED3" s="48"/>
      <c r="GEE3" s="48"/>
      <c r="GEF3" s="48"/>
      <c r="GEG3" s="48"/>
      <c r="GEH3" s="48"/>
      <c r="GEI3" s="48"/>
      <c r="GEJ3" s="48"/>
      <c r="GEK3" s="48"/>
      <c r="GEL3" s="48"/>
      <c r="GEM3" s="48"/>
      <c r="GEN3" s="48"/>
      <c r="GEO3" s="48"/>
      <c r="GEP3" s="48"/>
      <c r="GEQ3" s="48"/>
      <c r="GER3" s="48"/>
      <c r="GES3" s="48"/>
      <c r="GET3" s="48"/>
      <c r="GEU3" s="48"/>
      <c r="GEV3" s="48"/>
      <c r="GEW3" s="48"/>
      <c r="GEX3" s="48"/>
      <c r="GEY3" s="48"/>
      <c r="GEZ3" s="48"/>
      <c r="GFA3" s="48"/>
      <c r="GFB3" s="48"/>
      <c r="GFC3" s="48"/>
      <c r="GFD3" s="48"/>
      <c r="GFE3" s="48"/>
      <c r="GFF3" s="48"/>
      <c r="GFG3" s="48"/>
      <c r="GFH3" s="48"/>
      <c r="GFI3" s="48"/>
      <c r="GFJ3" s="48"/>
      <c r="GFK3" s="48"/>
      <c r="GFL3" s="48"/>
      <c r="GFM3" s="48"/>
      <c r="GFN3" s="48"/>
      <c r="GFO3" s="48"/>
      <c r="GFP3" s="48"/>
      <c r="GFQ3" s="48"/>
      <c r="GFR3" s="48"/>
      <c r="GFS3" s="48"/>
      <c r="GFT3" s="48"/>
      <c r="GFU3" s="48"/>
      <c r="GFV3" s="48"/>
      <c r="GFW3" s="48"/>
      <c r="GFX3" s="48"/>
      <c r="GFY3" s="48"/>
      <c r="GFZ3" s="48"/>
      <c r="GGA3" s="48"/>
      <c r="GGB3" s="48"/>
      <c r="GGC3" s="48"/>
      <c r="GGD3" s="48"/>
      <c r="GGE3" s="48"/>
      <c r="GGF3" s="48"/>
      <c r="GGG3" s="48"/>
      <c r="GGH3" s="48"/>
      <c r="GGI3" s="48"/>
      <c r="GGJ3" s="48"/>
      <c r="GGK3" s="48"/>
      <c r="GGL3" s="48"/>
      <c r="GGM3" s="48"/>
      <c r="GGN3" s="48"/>
      <c r="GGO3" s="48"/>
      <c r="GGP3" s="48"/>
      <c r="GGQ3" s="48"/>
      <c r="GGR3" s="48"/>
      <c r="GGS3" s="48"/>
      <c r="GGT3" s="48"/>
      <c r="GGU3" s="48"/>
      <c r="GGV3" s="48"/>
      <c r="GGW3" s="48"/>
      <c r="GGX3" s="48"/>
      <c r="GGY3" s="48"/>
      <c r="GGZ3" s="48"/>
      <c r="GHA3" s="48"/>
      <c r="GHB3" s="48"/>
      <c r="GHC3" s="48"/>
      <c r="GHD3" s="48"/>
      <c r="GHE3" s="48"/>
      <c r="GHF3" s="48"/>
      <c r="GHG3" s="48"/>
      <c r="GHH3" s="48"/>
      <c r="GHI3" s="48"/>
      <c r="GHJ3" s="48"/>
      <c r="GHK3" s="48"/>
      <c r="GHL3" s="48"/>
      <c r="GHM3" s="48"/>
      <c r="GHN3" s="48"/>
      <c r="GHO3" s="48"/>
      <c r="GHP3" s="48"/>
      <c r="GHQ3" s="48"/>
      <c r="GHR3" s="48"/>
      <c r="GHS3" s="48"/>
      <c r="GHT3" s="48"/>
      <c r="GHU3" s="48"/>
      <c r="GHV3" s="48"/>
      <c r="GHW3" s="48"/>
      <c r="GHX3" s="48"/>
      <c r="GHY3" s="48"/>
      <c r="GHZ3" s="48"/>
      <c r="GIA3" s="48"/>
      <c r="GIB3" s="48"/>
      <c r="GIC3" s="48"/>
      <c r="GID3" s="48"/>
      <c r="GIE3" s="48"/>
      <c r="GIF3" s="48"/>
      <c r="GIG3" s="48"/>
      <c r="GIH3" s="48"/>
      <c r="GII3" s="48"/>
      <c r="GIJ3" s="48"/>
      <c r="GIK3" s="48"/>
      <c r="GIL3" s="48"/>
      <c r="GIM3" s="48"/>
      <c r="GIN3" s="48"/>
      <c r="GIO3" s="48"/>
      <c r="GIP3" s="48"/>
      <c r="GIQ3" s="48"/>
      <c r="GIR3" s="48"/>
      <c r="GIS3" s="48"/>
      <c r="GIT3" s="48"/>
      <c r="GIU3" s="48"/>
      <c r="GIV3" s="48"/>
      <c r="GIW3" s="48"/>
      <c r="GIX3" s="48"/>
      <c r="GIY3" s="48"/>
      <c r="GIZ3" s="48"/>
      <c r="GJA3" s="48"/>
      <c r="GJB3" s="48"/>
      <c r="GJC3" s="48"/>
      <c r="GJD3" s="48"/>
      <c r="GJE3" s="48"/>
      <c r="GJF3" s="48"/>
      <c r="GJG3" s="48"/>
      <c r="GJH3" s="48"/>
      <c r="GJI3" s="48"/>
      <c r="GJJ3" s="48"/>
      <c r="GJK3" s="48"/>
      <c r="GJL3" s="48"/>
      <c r="GJM3" s="48"/>
      <c r="GJN3" s="48"/>
      <c r="GJO3" s="48"/>
      <c r="GJP3" s="48"/>
      <c r="GJQ3" s="48"/>
      <c r="GJR3" s="48"/>
      <c r="GJS3" s="48"/>
      <c r="GJT3" s="48"/>
      <c r="GJU3" s="48"/>
      <c r="GJV3" s="48"/>
      <c r="GJW3" s="48"/>
      <c r="GJX3" s="48"/>
      <c r="GJY3" s="48"/>
      <c r="GJZ3" s="48"/>
      <c r="GKA3" s="48"/>
      <c r="GKB3" s="48"/>
      <c r="GKC3" s="48"/>
      <c r="GKD3" s="48"/>
      <c r="GKE3" s="48"/>
      <c r="GKF3" s="48"/>
      <c r="GKG3" s="48"/>
      <c r="GKH3" s="48"/>
      <c r="GKI3" s="48"/>
      <c r="GKJ3" s="48"/>
      <c r="GKK3" s="48"/>
      <c r="GKL3" s="48"/>
      <c r="GKM3" s="48"/>
      <c r="GKN3" s="48"/>
      <c r="GKO3" s="48"/>
      <c r="GKP3" s="48"/>
      <c r="GKQ3" s="48"/>
      <c r="GKR3" s="48"/>
      <c r="GKS3" s="48"/>
      <c r="GKT3" s="48"/>
      <c r="GKU3" s="48"/>
      <c r="GKV3" s="48"/>
      <c r="GKW3" s="48"/>
      <c r="GKX3" s="48"/>
      <c r="GKY3" s="48"/>
      <c r="GKZ3" s="48"/>
      <c r="GLA3" s="48"/>
      <c r="GLB3" s="48"/>
      <c r="GLC3" s="48"/>
      <c r="GLD3" s="48"/>
      <c r="GLE3" s="48"/>
      <c r="GLF3" s="48"/>
      <c r="GLG3" s="48"/>
      <c r="GLH3" s="48"/>
      <c r="GLI3" s="48"/>
      <c r="GLJ3" s="48"/>
      <c r="GLK3" s="48"/>
      <c r="GLL3" s="48"/>
      <c r="GLM3" s="48"/>
      <c r="GLN3" s="48"/>
      <c r="GLO3" s="48"/>
      <c r="GLP3" s="48"/>
      <c r="GLQ3" s="48"/>
      <c r="GLR3" s="48"/>
      <c r="GLS3" s="48"/>
      <c r="GLT3" s="48"/>
      <c r="GLU3" s="48"/>
      <c r="GLV3" s="48"/>
      <c r="GLW3" s="48"/>
      <c r="GLX3" s="48"/>
      <c r="GLY3" s="48"/>
      <c r="GLZ3" s="48"/>
      <c r="GMA3" s="48"/>
      <c r="GMB3" s="48"/>
      <c r="GMC3" s="48"/>
      <c r="GMD3" s="48"/>
      <c r="GME3" s="48"/>
      <c r="GMF3" s="48"/>
      <c r="GMG3" s="48"/>
      <c r="GMH3" s="48"/>
      <c r="GMI3" s="48"/>
      <c r="GMJ3" s="48"/>
      <c r="GMK3" s="48"/>
      <c r="GML3" s="48"/>
      <c r="GMM3" s="48"/>
      <c r="GMN3" s="48"/>
      <c r="GMO3" s="48"/>
      <c r="GMP3" s="48"/>
      <c r="GMQ3" s="48"/>
      <c r="GMR3" s="48"/>
      <c r="GMS3" s="48"/>
      <c r="GMT3" s="48"/>
      <c r="GMU3" s="48"/>
      <c r="GMV3" s="48"/>
      <c r="GMW3" s="48"/>
      <c r="GMX3" s="48"/>
      <c r="GMY3" s="48"/>
      <c r="GMZ3" s="48"/>
      <c r="GNA3" s="48"/>
      <c r="GNB3" s="48"/>
      <c r="GNC3" s="48"/>
      <c r="GND3" s="48"/>
      <c r="GNE3" s="48"/>
      <c r="GNF3" s="48"/>
      <c r="GNG3" s="48"/>
      <c r="GNH3" s="48"/>
      <c r="GNI3" s="48"/>
      <c r="GNJ3" s="48"/>
      <c r="GNK3" s="48"/>
      <c r="GNL3" s="48"/>
      <c r="GNM3" s="48"/>
      <c r="GNN3" s="48"/>
      <c r="GNO3" s="48"/>
      <c r="GNP3" s="48"/>
      <c r="GNQ3" s="48"/>
      <c r="GNR3" s="48"/>
      <c r="GNS3" s="48"/>
      <c r="GNT3" s="48"/>
      <c r="GNU3" s="48"/>
      <c r="GNV3" s="48"/>
      <c r="GNW3" s="48"/>
      <c r="GNX3" s="48"/>
      <c r="GNY3" s="48"/>
      <c r="GNZ3" s="48"/>
      <c r="GOA3" s="48"/>
      <c r="GOB3" s="48"/>
      <c r="GOC3" s="48"/>
      <c r="GOD3" s="48"/>
      <c r="GOE3" s="48"/>
      <c r="GOF3" s="48"/>
      <c r="GOG3" s="48"/>
      <c r="GOH3" s="48"/>
      <c r="GOI3" s="48"/>
      <c r="GOJ3" s="48"/>
      <c r="GOK3" s="48"/>
      <c r="GOL3" s="48"/>
      <c r="GOM3" s="48"/>
      <c r="GON3" s="48"/>
      <c r="GOO3" s="48"/>
      <c r="GOP3" s="48"/>
      <c r="GOQ3" s="48"/>
      <c r="GOR3" s="48"/>
      <c r="GOS3" s="48"/>
      <c r="GOT3" s="48"/>
      <c r="GOU3" s="48"/>
      <c r="GOV3" s="48"/>
      <c r="GOW3" s="48"/>
      <c r="GOX3" s="48"/>
      <c r="GOY3" s="48"/>
      <c r="GOZ3" s="48"/>
      <c r="GPA3" s="48"/>
      <c r="GPB3" s="48"/>
      <c r="GPC3" s="48"/>
      <c r="GPD3" s="48"/>
      <c r="GPE3" s="48"/>
      <c r="GPF3" s="48"/>
      <c r="GPG3" s="48"/>
      <c r="GPH3" s="48"/>
      <c r="GPI3" s="48"/>
      <c r="GPJ3" s="48"/>
      <c r="GPK3" s="48"/>
      <c r="GPL3" s="48"/>
      <c r="GPM3" s="48"/>
      <c r="GPN3" s="48"/>
      <c r="GPO3" s="48"/>
      <c r="GPP3" s="48"/>
      <c r="GPQ3" s="48"/>
      <c r="GPR3" s="48"/>
      <c r="GPS3" s="48"/>
      <c r="GPT3" s="48"/>
      <c r="GPU3" s="48"/>
      <c r="GPV3" s="48"/>
      <c r="GPW3" s="48"/>
      <c r="GPX3" s="48"/>
      <c r="GPY3" s="48"/>
      <c r="GPZ3" s="48"/>
      <c r="GQA3" s="48"/>
      <c r="GQB3" s="48"/>
      <c r="GQC3" s="48"/>
      <c r="GQD3" s="48"/>
      <c r="GQE3" s="48"/>
      <c r="GQF3" s="48"/>
      <c r="GQG3" s="48"/>
      <c r="GQH3" s="48"/>
      <c r="GQI3" s="48"/>
      <c r="GQJ3" s="48"/>
      <c r="GQK3" s="48"/>
      <c r="GQL3" s="48"/>
      <c r="GQM3" s="48"/>
      <c r="GQN3" s="48"/>
      <c r="GQO3" s="48"/>
      <c r="GQP3" s="48"/>
      <c r="GQQ3" s="48"/>
      <c r="GQR3" s="48"/>
      <c r="GQS3" s="48"/>
      <c r="GQT3" s="48"/>
      <c r="GQU3" s="48"/>
      <c r="GQV3" s="48"/>
      <c r="GQW3" s="48"/>
      <c r="GQX3" s="48"/>
      <c r="GQY3" s="48"/>
      <c r="GQZ3" s="48"/>
      <c r="GRA3" s="48"/>
      <c r="GRB3" s="48"/>
      <c r="GRC3" s="48"/>
      <c r="GRD3" s="48"/>
      <c r="GRE3" s="48"/>
      <c r="GRF3" s="48"/>
      <c r="GRG3" s="48"/>
      <c r="GRH3" s="48"/>
      <c r="GRI3" s="48"/>
      <c r="GRJ3" s="48"/>
      <c r="GRK3" s="48"/>
      <c r="GRL3" s="48"/>
      <c r="GRM3" s="48"/>
      <c r="GRN3" s="48"/>
      <c r="GRO3" s="48"/>
      <c r="GRP3" s="48"/>
      <c r="GRQ3" s="48"/>
      <c r="GRR3" s="48"/>
      <c r="GRS3" s="48"/>
      <c r="GRT3" s="48"/>
      <c r="GRU3" s="48"/>
      <c r="GRV3" s="48"/>
      <c r="GRW3" s="48"/>
      <c r="GRX3" s="48"/>
      <c r="GRY3" s="48"/>
      <c r="GRZ3" s="48"/>
      <c r="GSA3" s="48"/>
      <c r="GSB3" s="48"/>
      <c r="GSC3" s="48"/>
      <c r="GSD3" s="48"/>
      <c r="GSE3" s="48"/>
      <c r="GSF3" s="48"/>
      <c r="GSG3" s="48"/>
      <c r="GSH3" s="48"/>
      <c r="GSI3" s="48"/>
      <c r="GSJ3" s="48"/>
      <c r="GSK3" s="48"/>
      <c r="GSL3" s="48"/>
      <c r="GSM3" s="48"/>
      <c r="GSN3" s="48"/>
      <c r="GSO3" s="48"/>
      <c r="GSP3" s="48"/>
      <c r="GSQ3" s="48"/>
      <c r="GSR3" s="48"/>
      <c r="GSS3" s="48"/>
      <c r="GST3" s="48"/>
      <c r="GSU3" s="48"/>
      <c r="GSV3" s="48"/>
      <c r="GSW3" s="48"/>
      <c r="GSX3" s="48"/>
      <c r="GSY3" s="48"/>
      <c r="GSZ3" s="48"/>
      <c r="GTA3" s="48"/>
      <c r="GTB3" s="48"/>
      <c r="GTC3" s="48"/>
      <c r="GTD3" s="48"/>
      <c r="GTE3" s="48"/>
      <c r="GTF3" s="48"/>
      <c r="GTG3" s="48"/>
      <c r="GTH3" s="48"/>
      <c r="GTI3" s="48"/>
      <c r="GTJ3" s="48"/>
      <c r="GTK3" s="48"/>
      <c r="GTL3" s="48"/>
      <c r="GTM3" s="48"/>
      <c r="GTN3" s="48"/>
      <c r="GTO3" s="48"/>
      <c r="GTP3" s="48"/>
      <c r="GTQ3" s="48"/>
      <c r="GTR3" s="48"/>
      <c r="GTS3" s="48"/>
      <c r="GTT3" s="48"/>
      <c r="GTU3" s="48"/>
      <c r="GTV3" s="48"/>
      <c r="GTW3" s="48"/>
      <c r="GTX3" s="48"/>
      <c r="GTY3" s="48"/>
      <c r="GTZ3" s="48"/>
      <c r="GUA3" s="48"/>
      <c r="GUB3" s="48"/>
      <c r="GUC3" s="48"/>
      <c r="GUD3" s="48"/>
      <c r="GUE3" s="48"/>
      <c r="GUF3" s="48"/>
      <c r="GUG3" s="48"/>
      <c r="GUH3" s="48"/>
      <c r="GUI3" s="48"/>
      <c r="GUJ3" s="48"/>
      <c r="GUK3" s="48"/>
      <c r="GUL3" s="48"/>
      <c r="GUM3" s="48"/>
      <c r="GUN3" s="48"/>
      <c r="GUO3" s="48"/>
      <c r="GUP3" s="48"/>
      <c r="GUQ3" s="48"/>
      <c r="GUR3" s="48"/>
      <c r="GUS3" s="48"/>
      <c r="GUT3" s="48"/>
      <c r="GUU3" s="48"/>
      <c r="GUV3" s="48"/>
      <c r="GUW3" s="48"/>
      <c r="GUX3" s="48"/>
      <c r="GUY3" s="48"/>
      <c r="GUZ3" s="48"/>
      <c r="GVA3" s="48"/>
      <c r="GVB3" s="48"/>
      <c r="GVC3" s="48"/>
      <c r="GVD3" s="48"/>
      <c r="GVE3" s="48"/>
      <c r="GVF3" s="48"/>
      <c r="GVG3" s="48"/>
      <c r="GVH3" s="48"/>
      <c r="GVI3" s="48"/>
      <c r="GVJ3" s="48"/>
      <c r="GVK3" s="48"/>
      <c r="GVL3" s="48"/>
      <c r="GVM3" s="48"/>
      <c r="GVN3" s="48"/>
      <c r="GVO3" s="48"/>
      <c r="GVP3" s="48"/>
      <c r="GVQ3" s="48"/>
      <c r="GVR3" s="48"/>
      <c r="GVS3" s="48"/>
      <c r="GVT3" s="48"/>
      <c r="GVU3" s="48"/>
      <c r="GVV3" s="48"/>
      <c r="GVW3" s="48"/>
      <c r="GVX3" s="48"/>
      <c r="GVY3" s="48"/>
      <c r="GVZ3" s="48"/>
      <c r="GWA3" s="48"/>
      <c r="GWB3" s="48"/>
      <c r="GWC3" s="48"/>
      <c r="GWD3" s="48"/>
      <c r="GWE3" s="48"/>
      <c r="GWF3" s="48"/>
      <c r="GWG3" s="48"/>
      <c r="GWH3" s="48"/>
      <c r="GWI3" s="48"/>
      <c r="GWJ3" s="48"/>
      <c r="GWK3" s="48"/>
      <c r="GWL3" s="48"/>
      <c r="GWM3" s="48"/>
      <c r="GWN3" s="48"/>
      <c r="GWO3" s="48"/>
      <c r="GWP3" s="48"/>
      <c r="GWQ3" s="48"/>
      <c r="GWR3" s="48"/>
      <c r="GWS3" s="48"/>
      <c r="GWT3" s="48"/>
      <c r="GWU3" s="48"/>
      <c r="GWV3" s="48"/>
      <c r="GWW3" s="48"/>
      <c r="GWX3" s="48"/>
      <c r="GWY3" s="48"/>
      <c r="GWZ3" s="48"/>
      <c r="GXA3" s="48"/>
      <c r="GXB3" s="48"/>
      <c r="GXC3" s="48"/>
      <c r="GXD3" s="48"/>
      <c r="GXE3" s="48"/>
      <c r="GXF3" s="48"/>
      <c r="GXG3" s="48"/>
      <c r="GXH3" s="48"/>
      <c r="GXI3" s="48"/>
      <c r="GXJ3" s="48"/>
      <c r="GXK3" s="48"/>
      <c r="GXL3" s="48"/>
      <c r="GXM3" s="48"/>
      <c r="GXN3" s="48"/>
      <c r="GXO3" s="48"/>
      <c r="GXP3" s="48"/>
      <c r="GXQ3" s="48"/>
      <c r="GXR3" s="48"/>
      <c r="GXS3" s="48"/>
      <c r="GXT3" s="48"/>
      <c r="GXU3" s="48"/>
      <c r="GXV3" s="48"/>
      <c r="GXW3" s="48"/>
      <c r="GXX3" s="48"/>
      <c r="GXY3" s="48"/>
      <c r="GXZ3" s="48"/>
      <c r="GYA3" s="48"/>
      <c r="GYB3" s="48"/>
      <c r="GYC3" s="48"/>
      <c r="GYD3" s="48"/>
      <c r="GYE3" s="48"/>
      <c r="GYF3" s="48"/>
      <c r="GYG3" s="48"/>
      <c r="GYH3" s="48"/>
      <c r="GYI3" s="48"/>
      <c r="GYJ3" s="48"/>
      <c r="GYK3" s="48"/>
      <c r="GYL3" s="48"/>
      <c r="GYM3" s="48"/>
      <c r="GYN3" s="48"/>
      <c r="GYO3" s="48"/>
      <c r="GYP3" s="48"/>
      <c r="GYQ3" s="48"/>
      <c r="GYR3" s="48"/>
      <c r="GYS3" s="48"/>
      <c r="GYT3" s="48"/>
      <c r="GYU3" s="48"/>
      <c r="GYV3" s="48"/>
      <c r="GYW3" s="48"/>
      <c r="GYX3" s="48"/>
      <c r="GYY3" s="48"/>
      <c r="GYZ3" s="48"/>
      <c r="GZA3" s="48"/>
      <c r="GZB3" s="48"/>
      <c r="GZC3" s="48"/>
      <c r="GZD3" s="48"/>
      <c r="GZE3" s="48"/>
      <c r="GZF3" s="48"/>
      <c r="GZG3" s="48"/>
      <c r="GZH3" s="48"/>
      <c r="GZI3" s="48"/>
      <c r="GZJ3" s="48"/>
      <c r="GZK3" s="48"/>
      <c r="GZL3" s="48"/>
      <c r="GZM3" s="48"/>
      <c r="GZN3" s="48"/>
      <c r="GZO3" s="48"/>
      <c r="GZP3" s="48"/>
      <c r="GZQ3" s="48"/>
      <c r="GZR3" s="48"/>
      <c r="GZS3" s="48"/>
      <c r="GZT3" s="48"/>
      <c r="GZU3" s="48"/>
      <c r="GZV3" s="48"/>
      <c r="GZW3" s="48"/>
      <c r="GZX3" s="48"/>
      <c r="GZY3" s="48"/>
      <c r="GZZ3" s="48"/>
      <c r="HAA3" s="48"/>
      <c r="HAB3" s="48"/>
      <c r="HAC3" s="48"/>
      <c r="HAD3" s="48"/>
      <c r="HAE3" s="48"/>
      <c r="HAF3" s="48"/>
      <c r="HAG3" s="48"/>
      <c r="HAH3" s="48"/>
      <c r="HAI3" s="48"/>
      <c r="HAJ3" s="48"/>
      <c r="HAK3" s="48"/>
      <c r="HAL3" s="48"/>
      <c r="HAM3" s="48"/>
      <c r="HAN3" s="48"/>
      <c r="HAO3" s="48"/>
      <c r="HAP3" s="48"/>
      <c r="HAQ3" s="48"/>
      <c r="HAR3" s="48"/>
      <c r="HAS3" s="48"/>
      <c r="HAT3" s="48"/>
      <c r="HAU3" s="48"/>
      <c r="HAV3" s="48"/>
      <c r="HAW3" s="48"/>
      <c r="HAX3" s="48"/>
      <c r="HAY3" s="48"/>
      <c r="HAZ3" s="48"/>
      <c r="HBA3" s="48"/>
      <c r="HBB3" s="48"/>
      <c r="HBC3" s="48"/>
      <c r="HBD3" s="48"/>
      <c r="HBE3" s="48"/>
      <c r="HBF3" s="48"/>
      <c r="HBG3" s="48"/>
      <c r="HBH3" s="48"/>
      <c r="HBI3" s="48"/>
      <c r="HBJ3" s="48"/>
      <c r="HBK3" s="48"/>
      <c r="HBL3" s="48"/>
      <c r="HBM3" s="48"/>
      <c r="HBN3" s="48"/>
      <c r="HBO3" s="48"/>
      <c r="HBP3" s="48"/>
      <c r="HBQ3" s="48"/>
      <c r="HBR3" s="48"/>
      <c r="HBS3" s="48"/>
      <c r="HBT3" s="48"/>
      <c r="HBU3" s="48"/>
      <c r="HBV3" s="48"/>
      <c r="HBW3" s="48"/>
      <c r="HBX3" s="48"/>
      <c r="HBY3" s="48"/>
      <c r="HBZ3" s="48"/>
      <c r="HCA3" s="48"/>
      <c r="HCB3" s="48"/>
      <c r="HCC3" s="48"/>
      <c r="HCD3" s="48"/>
      <c r="HCE3" s="48"/>
      <c r="HCF3" s="48"/>
      <c r="HCG3" s="48"/>
      <c r="HCH3" s="48"/>
      <c r="HCI3" s="48"/>
      <c r="HCJ3" s="48"/>
      <c r="HCK3" s="48"/>
      <c r="HCL3" s="48"/>
      <c r="HCM3" s="48"/>
      <c r="HCN3" s="48"/>
      <c r="HCO3" s="48"/>
      <c r="HCP3" s="48"/>
      <c r="HCQ3" s="48"/>
      <c r="HCR3" s="48"/>
      <c r="HCS3" s="48"/>
      <c r="HCT3" s="48"/>
      <c r="HCU3" s="48"/>
      <c r="HCV3" s="48"/>
      <c r="HCW3" s="48"/>
      <c r="HCX3" s="48"/>
      <c r="HCY3" s="48"/>
      <c r="HCZ3" s="48"/>
      <c r="HDA3" s="48"/>
      <c r="HDB3" s="48"/>
      <c r="HDC3" s="48"/>
      <c r="HDD3" s="48"/>
      <c r="HDE3" s="48"/>
      <c r="HDF3" s="48"/>
      <c r="HDG3" s="48"/>
      <c r="HDH3" s="48"/>
      <c r="HDI3" s="48"/>
      <c r="HDJ3" s="48"/>
      <c r="HDK3" s="48"/>
      <c r="HDL3" s="48"/>
      <c r="HDM3" s="48"/>
      <c r="HDN3" s="48"/>
      <c r="HDO3" s="48"/>
      <c r="HDP3" s="48"/>
      <c r="HDQ3" s="48"/>
      <c r="HDR3" s="48"/>
      <c r="HDS3" s="48"/>
      <c r="HDT3" s="48"/>
      <c r="HDU3" s="48"/>
      <c r="HDV3" s="48"/>
      <c r="HDW3" s="48"/>
      <c r="HDX3" s="48"/>
      <c r="HDY3" s="48"/>
      <c r="HDZ3" s="48"/>
      <c r="HEA3" s="48"/>
      <c r="HEB3" s="48"/>
      <c r="HEC3" s="48"/>
      <c r="HED3" s="48"/>
      <c r="HEE3" s="48"/>
      <c r="HEF3" s="48"/>
      <c r="HEG3" s="48"/>
      <c r="HEH3" s="48"/>
      <c r="HEI3" s="48"/>
      <c r="HEJ3" s="48"/>
      <c r="HEK3" s="48"/>
      <c r="HEL3" s="48"/>
      <c r="HEM3" s="48"/>
      <c r="HEN3" s="48"/>
      <c r="HEO3" s="48"/>
      <c r="HEP3" s="48"/>
      <c r="HEQ3" s="48"/>
      <c r="HER3" s="48"/>
      <c r="HES3" s="48"/>
      <c r="HET3" s="48"/>
      <c r="HEU3" s="48"/>
      <c r="HEV3" s="48"/>
      <c r="HEW3" s="48"/>
      <c r="HEX3" s="48"/>
      <c r="HEY3" s="48"/>
      <c r="HEZ3" s="48"/>
      <c r="HFA3" s="48"/>
      <c r="HFB3" s="48"/>
      <c r="HFC3" s="48"/>
      <c r="HFD3" s="48"/>
      <c r="HFE3" s="48"/>
      <c r="HFF3" s="48"/>
      <c r="HFG3" s="48"/>
      <c r="HFH3" s="48"/>
      <c r="HFI3" s="48"/>
      <c r="HFJ3" s="48"/>
      <c r="HFK3" s="48"/>
      <c r="HFL3" s="48"/>
      <c r="HFM3" s="48"/>
      <c r="HFN3" s="48"/>
      <c r="HFO3" s="48"/>
      <c r="HFP3" s="48"/>
      <c r="HFQ3" s="48"/>
      <c r="HFR3" s="48"/>
      <c r="HFS3" s="48"/>
      <c r="HFT3" s="48"/>
      <c r="HFU3" s="48"/>
      <c r="HFV3" s="48"/>
      <c r="HFW3" s="48"/>
      <c r="HFX3" s="48"/>
      <c r="HFY3" s="48"/>
      <c r="HFZ3" s="48"/>
      <c r="HGA3" s="48"/>
      <c r="HGB3" s="48"/>
      <c r="HGC3" s="48"/>
      <c r="HGD3" s="48"/>
      <c r="HGE3" s="48"/>
      <c r="HGF3" s="48"/>
      <c r="HGG3" s="48"/>
      <c r="HGH3" s="48"/>
      <c r="HGI3" s="48"/>
      <c r="HGJ3" s="48"/>
      <c r="HGK3" s="48"/>
      <c r="HGL3" s="48"/>
      <c r="HGM3" s="48"/>
      <c r="HGN3" s="48"/>
      <c r="HGO3" s="48"/>
      <c r="HGP3" s="48"/>
      <c r="HGQ3" s="48"/>
      <c r="HGR3" s="48"/>
      <c r="HGS3" s="48"/>
      <c r="HGT3" s="48"/>
      <c r="HGU3" s="48"/>
      <c r="HGV3" s="48"/>
      <c r="HGW3" s="48"/>
      <c r="HGX3" s="48"/>
      <c r="HGY3" s="48"/>
      <c r="HGZ3" s="48"/>
      <c r="HHA3" s="48"/>
      <c r="HHB3" s="48"/>
      <c r="HHC3" s="48"/>
      <c r="HHD3" s="48"/>
      <c r="HHE3" s="48"/>
      <c r="HHF3" s="48"/>
      <c r="HHG3" s="48"/>
      <c r="HHH3" s="48"/>
      <c r="HHI3" s="48"/>
      <c r="HHJ3" s="48"/>
      <c r="HHK3" s="48"/>
      <c r="HHL3" s="48"/>
      <c r="HHM3" s="48"/>
      <c r="HHN3" s="48"/>
      <c r="HHO3" s="48"/>
      <c r="HHP3" s="48"/>
      <c r="HHQ3" s="48"/>
      <c r="HHR3" s="48"/>
      <c r="HHS3" s="48"/>
      <c r="HHT3" s="48"/>
      <c r="HHU3" s="48"/>
      <c r="HHV3" s="48"/>
      <c r="HHW3" s="48"/>
      <c r="HHX3" s="48"/>
      <c r="HHY3" s="48"/>
      <c r="HHZ3" s="48"/>
      <c r="HIA3" s="48"/>
      <c r="HIB3" s="48"/>
      <c r="HIC3" s="48"/>
      <c r="HID3" s="48"/>
      <c r="HIE3" s="48"/>
      <c r="HIF3" s="48"/>
      <c r="HIG3" s="48"/>
      <c r="HIH3" s="48"/>
      <c r="HII3" s="48"/>
      <c r="HIJ3" s="48"/>
      <c r="HIK3" s="48"/>
      <c r="HIL3" s="48"/>
      <c r="HIM3" s="48"/>
      <c r="HIN3" s="48"/>
      <c r="HIO3" s="48"/>
      <c r="HIP3" s="48"/>
      <c r="HIQ3" s="48"/>
      <c r="HIR3" s="48"/>
      <c r="HIS3" s="48"/>
      <c r="HIT3" s="48"/>
      <c r="HIU3" s="48"/>
      <c r="HIV3" s="48"/>
      <c r="HIW3" s="48"/>
      <c r="HIX3" s="48"/>
      <c r="HIY3" s="48"/>
      <c r="HIZ3" s="48"/>
      <c r="HJA3" s="48"/>
      <c r="HJB3" s="48"/>
      <c r="HJC3" s="48"/>
      <c r="HJD3" s="48"/>
      <c r="HJE3" s="48"/>
      <c r="HJF3" s="48"/>
      <c r="HJG3" s="48"/>
      <c r="HJH3" s="48"/>
      <c r="HJI3" s="48"/>
      <c r="HJJ3" s="48"/>
      <c r="HJK3" s="48"/>
      <c r="HJL3" s="48"/>
      <c r="HJM3" s="48"/>
      <c r="HJN3" s="48"/>
      <c r="HJO3" s="48"/>
      <c r="HJP3" s="48"/>
      <c r="HJQ3" s="48"/>
      <c r="HJR3" s="48"/>
      <c r="HJS3" s="48"/>
      <c r="HJT3" s="48"/>
      <c r="HJU3" s="48"/>
      <c r="HJV3" s="48"/>
      <c r="HJW3" s="48"/>
      <c r="HJX3" s="48"/>
      <c r="HJY3" s="48"/>
      <c r="HJZ3" s="48"/>
      <c r="HKA3" s="48"/>
      <c r="HKB3" s="48"/>
      <c r="HKC3" s="48"/>
      <c r="HKD3" s="48"/>
      <c r="HKE3" s="48"/>
      <c r="HKF3" s="48"/>
      <c r="HKG3" s="48"/>
      <c r="HKH3" s="48"/>
      <c r="HKI3" s="48"/>
      <c r="HKJ3" s="48"/>
      <c r="HKK3" s="48"/>
      <c r="HKL3" s="48"/>
      <c r="HKM3" s="48"/>
      <c r="HKN3" s="48"/>
      <c r="HKO3" s="48"/>
      <c r="HKP3" s="48"/>
      <c r="HKQ3" s="48"/>
      <c r="HKR3" s="48"/>
      <c r="HKS3" s="48"/>
      <c r="HKT3" s="48"/>
      <c r="HKU3" s="48"/>
      <c r="HKV3" s="48"/>
      <c r="HKW3" s="48"/>
      <c r="HKX3" s="48"/>
      <c r="HKY3" s="48"/>
      <c r="HKZ3" s="48"/>
      <c r="HLA3" s="48"/>
      <c r="HLB3" s="48"/>
      <c r="HLC3" s="48"/>
      <c r="HLD3" s="48"/>
      <c r="HLE3" s="48"/>
      <c r="HLF3" s="48"/>
      <c r="HLG3" s="48"/>
      <c r="HLH3" s="48"/>
      <c r="HLI3" s="48"/>
      <c r="HLJ3" s="48"/>
      <c r="HLK3" s="48"/>
      <c r="HLL3" s="48"/>
      <c r="HLM3" s="48"/>
      <c r="HLN3" s="48"/>
      <c r="HLO3" s="48"/>
      <c r="HLP3" s="48"/>
      <c r="HLQ3" s="48"/>
      <c r="HLR3" s="48"/>
      <c r="HLS3" s="48"/>
      <c r="HLT3" s="48"/>
      <c r="HLU3" s="48"/>
      <c r="HLV3" s="48"/>
      <c r="HLW3" s="48"/>
      <c r="HLX3" s="48"/>
      <c r="HLY3" s="48"/>
      <c r="HLZ3" s="48"/>
      <c r="HMA3" s="48"/>
      <c r="HMB3" s="48"/>
      <c r="HMC3" s="48"/>
      <c r="HMD3" s="48"/>
      <c r="HME3" s="48"/>
      <c r="HMF3" s="48"/>
      <c r="HMG3" s="48"/>
      <c r="HMH3" s="48"/>
      <c r="HMI3" s="48"/>
      <c r="HMJ3" s="48"/>
      <c r="HMK3" s="48"/>
      <c r="HML3" s="48"/>
      <c r="HMM3" s="48"/>
      <c r="HMN3" s="48"/>
      <c r="HMO3" s="48"/>
      <c r="HMP3" s="48"/>
      <c r="HMQ3" s="48"/>
      <c r="HMR3" s="48"/>
      <c r="HMS3" s="48"/>
      <c r="HMT3" s="48"/>
      <c r="HMU3" s="48"/>
      <c r="HMV3" s="48"/>
      <c r="HMW3" s="48"/>
      <c r="HMX3" s="48"/>
      <c r="HMY3" s="48"/>
      <c r="HMZ3" s="48"/>
      <c r="HNA3" s="48"/>
      <c r="HNB3" s="48"/>
      <c r="HNC3" s="48"/>
      <c r="HND3" s="48"/>
      <c r="HNE3" s="48"/>
      <c r="HNF3" s="48"/>
      <c r="HNG3" s="48"/>
      <c r="HNH3" s="48"/>
      <c r="HNI3" s="48"/>
      <c r="HNJ3" s="48"/>
      <c r="HNK3" s="48"/>
      <c r="HNL3" s="48"/>
      <c r="HNM3" s="48"/>
      <c r="HNN3" s="48"/>
      <c r="HNO3" s="48"/>
      <c r="HNP3" s="48"/>
      <c r="HNQ3" s="48"/>
      <c r="HNR3" s="48"/>
      <c r="HNS3" s="48"/>
      <c r="HNT3" s="48"/>
      <c r="HNU3" s="48"/>
      <c r="HNV3" s="48"/>
      <c r="HNW3" s="48"/>
      <c r="HNX3" s="48"/>
      <c r="HNY3" s="48"/>
      <c r="HNZ3" s="48"/>
      <c r="HOA3" s="48"/>
      <c r="HOB3" s="48"/>
      <c r="HOC3" s="48"/>
      <c r="HOD3" s="48"/>
      <c r="HOE3" s="48"/>
      <c r="HOF3" s="48"/>
      <c r="HOG3" s="48"/>
      <c r="HOH3" s="48"/>
      <c r="HOI3" s="48"/>
      <c r="HOJ3" s="48"/>
      <c r="HOK3" s="48"/>
      <c r="HOL3" s="48"/>
      <c r="HOM3" s="48"/>
      <c r="HON3" s="48"/>
      <c r="HOO3" s="48"/>
      <c r="HOP3" s="48"/>
      <c r="HOQ3" s="48"/>
      <c r="HOR3" s="48"/>
      <c r="HOS3" s="48"/>
      <c r="HOT3" s="48"/>
      <c r="HOU3" s="48"/>
      <c r="HOV3" s="48"/>
      <c r="HOW3" s="48"/>
      <c r="HOX3" s="48"/>
      <c r="HOY3" s="48"/>
      <c r="HOZ3" s="48"/>
      <c r="HPA3" s="48"/>
      <c r="HPB3" s="48"/>
      <c r="HPC3" s="48"/>
      <c r="HPD3" s="48"/>
      <c r="HPE3" s="48"/>
      <c r="HPF3" s="48"/>
      <c r="HPG3" s="48"/>
      <c r="HPH3" s="48"/>
      <c r="HPI3" s="48"/>
      <c r="HPJ3" s="48"/>
      <c r="HPK3" s="48"/>
      <c r="HPL3" s="48"/>
      <c r="HPM3" s="48"/>
      <c r="HPN3" s="48"/>
      <c r="HPO3" s="48"/>
      <c r="HPP3" s="48"/>
      <c r="HPQ3" s="48"/>
      <c r="HPR3" s="48"/>
      <c r="HPS3" s="48"/>
      <c r="HPT3" s="48"/>
      <c r="HPU3" s="48"/>
      <c r="HPV3" s="48"/>
      <c r="HPW3" s="48"/>
      <c r="HPX3" s="48"/>
      <c r="HPY3" s="48"/>
      <c r="HPZ3" s="48"/>
      <c r="HQA3" s="48"/>
      <c r="HQB3" s="48"/>
      <c r="HQC3" s="48"/>
      <c r="HQD3" s="48"/>
      <c r="HQE3" s="48"/>
      <c r="HQF3" s="48"/>
      <c r="HQG3" s="48"/>
      <c r="HQH3" s="48"/>
      <c r="HQI3" s="48"/>
      <c r="HQJ3" s="48"/>
      <c r="HQK3" s="48"/>
      <c r="HQL3" s="48"/>
      <c r="HQM3" s="48"/>
      <c r="HQN3" s="48"/>
      <c r="HQO3" s="48"/>
      <c r="HQP3" s="48"/>
      <c r="HQQ3" s="48"/>
      <c r="HQR3" s="48"/>
      <c r="HQS3" s="48"/>
      <c r="HQT3" s="48"/>
      <c r="HQU3" s="48"/>
      <c r="HQV3" s="48"/>
      <c r="HQW3" s="48"/>
      <c r="HQX3" s="48"/>
      <c r="HQY3" s="48"/>
      <c r="HQZ3" s="48"/>
      <c r="HRA3" s="48"/>
      <c r="HRB3" s="48"/>
      <c r="HRC3" s="48"/>
      <c r="HRD3" s="48"/>
      <c r="HRE3" s="48"/>
      <c r="HRF3" s="48"/>
      <c r="HRG3" s="48"/>
      <c r="HRH3" s="48"/>
      <c r="HRI3" s="48"/>
      <c r="HRJ3" s="48"/>
      <c r="HRK3" s="48"/>
      <c r="HRL3" s="48"/>
      <c r="HRM3" s="48"/>
      <c r="HRN3" s="48"/>
      <c r="HRO3" s="48"/>
      <c r="HRP3" s="48"/>
      <c r="HRQ3" s="48"/>
      <c r="HRR3" s="48"/>
      <c r="HRS3" s="48"/>
      <c r="HRT3" s="48"/>
      <c r="HRU3" s="48"/>
      <c r="HRV3" s="48"/>
      <c r="HRW3" s="48"/>
      <c r="HRX3" s="48"/>
      <c r="HRY3" s="48"/>
      <c r="HRZ3" s="48"/>
      <c r="HSA3" s="48"/>
      <c r="HSB3" s="48"/>
      <c r="HSC3" s="48"/>
      <c r="HSD3" s="48"/>
      <c r="HSE3" s="48"/>
      <c r="HSF3" s="48"/>
      <c r="HSG3" s="48"/>
      <c r="HSH3" s="48"/>
      <c r="HSI3" s="48"/>
      <c r="HSJ3" s="48"/>
      <c r="HSK3" s="48"/>
      <c r="HSL3" s="48"/>
      <c r="HSM3" s="48"/>
      <c r="HSN3" s="48"/>
      <c r="HSO3" s="48"/>
      <c r="HSP3" s="48"/>
      <c r="HSQ3" s="48"/>
      <c r="HSR3" s="48"/>
      <c r="HSS3" s="48"/>
      <c r="HST3" s="48"/>
      <c r="HSU3" s="48"/>
      <c r="HSV3" s="48"/>
      <c r="HSW3" s="48"/>
      <c r="HSX3" s="48"/>
      <c r="HSY3" s="48"/>
      <c r="HSZ3" s="48"/>
      <c r="HTA3" s="48"/>
      <c r="HTB3" s="48"/>
      <c r="HTC3" s="48"/>
      <c r="HTD3" s="48"/>
      <c r="HTE3" s="48"/>
      <c r="HTF3" s="48"/>
      <c r="HTG3" s="48"/>
      <c r="HTH3" s="48"/>
      <c r="HTI3" s="48"/>
      <c r="HTJ3" s="48"/>
      <c r="HTK3" s="48"/>
      <c r="HTL3" s="48"/>
      <c r="HTM3" s="48"/>
      <c r="HTN3" s="48"/>
      <c r="HTO3" s="48"/>
      <c r="HTP3" s="48"/>
      <c r="HTQ3" s="48"/>
      <c r="HTR3" s="48"/>
      <c r="HTS3" s="48"/>
      <c r="HTT3" s="48"/>
      <c r="HTU3" s="48"/>
      <c r="HTV3" s="48"/>
      <c r="HTW3" s="48"/>
      <c r="HTX3" s="48"/>
      <c r="HTY3" s="48"/>
      <c r="HTZ3" s="48"/>
      <c r="HUA3" s="48"/>
      <c r="HUB3" s="48"/>
      <c r="HUC3" s="48"/>
      <c r="HUD3" s="48"/>
      <c r="HUE3" s="48"/>
      <c r="HUF3" s="48"/>
      <c r="HUG3" s="48"/>
      <c r="HUH3" s="48"/>
      <c r="HUI3" s="48"/>
      <c r="HUJ3" s="48"/>
      <c r="HUK3" s="48"/>
      <c r="HUL3" s="48"/>
      <c r="HUM3" s="48"/>
      <c r="HUN3" s="48"/>
      <c r="HUO3" s="48"/>
      <c r="HUP3" s="48"/>
      <c r="HUQ3" s="48"/>
      <c r="HUR3" s="48"/>
      <c r="HUS3" s="48"/>
      <c r="HUT3" s="48"/>
      <c r="HUU3" s="48"/>
      <c r="HUV3" s="48"/>
      <c r="HUW3" s="48"/>
      <c r="HUX3" s="48"/>
      <c r="HUY3" s="48"/>
      <c r="HUZ3" s="48"/>
      <c r="HVA3" s="48"/>
      <c r="HVB3" s="48"/>
      <c r="HVC3" s="48"/>
      <c r="HVD3" s="48"/>
      <c r="HVE3" s="48"/>
      <c r="HVF3" s="48"/>
      <c r="HVG3" s="48"/>
      <c r="HVH3" s="48"/>
      <c r="HVI3" s="48"/>
      <c r="HVJ3" s="48"/>
      <c r="HVK3" s="48"/>
      <c r="HVL3" s="48"/>
      <c r="HVM3" s="48"/>
      <c r="HVN3" s="48"/>
      <c r="HVO3" s="48"/>
      <c r="HVP3" s="48"/>
      <c r="HVQ3" s="48"/>
      <c r="HVR3" s="48"/>
      <c r="HVS3" s="48"/>
      <c r="HVT3" s="48"/>
      <c r="HVU3" s="48"/>
      <c r="HVV3" s="48"/>
      <c r="HVW3" s="48"/>
      <c r="HVX3" s="48"/>
      <c r="HVY3" s="48"/>
      <c r="HVZ3" s="48"/>
      <c r="HWA3" s="48"/>
      <c r="HWB3" s="48"/>
      <c r="HWC3" s="48"/>
      <c r="HWD3" s="48"/>
      <c r="HWE3" s="48"/>
      <c r="HWF3" s="48"/>
      <c r="HWG3" s="48"/>
      <c r="HWH3" s="48"/>
      <c r="HWI3" s="48"/>
      <c r="HWJ3" s="48"/>
      <c r="HWK3" s="48"/>
      <c r="HWL3" s="48"/>
      <c r="HWM3" s="48"/>
      <c r="HWN3" s="48"/>
      <c r="HWO3" s="48"/>
      <c r="HWP3" s="48"/>
      <c r="HWQ3" s="48"/>
      <c r="HWR3" s="48"/>
      <c r="HWS3" s="48"/>
      <c r="HWT3" s="48"/>
      <c r="HWU3" s="48"/>
      <c r="HWV3" s="48"/>
      <c r="HWW3" s="48"/>
      <c r="HWX3" s="48"/>
      <c r="HWY3" s="48"/>
      <c r="HWZ3" s="48"/>
      <c r="HXA3" s="48"/>
      <c r="HXB3" s="48"/>
      <c r="HXC3" s="48"/>
      <c r="HXD3" s="48"/>
      <c r="HXE3" s="48"/>
      <c r="HXF3" s="48"/>
      <c r="HXG3" s="48"/>
      <c r="HXH3" s="48"/>
      <c r="HXI3" s="48"/>
      <c r="HXJ3" s="48"/>
      <c r="HXK3" s="48"/>
      <c r="HXL3" s="48"/>
      <c r="HXM3" s="48"/>
      <c r="HXN3" s="48"/>
      <c r="HXO3" s="48"/>
      <c r="HXP3" s="48"/>
      <c r="HXQ3" s="48"/>
      <c r="HXR3" s="48"/>
      <c r="HXS3" s="48"/>
      <c r="HXT3" s="48"/>
      <c r="HXU3" s="48"/>
      <c r="HXV3" s="48"/>
      <c r="HXW3" s="48"/>
      <c r="HXX3" s="48"/>
      <c r="HXY3" s="48"/>
      <c r="HXZ3" s="48"/>
      <c r="HYA3" s="48"/>
      <c r="HYB3" s="48"/>
      <c r="HYC3" s="48"/>
      <c r="HYD3" s="48"/>
      <c r="HYE3" s="48"/>
      <c r="HYF3" s="48"/>
      <c r="HYG3" s="48"/>
      <c r="HYH3" s="48"/>
      <c r="HYI3" s="48"/>
      <c r="HYJ3" s="48"/>
      <c r="HYK3" s="48"/>
      <c r="HYL3" s="48"/>
      <c r="HYM3" s="48"/>
      <c r="HYN3" s="48"/>
      <c r="HYO3" s="48"/>
      <c r="HYP3" s="48"/>
      <c r="HYQ3" s="48"/>
      <c r="HYR3" s="48"/>
      <c r="HYS3" s="48"/>
      <c r="HYT3" s="48"/>
      <c r="HYU3" s="48"/>
      <c r="HYV3" s="48"/>
      <c r="HYW3" s="48"/>
      <c r="HYX3" s="48"/>
      <c r="HYY3" s="48"/>
      <c r="HYZ3" s="48"/>
      <c r="HZA3" s="48"/>
      <c r="HZB3" s="48"/>
      <c r="HZC3" s="48"/>
      <c r="HZD3" s="48"/>
      <c r="HZE3" s="48"/>
      <c r="HZF3" s="48"/>
      <c r="HZG3" s="48"/>
      <c r="HZH3" s="48"/>
      <c r="HZI3" s="48"/>
      <c r="HZJ3" s="48"/>
      <c r="HZK3" s="48"/>
      <c r="HZL3" s="48"/>
      <c r="HZM3" s="48"/>
      <c r="HZN3" s="48"/>
      <c r="HZO3" s="48"/>
      <c r="HZP3" s="48"/>
      <c r="HZQ3" s="48"/>
      <c r="HZR3" s="48"/>
      <c r="HZS3" s="48"/>
      <c r="HZT3" s="48"/>
      <c r="HZU3" s="48"/>
      <c r="HZV3" s="48"/>
      <c r="HZW3" s="48"/>
      <c r="HZX3" s="48"/>
      <c r="HZY3" s="48"/>
      <c r="HZZ3" s="48"/>
      <c r="IAA3" s="48"/>
      <c r="IAB3" s="48"/>
      <c r="IAC3" s="48"/>
      <c r="IAD3" s="48"/>
      <c r="IAE3" s="48"/>
      <c r="IAF3" s="48"/>
      <c r="IAG3" s="48"/>
      <c r="IAH3" s="48"/>
      <c r="IAI3" s="48"/>
      <c r="IAJ3" s="48"/>
      <c r="IAK3" s="48"/>
      <c r="IAL3" s="48"/>
      <c r="IAM3" s="48"/>
      <c r="IAN3" s="48"/>
      <c r="IAO3" s="48"/>
      <c r="IAP3" s="48"/>
      <c r="IAQ3" s="48"/>
      <c r="IAR3" s="48"/>
      <c r="IAS3" s="48"/>
      <c r="IAT3" s="48"/>
      <c r="IAU3" s="48"/>
      <c r="IAV3" s="48"/>
      <c r="IAW3" s="48"/>
      <c r="IAX3" s="48"/>
      <c r="IAY3" s="48"/>
      <c r="IAZ3" s="48"/>
      <c r="IBA3" s="48"/>
      <c r="IBB3" s="48"/>
      <c r="IBC3" s="48"/>
      <c r="IBD3" s="48"/>
      <c r="IBE3" s="48"/>
      <c r="IBF3" s="48"/>
      <c r="IBG3" s="48"/>
      <c r="IBH3" s="48"/>
      <c r="IBI3" s="48"/>
      <c r="IBJ3" s="48"/>
      <c r="IBK3" s="48"/>
      <c r="IBL3" s="48"/>
      <c r="IBM3" s="48"/>
      <c r="IBN3" s="48"/>
      <c r="IBO3" s="48"/>
      <c r="IBP3" s="48"/>
      <c r="IBQ3" s="48"/>
      <c r="IBR3" s="48"/>
      <c r="IBS3" s="48"/>
      <c r="IBT3" s="48"/>
      <c r="IBU3" s="48"/>
      <c r="IBV3" s="48"/>
      <c r="IBW3" s="48"/>
      <c r="IBX3" s="48"/>
      <c r="IBY3" s="48"/>
      <c r="IBZ3" s="48"/>
      <c r="ICA3" s="48"/>
      <c r="ICB3" s="48"/>
      <c r="ICC3" s="48"/>
      <c r="ICD3" s="48"/>
      <c r="ICE3" s="48"/>
      <c r="ICF3" s="48"/>
      <c r="ICG3" s="48"/>
      <c r="ICH3" s="48"/>
      <c r="ICI3" s="48"/>
      <c r="ICJ3" s="48"/>
      <c r="ICK3" s="48"/>
      <c r="ICL3" s="48"/>
      <c r="ICM3" s="48"/>
      <c r="ICN3" s="48"/>
      <c r="ICO3" s="48"/>
      <c r="ICP3" s="48"/>
      <c r="ICQ3" s="48"/>
      <c r="ICR3" s="48"/>
      <c r="ICS3" s="48"/>
      <c r="ICT3" s="48"/>
      <c r="ICU3" s="48"/>
      <c r="ICV3" s="48"/>
      <c r="ICW3" s="48"/>
      <c r="ICX3" s="48"/>
      <c r="ICY3" s="48"/>
      <c r="ICZ3" s="48"/>
      <c r="IDA3" s="48"/>
      <c r="IDB3" s="48"/>
      <c r="IDC3" s="48"/>
      <c r="IDD3" s="48"/>
      <c r="IDE3" s="48"/>
      <c r="IDF3" s="48"/>
      <c r="IDG3" s="48"/>
      <c r="IDH3" s="48"/>
      <c r="IDI3" s="48"/>
      <c r="IDJ3" s="48"/>
      <c r="IDK3" s="48"/>
      <c r="IDL3" s="48"/>
      <c r="IDM3" s="48"/>
      <c r="IDN3" s="48"/>
      <c r="IDO3" s="48"/>
      <c r="IDP3" s="48"/>
      <c r="IDQ3" s="48"/>
      <c r="IDR3" s="48"/>
      <c r="IDS3" s="48"/>
      <c r="IDT3" s="48"/>
      <c r="IDU3" s="48"/>
      <c r="IDV3" s="48"/>
      <c r="IDW3" s="48"/>
      <c r="IDX3" s="48"/>
      <c r="IDY3" s="48"/>
      <c r="IDZ3" s="48"/>
      <c r="IEA3" s="48"/>
      <c r="IEB3" s="48"/>
      <c r="IEC3" s="48"/>
      <c r="IED3" s="48"/>
      <c r="IEE3" s="48"/>
      <c r="IEF3" s="48"/>
      <c r="IEG3" s="48"/>
      <c r="IEH3" s="48"/>
      <c r="IEI3" s="48"/>
      <c r="IEJ3" s="48"/>
      <c r="IEK3" s="48"/>
      <c r="IEL3" s="48"/>
      <c r="IEM3" s="48"/>
      <c r="IEN3" s="48"/>
      <c r="IEO3" s="48"/>
      <c r="IEP3" s="48"/>
      <c r="IEQ3" s="48"/>
      <c r="IER3" s="48"/>
      <c r="IES3" s="48"/>
      <c r="IET3" s="48"/>
      <c r="IEU3" s="48"/>
      <c r="IEV3" s="48"/>
      <c r="IEW3" s="48"/>
      <c r="IEX3" s="48"/>
      <c r="IEY3" s="48"/>
      <c r="IEZ3" s="48"/>
      <c r="IFA3" s="48"/>
      <c r="IFB3" s="48"/>
      <c r="IFC3" s="48"/>
      <c r="IFD3" s="48"/>
      <c r="IFE3" s="48"/>
      <c r="IFF3" s="48"/>
      <c r="IFG3" s="48"/>
      <c r="IFH3" s="48"/>
      <c r="IFI3" s="48"/>
      <c r="IFJ3" s="48"/>
      <c r="IFK3" s="48"/>
      <c r="IFL3" s="48"/>
      <c r="IFM3" s="48"/>
      <c r="IFN3" s="48"/>
      <c r="IFO3" s="48"/>
      <c r="IFP3" s="48"/>
      <c r="IFQ3" s="48"/>
      <c r="IFR3" s="48"/>
      <c r="IFS3" s="48"/>
      <c r="IFT3" s="48"/>
      <c r="IFU3" s="48"/>
      <c r="IFV3" s="48"/>
      <c r="IFW3" s="48"/>
      <c r="IFX3" s="48"/>
      <c r="IFY3" s="48"/>
      <c r="IFZ3" s="48"/>
      <c r="IGA3" s="48"/>
      <c r="IGB3" s="48"/>
      <c r="IGC3" s="48"/>
      <c r="IGD3" s="48"/>
      <c r="IGE3" s="48"/>
      <c r="IGF3" s="48"/>
      <c r="IGG3" s="48"/>
      <c r="IGH3" s="48"/>
      <c r="IGI3" s="48"/>
      <c r="IGJ3" s="48"/>
      <c r="IGK3" s="48"/>
      <c r="IGL3" s="48"/>
      <c r="IGM3" s="48"/>
      <c r="IGN3" s="48"/>
      <c r="IGO3" s="48"/>
      <c r="IGP3" s="48"/>
      <c r="IGQ3" s="48"/>
      <c r="IGR3" s="48"/>
      <c r="IGS3" s="48"/>
      <c r="IGT3" s="48"/>
      <c r="IGU3" s="48"/>
      <c r="IGV3" s="48"/>
      <c r="IGW3" s="48"/>
      <c r="IGX3" s="48"/>
      <c r="IGY3" s="48"/>
      <c r="IGZ3" s="48"/>
      <c r="IHA3" s="48"/>
      <c r="IHB3" s="48"/>
      <c r="IHC3" s="48"/>
      <c r="IHD3" s="48"/>
      <c r="IHE3" s="48"/>
      <c r="IHF3" s="48"/>
      <c r="IHG3" s="48"/>
      <c r="IHH3" s="48"/>
      <c r="IHI3" s="48"/>
      <c r="IHJ3" s="48"/>
      <c r="IHK3" s="48"/>
      <c r="IHL3" s="48"/>
      <c r="IHM3" s="48"/>
      <c r="IHN3" s="48"/>
      <c r="IHO3" s="48"/>
      <c r="IHP3" s="48"/>
      <c r="IHQ3" s="48"/>
      <c r="IHR3" s="48"/>
      <c r="IHS3" s="48"/>
      <c r="IHT3" s="48"/>
      <c r="IHU3" s="48"/>
      <c r="IHV3" s="48"/>
      <c r="IHW3" s="48"/>
      <c r="IHX3" s="48"/>
      <c r="IHY3" s="48"/>
      <c r="IHZ3" s="48"/>
      <c r="IIA3" s="48"/>
      <c r="IIB3" s="48"/>
      <c r="IIC3" s="48"/>
      <c r="IID3" s="48"/>
      <c r="IIE3" s="48"/>
      <c r="IIF3" s="48"/>
      <c r="IIG3" s="48"/>
      <c r="IIH3" s="48"/>
      <c r="III3" s="48"/>
      <c r="IIJ3" s="48"/>
      <c r="IIK3" s="48"/>
      <c r="IIL3" s="48"/>
      <c r="IIM3" s="48"/>
      <c r="IIN3" s="48"/>
      <c r="IIO3" s="48"/>
      <c r="IIP3" s="48"/>
      <c r="IIQ3" s="48"/>
      <c r="IIR3" s="48"/>
      <c r="IIS3" s="48"/>
      <c r="IIT3" s="48"/>
      <c r="IIU3" s="48"/>
      <c r="IIV3" s="48"/>
      <c r="IIW3" s="48"/>
      <c r="IIX3" s="48"/>
      <c r="IIY3" s="48"/>
      <c r="IIZ3" s="48"/>
      <c r="IJA3" s="48"/>
      <c r="IJB3" s="48"/>
      <c r="IJC3" s="48"/>
      <c r="IJD3" s="48"/>
      <c r="IJE3" s="48"/>
      <c r="IJF3" s="48"/>
      <c r="IJG3" s="48"/>
      <c r="IJH3" s="48"/>
      <c r="IJI3" s="48"/>
      <c r="IJJ3" s="48"/>
      <c r="IJK3" s="48"/>
      <c r="IJL3" s="48"/>
      <c r="IJM3" s="48"/>
      <c r="IJN3" s="48"/>
      <c r="IJO3" s="48"/>
      <c r="IJP3" s="48"/>
      <c r="IJQ3" s="48"/>
      <c r="IJR3" s="48"/>
      <c r="IJS3" s="48"/>
      <c r="IJT3" s="48"/>
      <c r="IJU3" s="48"/>
      <c r="IJV3" s="48"/>
      <c r="IJW3" s="48"/>
      <c r="IJX3" s="48"/>
      <c r="IJY3" s="48"/>
      <c r="IJZ3" s="48"/>
      <c r="IKA3" s="48"/>
      <c r="IKB3" s="48"/>
      <c r="IKC3" s="48"/>
      <c r="IKD3" s="48"/>
      <c r="IKE3" s="48"/>
      <c r="IKF3" s="48"/>
      <c r="IKG3" s="48"/>
      <c r="IKH3" s="48"/>
      <c r="IKI3" s="48"/>
      <c r="IKJ3" s="48"/>
      <c r="IKK3" s="48"/>
      <c r="IKL3" s="48"/>
      <c r="IKM3" s="48"/>
      <c r="IKN3" s="48"/>
      <c r="IKO3" s="48"/>
      <c r="IKP3" s="48"/>
      <c r="IKQ3" s="48"/>
      <c r="IKR3" s="48"/>
      <c r="IKS3" s="48"/>
      <c r="IKT3" s="48"/>
      <c r="IKU3" s="48"/>
      <c r="IKV3" s="48"/>
      <c r="IKW3" s="48"/>
      <c r="IKX3" s="48"/>
      <c r="IKY3" s="48"/>
      <c r="IKZ3" s="48"/>
      <c r="ILA3" s="48"/>
      <c r="ILB3" s="48"/>
      <c r="ILC3" s="48"/>
      <c r="ILD3" s="48"/>
      <c r="ILE3" s="48"/>
      <c r="ILF3" s="48"/>
      <c r="ILG3" s="48"/>
      <c r="ILH3" s="48"/>
      <c r="ILI3" s="48"/>
      <c r="ILJ3" s="48"/>
      <c r="ILK3" s="48"/>
      <c r="ILL3" s="48"/>
      <c r="ILM3" s="48"/>
      <c r="ILN3" s="48"/>
      <c r="ILO3" s="48"/>
      <c r="ILP3" s="48"/>
      <c r="ILQ3" s="48"/>
      <c r="ILR3" s="48"/>
      <c r="ILS3" s="48"/>
      <c r="ILT3" s="48"/>
      <c r="ILU3" s="48"/>
      <c r="ILV3" s="48"/>
      <c r="ILW3" s="48"/>
      <c r="ILX3" s="48"/>
      <c r="ILY3" s="48"/>
      <c r="ILZ3" s="48"/>
      <c r="IMA3" s="48"/>
      <c r="IMB3" s="48"/>
      <c r="IMC3" s="48"/>
      <c r="IMD3" s="48"/>
      <c r="IME3" s="48"/>
      <c r="IMF3" s="48"/>
      <c r="IMG3" s="48"/>
      <c r="IMH3" s="48"/>
      <c r="IMI3" s="48"/>
      <c r="IMJ3" s="48"/>
      <c r="IMK3" s="48"/>
      <c r="IML3" s="48"/>
      <c r="IMM3" s="48"/>
      <c r="IMN3" s="48"/>
      <c r="IMO3" s="48"/>
      <c r="IMP3" s="48"/>
      <c r="IMQ3" s="48"/>
      <c r="IMR3" s="48"/>
      <c r="IMS3" s="48"/>
      <c r="IMT3" s="48"/>
      <c r="IMU3" s="48"/>
      <c r="IMV3" s="48"/>
      <c r="IMW3" s="48"/>
      <c r="IMX3" s="48"/>
      <c r="IMY3" s="48"/>
      <c r="IMZ3" s="48"/>
      <c r="INA3" s="48"/>
      <c r="INB3" s="48"/>
      <c r="INC3" s="48"/>
      <c r="IND3" s="48"/>
      <c r="INE3" s="48"/>
      <c r="INF3" s="48"/>
      <c r="ING3" s="48"/>
      <c r="INH3" s="48"/>
      <c r="INI3" s="48"/>
      <c r="INJ3" s="48"/>
      <c r="INK3" s="48"/>
      <c r="INL3" s="48"/>
      <c r="INM3" s="48"/>
      <c r="INN3" s="48"/>
      <c r="INO3" s="48"/>
      <c r="INP3" s="48"/>
      <c r="INQ3" s="48"/>
      <c r="INR3" s="48"/>
      <c r="INS3" s="48"/>
      <c r="INT3" s="48"/>
      <c r="INU3" s="48"/>
      <c r="INV3" s="48"/>
      <c r="INW3" s="48"/>
      <c r="INX3" s="48"/>
      <c r="INY3" s="48"/>
      <c r="INZ3" s="48"/>
      <c r="IOA3" s="48"/>
      <c r="IOB3" s="48"/>
      <c r="IOC3" s="48"/>
      <c r="IOD3" s="48"/>
      <c r="IOE3" s="48"/>
      <c r="IOF3" s="48"/>
      <c r="IOG3" s="48"/>
      <c r="IOH3" s="48"/>
      <c r="IOI3" s="48"/>
      <c r="IOJ3" s="48"/>
      <c r="IOK3" s="48"/>
      <c r="IOL3" s="48"/>
      <c r="IOM3" s="48"/>
      <c r="ION3" s="48"/>
      <c r="IOO3" s="48"/>
      <c r="IOP3" s="48"/>
      <c r="IOQ3" s="48"/>
      <c r="IOR3" s="48"/>
      <c r="IOS3" s="48"/>
      <c r="IOT3" s="48"/>
      <c r="IOU3" s="48"/>
      <c r="IOV3" s="48"/>
      <c r="IOW3" s="48"/>
      <c r="IOX3" s="48"/>
      <c r="IOY3" s="48"/>
      <c r="IOZ3" s="48"/>
      <c r="IPA3" s="48"/>
      <c r="IPB3" s="48"/>
      <c r="IPC3" s="48"/>
      <c r="IPD3" s="48"/>
      <c r="IPE3" s="48"/>
      <c r="IPF3" s="48"/>
      <c r="IPG3" s="48"/>
      <c r="IPH3" s="48"/>
      <c r="IPI3" s="48"/>
      <c r="IPJ3" s="48"/>
      <c r="IPK3" s="48"/>
      <c r="IPL3" s="48"/>
      <c r="IPM3" s="48"/>
      <c r="IPN3" s="48"/>
      <c r="IPO3" s="48"/>
      <c r="IPP3" s="48"/>
      <c r="IPQ3" s="48"/>
      <c r="IPR3" s="48"/>
      <c r="IPS3" s="48"/>
      <c r="IPT3" s="48"/>
      <c r="IPU3" s="48"/>
      <c r="IPV3" s="48"/>
      <c r="IPW3" s="48"/>
      <c r="IPX3" s="48"/>
      <c r="IPY3" s="48"/>
      <c r="IPZ3" s="48"/>
      <c r="IQA3" s="48"/>
      <c r="IQB3" s="48"/>
      <c r="IQC3" s="48"/>
      <c r="IQD3" s="48"/>
      <c r="IQE3" s="48"/>
      <c r="IQF3" s="48"/>
      <c r="IQG3" s="48"/>
      <c r="IQH3" s="48"/>
      <c r="IQI3" s="48"/>
      <c r="IQJ3" s="48"/>
      <c r="IQK3" s="48"/>
      <c r="IQL3" s="48"/>
      <c r="IQM3" s="48"/>
      <c r="IQN3" s="48"/>
      <c r="IQO3" s="48"/>
      <c r="IQP3" s="48"/>
      <c r="IQQ3" s="48"/>
      <c r="IQR3" s="48"/>
      <c r="IQS3" s="48"/>
      <c r="IQT3" s="48"/>
      <c r="IQU3" s="48"/>
      <c r="IQV3" s="48"/>
      <c r="IQW3" s="48"/>
      <c r="IQX3" s="48"/>
      <c r="IQY3" s="48"/>
      <c r="IQZ3" s="48"/>
      <c r="IRA3" s="48"/>
      <c r="IRB3" s="48"/>
      <c r="IRC3" s="48"/>
      <c r="IRD3" s="48"/>
      <c r="IRE3" s="48"/>
      <c r="IRF3" s="48"/>
      <c r="IRG3" s="48"/>
      <c r="IRH3" s="48"/>
      <c r="IRI3" s="48"/>
      <c r="IRJ3" s="48"/>
      <c r="IRK3" s="48"/>
      <c r="IRL3" s="48"/>
      <c r="IRM3" s="48"/>
      <c r="IRN3" s="48"/>
      <c r="IRO3" s="48"/>
      <c r="IRP3" s="48"/>
      <c r="IRQ3" s="48"/>
      <c r="IRR3" s="48"/>
      <c r="IRS3" s="48"/>
      <c r="IRT3" s="48"/>
      <c r="IRU3" s="48"/>
      <c r="IRV3" s="48"/>
      <c r="IRW3" s="48"/>
      <c r="IRX3" s="48"/>
      <c r="IRY3" s="48"/>
      <c r="IRZ3" s="48"/>
      <c r="ISA3" s="48"/>
      <c r="ISB3" s="48"/>
      <c r="ISC3" s="48"/>
      <c r="ISD3" s="48"/>
      <c r="ISE3" s="48"/>
      <c r="ISF3" s="48"/>
      <c r="ISG3" s="48"/>
      <c r="ISH3" s="48"/>
      <c r="ISI3" s="48"/>
      <c r="ISJ3" s="48"/>
      <c r="ISK3" s="48"/>
      <c r="ISL3" s="48"/>
      <c r="ISM3" s="48"/>
      <c r="ISN3" s="48"/>
      <c r="ISO3" s="48"/>
      <c r="ISP3" s="48"/>
      <c r="ISQ3" s="48"/>
      <c r="ISR3" s="48"/>
      <c r="ISS3" s="48"/>
      <c r="IST3" s="48"/>
      <c r="ISU3" s="48"/>
      <c r="ISV3" s="48"/>
      <c r="ISW3" s="48"/>
      <c r="ISX3" s="48"/>
      <c r="ISY3" s="48"/>
      <c r="ISZ3" s="48"/>
      <c r="ITA3" s="48"/>
      <c r="ITB3" s="48"/>
      <c r="ITC3" s="48"/>
      <c r="ITD3" s="48"/>
      <c r="ITE3" s="48"/>
      <c r="ITF3" s="48"/>
      <c r="ITG3" s="48"/>
      <c r="ITH3" s="48"/>
      <c r="ITI3" s="48"/>
      <c r="ITJ3" s="48"/>
      <c r="ITK3" s="48"/>
      <c r="ITL3" s="48"/>
      <c r="ITM3" s="48"/>
      <c r="ITN3" s="48"/>
      <c r="ITO3" s="48"/>
      <c r="ITP3" s="48"/>
      <c r="ITQ3" s="48"/>
      <c r="ITR3" s="48"/>
      <c r="ITS3" s="48"/>
      <c r="ITT3" s="48"/>
      <c r="ITU3" s="48"/>
      <c r="ITV3" s="48"/>
      <c r="ITW3" s="48"/>
      <c r="ITX3" s="48"/>
      <c r="ITY3" s="48"/>
      <c r="ITZ3" s="48"/>
      <c r="IUA3" s="48"/>
      <c r="IUB3" s="48"/>
      <c r="IUC3" s="48"/>
      <c r="IUD3" s="48"/>
      <c r="IUE3" s="48"/>
      <c r="IUF3" s="48"/>
      <c r="IUG3" s="48"/>
      <c r="IUH3" s="48"/>
      <c r="IUI3" s="48"/>
      <c r="IUJ3" s="48"/>
      <c r="IUK3" s="48"/>
      <c r="IUL3" s="48"/>
      <c r="IUM3" s="48"/>
      <c r="IUN3" s="48"/>
      <c r="IUO3" s="48"/>
      <c r="IUP3" s="48"/>
      <c r="IUQ3" s="48"/>
      <c r="IUR3" s="48"/>
      <c r="IUS3" s="48"/>
      <c r="IUT3" s="48"/>
      <c r="IUU3" s="48"/>
      <c r="IUV3" s="48"/>
      <c r="IUW3" s="48"/>
      <c r="IUX3" s="48"/>
      <c r="IUY3" s="48"/>
      <c r="IUZ3" s="48"/>
      <c r="IVA3" s="48"/>
      <c r="IVB3" s="48"/>
      <c r="IVC3" s="48"/>
      <c r="IVD3" s="48"/>
      <c r="IVE3" s="48"/>
      <c r="IVF3" s="48"/>
      <c r="IVG3" s="48"/>
      <c r="IVH3" s="48"/>
      <c r="IVI3" s="48"/>
      <c r="IVJ3" s="48"/>
      <c r="IVK3" s="48"/>
      <c r="IVL3" s="48"/>
      <c r="IVM3" s="48"/>
      <c r="IVN3" s="48"/>
      <c r="IVO3" s="48"/>
      <c r="IVP3" s="48"/>
      <c r="IVQ3" s="48"/>
      <c r="IVR3" s="48"/>
      <c r="IVS3" s="48"/>
      <c r="IVT3" s="48"/>
      <c r="IVU3" s="48"/>
      <c r="IVV3" s="48"/>
      <c r="IVW3" s="48"/>
      <c r="IVX3" s="48"/>
      <c r="IVY3" s="48"/>
      <c r="IVZ3" s="48"/>
      <c r="IWA3" s="48"/>
      <c r="IWB3" s="48"/>
      <c r="IWC3" s="48"/>
      <c r="IWD3" s="48"/>
      <c r="IWE3" s="48"/>
      <c r="IWF3" s="48"/>
      <c r="IWG3" s="48"/>
      <c r="IWH3" s="48"/>
      <c r="IWI3" s="48"/>
      <c r="IWJ3" s="48"/>
      <c r="IWK3" s="48"/>
      <c r="IWL3" s="48"/>
      <c r="IWM3" s="48"/>
      <c r="IWN3" s="48"/>
      <c r="IWO3" s="48"/>
      <c r="IWP3" s="48"/>
      <c r="IWQ3" s="48"/>
      <c r="IWR3" s="48"/>
      <c r="IWS3" s="48"/>
      <c r="IWT3" s="48"/>
      <c r="IWU3" s="48"/>
      <c r="IWV3" s="48"/>
      <c r="IWW3" s="48"/>
      <c r="IWX3" s="48"/>
      <c r="IWY3" s="48"/>
      <c r="IWZ3" s="48"/>
      <c r="IXA3" s="48"/>
      <c r="IXB3" s="48"/>
      <c r="IXC3" s="48"/>
      <c r="IXD3" s="48"/>
      <c r="IXE3" s="48"/>
      <c r="IXF3" s="48"/>
      <c r="IXG3" s="48"/>
      <c r="IXH3" s="48"/>
      <c r="IXI3" s="48"/>
      <c r="IXJ3" s="48"/>
      <c r="IXK3" s="48"/>
      <c r="IXL3" s="48"/>
      <c r="IXM3" s="48"/>
      <c r="IXN3" s="48"/>
      <c r="IXO3" s="48"/>
      <c r="IXP3" s="48"/>
      <c r="IXQ3" s="48"/>
      <c r="IXR3" s="48"/>
      <c r="IXS3" s="48"/>
      <c r="IXT3" s="48"/>
      <c r="IXU3" s="48"/>
      <c r="IXV3" s="48"/>
      <c r="IXW3" s="48"/>
      <c r="IXX3" s="48"/>
      <c r="IXY3" s="48"/>
      <c r="IXZ3" s="48"/>
      <c r="IYA3" s="48"/>
      <c r="IYB3" s="48"/>
      <c r="IYC3" s="48"/>
      <c r="IYD3" s="48"/>
      <c r="IYE3" s="48"/>
      <c r="IYF3" s="48"/>
      <c r="IYG3" s="48"/>
      <c r="IYH3" s="48"/>
      <c r="IYI3" s="48"/>
      <c r="IYJ3" s="48"/>
      <c r="IYK3" s="48"/>
      <c r="IYL3" s="48"/>
      <c r="IYM3" s="48"/>
      <c r="IYN3" s="48"/>
      <c r="IYO3" s="48"/>
      <c r="IYP3" s="48"/>
      <c r="IYQ3" s="48"/>
      <c r="IYR3" s="48"/>
      <c r="IYS3" s="48"/>
      <c r="IYT3" s="48"/>
      <c r="IYU3" s="48"/>
      <c r="IYV3" s="48"/>
      <c r="IYW3" s="48"/>
      <c r="IYX3" s="48"/>
      <c r="IYY3" s="48"/>
      <c r="IYZ3" s="48"/>
      <c r="IZA3" s="48"/>
      <c r="IZB3" s="48"/>
      <c r="IZC3" s="48"/>
      <c r="IZD3" s="48"/>
      <c r="IZE3" s="48"/>
      <c r="IZF3" s="48"/>
      <c r="IZG3" s="48"/>
      <c r="IZH3" s="48"/>
      <c r="IZI3" s="48"/>
      <c r="IZJ3" s="48"/>
      <c r="IZK3" s="48"/>
      <c r="IZL3" s="48"/>
      <c r="IZM3" s="48"/>
      <c r="IZN3" s="48"/>
      <c r="IZO3" s="48"/>
      <c r="IZP3" s="48"/>
      <c r="IZQ3" s="48"/>
      <c r="IZR3" s="48"/>
      <c r="IZS3" s="48"/>
      <c r="IZT3" s="48"/>
      <c r="IZU3" s="48"/>
      <c r="IZV3" s="48"/>
      <c r="IZW3" s="48"/>
      <c r="IZX3" s="48"/>
      <c r="IZY3" s="48"/>
      <c r="IZZ3" s="48"/>
      <c r="JAA3" s="48"/>
      <c r="JAB3" s="48"/>
      <c r="JAC3" s="48"/>
      <c r="JAD3" s="48"/>
      <c r="JAE3" s="48"/>
      <c r="JAF3" s="48"/>
      <c r="JAG3" s="48"/>
      <c r="JAH3" s="48"/>
      <c r="JAI3" s="48"/>
      <c r="JAJ3" s="48"/>
      <c r="JAK3" s="48"/>
      <c r="JAL3" s="48"/>
      <c r="JAM3" s="48"/>
      <c r="JAN3" s="48"/>
      <c r="JAO3" s="48"/>
      <c r="JAP3" s="48"/>
      <c r="JAQ3" s="48"/>
      <c r="JAR3" s="48"/>
      <c r="JAS3" s="48"/>
      <c r="JAT3" s="48"/>
      <c r="JAU3" s="48"/>
      <c r="JAV3" s="48"/>
      <c r="JAW3" s="48"/>
      <c r="JAX3" s="48"/>
      <c r="JAY3" s="48"/>
      <c r="JAZ3" s="48"/>
      <c r="JBA3" s="48"/>
      <c r="JBB3" s="48"/>
      <c r="JBC3" s="48"/>
      <c r="JBD3" s="48"/>
      <c r="JBE3" s="48"/>
      <c r="JBF3" s="48"/>
      <c r="JBG3" s="48"/>
      <c r="JBH3" s="48"/>
      <c r="JBI3" s="48"/>
      <c r="JBJ3" s="48"/>
      <c r="JBK3" s="48"/>
      <c r="JBL3" s="48"/>
      <c r="JBM3" s="48"/>
      <c r="JBN3" s="48"/>
      <c r="JBO3" s="48"/>
      <c r="JBP3" s="48"/>
      <c r="JBQ3" s="48"/>
      <c r="JBR3" s="48"/>
      <c r="JBS3" s="48"/>
      <c r="JBT3" s="48"/>
      <c r="JBU3" s="48"/>
      <c r="JBV3" s="48"/>
      <c r="JBW3" s="48"/>
      <c r="JBX3" s="48"/>
      <c r="JBY3" s="48"/>
      <c r="JBZ3" s="48"/>
      <c r="JCA3" s="48"/>
      <c r="JCB3" s="48"/>
      <c r="JCC3" s="48"/>
      <c r="JCD3" s="48"/>
      <c r="JCE3" s="48"/>
      <c r="JCF3" s="48"/>
      <c r="JCG3" s="48"/>
      <c r="JCH3" s="48"/>
      <c r="JCI3" s="48"/>
      <c r="JCJ3" s="48"/>
      <c r="JCK3" s="48"/>
      <c r="JCL3" s="48"/>
      <c r="JCM3" s="48"/>
      <c r="JCN3" s="48"/>
      <c r="JCO3" s="48"/>
      <c r="JCP3" s="48"/>
      <c r="JCQ3" s="48"/>
      <c r="JCR3" s="48"/>
      <c r="JCS3" s="48"/>
      <c r="JCT3" s="48"/>
      <c r="JCU3" s="48"/>
      <c r="JCV3" s="48"/>
      <c r="JCW3" s="48"/>
      <c r="JCX3" s="48"/>
      <c r="JCY3" s="48"/>
      <c r="JCZ3" s="48"/>
      <c r="JDA3" s="48"/>
      <c r="JDB3" s="48"/>
      <c r="JDC3" s="48"/>
      <c r="JDD3" s="48"/>
      <c r="JDE3" s="48"/>
      <c r="JDF3" s="48"/>
      <c r="JDG3" s="48"/>
      <c r="JDH3" s="48"/>
      <c r="JDI3" s="48"/>
      <c r="JDJ3" s="48"/>
      <c r="JDK3" s="48"/>
      <c r="JDL3" s="48"/>
      <c r="JDM3" s="48"/>
      <c r="JDN3" s="48"/>
      <c r="JDO3" s="48"/>
      <c r="JDP3" s="48"/>
      <c r="JDQ3" s="48"/>
      <c r="JDR3" s="48"/>
      <c r="JDS3" s="48"/>
      <c r="JDT3" s="48"/>
      <c r="JDU3" s="48"/>
      <c r="JDV3" s="48"/>
      <c r="JDW3" s="48"/>
      <c r="JDX3" s="48"/>
      <c r="JDY3" s="48"/>
      <c r="JDZ3" s="48"/>
      <c r="JEA3" s="48"/>
      <c r="JEB3" s="48"/>
      <c r="JEC3" s="48"/>
      <c r="JED3" s="48"/>
      <c r="JEE3" s="48"/>
      <c r="JEF3" s="48"/>
      <c r="JEG3" s="48"/>
      <c r="JEH3" s="48"/>
      <c r="JEI3" s="48"/>
      <c r="JEJ3" s="48"/>
      <c r="JEK3" s="48"/>
      <c r="JEL3" s="48"/>
      <c r="JEM3" s="48"/>
      <c r="JEN3" s="48"/>
      <c r="JEO3" s="48"/>
      <c r="JEP3" s="48"/>
      <c r="JEQ3" s="48"/>
      <c r="JER3" s="48"/>
      <c r="JES3" s="48"/>
      <c r="JET3" s="48"/>
      <c r="JEU3" s="48"/>
      <c r="JEV3" s="48"/>
      <c r="JEW3" s="48"/>
      <c r="JEX3" s="48"/>
      <c r="JEY3" s="48"/>
      <c r="JEZ3" s="48"/>
      <c r="JFA3" s="48"/>
      <c r="JFB3" s="48"/>
      <c r="JFC3" s="48"/>
      <c r="JFD3" s="48"/>
      <c r="JFE3" s="48"/>
      <c r="JFF3" s="48"/>
      <c r="JFG3" s="48"/>
      <c r="JFH3" s="48"/>
      <c r="JFI3" s="48"/>
      <c r="JFJ3" s="48"/>
      <c r="JFK3" s="48"/>
      <c r="JFL3" s="48"/>
      <c r="JFM3" s="48"/>
      <c r="JFN3" s="48"/>
      <c r="JFO3" s="48"/>
      <c r="JFP3" s="48"/>
      <c r="JFQ3" s="48"/>
      <c r="JFR3" s="48"/>
      <c r="JFS3" s="48"/>
      <c r="JFT3" s="48"/>
      <c r="JFU3" s="48"/>
      <c r="JFV3" s="48"/>
      <c r="JFW3" s="48"/>
      <c r="JFX3" s="48"/>
      <c r="JFY3" s="48"/>
      <c r="JFZ3" s="48"/>
      <c r="JGA3" s="48"/>
      <c r="JGB3" s="48"/>
      <c r="JGC3" s="48"/>
      <c r="JGD3" s="48"/>
      <c r="JGE3" s="48"/>
      <c r="JGF3" s="48"/>
      <c r="JGG3" s="48"/>
      <c r="JGH3" s="48"/>
      <c r="JGI3" s="48"/>
      <c r="JGJ3" s="48"/>
      <c r="JGK3" s="48"/>
      <c r="JGL3" s="48"/>
      <c r="JGM3" s="48"/>
      <c r="JGN3" s="48"/>
      <c r="JGO3" s="48"/>
      <c r="JGP3" s="48"/>
      <c r="JGQ3" s="48"/>
      <c r="JGR3" s="48"/>
      <c r="JGS3" s="48"/>
      <c r="JGT3" s="48"/>
      <c r="JGU3" s="48"/>
      <c r="JGV3" s="48"/>
      <c r="JGW3" s="48"/>
      <c r="JGX3" s="48"/>
      <c r="JGY3" s="48"/>
      <c r="JGZ3" s="48"/>
      <c r="JHA3" s="48"/>
      <c r="JHB3" s="48"/>
      <c r="JHC3" s="48"/>
      <c r="JHD3" s="48"/>
      <c r="JHE3" s="48"/>
      <c r="JHF3" s="48"/>
      <c r="JHG3" s="48"/>
      <c r="JHH3" s="48"/>
      <c r="JHI3" s="48"/>
      <c r="JHJ3" s="48"/>
      <c r="JHK3" s="48"/>
      <c r="JHL3" s="48"/>
      <c r="JHM3" s="48"/>
      <c r="JHN3" s="48"/>
      <c r="JHO3" s="48"/>
      <c r="JHP3" s="48"/>
      <c r="JHQ3" s="48"/>
      <c r="JHR3" s="48"/>
      <c r="JHS3" s="48"/>
      <c r="JHT3" s="48"/>
      <c r="JHU3" s="48"/>
      <c r="JHV3" s="48"/>
      <c r="JHW3" s="48"/>
      <c r="JHX3" s="48"/>
      <c r="JHY3" s="48"/>
      <c r="JHZ3" s="48"/>
      <c r="JIA3" s="48"/>
      <c r="JIB3" s="48"/>
      <c r="JIC3" s="48"/>
      <c r="JID3" s="48"/>
      <c r="JIE3" s="48"/>
      <c r="JIF3" s="48"/>
      <c r="JIG3" s="48"/>
      <c r="JIH3" s="48"/>
      <c r="JII3" s="48"/>
      <c r="JIJ3" s="48"/>
      <c r="JIK3" s="48"/>
      <c r="JIL3" s="48"/>
      <c r="JIM3" s="48"/>
      <c r="JIN3" s="48"/>
      <c r="JIO3" s="48"/>
      <c r="JIP3" s="48"/>
      <c r="JIQ3" s="48"/>
      <c r="JIR3" s="48"/>
      <c r="JIS3" s="48"/>
      <c r="JIT3" s="48"/>
      <c r="JIU3" s="48"/>
      <c r="JIV3" s="48"/>
      <c r="JIW3" s="48"/>
      <c r="JIX3" s="48"/>
      <c r="JIY3" s="48"/>
      <c r="JIZ3" s="48"/>
      <c r="JJA3" s="48"/>
      <c r="JJB3" s="48"/>
      <c r="JJC3" s="48"/>
      <c r="JJD3" s="48"/>
      <c r="JJE3" s="48"/>
      <c r="JJF3" s="48"/>
      <c r="JJG3" s="48"/>
      <c r="JJH3" s="48"/>
      <c r="JJI3" s="48"/>
      <c r="JJJ3" s="48"/>
      <c r="JJK3" s="48"/>
      <c r="JJL3" s="48"/>
      <c r="JJM3" s="48"/>
      <c r="JJN3" s="48"/>
      <c r="JJO3" s="48"/>
      <c r="JJP3" s="48"/>
      <c r="JJQ3" s="48"/>
      <c r="JJR3" s="48"/>
      <c r="JJS3" s="48"/>
      <c r="JJT3" s="48"/>
      <c r="JJU3" s="48"/>
      <c r="JJV3" s="48"/>
      <c r="JJW3" s="48"/>
      <c r="JJX3" s="48"/>
      <c r="JJY3" s="48"/>
      <c r="JJZ3" s="48"/>
      <c r="JKA3" s="48"/>
      <c r="JKB3" s="48"/>
      <c r="JKC3" s="48"/>
      <c r="JKD3" s="48"/>
      <c r="JKE3" s="48"/>
      <c r="JKF3" s="48"/>
      <c r="JKG3" s="48"/>
      <c r="JKH3" s="48"/>
      <c r="JKI3" s="48"/>
      <c r="JKJ3" s="48"/>
      <c r="JKK3" s="48"/>
      <c r="JKL3" s="48"/>
      <c r="JKM3" s="48"/>
      <c r="JKN3" s="48"/>
      <c r="JKO3" s="48"/>
      <c r="JKP3" s="48"/>
      <c r="JKQ3" s="48"/>
      <c r="JKR3" s="48"/>
      <c r="JKS3" s="48"/>
      <c r="JKT3" s="48"/>
      <c r="JKU3" s="48"/>
      <c r="JKV3" s="48"/>
      <c r="JKW3" s="48"/>
      <c r="JKX3" s="48"/>
      <c r="JKY3" s="48"/>
      <c r="JKZ3" s="48"/>
      <c r="JLA3" s="48"/>
      <c r="JLB3" s="48"/>
      <c r="JLC3" s="48"/>
      <c r="JLD3" s="48"/>
      <c r="JLE3" s="48"/>
      <c r="JLF3" s="48"/>
      <c r="JLG3" s="48"/>
      <c r="JLH3" s="48"/>
      <c r="JLI3" s="48"/>
      <c r="JLJ3" s="48"/>
      <c r="JLK3" s="48"/>
      <c r="JLL3" s="48"/>
      <c r="JLM3" s="48"/>
      <c r="JLN3" s="48"/>
      <c r="JLO3" s="48"/>
      <c r="JLP3" s="48"/>
      <c r="JLQ3" s="48"/>
      <c r="JLR3" s="48"/>
      <c r="JLS3" s="48"/>
      <c r="JLT3" s="48"/>
      <c r="JLU3" s="48"/>
      <c r="JLV3" s="48"/>
      <c r="JLW3" s="48"/>
      <c r="JLX3" s="48"/>
      <c r="JLY3" s="48"/>
      <c r="JLZ3" s="48"/>
      <c r="JMA3" s="48"/>
      <c r="JMB3" s="48"/>
      <c r="JMC3" s="48"/>
      <c r="JMD3" s="48"/>
      <c r="JME3" s="48"/>
      <c r="JMF3" s="48"/>
      <c r="JMG3" s="48"/>
      <c r="JMH3" s="48"/>
      <c r="JMI3" s="48"/>
      <c r="JMJ3" s="48"/>
      <c r="JMK3" s="48"/>
      <c r="JML3" s="48"/>
      <c r="JMM3" s="48"/>
      <c r="JMN3" s="48"/>
      <c r="JMO3" s="48"/>
      <c r="JMP3" s="48"/>
      <c r="JMQ3" s="48"/>
      <c r="JMR3" s="48"/>
      <c r="JMS3" s="48"/>
      <c r="JMT3" s="48"/>
      <c r="JMU3" s="48"/>
      <c r="JMV3" s="48"/>
      <c r="JMW3" s="48"/>
      <c r="JMX3" s="48"/>
      <c r="JMY3" s="48"/>
      <c r="JMZ3" s="48"/>
      <c r="JNA3" s="48"/>
      <c r="JNB3" s="48"/>
      <c r="JNC3" s="48"/>
      <c r="JND3" s="48"/>
      <c r="JNE3" s="48"/>
      <c r="JNF3" s="48"/>
      <c r="JNG3" s="48"/>
      <c r="JNH3" s="48"/>
      <c r="JNI3" s="48"/>
      <c r="JNJ3" s="48"/>
      <c r="JNK3" s="48"/>
      <c r="JNL3" s="48"/>
      <c r="JNM3" s="48"/>
      <c r="JNN3" s="48"/>
      <c r="JNO3" s="48"/>
      <c r="JNP3" s="48"/>
      <c r="JNQ3" s="48"/>
      <c r="JNR3" s="48"/>
      <c r="JNS3" s="48"/>
      <c r="JNT3" s="48"/>
      <c r="JNU3" s="48"/>
      <c r="JNV3" s="48"/>
      <c r="JNW3" s="48"/>
      <c r="JNX3" s="48"/>
      <c r="JNY3" s="48"/>
      <c r="JNZ3" s="48"/>
      <c r="JOA3" s="48"/>
      <c r="JOB3" s="48"/>
      <c r="JOC3" s="48"/>
      <c r="JOD3" s="48"/>
      <c r="JOE3" s="48"/>
      <c r="JOF3" s="48"/>
      <c r="JOG3" s="48"/>
      <c r="JOH3" s="48"/>
      <c r="JOI3" s="48"/>
      <c r="JOJ3" s="48"/>
      <c r="JOK3" s="48"/>
      <c r="JOL3" s="48"/>
      <c r="JOM3" s="48"/>
      <c r="JON3" s="48"/>
      <c r="JOO3" s="48"/>
      <c r="JOP3" s="48"/>
      <c r="JOQ3" s="48"/>
      <c r="JOR3" s="48"/>
      <c r="JOS3" s="48"/>
      <c r="JOT3" s="48"/>
      <c r="JOU3" s="48"/>
      <c r="JOV3" s="48"/>
      <c r="JOW3" s="48"/>
      <c r="JOX3" s="48"/>
      <c r="JOY3" s="48"/>
      <c r="JOZ3" s="48"/>
      <c r="JPA3" s="48"/>
      <c r="JPB3" s="48"/>
      <c r="JPC3" s="48"/>
      <c r="JPD3" s="48"/>
      <c r="JPE3" s="48"/>
      <c r="JPF3" s="48"/>
      <c r="JPG3" s="48"/>
      <c r="JPH3" s="48"/>
      <c r="JPI3" s="48"/>
      <c r="JPJ3" s="48"/>
      <c r="JPK3" s="48"/>
      <c r="JPL3" s="48"/>
      <c r="JPM3" s="48"/>
      <c r="JPN3" s="48"/>
      <c r="JPO3" s="48"/>
      <c r="JPP3" s="48"/>
      <c r="JPQ3" s="48"/>
      <c r="JPR3" s="48"/>
      <c r="JPS3" s="48"/>
      <c r="JPT3" s="48"/>
      <c r="JPU3" s="48"/>
      <c r="JPV3" s="48"/>
      <c r="JPW3" s="48"/>
      <c r="JPX3" s="48"/>
      <c r="JPY3" s="48"/>
      <c r="JPZ3" s="48"/>
      <c r="JQA3" s="48"/>
      <c r="JQB3" s="48"/>
      <c r="JQC3" s="48"/>
      <c r="JQD3" s="48"/>
      <c r="JQE3" s="48"/>
      <c r="JQF3" s="48"/>
      <c r="JQG3" s="48"/>
      <c r="JQH3" s="48"/>
      <c r="JQI3" s="48"/>
      <c r="JQJ3" s="48"/>
      <c r="JQK3" s="48"/>
      <c r="JQL3" s="48"/>
      <c r="JQM3" s="48"/>
      <c r="JQN3" s="48"/>
      <c r="JQO3" s="48"/>
      <c r="JQP3" s="48"/>
      <c r="JQQ3" s="48"/>
      <c r="JQR3" s="48"/>
      <c r="JQS3" s="48"/>
      <c r="JQT3" s="48"/>
      <c r="JQU3" s="48"/>
      <c r="JQV3" s="48"/>
      <c r="JQW3" s="48"/>
      <c r="JQX3" s="48"/>
      <c r="JQY3" s="48"/>
      <c r="JQZ3" s="48"/>
      <c r="JRA3" s="48"/>
      <c r="JRB3" s="48"/>
      <c r="JRC3" s="48"/>
      <c r="JRD3" s="48"/>
      <c r="JRE3" s="48"/>
      <c r="JRF3" s="48"/>
      <c r="JRG3" s="48"/>
      <c r="JRH3" s="48"/>
      <c r="JRI3" s="48"/>
      <c r="JRJ3" s="48"/>
      <c r="JRK3" s="48"/>
      <c r="JRL3" s="48"/>
      <c r="JRM3" s="48"/>
      <c r="JRN3" s="48"/>
      <c r="JRO3" s="48"/>
      <c r="JRP3" s="48"/>
      <c r="JRQ3" s="48"/>
      <c r="JRR3" s="48"/>
      <c r="JRS3" s="48"/>
      <c r="JRT3" s="48"/>
      <c r="JRU3" s="48"/>
      <c r="JRV3" s="48"/>
      <c r="JRW3" s="48"/>
      <c r="JRX3" s="48"/>
      <c r="JRY3" s="48"/>
      <c r="JRZ3" s="48"/>
      <c r="JSA3" s="48"/>
      <c r="JSB3" s="48"/>
      <c r="JSC3" s="48"/>
      <c r="JSD3" s="48"/>
      <c r="JSE3" s="48"/>
      <c r="JSF3" s="48"/>
      <c r="JSG3" s="48"/>
      <c r="JSH3" s="48"/>
      <c r="JSI3" s="48"/>
      <c r="JSJ3" s="48"/>
      <c r="JSK3" s="48"/>
      <c r="JSL3" s="48"/>
      <c r="JSM3" s="48"/>
      <c r="JSN3" s="48"/>
      <c r="JSO3" s="48"/>
      <c r="JSP3" s="48"/>
      <c r="JSQ3" s="48"/>
      <c r="JSR3" s="48"/>
      <c r="JSS3" s="48"/>
      <c r="JST3" s="48"/>
      <c r="JSU3" s="48"/>
      <c r="JSV3" s="48"/>
      <c r="JSW3" s="48"/>
      <c r="JSX3" s="48"/>
      <c r="JSY3" s="48"/>
      <c r="JSZ3" s="48"/>
      <c r="JTA3" s="48"/>
      <c r="JTB3" s="48"/>
      <c r="JTC3" s="48"/>
      <c r="JTD3" s="48"/>
      <c r="JTE3" s="48"/>
      <c r="JTF3" s="48"/>
      <c r="JTG3" s="48"/>
      <c r="JTH3" s="48"/>
      <c r="JTI3" s="48"/>
      <c r="JTJ3" s="48"/>
      <c r="JTK3" s="48"/>
      <c r="JTL3" s="48"/>
      <c r="JTM3" s="48"/>
      <c r="JTN3" s="48"/>
      <c r="JTO3" s="48"/>
      <c r="JTP3" s="48"/>
      <c r="JTQ3" s="48"/>
      <c r="JTR3" s="48"/>
      <c r="JTS3" s="48"/>
      <c r="JTT3" s="48"/>
      <c r="JTU3" s="48"/>
      <c r="JTV3" s="48"/>
      <c r="JTW3" s="48"/>
      <c r="JTX3" s="48"/>
      <c r="JTY3" s="48"/>
      <c r="JTZ3" s="48"/>
      <c r="JUA3" s="48"/>
      <c r="JUB3" s="48"/>
      <c r="JUC3" s="48"/>
      <c r="JUD3" s="48"/>
      <c r="JUE3" s="48"/>
      <c r="JUF3" s="48"/>
      <c r="JUG3" s="48"/>
      <c r="JUH3" s="48"/>
      <c r="JUI3" s="48"/>
      <c r="JUJ3" s="48"/>
      <c r="JUK3" s="48"/>
      <c r="JUL3" s="48"/>
      <c r="JUM3" s="48"/>
      <c r="JUN3" s="48"/>
      <c r="JUO3" s="48"/>
      <c r="JUP3" s="48"/>
      <c r="JUQ3" s="48"/>
      <c r="JUR3" s="48"/>
      <c r="JUS3" s="48"/>
      <c r="JUT3" s="48"/>
      <c r="JUU3" s="48"/>
      <c r="JUV3" s="48"/>
      <c r="JUW3" s="48"/>
      <c r="JUX3" s="48"/>
      <c r="JUY3" s="48"/>
      <c r="JUZ3" s="48"/>
      <c r="JVA3" s="48"/>
      <c r="JVB3" s="48"/>
      <c r="JVC3" s="48"/>
      <c r="JVD3" s="48"/>
      <c r="JVE3" s="48"/>
      <c r="JVF3" s="48"/>
      <c r="JVG3" s="48"/>
      <c r="JVH3" s="48"/>
      <c r="JVI3" s="48"/>
      <c r="JVJ3" s="48"/>
      <c r="JVK3" s="48"/>
      <c r="JVL3" s="48"/>
      <c r="JVM3" s="48"/>
      <c r="JVN3" s="48"/>
      <c r="JVO3" s="48"/>
      <c r="JVP3" s="48"/>
      <c r="JVQ3" s="48"/>
      <c r="JVR3" s="48"/>
      <c r="JVS3" s="48"/>
      <c r="JVT3" s="48"/>
      <c r="JVU3" s="48"/>
      <c r="JVV3" s="48"/>
      <c r="JVW3" s="48"/>
      <c r="JVX3" s="48"/>
      <c r="JVY3" s="48"/>
      <c r="JVZ3" s="48"/>
      <c r="JWA3" s="48"/>
      <c r="JWB3" s="48"/>
      <c r="JWC3" s="48"/>
      <c r="JWD3" s="48"/>
      <c r="JWE3" s="48"/>
      <c r="JWF3" s="48"/>
      <c r="JWG3" s="48"/>
      <c r="JWH3" s="48"/>
      <c r="JWI3" s="48"/>
      <c r="JWJ3" s="48"/>
      <c r="JWK3" s="48"/>
      <c r="JWL3" s="48"/>
      <c r="JWM3" s="48"/>
      <c r="JWN3" s="48"/>
      <c r="JWO3" s="48"/>
      <c r="JWP3" s="48"/>
      <c r="JWQ3" s="48"/>
      <c r="JWR3" s="48"/>
      <c r="JWS3" s="48"/>
      <c r="JWT3" s="48"/>
      <c r="JWU3" s="48"/>
      <c r="JWV3" s="48"/>
      <c r="JWW3" s="48"/>
      <c r="JWX3" s="48"/>
      <c r="JWY3" s="48"/>
      <c r="JWZ3" s="48"/>
      <c r="JXA3" s="48"/>
      <c r="JXB3" s="48"/>
      <c r="JXC3" s="48"/>
      <c r="JXD3" s="48"/>
      <c r="JXE3" s="48"/>
      <c r="JXF3" s="48"/>
      <c r="JXG3" s="48"/>
      <c r="JXH3" s="48"/>
      <c r="JXI3" s="48"/>
      <c r="JXJ3" s="48"/>
      <c r="JXK3" s="48"/>
      <c r="JXL3" s="48"/>
      <c r="JXM3" s="48"/>
      <c r="JXN3" s="48"/>
      <c r="JXO3" s="48"/>
      <c r="JXP3" s="48"/>
      <c r="JXQ3" s="48"/>
      <c r="JXR3" s="48"/>
      <c r="JXS3" s="48"/>
      <c r="JXT3" s="48"/>
      <c r="JXU3" s="48"/>
      <c r="JXV3" s="48"/>
      <c r="JXW3" s="48"/>
      <c r="JXX3" s="48"/>
      <c r="JXY3" s="48"/>
      <c r="JXZ3" s="48"/>
      <c r="JYA3" s="48"/>
      <c r="JYB3" s="48"/>
      <c r="JYC3" s="48"/>
      <c r="JYD3" s="48"/>
      <c r="JYE3" s="48"/>
      <c r="JYF3" s="48"/>
      <c r="JYG3" s="48"/>
      <c r="JYH3" s="48"/>
      <c r="JYI3" s="48"/>
      <c r="JYJ3" s="48"/>
      <c r="JYK3" s="48"/>
      <c r="JYL3" s="48"/>
      <c r="JYM3" s="48"/>
      <c r="JYN3" s="48"/>
      <c r="JYO3" s="48"/>
      <c r="JYP3" s="48"/>
      <c r="JYQ3" s="48"/>
      <c r="JYR3" s="48"/>
      <c r="JYS3" s="48"/>
      <c r="JYT3" s="48"/>
      <c r="JYU3" s="48"/>
      <c r="JYV3" s="48"/>
      <c r="JYW3" s="48"/>
      <c r="JYX3" s="48"/>
      <c r="JYY3" s="48"/>
      <c r="JYZ3" s="48"/>
      <c r="JZA3" s="48"/>
      <c r="JZB3" s="48"/>
      <c r="JZC3" s="48"/>
      <c r="JZD3" s="48"/>
      <c r="JZE3" s="48"/>
      <c r="JZF3" s="48"/>
      <c r="JZG3" s="48"/>
      <c r="JZH3" s="48"/>
      <c r="JZI3" s="48"/>
      <c r="JZJ3" s="48"/>
      <c r="JZK3" s="48"/>
      <c r="JZL3" s="48"/>
      <c r="JZM3" s="48"/>
      <c r="JZN3" s="48"/>
      <c r="JZO3" s="48"/>
      <c r="JZP3" s="48"/>
      <c r="JZQ3" s="48"/>
      <c r="JZR3" s="48"/>
      <c r="JZS3" s="48"/>
      <c r="JZT3" s="48"/>
      <c r="JZU3" s="48"/>
      <c r="JZV3" s="48"/>
      <c r="JZW3" s="48"/>
      <c r="JZX3" s="48"/>
      <c r="JZY3" s="48"/>
      <c r="JZZ3" s="48"/>
      <c r="KAA3" s="48"/>
      <c r="KAB3" s="48"/>
      <c r="KAC3" s="48"/>
      <c r="KAD3" s="48"/>
      <c r="KAE3" s="48"/>
      <c r="KAF3" s="48"/>
      <c r="KAG3" s="48"/>
      <c r="KAH3" s="48"/>
      <c r="KAI3" s="48"/>
      <c r="KAJ3" s="48"/>
      <c r="KAK3" s="48"/>
      <c r="KAL3" s="48"/>
      <c r="KAM3" s="48"/>
      <c r="KAN3" s="48"/>
      <c r="KAO3" s="48"/>
      <c r="KAP3" s="48"/>
      <c r="KAQ3" s="48"/>
      <c r="KAR3" s="48"/>
      <c r="KAS3" s="48"/>
      <c r="KAT3" s="48"/>
      <c r="KAU3" s="48"/>
      <c r="KAV3" s="48"/>
      <c r="KAW3" s="48"/>
      <c r="KAX3" s="48"/>
      <c r="KAY3" s="48"/>
      <c r="KAZ3" s="48"/>
      <c r="KBA3" s="48"/>
      <c r="KBB3" s="48"/>
      <c r="KBC3" s="48"/>
      <c r="KBD3" s="48"/>
      <c r="KBE3" s="48"/>
      <c r="KBF3" s="48"/>
      <c r="KBG3" s="48"/>
      <c r="KBH3" s="48"/>
      <c r="KBI3" s="48"/>
      <c r="KBJ3" s="48"/>
      <c r="KBK3" s="48"/>
      <c r="KBL3" s="48"/>
      <c r="KBM3" s="48"/>
      <c r="KBN3" s="48"/>
      <c r="KBO3" s="48"/>
      <c r="KBP3" s="48"/>
      <c r="KBQ3" s="48"/>
      <c r="KBR3" s="48"/>
      <c r="KBS3" s="48"/>
      <c r="KBT3" s="48"/>
      <c r="KBU3" s="48"/>
      <c r="KBV3" s="48"/>
      <c r="KBW3" s="48"/>
      <c r="KBX3" s="48"/>
      <c r="KBY3" s="48"/>
      <c r="KBZ3" s="48"/>
      <c r="KCA3" s="48"/>
      <c r="KCB3" s="48"/>
      <c r="KCC3" s="48"/>
      <c r="KCD3" s="48"/>
      <c r="KCE3" s="48"/>
      <c r="KCF3" s="48"/>
      <c r="KCG3" s="48"/>
      <c r="KCH3" s="48"/>
      <c r="KCI3" s="48"/>
      <c r="KCJ3" s="48"/>
      <c r="KCK3" s="48"/>
      <c r="KCL3" s="48"/>
      <c r="KCM3" s="48"/>
      <c r="KCN3" s="48"/>
      <c r="KCO3" s="48"/>
      <c r="KCP3" s="48"/>
      <c r="KCQ3" s="48"/>
      <c r="KCR3" s="48"/>
      <c r="KCS3" s="48"/>
      <c r="KCT3" s="48"/>
      <c r="KCU3" s="48"/>
      <c r="KCV3" s="48"/>
      <c r="KCW3" s="48"/>
      <c r="KCX3" s="48"/>
      <c r="KCY3" s="48"/>
      <c r="KCZ3" s="48"/>
      <c r="KDA3" s="48"/>
      <c r="KDB3" s="48"/>
      <c r="KDC3" s="48"/>
      <c r="KDD3" s="48"/>
      <c r="KDE3" s="48"/>
      <c r="KDF3" s="48"/>
      <c r="KDG3" s="48"/>
      <c r="KDH3" s="48"/>
      <c r="KDI3" s="48"/>
      <c r="KDJ3" s="48"/>
      <c r="KDK3" s="48"/>
      <c r="KDL3" s="48"/>
      <c r="KDM3" s="48"/>
      <c r="KDN3" s="48"/>
      <c r="KDO3" s="48"/>
      <c r="KDP3" s="48"/>
      <c r="KDQ3" s="48"/>
      <c r="KDR3" s="48"/>
      <c r="KDS3" s="48"/>
      <c r="KDT3" s="48"/>
      <c r="KDU3" s="48"/>
      <c r="KDV3" s="48"/>
      <c r="KDW3" s="48"/>
      <c r="KDX3" s="48"/>
      <c r="KDY3" s="48"/>
      <c r="KDZ3" s="48"/>
      <c r="KEA3" s="48"/>
      <c r="KEB3" s="48"/>
      <c r="KEC3" s="48"/>
      <c r="KED3" s="48"/>
      <c r="KEE3" s="48"/>
      <c r="KEF3" s="48"/>
      <c r="KEG3" s="48"/>
      <c r="KEH3" s="48"/>
      <c r="KEI3" s="48"/>
      <c r="KEJ3" s="48"/>
      <c r="KEK3" s="48"/>
      <c r="KEL3" s="48"/>
      <c r="KEM3" s="48"/>
      <c r="KEN3" s="48"/>
      <c r="KEO3" s="48"/>
      <c r="KEP3" s="48"/>
      <c r="KEQ3" s="48"/>
      <c r="KER3" s="48"/>
      <c r="KES3" s="48"/>
      <c r="KET3" s="48"/>
      <c r="KEU3" s="48"/>
      <c r="KEV3" s="48"/>
      <c r="KEW3" s="48"/>
      <c r="KEX3" s="48"/>
      <c r="KEY3" s="48"/>
      <c r="KEZ3" s="48"/>
      <c r="KFA3" s="48"/>
      <c r="KFB3" s="48"/>
      <c r="KFC3" s="48"/>
      <c r="KFD3" s="48"/>
      <c r="KFE3" s="48"/>
      <c r="KFF3" s="48"/>
      <c r="KFG3" s="48"/>
      <c r="KFH3" s="48"/>
      <c r="KFI3" s="48"/>
      <c r="KFJ3" s="48"/>
      <c r="KFK3" s="48"/>
      <c r="KFL3" s="48"/>
      <c r="KFM3" s="48"/>
      <c r="KFN3" s="48"/>
      <c r="KFO3" s="48"/>
      <c r="KFP3" s="48"/>
      <c r="KFQ3" s="48"/>
      <c r="KFR3" s="48"/>
      <c r="KFS3" s="48"/>
      <c r="KFT3" s="48"/>
      <c r="KFU3" s="48"/>
      <c r="KFV3" s="48"/>
      <c r="KFW3" s="48"/>
      <c r="KFX3" s="48"/>
      <c r="KFY3" s="48"/>
      <c r="KFZ3" s="48"/>
      <c r="KGA3" s="48"/>
      <c r="KGB3" s="48"/>
      <c r="KGC3" s="48"/>
      <c r="KGD3" s="48"/>
      <c r="KGE3" s="48"/>
      <c r="KGF3" s="48"/>
      <c r="KGG3" s="48"/>
      <c r="KGH3" s="48"/>
      <c r="KGI3" s="48"/>
      <c r="KGJ3" s="48"/>
      <c r="KGK3" s="48"/>
      <c r="KGL3" s="48"/>
      <c r="KGM3" s="48"/>
      <c r="KGN3" s="48"/>
      <c r="KGO3" s="48"/>
      <c r="KGP3" s="48"/>
      <c r="KGQ3" s="48"/>
      <c r="KGR3" s="48"/>
      <c r="KGS3" s="48"/>
      <c r="KGT3" s="48"/>
      <c r="KGU3" s="48"/>
      <c r="KGV3" s="48"/>
      <c r="KGW3" s="48"/>
      <c r="KGX3" s="48"/>
      <c r="KGY3" s="48"/>
      <c r="KGZ3" s="48"/>
      <c r="KHA3" s="48"/>
      <c r="KHB3" s="48"/>
      <c r="KHC3" s="48"/>
      <c r="KHD3" s="48"/>
      <c r="KHE3" s="48"/>
      <c r="KHF3" s="48"/>
      <c r="KHG3" s="48"/>
      <c r="KHH3" s="48"/>
      <c r="KHI3" s="48"/>
      <c r="KHJ3" s="48"/>
      <c r="KHK3" s="48"/>
      <c r="KHL3" s="48"/>
      <c r="KHM3" s="48"/>
      <c r="KHN3" s="48"/>
      <c r="KHO3" s="48"/>
      <c r="KHP3" s="48"/>
      <c r="KHQ3" s="48"/>
      <c r="KHR3" s="48"/>
      <c r="KHS3" s="48"/>
      <c r="KHT3" s="48"/>
      <c r="KHU3" s="48"/>
      <c r="KHV3" s="48"/>
      <c r="KHW3" s="48"/>
      <c r="KHX3" s="48"/>
      <c r="KHY3" s="48"/>
      <c r="KHZ3" s="48"/>
      <c r="KIA3" s="48"/>
      <c r="KIB3" s="48"/>
      <c r="KIC3" s="48"/>
      <c r="KID3" s="48"/>
      <c r="KIE3" s="48"/>
      <c r="KIF3" s="48"/>
      <c r="KIG3" s="48"/>
      <c r="KIH3" s="48"/>
      <c r="KII3" s="48"/>
      <c r="KIJ3" s="48"/>
      <c r="KIK3" s="48"/>
      <c r="KIL3" s="48"/>
      <c r="KIM3" s="48"/>
      <c r="KIN3" s="48"/>
      <c r="KIO3" s="48"/>
      <c r="KIP3" s="48"/>
      <c r="KIQ3" s="48"/>
      <c r="KIR3" s="48"/>
      <c r="KIS3" s="48"/>
      <c r="KIT3" s="48"/>
      <c r="KIU3" s="48"/>
      <c r="KIV3" s="48"/>
      <c r="KIW3" s="48"/>
      <c r="KIX3" s="48"/>
      <c r="KIY3" s="48"/>
      <c r="KIZ3" s="48"/>
      <c r="KJA3" s="48"/>
      <c r="KJB3" s="48"/>
      <c r="KJC3" s="48"/>
      <c r="KJD3" s="48"/>
      <c r="KJE3" s="48"/>
      <c r="KJF3" s="48"/>
      <c r="KJG3" s="48"/>
      <c r="KJH3" s="48"/>
      <c r="KJI3" s="48"/>
      <c r="KJJ3" s="48"/>
      <c r="KJK3" s="48"/>
      <c r="KJL3" s="48"/>
      <c r="KJM3" s="48"/>
      <c r="KJN3" s="48"/>
      <c r="KJO3" s="48"/>
      <c r="KJP3" s="48"/>
      <c r="KJQ3" s="48"/>
      <c r="KJR3" s="48"/>
      <c r="KJS3" s="48"/>
      <c r="KJT3" s="48"/>
      <c r="KJU3" s="48"/>
      <c r="KJV3" s="48"/>
      <c r="KJW3" s="48"/>
      <c r="KJX3" s="48"/>
      <c r="KJY3" s="48"/>
      <c r="KJZ3" s="48"/>
      <c r="KKA3" s="48"/>
      <c r="KKB3" s="48"/>
      <c r="KKC3" s="48"/>
      <c r="KKD3" s="48"/>
      <c r="KKE3" s="48"/>
      <c r="KKF3" s="48"/>
      <c r="KKG3" s="48"/>
      <c r="KKH3" s="48"/>
      <c r="KKI3" s="48"/>
      <c r="KKJ3" s="48"/>
      <c r="KKK3" s="48"/>
      <c r="KKL3" s="48"/>
      <c r="KKM3" s="48"/>
      <c r="KKN3" s="48"/>
      <c r="KKO3" s="48"/>
      <c r="KKP3" s="48"/>
      <c r="KKQ3" s="48"/>
      <c r="KKR3" s="48"/>
      <c r="KKS3" s="48"/>
      <c r="KKT3" s="48"/>
      <c r="KKU3" s="48"/>
      <c r="KKV3" s="48"/>
      <c r="KKW3" s="48"/>
      <c r="KKX3" s="48"/>
      <c r="KKY3" s="48"/>
      <c r="KKZ3" s="48"/>
      <c r="KLA3" s="48"/>
      <c r="KLB3" s="48"/>
      <c r="KLC3" s="48"/>
      <c r="KLD3" s="48"/>
      <c r="KLE3" s="48"/>
      <c r="KLF3" s="48"/>
      <c r="KLG3" s="48"/>
      <c r="KLH3" s="48"/>
      <c r="KLI3" s="48"/>
      <c r="KLJ3" s="48"/>
      <c r="KLK3" s="48"/>
      <c r="KLL3" s="48"/>
      <c r="KLM3" s="48"/>
      <c r="KLN3" s="48"/>
      <c r="KLO3" s="48"/>
      <c r="KLP3" s="48"/>
      <c r="KLQ3" s="48"/>
      <c r="KLR3" s="48"/>
      <c r="KLS3" s="48"/>
      <c r="KLT3" s="48"/>
      <c r="KLU3" s="48"/>
      <c r="KLV3" s="48"/>
      <c r="KLW3" s="48"/>
      <c r="KLX3" s="48"/>
      <c r="KLY3" s="48"/>
      <c r="KLZ3" s="48"/>
      <c r="KMA3" s="48"/>
      <c r="KMB3" s="48"/>
      <c r="KMC3" s="48"/>
      <c r="KMD3" s="48"/>
      <c r="KME3" s="48"/>
      <c r="KMF3" s="48"/>
      <c r="KMG3" s="48"/>
      <c r="KMH3" s="48"/>
      <c r="KMI3" s="48"/>
      <c r="KMJ3" s="48"/>
      <c r="KMK3" s="48"/>
      <c r="KML3" s="48"/>
      <c r="KMM3" s="48"/>
      <c r="KMN3" s="48"/>
      <c r="KMO3" s="48"/>
      <c r="KMP3" s="48"/>
      <c r="KMQ3" s="48"/>
      <c r="KMR3" s="48"/>
      <c r="KMS3" s="48"/>
      <c r="KMT3" s="48"/>
      <c r="KMU3" s="48"/>
      <c r="KMV3" s="48"/>
      <c r="KMW3" s="48"/>
      <c r="KMX3" s="48"/>
      <c r="KMY3" s="48"/>
      <c r="KMZ3" s="48"/>
      <c r="KNA3" s="48"/>
      <c r="KNB3" s="48"/>
      <c r="KNC3" s="48"/>
      <c r="KND3" s="48"/>
      <c r="KNE3" s="48"/>
      <c r="KNF3" s="48"/>
      <c r="KNG3" s="48"/>
      <c r="KNH3" s="48"/>
      <c r="KNI3" s="48"/>
      <c r="KNJ3" s="48"/>
      <c r="KNK3" s="48"/>
      <c r="KNL3" s="48"/>
      <c r="KNM3" s="48"/>
      <c r="KNN3" s="48"/>
      <c r="KNO3" s="48"/>
      <c r="KNP3" s="48"/>
      <c r="KNQ3" s="48"/>
      <c r="KNR3" s="48"/>
      <c r="KNS3" s="48"/>
      <c r="KNT3" s="48"/>
      <c r="KNU3" s="48"/>
      <c r="KNV3" s="48"/>
      <c r="KNW3" s="48"/>
      <c r="KNX3" s="48"/>
      <c r="KNY3" s="48"/>
      <c r="KNZ3" s="48"/>
      <c r="KOA3" s="48"/>
      <c r="KOB3" s="48"/>
      <c r="KOC3" s="48"/>
      <c r="KOD3" s="48"/>
      <c r="KOE3" s="48"/>
      <c r="KOF3" s="48"/>
      <c r="KOG3" s="48"/>
      <c r="KOH3" s="48"/>
      <c r="KOI3" s="48"/>
      <c r="KOJ3" s="48"/>
      <c r="KOK3" s="48"/>
      <c r="KOL3" s="48"/>
      <c r="KOM3" s="48"/>
      <c r="KON3" s="48"/>
      <c r="KOO3" s="48"/>
      <c r="KOP3" s="48"/>
      <c r="KOQ3" s="48"/>
      <c r="KOR3" s="48"/>
      <c r="KOS3" s="48"/>
      <c r="KOT3" s="48"/>
      <c r="KOU3" s="48"/>
      <c r="KOV3" s="48"/>
      <c r="KOW3" s="48"/>
      <c r="KOX3" s="48"/>
      <c r="KOY3" s="48"/>
      <c r="KOZ3" s="48"/>
      <c r="KPA3" s="48"/>
      <c r="KPB3" s="48"/>
      <c r="KPC3" s="48"/>
      <c r="KPD3" s="48"/>
      <c r="KPE3" s="48"/>
      <c r="KPF3" s="48"/>
      <c r="KPG3" s="48"/>
      <c r="KPH3" s="48"/>
      <c r="KPI3" s="48"/>
      <c r="KPJ3" s="48"/>
      <c r="KPK3" s="48"/>
      <c r="KPL3" s="48"/>
      <c r="KPM3" s="48"/>
      <c r="KPN3" s="48"/>
      <c r="KPO3" s="48"/>
      <c r="KPP3" s="48"/>
      <c r="KPQ3" s="48"/>
      <c r="KPR3" s="48"/>
      <c r="KPS3" s="48"/>
      <c r="KPT3" s="48"/>
      <c r="KPU3" s="48"/>
      <c r="KPV3" s="48"/>
      <c r="KPW3" s="48"/>
      <c r="KPX3" s="48"/>
      <c r="KPY3" s="48"/>
      <c r="KPZ3" s="48"/>
      <c r="KQA3" s="48"/>
      <c r="KQB3" s="48"/>
      <c r="KQC3" s="48"/>
      <c r="KQD3" s="48"/>
      <c r="KQE3" s="48"/>
      <c r="KQF3" s="48"/>
      <c r="KQG3" s="48"/>
      <c r="KQH3" s="48"/>
      <c r="KQI3" s="48"/>
      <c r="KQJ3" s="48"/>
      <c r="KQK3" s="48"/>
      <c r="KQL3" s="48"/>
      <c r="KQM3" s="48"/>
      <c r="KQN3" s="48"/>
      <c r="KQO3" s="48"/>
      <c r="KQP3" s="48"/>
      <c r="KQQ3" s="48"/>
      <c r="KQR3" s="48"/>
      <c r="KQS3" s="48"/>
      <c r="KQT3" s="48"/>
      <c r="KQU3" s="48"/>
      <c r="KQV3" s="48"/>
      <c r="KQW3" s="48"/>
      <c r="KQX3" s="48"/>
      <c r="KQY3" s="48"/>
      <c r="KQZ3" s="48"/>
      <c r="KRA3" s="48"/>
      <c r="KRB3" s="48"/>
      <c r="KRC3" s="48"/>
      <c r="KRD3" s="48"/>
      <c r="KRE3" s="48"/>
      <c r="KRF3" s="48"/>
      <c r="KRG3" s="48"/>
      <c r="KRH3" s="48"/>
      <c r="KRI3" s="48"/>
      <c r="KRJ3" s="48"/>
      <c r="KRK3" s="48"/>
      <c r="KRL3" s="48"/>
      <c r="KRM3" s="48"/>
      <c r="KRN3" s="48"/>
      <c r="KRO3" s="48"/>
      <c r="KRP3" s="48"/>
      <c r="KRQ3" s="48"/>
      <c r="KRR3" s="48"/>
      <c r="KRS3" s="48"/>
      <c r="KRT3" s="48"/>
      <c r="KRU3" s="48"/>
      <c r="KRV3" s="48"/>
      <c r="KRW3" s="48"/>
      <c r="KRX3" s="48"/>
      <c r="KRY3" s="48"/>
      <c r="KRZ3" s="48"/>
      <c r="KSA3" s="48"/>
      <c r="KSB3" s="48"/>
      <c r="KSC3" s="48"/>
      <c r="KSD3" s="48"/>
      <c r="KSE3" s="48"/>
      <c r="KSF3" s="48"/>
      <c r="KSG3" s="48"/>
      <c r="KSH3" s="48"/>
      <c r="KSI3" s="48"/>
      <c r="KSJ3" s="48"/>
      <c r="KSK3" s="48"/>
      <c r="KSL3" s="48"/>
      <c r="KSM3" s="48"/>
      <c r="KSN3" s="48"/>
      <c r="KSO3" s="48"/>
      <c r="KSP3" s="48"/>
      <c r="KSQ3" s="48"/>
      <c r="KSR3" s="48"/>
      <c r="KSS3" s="48"/>
      <c r="KST3" s="48"/>
      <c r="KSU3" s="48"/>
      <c r="KSV3" s="48"/>
      <c r="KSW3" s="48"/>
      <c r="KSX3" s="48"/>
      <c r="KSY3" s="48"/>
      <c r="KSZ3" s="48"/>
      <c r="KTA3" s="48"/>
      <c r="KTB3" s="48"/>
      <c r="KTC3" s="48"/>
      <c r="KTD3" s="48"/>
      <c r="KTE3" s="48"/>
      <c r="KTF3" s="48"/>
      <c r="KTG3" s="48"/>
      <c r="KTH3" s="48"/>
      <c r="KTI3" s="48"/>
      <c r="KTJ3" s="48"/>
      <c r="KTK3" s="48"/>
      <c r="KTL3" s="48"/>
      <c r="KTM3" s="48"/>
      <c r="KTN3" s="48"/>
      <c r="KTO3" s="48"/>
      <c r="KTP3" s="48"/>
      <c r="KTQ3" s="48"/>
      <c r="KTR3" s="48"/>
      <c r="KTS3" s="48"/>
      <c r="KTT3" s="48"/>
      <c r="KTU3" s="48"/>
      <c r="KTV3" s="48"/>
      <c r="KTW3" s="48"/>
      <c r="KTX3" s="48"/>
      <c r="KTY3" s="48"/>
      <c r="KTZ3" s="48"/>
      <c r="KUA3" s="48"/>
      <c r="KUB3" s="48"/>
      <c r="KUC3" s="48"/>
      <c r="KUD3" s="48"/>
      <c r="KUE3" s="48"/>
      <c r="KUF3" s="48"/>
      <c r="KUG3" s="48"/>
      <c r="KUH3" s="48"/>
      <c r="KUI3" s="48"/>
      <c r="KUJ3" s="48"/>
      <c r="KUK3" s="48"/>
      <c r="KUL3" s="48"/>
      <c r="KUM3" s="48"/>
      <c r="KUN3" s="48"/>
      <c r="KUO3" s="48"/>
      <c r="KUP3" s="48"/>
      <c r="KUQ3" s="48"/>
      <c r="KUR3" s="48"/>
      <c r="KUS3" s="48"/>
      <c r="KUT3" s="48"/>
      <c r="KUU3" s="48"/>
      <c r="KUV3" s="48"/>
      <c r="KUW3" s="48"/>
      <c r="KUX3" s="48"/>
      <c r="KUY3" s="48"/>
      <c r="KUZ3" s="48"/>
      <c r="KVA3" s="48"/>
      <c r="KVB3" s="48"/>
      <c r="KVC3" s="48"/>
      <c r="KVD3" s="48"/>
      <c r="KVE3" s="48"/>
      <c r="KVF3" s="48"/>
      <c r="KVG3" s="48"/>
      <c r="KVH3" s="48"/>
      <c r="KVI3" s="48"/>
      <c r="KVJ3" s="48"/>
      <c r="KVK3" s="48"/>
      <c r="KVL3" s="48"/>
      <c r="KVM3" s="48"/>
      <c r="KVN3" s="48"/>
      <c r="KVO3" s="48"/>
      <c r="KVP3" s="48"/>
      <c r="KVQ3" s="48"/>
      <c r="KVR3" s="48"/>
      <c r="KVS3" s="48"/>
      <c r="KVT3" s="48"/>
      <c r="KVU3" s="48"/>
      <c r="KVV3" s="48"/>
      <c r="KVW3" s="48"/>
      <c r="KVX3" s="48"/>
      <c r="KVY3" s="48"/>
      <c r="KVZ3" s="48"/>
      <c r="KWA3" s="48"/>
      <c r="KWB3" s="48"/>
      <c r="KWC3" s="48"/>
      <c r="KWD3" s="48"/>
      <c r="KWE3" s="48"/>
      <c r="KWF3" s="48"/>
      <c r="KWG3" s="48"/>
      <c r="KWH3" s="48"/>
      <c r="KWI3" s="48"/>
      <c r="KWJ3" s="48"/>
      <c r="KWK3" s="48"/>
      <c r="KWL3" s="48"/>
      <c r="KWM3" s="48"/>
      <c r="KWN3" s="48"/>
      <c r="KWO3" s="48"/>
      <c r="KWP3" s="48"/>
      <c r="KWQ3" s="48"/>
      <c r="KWR3" s="48"/>
      <c r="KWS3" s="48"/>
      <c r="KWT3" s="48"/>
      <c r="KWU3" s="48"/>
      <c r="KWV3" s="48"/>
      <c r="KWW3" s="48"/>
      <c r="KWX3" s="48"/>
      <c r="KWY3" s="48"/>
      <c r="KWZ3" s="48"/>
      <c r="KXA3" s="48"/>
      <c r="KXB3" s="48"/>
      <c r="KXC3" s="48"/>
      <c r="KXD3" s="48"/>
      <c r="KXE3" s="48"/>
      <c r="KXF3" s="48"/>
      <c r="KXG3" s="48"/>
      <c r="KXH3" s="48"/>
      <c r="KXI3" s="48"/>
      <c r="KXJ3" s="48"/>
      <c r="KXK3" s="48"/>
      <c r="KXL3" s="48"/>
      <c r="KXM3" s="48"/>
      <c r="KXN3" s="48"/>
      <c r="KXO3" s="48"/>
      <c r="KXP3" s="48"/>
      <c r="KXQ3" s="48"/>
      <c r="KXR3" s="48"/>
      <c r="KXS3" s="48"/>
      <c r="KXT3" s="48"/>
      <c r="KXU3" s="48"/>
      <c r="KXV3" s="48"/>
      <c r="KXW3" s="48"/>
      <c r="KXX3" s="48"/>
      <c r="KXY3" s="48"/>
      <c r="KXZ3" s="48"/>
      <c r="KYA3" s="48"/>
      <c r="KYB3" s="48"/>
      <c r="KYC3" s="48"/>
      <c r="KYD3" s="48"/>
      <c r="KYE3" s="48"/>
      <c r="KYF3" s="48"/>
      <c r="KYG3" s="48"/>
      <c r="KYH3" s="48"/>
      <c r="KYI3" s="48"/>
      <c r="KYJ3" s="48"/>
      <c r="KYK3" s="48"/>
      <c r="KYL3" s="48"/>
      <c r="KYM3" s="48"/>
      <c r="KYN3" s="48"/>
      <c r="KYO3" s="48"/>
      <c r="KYP3" s="48"/>
      <c r="KYQ3" s="48"/>
      <c r="KYR3" s="48"/>
      <c r="KYS3" s="48"/>
      <c r="KYT3" s="48"/>
      <c r="KYU3" s="48"/>
      <c r="KYV3" s="48"/>
      <c r="KYW3" s="48"/>
      <c r="KYX3" s="48"/>
      <c r="KYY3" s="48"/>
      <c r="KYZ3" s="48"/>
      <c r="KZA3" s="48"/>
      <c r="KZB3" s="48"/>
      <c r="KZC3" s="48"/>
      <c r="KZD3" s="48"/>
      <c r="KZE3" s="48"/>
      <c r="KZF3" s="48"/>
      <c r="KZG3" s="48"/>
      <c r="KZH3" s="48"/>
      <c r="KZI3" s="48"/>
      <c r="KZJ3" s="48"/>
      <c r="KZK3" s="48"/>
      <c r="KZL3" s="48"/>
      <c r="KZM3" s="48"/>
      <c r="KZN3" s="48"/>
      <c r="KZO3" s="48"/>
      <c r="KZP3" s="48"/>
      <c r="KZQ3" s="48"/>
      <c r="KZR3" s="48"/>
      <c r="KZS3" s="48"/>
      <c r="KZT3" s="48"/>
      <c r="KZU3" s="48"/>
      <c r="KZV3" s="48"/>
      <c r="KZW3" s="48"/>
      <c r="KZX3" s="48"/>
      <c r="KZY3" s="48"/>
      <c r="KZZ3" s="48"/>
      <c r="LAA3" s="48"/>
      <c r="LAB3" s="48"/>
      <c r="LAC3" s="48"/>
      <c r="LAD3" s="48"/>
      <c r="LAE3" s="48"/>
      <c r="LAF3" s="48"/>
      <c r="LAG3" s="48"/>
      <c r="LAH3" s="48"/>
      <c r="LAI3" s="48"/>
      <c r="LAJ3" s="48"/>
      <c r="LAK3" s="48"/>
      <c r="LAL3" s="48"/>
      <c r="LAM3" s="48"/>
      <c r="LAN3" s="48"/>
      <c r="LAO3" s="48"/>
      <c r="LAP3" s="48"/>
      <c r="LAQ3" s="48"/>
      <c r="LAR3" s="48"/>
      <c r="LAS3" s="48"/>
      <c r="LAT3" s="48"/>
      <c r="LAU3" s="48"/>
      <c r="LAV3" s="48"/>
      <c r="LAW3" s="48"/>
      <c r="LAX3" s="48"/>
      <c r="LAY3" s="48"/>
      <c r="LAZ3" s="48"/>
      <c r="LBA3" s="48"/>
      <c r="LBB3" s="48"/>
      <c r="LBC3" s="48"/>
      <c r="LBD3" s="48"/>
      <c r="LBE3" s="48"/>
      <c r="LBF3" s="48"/>
      <c r="LBG3" s="48"/>
      <c r="LBH3" s="48"/>
      <c r="LBI3" s="48"/>
      <c r="LBJ3" s="48"/>
      <c r="LBK3" s="48"/>
      <c r="LBL3" s="48"/>
      <c r="LBM3" s="48"/>
      <c r="LBN3" s="48"/>
      <c r="LBO3" s="48"/>
      <c r="LBP3" s="48"/>
      <c r="LBQ3" s="48"/>
      <c r="LBR3" s="48"/>
      <c r="LBS3" s="48"/>
      <c r="LBT3" s="48"/>
      <c r="LBU3" s="48"/>
      <c r="LBV3" s="48"/>
      <c r="LBW3" s="48"/>
      <c r="LBX3" s="48"/>
      <c r="LBY3" s="48"/>
      <c r="LBZ3" s="48"/>
      <c r="LCA3" s="48"/>
      <c r="LCB3" s="48"/>
      <c r="LCC3" s="48"/>
      <c r="LCD3" s="48"/>
      <c r="LCE3" s="48"/>
      <c r="LCF3" s="48"/>
      <c r="LCG3" s="48"/>
      <c r="LCH3" s="48"/>
      <c r="LCI3" s="48"/>
      <c r="LCJ3" s="48"/>
      <c r="LCK3" s="48"/>
      <c r="LCL3" s="48"/>
      <c r="LCM3" s="48"/>
      <c r="LCN3" s="48"/>
      <c r="LCO3" s="48"/>
      <c r="LCP3" s="48"/>
      <c r="LCQ3" s="48"/>
      <c r="LCR3" s="48"/>
      <c r="LCS3" s="48"/>
      <c r="LCT3" s="48"/>
      <c r="LCU3" s="48"/>
      <c r="LCV3" s="48"/>
      <c r="LCW3" s="48"/>
      <c r="LCX3" s="48"/>
      <c r="LCY3" s="48"/>
      <c r="LCZ3" s="48"/>
      <c r="LDA3" s="48"/>
      <c r="LDB3" s="48"/>
      <c r="LDC3" s="48"/>
      <c r="LDD3" s="48"/>
      <c r="LDE3" s="48"/>
      <c r="LDF3" s="48"/>
      <c r="LDG3" s="48"/>
      <c r="LDH3" s="48"/>
      <c r="LDI3" s="48"/>
      <c r="LDJ3" s="48"/>
      <c r="LDK3" s="48"/>
      <c r="LDL3" s="48"/>
      <c r="LDM3" s="48"/>
      <c r="LDN3" s="48"/>
      <c r="LDO3" s="48"/>
      <c r="LDP3" s="48"/>
      <c r="LDQ3" s="48"/>
      <c r="LDR3" s="48"/>
      <c r="LDS3" s="48"/>
      <c r="LDT3" s="48"/>
      <c r="LDU3" s="48"/>
      <c r="LDV3" s="48"/>
      <c r="LDW3" s="48"/>
      <c r="LDX3" s="48"/>
      <c r="LDY3" s="48"/>
      <c r="LDZ3" s="48"/>
      <c r="LEA3" s="48"/>
      <c r="LEB3" s="48"/>
      <c r="LEC3" s="48"/>
      <c r="LED3" s="48"/>
      <c r="LEE3" s="48"/>
      <c r="LEF3" s="48"/>
      <c r="LEG3" s="48"/>
      <c r="LEH3" s="48"/>
      <c r="LEI3" s="48"/>
      <c r="LEJ3" s="48"/>
      <c r="LEK3" s="48"/>
      <c r="LEL3" s="48"/>
      <c r="LEM3" s="48"/>
      <c r="LEN3" s="48"/>
      <c r="LEO3" s="48"/>
      <c r="LEP3" s="48"/>
      <c r="LEQ3" s="48"/>
      <c r="LER3" s="48"/>
      <c r="LES3" s="48"/>
      <c r="LET3" s="48"/>
      <c r="LEU3" s="48"/>
      <c r="LEV3" s="48"/>
      <c r="LEW3" s="48"/>
      <c r="LEX3" s="48"/>
      <c r="LEY3" s="48"/>
      <c r="LEZ3" s="48"/>
      <c r="LFA3" s="48"/>
      <c r="LFB3" s="48"/>
      <c r="LFC3" s="48"/>
      <c r="LFD3" s="48"/>
      <c r="LFE3" s="48"/>
      <c r="LFF3" s="48"/>
      <c r="LFG3" s="48"/>
      <c r="LFH3" s="48"/>
      <c r="LFI3" s="48"/>
      <c r="LFJ3" s="48"/>
      <c r="LFK3" s="48"/>
      <c r="LFL3" s="48"/>
      <c r="LFM3" s="48"/>
      <c r="LFN3" s="48"/>
      <c r="LFO3" s="48"/>
      <c r="LFP3" s="48"/>
      <c r="LFQ3" s="48"/>
      <c r="LFR3" s="48"/>
      <c r="LFS3" s="48"/>
      <c r="LFT3" s="48"/>
      <c r="LFU3" s="48"/>
      <c r="LFV3" s="48"/>
      <c r="LFW3" s="48"/>
      <c r="LFX3" s="48"/>
      <c r="LFY3" s="48"/>
      <c r="LFZ3" s="48"/>
      <c r="LGA3" s="48"/>
      <c r="LGB3" s="48"/>
      <c r="LGC3" s="48"/>
      <c r="LGD3" s="48"/>
      <c r="LGE3" s="48"/>
      <c r="LGF3" s="48"/>
      <c r="LGG3" s="48"/>
      <c r="LGH3" s="48"/>
      <c r="LGI3" s="48"/>
      <c r="LGJ3" s="48"/>
      <c r="LGK3" s="48"/>
      <c r="LGL3" s="48"/>
      <c r="LGM3" s="48"/>
      <c r="LGN3" s="48"/>
      <c r="LGO3" s="48"/>
      <c r="LGP3" s="48"/>
      <c r="LGQ3" s="48"/>
      <c r="LGR3" s="48"/>
      <c r="LGS3" s="48"/>
      <c r="LGT3" s="48"/>
      <c r="LGU3" s="48"/>
      <c r="LGV3" s="48"/>
      <c r="LGW3" s="48"/>
      <c r="LGX3" s="48"/>
      <c r="LGY3" s="48"/>
      <c r="LGZ3" s="48"/>
      <c r="LHA3" s="48"/>
      <c r="LHB3" s="48"/>
      <c r="LHC3" s="48"/>
      <c r="LHD3" s="48"/>
      <c r="LHE3" s="48"/>
      <c r="LHF3" s="48"/>
      <c r="LHG3" s="48"/>
      <c r="LHH3" s="48"/>
      <c r="LHI3" s="48"/>
      <c r="LHJ3" s="48"/>
      <c r="LHK3" s="48"/>
      <c r="LHL3" s="48"/>
      <c r="LHM3" s="48"/>
      <c r="LHN3" s="48"/>
      <c r="LHO3" s="48"/>
      <c r="LHP3" s="48"/>
      <c r="LHQ3" s="48"/>
      <c r="LHR3" s="48"/>
      <c r="LHS3" s="48"/>
      <c r="LHT3" s="48"/>
      <c r="LHU3" s="48"/>
      <c r="LHV3" s="48"/>
      <c r="LHW3" s="48"/>
      <c r="LHX3" s="48"/>
      <c r="LHY3" s="48"/>
      <c r="LHZ3" s="48"/>
      <c r="LIA3" s="48"/>
      <c r="LIB3" s="48"/>
      <c r="LIC3" s="48"/>
      <c r="LID3" s="48"/>
      <c r="LIE3" s="48"/>
      <c r="LIF3" s="48"/>
      <c r="LIG3" s="48"/>
      <c r="LIH3" s="48"/>
      <c r="LII3" s="48"/>
      <c r="LIJ3" s="48"/>
      <c r="LIK3" s="48"/>
      <c r="LIL3" s="48"/>
      <c r="LIM3" s="48"/>
      <c r="LIN3" s="48"/>
      <c r="LIO3" s="48"/>
      <c r="LIP3" s="48"/>
      <c r="LIQ3" s="48"/>
      <c r="LIR3" s="48"/>
      <c r="LIS3" s="48"/>
      <c r="LIT3" s="48"/>
      <c r="LIU3" s="48"/>
      <c r="LIV3" s="48"/>
      <c r="LIW3" s="48"/>
      <c r="LIX3" s="48"/>
      <c r="LIY3" s="48"/>
      <c r="LIZ3" s="48"/>
      <c r="LJA3" s="48"/>
      <c r="LJB3" s="48"/>
      <c r="LJC3" s="48"/>
      <c r="LJD3" s="48"/>
      <c r="LJE3" s="48"/>
      <c r="LJF3" s="48"/>
      <c r="LJG3" s="48"/>
      <c r="LJH3" s="48"/>
      <c r="LJI3" s="48"/>
      <c r="LJJ3" s="48"/>
      <c r="LJK3" s="48"/>
      <c r="LJL3" s="48"/>
      <c r="LJM3" s="48"/>
      <c r="LJN3" s="48"/>
      <c r="LJO3" s="48"/>
      <c r="LJP3" s="48"/>
      <c r="LJQ3" s="48"/>
      <c r="LJR3" s="48"/>
      <c r="LJS3" s="48"/>
      <c r="LJT3" s="48"/>
      <c r="LJU3" s="48"/>
      <c r="LJV3" s="48"/>
      <c r="LJW3" s="48"/>
      <c r="LJX3" s="48"/>
      <c r="LJY3" s="48"/>
      <c r="LJZ3" s="48"/>
      <c r="LKA3" s="48"/>
      <c r="LKB3" s="48"/>
      <c r="LKC3" s="48"/>
      <c r="LKD3" s="48"/>
      <c r="LKE3" s="48"/>
      <c r="LKF3" s="48"/>
      <c r="LKG3" s="48"/>
      <c r="LKH3" s="48"/>
      <c r="LKI3" s="48"/>
      <c r="LKJ3" s="48"/>
      <c r="LKK3" s="48"/>
      <c r="LKL3" s="48"/>
      <c r="LKM3" s="48"/>
      <c r="LKN3" s="48"/>
      <c r="LKO3" s="48"/>
      <c r="LKP3" s="48"/>
      <c r="LKQ3" s="48"/>
      <c r="LKR3" s="48"/>
      <c r="LKS3" s="48"/>
      <c r="LKT3" s="48"/>
      <c r="LKU3" s="48"/>
      <c r="LKV3" s="48"/>
      <c r="LKW3" s="48"/>
      <c r="LKX3" s="48"/>
      <c r="LKY3" s="48"/>
      <c r="LKZ3" s="48"/>
      <c r="LLA3" s="48"/>
      <c r="LLB3" s="48"/>
      <c r="LLC3" s="48"/>
      <c r="LLD3" s="48"/>
      <c r="LLE3" s="48"/>
      <c r="LLF3" s="48"/>
      <c r="LLG3" s="48"/>
      <c r="LLH3" s="48"/>
      <c r="LLI3" s="48"/>
      <c r="LLJ3" s="48"/>
      <c r="LLK3" s="48"/>
      <c r="LLL3" s="48"/>
      <c r="LLM3" s="48"/>
      <c r="LLN3" s="48"/>
      <c r="LLO3" s="48"/>
      <c r="LLP3" s="48"/>
      <c r="LLQ3" s="48"/>
      <c r="LLR3" s="48"/>
      <c r="LLS3" s="48"/>
      <c r="LLT3" s="48"/>
      <c r="LLU3" s="48"/>
      <c r="LLV3" s="48"/>
      <c r="LLW3" s="48"/>
      <c r="LLX3" s="48"/>
      <c r="LLY3" s="48"/>
      <c r="LLZ3" s="48"/>
      <c r="LMA3" s="48"/>
      <c r="LMB3" s="48"/>
      <c r="LMC3" s="48"/>
      <c r="LMD3" s="48"/>
      <c r="LME3" s="48"/>
      <c r="LMF3" s="48"/>
      <c r="LMG3" s="48"/>
      <c r="LMH3" s="48"/>
      <c r="LMI3" s="48"/>
      <c r="LMJ3" s="48"/>
      <c r="LMK3" s="48"/>
      <c r="LML3" s="48"/>
      <c r="LMM3" s="48"/>
      <c r="LMN3" s="48"/>
      <c r="LMO3" s="48"/>
      <c r="LMP3" s="48"/>
      <c r="LMQ3" s="48"/>
      <c r="LMR3" s="48"/>
      <c r="LMS3" s="48"/>
      <c r="LMT3" s="48"/>
      <c r="LMU3" s="48"/>
      <c r="LMV3" s="48"/>
      <c r="LMW3" s="48"/>
      <c r="LMX3" s="48"/>
      <c r="LMY3" s="48"/>
      <c r="LMZ3" s="48"/>
      <c r="LNA3" s="48"/>
      <c r="LNB3" s="48"/>
      <c r="LNC3" s="48"/>
      <c r="LND3" s="48"/>
      <c r="LNE3" s="48"/>
      <c r="LNF3" s="48"/>
      <c r="LNG3" s="48"/>
      <c r="LNH3" s="48"/>
      <c r="LNI3" s="48"/>
      <c r="LNJ3" s="48"/>
      <c r="LNK3" s="48"/>
      <c r="LNL3" s="48"/>
      <c r="LNM3" s="48"/>
      <c r="LNN3" s="48"/>
      <c r="LNO3" s="48"/>
      <c r="LNP3" s="48"/>
      <c r="LNQ3" s="48"/>
      <c r="LNR3" s="48"/>
      <c r="LNS3" s="48"/>
      <c r="LNT3" s="48"/>
      <c r="LNU3" s="48"/>
      <c r="LNV3" s="48"/>
      <c r="LNW3" s="48"/>
      <c r="LNX3" s="48"/>
      <c r="LNY3" s="48"/>
      <c r="LNZ3" s="48"/>
      <c r="LOA3" s="48"/>
      <c r="LOB3" s="48"/>
      <c r="LOC3" s="48"/>
      <c r="LOD3" s="48"/>
      <c r="LOE3" s="48"/>
      <c r="LOF3" s="48"/>
      <c r="LOG3" s="48"/>
      <c r="LOH3" s="48"/>
      <c r="LOI3" s="48"/>
      <c r="LOJ3" s="48"/>
      <c r="LOK3" s="48"/>
      <c r="LOL3" s="48"/>
      <c r="LOM3" s="48"/>
      <c r="LON3" s="48"/>
      <c r="LOO3" s="48"/>
      <c r="LOP3" s="48"/>
      <c r="LOQ3" s="48"/>
      <c r="LOR3" s="48"/>
      <c r="LOS3" s="48"/>
      <c r="LOT3" s="48"/>
      <c r="LOU3" s="48"/>
      <c r="LOV3" s="48"/>
      <c r="LOW3" s="48"/>
      <c r="LOX3" s="48"/>
      <c r="LOY3" s="48"/>
      <c r="LOZ3" s="48"/>
      <c r="LPA3" s="48"/>
      <c r="LPB3" s="48"/>
      <c r="LPC3" s="48"/>
      <c r="LPD3" s="48"/>
      <c r="LPE3" s="48"/>
      <c r="LPF3" s="48"/>
      <c r="LPG3" s="48"/>
      <c r="LPH3" s="48"/>
      <c r="LPI3" s="48"/>
      <c r="LPJ3" s="48"/>
      <c r="LPK3" s="48"/>
      <c r="LPL3" s="48"/>
      <c r="LPM3" s="48"/>
      <c r="LPN3" s="48"/>
      <c r="LPO3" s="48"/>
      <c r="LPP3" s="48"/>
      <c r="LPQ3" s="48"/>
      <c r="LPR3" s="48"/>
      <c r="LPS3" s="48"/>
      <c r="LPT3" s="48"/>
      <c r="LPU3" s="48"/>
      <c r="LPV3" s="48"/>
      <c r="LPW3" s="48"/>
      <c r="LPX3" s="48"/>
      <c r="LPY3" s="48"/>
      <c r="LPZ3" s="48"/>
      <c r="LQA3" s="48"/>
      <c r="LQB3" s="48"/>
      <c r="LQC3" s="48"/>
      <c r="LQD3" s="48"/>
      <c r="LQE3" s="48"/>
      <c r="LQF3" s="48"/>
      <c r="LQG3" s="48"/>
      <c r="LQH3" s="48"/>
      <c r="LQI3" s="48"/>
      <c r="LQJ3" s="48"/>
      <c r="LQK3" s="48"/>
      <c r="LQL3" s="48"/>
      <c r="LQM3" s="48"/>
      <c r="LQN3" s="48"/>
      <c r="LQO3" s="48"/>
      <c r="LQP3" s="48"/>
      <c r="LQQ3" s="48"/>
      <c r="LQR3" s="48"/>
      <c r="LQS3" s="48"/>
      <c r="LQT3" s="48"/>
      <c r="LQU3" s="48"/>
      <c r="LQV3" s="48"/>
      <c r="LQW3" s="48"/>
      <c r="LQX3" s="48"/>
      <c r="LQY3" s="48"/>
      <c r="LQZ3" s="48"/>
      <c r="LRA3" s="48"/>
      <c r="LRB3" s="48"/>
      <c r="LRC3" s="48"/>
      <c r="LRD3" s="48"/>
      <c r="LRE3" s="48"/>
      <c r="LRF3" s="48"/>
      <c r="LRG3" s="48"/>
      <c r="LRH3" s="48"/>
      <c r="LRI3" s="48"/>
      <c r="LRJ3" s="48"/>
      <c r="LRK3" s="48"/>
      <c r="LRL3" s="48"/>
      <c r="LRM3" s="48"/>
      <c r="LRN3" s="48"/>
      <c r="LRO3" s="48"/>
      <c r="LRP3" s="48"/>
      <c r="LRQ3" s="48"/>
      <c r="LRR3" s="48"/>
      <c r="LRS3" s="48"/>
      <c r="LRT3" s="48"/>
      <c r="LRU3" s="48"/>
      <c r="LRV3" s="48"/>
      <c r="LRW3" s="48"/>
      <c r="LRX3" s="48"/>
      <c r="LRY3" s="48"/>
      <c r="LRZ3" s="48"/>
      <c r="LSA3" s="48"/>
      <c r="LSB3" s="48"/>
      <c r="LSC3" s="48"/>
      <c r="LSD3" s="48"/>
      <c r="LSE3" s="48"/>
      <c r="LSF3" s="48"/>
      <c r="LSG3" s="48"/>
      <c r="LSH3" s="48"/>
      <c r="LSI3" s="48"/>
      <c r="LSJ3" s="48"/>
      <c r="LSK3" s="48"/>
      <c r="LSL3" s="48"/>
      <c r="LSM3" s="48"/>
      <c r="LSN3" s="48"/>
      <c r="LSO3" s="48"/>
      <c r="LSP3" s="48"/>
      <c r="LSQ3" s="48"/>
      <c r="LSR3" s="48"/>
      <c r="LSS3" s="48"/>
      <c r="LST3" s="48"/>
      <c r="LSU3" s="48"/>
      <c r="LSV3" s="48"/>
      <c r="LSW3" s="48"/>
      <c r="LSX3" s="48"/>
      <c r="LSY3" s="48"/>
      <c r="LSZ3" s="48"/>
      <c r="LTA3" s="48"/>
      <c r="LTB3" s="48"/>
      <c r="LTC3" s="48"/>
      <c r="LTD3" s="48"/>
      <c r="LTE3" s="48"/>
      <c r="LTF3" s="48"/>
      <c r="LTG3" s="48"/>
      <c r="LTH3" s="48"/>
      <c r="LTI3" s="48"/>
      <c r="LTJ3" s="48"/>
      <c r="LTK3" s="48"/>
      <c r="LTL3" s="48"/>
      <c r="LTM3" s="48"/>
      <c r="LTN3" s="48"/>
      <c r="LTO3" s="48"/>
      <c r="LTP3" s="48"/>
      <c r="LTQ3" s="48"/>
      <c r="LTR3" s="48"/>
      <c r="LTS3" s="48"/>
      <c r="LTT3" s="48"/>
      <c r="LTU3" s="48"/>
      <c r="LTV3" s="48"/>
      <c r="LTW3" s="48"/>
      <c r="LTX3" s="48"/>
      <c r="LTY3" s="48"/>
      <c r="LTZ3" s="48"/>
      <c r="LUA3" s="48"/>
      <c r="LUB3" s="48"/>
      <c r="LUC3" s="48"/>
      <c r="LUD3" s="48"/>
      <c r="LUE3" s="48"/>
      <c r="LUF3" s="48"/>
      <c r="LUG3" s="48"/>
      <c r="LUH3" s="48"/>
      <c r="LUI3" s="48"/>
      <c r="LUJ3" s="48"/>
      <c r="LUK3" s="48"/>
      <c r="LUL3" s="48"/>
      <c r="LUM3" s="48"/>
      <c r="LUN3" s="48"/>
      <c r="LUO3" s="48"/>
      <c r="LUP3" s="48"/>
      <c r="LUQ3" s="48"/>
      <c r="LUR3" s="48"/>
      <c r="LUS3" s="48"/>
      <c r="LUT3" s="48"/>
      <c r="LUU3" s="48"/>
      <c r="LUV3" s="48"/>
      <c r="LUW3" s="48"/>
      <c r="LUX3" s="48"/>
      <c r="LUY3" s="48"/>
      <c r="LUZ3" s="48"/>
      <c r="LVA3" s="48"/>
      <c r="LVB3" s="48"/>
      <c r="LVC3" s="48"/>
      <c r="LVD3" s="48"/>
      <c r="LVE3" s="48"/>
      <c r="LVF3" s="48"/>
      <c r="LVG3" s="48"/>
      <c r="LVH3" s="48"/>
      <c r="LVI3" s="48"/>
      <c r="LVJ3" s="48"/>
      <c r="LVK3" s="48"/>
      <c r="LVL3" s="48"/>
      <c r="LVM3" s="48"/>
      <c r="LVN3" s="48"/>
      <c r="LVO3" s="48"/>
      <c r="LVP3" s="48"/>
      <c r="LVQ3" s="48"/>
      <c r="LVR3" s="48"/>
      <c r="LVS3" s="48"/>
      <c r="LVT3" s="48"/>
      <c r="LVU3" s="48"/>
      <c r="LVV3" s="48"/>
      <c r="LVW3" s="48"/>
      <c r="LVX3" s="48"/>
      <c r="LVY3" s="48"/>
      <c r="LVZ3" s="48"/>
      <c r="LWA3" s="48"/>
      <c r="LWB3" s="48"/>
      <c r="LWC3" s="48"/>
      <c r="LWD3" s="48"/>
      <c r="LWE3" s="48"/>
      <c r="LWF3" s="48"/>
      <c r="LWG3" s="48"/>
      <c r="LWH3" s="48"/>
      <c r="LWI3" s="48"/>
      <c r="LWJ3" s="48"/>
      <c r="LWK3" s="48"/>
      <c r="LWL3" s="48"/>
      <c r="LWM3" s="48"/>
      <c r="LWN3" s="48"/>
      <c r="LWO3" s="48"/>
      <c r="LWP3" s="48"/>
      <c r="LWQ3" s="48"/>
      <c r="LWR3" s="48"/>
      <c r="LWS3" s="48"/>
      <c r="LWT3" s="48"/>
      <c r="LWU3" s="48"/>
      <c r="LWV3" s="48"/>
      <c r="LWW3" s="48"/>
      <c r="LWX3" s="48"/>
      <c r="LWY3" s="48"/>
      <c r="LWZ3" s="48"/>
      <c r="LXA3" s="48"/>
      <c r="LXB3" s="48"/>
      <c r="LXC3" s="48"/>
      <c r="LXD3" s="48"/>
      <c r="LXE3" s="48"/>
      <c r="LXF3" s="48"/>
      <c r="LXG3" s="48"/>
      <c r="LXH3" s="48"/>
      <c r="LXI3" s="48"/>
      <c r="LXJ3" s="48"/>
      <c r="LXK3" s="48"/>
      <c r="LXL3" s="48"/>
      <c r="LXM3" s="48"/>
      <c r="LXN3" s="48"/>
      <c r="LXO3" s="48"/>
      <c r="LXP3" s="48"/>
      <c r="LXQ3" s="48"/>
      <c r="LXR3" s="48"/>
      <c r="LXS3" s="48"/>
      <c r="LXT3" s="48"/>
      <c r="LXU3" s="48"/>
      <c r="LXV3" s="48"/>
      <c r="LXW3" s="48"/>
      <c r="LXX3" s="48"/>
      <c r="LXY3" s="48"/>
      <c r="LXZ3" s="48"/>
      <c r="LYA3" s="48"/>
      <c r="LYB3" s="48"/>
      <c r="LYC3" s="48"/>
      <c r="LYD3" s="48"/>
      <c r="LYE3" s="48"/>
      <c r="LYF3" s="48"/>
      <c r="LYG3" s="48"/>
      <c r="LYH3" s="48"/>
      <c r="LYI3" s="48"/>
      <c r="LYJ3" s="48"/>
      <c r="LYK3" s="48"/>
      <c r="LYL3" s="48"/>
      <c r="LYM3" s="48"/>
      <c r="LYN3" s="48"/>
      <c r="LYO3" s="48"/>
      <c r="LYP3" s="48"/>
      <c r="LYQ3" s="48"/>
      <c r="LYR3" s="48"/>
      <c r="LYS3" s="48"/>
      <c r="LYT3" s="48"/>
      <c r="LYU3" s="48"/>
      <c r="LYV3" s="48"/>
      <c r="LYW3" s="48"/>
      <c r="LYX3" s="48"/>
      <c r="LYY3" s="48"/>
      <c r="LYZ3" s="48"/>
      <c r="LZA3" s="48"/>
      <c r="LZB3" s="48"/>
      <c r="LZC3" s="48"/>
      <c r="LZD3" s="48"/>
      <c r="LZE3" s="48"/>
      <c r="LZF3" s="48"/>
      <c r="LZG3" s="48"/>
      <c r="LZH3" s="48"/>
      <c r="LZI3" s="48"/>
      <c r="LZJ3" s="48"/>
      <c r="LZK3" s="48"/>
      <c r="LZL3" s="48"/>
      <c r="LZM3" s="48"/>
      <c r="LZN3" s="48"/>
      <c r="LZO3" s="48"/>
      <c r="LZP3" s="48"/>
      <c r="LZQ3" s="48"/>
      <c r="LZR3" s="48"/>
      <c r="LZS3" s="48"/>
      <c r="LZT3" s="48"/>
      <c r="LZU3" s="48"/>
      <c r="LZV3" s="48"/>
      <c r="LZW3" s="48"/>
      <c r="LZX3" s="48"/>
      <c r="LZY3" s="48"/>
      <c r="LZZ3" s="48"/>
      <c r="MAA3" s="48"/>
      <c r="MAB3" s="48"/>
      <c r="MAC3" s="48"/>
      <c r="MAD3" s="48"/>
      <c r="MAE3" s="48"/>
      <c r="MAF3" s="48"/>
      <c r="MAG3" s="48"/>
      <c r="MAH3" s="48"/>
      <c r="MAI3" s="48"/>
      <c r="MAJ3" s="48"/>
      <c r="MAK3" s="48"/>
      <c r="MAL3" s="48"/>
      <c r="MAM3" s="48"/>
      <c r="MAN3" s="48"/>
      <c r="MAO3" s="48"/>
      <c r="MAP3" s="48"/>
      <c r="MAQ3" s="48"/>
      <c r="MAR3" s="48"/>
      <c r="MAS3" s="48"/>
      <c r="MAT3" s="48"/>
      <c r="MAU3" s="48"/>
      <c r="MAV3" s="48"/>
      <c r="MAW3" s="48"/>
      <c r="MAX3" s="48"/>
      <c r="MAY3" s="48"/>
      <c r="MAZ3" s="48"/>
      <c r="MBA3" s="48"/>
      <c r="MBB3" s="48"/>
      <c r="MBC3" s="48"/>
      <c r="MBD3" s="48"/>
      <c r="MBE3" s="48"/>
      <c r="MBF3" s="48"/>
      <c r="MBG3" s="48"/>
      <c r="MBH3" s="48"/>
      <c r="MBI3" s="48"/>
      <c r="MBJ3" s="48"/>
      <c r="MBK3" s="48"/>
      <c r="MBL3" s="48"/>
      <c r="MBM3" s="48"/>
      <c r="MBN3" s="48"/>
      <c r="MBO3" s="48"/>
      <c r="MBP3" s="48"/>
      <c r="MBQ3" s="48"/>
      <c r="MBR3" s="48"/>
      <c r="MBS3" s="48"/>
      <c r="MBT3" s="48"/>
      <c r="MBU3" s="48"/>
      <c r="MBV3" s="48"/>
      <c r="MBW3" s="48"/>
      <c r="MBX3" s="48"/>
      <c r="MBY3" s="48"/>
      <c r="MBZ3" s="48"/>
      <c r="MCA3" s="48"/>
      <c r="MCB3" s="48"/>
      <c r="MCC3" s="48"/>
      <c r="MCD3" s="48"/>
      <c r="MCE3" s="48"/>
      <c r="MCF3" s="48"/>
      <c r="MCG3" s="48"/>
      <c r="MCH3" s="48"/>
      <c r="MCI3" s="48"/>
      <c r="MCJ3" s="48"/>
      <c r="MCK3" s="48"/>
      <c r="MCL3" s="48"/>
      <c r="MCM3" s="48"/>
      <c r="MCN3" s="48"/>
      <c r="MCO3" s="48"/>
      <c r="MCP3" s="48"/>
      <c r="MCQ3" s="48"/>
      <c r="MCR3" s="48"/>
      <c r="MCS3" s="48"/>
      <c r="MCT3" s="48"/>
      <c r="MCU3" s="48"/>
      <c r="MCV3" s="48"/>
      <c r="MCW3" s="48"/>
      <c r="MCX3" s="48"/>
      <c r="MCY3" s="48"/>
      <c r="MCZ3" s="48"/>
      <c r="MDA3" s="48"/>
      <c r="MDB3" s="48"/>
      <c r="MDC3" s="48"/>
      <c r="MDD3" s="48"/>
      <c r="MDE3" s="48"/>
      <c r="MDF3" s="48"/>
      <c r="MDG3" s="48"/>
      <c r="MDH3" s="48"/>
      <c r="MDI3" s="48"/>
      <c r="MDJ3" s="48"/>
      <c r="MDK3" s="48"/>
      <c r="MDL3" s="48"/>
      <c r="MDM3" s="48"/>
      <c r="MDN3" s="48"/>
      <c r="MDO3" s="48"/>
      <c r="MDP3" s="48"/>
      <c r="MDQ3" s="48"/>
      <c r="MDR3" s="48"/>
      <c r="MDS3" s="48"/>
      <c r="MDT3" s="48"/>
      <c r="MDU3" s="48"/>
      <c r="MDV3" s="48"/>
      <c r="MDW3" s="48"/>
      <c r="MDX3" s="48"/>
      <c r="MDY3" s="48"/>
      <c r="MDZ3" s="48"/>
      <c r="MEA3" s="48"/>
      <c r="MEB3" s="48"/>
      <c r="MEC3" s="48"/>
      <c r="MED3" s="48"/>
      <c r="MEE3" s="48"/>
      <c r="MEF3" s="48"/>
      <c r="MEG3" s="48"/>
      <c r="MEH3" s="48"/>
      <c r="MEI3" s="48"/>
      <c r="MEJ3" s="48"/>
      <c r="MEK3" s="48"/>
      <c r="MEL3" s="48"/>
      <c r="MEM3" s="48"/>
      <c r="MEN3" s="48"/>
      <c r="MEO3" s="48"/>
      <c r="MEP3" s="48"/>
      <c r="MEQ3" s="48"/>
      <c r="MER3" s="48"/>
      <c r="MES3" s="48"/>
      <c r="MET3" s="48"/>
      <c r="MEU3" s="48"/>
      <c r="MEV3" s="48"/>
      <c r="MEW3" s="48"/>
      <c r="MEX3" s="48"/>
      <c r="MEY3" s="48"/>
      <c r="MEZ3" s="48"/>
      <c r="MFA3" s="48"/>
      <c r="MFB3" s="48"/>
      <c r="MFC3" s="48"/>
      <c r="MFD3" s="48"/>
      <c r="MFE3" s="48"/>
      <c r="MFF3" s="48"/>
      <c r="MFG3" s="48"/>
      <c r="MFH3" s="48"/>
      <c r="MFI3" s="48"/>
      <c r="MFJ3" s="48"/>
      <c r="MFK3" s="48"/>
      <c r="MFL3" s="48"/>
      <c r="MFM3" s="48"/>
      <c r="MFN3" s="48"/>
      <c r="MFO3" s="48"/>
      <c r="MFP3" s="48"/>
      <c r="MFQ3" s="48"/>
      <c r="MFR3" s="48"/>
      <c r="MFS3" s="48"/>
      <c r="MFT3" s="48"/>
      <c r="MFU3" s="48"/>
      <c r="MFV3" s="48"/>
      <c r="MFW3" s="48"/>
      <c r="MFX3" s="48"/>
      <c r="MFY3" s="48"/>
      <c r="MFZ3" s="48"/>
      <c r="MGA3" s="48"/>
      <c r="MGB3" s="48"/>
      <c r="MGC3" s="48"/>
      <c r="MGD3" s="48"/>
      <c r="MGE3" s="48"/>
      <c r="MGF3" s="48"/>
      <c r="MGG3" s="48"/>
      <c r="MGH3" s="48"/>
      <c r="MGI3" s="48"/>
      <c r="MGJ3" s="48"/>
      <c r="MGK3" s="48"/>
      <c r="MGL3" s="48"/>
      <c r="MGM3" s="48"/>
      <c r="MGN3" s="48"/>
      <c r="MGO3" s="48"/>
      <c r="MGP3" s="48"/>
      <c r="MGQ3" s="48"/>
      <c r="MGR3" s="48"/>
      <c r="MGS3" s="48"/>
      <c r="MGT3" s="48"/>
      <c r="MGU3" s="48"/>
      <c r="MGV3" s="48"/>
      <c r="MGW3" s="48"/>
      <c r="MGX3" s="48"/>
      <c r="MGY3" s="48"/>
      <c r="MGZ3" s="48"/>
      <c r="MHA3" s="48"/>
      <c r="MHB3" s="48"/>
      <c r="MHC3" s="48"/>
      <c r="MHD3" s="48"/>
      <c r="MHE3" s="48"/>
      <c r="MHF3" s="48"/>
      <c r="MHG3" s="48"/>
      <c r="MHH3" s="48"/>
      <c r="MHI3" s="48"/>
      <c r="MHJ3" s="48"/>
      <c r="MHK3" s="48"/>
      <c r="MHL3" s="48"/>
      <c r="MHM3" s="48"/>
      <c r="MHN3" s="48"/>
      <c r="MHO3" s="48"/>
      <c r="MHP3" s="48"/>
      <c r="MHQ3" s="48"/>
      <c r="MHR3" s="48"/>
      <c r="MHS3" s="48"/>
      <c r="MHT3" s="48"/>
      <c r="MHU3" s="48"/>
      <c r="MHV3" s="48"/>
      <c r="MHW3" s="48"/>
      <c r="MHX3" s="48"/>
      <c r="MHY3" s="48"/>
      <c r="MHZ3" s="48"/>
      <c r="MIA3" s="48"/>
      <c r="MIB3" s="48"/>
      <c r="MIC3" s="48"/>
      <c r="MID3" s="48"/>
      <c r="MIE3" s="48"/>
      <c r="MIF3" s="48"/>
      <c r="MIG3" s="48"/>
      <c r="MIH3" s="48"/>
      <c r="MII3" s="48"/>
      <c r="MIJ3" s="48"/>
      <c r="MIK3" s="48"/>
      <c r="MIL3" s="48"/>
      <c r="MIM3" s="48"/>
      <c r="MIN3" s="48"/>
      <c r="MIO3" s="48"/>
      <c r="MIP3" s="48"/>
      <c r="MIQ3" s="48"/>
      <c r="MIR3" s="48"/>
      <c r="MIS3" s="48"/>
      <c r="MIT3" s="48"/>
      <c r="MIU3" s="48"/>
      <c r="MIV3" s="48"/>
      <c r="MIW3" s="48"/>
      <c r="MIX3" s="48"/>
      <c r="MIY3" s="48"/>
      <c r="MIZ3" s="48"/>
      <c r="MJA3" s="48"/>
      <c r="MJB3" s="48"/>
      <c r="MJC3" s="48"/>
      <c r="MJD3" s="48"/>
      <c r="MJE3" s="48"/>
      <c r="MJF3" s="48"/>
      <c r="MJG3" s="48"/>
      <c r="MJH3" s="48"/>
      <c r="MJI3" s="48"/>
      <c r="MJJ3" s="48"/>
      <c r="MJK3" s="48"/>
      <c r="MJL3" s="48"/>
      <c r="MJM3" s="48"/>
      <c r="MJN3" s="48"/>
      <c r="MJO3" s="48"/>
      <c r="MJP3" s="48"/>
      <c r="MJQ3" s="48"/>
      <c r="MJR3" s="48"/>
      <c r="MJS3" s="48"/>
      <c r="MJT3" s="48"/>
      <c r="MJU3" s="48"/>
      <c r="MJV3" s="48"/>
      <c r="MJW3" s="48"/>
      <c r="MJX3" s="48"/>
      <c r="MJY3" s="48"/>
      <c r="MJZ3" s="48"/>
      <c r="MKA3" s="48"/>
      <c r="MKB3" s="48"/>
      <c r="MKC3" s="48"/>
      <c r="MKD3" s="48"/>
      <c r="MKE3" s="48"/>
      <c r="MKF3" s="48"/>
      <c r="MKG3" s="48"/>
      <c r="MKH3" s="48"/>
      <c r="MKI3" s="48"/>
      <c r="MKJ3" s="48"/>
      <c r="MKK3" s="48"/>
      <c r="MKL3" s="48"/>
      <c r="MKM3" s="48"/>
      <c r="MKN3" s="48"/>
      <c r="MKO3" s="48"/>
      <c r="MKP3" s="48"/>
      <c r="MKQ3" s="48"/>
      <c r="MKR3" s="48"/>
      <c r="MKS3" s="48"/>
      <c r="MKT3" s="48"/>
      <c r="MKU3" s="48"/>
      <c r="MKV3" s="48"/>
      <c r="MKW3" s="48"/>
      <c r="MKX3" s="48"/>
      <c r="MKY3" s="48"/>
      <c r="MKZ3" s="48"/>
      <c r="MLA3" s="48"/>
      <c r="MLB3" s="48"/>
      <c r="MLC3" s="48"/>
      <c r="MLD3" s="48"/>
      <c r="MLE3" s="48"/>
      <c r="MLF3" s="48"/>
      <c r="MLG3" s="48"/>
      <c r="MLH3" s="48"/>
      <c r="MLI3" s="48"/>
      <c r="MLJ3" s="48"/>
      <c r="MLK3" s="48"/>
      <c r="MLL3" s="48"/>
      <c r="MLM3" s="48"/>
      <c r="MLN3" s="48"/>
      <c r="MLO3" s="48"/>
      <c r="MLP3" s="48"/>
      <c r="MLQ3" s="48"/>
      <c r="MLR3" s="48"/>
      <c r="MLS3" s="48"/>
      <c r="MLT3" s="48"/>
      <c r="MLU3" s="48"/>
      <c r="MLV3" s="48"/>
      <c r="MLW3" s="48"/>
      <c r="MLX3" s="48"/>
      <c r="MLY3" s="48"/>
      <c r="MLZ3" s="48"/>
      <c r="MMA3" s="48"/>
      <c r="MMB3" s="48"/>
      <c r="MMC3" s="48"/>
      <c r="MMD3" s="48"/>
      <c r="MME3" s="48"/>
      <c r="MMF3" s="48"/>
      <c r="MMG3" s="48"/>
      <c r="MMH3" s="48"/>
      <c r="MMI3" s="48"/>
      <c r="MMJ3" s="48"/>
      <c r="MMK3" s="48"/>
      <c r="MML3" s="48"/>
      <c r="MMM3" s="48"/>
      <c r="MMN3" s="48"/>
      <c r="MMO3" s="48"/>
      <c r="MMP3" s="48"/>
      <c r="MMQ3" s="48"/>
      <c r="MMR3" s="48"/>
      <c r="MMS3" s="48"/>
      <c r="MMT3" s="48"/>
      <c r="MMU3" s="48"/>
      <c r="MMV3" s="48"/>
      <c r="MMW3" s="48"/>
      <c r="MMX3" s="48"/>
      <c r="MMY3" s="48"/>
      <c r="MMZ3" s="48"/>
      <c r="MNA3" s="48"/>
      <c r="MNB3" s="48"/>
      <c r="MNC3" s="48"/>
      <c r="MND3" s="48"/>
      <c r="MNE3" s="48"/>
      <c r="MNF3" s="48"/>
      <c r="MNG3" s="48"/>
      <c r="MNH3" s="48"/>
      <c r="MNI3" s="48"/>
      <c r="MNJ3" s="48"/>
      <c r="MNK3" s="48"/>
      <c r="MNL3" s="48"/>
      <c r="MNM3" s="48"/>
      <c r="MNN3" s="48"/>
      <c r="MNO3" s="48"/>
      <c r="MNP3" s="48"/>
      <c r="MNQ3" s="48"/>
      <c r="MNR3" s="48"/>
      <c r="MNS3" s="48"/>
      <c r="MNT3" s="48"/>
      <c r="MNU3" s="48"/>
      <c r="MNV3" s="48"/>
      <c r="MNW3" s="48"/>
      <c r="MNX3" s="48"/>
      <c r="MNY3" s="48"/>
      <c r="MNZ3" s="48"/>
      <c r="MOA3" s="48"/>
      <c r="MOB3" s="48"/>
      <c r="MOC3" s="48"/>
      <c r="MOD3" s="48"/>
      <c r="MOE3" s="48"/>
      <c r="MOF3" s="48"/>
      <c r="MOG3" s="48"/>
      <c r="MOH3" s="48"/>
      <c r="MOI3" s="48"/>
      <c r="MOJ3" s="48"/>
      <c r="MOK3" s="48"/>
      <c r="MOL3" s="48"/>
      <c r="MOM3" s="48"/>
      <c r="MON3" s="48"/>
      <c r="MOO3" s="48"/>
      <c r="MOP3" s="48"/>
      <c r="MOQ3" s="48"/>
      <c r="MOR3" s="48"/>
      <c r="MOS3" s="48"/>
      <c r="MOT3" s="48"/>
      <c r="MOU3" s="48"/>
      <c r="MOV3" s="48"/>
      <c r="MOW3" s="48"/>
      <c r="MOX3" s="48"/>
      <c r="MOY3" s="48"/>
      <c r="MOZ3" s="48"/>
      <c r="MPA3" s="48"/>
      <c r="MPB3" s="48"/>
      <c r="MPC3" s="48"/>
      <c r="MPD3" s="48"/>
      <c r="MPE3" s="48"/>
      <c r="MPF3" s="48"/>
      <c r="MPG3" s="48"/>
      <c r="MPH3" s="48"/>
      <c r="MPI3" s="48"/>
      <c r="MPJ3" s="48"/>
      <c r="MPK3" s="48"/>
      <c r="MPL3" s="48"/>
      <c r="MPM3" s="48"/>
      <c r="MPN3" s="48"/>
      <c r="MPO3" s="48"/>
      <c r="MPP3" s="48"/>
      <c r="MPQ3" s="48"/>
      <c r="MPR3" s="48"/>
      <c r="MPS3" s="48"/>
      <c r="MPT3" s="48"/>
      <c r="MPU3" s="48"/>
      <c r="MPV3" s="48"/>
      <c r="MPW3" s="48"/>
      <c r="MPX3" s="48"/>
      <c r="MPY3" s="48"/>
      <c r="MPZ3" s="48"/>
      <c r="MQA3" s="48"/>
      <c r="MQB3" s="48"/>
      <c r="MQC3" s="48"/>
      <c r="MQD3" s="48"/>
      <c r="MQE3" s="48"/>
      <c r="MQF3" s="48"/>
      <c r="MQG3" s="48"/>
      <c r="MQH3" s="48"/>
      <c r="MQI3" s="48"/>
      <c r="MQJ3" s="48"/>
      <c r="MQK3" s="48"/>
      <c r="MQL3" s="48"/>
      <c r="MQM3" s="48"/>
      <c r="MQN3" s="48"/>
      <c r="MQO3" s="48"/>
      <c r="MQP3" s="48"/>
      <c r="MQQ3" s="48"/>
      <c r="MQR3" s="48"/>
      <c r="MQS3" s="48"/>
      <c r="MQT3" s="48"/>
      <c r="MQU3" s="48"/>
      <c r="MQV3" s="48"/>
      <c r="MQW3" s="48"/>
      <c r="MQX3" s="48"/>
      <c r="MQY3" s="48"/>
      <c r="MQZ3" s="48"/>
      <c r="MRA3" s="48"/>
      <c r="MRB3" s="48"/>
      <c r="MRC3" s="48"/>
      <c r="MRD3" s="48"/>
      <c r="MRE3" s="48"/>
      <c r="MRF3" s="48"/>
      <c r="MRG3" s="48"/>
      <c r="MRH3" s="48"/>
      <c r="MRI3" s="48"/>
      <c r="MRJ3" s="48"/>
      <c r="MRK3" s="48"/>
      <c r="MRL3" s="48"/>
      <c r="MRM3" s="48"/>
      <c r="MRN3" s="48"/>
      <c r="MRO3" s="48"/>
      <c r="MRP3" s="48"/>
      <c r="MRQ3" s="48"/>
      <c r="MRR3" s="48"/>
      <c r="MRS3" s="48"/>
      <c r="MRT3" s="48"/>
      <c r="MRU3" s="48"/>
      <c r="MRV3" s="48"/>
      <c r="MRW3" s="48"/>
      <c r="MRX3" s="48"/>
      <c r="MRY3" s="48"/>
      <c r="MRZ3" s="48"/>
      <c r="MSA3" s="48"/>
      <c r="MSB3" s="48"/>
      <c r="MSC3" s="48"/>
      <c r="MSD3" s="48"/>
      <c r="MSE3" s="48"/>
      <c r="MSF3" s="48"/>
      <c r="MSG3" s="48"/>
      <c r="MSH3" s="48"/>
      <c r="MSI3" s="48"/>
      <c r="MSJ3" s="48"/>
      <c r="MSK3" s="48"/>
      <c r="MSL3" s="48"/>
      <c r="MSM3" s="48"/>
      <c r="MSN3" s="48"/>
      <c r="MSO3" s="48"/>
      <c r="MSP3" s="48"/>
      <c r="MSQ3" s="48"/>
      <c r="MSR3" s="48"/>
      <c r="MSS3" s="48"/>
      <c r="MST3" s="48"/>
      <c r="MSU3" s="48"/>
      <c r="MSV3" s="48"/>
      <c r="MSW3" s="48"/>
      <c r="MSX3" s="48"/>
      <c r="MSY3" s="48"/>
      <c r="MSZ3" s="48"/>
      <c r="MTA3" s="48"/>
      <c r="MTB3" s="48"/>
      <c r="MTC3" s="48"/>
      <c r="MTD3" s="48"/>
      <c r="MTE3" s="48"/>
      <c r="MTF3" s="48"/>
      <c r="MTG3" s="48"/>
      <c r="MTH3" s="48"/>
      <c r="MTI3" s="48"/>
      <c r="MTJ3" s="48"/>
      <c r="MTK3" s="48"/>
      <c r="MTL3" s="48"/>
      <c r="MTM3" s="48"/>
      <c r="MTN3" s="48"/>
      <c r="MTO3" s="48"/>
      <c r="MTP3" s="48"/>
      <c r="MTQ3" s="48"/>
      <c r="MTR3" s="48"/>
      <c r="MTS3" s="48"/>
      <c r="MTT3" s="48"/>
      <c r="MTU3" s="48"/>
      <c r="MTV3" s="48"/>
      <c r="MTW3" s="48"/>
      <c r="MTX3" s="48"/>
      <c r="MTY3" s="48"/>
      <c r="MTZ3" s="48"/>
      <c r="MUA3" s="48"/>
      <c r="MUB3" s="48"/>
      <c r="MUC3" s="48"/>
      <c r="MUD3" s="48"/>
      <c r="MUE3" s="48"/>
      <c r="MUF3" s="48"/>
      <c r="MUG3" s="48"/>
      <c r="MUH3" s="48"/>
      <c r="MUI3" s="48"/>
      <c r="MUJ3" s="48"/>
      <c r="MUK3" s="48"/>
      <c r="MUL3" s="48"/>
      <c r="MUM3" s="48"/>
      <c r="MUN3" s="48"/>
      <c r="MUO3" s="48"/>
      <c r="MUP3" s="48"/>
      <c r="MUQ3" s="48"/>
      <c r="MUR3" s="48"/>
      <c r="MUS3" s="48"/>
      <c r="MUT3" s="48"/>
      <c r="MUU3" s="48"/>
      <c r="MUV3" s="48"/>
      <c r="MUW3" s="48"/>
      <c r="MUX3" s="48"/>
      <c r="MUY3" s="48"/>
      <c r="MUZ3" s="48"/>
      <c r="MVA3" s="48"/>
      <c r="MVB3" s="48"/>
      <c r="MVC3" s="48"/>
      <c r="MVD3" s="48"/>
      <c r="MVE3" s="48"/>
      <c r="MVF3" s="48"/>
      <c r="MVG3" s="48"/>
      <c r="MVH3" s="48"/>
      <c r="MVI3" s="48"/>
      <c r="MVJ3" s="48"/>
      <c r="MVK3" s="48"/>
      <c r="MVL3" s="48"/>
      <c r="MVM3" s="48"/>
      <c r="MVN3" s="48"/>
      <c r="MVO3" s="48"/>
      <c r="MVP3" s="48"/>
      <c r="MVQ3" s="48"/>
      <c r="MVR3" s="48"/>
      <c r="MVS3" s="48"/>
      <c r="MVT3" s="48"/>
      <c r="MVU3" s="48"/>
      <c r="MVV3" s="48"/>
      <c r="MVW3" s="48"/>
      <c r="MVX3" s="48"/>
      <c r="MVY3" s="48"/>
      <c r="MVZ3" s="48"/>
      <c r="MWA3" s="48"/>
      <c r="MWB3" s="48"/>
      <c r="MWC3" s="48"/>
      <c r="MWD3" s="48"/>
      <c r="MWE3" s="48"/>
      <c r="MWF3" s="48"/>
      <c r="MWG3" s="48"/>
      <c r="MWH3" s="48"/>
      <c r="MWI3" s="48"/>
      <c r="MWJ3" s="48"/>
      <c r="MWK3" s="48"/>
      <c r="MWL3" s="48"/>
      <c r="MWM3" s="48"/>
      <c r="MWN3" s="48"/>
      <c r="MWO3" s="48"/>
      <c r="MWP3" s="48"/>
      <c r="MWQ3" s="48"/>
      <c r="MWR3" s="48"/>
      <c r="MWS3" s="48"/>
      <c r="MWT3" s="48"/>
      <c r="MWU3" s="48"/>
      <c r="MWV3" s="48"/>
      <c r="MWW3" s="48"/>
      <c r="MWX3" s="48"/>
      <c r="MWY3" s="48"/>
      <c r="MWZ3" s="48"/>
      <c r="MXA3" s="48"/>
      <c r="MXB3" s="48"/>
      <c r="MXC3" s="48"/>
      <c r="MXD3" s="48"/>
      <c r="MXE3" s="48"/>
      <c r="MXF3" s="48"/>
      <c r="MXG3" s="48"/>
      <c r="MXH3" s="48"/>
      <c r="MXI3" s="48"/>
      <c r="MXJ3" s="48"/>
      <c r="MXK3" s="48"/>
      <c r="MXL3" s="48"/>
      <c r="MXM3" s="48"/>
      <c r="MXN3" s="48"/>
      <c r="MXO3" s="48"/>
      <c r="MXP3" s="48"/>
      <c r="MXQ3" s="48"/>
      <c r="MXR3" s="48"/>
      <c r="MXS3" s="48"/>
      <c r="MXT3" s="48"/>
      <c r="MXU3" s="48"/>
      <c r="MXV3" s="48"/>
      <c r="MXW3" s="48"/>
      <c r="MXX3" s="48"/>
      <c r="MXY3" s="48"/>
      <c r="MXZ3" s="48"/>
      <c r="MYA3" s="48"/>
      <c r="MYB3" s="48"/>
      <c r="MYC3" s="48"/>
      <c r="MYD3" s="48"/>
      <c r="MYE3" s="48"/>
      <c r="MYF3" s="48"/>
      <c r="MYG3" s="48"/>
      <c r="MYH3" s="48"/>
      <c r="MYI3" s="48"/>
      <c r="MYJ3" s="48"/>
      <c r="MYK3" s="48"/>
      <c r="MYL3" s="48"/>
      <c r="MYM3" s="48"/>
      <c r="MYN3" s="48"/>
      <c r="MYO3" s="48"/>
      <c r="MYP3" s="48"/>
      <c r="MYQ3" s="48"/>
      <c r="MYR3" s="48"/>
      <c r="MYS3" s="48"/>
      <c r="MYT3" s="48"/>
      <c r="MYU3" s="48"/>
      <c r="MYV3" s="48"/>
      <c r="MYW3" s="48"/>
      <c r="MYX3" s="48"/>
      <c r="MYY3" s="48"/>
      <c r="MYZ3" s="48"/>
      <c r="MZA3" s="48"/>
      <c r="MZB3" s="48"/>
      <c r="MZC3" s="48"/>
      <c r="MZD3" s="48"/>
      <c r="MZE3" s="48"/>
      <c r="MZF3" s="48"/>
      <c r="MZG3" s="48"/>
      <c r="MZH3" s="48"/>
      <c r="MZI3" s="48"/>
      <c r="MZJ3" s="48"/>
      <c r="MZK3" s="48"/>
      <c r="MZL3" s="48"/>
      <c r="MZM3" s="48"/>
      <c r="MZN3" s="48"/>
      <c r="MZO3" s="48"/>
      <c r="MZP3" s="48"/>
      <c r="MZQ3" s="48"/>
      <c r="MZR3" s="48"/>
      <c r="MZS3" s="48"/>
      <c r="MZT3" s="48"/>
      <c r="MZU3" s="48"/>
      <c r="MZV3" s="48"/>
      <c r="MZW3" s="48"/>
      <c r="MZX3" s="48"/>
      <c r="MZY3" s="48"/>
      <c r="MZZ3" s="48"/>
      <c r="NAA3" s="48"/>
      <c r="NAB3" s="48"/>
      <c r="NAC3" s="48"/>
      <c r="NAD3" s="48"/>
      <c r="NAE3" s="48"/>
      <c r="NAF3" s="48"/>
      <c r="NAG3" s="48"/>
      <c r="NAH3" s="48"/>
      <c r="NAI3" s="48"/>
      <c r="NAJ3" s="48"/>
      <c r="NAK3" s="48"/>
      <c r="NAL3" s="48"/>
      <c r="NAM3" s="48"/>
      <c r="NAN3" s="48"/>
      <c r="NAO3" s="48"/>
      <c r="NAP3" s="48"/>
      <c r="NAQ3" s="48"/>
      <c r="NAR3" s="48"/>
      <c r="NAS3" s="48"/>
      <c r="NAT3" s="48"/>
      <c r="NAU3" s="48"/>
      <c r="NAV3" s="48"/>
      <c r="NAW3" s="48"/>
      <c r="NAX3" s="48"/>
      <c r="NAY3" s="48"/>
      <c r="NAZ3" s="48"/>
      <c r="NBA3" s="48"/>
      <c r="NBB3" s="48"/>
      <c r="NBC3" s="48"/>
      <c r="NBD3" s="48"/>
      <c r="NBE3" s="48"/>
      <c r="NBF3" s="48"/>
      <c r="NBG3" s="48"/>
      <c r="NBH3" s="48"/>
      <c r="NBI3" s="48"/>
      <c r="NBJ3" s="48"/>
      <c r="NBK3" s="48"/>
      <c r="NBL3" s="48"/>
      <c r="NBM3" s="48"/>
      <c r="NBN3" s="48"/>
      <c r="NBO3" s="48"/>
      <c r="NBP3" s="48"/>
      <c r="NBQ3" s="48"/>
      <c r="NBR3" s="48"/>
      <c r="NBS3" s="48"/>
      <c r="NBT3" s="48"/>
      <c r="NBU3" s="48"/>
      <c r="NBV3" s="48"/>
      <c r="NBW3" s="48"/>
      <c r="NBX3" s="48"/>
      <c r="NBY3" s="48"/>
      <c r="NBZ3" s="48"/>
      <c r="NCA3" s="48"/>
      <c r="NCB3" s="48"/>
      <c r="NCC3" s="48"/>
      <c r="NCD3" s="48"/>
      <c r="NCE3" s="48"/>
      <c r="NCF3" s="48"/>
      <c r="NCG3" s="48"/>
      <c r="NCH3" s="48"/>
      <c r="NCI3" s="48"/>
      <c r="NCJ3" s="48"/>
      <c r="NCK3" s="48"/>
      <c r="NCL3" s="48"/>
      <c r="NCM3" s="48"/>
      <c r="NCN3" s="48"/>
      <c r="NCO3" s="48"/>
      <c r="NCP3" s="48"/>
      <c r="NCQ3" s="48"/>
      <c r="NCR3" s="48"/>
      <c r="NCS3" s="48"/>
      <c r="NCT3" s="48"/>
      <c r="NCU3" s="48"/>
      <c r="NCV3" s="48"/>
      <c r="NCW3" s="48"/>
      <c r="NCX3" s="48"/>
      <c r="NCY3" s="48"/>
      <c r="NCZ3" s="48"/>
      <c r="NDA3" s="48"/>
      <c r="NDB3" s="48"/>
      <c r="NDC3" s="48"/>
      <c r="NDD3" s="48"/>
      <c r="NDE3" s="48"/>
      <c r="NDF3" s="48"/>
      <c r="NDG3" s="48"/>
      <c r="NDH3" s="48"/>
      <c r="NDI3" s="48"/>
      <c r="NDJ3" s="48"/>
      <c r="NDK3" s="48"/>
      <c r="NDL3" s="48"/>
      <c r="NDM3" s="48"/>
      <c r="NDN3" s="48"/>
      <c r="NDO3" s="48"/>
      <c r="NDP3" s="48"/>
      <c r="NDQ3" s="48"/>
      <c r="NDR3" s="48"/>
      <c r="NDS3" s="48"/>
      <c r="NDT3" s="48"/>
      <c r="NDU3" s="48"/>
      <c r="NDV3" s="48"/>
      <c r="NDW3" s="48"/>
      <c r="NDX3" s="48"/>
      <c r="NDY3" s="48"/>
      <c r="NDZ3" s="48"/>
      <c r="NEA3" s="48"/>
      <c r="NEB3" s="48"/>
      <c r="NEC3" s="48"/>
      <c r="NED3" s="48"/>
      <c r="NEE3" s="48"/>
      <c r="NEF3" s="48"/>
      <c r="NEG3" s="48"/>
      <c r="NEH3" s="48"/>
      <c r="NEI3" s="48"/>
      <c r="NEJ3" s="48"/>
      <c r="NEK3" s="48"/>
      <c r="NEL3" s="48"/>
      <c r="NEM3" s="48"/>
      <c r="NEN3" s="48"/>
      <c r="NEO3" s="48"/>
      <c r="NEP3" s="48"/>
      <c r="NEQ3" s="48"/>
      <c r="NER3" s="48"/>
      <c r="NES3" s="48"/>
      <c r="NET3" s="48"/>
      <c r="NEU3" s="48"/>
      <c r="NEV3" s="48"/>
      <c r="NEW3" s="48"/>
      <c r="NEX3" s="48"/>
      <c r="NEY3" s="48"/>
      <c r="NEZ3" s="48"/>
      <c r="NFA3" s="48"/>
      <c r="NFB3" s="48"/>
      <c r="NFC3" s="48"/>
      <c r="NFD3" s="48"/>
      <c r="NFE3" s="48"/>
      <c r="NFF3" s="48"/>
      <c r="NFG3" s="48"/>
      <c r="NFH3" s="48"/>
      <c r="NFI3" s="48"/>
      <c r="NFJ3" s="48"/>
      <c r="NFK3" s="48"/>
      <c r="NFL3" s="48"/>
      <c r="NFM3" s="48"/>
      <c r="NFN3" s="48"/>
      <c r="NFO3" s="48"/>
      <c r="NFP3" s="48"/>
      <c r="NFQ3" s="48"/>
      <c r="NFR3" s="48"/>
      <c r="NFS3" s="48"/>
      <c r="NFT3" s="48"/>
      <c r="NFU3" s="48"/>
      <c r="NFV3" s="48"/>
      <c r="NFW3" s="48"/>
      <c r="NFX3" s="48"/>
      <c r="NFY3" s="48"/>
      <c r="NFZ3" s="48"/>
      <c r="NGA3" s="48"/>
      <c r="NGB3" s="48"/>
      <c r="NGC3" s="48"/>
      <c r="NGD3" s="48"/>
      <c r="NGE3" s="48"/>
      <c r="NGF3" s="48"/>
      <c r="NGG3" s="48"/>
      <c r="NGH3" s="48"/>
      <c r="NGI3" s="48"/>
      <c r="NGJ3" s="48"/>
      <c r="NGK3" s="48"/>
      <c r="NGL3" s="48"/>
      <c r="NGM3" s="48"/>
      <c r="NGN3" s="48"/>
      <c r="NGO3" s="48"/>
      <c r="NGP3" s="48"/>
      <c r="NGQ3" s="48"/>
      <c r="NGR3" s="48"/>
      <c r="NGS3" s="48"/>
      <c r="NGT3" s="48"/>
      <c r="NGU3" s="48"/>
      <c r="NGV3" s="48"/>
      <c r="NGW3" s="48"/>
      <c r="NGX3" s="48"/>
      <c r="NGY3" s="48"/>
      <c r="NGZ3" s="48"/>
      <c r="NHA3" s="48"/>
      <c r="NHB3" s="48"/>
      <c r="NHC3" s="48"/>
      <c r="NHD3" s="48"/>
      <c r="NHE3" s="48"/>
      <c r="NHF3" s="48"/>
      <c r="NHG3" s="48"/>
      <c r="NHH3" s="48"/>
      <c r="NHI3" s="48"/>
      <c r="NHJ3" s="48"/>
      <c r="NHK3" s="48"/>
      <c r="NHL3" s="48"/>
      <c r="NHM3" s="48"/>
      <c r="NHN3" s="48"/>
      <c r="NHO3" s="48"/>
      <c r="NHP3" s="48"/>
      <c r="NHQ3" s="48"/>
      <c r="NHR3" s="48"/>
      <c r="NHS3" s="48"/>
      <c r="NHT3" s="48"/>
      <c r="NHU3" s="48"/>
      <c r="NHV3" s="48"/>
      <c r="NHW3" s="48"/>
      <c r="NHX3" s="48"/>
      <c r="NHY3" s="48"/>
      <c r="NHZ3" s="48"/>
      <c r="NIA3" s="48"/>
      <c r="NIB3" s="48"/>
      <c r="NIC3" s="48"/>
      <c r="NID3" s="48"/>
      <c r="NIE3" s="48"/>
      <c r="NIF3" s="48"/>
      <c r="NIG3" s="48"/>
      <c r="NIH3" s="48"/>
      <c r="NII3" s="48"/>
      <c r="NIJ3" s="48"/>
      <c r="NIK3" s="48"/>
      <c r="NIL3" s="48"/>
      <c r="NIM3" s="48"/>
      <c r="NIN3" s="48"/>
      <c r="NIO3" s="48"/>
      <c r="NIP3" s="48"/>
      <c r="NIQ3" s="48"/>
      <c r="NIR3" s="48"/>
      <c r="NIS3" s="48"/>
      <c r="NIT3" s="48"/>
      <c r="NIU3" s="48"/>
      <c r="NIV3" s="48"/>
      <c r="NIW3" s="48"/>
      <c r="NIX3" s="48"/>
      <c r="NIY3" s="48"/>
      <c r="NIZ3" s="48"/>
      <c r="NJA3" s="48"/>
      <c r="NJB3" s="48"/>
      <c r="NJC3" s="48"/>
      <c r="NJD3" s="48"/>
      <c r="NJE3" s="48"/>
      <c r="NJF3" s="48"/>
      <c r="NJG3" s="48"/>
      <c r="NJH3" s="48"/>
      <c r="NJI3" s="48"/>
      <c r="NJJ3" s="48"/>
      <c r="NJK3" s="48"/>
      <c r="NJL3" s="48"/>
      <c r="NJM3" s="48"/>
      <c r="NJN3" s="48"/>
      <c r="NJO3" s="48"/>
      <c r="NJP3" s="48"/>
      <c r="NJQ3" s="48"/>
      <c r="NJR3" s="48"/>
      <c r="NJS3" s="48"/>
      <c r="NJT3" s="48"/>
      <c r="NJU3" s="48"/>
      <c r="NJV3" s="48"/>
      <c r="NJW3" s="48"/>
      <c r="NJX3" s="48"/>
      <c r="NJY3" s="48"/>
      <c r="NJZ3" s="48"/>
      <c r="NKA3" s="48"/>
      <c r="NKB3" s="48"/>
      <c r="NKC3" s="48"/>
      <c r="NKD3" s="48"/>
      <c r="NKE3" s="48"/>
      <c r="NKF3" s="48"/>
      <c r="NKG3" s="48"/>
      <c r="NKH3" s="48"/>
      <c r="NKI3" s="48"/>
      <c r="NKJ3" s="48"/>
      <c r="NKK3" s="48"/>
      <c r="NKL3" s="48"/>
      <c r="NKM3" s="48"/>
      <c r="NKN3" s="48"/>
      <c r="NKO3" s="48"/>
      <c r="NKP3" s="48"/>
      <c r="NKQ3" s="48"/>
      <c r="NKR3" s="48"/>
      <c r="NKS3" s="48"/>
      <c r="NKT3" s="48"/>
      <c r="NKU3" s="48"/>
      <c r="NKV3" s="48"/>
      <c r="NKW3" s="48"/>
      <c r="NKX3" s="48"/>
      <c r="NKY3" s="48"/>
      <c r="NKZ3" s="48"/>
      <c r="NLA3" s="48"/>
      <c r="NLB3" s="48"/>
      <c r="NLC3" s="48"/>
      <c r="NLD3" s="48"/>
      <c r="NLE3" s="48"/>
      <c r="NLF3" s="48"/>
      <c r="NLG3" s="48"/>
      <c r="NLH3" s="48"/>
      <c r="NLI3" s="48"/>
      <c r="NLJ3" s="48"/>
      <c r="NLK3" s="48"/>
      <c r="NLL3" s="48"/>
      <c r="NLM3" s="48"/>
      <c r="NLN3" s="48"/>
      <c r="NLO3" s="48"/>
      <c r="NLP3" s="48"/>
      <c r="NLQ3" s="48"/>
      <c r="NLR3" s="48"/>
      <c r="NLS3" s="48"/>
      <c r="NLT3" s="48"/>
      <c r="NLU3" s="48"/>
      <c r="NLV3" s="48"/>
      <c r="NLW3" s="48"/>
      <c r="NLX3" s="48"/>
      <c r="NLY3" s="48"/>
      <c r="NLZ3" s="48"/>
      <c r="NMA3" s="48"/>
      <c r="NMB3" s="48"/>
      <c r="NMC3" s="48"/>
      <c r="NMD3" s="48"/>
      <c r="NME3" s="48"/>
      <c r="NMF3" s="48"/>
      <c r="NMG3" s="48"/>
      <c r="NMH3" s="48"/>
      <c r="NMI3" s="48"/>
      <c r="NMJ3" s="48"/>
      <c r="NMK3" s="48"/>
      <c r="NML3" s="48"/>
      <c r="NMM3" s="48"/>
      <c r="NMN3" s="48"/>
      <c r="NMO3" s="48"/>
      <c r="NMP3" s="48"/>
      <c r="NMQ3" s="48"/>
      <c r="NMR3" s="48"/>
      <c r="NMS3" s="48"/>
      <c r="NMT3" s="48"/>
      <c r="NMU3" s="48"/>
      <c r="NMV3" s="48"/>
      <c r="NMW3" s="48"/>
      <c r="NMX3" s="48"/>
      <c r="NMY3" s="48"/>
      <c r="NMZ3" s="48"/>
      <c r="NNA3" s="48"/>
      <c r="NNB3" s="48"/>
      <c r="NNC3" s="48"/>
      <c r="NND3" s="48"/>
      <c r="NNE3" s="48"/>
      <c r="NNF3" s="48"/>
      <c r="NNG3" s="48"/>
      <c r="NNH3" s="48"/>
      <c r="NNI3" s="48"/>
      <c r="NNJ3" s="48"/>
      <c r="NNK3" s="48"/>
      <c r="NNL3" s="48"/>
      <c r="NNM3" s="48"/>
      <c r="NNN3" s="48"/>
      <c r="NNO3" s="48"/>
      <c r="NNP3" s="48"/>
      <c r="NNQ3" s="48"/>
      <c r="NNR3" s="48"/>
      <c r="NNS3" s="48"/>
      <c r="NNT3" s="48"/>
      <c r="NNU3" s="48"/>
      <c r="NNV3" s="48"/>
      <c r="NNW3" s="48"/>
      <c r="NNX3" s="48"/>
      <c r="NNY3" s="48"/>
      <c r="NNZ3" s="48"/>
      <c r="NOA3" s="48"/>
      <c r="NOB3" s="48"/>
      <c r="NOC3" s="48"/>
      <c r="NOD3" s="48"/>
      <c r="NOE3" s="48"/>
      <c r="NOF3" s="48"/>
      <c r="NOG3" s="48"/>
      <c r="NOH3" s="48"/>
      <c r="NOI3" s="48"/>
      <c r="NOJ3" s="48"/>
      <c r="NOK3" s="48"/>
      <c r="NOL3" s="48"/>
      <c r="NOM3" s="48"/>
      <c r="NON3" s="48"/>
      <c r="NOO3" s="48"/>
      <c r="NOP3" s="48"/>
      <c r="NOQ3" s="48"/>
      <c r="NOR3" s="48"/>
      <c r="NOS3" s="48"/>
      <c r="NOT3" s="48"/>
      <c r="NOU3" s="48"/>
      <c r="NOV3" s="48"/>
      <c r="NOW3" s="48"/>
      <c r="NOX3" s="48"/>
      <c r="NOY3" s="48"/>
      <c r="NOZ3" s="48"/>
      <c r="NPA3" s="48"/>
      <c r="NPB3" s="48"/>
      <c r="NPC3" s="48"/>
      <c r="NPD3" s="48"/>
      <c r="NPE3" s="48"/>
      <c r="NPF3" s="48"/>
      <c r="NPG3" s="48"/>
      <c r="NPH3" s="48"/>
      <c r="NPI3" s="48"/>
      <c r="NPJ3" s="48"/>
      <c r="NPK3" s="48"/>
      <c r="NPL3" s="48"/>
      <c r="NPM3" s="48"/>
      <c r="NPN3" s="48"/>
      <c r="NPO3" s="48"/>
      <c r="NPP3" s="48"/>
      <c r="NPQ3" s="48"/>
      <c r="NPR3" s="48"/>
      <c r="NPS3" s="48"/>
      <c r="NPT3" s="48"/>
      <c r="NPU3" s="48"/>
      <c r="NPV3" s="48"/>
      <c r="NPW3" s="48"/>
      <c r="NPX3" s="48"/>
      <c r="NPY3" s="48"/>
      <c r="NPZ3" s="48"/>
      <c r="NQA3" s="48"/>
      <c r="NQB3" s="48"/>
      <c r="NQC3" s="48"/>
      <c r="NQD3" s="48"/>
      <c r="NQE3" s="48"/>
      <c r="NQF3" s="48"/>
      <c r="NQG3" s="48"/>
      <c r="NQH3" s="48"/>
      <c r="NQI3" s="48"/>
      <c r="NQJ3" s="48"/>
      <c r="NQK3" s="48"/>
      <c r="NQL3" s="48"/>
      <c r="NQM3" s="48"/>
      <c r="NQN3" s="48"/>
      <c r="NQO3" s="48"/>
      <c r="NQP3" s="48"/>
      <c r="NQQ3" s="48"/>
      <c r="NQR3" s="48"/>
      <c r="NQS3" s="48"/>
      <c r="NQT3" s="48"/>
      <c r="NQU3" s="48"/>
      <c r="NQV3" s="48"/>
      <c r="NQW3" s="48"/>
      <c r="NQX3" s="48"/>
      <c r="NQY3" s="48"/>
      <c r="NQZ3" s="48"/>
      <c r="NRA3" s="48"/>
      <c r="NRB3" s="48"/>
      <c r="NRC3" s="48"/>
      <c r="NRD3" s="48"/>
      <c r="NRE3" s="48"/>
      <c r="NRF3" s="48"/>
      <c r="NRG3" s="48"/>
      <c r="NRH3" s="48"/>
      <c r="NRI3" s="48"/>
      <c r="NRJ3" s="48"/>
      <c r="NRK3" s="48"/>
      <c r="NRL3" s="48"/>
      <c r="NRM3" s="48"/>
      <c r="NRN3" s="48"/>
      <c r="NRO3" s="48"/>
      <c r="NRP3" s="48"/>
      <c r="NRQ3" s="48"/>
      <c r="NRR3" s="48"/>
      <c r="NRS3" s="48"/>
      <c r="NRT3" s="48"/>
      <c r="NRU3" s="48"/>
      <c r="NRV3" s="48"/>
      <c r="NRW3" s="48"/>
      <c r="NRX3" s="48"/>
      <c r="NRY3" s="48"/>
      <c r="NRZ3" s="48"/>
      <c r="NSA3" s="48"/>
      <c r="NSB3" s="48"/>
      <c r="NSC3" s="48"/>
      <c r="NSD3" s="48"/>
      <c r="NSE3" s="48"/>
      <c r="NSF3" s="48"/>
      <c r="NSG3" s="48"/>
      <c r="NSH3" s="48"/>
      <c r="NSI3" s="48"/>
      <c r="NSJ3" s="48"/>
      <c r="NSK3" s="48"/>
      <c r="NSL3" s="48"/>
      <c r="NSM3" s="48"/>
      <c r="NSN3" s="48"/>
      <c r="NSO3" s="48"/>
      <c r="NSP3" s="48"/>
      <c r="NSQ3" s="48"/>
      <c r="NSR3" s="48"/>
      <c r="NSS3" s="48"/>
      <c r="NST3" s="48"/>
      <c r="NSU3" s="48"/>
      <c r="NSV3" s="48"/>
      <c r="NSW3" s="48"/>
      <c r="NSX3" s="48"/>
      <c r="NSY3" s="48"/>
      <c r="NSZ3" s="48"/>
      <c r="NTA3" s="48"/>
      <c r="NTB3" s="48"/>
      <c r="NTC3" s="48"/>
      <c r="NTD3" s="48"/>
      <c r="NTE3" s="48"/>
      <c r="NTF3" s="48"/>
      <c r="NTG3" s="48"/>
      <c r="NTH3" s="48"/>
      <c r="NTI3" s="48"/>
      <c r="NTJ3" s="48"/>
      <c r="NTK3" s="48"/>
      <c r="NTL3" s="48"/>
      <c r="NTM3" s="48"/>
      <c r="NTN3" s="48"/>
      <c r="NTO3" s="48"/>
      <c r="NTP3" s="48"/>
      <c r="NTQ3" s="48"/>
      <c r="NTR3" s="48"/>
      <c r="NTS3" s="48"/>
      <c r="NTT3" s="48"/>
      <c r="NTU3" s="48"/>
      <c r="NTV3" s="48"/>
      <c r="NTW3" s="48"/>
      <c r="NTX3" s="48"/>
      <c r="NTY3" s="48"/>
      <c r="NTZ3" s="48"/>
      <c r="NUA3" s="48"/>
      <c r="NUB3" s="48"/>
      <c r="NUC3" s="48"/>
      <c r="NUD3" s="48"/>
      <c r="NUE3" s="48"/>
      <c r="NUF3" s="48"/>
      <c r="NUG3" s="48"/>
      <c r="NUH3" s="48"/>
      <c r="NUI3" s="48"/>
      <c r="NUJ3" s="48"/>
      <c r="NUK3" s="48"/>
      <c r="NUL3" s="48"/>
      <c r="NUM3" s="48"/>
      <c r="NUN3" s="48"/>
      <c r="NUO3" s="48"/>
      <c r="NUP3" s="48"/>
      <c r="NUQ3" s="48"/>
      <c r="NUR3" s="48"/>
      <c r="NUS3" s="48"/>
      <c r="NUT3" s="48"/>
      <c r="NUU3" s="48"/>
      <c r="NUV3" s="48"/>
      <c r="NUW3" s="48"/>
      <c r="NUX3" s="48"/>
      <c r="NUY3" s="48"/>
      <c r="NUZ3" s="48"/>
      <c r="NVA3" s="48"/>
      <c r="NVB3" s="48"/>
      <c r="NVC3" s="48"/>
      <c r="NVD3" s="48"/>
      <c r="NVE3" s="48"/>
      <c r="NVF3" s="48"/>
      <c r="NVG3" s="48"/>
      <c r="NVH3" s="48"/>
      <c r="NVI3" s="48"/>
      <c r="NVJ3" s="48"/>
      <c r="NVK3" s="48"/>
      <c r="NVL3" s="48"/>
      <c r="NVM3" s="48"/>
      <c r="NVN3" s="48"/>
      <c r="NVO3" s="48"/>
      <c r="NVP3" s="48"/>
      <c r="NVQ3" s="48"/>
      <c r="NVR3" s="48"/>
      <c r="NVS3" s="48"/>
      <c r="NVT3" s="48"/>
      <c r="NVU3" s="48"/>
      <c r="NVV3" s="48"/>
      <c r="NVW3" s="48"/>
      <c r="NVX3" s="48"/>
      <c r="NVY3" s="48"/>
      <c r="NVZ3" s="48"/>
      <c r="NWA3" s="48"/>
      <c r="NWB3" s="48"/>
      <c r="NWC3" s="48"/>
      <c r="NWD3" s="48"/>
      <c r="NWE3" s="48"/>
      <c r="NWF3" s="48"/>
      <c r="NWG3" s="48"/>
      <c r="NWH3" s="48"/>
      <c r="NWI3" s="48"/>
      <c r="NWJ3" s="48"/>
      <c r="NWK3" s="48"/>
      <c r="NWL3" s="48"/>
      <c r="NWM3" s="48"/>
      <c r="NWN3" s="48"/>
      <c r="NWO3" s="48"/>
      <c r="NWP3" s="48"/>
      <c r="NWQ3" s="48"/>
      <c r="NWR3" s="48"/>
      <c r="NWS3" s="48"/>
      <c r="NWT3" s="48"/>
      <c r="NWU3" s="48"/>
      <c r="NWV3" s="48"/>
      <c r="NWW3" s="48"/>
      <c r="NWX3" s="48"/>
      <c r="NWY3" s="48"/>
      <c r="NWZ3" s="48"/>
      <c r="NXA3" s="48"/>
      <c r="NXB3" s="48"/>
      <c r="NXC3" s="48"/>
      <c r="NXD3" s="48"/>
      <c r="NXE3" s="48"/>
      <c r="NXF3" s="48"/>
      <c r="NXG3" s="48"/>
      <c r="NXH3" s="48"/>
      <c r="NXI3" s="48"/>
      <c r="NXJ3" s="48"/>
      <c r="NXK3" s="48"/>
      <c r="NXL3" s="48"/>
      <c r="NXM3" s="48"/>
      <c r="NXN3" s="48"/>
      <c r="NXO3" s="48"/>
      <c r="NXP3" s="48"/>
      <c r="NXQ3" s="48"/>
      <c r="NXR3" s="48"/>
      <c r="NXS3" s="48"/>
      <c r="NXT3" s="48"/>
      <c r="NXU3" s="48"/>
      <c r="NXV3" s="48"/>
      <c r="NXW3" s="48"/>
      <c r="NXX3" s="48"/>
      <c r="NXY3" s="48"/>
      <c r="NXZ3" s="48"/>
      <c r="NYA3" s="48"/>
      <c r="NYB3" s="48"/>
      <c r="NYC3" s="48"/>
      <c r="NYD3" s="48"/>
      <c r="NYE3" s="48"/>
      <c r="NYF3" s="48"/>
      <c r="NYG3" s="48"/>
      <c r="NYH3" s="48"/>
      <c r="NYI3" s="48"/>
      <c r="NYJ3" s="48"/>
      <c r="NYK3" s="48"/>
      <c r="NYL3" s="48"/>
      <c r="NYM3" s="48"/>
      <c r="NYN3" s="48"/>
      <c r="NYO3" s="48"/>
      <c r="NYP3" s="48"/>
      <c r="NYQ3" s="48"/>
      <c r="NYR3" s="48"/>
      <c r="NYS3" s="48"/>
      <c r="NYT3" s="48"/>
      <c r="NYU3" s="48"/>
      <c r="NYV3" s="48"/>
      <c r="NYW3" s="48"/>
      <c r="NYX3" s="48"/>
      <c r="NYY3" s="48"/>
      <c r="NYZ3" s="48"/>
      <c r="NZA3" s="48"/>
      <c r="NZB3" s="48"/>
      <c r="NZC3" s="48"/>
      <c r="NZD3" s="48"/>
      <c r="NZE3" s="48"/>
      <c r="NZF3" s="48"/>
      <c r="NZG3" s="48"/>
      <c r="NZH3" s="48"/>
      <c r="NZI3" s="48"/>
      <c r="NZJ3" s="48"/>
      <c r="NZK3" s="48"/>
      <c r="NZL3" s="48"/>
      <c r="NZM3" s="48"/>
      <c r="NZN3" s="48"/>
      <c r="NZO3" s="48"/>
      <c r="NZP3" s="48"/>
      <c r="NZQ3" s="48"/>
      <c r="NZR3" s="48"/>
      <c r="NZS3" s="48"/>
      <c r="NZT3" s="48"/>
      <c r="NZU3" s="48"/>
      <c r="NZV3" s="48"/>
      <c r="NZW3" s="48"/>
      <c r="NZX3" s="48"/>
      <c r="NZY3" s="48"/>
      <c r="NZZ3" s="48"/>
      <c r="OAA3" s="48"/>
      <c r="OAB3" s="48"/>
      <c r="OAC3" s="48"/>
      <c r="OAD3" s="48"/>
      <c r="OAE3" s="48"/>
      <c r="OAF3" s="48"/>
      <c r="OAG3" s="48"/>
      <c r="OAH3" s="48"/>
      <c r="OAI3" s="48"/>
      <c r="OAJ3" s="48"/>
      <c r="OAK3" s="48"/>
      <c r="OAL3" s="48"/>
      <c r="OAM3" s="48"/>
      <c r="OAN3" s="48"/>
      <c r="OAO3" s="48"/>
      <c r="OAP3" s="48"/>
      <c r="OAQ3" s="48"/>
      <c r="OAR3" s="48"/>
      <c r="OAS3" s="48"/>
      <c r="OAT3" s="48"/>
      <c r="OAU3" s="48"/>
      <c r="OAV3" s="48"/>
      <c r="OAW3" s="48"/>
      <c r="OAX3" s="48"/>
      <c r="OAY3" s="48"/>
      <c r="OAZ3" s="48"/>
      <c r="OBA3" s="48"/>
      <c r="OBB3" s="48"/>
      <c r="OBC3" s="48"/>
      <c r="OBD3" s="48"/>
      <c r="OBE3" s="48"/>
      <c r="OBF3" s="48"/>
      <c r="OBG3" s="48"/>
      <c r="OBH3" s="48"/>
      <c r="OBI3" s="48"/>
      <c r="OBJ3" s="48"/>
      <c r="OBK3" s="48"/>
      <c r="OBL3" s="48"/>
      <c r="OBM3" s="48"/>
      <c r="OBN3" s="48"/>
      <c r="OBO3" s="48"/>
      <c r="OBP3" s="48"/>
      <c r="OBQ3" s="48"/>
      <c r="OBR3" s="48"/>
      <c r="OBS3" s="48"/>
      <c r="OBT3" s="48"/>
      <c r="OBU3" s="48"/>
      <c r="OBV3" s="48"/>
      <c r="OBW3" s="48"/>
      <c r="OBX3" s="48"/>
      <c r="OBY3" s="48"/>
      <c r="OBZ3" s="48"/>
      <c r="OCA3" s="48"/>
      <c r="OCB3" s="48"/>
      <c r="OCC3" s="48"/>
      <c r="OCD3" s="48"/>
      <c r="OCE3" s="48"/>
      <c r="OCF3" s="48"/>
      <c r="OCG3" s="48"/>
      <c r="OCH3" s="48"/>
      <c r="OCI3" s="48"/>
      <c r="OCJ3" s="48"/>
      <c r="OCK3" s="48"/>
      <c r="OCL3" s="48"/>
      <c r="OCM3" s="48"/>
      <c r="OCN3" s="48"/>
      <c r="OCO3" s="48"/>
      <c r="OCP3" s="48"/>
      <c r="OCQ3" s="48"/>
      <c r="OCR3" s="48"/>
      <c r="OCS3" s="48"/>
      <c r="OCT3" s="48"/>
      <c r="OCU3" s="48"/>
      <c r="OCV3" s="48"/>
      <c r="OCW3" s="48"/>
      <c r="OCX3" s="48"/>
      <c r="OCY3" s="48"/>
      <c r="OCZ3" s="48"/>
      <c r="ODA3" s="48"/>
      <c r="ODB3" s="48"/>
      <c r="ODC3" s="48"/>
      <c r="ODD3" s="48"/>
      <c r="ODE3" s="48"/>
      <c r="ODF3" s="48"/>
      <c r="ODG3" s="48"/>
      <c r="ODH3" s="48"/>
      <c r="ODI3" s="48"/>
      <c r="ODJ3" s="48"/>
      <c r="ODK3" s="48"/>
      <c r="ODL3" s="48"/>
      <c r="ODM3" s="48"/>
      <c r="ODN3" s="48"/>
      <c r="ODO3" s="48"/>
      <c r="ODP3" s="48"/>
      <c r="ODQ3" s="48"/>
      <c r="ODR3" s="48"/>
      <c r="ODS3" s="48"/>
      <c r="ODT3" s="48"/>
      <c r="ODU3" s="48"/>
      <c r="ODV3" s="48"/>
      <c r="ODW3" s="48"/>
      <c r="ODX3" s="48"/>
      <c r="ODY3" s="48"/>
      <c r="ODZ3" s="48"/>
      <c r="OEA3" s="48"/>
      <c r="OEB3" s="48"/>
      <c r="OEC3" s="48"/>
      <c r="OED3" s="48"/>
      <c r="OEE3" s="48"/>
      <c r="OEF3" s="48"/>
      <c r="OEG3" s="48"/>
      <c r="OEH3" s="48"/>
      <c r="OEI3" s="48"/>
      <c r="OEJ3" s="48"/>
      <c r="OEK3" s="48"/>
      <c r="OEL3" s="48"/>
      <c r="OEM3" s="48"/>
      <c r="OEN3" s="48"/>
      <c r="OEO3" s="48"/>
      <c r="OEP3" s="48"/>
      <c r="OEQ3" s="48"/>
      <c r="OER3" s="48"/>
      <c r="OES3" s="48"/>
      <c r="OET3" s="48"/>
      <c r="OEU3" s="48"/>
      <c r="OEV3" s="48"/>
      <c r="OEW3" s="48"/>
      <c r="OEX3" s="48"/>
      <c r="OEY3" s="48"/>
      <c r="OEZ3" s="48"/>
      <c r="OFA3" s="48"/>
      <c r="OFB3" s="48"/>
      <c r="OFC3" s="48"/>
      <c r="OFD3" s="48"/>
      <c r="OFE3" s="48"/>
      <c r="OFF3" s="48"/>
      <c r="OFG3" s="48"/>
      <c r="OFH3" s="48"/>
      <c r="OFI3" s="48"/>
      <c r="OFJ3" s="48"/>
      <c r="OFK3" s="48"/>
      <c r="OFL3" s="48"/>
      <c r="OFM3" s="48"/>
      <c r="OFN3" s="48"/>
      <c r="OFO3" s="48"/>
      <c r="OFP3" s="48"/>
      <c r="OFQ3" s="48"/>
      <c r="OFR3" s="48"/>
      <c r="OFS3" s="48"/>
      <c r="OFT3" s="48"/>
      <c r="OFU3" s="48"/>
      <c r="OFV3" s="48"/>
      <c r="OFW3" s="48"/>
      <c r="OFX3" s="48"/>
      <c r="OFY3" s="48"/>
      <c r="OFZ3" s="48"/>
      <c r="OGA3" s="48"/>
      <c r="OGB3" s="48"/>
      <c r="OGC3" s="48"/>
      <c r="OGD3" s="48"/>
      <c r="OGE3" s="48"/>
      <c r="OGF3" s="48"/>
      <c r="OGG3" s="48"/>
      <c r="OGH3" s="48"/>
      <c r="OGI3" s="48"/>
      <c r="OGJ3" s="48"/>
      <c r="OGK3" s="48"/>
      <c r="OGL3" s="48"/>
      <c r="OGM3" s="48"/>
      <c r="OGN3" s="48"/>
      <c r="OGO3" s="48"/>
      <c r="OGP3" s="48"/>
      <c r="OGQ3" s="48"/>
      <c r="OGR3" s="48"/>
      <c r="OGS3" s="48"/>
      <c r="OGT3" s="48"/>
      <c r="OGU3" s="48"/>
      <c r="OGV3" s="48"/>
      <c r="OGW3" s="48"/>
      <c r="OGX3" s="48"/>
      <c r="OGY3" s="48"/>
      <c r="OGZ3" s="48"/>
      <c r="OHA3" s="48"/>
      <c r="OHB3" s="48"/>
      <c r="OHC3" s="48"/>
      <c r="OHD3" s="48"/>
      <c r="OHE3" s="48"/>
      <c r="OHF3" s="48"/>
      <c r="OHG3" s="48"/>
      <c r="OHH3" s="48"/>
      <c r="OHI3" s="48"/>
      <c r="OHJ3" s="48"/>
      <c r="OHK3" s="48"/>
      <c r="OHL3" s="48"/>
      <c r="OHM3" s="48"/>
      <c r="OHN3" s="48"/>
      <c r="OHO3" s="48"/>
      <c r="OHP3" s="48"/>
      <c r="OHQ3" s="48"/>
      <c r="OHR3" s="48"/>
      <c r="OHS3" s="48"/>
      <c r="OHT3" s="48"/>
      <c r="OHU3" s="48"/>
      <c r="OHV3" s="48"/>
      <c r="OHW3" s="48"/>
      <c r="OHX3" s="48"/>
      <c r="OHY3" s="48"/>
      <c r="OHZ3" s="48"/>
      <c r="OIA3" s="48"/>
      <c r="OIB3" s="48"/>
      <c r="OIC3" s="48"/>
      <c r="OID3" s="48"/>
      <c r="OIE3" s="48"/>
      <c r="OIF3" s="48"/>
      <c r="OIG3" s="48"/>
      <c r="OIH3" s="48"/>
      <c r="OII3" s="48"/>
      <c r="OIJ3" s="48"/>
      <c r="OIK3" s="48"/>
      <c r="OIL3" s="48"/>
      <c r="OIM3" s="48"/>
      <c r="OIN3" s="48"/>
      <c r="OIO3" s="48"/>
      <c r="OIP3" s="48"/>
      <c r="OIQ3" s="48"/>
      <c r="OIR3" s="48"/>
      <c r="OIS3" s="48"/>
      <c r="OIT3" s="48"/>
      <c r="OIU3" s="48"/>
      <c r="OIV3" s="48"/>
      <c r="OIW3" s="48"/>
      <c r="OIX3" s="48"/>
      <c r="OIY3" s="48"/>
      <c r="OIZ3" s="48"/>
      <c r="OJA3" s="48"/>
      <c r="OJB3" s="48"/>
      <c r="OJC3" s="48"/>
      <c r="OJD3" s="48"/>
      <c r="OJE3" s="48"/>
      <c r="OJF3" s="48"/>
      <c r="OJG3" s="48"/>
      <c r="OJH3" s="48"/>
      <c r="OJI3" s="48"/>
      <c r="OJJ3" s="48"/>
      <c r="OJK3" s="48"/>
      <c r="OJL3" s="48"/>
      <c r="OJM3" s="48"/>
      <c r="OJN3" s="48"/>
      <c r="OJO3" s="48"/>
      <c r="OJP3" s="48"/>
      <c r="OJQ3" s="48"/>
      <c r="OJR3" s="48"/>
      <c r="OJS3" s="48"/>
      <c r="OJT3" s="48"/>
      <c r="OJU3" s="48"/>
      <c r="OJV3" s="48"/>
      <c r="OJW3" s="48"/>
      <c r="OJX3" s="48"/>
      <c r="OJY3" s="48"/>
      <c r="OJZ3" s="48"/>
      <c r="OKA3" s="48"/>
      <c r="OKB3" s="48"/>
      <c r="OKC3" s="48"/>
      <c r="OKD3" s="48"/>
      <c r="OKE3" s="48"/>
      <c r="OKF3" s="48"/>
      <c r="OKG3" s="48"/>
      <c r="OKH3" s="48"/>
      <c r="OKI3" s="48"/>
      <c r="OKJ3" s="48"/>
      <c r="OKK3" s="48"/>
      <c r="OKL3" s="48"/>
      <c r="OKM3" s="48"/>
      <c r="OKN3" s="48"/>
      <c r="OKO3" s="48"/>
      <c r="OKP3" s="48"/>
      <c r="OKQ3" s="48"/>
      <c r="OKR3" s="48"/>
      <c r="OKS3" s="48"/>
      <c r="OKT3" s="48"/>
      <c r="OKU3" s="48"/>
      <c r="OKV3" s="48"/>
      <c r="OKW3" s="48"/>
      <c r="OKX3" s="48"/>
      <c r="OKY3" s="48"/>
      <c r="OKZ3" s="48"/>
      <c r="OLA3" s="48"/>
      <c r="OLB3" s="48"/>
      <c r="OLC3" s="48"/>
      <c r="OLD3" s="48"/>
      <c r="OLE3" s="48"/>
      <c r="OLF3" s="48"/>
      <c r="OLG3" s="48"/>
      <c r="OLH3" s="48"/>
      <c r="OLI3" s="48"/>
      <c r="OLJ3" s="48"/>
      <c r="OLK3" s="48"/>
      <c r="OLL3" s="48"/>
      <c r="OLM3" s="48"/>
      <c r="OLN3" s="48"/>
      <c r="OLO3" s="48"/>
      <c r="OLP3" s="48"/>
      <c r="OLQ3" s="48"/>
      <c r="OLR3" s="48"/>
      <c r="OLS3" s="48"/>
      <c r="OLT3" s="48"/>
      <c r="OLU3" s="48"/>
      <c r="OLV3" s="48"/>
      <c r="OLW3" s="48"/>
      <c r="OLX3" s="48"/>
      <c r="OLY3" s="48"/>
      <c r="OLZ3" s="48"/>
      <c r="OMA3" s="48"/>
      <c r="OMB3" s="48"/>
      <c r="OMC3" s="48"/>
      <c r="OMD3" s="48"/>
      <c r="OME3" s="48"/>
      <c r="OMF3" s="48"/>
      <c r="OMG3" s="48"/>
      <c r="OMH3" s="48"/>
      <c r="OMI3" s="48"/>
      <c r="OMJ3" s="48"/>
      <c r="OMK3" s="48"/>
      <c r="OML3" s="48"/>
      <c r="OMM3" s="48"/>
      <c r="OMN3" s="48"/>
      <c r="OMO3" s="48"/>
      <c r="OMP3" s="48"/>
      <c r="OMQ3" s="48"/>
      <c r="OMR3" s="48"/>
      <c r="OMS3" s="48"/>
      <c r="OMT3" s="48"/>
      <c r="OMU3" s="48"/>
      <c r="OMV3" s="48"/>
      <c r="OMW3" s="48"/>
      <c r="OMX3" s="48"/>
      <c r="OMY3" s="48"/>
      <c r="OMZ3" s="48"/>
      <c r="ONA3" s="48"/>
      <c r="ONB3" s="48"/>
      <c r="ONC3" s="48"/>
      <c r="OND3" s="48"/>
      <c r="ONE3" s="48"/>
      <c r="ONF3" s="48"/>
      <c r="ONG3" s="48"/>
      <c r="ONH3" s="48"/>
      <c r="ONI3" s="48"/>
      <c r="ONJ3" s="48"/>
      <c r="ONK3" s="48"/>
      <c r="ONL3" s="48"/>
      <c r="ONM3" s="48"/>
      <c r="ONN3" s="48"/>
      <c r="ONO3" s="48"/>
      <c r="ONP3" s="48"/>
      <c r="ONQ3" s="48"/>
      <c r="ONR3" s="48"/>
      <c r="ONS3" s="48"/>
      <c r="ONT3" s="48"/>
      <c r="ONU3" s="48"/>
      <c r="ONV3" s="48"/>
      <c r="ONW3" s="48"/>
      <c r="ONX3" s="48"/>
      <c r="ONY3" s="48"/>
      <c r="ONZ3" s="48"/>
      <c r="OOA3" s="48"/>
      <c r="OOB3" s="48"/>
      <c r="OOC3" s="48"/>
      <c r="OOD3" s="48"/>
      <c r="OOE3" s="48"/>
      <c r="OOF3" s="48"/>
      <c r="OOG3" s="48"/>
      <c r="OOH3" s="48"/>
      <c r="OOI3" s="48"/>
      <c r="OOJ3" s="48"/>
      <c r="OOK3" s="48"/>
      <c r="OOL3" s="48"/>
      <c r="OOM3" s="48"/>
      <c r="OON3" s="48"/>
      <c r="OOO3" s="48"/>
      <c r="OOP3" s="48"/>
      <c r="OOQ3" s="48"/>
      <c r="OOR3" s="48"/>
      <c r="OOS3" s="48"/>
      <c r="OOT3" s="48"/>
      <c r="OOU3" s="48"/>
      <c r="OOV3" s="48"/>
      <c r="OOW3" s="48"/>
      <c r="OOX3" s="48"/>
      <c r="OOY3" s="48"/>
      <c r="OOZ3" s="48"/>
      <c r="OPA3" s="48"/>
      <c r="OPB3" s="48"/>
      <c r="OPC3" s="48"/>
      <c r="OPD3" s="48"/>
      <c r="OPE3" s="48"/>
      <c r="OPF3" s="48"/>
      <c r="OPG3" s="48"/>
      <c r="OPH3" s="48"/>
      <c r="OPI3" s="48"/>
      <c r="OPJ3" s="48"/>
      <c r="OPK3" s="48"/>
      <c r="OPL3" s="48"/>
      <c r="OPM3" s="48"/>
      <c r="OPN3" s="48"/>
      <c r="OPO3" s="48"/>
      <c r="OPP3" s="48"/>
      <c r="OPQ3" s="48"/>
      <c r="OPR3" s="48"/>
      <c r="OPS3" s="48"/>
      <c r="OPT3" s="48"/>
      <c r="OPU3" s="48"/>
      <c r="OPV3" s="48"/>
      <c r="OPW3" s="48"/>
      <c r="OPX3" s="48"/>
      <c r="OPY3" s="48"/>
      <c r="OPZ3" s="48"/>
      <c r="OQA3" s="48"/>
      <c r="OQB3" s="48"/>
      <c r="OQC3" s="48"/>
      <c r="OQD3" s="48"/>
      <c r="OQE3" s="48"/>
      <c r="OQF3" s="48"/>
      <c r="OQG3" s="48"/>
      <c r="OQH3" s="48"/>
      <c r="OQI3" s="48"/>
      <c r="OQJ3" s="48"/>
      <c r="OQK3" s="48"/>
      <c r="OQL3" s="48"/>
      <c r="OQM3" s="48"/>
      <c r="OQN3" s="48"/>
      <c r="OQO3" s="48"/>
      <c r="OQP3" s="48"/>
      <c r="OQQ3" s="48"/>
      <c r="OQR3" s="48"/>
      <c r="OQS3" s="48"/>
      <c r="OQT3" s="48"/>
      <c r="OQU3" s="48"/>
      <c r="OQV3" s="48"/>
      <c r="OQW3" s="48"/>
      <c r="OQX3" s="48"/>
      <c r="OQY3" s="48"/>
      <c r="OQZ3" s="48"/>
      <c r="ORA3" s="48"/>
      <c r="ORB3" s="48"/>
      <c r="ORC3" s="48"/>
      <c r="ORD3" s="48"/>
      <c r="ORE3" s="48"/>
      <c r="ORF3" s="48"/>
      <c r="ORG3" s="48"/>
      <c r="ORH3" s="48"/>
      <c r="ORI3" s="48"/>
      <c r="ORJ3" s="48"/>
      <c r="ORK3" s="48"/>
      <c r="ORL3" s="48"/>
      <c r="ORM3" s="48"/>
      <c r="ORN3" s="48"/>
      <c r="ORO3" s="48"/>
      <c r="ORP3" s="48"/>
      <c r="ORQ3" s="48"/>
      <c r="ORR3" s="48"/>
      <c r="ORS3" s="48"/>
      <c r="ORT3" s="48"/>
      <c r="ORU3" s="48"/>
      <c r="ORV3" s="48"/>
      <c r="ORW3" s="48"/>
      <c r="ORX3" s="48"/>
      <c r="ORY3" s="48"/>
      <c r="ORZ3" s="48"/>
      <c r="OSA3" s="48"/>
      <c r="OSB3" s="48"/>
      <c r="OSC3" s="48"/>
      <c r="OSD3" s="48"/>
      <c r="OSE3" s="48"/>
      <c r="OSF3" s="48"/>
      <c r="OSG3" s="48"/>
      <c r="OSH3" s="48"/>
      <c r="OSI3" s="48"/>
      <c r="OSJ3" s="48"/>
      <c r="OSK3" s="48"/>
      <c r="OSL3" s="48"/>
      <c r="OSM3" s="48"/>
      <c r="OSN3" s="48"/>
      <c r="OSO3" s="48"/>
      <c r="OSP3" s="48"/>
      <c r="OSQ3" s="48"/>
      <c r="OSR3" s="48"/>
      <c r="OSS3" s="48"/>
      <c r="OST3" s="48"/>
      <c r="OSU3" s="48"/>
      <c r="OSV3" s="48"/>
      <c r="OSW3" s="48"/>
      <c r="OSX3" s="48"/>
      <c r="OSY3" s="48"/>
      <c r="OSZ3" s="48"/>
      <c r="OTA3" s="48"/>
      <c r="OTB3" s="48"/>
      <c r="OTC3" s="48"/>
      <c r="OTD3" s="48"/>
      <c r="OTE3" s="48"/>
      <c r="OTF3" s="48"/>
      <c r="OTG3" s="48"/>
      <c r="OTH3" s="48"/>
      <c r="OTI3" s="48"/>
      <c r="OTJ3" s="48"/>
      <c r="OTK3" s="48"/>
      <c r="OTL3" s="48"/>
      <c r="OTM3" s="48"/>
      <c r="OTN3" s="48"/>
      <c r="OTO3" s="48"/>
      <c r="OTP3" s="48"/>
      <c r="OTQ3" s="48"/>
      <c r="OTR3" s="48"/>
      <c r="OTS3" s="48"/>
      <c r="OTT3" s="48"/>
      <c r="OTU3" s="48"/>
      <c r="OTV3" s="48"/>
      <c r="OTW3" s="48"/>
      <c r="OTX3" s="48"/>
      <c r="OTY3" s="48"/>
      <c r="OTZ3" s="48"/>
      <c r="OUA3" s="48"/>
      <c r="OUB3" s="48"/>
      <c r="OUC3" s="48"/>
      <c r="OUD3" s="48"/>
      <c r="OUE3" s="48"/>
      <c r="OUF3" s="48"/>
      <c r="OUG3" s="48"/>
      <c r="OUH3" s="48"/>
      <c r="OUI3" s="48"/>
      <c r="OUJ3" s="48"/>
      <c r="OUK3" s="48"/>
      <c r="OUL3" s="48"/>
      <c r="OUM3" s="48"/>
      <c r="OUN3" s="48"/>
      <c r="OUO3" s="48"/>
      <c r="OUP3" s="48"/>
      <c r="OUQ3" s="48"/>
      <c r="OUR3" s="48"/>
      <c r="OUS3" s="48"/>
      <c r="OUT3" s="48"/>
      <c r="OUU3" s="48"/>
      <c r="OUV3" s="48"/>
      <c r="OUW3" s="48"/>
      <c r="OUX3" s="48"/>
      <c r="OUY3" s="48"/>
      <c r="OUZ3" s="48"/>
      <c r="OVA3" s="48"/>
      <c r="OVB3" s="48"/>
      <c r="OVC3" s="48"/>
      <c r="OVD3" s="48"/>
      <c r="OVE3" s="48"/>
      <c r="OVF3" s="48"/>
      <c r="OVG3" s="48"/>
      <c r="OVH3" s="48"/>
      <c r="OVI3" s="48"/>
      <c r="OVJ3" s="48"/>
      <c r="OVK3" s="48"/>
      <c r="OVL3" s="48"/>
      <c r="OVM3" s="48"/>
      <c r="OVN3" s="48"/>
      <c r="OVO3" s="48"/>
      <c r="OVP3" s="48"/>
      <c r="OVQ3" s="48"/>
      <c r="OVR3" s="48"/>
      <c r="OVS3" s="48"/>
      <c r="OVT3" s="48"/>
      <c r="OVU3" s="48"/>
      <c r="OVV3" s="48"/>
      <c r="OVW3" s="48"/>
      <c r="OVX3" s="48"/>
      <c r="OVY3" s="48"/>
      <c r="OVZ3" s="48"/>
      <c r="OWA3" s="48"/>
      <c r="OWB3" s="48"/>
      <c r="OWC3" s="48"/>
      <c r="OWD3" s="48"/>
      <c r="OWE3" s="48"/>
      <c r="OWF3" s="48"/>
      <c r="OWG3" s="48"/>
      <c r="OWH3" s="48"/>
      <c r="OWI3" s="48"/>
      <c r="OWJ3" s="48"/>
      <c r="OWK3" s="48"/>
      <c r="OWL3" s="48"/>
      <c r="OWM3" s="48"/>
      <c r="OWN3" s="48"/>
      <c r="OWO3" s="48"/>
      <c r="OWP3" s="48"/>
      <c r="OWQ3" s="48"/>
      <c r="OWR3" s="48"/>
      <c r="OWS3" s="48"/>
      <c r="OWT3" s="48"/>
      <c r="OWU3" s="48"/>
      <c r="OWV3" s="48"/>
      <c r="OWW3" s="48"/>
      <c r="OWX3" s="48"/>
      <c r="OWY3" s="48"/>
      <c r="OWZ3" s="48"/>
      <c r="OXA3" s="48"/>
      <c r="OXB3" s="48"/>
      <c r="OXC3" s="48"/>
      <c r="OXD3" s="48"/>
      <c r="OXE3" s="48"/>
      <c r="OXF3" s="48"/>
      <c r="OXG3" s="48"/>
      <c r="OXH3" s="48"/>
      <c r="OXI3" s="48"/>
      <c r="OXJ3" s="48"/>
      <c r="OXK3" s="48"/>
      <c r="OXL3" s="48"/>
      <c r="OXM3" s="48"/>
      <c r="OXN3" s="48"/>
      <c r="OXO3" s="48"/>
      <c r="OXP3" s="48"/>
      <c r="OXQ3" s="48"/>
      <c r="OXR3" s="48"/>
      <c r="OXS3" s="48"/>
      <c r="OXT3" s="48"/>
      <c r="OXU3" s="48"/>
      <c r="OXV3" s="48"/>
      <c r="OXW3" s="48"/>
      <c r="OXX3" s="48"/>
      <c r="OXY3" s="48"/>
      <c r="OXZ3" s="48"/>
      <c r="OYA3" s="48"/>
      <c r="OYB3" s="48"/>
      <c r="OYC3" s="48"/>
      <c r="OYD3" s="48"/>
      <c r="OYE3" s="48"/>
      <c r="OYF3" s="48"/>
      <c r="OYG3" s="48"/>
      <c r="OYH3" s="48"/>
      <c r="OYI3" s="48"/>
      <c r="OYJ3" s="48"/>
      <c r="OYK3" s="48"/>
      <c r="OYL3" s="48"/>
      <c r="OYM3" s="48"/>
      <c r="OYN3" s="48"/>
      <c r="OYO3" s="48"/>
      <c r="OYP3" s="48"/>
      <c r="OYQ3" s="48"/>
      <c r="OYR3" s="48"/>
      <c r="OYS3" s="48"/>
      <c r="OYT3" s="48"/>
      <c r="OYU3" s="48"/>
      <c r="OYV3" s="48"/>
      <c r="OYW3" s="48"/>
      <c r="OYX3" s="48"/>
      <c r="OYY3" s="48"/>
      <c r="OYZ3" s="48"/>
      <c r="OZA3" s="48"/>
      <c r="OZB3" s="48"/>
      <c r="OZC3" s="48"/>
      <c r="OZD3" s="48"/>
      <c r="OZE3" s="48"/>
      <c r="OZF3" s="48"/>
      <c r="OZG3" s="48"/>
      <c r="OZH3" s="48"/>
      <c r="OZI3" s="48"/>
      <c r="OZJ3" s="48"/>
      <c r="OZK3" s="48"/>
      <c r="OZL3" s="48"/>
      <c r="OZM3" s="48"/>
      <c r="OZN3" s="48"/>
      <c r="OZO3" s="48"/>
      <c r="OZP3" s="48"/>
      <c r="OZQ3" s="48"/>
      <c r="OZR3" s="48"/>
      <c r="OZS3" s="48"/>
      <c r="OZT3" s="48"/>
      <c r="OZU3" s="48"/>
      <c r="OZV3" s="48"/>
      <c r="OZW3" s="48"/>
      <c r="OZX3" s="48"/>
      <c r="OZY3" s="48"/>
      <c r="OZZ3" s="48"/>
      <c r="PAA3" s="48"/>
      <c r="PAB3" s="48"/>
      <c r="PAC3" s="48"/>
      <c r="PAD3" s="48"/>
      <c r="PAE3" s="48"/>
      <c r="PAF3" s="48"/>
      <c r="PAG3" s="48"/>
      <c r="PAH3" s="48"/>
      <c r="PAI3" s="48"/>
      <c r="PAJ3" s="48"/>
      <c r="PAK3" s="48"/>
      <c r="PAL3" s="48"/>
      <c r="PAM3" s="48"/>
      <c r="PAN3" s="48"/>
      <c r="PAO3" s="48"/>
      <c r="PAP3" s="48"/>
      <c r="PAQ3" s="48"/>
      <c r="PAR3" s="48"/>
      <c r="PAS3" s="48"/>
      <c r="PAT3" s="48"/>
      <c r="PAU3" s="48"/>
      <c r="PAV3" s="48"/>
      <c r="PAW3" s="48"/>
      <c r="PAX3" s="48"/>
      <c r="PAY3" s="48"/>
      <c r="PAZ3" s="48"/>
      <c r="PBA3" s="48"/>
      <c r="PBB3" s="48"/>
      <c r="PBC3" s="48"/>
      <c r="PBD3" s="48"/>
      <c r="PBE3" s="48"/>
      <c r="PBF3" s="48"/>
      <c r="PBG3" s="48"/>
      <c r="PBH3" s="48"/>
      <c r="PBI3" s="48"/>
      <c r="PBJ3" s="48"/>
      <c r="PBK3" s="48"/>
      <c r="PBL3" s="48"/>
      <c r="PBM3" s="48"/>
      <c r="PBN3" s="48"/>
      <c r="PBO3" s="48"/>
      <c r="PBP3" s="48"/>
      <c r="PBQ3" s="48"/>
      <c r="PBR3" s="48"/>
      <c r="PBS3" s="48"/>
      <c r="PBT3" s="48"/>
      <c r="PBU3" s="48"/>
      <c r="PBV3" s="48"/>
      <c r="PBW3" s="48"/>
      <c r="PBX3" s="48"/>
      <c r="PBY3" s="48"/>
      <c r="PBZ3" s="48"/>
      <c r="PCA3" s="48"/>
      <c r="PCB3" s="48"/>
      <c r="PCC3" s="48"/>
      <c r="PCD3" s="48"/>
      <c r="PCE3" s="48"/>
      <c r="PCF3" s="48"/>
      <c r="PCG3" s="48"/>
      <c r="PCH3" s="48"/>
      <c r="PCI3" s="48"/>
      <c r="PCJ3" s="48"/>
      <c r="PCK3" s="48"/>
      <c r="PCL3" s="48"/>
      <c r="PCM3" s="48"/>
      <c r="PCN3" s="48"/>
      <c r="PCO3" s="48"/>
      <c r="PCP3" s="48"/>
      <c r="PCQ3" s="48"/>
      <c r="PCR3" s="48"/>
      <c r="PCS3" s="48"/>
      <c r="PCT3" s="48"/>
      <c r="PCU3" s="48"/>
      <c r="PCV3" s="48"/>
      <c r="PCW3" s="48"/>
      <c r="PCX3" s="48"/>
      <c r="PCY3" s="48"/>
      <c r="PCZ3" s="48"/>
      <c r="PDA3" s="48"/>
      <c r="PDB3" s="48"/>
      <c r="PDC3" s="48"/>
      <c r="PDD3" s="48"/>
      <c r="PDE3" s="48"/>
      <c r="PDF3" s="48"/>
      <c r="PDG3" s="48"/>
      <c r="PDH3" s="48"/>
      <c r="PDI3" s="48"/>
      <c r="PDJ3" s="48"/>
      <c r="PDK3" s="48"/>
      <c r="PDL3" s="48"/>
      <c r="PDM3" s="48"/>
      <c r="PDN3" s="48"/>
      <c r="PDO3" s="48"/>
      <c r="PDP3" s="48"/>
      <c r="PDQ3" s="48"/>
      <c r="PDR3" s="48"/>
      <c r="PDS3" s="48"/>
      <c r="PDT3" s="48"/>
      <c r="PDU3" s="48"/>
      <c r="PDV3" s="48"/>
      <c r="PDW3" s="48"/>
      <c r="PDX3" s="48"/>
      <c r="PDY3" s="48"/>
      <c r="PDZ3" s="48"/>
      <c r="PEA3" s="48"/>
      <c r="PEB3" s="48"/>
      <c r="PEC3" s="48"/>
      <c r="PED3" s="48"/>
      <c r="PEE3" s="48"/>
      <c r="PEF3" s="48"/>
      <c r="PEG3" s="48"/>
      <c r="PEH3" s="48"/>
      <c r="PEI3" s="48"/>
      <c r="PEJ3" s="48"/>
      <c r="PEK3" s="48"/>
      <c r="PEL3" s="48"/>
      <c r="PEM3" s="48"/>
      <c r="PEN3" s="48"/>
      <c r="PEO3" s="48"/>
      <c r="PEP3" s="48"/>
      <c r="PEQ3" s="48"/>
      <c r="PER3" s="48"/>
      <c r="PES3" s="48"/>
      <c r="PET3" s="48"/>
      <c r="PEU3" s="48"/>
      <c r="PEV3" s="48"/>
      <c r="PEW3" s="48"/>
      <c r="PEX3" s="48"/>
      <c r="PEY3" s="48"/>
      <c r="PEZ3" s="48"/>
      <c r="PFA3" s="48"/>
      <c r="PFB3" s="48"/>
      <c r="PFC3" s="48"/>
      <c r="PFD3" s="48"/>
      <c r="PFE3" s="48"/>
      <c r="PFF3" s="48"/>
      <c r="PFG3" s="48"/>
      <c r="PFH3" s="48"/>
      <c r="PFI3" s="48"/>
      <c r="PFJ3" s="48"/>
      <c r="PFK3" s="48"/>
      <c r="PFL3" s="48"/>
      <c r="PFM3" s="48"/>
      <c r="PFN3" s="48"/>
      <c r="PFO3" s="48"/>
      <c r="PFP3" s="48"/>
      <c r="PFQ3" s="48"/>
      <c r="PFR3" s="48"/>
      <c r="PFS3" s="48"/>
      <c r="PFT3" s="48"/>
      <c r="PFU3" s="48"/>
      <c r="PFV3" s="48"/>
      <c r="PFW3" s="48"/>
      <c r="PFX3" s="48"/>
      <c r="PFY3" s="48"/>
      <c r="PFZ3" s="48"/>
      <c r="PGA3" s="48"/>
      <c r="PGB3" s="48"/>
      <c r="PGC3" s="48"/>
      <c r="PGD3" s="48"/>
      <c r="PGE3" s="48"/>
      <c r="PGF3" s="48"/>
      <c r="PGG3" s="48"/>
      <c r="PGH3" s="48"/>
      <c r="PGI3" s="48"/>
      <c r="PGJ3" s="48"/>
      <c r="PGK3" s="48"/>
      <c r="PGL3" s="48"/>
      <c r="PGM3" s="48"/>
      <c r="PGN3" s="48"/>
      <c r="PGO3" s="48"/>
      <c r="PGP3" s="48"/>
      <c r="PGQ3" s="48"/>
      <c r="PGR3" s="48"/>
      <c r="PGS3" s="48"/>
      <c r="PGT3" s="48"/>
      <c r="PGU3" s="48"/>
      <c r="PGV3" s="48"/>
      <c r="PGW3" s="48"/>
      <c r="PGX3" s="48"/>
      <c r="PGY3" s="48"/>
      <c r="PGZ3" s="48"/>
      <c r="PHA3" s="48"/>
      <c r="PHB3" s="48"/>
      <c r="PHC3" s="48"/>
      <c r="PHD3" s="48"/>
      <c r="PHE3" s="48"/>
      <c r="PHF3" s="48"/>
      <c r="PHG3" s="48"/>
      <c r="PHH3" s="48"/>
      <c r="PHI3" s="48"/>
      <c r="PHJ3" s="48"/>
      <c r="PHK3" s="48"/>
      <c r="PHL3" s="48"/>
      <c r="PHM3" s="48"/>
      <c r="PHN3" s="48"/>
      <c r="PHO3" s="48"/>
      <c r="PHP3" s="48"/>
      <c r="PHQ3" s="48"/>
      <c r="PHR3" s="48"/>
      <c r="PHS3" s="48"/>
      <c r="PHT3" s="48"/>
      <c r="PHU3" s="48"/>
      <c r="PHV3" s="48"/>
      <c r="PHW3" s="48"/>
      <c r="PHX3" s="48"/>
      <c r="PHY3" s="48"/>
      <c r="PHZ3" s="48"/>
      <c r="PIA3" s="48"/>
      <c r="PIB3" s="48"/>
      <c r="PIC3" s="48"/>
      <c r="PID3" s="48"/>
      <c r="PIE3" s="48"/>
      <c r="PIF3" s="48"/>
      <c r="PIG3" s="48"/>
      <c r="PIH3" s="48"/>
      <c r="PII3" s="48"/>
      <c r="PIJ3" s="48"/>
      <c r="PIK3" s="48"/>
      <c r="PIL3" s="48"/>
      <c r="PIM3" s="48"/>
      <c r="PIN3" s="48"/>
      <c r="PIO3" s="48"/>
      <c r="PIP3" s="48"/>
      <c r="PIQ3" s="48"/>
      <c r="PIR3" s="48"/>
      <c r="PIS3" s="48"/>
      <c r="PIT3" s="48"/>
      <c r="PIU3" s="48"/>
      <c r="PIV3" s="48"/>
      <c r="PIW3" s="48"/>
      <c r="PIX3" s="48"/>
      <c r="PIY3" s="48"/>
      <c r="PIZ3" s="48"/>
      <c r="PJA3" s="48"/>
      <c r="PJB3" s="48"/>
      <c r="PJC3" s="48"/>
      <c r="PJD3" s="48"/>
      <c r="PJE3" s="48"/>
      <c r="PJF3" s="48"/>
      <c r="PJG3" s="48"/>
      <c r="PJH3" s="48"/>
      <c r="PJI3" s="48"/>
      <c r="PJJ3" s="48"/>
      <c r="PJK3" s="48"/>
      <c r="PJL3" s="48"/>
      <c r="PJM3" s="48"/>
      <c r="PJN3" s="48"/>
      <c r="PJO3" s="48"/>
      <c r="PJP3" s="48"/>
      <c r="PJQ3" s="48"/>
      <c r="PJR3" s="48"/>
      <c r="PJS3" s="48"/>
      <c r="PJT3" s="48"/>
      <c r="PJU3" s="48"/>
      <c r="PJV3" s="48"/>
      <c r="PJW3" s="48"/>
      <c r="PJX3" s="48"/>
      <c r="PJY3" s="48"/>
      <c r="PJZ3" s="48"/>
      <c r="PKA3" s="48"/>
      <c r="PKB3" s="48"/>
      <c r="PKC3" s="48"/>
      <c r="PKD3" s="48"/>
      <c r="PKE3" s="48"/>
      <c r="PKF3" s="48"/>
      <c r="PKG3" s="48"/>
      <c r="PKH3" s="48"/>
      <c r="PKI3" s="48"/>
      <c r="PKJ3" s="48"/>
      <c r="PKK3" s="48"/>
      <c r="PKL3" s="48"/>
      <c r="PKM3" s="48"/>
      <c r="PKN3" s="48"/>
      <c r="PKO3" s="48"/>
      <c r="PKP3" s="48"/>
      <c r="PKQ3" s="48"/>
      <c r="PKR3" s="48"/>
      <c r="PKS3" s="48"/>
      <c r="PKT3" s="48"/>
      <c r="PKU3" s="48"/>
      <c r="PKV3" s="48"/>
      <c r="PKW3" s="48"/>
      <c r="PKX3" s="48"/>
      <c r="PKY3" s="48"/>
      <c r="PKZ3" s="48"/>
      <c r="PLA3" s="48"/>
      <c r="PLB3" s="48"/>
      <c r="PLC3" s="48"/>
      <c r="PLD3" s="48"/>
      <c r="PLE3" s="48"/>
      <c r="PLF3" s="48"/>
      <c r="PLG3" s="48"/>
      <c r="PLH3" s="48"/>
      <c r="PLI3" s="48"/>
      <c r="PLJ3" s="48"/>
      <c r="PLK3" s="48"/>
      <c r="PLL3" s="48"/>
      <c r="PLM3" s="48"/>
      <c r="PLN3" s="48"/>
      <c r="PLO3" s="48"/>
      <c r="PLP3" s="48"/>
      <c r="PLQ3" s="48"/>
      <c r="PLR3" s="48"/>
      <c r="PLS3" s="48"/>
      <c r="PLT3" s="48"/>
      <c r="PLU3" s="48"/>
      <c r="PLV3" s="48"/>
      <c r="PLW3" s="48"/>
      <c r="PLX3" s="48"/>
      <c r="PLY3" s="48"/>
      <c r="PLZ3" s="48"/>
      <c r="PMA3" s="48"/>
      <c r="PMB3" s="48"/>
      <c r="PMC3" s="48"/>
      <c r="PMD3" s="48"/>
      <c r="PME3" s="48"/>
      <c r="PMF3" s="48"/>
      <c r="PMG3" s="48"/>
      <c r="PMH3" s="48"/>
      <c r="PMI3" s="48"/>
      <c r="PMJ3" s="48"/>
      <c r="PMK3" s="48"/>
      <c r="PML3" s="48"/>
      <c r="PMM3" s="48"/>
      <c r="PMN3" s="48"/>
      <c r="PMO3" s="48"/>
      <c r="PMP3" s="48"/>
      <c r="PMQ3" s="48"/>
      <c r="PMR3" s="48"/>
      <c r="PMS3" s="48"/>
      <c r="PMT3" s="48"/>
      <c r="PMU3" s="48"/>
      <c r="PMV3" s="48"/>
      <c r="PMW3" s="48"/>
      <c r="PMX3" s="48"/>
      <c r="PMY3" s="48"/>
      <c r="PMZ3" s="48"/>
      <c r="PNA3" s="48"/>
      <c r="PNB3" s="48"/>
      <c r="PNC3" s="48"/>
      <c r="PND3" s="48"/>
      <c r="PNE3" s="48"/>
      <c r="PNF3" s="48"/>
      <c r="PNG3" s="48"/>
      <c r="PNH3" s="48"/>
      <c r="PNI3" s="48"/>
      <c r="PNJ3" s="48"/>
      <c r="PNK3" s="48"/>
      <c r="PNL3" s="48"/>
      <c r="PNM3" s="48"/>
      <c r="PNN3" s="48"/>
      <c r="PNO3" s="48"/>
      <c r="PNP3" s="48"/>
      <c r="PNQ3" s="48"/>
      <c r="PNR3" s="48"/>
      <c r="PNS3" s="48"/>
      <c r="PNT3" s="48"/>
      <c r="PNU3" s="48"/>
      <c r="PNV3" s="48"/>
      <c r="PNW3" s="48"/>
      <c r="PNX3" s="48"/>
      <c r="PNY3" s="48"/>
      <c r="PNZ3" s="48"/>
      <c r="POA3" s="48"/>
      <c r="POB3" s="48"/>
      <c r="POC3" s="48"/>
      <c r="POD3" s="48"/>
      <c r="POE3" s="48"/>
      <c r="POF3" s="48"/>
      <c r="POG3" s="48"/>
      <c r="POH3" s="48"/>
      <c r="POI3" s="48"/>
      <c r="POJ3" s="48"/>
      <c r="POK3" s="48"/>
      <c r="POL3" s="48"/>
      <c r="POM3" s="48"/>
      <c r="PON3" s="48"/>
      <c r="POO3" s="48"/>
      <c r="POP3" s="48"/>
      <c r="POQ3" s="48"/>
      <c r="POR3" s="48"/>
      <c r="POS3" s="48"/>
      <c r="POT3" s="48"/>
      <c r="POU3" s="48"/>
      <c r="POV3" s="48"/>
      <c r="POW3" s="48"/>
      <c r="POX3" s="48"/>
      <c r="POY3" s="48"/>
      <c r="POZ3" s="48"/>
      <c r="PPA3" s="48"/>
      <c r="PPB3" s="48"/>
      <c r="PPC3" s="48"/>
      <c r="PPD3" s="48"/>
      <c r="PPE3" s="48"/>
      <c r="PPF3" s="48"/>
      <c r="PPG3" s="48"/>
      <c r="PPH3" s="48"/>
      <c r="PPI3" s="48"/>
      <c r="PPJ3" s="48"/>
      <c r="PPK3" s="48"/>
      <c r="PPL3" s="48"/>
      <c r="PPM3" s="48"/>
      <c r="PPN3" s="48"/>
      <c r="PPO3" s="48"/>
      <c r="PPP3" s="48"/>
      <c r="PPQ3" s="48"/>
      <c r="PPR3" s="48"/>
      <c r="PPS3" s="48"/>
      <c r="PPT3" s="48"/>
      <c r="PPU3" s="48"/>
      <c r="PPV3" s="48"/>
      <c r="PPW3" s="48"/>
      <c r="PPX3" s="48"/>
      <c r="PPY3" s="48"/>
      <c r="PPZ3" s="48"/>
      <c r="PQA3" s="48"/>
      <c r="PQB3" s="48"/>
      <c r="PQC3" s="48"/>
      <c r="PQD3" s="48"/>
      <c r="PQE3" s="48"/>
      <c r="PQF3" s="48"/>
      <c r="PQG3" s="48"/>
      <c r="PQH3" s="48"/>
      <c r="PQI3" s="48"/>
      <c r="PQJ3" s="48"/>
      <c r="PQK3" s="48"/>
      <c r="PQL3" s="48"/>
      <c r="PQM3" s="48"/>
      <c r="PQN3" s="48"/>
      <c r="PQO3" s="48"/>
      <c r="PQP3" s="48"/>
      <c r="PQQ3" s="48"/>
      <c r="PQR3" s="48"/>
      <c r="PQS3" s="48"/>
      <c r="PQT3" s="48"/>
      <c r="PQU3" s="48"/>
      <c r="PQV3" s="48"/>
      <c r="PQW3" s="48"/>
      <c r="PQX3" s="48"/>
      <c r="PQY3" s="48"/>
      <c r="PQZ3" s="48"/>
      <c r="PRA3" s="48"/>
      <c r="PRB3" s="48"/>
      <c r="PRC3" s="48"/>
      <c r="PRD3" s="48"/>
      <c r="PRE3" s="48"/>
      <c r="PRF3" s="48"/>
      <c r="PRG3" s="48"/>
      <c r="PRH3" s="48"/>
      <c r="PRI3" s="48"/>
      <c r="PRJ3" s="48"/>
      <c r="PRK3" s="48"/>
      <c r="PRL3" s="48"/>
      <c r="PRM3" s="48"/>
      <c r="PRN3" s="48"/>
      <c r="PRO3" s="48"/>
      <c r="PRP3" s="48"/>
      <c r="PRQ3" s="48"/>
      <c r="PRR3" s="48"/>
      <c r="PRS3" s="48"/>
      <c r="PRT3" s="48"/>
      <c r="PRU3" s="48"/>
      <c r="PRV3" s="48"/>
      <c r="PRW3" s="48"/>
      <c r="PRX3" s="48"/>
      <c r="PRY3" s="48"/>
      <c r="PRZ3" s="48"/>
      <c r="PSA3" s="48"/>
      <c r="PSB3" s="48"/>
      <c r="PSC3" s="48"/>
      <c r="PSD3" s="48"/>
      <c r="PSE3" s="48"/>
      <c r="PSF3" s="48"/>
      <c r="PSG3" s="48"/>
      <c r="PSH3" s="48"/>
      <c r="PSI3" s="48"/>
      <c r="PSJ3" s="48"/>
      <c r="PSK3" s="48"/>
      <c r="PSL3" s="48"/>
      <c r="PSM3" s="48"/>
      <c r="PSN3" s="48"/>
      <c r="PSO3" s="48"/>
      <c r="PSP3" s="48"/>
      <c r="PSQ3" s="48"/>
      <c r="PSR3" s="48"/>
      <c r="PSS3" s="48"/>
      <c r="PST3" s="48"/>
      <c r="PSU3" s="48"/>
      <c r="PSV3" s="48"/>
      <c r="PSW3" s="48"/>
      <c r="PSX3" s="48"/>
      <c r="PSY3" s="48"/>
      <c r="PSZ3" s="48"/>
      <c r="PTA3" s="48"/>
      <c r="PTB3" s="48"/>
      <c r="PTC3" s="48"/>
      <c r="PTD3" s="48"/>
      <c r="PTE3" s="48"/>
      <c r="PTF3" s="48"/>
      <c r="PTG3" s="48"/>
      <c r="PTH3" s="48"/>
      <c r="PTI3" s="48"/>
      <c r="PTJ3" s="48"/>
      <c r="PTK3" s="48"/>
      <c r="PTL3" s="48"/>
      <c r="PTM3" s="48"/>
      <c r="PTN3" s="48"/>
      <c r="PTO3" s="48"/>
      <c r="PTP3" s="48"/>
      <c r="PTQ3" s="48"/>
      <c r="PTR3" s="48"/>
      <c r="PTS3" s="48"/>
      <c r="PTT3" s="48"/>
      <c r="PTU3" s="48"/>
      <c r="PTV3" s="48"/>
      <c r="PTW3" s="48"/>
      <c r="PTX3" s="48"/>
      <c r="PTY3" s="48"/>
      <c r="PTZ3" s="48"/>
      <c r="PUA3" s="48"/>
      <c r="PUB3" s="48"/>
      <c r="PUC3" s="48"/>
      <c r="PUD3" s="48"/>
      <c r="PUE3" s="48"/>
      <c r="PUF3" s="48"/>
      <c r="PUG3" s="48"/>
      <c r="PUH3" s="48"/>
      <c r="PUI3" s="48"/>
      <c r="PUJ3" s="48"/>
      <c r="PUK3" s="48"/>
      <c r="PUL3" s="48"/>
      <c r="PUM3" s="48"/>
      <c r="PUN3" s="48"/>
      <c r="PUO3" s="48"/>
      <c r="PUP3" s="48"/>
      <c r="PUQ3" s="48"/>
      <c r="PUR3" s="48"/>
      <c r="PUS3" s="48"/>
      <c r="PUT3" s="48"/>
      <c r="PUU3" s="48"/>
      <c r="PUV3" s="48"/>
      <c r="PUW3" s="48"/>
      <c r="PUX3" s="48"/>
      <c r="PUY3" s="48"/>
      <c r="PUZ3" s="48"/>
      <c r="PVA3" s="48"/>
      <c r="PVB3" s="48"/>
      <c r="PVC3" s="48"/>
      <c r="PVD3" s="48"/>
      <c r="PVE3" s="48"/>
      <c r="PVF3" s="48"/>
      <c r="PVG3" s="48"/>
      <c r="PVH3" s="48"/>
      <c r="PVI3" s="48"/>
      <c r="PVJ3" s="48"/>
      <c r="PVK3" s="48"/>
      <c r="PVL3" s="48"/>
      <c r="PVM3" s="48"/>
      <c r="PVN3" s="48"/>
      <c r="PVO3" s="48"/>
      <c r="PVP3" s="48"/>
      <c r="PVQ3" s="48"/>
      <c r="PVR3" s="48"/>
      <c r="PVS3" s="48"/>
      <c r="PVT3" s="48"/>
      <c r="PVU3" s="48"/>
      <c r="PVV3" s="48"/>
      <c r="PVW3" s="48"/>
      <c r="PVX3" s="48"/>
      <c r="PVY3" s="48"/>
      <c r="PVZ3" s="48"/>
      <c r="PWA3" s="48"/>
      <c r="PWB3" s="48"/>
      <c r="PWC3" s="48"/>
      <c r="PWD3" s="48"/>
      <c r="PWE3" s="48"/>
      <c r="PWF3" s="48"/>
      <c r="PWG3" s="48"/>
      <c r="PWH3" s="48"/>
      <c r="PWI3" s="48"/>
      <c r="PWJ3" s="48"/>
      <c r="PWK3" s="48"/>
      <c r="PWL3" s="48"/>
      <c r="PWM3" s="48"/>
      <c r="PWN3" s="48"/>
      <c r="PWO3" s="48"/>
      <c r="PWP3" s="48"/>
      <c r="PWQ3" s="48"/>
      <c r="PWR3" s="48"/>
      <c r="PWS3" s="48"/>
      <c r="PWT3" s="48"/>
      <c r="PWU3" s="48"/>
      <c r="PWV3" s="48"/>
      <c r="PWW3" s="48"/>
      <c r="PWX3" s="48"/>
      <c r="PWY3" s="48"/>
      <c r="PWZ3" s="48"/>
      <c r="PXA3" s="48"/>
      <c r="PXB3" s="48"/>
      <c r="PXC3" s="48"/>
      <c r="PXD3" s="48"/>
      <c r="PXE3" s="48"/>
      <c r="PXF3" s="48"/>
      <c r="PXG3" s="48"/>
      <c r="PXH3" s="48"/>
      <c r="PXI3" s="48"/>
      <c r="PXJ3" s="48"/>
      <c r="PXK3" s="48"/>
      <c r="PXL3" s="48"/>
      <c r="PXM3" s="48"/>
      <c r="PXN3" s="48"/>
      <c r="PXO3" s="48"/>
      <c r="PXP3" s="48"/>
      <c r="PXQ3" s="48"/>
      <c r="PXR3" s="48"/>
      <c r="PXS3" s="48"/>
      <c r="PXT3" s="48"/>
      <c r="PXU3" s="48"/>
      <c r="PXV3" s="48"/>
      <c r="PXW3" s="48"/>
      <c r="PXX3" s="48"/>
      <c r="PXY3" s="48"/>
      <c r="PXZ3" s="48"/>
      <c r="PYA3" s="48"/>
      <c r="PYB3" s="48"/>
      <c r="PYC3" s="48"/>
      <c r="PYD3" s="48"/>
      <c r="PYE3" s="48"/>
      <c r="PYF3" s="48"/>
      <c r="PYG3" s="48"/>
      <c r="PYH3" s="48"/>
      <c r="PYI3" s="48"/>
      <c r="PYJ3" s="48"/>
      <c r="PYK3" s="48"/>
      <c r="PYL3" s="48"/>
      <c r="PYM3" s="48"/>
      <c r="PYN3" s="48"/>
      <c r="PYO3" s="48"/>
      <c r="PYP3" s="48"/>
      <c r="PYQ3" s="48"/>
      <c r="PYR3" s="48"/>
      <c r="PYS3" s="48"/>
      <c r="PYT3" s="48"/>
      <c r="PYU3" s="48"/>
      <c r="PYV3" s="48"/>
      <c r="PYW3" s="48"/>
      <c r="PYX3" s="48"/>
      <c r="PYY3" s="48"/>
      <c r="PYZ3" s="48"/>
      <c r="PZA3" s="48"/>
      <c r="PZB3" s="48"/>
      <c r="PZC3" s="48"/>
      <c r="PZD3" s="48"/>
      <c r="PZE3" s="48"/>
      <c r="PZF3" s="48"/>
      <c r="PZG3" s="48"/>
      <c r="PZH3" s="48"/>
      <c r="PZI3" s="48"/>
      <c r="PZJ3" s="48"/>
      <c r="PZK3" s="48"/>
      <c r="PZL3" s="48"/>
      <c r="PZM3" s="48"/>
      <c r="PZN3" s="48"/>
      <c r="PZO3" s="48"/>
      <c r="PZP3" s="48"/>
      <c r="PZQ3" s="48"/>
      <c r="PZR3" s="48"/>
      <c r="PZS3" s="48"/>
      <c r="PZT3" s="48"/>
      <c r="PZU3" s="48"/>
      <c r="PZV3" s="48"/>
      <c r="PZW3" s="48"/>
      <c r="PZX3" s="48"/>
      <c r="PZY3" s="48"/>
      <c r="PZZ3" s="48"/>
      <c r="QAA3" s="48"/>
      <c r="QAB3" s="48"/>
      <c r="QAC3" s="48"/>
      <c r="QAD3" s="48"/>
      <c r="QAE3" s="48"/>
      <c r="QAF3" s="48"/>
      <c r="QAG3" s="48"/>
      <c r="QAH3" s="48"/>
      <c r="QAI3" s="48"/>
      <c r="QAJ3" s="48"/>
      <c r="QAK3" s="48"/>
      <c r="QAL3" s="48"/>
      <c r="QAM3" s="48"/>
      <c r="QAN3" s="48"/>
      <c r="QAO3" s="48"/>
      <c r="QAP3" s="48"/>
      <c r="QAQ3" s="48"/>
      <c r="QAR3" s="48"/>
      <c r="QAS3" s="48"/>
      <c r="QAT3" s="48"/>
      <c r="QAU3" s="48"/>
      <c r="QAV3" s="48"/>
      <c r="QAW3" s="48"/>
      <c r="QAX3" s="48"/>
      <c r="QAY3" s="48"/>
      <c r="QAZ3" s="48"/>
      <c r="QBA3" s="48"/>
      <c r="QBB3" s="48"/>
      <c r="QBC3" s="48"/>
      <c r="QBD3" s="48"/>
      <c r="QBE3" s="48"/>
      <c r="QBF3" s="48"/>
      <c r="QBG3" s="48"/>
      <c r="QBH3" s="48"/>
      <c r="QBI3" s="48"/>
      <c r="QBJ3" s="48"/>
      <c r="QBK3" s="48"/>
      <c r="QBL3" s="48"/>
      <c r="QBM3" s="48"/>
      <c r="QBN3" s="48"/>
      <c r="QBO3" s="48"/>
      <c r="QBP3" s="48"/>
      <c r="QBQ3" s="48"/>
      <c r="QBR3" s="48"/>
      <c r="QBS3" s="48"/>
      <c r="QBT3" s="48"/>
      <c r="QBU3" s="48"/>
      <c r="QBV3" s="48"/>
      <c r="QBW3" s="48"/>
      <c r="QBX3" s="48"/>
      <c r="QBY3" s="48"/>
      <c r="QBZ3" s="48"/>
      <c r="QCA3" s="48"/>
      <c r="QCB3" s="48"/>
      <c r="QCC3" s="48"/>
      <c r="QCD3" s="48"/>
      <c r="QCE3" s="48"/>
      <c r="QCF3" s="48"/>
      <c r="QCG3" s="48"/>
      <c r="QCH3" s="48"/>
      <c r="QCI3" s="48"/>
      <c r="QCJ3" s="48"/>
      <c r="QCK3" s="48"/>
      <c r="QCL3" s="48"/>
      <c r="QCM3" s="48"/>
      <c r="QCN3" s="48"/>
      <c r="QCO3" s="48"/>
      <c r="QCP3" s="48"/>
      <c r="QCQ3" s="48"/>
      <c r="QCR3" s="48"/>
      <c r="QCS3" s="48"/>
      <c r="QCT3" s="48"/>
      <c r="QCU3" s="48"/>
      <c r="QCV3" s="48"/>
      <c r="QCW3" s="48"/>
      <c r="QCX3" s="48"/>
      <c r="QCY3" s="48"/>
      <c r="QCZ3" s="48"/>
      <c r="QDA3" s="48"/>
      <c r="QDB3" s="48"/>
      <c r="QDC3" s="48"/>
      <c r="QDD3" s="48"/>
      <c r="QDE3" s="48"/>
      <c r="QDF3" s="48"/>
      <c r="QDG3" s="48"/>
      <c r="QDH3" s="48"/>
      <c r="QDI3" s="48"/>
      <c r="QDJ3" s="48"/>
      <c r="QDK3" s="48"/>
      <c r="QDL3" s="48"/>
      <c r="QDM3" s="48"/>
      <c r="QDN3" s="48"/>
      <c r="QDO3" s="48"/>
      <c r="QDP3" s="48"/>
      <c r="QDQ3" s="48"/>
      <c r="QDR3" s="48"/>
      <c r="QDS3" s="48"/>
      <c r="QDT3" s="48"/>
      <c r="QDU3" s="48"/>
      <c r="QDV3" s="48"/>
      <c r="QDW3" s="48"/>
      <c r="QDX3" s="48"/>
      <c r="QDY3" s="48"/>
      <c r="QDZ3" s="48"/>
      <c r="QEA3" s="48"/>
      <c r="QEB3" s="48"/>
      <c r="QEC3" s="48"/>
      <c r="QED3" s="48"/>
      <c r="QEE3" s="48"/>
      <c r="QEF3" s="48"/>
      <c r="QEG3" s="48"/>
      <c r="QEH3" s="48"/>
      <c r="QEI3" s="48"/>
      <c r="QEJ3" s="48"/>
      <c r="QEK3" s="48"/>
      <c r="QEL3" s="48"/>
      <c r="QEM3" s="48"/>
      <c r="QEN3" s="48"/>
      <c r="QEO3" s="48"/>
      <c r="QEP3" s="48"/>
      <c r="QEQ3" s="48"/>
      <c r="QER3" s="48"/>
      <c r="QES3" s="48"/>
      <c r="QET3" s="48"/>
      <c r="QEU3" s="48"/>
      <c r="QEV3" s="48"/>
      <c r="QEW3" s="48"/>
      <c r="QEX3" s="48"/>
      <c r="QEY3" s="48"/>
      <c r="QEZ3" s="48"/>
      <c r="QFA3" s="48"/>
      <c r="QFB3" s="48"/>
      <c r="QFC3" s="48"/>
      <c r="QFD3" s="48"/>
      <c r="QFE3" s="48"/>
      <c r="QFF3" s="48"/>
      <c r="QFG3" s="48"/>
      <c r="QFH3" s="48"/>
      <c r="QFI3" s="48"/>
      <c r="QFJ3" s="48"/>
      <c r="QFK3" s="48"/>
      <c r="QFL3" s="48"/>
      <c r="QFM3" s="48"/>
      <c r="QFN3" s="48"/>
      <c r="QFO3" s="48"/>
      <c r="QFP3" s="48"/>
      <c r="QFQ3" s="48"/>
      <c r="QFR3" s="48"/>
      <c r="QFS3" s="48"/>
      <c r="QFT3" s="48"/>
      <c r="QFU3" s="48"/>
      <c r="QFV3" s="48"/>
      <c r="QFW3" s="48"/>
      <c r="QFX3" s="48"/>
      <c r="QFY3" s="48"/>
      <c r="QFZ3" s="48"/>
      <c r="QGA3" s="48"/>
      <c r="QGB3" s="48"/>
      <c r="QGC3" s="48"/>
      <c r="QGD3" s="48"/>
      <c r="QGE3" s="48"/>
      <c r="QGF3" s="48"/>
      <c r="QGG3" s="48"/>
      <c r="QGH3" s="48"/>
      <c r="QGI3" s="48"/>
      <c r="QGJ3" s="48"/>
      <c r="QGK3" s="48"/>
      <c r="QGL3" s="48"/>
      <c r="QGM3" s="48"/>
      <c r="QGN3" s="48"/>
      <c r="QGO3" s="48"/>
      <c r="QGP3" s="48"/>
      <c r="QGQ3" s="48"/>
      <c r="QGR3" s="48"/>
      <c r="QGS3" s="48"/>
      <c r="QGT3" s="48"/>
      <c r="QGU3" s="48"/>
      <c r="QGV3" s="48"/>
      <c r="QGW3" s="48"/>
      <c r="QGX3" s="48"/>
      <c r="QGY3" s="48"/>
      <c r="QGZ3" s="48"/>
      <c r="QHA3" s="48"/>
      <c r="QHB3" s="48"/>
      <c r="QHC3" s="48"/>
      <c r="QHD3" s="48"/>
      <c r="QHE3" s="48"/>
      <c r="QHF3" s="48"/>
      <c r="QHG3" s="48"/>
      <c r="QHH3" s="48"/>
      <c r="QHI3" s="48"/>
      <c r="QHJ3" s="48"/>
      <c r="QHK3" s="48"/>
      <c r="QHL3" s="48"/>
      <c r="QHM3" s="48"/>
      <c r="QHN3" s="48"/>
      <c r="QHO3" s="48"/>
      <c r="QHP3" s="48"/>
      <c r="QHQ3" s="48"/>
      <c r="QHR3" s="48"/>
      <c r="QHS3" s="48"/>
      <c r="QHT3" s="48"/>
      <c r="QHU3" s="48"/>
      <c r="QHV3" s="48"/>
      <c r="QHW3" s="48"/>
      <c r="QHX3" s="48"/>
      <c r="QHY3" s="48"/>
      <c r="QHZ3" s="48"/>
      <c r="QIA3" s="48"/>
      <c r="QIB3" s="48"/>
      <c r="QIC3" s="48"/>
      <c r="QID3" s="48"/>
      <c r="QIE3" s="48"/>
      <c r="QIF3" s="48"/>
      <c r="QIG3" s="48"/>
      <c r="QIH3" s="48"/>
      <c r="QII3" s="48"/>
      <c r="QIJ3" s="48"/>
      <c r="QIK3" s="48"/>
      <c r="QIL3" s="48"/>
      <c r="QIM3" s="48"/>
      <c r="QIN3" s="48"/>
      <c r="QIO3" s="48"/>
      <c r="QIP3" s="48"/>
      <c r="QIQ3" s="48"/>
      <c r="QIR3" s="48"/>
      <c r="QIS3" s="48"/>
      <c r="QIT3" s="48"/>
      <c r="QIU3" s="48"/>
      <c r="QIV3" s="48"/>
      <c r="QIW3" s="48"/>
      <c r="QIX3" s="48"/>
      <c r="QIY3" s="48"/>
      <c r="QIZ3" s="48"/>
      <c r="QJA3" s="48"/>
      <c r="QJB3" s="48"/>
      <c r="QJC3" s="48"/>
      <c r="QJD3" s="48"/>
      <c r="QJE3" s="48"/>
      <c r="QJF3" s="48"/>
      <c r="QJG3" s="48"/>
      <c r="QJH3" s="48"/>
      <c r="QJI3" s="48"/>
      <c r="QJJ3" s="48"/>
      <c r="QJK3" s="48"/>
      <c r="QJL3" s="48"/>
      <c r="QJM3" s="48"/>
      <c r="QJN3" s="48"/>
      <c r="QJO3" s="48"/>
      <c r="QJP3" s="48"/>
      <c r="QJQ3" s="48"/>
      <c r="QJR3" s="48"/>
      <c r="QJS3" s="48"/>
      <c r="QJT3" s="48"/>
      <c r="QJU3" s="48"/>
      <c r="QJV3" s="48"/>
      <c r="QJW3" s="48"/>
      <c r="QJX3" s="48"/>
      <c r="QJY3" s="48"/>
      <c r="QJZ3" s="48"/>
      <c r="QKA3" s="48"/>
      <c r="QKB3" s="48"/>
      <c r="QKC3" s="48"/>
      <c r="QKD3" s="48"/>
      <c r="QKE3" s="48"/>
      <c r="QKF3" s="48"/>
      <c r="QKG3" s="48"/>
      <c r="QKH3" s="48"/>
      <c r="QKI3" s="48"/>
      <c r="QKJ3" s="48"/>
      <c r="QKK3" s="48"/>
      <c r="QKL3" s="48"/>
      <c r="QKM3" s="48"/>
      <c r="QKN3" s="48"/>
      <c r="QKO3" s="48"/>
      <c r="QKP3" s="48"/>
      <c r="QKQ3" s="48"/>
      <c r="QKR3" s="48"/>
      <c r="QKS3" s="48"/>
      <c r="QKT3" s="48"/>
      <c r="QKU3" s="48"/>
      <c r="QKV3" s="48"/>
      <c r="QKW3" s="48"/>
      <c r="QKX3" s="48"/>
      <c r="QKY3" s="48"/>
      <c r="QKZ3" s="48"/>
      <c r="QLA3" s="48"/>
      <c r="QLB3" s="48"/>
      <c r="QLC3" s="48"/>
      <c r="QLD3" s="48"/>
      <c r="QLE3" s="48"/>
      <c r="QLF3" s="48"/>
      <c r="QLG3" s="48"/>
      <c r="QLH3" s="48"/>
      <c r="QLI3" s="48"/>
      <c r="QLJ3" s="48"/>
      <c r="QLK3" s="48"/>
      <c r="QLL3" s="48"/>
      <c r="QLM3" s="48"/>
      <c r="QLN3" s="48"/>
      <c r="QLO3" s="48"/>
      <c r="QLP3" s="48"/>
      <c r="QLQ3" s="48"/>
      <c r="QLR3" s="48"/>
      <c r="QLS3" s="48"/>
      <c r="QLT3" s="48"/>
      <c r="QLU3" s="48"/>
      <c r="QLV3" s="48"/>
      <c r="QLW3" s="48"/>
      <c r="QLX3" s="48"/>
      <c r="QLY3" s="48"/>
      <c r="QLZ3" s="48"/>
      <c r="QMA3" s="48"/>
      <c r="QMB3" s="48"/>
      <c r="QMC3" s="48"/>
      <c r="QMD3" s="48"/>
      <c r="QME3" s="48"/>
      <c r="QMF3" s="48"/>
      <c r="QMG3" s="48"/>
      <c r="QMH3" s="48"/>
      <c r="QMI3" s="48"/>
      <c r="QMJ3" s="48"/>
      <c r="QMK3" s="48"/>
      <c r="QML3" s="48"/>
      <c r="QMM3" s="48"/>
      <c r="QMN3" s="48"/>
      <c r="QMO3" s="48"/>
      <c r="QMP3" s="48"/>
      <c r="QMQ3" s="48"/>
      <c r="QMR3" s="48"/>
      <c r="QMS3" s="48"/>
      <c r="QMT3" s="48"/>
      <c r="QMU3" s="48"/>
      <c r="QMV3" s="48"/>
      <c r="QMW3" s="48"/>
      <c r="QMX3" s="48"/>
      <c r="QMY3" s="48"/>
      <c r="QMZ3" s="48"/>
      <c r="QNA3" s="48"/>
      <c r="QNB3" s="48"/>
      <c r="QNC3" s="48"/>
      <c r="QND3" s="48"/>
      <c r="QNE3" s="48"/>
      <c r="QNF3" s="48"/>
      <c r="QNG3" s="48"/>
      <c r="QNH3" s="48"/>
      <c r="QNI3" s="48"/>
      <c r="QNJ3" s="48"/>
      <c r="QNK3" s="48"/>
      <c r="QNL3" s="48"/>
      <c r="QNM3" s="48"/>
      <c r="QNN3" s="48"/>
      <c r="QNO3" s="48"/>
      <c r="QNP3" s="48"/>
      <c r="QNQ3" s="48"/>
      <c r="QNR3" s="48"/>
      <c r="QNS3" s="48"/>
      <c r="QNT3" s="48"/>
      <c r="QNU3" s="48"/>
      <c r="QNV3" s="48"/>
      <c r="QNW3" s="48"/>
      <c r="QNX3" s="48"/>
      <c r="QNY3" s="48"/>
      <c r="QNZ3" s="48"/>
      <c r="QOA3" s="48"/>
      <c r="QOB3" s="48"/>
      <c r="QOC3" s="48"/>
      <c r="QOD3" s="48"/>
      <c r="QOE3" s="48"/>
      <c r="QOF3" s="48"/>
      <c r="QOG3" s="48"/>
      <c r="QOH3" s="48"/>
      <c r="QOI3" s="48"/>
      <c r="QOJ3" s="48"/>
      <c r="QOK3" s="48"/>
      <c r="QOL3" s="48"/>
      <c r="QOM3" s="48"/>
      <c r="QON3" s="48"/>
      <c r="QOO3" s="48"/>
      <c r="QOP3" s="48"/>
      <c r="QOQ3" s="48"/>
      <c r="QOR3" s="48"/>
      <c r="QOS3" s="48"/>
      <c r="QOT3" s="48"/>
      <c r="QOU3" s="48"/>
      <c r="QOV3" s="48"/>
      <c r="QOW3" s="48"/>
      <c r="QOX3" s="48"/>
      <c r="QOY3" s="48"/>
      <c r="QOZ3" s="48"/>
      <c r="QPA3" s="48"/>
      <c r="QPB3" s="48"/>
      <c r="QPC3" s="48"/>
      <c r="QPD3" s="48"/>
      <c r="QPE3" s="48"/>
      <c r="QPF3" s="48"/>
      <c r="QPG3" s="48"/>
      <c r="QPH3" s="48"/>
      <c r="QPI3" s="48"/>
      <c r="QPJ3" s="48"/>
      <c r="QPK3" s="48"/>
      <c r="QPL3" s="48"/>
      <c r="QPM3" s="48"/>
      <c r="QPN3" s="48"/>
      <c r="QPO3" s="48"/>
      <c r="QPP3" s="48"/>
      <c r="QPQ3" s="48"/>
      <c r="QPR3" s="48"/>
      <c r="QPS3" s="48"/>
      <c r="QPT3" s="48"/>
      <c r="QPU3" s="48"/>
      <c r="QPV3" s="48"/>
      <c r="QPW3" s="48"/>
      <c r="QPX3" s="48"/>
      <c r="QPY3" s="48"/>
      <c r="QPZ3" s="48"/>
      <c r="QQA3" s="48"/>
      <c r="QQB3" s="48"/>
      <c r="QQC3" s="48"/>
      <c r="QQD3" s="48"/>
      <c r="QQE3" s="48"/>
      <c r="QQF3" s="48"/>
      <c r="QQG3" s="48"/>
      <c r="QQH3" s="48"/>
      <c r="QQI3" s="48"/>
      <c r="QQJ3" s="48"/>
      <c r="QQK3" s="48"/>
      <c r="QQL3" s="48"/>
      <c r="QQM3" s="48"/>
      <c r="QQN3" s="48"/>
      <c r="QQO3" s="48"/>
      <c r="QQP3" s="48"/>
      <c r="QQQ3" s="48"/>
      <c r="QQR3" s="48"/>
      <c r="QQS3" s="48"/>
      <c r="QQT3" s="48"/>
      <c r="QQU3" s="48"/>
      <c r="QQV3" s="48"/>
      <c r="QQW3" s="48"/>
      <c r="QQX3" s="48"/>
      <c r="QQY3" s="48"/>
      <c r="QQZ3" s="48"/>
      <c r="QRA3" s="48"/>
      <c r="QRB3" s="48"/>
      <c r="QRC3" s="48"/>
      <c r="QRD3" s="48"/>
      <c r="QRE3" s="48"/>
      <c r="QRF3" s="48"/>
      <c r="QRG3" s="48"/>
      <c r="QRH3" s="48"/>
      <c r="QRI3" s="48"/>
      <c r="QRJ3" s="48"/>
      <c r="QRK3" s="48"/>
      <c r="QRL3" s="48"/>
      <c r="QRM3" s="48"/>
      <c r="QRN3" s="48"/>
      <c r="QRO3" s="48"/>
      <c r="QRP3" s="48"/>
      <c r="QRQ3" s="48"/>
      <c r="QRR3" s="48"/>
      <c r="QRS3" s="48"/>
      <c r="QRT3" s="48"/>
      <c r="QRU3" s="48"/>
      <c r="QRV3" s="48"/>
      <c r="QRW3" s="48"/>
      <c r="QRX3" s="48"/>
      <c r="QRY3" s="48"/>
      <c r="QRZ3" s="48"/>
      <c r="QSA3" s="48"/>
      <c r="QSB3" s="48"/>
      <c r="QSC3" s="48"/>
      <c r="QSD3" s="48"/>
      <c r="QSE3" s="48"/>
      <c r="QSF3" s="48"/>
      <c r="QSG3" s="48"/>
      <c r="QSH3" s="48"/>
      <c r="QSI3" s="48"/>
      <c r="QSJ3" s="48"/>
      <c r="QSK3" s="48"/>
      <c r="QSL3" s="48"/>
      <c r="QSM3" s="48"/>
      <c r="QSN3" s="48"/>
      <c r="QSO3" s="48"/>
      <c r="QSP3" s="48"/>
      <c r="QSQ3" s="48"/>
      <c r="QSR3" s="48"/>
      <c r="QSS3" s="48"/>
      <c r="QST3" s="48"/>
      <c r="QSU3" s="48"/>
      <c r="QSV3" s="48"/>
      <c r="QSW3" s="48"/>
      <c r="QSX3" s="48"/>
      <c r="QSY3" s="48"/>
      <c r="QSZ3" s="48"/>
      <c r="QTA3" s="48"/>
      <c r="QTB3" s="48"/>
      <c r="QTC3" s="48"/>
      <c r="QTD3" s="48"/>
      <c r="QTE3" s="48"/>
      <c r="QTF3" s="48"/>
      <c r="QTG3" s="48"/>
      <c r="QTH3" s="48"/>
      <c r="QTI3" s="48"/>
      <c r="QTJ3" s="48"/>
      <c r="QTK3" s="48"/>
      <c r="QTL3" s="48"/>
      <c r="QTM3" s="48"/>
      <c r="QTN3" s="48"/>
      <c r="QTO3" s="48"/>
      <c r="QTP3" s="48"/>
      <c r="QTQ3" s="48"/>
      <c r="QTR3" s="48"/>
      <c r="QTS3" s="48"/>
      <c r="QTT3" s="48"/>
      <c r="QTU3" s="48"/>
      <c r="QTV3" s="48"/>
      <c r="QTW3" s="48"/>
      <c r="QTX3" s="48"/>
      <c r="QTY3" s="48"/>
      <c r="QTZ3" s="48"/>
      <c r="QUA3" s="48"/>
      <c r="QUB3" s="48"/>
      <c r="QUC3" s="48"/>
      <c r="QUD3" s="48"/>
      <c r="QUE3" s="48"/>
      <c r="QUF3" s="48"/>
      <c r="QUG3" s="48"/>
      <c r="QUH3" s="48"/>
      <c r="QUI3" s="48"/>
      <c r="QUJ3" s="48"/>
      <c r="QUK3" s="48"/>
      <c r="QUL3" s="48"/>
      <c r="QUM3" s="48"/>
      <c r="QUN3" s="48"/>
      <c r="QUO3" s="48"/>
      <c r="QUP3" s="48"/>
      <c r="QUQ3" s="48"/>
      <c r="QUR3" s="48"/>
      <c r="QUS3" s="48"/>
      <c r="QUT3" s="48"/>
      <c r="QUU3" s="48"/>
      <c r="QUV3" s="48"/>
      <c r="QUW3" s="48"/>
      <c r="QUX3" s="48"/>
      <c r="QUY3" s="48"/>
      <c r="QUZ3" s="48"/>
      <c r="QVA3" s="48"/>
      <c r="QVB3" s="48"/>
      <c r="QVC3" s="48"/>
      <c r="QVD3" s="48"/>
      <c r="QVE3" s="48"/>
      <c r="QVF3" s="48"/>
      <c r="QVG3" s="48"/>
      <c r="QVH3" s="48"/>
      <c r="QVI3" s="48"/>
      <c r="QVJ3" s="48"/>
      <c r="QVK3" s="48"/>
      <c r="QVL3" s="48"/>
      <c r="QVM3" s="48"/>
      <c r="QVN3" s="48"/>
      <c r="QVO3" s="48"/>
      <c r="QVP3" s="48"/>
      <c r="QVQ3" s="48"/>
      <c r="QVR3" s="48"/>
      <c r="QVS3" s="48"/>
      <c r="QVT3" s="48"/>
      <c r="QVU3" s="48"/>
      <c r="QVV3" s="48"/>
      <c r="QVW3" s="48"/>
      <c r="QVX3" s="48"/>
      <c r="QVY3" s="48"/>
      <c r="QVZ3" s="48"/>
      <c r="QWA3" s="48"/>
      <c r="QWB3" s="48"/>
      <c r="QWC3" s="48"/>
      <c r="QWD3" s="48"/>
      <c r="QWE3" s="48"/>
      <c r="QWF3" s="48"/>
      <c r="QWG3" s="48"/>
      <c r="QWH3" s="48"/>
      <c r="QWI3" s="48"/>
      <c r="QWJ3" s="48"/>
      <c r="QWK3" s="48"/>
      <c r="QWL3" s="48"/>
      <c r="QWM3" s="48"/>
      <c r="QWN3" s="48"/>
      <c r="QWO3" s="48"/>
      <c r="QWP3" s="48"/>
      <c r="QWQ3" s="48"/>
      <c r="QWR3" s="48"/>
      <c r="QWS3" s="48"/>
      <c r="QWT3" s="48"/>
      <c r="QWU3" s="48"/>
      <c r="QWV3" s="48"/>
      <c r="QWW3" s="48"/>
      <c r="QWX3" s="48"/>
      <c r="QWY3" s="48"/>
      <c r="QWZ3" s="48"/>
      <c r="QXA3" s="48"/>
      <c r="QXB3" s="48"/>
      <c r="QXC3" s="48"/>
      <c r="QXD3" s="48"/>
      <c r="QXE3" s="48"/>
      <c r="QXF3" s="48"/>
      <c r="QXG3" s="48"/>
      <c r="QXH3" s="48"/>
      <c r="QXI3" s="48"/>
      <c r="QXJ3" s="48"/>
      <c r="QXK3" s="48"/>
      <c r="QXL3" s="48"/>
      <c r="QXM3" s="48"/>
      <c r="QXN3" s="48"/>
      <c r="QXO3" s="48"/>
      <c r="QXP3" s="48"/>
      <c r="QXQ3" s="48"/>
      <c r="QXR3" s="48"/>
      <c r="QXS3" s="48"/>
      <c r="QXT3" s="48"/>
      <c r="QXU3" s="48"/>
      <c r="QXV3" s="48"/>
      <c r="QXW3" s="48"/>
      <c r="QXX3" s="48"/>
      <c r="QXY3" s="48"/>
      <c r="QXZ3" s="48"/>
      <c r="QYA3" s="48"/>
      <c r="QYB3" s="48"/>
      <c r="QYC3" s="48"/>
      <c r="QYD3" s="48"/>
      <c r="QYE3" s="48"/>
      <c r="QYF3" s="48"/>
      <c r="QYG3" s="48"/>
      <c r="QYH3" s="48"/>
      <c r="QYI3" s="48"/>
      <c r="QYJ3" s="48"/>
      <c r="QYK3" s="48"/>
      <c r="QYL3" s="48"/>
      <c r="QYM3" s="48"/>
      <c r="QYN3" s="48"/>
      <c r="QYO3" s="48"/>
      <c r="QYP3" s="48"/>
      <c r="QYQ3" s="48"/>
      <c r="QYR3" s="48"/>
      <c r="QYS3" s="48"/>
      <c r="QYT3" s="48"/>
      <c r="QYU3" s="48"/>
      <c r="QYV3" s="48"/>
      <c r="QYW3" s="48"/>
      <c r="QYX3" s="48"/>
      <c r="QYY3" s="48"/>
      <c r="QYZ3" s="48"/>
      <c r="QZA3" s="48"/>
      <c r="QZB3" s="48"/>
      <c r="QZC3" s="48"/>
      <c r="QZD3" s="48"/>
      <c r="QZE3" s="48"/>
      <c r="QZF3" s="48"/>
      <c r="QZG3" s="48"/>
      <c r="QZH3" s="48"/>
      <c r="QZI3" s="48"/>
      <c r="QZJ3" s="48"/>
      <c r="QZK3" s="48"/>
      <c r="QZL3" s="48"/>
      <c r="QZM3" s="48"/>
      <c r="QZN3" s="48"/>
      <c r="QZO3" s="48"/>
      <c r="QZP3" s="48"/>
      <c r="QZQ3" s="48"/>
      <c r="QZR3" s="48"/>
      <c r="QZS3" s="48"/>
      <c r="QZT3" s="48"/>
      <c r="QZU3" s="48"/>
      <c r="QZV3" s="48"/>
      <c r="QZW3" s="48"/>
      <c r="QZX3" s="48"/>
      <c r="QZY3" s="48"/>
      <c r="QZZ3" s="48"/>
      <c r="RAA3" s="48"/>
      <c r="RAB3" s="48"/>
      <c r="RAC3" s="48"/>
      <c r="RAD3" s="48"/>
      <c r="RAE3" s="48"/>
      <c r="RAF3" s="48"/>
      <c r="RAG3" s="48"/>
      <c r="RAH3" s="48"/>
      <c r="RAI3" s="48"/>
      <c r="RAJ3" s="48"/>
      <c r="RAK3" s="48"/>
      <c r="RAL3" s="48"/>
      <c r="RAM3" s="48"/>
      <c r="RAN3" s="48"/>
      <c r="RAO3" s="48"/>
      <c r="RAP3" s="48"/>
      <c r="RAQ3" s="48"/>
      <c r="RAR3" s="48"/>
      <c r="RAS3" s="48"/>
      <c r="RAT3" s="48"/>
      <c r="RAU3" s="48"/>
      <c r="RAV3" s="48"/>
      <c r="RAW3" s="48"/>
      <c r="RAX3" s="48"/>
      <c r="RAY3" s="48"/>
      <c r="RAZ3" s="48"/>
      <c r="RBA3" s="48"/>
      <c r="RBB3" s="48"/>
      <c r="RBC3" s="48"/>
      <c r="RBD3" s="48"/>
      <c r="RBE3" s="48"/>
      <c r="RBF3" s="48"/>
      <c r="RBG3" s="48"/>
      <c r="RBH3" s="48"/>
      <c r="RBI3" s="48"/>
      <c r="RBJ3" s="48"/>
      <c r="RBK3" s="48"/>
      <c r="RBL3" s="48"/>
      <c r="RBM3" s="48"/>
      <c r="RBN3" s="48"/>
      <c r="RBO3" s="48"/>
      <c r="RBP3" s="48"/>
      <c r="RBQ3" s="48"/>
      <c r="RBR3" s="48"/>
      <c r="RBS3" s="48"/>
      <c r="RBT3" s="48"/>
      <c r="RBU3" s="48"/>
      <c r="RBV3" s="48"/>
      <c r="RBW3" s="48"/>
      <c r="RBX3" s="48"/>
      <c r="RBY3" s="48"/>
      <c r="RBZ3" s="48"/>
      <c r="RCA3" s="48"/>
      <c r="RCB3" s="48"/>
      <c r="RCC3" s="48"/>
      <c r="RCD3" s="48"/>
      <c r="RCE3" s="48"/>
      <c r="RCF3" s="48"/>
      <c r="RCG3" s="48"/>
      <c r="RCH3" s="48"/>
      <c r="RCI3" s="48"/>
      <c r="RCJ3" s="48"/>
      <c r="RCK3" s="48"/>
      <c r="RCL3" s="48"/>
      <c r="RCM3" s="48"/>
      <c r="RCN3" s="48"/>
      <c r="RCO3" s="48"/>
      <c r="RCP3" s="48"/>
      <c r="RCQ3" s="48"/>
      <c r="RCR3" s="48"/>
      <c r="RCS3" s="48"/>
      <c r="RCT3" s="48"/>
      <c r="RCU3" s="48"/>
      <c r="RCV3" s="48"/>
      <c r="RCW3" s="48"/>
      <c r="RCX3" s="48"/>
      <c r="RCY3" s="48"/>
      <c r="RCZ3" s="48"/>
      <c r="RDA3" s="48"/>
      <c r="RDB3" s="48"/>
      <c r="RDC3" s="48"/>
      <c r="RDD3" s="48"/>
      <c r="RDE3" s="48"/>
      <c r="RDF3" s="48"/>
      <c r="RDG3" s="48"/>
      <c r="RDH3" s="48"/>
      <c r="RDI3" s="48"/>
      <c r="RDJ3" s="48"/>
      <c r="RDK3" s="48"/>
      <c r="RDL3" s="48"/>
      <c r="RDM3" s="48"/>
      <c r="RDN3" s="48"/>
      <c r="RDO3" s="48"/>
      <c r="RDP3" s="48"/>
      <c r="RDQ3" s="48"/>
      <c r="RDR3" s="48"/>
      <c r="RDS3" s="48"/>
      <c r="RDT3" s="48"/>
      <c r="RDU3" s="48"/>
      <c r="RDV3" s="48"/>
      <c r="RDW3" s="48"/>
      <c r="RDX3" s="48"/>
      <c r="RDY3" s="48"/>
      <c r="RDZ3" s="48"/>
      <c r="REA3" s="48"/>
      <c r="REB3" s="48"/>
      <c r="REC3" s="48"/>
      <c r="RED3" s="48"/>
      <c r="REE3" s="48"/>
      <c r="REF3" s="48"/>
      <c r="REG3" s="48"/>
      <c r="REH3" s="48"/>
      <c r="REI3" s="48"/>
      <c r="REJ3" s="48"/>
      <c r="REK3" s="48"/>
      <c r="REL3" s="48"/>
      <c r="REM3" s="48"/>
      <c r="REN3" s="48"/>
      <c r="REO3" s="48"/>
      <c r="REP3" s="48"/>
      <c r="REQ3" s="48"/>
      <c r="RER3" s="48"/>
      <c r="RES3" s="48"/>
      <c r="RET3" s="48"/>
      <c r="REU3" s="48"/>
      <c r="REV3" s="48"/>
      <c r="REW3" s="48"/>
      <c r="REX3" s="48"/>
      <c r="REY3" s="48"/>
      <c r="REZ3" s="48"/>
      <c r="RFA3" s="48"/>
      <c r="RFB3" s="48"/>
      <c r="RFC3" s="48"/>
      <c r="RFD3" s="48"/>
      <c r="RFE3" s="48"/>
      <c r="RFF3" s="48"/>
      <c r="RFG3" s="48"/>
      <c r="RFH3" s="48"/>
      <c r="RFI3" s="48"/>
      <c r="RFJ3" s="48"/>
      <c r="RFK3" s="48"/>
      <c r="RFL3" s="48"/>
      <c r="RFM3" s="48"/>
      <c r="RFN3" s="48"/>
      <c r="RFO3" s="48"/>
      <c r="RFP3" s="48"/>
      <c r="RFQ3" s="48"/>
      <c r="RFR3" s="48"/>
      <c r="RFS3" s="48"/>
      <c r="RFT3" s="48"/>
      <c r="RFU3" s="48"/>
      <c r="RFV3" s="48"/>
      <c r="RFW3" s="48"/>
      <c r="RFX3" s="48"/>
      <c r="RFY3" s="48"/>
      <c r="RFZ3" s="48"/>
      <c r="RGA3" s="48"/>
      <c r="RGB3" s="48"/>
      <c r="RGC3" s="48"/>
      <c r="RGD3" s="48"/>
      <c r="RGE3" s="48"/>
      <c r="RGF3" s="48"/>
      <c r="RGG3" s="48"/>
      <c r="RGH3" s="48"/>
      <c r="RGI3" s="48"/>
      <c r="RGJ3" s="48"/>
      <c r="RGK3" s="48"/>
      <c r="RGL3" s="48"/>
      <c r="RGM3" s="48"/>
      <c r="RGN3" s="48"/>
      <c r="RGO3" s="48"/>
      <c r="RGP3" s="48"/>
      <c r="RGQ3" s="48"/>
      <c r="RGR3" s="48"/>
      <c r="RGS3" s="48"/>
      <c r="RGT3" s="48"/>
      <c r="RGU3" s="48"/>
      <c r="RGV3" s="48"/>
      <c r="RGW3" s="48"/>
      <c r="RGX3" s="48"/>
      <c r="RGY3" s="48"/>
      <c r="RGZ3" s="48"/>
      <c r="RHA3" s="48"/>
      <c r="RHB3" s="48"/>
      <c r="RHC3" s="48"/>
      <c r="RHD3" s="48"/>
      <c r="RHE3" s="48"/>
      <c r="RHF3" s="48"/>
      <c r="RHG3" s="48"/>
      <c r="RHH3" s="48"/>
      <c r="RHI3" s="48"/>
      <c r="RHJ3" s="48"/>
      <c r="RHK3" s="48"/>
      <c r="RHL3" s="48"/>
      <c r="RHM3" s="48"/>
      <c r="RHN3" s="48"/>
      <c r="RHO3" s="48"/>
      <c r="RHP3" s="48"/>
      <c r="RHQ3" s="48"/>
      <c r="RHR3" s="48"/>
      <c r="RHS3" s="48"/>
      <c r="RHT3" s="48"/>
      <c r="RHU3" s="48"/>
      <c r="RHV3" s="48"/>
      <c r="RHW3" s="48"/>
      <c r="RHX3" s="48"/>
      <c r="RHY3" s="48"/>
      <c r="RHZ3" s="48"/>
      <c r="RIA3" s="48"/>
      <c r="RIB3" s="48"/>
      <c r="RIC3" s="48"/>
      <c r="RID3" s="48"/>
      <c r="RIE3" s="48"/>
      <c r="RIF3" s="48"/>
      <c r="RIG3" s="48"/>
      <c r="RIH3" s="48"/>
      <c r="RII3" s="48"/>
      <c r="RIJ3" s="48"/>
      <c r="RIK3" s="48"/>
      <c r="RIL3" s="48"/>
      <c r="RIM3" s="48"/>
      <c r="RIN3" s="48"/>
      <c r="RIO3" s="48"/>
      <c r="RIP3" s="48"/>
      <c r="RIQ3" s="48"/>
      <c r="RIR3" s="48"/>
      <c r="RIS3" s="48"/>
      <c r="RIT3" s="48"/>
      <c r="RIU3" s="48"/>
      <c r="RIV3" s="48"/>
      <c r="RIW3" s="48"/>
      <c r="RIX3" s="48"/>
      <c r="RIY3" s="48"/>
      <c r="RIZ3" s="48"/>
      <c r="RJA3" s="48"/>
      <c r="RJB3" s="48"/>
      <c r="RJC3" s="48"/>
      <c r="RJD3" s="48"/>
      <c r="RJE3" s="48"/>
      <c r="RJF3" s="48"/>
      <c r="RJG3" s="48"/>
      <c r="RJH3" s="48"/>
      <c r="RJI3" s="48"/>
      <c r="RJJ3" s="48"/>
      <c r="RJK3" s="48"/>
      <c r="RJL3" s="48"/>
      <c r="RJM3" s="48"/>
      <c r="RJN3" s="48"/>
      <c r="RJO3" s="48"/>
      <c r="RJP3" s="48"/>
      <c r="RJQ3" s="48"/>
      <c r="RJR3" s="48"/>
      <c r="RJS3" s="48"/>
      <c r="RJT3" s="48"/>
      <c r="RJU3" s="48"/>
      <c r="RJV3" s="48"/>
      <c r="RJW3" s="48"/>
      <c r="RJX3" s="48"/>
      <c r="RJY3" s="48"/>
      <c r="RJZ3" s="48"/>
      <c r="RKA3" s="48"/>
      <c r="RKB3" s="48"/>
      <c r="RKC3" s="48"/>
      <c r="RKD3" s="48"/>
      <c r="RKE3" s="48"/>
      <c r="RKF3" s="48"/>
      <c r="RKG3" s="48"/>
      <c r="RKH3" s="48"/>
      <c r="RKI3" s="48"/>
      <c r="RKJ3" s="48"/>
      <c r="RKK3" s="48"/>
      <c r="RKL3" s="48"/>
      <c r="RKM3" s="48"/>
      <c r="RKN3" s="48"/>
      <c r="RKO3" s="48"/>
      <c r="RKP3" s="48"/>
      <c r="RKQ3" s="48"/>
      <c r="RKR3" s="48"/>
      <c r="RKS3" s="48"/>
      <c r="RKT3" s="48"/>
      <c r="RKU3" s="48"/>
      <c r="RKV3" s="48"/>
      <c r="RKW3" s="48"/>
      <c r="RKX3" s="48"/>
      <c r="RKY3" s="48"/>
      <c r="RKZ3" s="48"/>
      <c r="RLA3" s="48"/>
      <c r="RLB3" s="48"/>
      <c r="RLC3" s="48"/>
      <c r="RLD3" s="48"/>
      <c r="RLE3" s="48"/>
      <c r="RLF3" s="48"/>
      <c r="RLG3" s="48"/>
      <c r="RLH3" s="48"/>
      <c r="RLI3" s="48"/>
      <c r="RLJ3" s="48"/>
      <c r="RLK3" s="48"/>
      <c r="RLL3" s="48"/>
      <c r="RLM3" s="48"/>
      <c r="RLN3" s="48"/>
      <c r="RLO3" s="48"/>
      <c r="RLP3" s="48"/>
      <c r="RLQ3" s="48"/>
      <c r="RLR3" s="48"/>
      <c r="RLS3" s="48"/>
      <c r="RLT3" s="48"/>
      <c r="RLU3" s="48"/>
      <c r="RLV3" s="48"/>
      <c r="RLW3" s="48"/>
      <c r="RLX3" s="48"/>
      <c r="RLY3" s="48"/>
      <c r="RLZ3" s="48"/>
      <c r="RMA3" s="48"/>
      <c r="RMB3" s="48"/>
      <c r="RMC3" s="48"/>
      <c r="RMD3" s="48"/>
      <c r="RME3" s="48"/>
      <c r="RMF3" s="48"/>
      <c r="RMG3" s="48"/>
      <c r="RMH3" s="48"/>
      <c r="RMI3" s="48"/>
      <c r="RMJ3" s="48"/>
      <c r="RMK3" s="48"/>
      <c r="RML3" s="48"/>
      <c r="RMM3" s="48"/>
      <c r="RMN3" s="48"/>
      <c r="RMO3" s="48"/>
      <c r="RMP3" s="48"/>
      <c r="RMQ3" s="48"/>
      <c r="RMR3" s="48"/>
      <c r="RMS3" s="48"/>
      <c r="RMT3" s="48"/>
      <c r="RMU3" s="48"/>
      <c r="RMV3" s="48"/>
      <c r="RMW3" s="48"/>
      <c r="RMX3" s="48"/>
      <c r="RMY3" s="48"/>
      <c r="RMZ3" s="48"/>
      <c r="RNA3" s="48"/>
      <c r="RNB3" s="48"/>
      <c r="RNC3" s="48"/>
      <c r="RND3" s="48"/>
      <c r="RNE3" s="48"/>
      <c r="RNF3" s="48"/>
      <c r="RNG3" s="48"/>
      <c r="RNH3" s="48"/>
      <c r="RNI3" s="48"/>
      <c r="RNJ3" s="48"/>
      <c r="RNK3" s="48"/>
      <c r="RNL3" s="48"/>
      <c r="RNM3" s="48"/>
      <c r="RNN3" s="48"/>
      <c r="RNO3" s="48"/>
      <c r="RNP3" s="48"/>
      <c r="RNQ3" s="48"/>
      <c r="RNR3" s="48"/>
      <c r="RNS3" s="48"/>
      <c r="RNT3" s="48"/>
      <c r="RNU3" s="48"/>
      <c r="RNV3" s="48"/>
      <c r="RNW3" s="48"/>
      <c r="RNX3" s="48"/>
      <c r="RNY3" s="48"/>
      <c r="RNZ3" s="48"/>
      <c r="ROA3" s="48"/>
      <c r="ROB3" s="48"/>
      <c r="ROC3" s="48"/>
      <c r="ROD3" s="48"/>
      <c r="ROE3" s="48"/>
      <c r="ROF3" s="48"/>
      <c r="ROG3" s="48"/>
      <c r="ROH3" s="48"/>
      <c r="ROI3" s="48"/>
      <c r="ROJ3" s="48"/>
      <c r="ROK3" s="48"/>
      <c r="ROL3" s="48"/>
      <c r="ROM3" s="48"/>
      <c r="RON3" s="48"/>
      <c r="ROO3" s="48"/>
      <c r="ROP3" s="48"/>
      <c r="ROQ3" s="48"/>
      <c r="ROR3" s="48"/>
      <c r="ROS3" s="48"/>
      <c r="ROT3" s="48"/>
      <c r="ROU3" s="48"/>
      <c r="ROV3" s="48"/>
      <c r="ROW3" s="48"/>
      <c r="ROX3" s="48"/>
      <c r="ROY3" s="48"/>
      <c r="ROZ3" s="48"/>
      <c r="RPA3" s="48"/>
      <c r="RPB3" s="48"/>
      <c r="RPC3" s="48"/>
      <c r="RPD3" s="48"/>
      <c r="RPE3" s="48"/>
      <c r="RPF3" s="48"/>
      <c r="RPG3" s="48"/>
      <c r="RPH3" s="48"/>
      <c r="RPI3" s="48"/>
      <c r="RPJ3" s="48"/>
      <c r="RPK3" s="48"/>
      <c r="RPL3" s="48"/>
      <c r="RPM3" s="48"/>
      <c r="RPN3" s="48"/>
      <c r="RPO3" s="48"/>
      <c r="RPP3" s="48"/>
      <c r="RPQ3" s="48"/>
      <c r="RPR3" s="48"/>
      <c r="RPS3" s="48"/>
      <c r="RPT3" s="48"/>
      <c r="RPU3" s="48"/>
      <c r="RPV3" s="48"/>
      <c r="RPW3" s="48"/>
      <c r="RPX3" s="48"/>
      <c r="RPY3" s="48"/>
      <c r="RPZ3" s="48"/>
      <c r="RQA3" s="48"/>
      <c r="RQB3" s="48"/>
      <c r="RQC3" s="48"/>
      <c r="RQD3" s="48"/>
      <c r="RQE3" s="48"/>
      <c r="RQF3" s="48"/>
      <c r="RQG3" s="48"/>
      <c r="RQH3" s="48"/>
      <c r="RQI3" s="48"/>
      <c r="RQJ3" s="48"/>
      <c r="RQK3" s="48"/>
      <c r="RQL3" s="48"/>
      <c r="RQM3" s="48"/>
      <c r="RQN3" s="48"/>
      <c r="RQO3" s="48"/>
      <c r="RQP3" s="48"/>
      <c r="RQQ3" s="48"/>
      <c r="RQR3" s="48"/>
      <c r="RQS3" s="48"/>
      <c r="RQT3" s="48"/>
      <c r="RQU3" s="48"/>
      <c r="RQV3" s="48"/>
      <c r="RQW3" s="48"/>
      <c r="RQX3" s="48"/>
      <c r="RQY3" s="48"/>
      <c r="RQZ3" s="48"/>
      <c r="RRA3" s="48"/>
      <c r="RRB3" s="48"/>
      <c r="RRC3" s="48"/>
      <c r="RRD3" s="48"/>
      <c r="RRE3" s="48"/>
      <c r="RRF3" s="48"/>
      <c r="RRG3" s="48"/>
      <c r="RRH3" s="48"/>
      <c r="RRI3" s="48"/>
      <c r="RRJ3" s="48"/>
      <c r="RRK3" s="48"/>
      <c r="RRL3" s="48"/>
      <c r="RRM3" s="48"/>
      <c r="RRN3" s="48"/>
      <c r="RRO3" s="48"/>
      <c r="RRP3" s="48"/>
      <c r="RRQ3" s="48"/>
      <c r="RRR3" s="48"/>
      <c r="RRS3" s="48"/>
      <c r="RRT3" s="48"/>
      <c r="RRU3" s="48"/>
      <c r="RRV3" s="48"/>
      <c r="RRW3" s="48"/>
      <c r="RRX3" s="48"/>
      <c r="RRY3" s="48"/>
      <c r="RRZ3" s="48"/>
      <c r="RSA3" s="48"/>
      <c r="RSB3" s="48"/>
      <c r="RSC3" s="48"/>
      <c r="RSD3" s="48"/>
      <c r="RSE3" s="48"/>
      <c r="RSF3" s="48"/>
      <c r="RSG3" s="48"/>
      <c r="RSH3" s="48"/>
      <c r="RSI3" s="48"/>
      <c r="RSJ3" s="48"/>
      <c r="RSK3" s="48"/>
      <c r="RSL3" s="48"/>
      <c r="RSM3" s="48"/>
      <c r="RSN3" s="48"/>
      <c r="RSO3" s="48"/>
      <c r="RSP3" s="48"/>
      <c r="RSQ3" s="48"/>
      <c r="RSR3" s="48"/>
      <c r="RSS3" s="48"/>
      <c r="RST3" s="48"/>
      <c r="RSU3" s="48"/>
      <c r="RSV3" s="48"/>
      <c r="RSW3" s="48"/>
      <c r="RSX3" s="48"/>
      <c r="RSY3" s="48"/>
      <c r="RSZ3" s="48"/>
      <c r="RTA3" s="48"/>
      <c r="RTB3" s="48"/>
      <c r="RTC3" s="48"/>
      <c r="RTD3" s="48"/>
      <c r="RTE3" s="48"/>
      <c r="RTF3" s="48"/>
      <c r="RTG3" s="48"/>
      <c r="RTH3" s="48"/>
      <c r="RTI3" s="48"/>
      <c r="RTJ3" s="48"/>
      <c r="RTK3" s="48"/>
      <c r="RTL3" s="48"/>
      <c r="RTM3" s="48"/>
      <c r="RTN3" s="48"/>
      <c r="RTO3" s="48"/>
      <c r="RTP3" s="48"/>
      <c r="RTQ3" s="48"/>
      <c r="RTR3" s="48"/>
      <c r="RTS3" s="48"/>
      <c r="RTT3" s="48"/>
      <c r="RTU3" s="48"/>
      <c r="RTV3" s="48"/>
      <c r="RTW3" s="48"/>
      <c r="RTX3" s="48"/>
      <c r="RTY3" s="48"/>
      <c r="RTZ3" s="48"/>
      <c r="RUA3" s="48"/>
      <c r="RUB3" s="48"/>
      <c r="RUC3" s="48"/>
      <c r="RUD3" s="48"/>
      <c r="RUE3" s="48"/>
      <c r="RUF3" s="48"/>
      <c r="RUG3" s="48"/>
      <c r="RUH3" s="48"/>
      <c r="RUI3" s="48"/>
      <c r="RUJ3" s="48"/>
      <c r="RUK3" s="48"/>
      <c r="RUL3" s="48"/>
      <c r="RUM3" s="48"/>
      <c r="RUN3" s="48"/>
      <c r="RUO3" s="48"/>
      <c r="RUP3" s="48"/>
      <c r="RUQ3" s="48"/>
      <c r="RUR3" s="48"/>
      <c r="RUS3" s="48"/>
      <c r="RUT3" s="48"/>
      <c r="RUU3" s="48"/>
      <c r="RUV3" s="48"/>
      <c r="RUW3" s="48"/>
      <c r="RUX3" s="48"/>
      <c r="RUY3" s="48"/>
      <c r="RUZ3" s="48"/>
      <c r="RVA3" s="48"/>
      <c r="RVB3" s="48"/>
      <c r="RVC3" s="48"/>
      <c r="RVD3" s="48"/>
      <c r="RVE3" s="48"/>
      <c r="RVF3" s="48"/>
      <c r="RVG3" s="48"/>
      <c r="RVH3" s="48"/>
      <c r="RVI3" s="48"/>
      <c r="RVJ3" s="48"/>
      <c r="RVK3" s="48"/>
      <c r="RVL3" s="48"/>
      <c r="RVM3" s="48"/>
      <c r="RVN3" s="48"/>
      <c r="RVO3" s="48"/>
      <c r="RVP3" s="48"/>
      <c r="RVQ3" s="48"/>
      <c r="RVR3" s="48"/>
      <c r="RVS3" s="48"/>
      <c r="RVT3" s="48"/>
      <c r="RVU3" s="48"/>
      <c r="RVV3" s="48"/>
      <c r="RVW3" s="48"/>
      <c r="RVX3" s="48"/>
      <c r="RVY3" s="48"/>
      <c r="RVZ3" s="48"/>
      <c r="RWA3" s="48"/>
      <c r="RWB3" s="48"/>
      <c r="RWC3" s="48"/>
      <c r="RWD3" s="48"/>
      <c r="RWE3" s="48"/>
      <c r="RWF3" s="48"/>
      <c r="RWG3" s="48"/>
      <c r="RWH3" s="48"/>
      <c r="RWI3" s="48"/>
      <c r="RWJ3" s="48"/>
      <c r="RWK3" s="48"/>
      <c r="RWL3" s="48"/>
      <c r="RWM3" s="48"/>
      <c r="RWN3" s="48"/>
      <c r="RWO3" s="48"/>
      <c r="RWP3" s="48"/>
      <c r="RWQ3" s="48"/>
      <c r="RWR3" s="48"/>
      <c r="RWS3" s="48"/>
      <c r="RWT3" s="48"/>
      <c r="RWU3" s="48"/>
      <c r="RWV3" s="48"/>
      <c r="RWW3" s="48"/>
      <c r="RWX3" s="48"/>
      <c r="RWY3" s="48"/>
      <c r="RWZ3" s="48"/>
      <c r="RXA3" s="48"/>
      <c r="RXB3" s="48"/>
      <c r="RXC3" s="48"/>
      <c r="RXD3" s="48"/>
      <c r="RXE3" s="48"/>
      <c r="RXF3" s="48"/>
      <c r="RXG3" s="48"/>
      <c r="RXH3" s="48"/>
      <c r="RXI3" s="48"/>
      <c r="RXJ3" s="48"/>
      <c r="RXK3" s="48"/>
      <c r="RXL3" s="48"/>
      <c r="RXM3" s="48"/>
      <c r="RXN3" s="48"/>
      <c r="RXO3" s="48"/>
      <c r="RXP3" s="48"/>
      <c r="RXQ3" s="48"/>
      <c r="RXR3" s="48"/>
      <c r="RXS3" s="48"/>
      <c r="RXT3" s="48"/>
      <c r="RXU3" s="48"/>
      <c r="RXV3" s="48"/>
      <c r="RXW3" s="48"/>
      <c r="RXX3" s="48"/>
      <c r="RXY3" s="48"/>
      <c r="RXZ3" s="48"/>
      <c r="RYA3" s="48"/>
      <c r="RYB3" s="48"/>
      <c r="RYC3" s="48"/>
      <c r="RYD3" s="48"/>
      <c r="RYE3" s="48"/>
      <c r="RYF3" s="48"/>
      <c r="RYG3" s="48"/>
      <c r="RYH3" s="48"/>
      <c r="RYI3" s="48"/>
      <c r="RYJ3" s="48"/>
      <c r="RYK3" s="48"/>
      <c r="RYL3" s="48"/>
      <c r="RYM3" s="48"/>
      <c r="RYN3" s="48"/>
      <c r="RYO3" s="48"/>
      <c r="RYP3" s="48"/>
      <c r="RYQ3" s="48"/>
      <c r="RYR3" s="48"/>
      <c r="RYS3" s="48"/>
      <c r="RYT3" s="48"/>
      <c r="RYU3" s="48"/>
      <c r="RYV3" s="48"/>
      <c r="RYW3" s="48"/>
      <c r="RYX3" s="48"/>
      <c r="RYY3" s="48"/>
      <c r="RYZ3" s="48"/>
      <c r="RZA3" s="48"/>
      <c r="RZB3" s="48"/>
      <c r="RZC3" s="48"/>
      <c r="RZD3" s="48"/>
      <c r="RZE3" s="48"/>
      <c r="RZF3" s="48"/>
      <c r="RZG3" s="48"/>
      <c r="RZH3" s="48"/>
      <c r="RZI3" s="48"/>
      <c r="RZJ3" s="48"/>
      <c r="RZK3" s="48"/>
      <c r="RZL3" s="48"/>
      <c r="RZM3" s="48"/>
      <c r="RZN3" s="48"/>
      <c r="RZO3" s="48"/>
      <c r="RZP3" s="48"/>
      <c r="RZQ3" s="48"/>
      <c r="RZR3" s="48"/>
      <c r="RZS3" s="48"/>
      <c r="RZT3" s="48"/>
      <c r="RZU3" s="48"/>
      <c r="RZV3" s="48"/>
      <c r="RZW3" s="48"/>
      <c r="RZX3" s="48"/>
      <c r="RZY3" s="48"/>
      <c r="RZZ3" s="48"/>
      <c r="SAA3" s="48"/>
      <c r="SAB3" s="48"/>
      <c r="SAC3" s="48"/>
      <c r="SAD3" s="48"/>
      <c r="SAE3" s="48"/>
      <c r="SAF3" s="48"/>
      <c r="SAG3" s="48"/>
      <c r="SAH3" s="48"/>
      <c r="SAI3" s="48"/>
      <c r="SAJ3" s="48"/>
      <c r="SAK3" s="48"/>
      <c r="SAL3" s="48"/>
      <c r="SAM3" s="48"/>
      <c r="SAN3" s="48"/>
      <c r="SAO3" s="48"/>
      <c r="SAP3" s="48"/>
      <c r="SAQ3" s="48"/>
      <c r="SAR3" s="48"/>
      <c r="SAS3" s="48"/>
      <c r="SAT3" s="48"/>
      <c r="SAU3" s="48"/>
      <c r="SAV3" s="48"/>
      <c r="SAW3" s="48"/>
      <c r="SAX3" s="48"/>
      <c r="SAY3" s="48"/>
      <c r="SAZ3" s="48"/>
      <c r="SBA3" s="48"/>
      <c r="SBB3" s="48"/>
      <c r="SBC3" s="48"/>
      <c r="SBD3" s="48"/>
      <c r="SBE3" s="48"/>
      <c r="SBF3" s="48"/>
      <c r="SBG3" s="48"/>
      <c r="SBH3" s="48"/>
      <c r="SBI3" s="48"/>
      <c r="SBJ3" s="48"/>
      <c r="SBK3" s="48"/>
      <c r="SBL3" s="48"/>
      <c r="SBM3" s="48"/>
      <c r="SBN3" s="48"/>
      <c r="SBO3" s="48"/>
      <c r="SBP3" s="48"/>
      <c r="SBQ3" s="48"/>
      <c r="SBR3" s="48"/>
      <c r="SBS3" s="48"/>
      <c r="SBT3" s="48"/>
      <c r="SBU3" s="48"/>
      <c r="SBV3" s="48"/>
      <c r="SBW3" s="48"/>
      <c r="SBX3" s="48"/>
      <c r="SBY3" s="48"/>
      <c r="SBZ3" s="48"/>
      <c r="SCA3" s="48"/>
      <c r="SCB3" s="48"/>
      <c r="SCC3" s="48"/>
      <c r="SCD3" s="48"/>
      <c r="SCE3" s="48"/>
      <c r="SCF3" s="48"/>
      <c r="SCG3" s="48"/>
      <c r="SCH3" s="48"/>
      <c r="SCI3" s="48"/>
      <c r="SCJ3" s="48"/>
      <c r="SCK3" s="48"/>
      <c r="SCL3" s="48"/>
      <c r="SCM3" s="48"/>
      <c r="SCN3" s="48"/>
      <c r="SCO3" s="48"/>
      <c r="SCP3" s="48"/>
      <c r="SCQ3" s="48"/>
      <c r="SCR3" s="48"/>
      <c r="SCS3" s="48"/>
      <c r="SCT3" s="48"/>
      <c r="SCU3" s="48"/>
      <c r="SCV3" s="48"/>
      <c r="SCW3" s="48"/>
      <c r="SCX3" s="48"/>
      <c r="SCY3" s="48"/>
      <c r="SCZ3" s="48"/>
      <c r="SDA3" s="48"/>
      <c r="SDB3" s="48"/>
      <c r="SDC3" s="48"/>
      <c r="SDD3" s="48"/>
      <c r="SDE3" s="48"/>
      <c r="SDF3" s="48"/>
      <c r="SDG3" s="48"/>
      <c r="SDH3" s="48"/>
      <c r="SDI3" s="48"/>
      <c r="SDJ3" s="48"/>
      <c r="SDK3" s="48"/>
      <c r="SDL3" s="48"/>
      <c r="SDM3" s="48"/>
      <c r="SDN3" s="48"/>
      <c r="SDO3" s="48"/>
      <c r="SDP3" s="48"/>
      <c r="SDQ3" s="48"/>
      <c r="SDR3" s="48"/>
      <c r="SDS3" s="48"/>
      <c r="SDT3" s="48"/>
      <c r="SDU3" s="48"/>
      <c r="SDV3" s="48"/>
      <c r="SDW3" s="48"/>
      <c r="SDX3" s="48"/>
      <c r="SDY3" s="48"/>
      <c r="SDZ3" s="48"/>
      <c r="SEA3" s="48"/>
      <c r="SEB3" s="48"/>
      <c r="SEC3" s="48"/>
      <c r="SED3" s="48"/>
      <c r="SEE3" s="48"/>
      <c r="SEF3" s="48"/>
      <c r="SEG3" s="48"/>
      <c r="SEH3" s="48"/>
      <c r="SEI3" s="48"/>
      <c r="SEJ3" s="48"/>
      <c r="SEK3" s="48"/>
      <c r="SEL3" s="48"/>
      <c r="SEM3" s="48"/>
      <c r="SEN3" s="48"/>
      <c r="SEO3" s="48"/>
      <c r="SEP3" s="48"/>
      <c r="SEQ3" s="48"/>
      <c r="SER3" s="48"/>
      <c r="SES3" s="48"/>
      <c r="SET3" s="48"/>
      <c r="SEU3" s="48"/>
      <c r="SEV3" s="48"/>
      <c r="SEW3" s="48"/>
      <c r="SEX3" s="48"/>
      <c r="SEY3" s="48"/>
      <c r="SEZ3" s="48"/>
      <c r="SFA3" s="48"/>
      <c r="SFB3" s="48"/>
      <c r="SFC3" s="48"/>
      <c r="SFD3" s="48"/>
      <c r="SFE3" s="48"/>
      <c r="SFF3" s="48"/>
      <c r="SFG3" s="48"/>
      <c r="SFH3" s="48"/>
      <c r="SFI3" s="48"/>
      <c r="SFJ3" s="48"/>
      <c r="SFK3" s="48"/>
      <c r="SFL3" s="48"/>
      <c r="SFM3" s="48"/>
      <c r="SFN3" s="48"/>
      <c r="SFO3" s="48"/>
      <c r="SFP3" s="48"/>
      <c r="SFQ3" s="48"/>
      <c r="SFR3" s="48"/>
      <c r="SFS3" s="48"/>
      <c r="SFT3" s="48"/>
      <c r="SFU3" s="48"/>
      <c r="SFV3" s="48"/>
      <c r="SFW3" s="48"/>
      <c r="SFX3" s="48"/>
      <c r="SFY3" s="48"/>
      <c r="SFZ3" s="48"/>
      <c r="SGA3" s="48"/>
      <c r="SGB3" s="48"/>
      <c r="SGC3" s="48"/>
      <c r="SGD3" s="48"/>
      <c r="SGE3" s="48"/>
      <c r="SGF3" s="48"/>
      <c r="SGG3" s="48"/>
      <c r="SGH3" s="48"/>
      <c r="SGI3" s="48"/>
      <c r="SGJ3" s="48"/>
      <c r="SGK3" s="48"/>
      <c r="SGL3" s="48"/>
      <c r="SGM3" s="48"/>
      <c r="SGN3" s="48"/>
      <c r="SGO3" s="48"/>
      <c r="SGP3" s="48"/>
      <c r="SGQ3" s="48"/>
      <c r="SGR3" s="48"/>
      <c r="SGS3" s="48"/>
      <c r="SGT3" s="48"/>
      <c r="SGU3" s="48"/>
      <c r="SGV3" s="48"/>
      <c r="SGW3" s="48"/>
      <c r="SGX3" s="48"/>
      <c r="SGY3" s="48"/>
      <c r="SGZ3" s="48"/>
      <c r="SHA3" s="48"/>
      <c r="SHB3" s="48"/>
      <c r="SHC3" s="48"/>
      <c r="SHD3" s="48"/>
      <c r="SHE3" s="48"/>
      <c r="SHF3" s="48"/>
      <c r="SHG3" s="48"/>
      <c r="SHH3" s="48"/>
      <c r="SHI3" s="48"/>
      <c r="SHJ3" s="48"/>
      <c r="SHK3" s="48"/>
      <c r="SHL3" s="48"/>
      <c r="SHM3" s="48"/>
      <c r="SHN3" s="48"/>
      <c r="SHO3" s="48"/>
      <c r="SHP3" s="48"/>
      <c r="SHQ3" s="48"/>
      <c r="SHR3" s="48"/>
      <c r="SHS3" s="48"/>
      <c r="SHT3" s="48"/>
      <c r="SHU3" s="48"/>
      <c r="SHV3" s="48"/>
      <c r="SHW3" s="48"/>
      <c r="SHX3" s="48"/>
      <c r="SHY3" s="48"/>
      <c r="SHZ3" s="48"/>
      <c r="SIA3" s="48"/>
      <c r="SIB3" s="48"/>
      <c r="SIC3" s="48"/>
      <c r="SID3" s="48"/>
      <c r="SIE3" s="48"/>
      <c r="SIF3" s="48"/>
      <c r="SIG3" s="48"/>
      <c r="SIH3" s="48"/>
      <c r="SII3" s="48"/>
      <c r="SIJ3" s="48"/>
      <c r="SIK3" s="48"/>
      <c r="SIL3" s="48"/>
      <c r="SIM3" s="48"/>
      <c r="SIN3" s="48"/>
      <c r="SIO3" s="48"/>
      <c r="SIP3" s="48"/>
      <c r="SIQ3" s="48"/>
      <c r="SIR3" s="48"/>
      <c r="SIS3" s="48"/>
      <c r="SIT3" s="48"/>
      <c r="SIU3" s="48"/>
      <c r="SIV3" s="48"/>
      <c r="SIW3" s="48"/>
      <c r="SIX3" s="48"/>
      <c r="SIY3" s="48"/>
      <c r="SIZ3" s="48"/>
      <c r="SJA3" s="48"/>
      <c r="SJB3" s="48"/>
      <c r="SJC3" s="48"/>
      <c r="SJD3" s="48"/>
      <c r="SJE3" s="48"/>
      <c r="SJF3" s="48"/>
      <c r="SJG3" s="48"/>
      <c r="SJH3" s="48"/>
      <c r="SJI3" s="48"/>
      <c r="SJJ3" s="48"/>
      <c r="SJK3" s="48"/>
      <c r="SJL3" s="48"/>
      <c r="SJM3" s="48"/>
      <c r="SJN3" s="48"/>
      <c r="SJO3" s="48"/>
      <c r="SJP3" s="48"/>
      <c r="SJQ3" s="48"/>
      <c r="SJR3" s="48"/>
      <c r="SJS3" s="48"/>
      <c r="SJT3" s="48"/>
      <c r="SJU3" s="48"/>
      <c r="SJV3" s="48"/>
      <c r="SJW3" s="48"/>
      <c r="SJX3" s="48"/>
      <c r="SJY3" s="48"/>
      <c r="SJZ3" s="48"/>
      <c r="SKA3" s="48"/>
      <c r="SKB3" s="48"/>
      <c r="SKC3" s="48"/>
      <c r="SKD3" s="48"/>
      <c r="SKE3" s="48"/>
      <c r="SKF3" s="48"/>
      <c r="SKG3" s="48"/>
      <c r="SKH3" s="48"/>
      <c r="SKI3" s="48"/>
      <c r="SKJ3" s="48"/>
      <c r="SKK3" s="48"/>
      <c r="SKL3" s="48"/>
      <c r="SKM3" s="48"/>
      <c r="SKN3" s="48"/>
      <c r="SKO3" s="48"/>
      <c r="SKP3" s="48"/>
      <c r="SKQ3" s="48"/>
      <c r="SKR3" s="48"/>
      <c r="SKS3" s="48"/>
      <c r="SKT3" s="48"/>
      <c r="SKU3" s="48"/>
      <c r="SKV3" s="48"/>
      <c r="SKW3" s="48"/>
      <c r="SKX3" s="48"/>
      <c r="SKY3" s="48"/>
      <c r="SKZ3" s="48"/>
      <c r="SLA3" s="48"/>
      <c r="SLB3" s="48"/>
      <c r="SLC3" s="48"/>
      <c r="SLD3" s="48"/>
      <c r="SLE3" s="48"/>
      <c r="SLF3" s="48"/>
      <c r="SLG3" s="48"/>
      <c r="SLH3" s="48"/>
      <c r="SLI3" s="48"/>
      <c r="SLJ3" s="48"/>
      <c r="SLK3" s="48"/>
      <c r="SLL3" s="48"/>
      <c r="SLM3" s="48"/>
      <c r="SLN3" s="48"/>
      <c r="SLO3" s="48"/>
      <c r="SLP3" s="48"/>
      <c r="SLQ3" s="48"/>
      <c r="SLR3" s="48"/>
      <c r="SLS3" s="48"/>
      <c r="SLT3" s="48"/>
      <c r="SLU3" s="48"/>
      <c r="SLV3" s="48"/>
      <c r="SLW3" s="48"/>
      <c r="SLX3" s="48"/>
      <c r="SLY3" s="48"/>
      <c r="SLZ3" s="48"/>
      <c r="SMA3" s="48"/>
      <c r="SMB3" s="48"/>
      <c r="SMC3" s="48"/>
      <c r="SMD3" s="48"/>
      <c r="SME3" s="48"/>
      <c r="SMF3" s="48"/>
      <c r="SMG3" s="48"/>
      <c r="SMH3" s="48"/>
      <c r="SMI3" s="48"/>
      <c r="SMJ3" s="48"/>
      <c r="SMK3" s="48"/>
      <c r="SML3" s="48"/>
      <c r="SMM3" s="48"/>
      <c r="SMN3" s="48"/>
      <c r="SMO3" s="48"/>
      <c r="SMP3" s="48"/>
      <c r="SMQ3" s="48"/>
      <c r="SMR3" s="48"/>
      <c r="SMS3" s="48"/>
      <c r="SMT3" s="48"/>
      <c r="SMU3" s="48"/>
      <c r="SMV3" s="48"/>
      <c r="SMW3" s="48"/>
      <c r="SMX3" s="48"/>
      <c r="SMY3" s="48"/>
      <c r="SMZ3" s="48"/>
      <c r="SNA3" s="48"/>
      <c r="SNB3" s="48"/>
      <c r="SNC3" s="48"/>
      <c r="SND3" s="48"/>
      <c r="SNE3" s="48"/>
      <c r="SNF3" s="48"/>
      <c r="SNG3" s="48"/>
      <c r="SNH3" s="48"/>
      <c r="SNI3" s="48"/>
      <c r="SNJ3" s="48"/>
      <c r="SNK3" s="48"/>
      <c r="SNL3" s="48"/>
      <c r="SNM3" s="48"/>
      <c r="SNN3" s="48"/>
      <c r="SNO3" s="48"/>
      <c r="SNP3" s="48"/>
      <c r="SNQ3" s="48"/>
      <c r="SNR3" s="48"/>
      <c r="SNS3" s="48"/>
      <c r="SNT3" s="48"/>
      <c r="SNU3" s="48"/>
      <c r="SNV3" s="48"/>
      <c r="SNW3" s="48"/>
      <c r="SNX3" s="48"/>
      <c r="SNY3" s="48"/>
      <c r="SNZ3" s="48"/>
      <c r="SOA3" s="48"/>
      <c r="SOB3" s="48"/>
      <c r="SOC3" s="48"/>
      <c r="SOD3" s="48"/>
      <c r="SOE3" s="48"/>
      <c r="SOF3" s="48"/>
      <c r="SOG3" s="48"/>
      <c r="SOH3" s="48"/>
      <c r="SOI3" s="48"/>
      <c r="SOJ3" s="48"/>
      <c r="SOK3" s="48"/>
      <c r="SOL3" s="48"/>
      <c r="SOM3" s="48"/>
      <c r="SON3" s="48"/>
      <c r="SOO3" s="48"/>
      <c r="SOP3" s="48"/>
      <c r="SOQ3" s="48"/>
      <c r="SOR3" s="48"/>
      <c r="SOS3" s="48"/>
      <c r="SOT3" s="48"/>
      <c r="SOU3" s="48"/>
      <c r="SOV3" s="48"/>
      <c r="SOW3" s="48"/>
      <c r="SOX3" s="48"/>
      <c r="SOY3" s="48"/>
      <c r="SOZ3" s="48"/>
      <c r="SPA3" s="48"/>
      <c r="SPB3" s="48"/>
      <c r="SPC3" s="48"/>
      <c r="SPD3" s="48"/>
      <c r="SPE3" s="48"/>
      <c r="SPF3" s="48"/>
      <c r="SPG3" s="48"/>
      <c r="SPH3" s="48"/>
      <c r="SPI3" s="48"/>
      <c r="SPJ3" s="48"/>
      <c r="SPK3" s="48"/>
      <c r="SPL3" s="48"/>
      <c r="SPM3" s="48"/>
      <c r="SPN3" s="48"/>
      <c r="SPO3" s="48"/>
      <c r="SPP3" s="48"/>
      <c r="SPQ3" s="48"/>
      <c r="SPR3" s="48"/>
      <c r="SPS3" s="48"/>
      <c r="SPT3" s="48"/>
      <c r="SPU3" s="48"/>
      <c r="SPV3" s="48"/>
      <c r="SPW3" s="48"/>
      <c r="SPX3" s="48"/>
      <c r="SPY3" s="48"/>
      <c r="SPZ3" s="48"/>
      <c r="SQA3" s="48"/>
      <c r="SQB3" s="48"/>
      <c r="SQC3" s="48"/>
      <c r="SQD3" s="48"/>
      <c r="SQE3" s="48"/>
      <c r="SQF3" s="48"/>
      <c r="SQG3" s="48"/>
      <c r="SQH3" s="48"/>
      <c r="SQI3" s="48"/>
      <c r="SQJ3" s="48"/>
      <c r="SQK3" s="48"/>
      <c r="SQL3" s="48"/>
      <c r="SQM3" s="48"/>
      <c r="SQN3" s="48"/>
      <c r="SQO3" s="48"/>
      <c r="SQP3" s="48"/>
      <c r="SQQ3" s="48"/>
      <c r="SQR3" s="48"/>
      <c r="SQS3" s="48"/>
      <c r="SQT3" s="48"/>
      <c r="SQU3" s="48"/>
      <c r="SQV3" s="48"/>
      <c r="SQW3" s="48"/>
      <c r="SQX3" s="48"/>
      <c r="SQY3" s="48"/>
      <c r="SQZ3" s="48"/>
      <c r="SRA3" s="48"/>
      <c r="SRB3" s="48"/>
      <c r="SRC3" s="48"/>
      <c r="SRD3" s="48"/>
      <c r="SRE3" s="48"/>
      <c r="SRF3" s="48"/>
      <c r="SRG3" s="48"/>
      <c r="SRH3" s="48"/>
      <c r="SRI3" s="48"/>
      <c r="SRJ3" s="48"/>
      <c r="SRK3" s="48"/>
      <c r="SRL3" s="48"/>
      <c r="SRM3" s="48"/>
      <c r="SRN3" s="48"/>
      <c r="SRO3" s="48"/>
      <c r="SRP3" s="48"/>
      <c r="SRQ3" s="48"/>
      <c r="SRR3" s="48"/>
      <c r="SRS3" s="48"/>
      <c r="SRT3" s="48"/>
      <c r="SRU3" s="48"/>
      <c r="SRV3" s="48"/>
      <c r="SRW3" s="48"/>
      <c r="SRX3" s="48"/>
      <c r="SRY3" s="48"/>
      <c r="SRZ3" s="48"/>
      <c r="SSA3" s="48"/>
      <c r="SSB3" s="48"/>
      <c r="SSC3" s="48"/>
      <c r="SSD3" s="48"/>
      <c r="SSE3" s="48"/>
      <c r="SSF3" s="48"/>
      <c r="SSG3" s="48"/>
      <c r="SSH3" s="48"/>
      <c r="SSI3" s="48"/>
      <c r="SSJ3" s="48"/>
      <c r="SSK3" s="48"/>
      <c r="SSL3" s="48"/>
      <c r="SSM3" s="48"/>
      <c r="SSN3" s="48"/>
      <c r="SSO3" s="48"/>
      <c r="SSP3" s="48"/>
      <c r="SSQ3" s="48"/>
      <c r="SSR3" s="48"/>
      <c r="SSS3" s="48"/>
      <c r="SST3" s="48"/>
      <c r="SSU3" s="48"/>
      <c r="SSV3" s="48"/>
      <c r="SSW3" s="48"/>
      <c r="SSX3" s="48"/>
      <c r="SSY3" s="48"/>
      <c r="SSZ3" s="48"/>
      <c r="STA3" s="48"/>
      <c r="STB3" s="48"/>
      <c r="STC3" s="48"/>
      <c r="STD3" s="48"/>
      <c r="STE3" s="48"/>
      <c r="STF3" s="48"/>
      <c r="STG3" s="48"/>
      <c r="STH3" s="48"/>
      <c r="STI3" s="48"/>
      <c r="STJ3" s="48"/>
      <c r="STK3" s="48"/>
      <c r="STL3" s="48"/>
      <c r="STM3" s="48"/>
      <c r="STN3" s="48"/>
      <c r="STO3" s="48"/>
      <c r="STP3" s="48"/>
      <c r="STQ3" s="48"/>
      <c r="STR3" s="48"/>
      <c r="STS3" s="48"/>
      <c r="STT3" s="48"/>
      <c r="STU3" s="48"/>
      <c r="STV3" s="48"/>
      <c r="STW3" s="48"/>
      <c r="STX3" s="48"/>
      <c r="STY3" s="48"/>
      <c r="STZ3" s="48"/>
      <c r="SUA3" s="48"/>
      <c r="SUB3" s="48"/>
      <c r="SUC3" s="48"/>
      <c r="SUD3" s="48"/>
      <c r="SUE3" s="48"/>
      <c r="SUF3" s="48"/>
      <c r="SUG3" s="48"/>
      <c r="SUH3" s="48"/>
      <c r="SUI3" s="48"/>
      <c r="SUJ3" s="48"/>
      <c r="SUK3" s="48"/>
      <c r="SUL3" s="48"/>
      <c r="SUM3" s="48"/>
      <c r="SUN3" s="48"/>
      <c r="SUO3" s="48"/>
      <c r="SUP3" s="48"/>
      <c r="SUQ3" s="48"/>
      <c r="SUR3" s="48"/>
      <c r="SUS3" s="48"/>
      <c r="SUT3" s="48"/>
      <c r="SUU3" s="48"/>
      <c r="SUV3" s="48"/>
      <c r="SUW3" s="48"/>
      <c r="SUX3" s="48"/>
      <c r="SUY3" s="48"/>
      <c r="SUZ3" s="48"/>
      <c r="SVA3" s="48"/>
      <c r="SVB3" s="48"/>
      <c r="SVC3" s="48"/>
      <c r="SVD3" s="48"/>
      <c r="SVE3" s="48"/>
      <c r="SVF3" s="48"/>
      <c r="SVG3" s="48"/>
      <c r="SVH3" s="48"/>
      <c r="SVI3" s="48"/>
      <c r="SVJ3" s="48"/>
      <c r="SVK3" s="48"/>
      <c r="SVL3" s="48"/>
      <c r="SVM3" s="48"/>
      <c r="SVN3" s="48"/>
      <c r="SVO3" s="48"/>
      <c r="SVP3" s="48"/>
      <c r="SVQ3" s="48"/>
      <c r="SVR3" s="48"/>
      <c r="SVS3" s="48"/>
      <c r="SVT3" s="48"/>
      <c r="SVU3" s="48"/>
      <c r="SVV3" s="48"/>
      <c r="SVW3" s="48"/>
      <c r="SVX3" s="48"/>
      <c r="SVY3" s="48"/>
      <c r="SVZ3" s="48"/>
      <c r="SWA3" s="48"/>
      <c r="SWB3" s="48"/>
      <c r="SWC3" s="48"/>
      <c r="SWD3" s="48"/>
      <c r="SWE3" s="48"/>
      <c r="SWF3" s="48"/>
      <c r="SWG3" s="48"/>
      <c r="SWH3" s="48"/>
      <c r="SWI3" s="48"/>
      <c r="SWJ3" s="48"/>
      <c r="SWK3" s="48"/>
      <c r="SWL3" s="48"/>
      <c r="SWM3" s="48"/>
      <c r="SWN3" s="48"/>
      <c r="SWO3" s="48"/>
      <c r="SWP3" s="48"/>
      <c r="SWQ3" s="48"/>
      <c r="SWR3" s="48"/>
      <c r="SWS3" s="48"/>
      <c r="SWT3" s="48"/>
      <c r="SWU3" s="48"/>
      <c r="SWV3" s="48"/>
      <c r="SWW3" s="48"/>
      <c r="SWX3" s="48"/>
      <c r="SWY3" s="48"/>
      <c r="SWZ3" s="48"/>
      <c r="SXA3" s="48"/>
      <c r="SXB3" s="48"/>
      <c r="SXC3" s="48"/>
      <c r="SXD3" s="48"/>
      <c r="SXE3" s="48"/>
      <c r="SXF3" s="48"/>
      <c r="SXG3" s="48"/>
      <c r="SXH3" s="48"/>
      <c r="SXI3" s="48"/>
      <c r="SXJ3" s="48"/>
      <c r="SXK3" s="48"/>
      <c r="SXL3" s="48"/>
      <c r="SXM3" s="48"/>
      <c r="SXN3" s="48"/>
      <c r="SXO3" s="48"/>
      <c r="SXP3" s="48"/>
      <c r="SXQ3" s="48"/>
      <c r="SXR3" s="48"/>
      <c r="SXS3" s="48"/>
      <c r="SXT3" s="48"/>
      <c r="SXU3" s="48"/>
      <c r="SXV3" s="48"/>
      <c r="SXW3" s="48"/>
      <c r="SXX3" s="48"/>
      <c r="SXY3" s="48"/>
      <c r="SXZ3" s="48"/>
      <c r="SYA3" s="48"/>
      <c r="SYB3" s="48"/>
      <c r="SYC3" s="48"/>
      <c r="SYD3" s="48"/>
      <c r="SYE3" s="48"/>
      <c r="SYF3" s="48"/>
      <c r="SYG3" s="48"/>
      <c r="SYH3" s="48"/>
      <c r="SYI3" s="48"/>
      <c r="SYJ3" s="48"/>
      <c r="SYK3" s="48"/>
      <c r="SYL3" s="48"/>
      <c r="SYM3" s="48"/>
      <c r="SYN3" s="48"/>
      <c r="SYO3" s="48"/>
      <c r="SYP3" s="48"/>
      <c r="SYQ3" s="48"/>
      <c r="SYR3" s="48"/>
      <c r="SYS3" s="48"/>
      <c r="SYT3" s="48"/>
      <c r="SYU3" s="48"/>
      <c r="SYV3" s="48"/>
      <c r="SYW3" s="48"/>
      <c r="SYX3" s="48"/>
      <c r="SYY3" s="48"/>
      <c r="SYZ3" s="48"/>
      <c r="SZA3" s="48"/>
      <c r="SZB3" s="48"/>
      <c r="SZC3" s="48"/>
      <c r="SZD3" s="48"/>
      <c r="SZE3" s="48"/>
      <c r="SZF3" s="48"/>
      <c r="SZG3" s="48"/>
      <c r="SZH3" s="48"/>
      <c r="SZI3" s="48"/>
      <c r="SZJ3" s="48"/>
      <c r="SZK3" s="48"/>
      <c r="SZL3" s="48"/>
      <c r="SZM3" s="48"/>
      <c r="SZN3" s="48"/>
      <c r="SZO3" s="48"/>
      <c r="SZP3" s="48"/>
      <c r="SZQ3" s="48"/>
      <c r="SZR3" s="48"/>
      <c r="SZS3" s="48"/>
      <c r="SZT3" s="48"/>
      <c r="SZU3" s="48"/>
      <c r="SZV3" s="48"/>
      <c r="SZW3" s="48"/>
      <c r="SZX3" s="48"/>
      <c r="SZY3" s="48"/>
      <c r="SZZ3" s="48"/>
      <c r="TAA3" s="48"/>
      <c r="TAB3" s="48"/>
      <c r="TAC3" s="48"/>
      <c r="TAD3" s="48"/>
      <c r="TAE3" s="48"/>
      <c r="TAF3" s="48"/>
      <c r="TAG3" s="48"/>
      <c r="TAH3" s="48"/>
      <c r="TAI3" s="48"/>
      <c r="TAJ3" s="48"/>
      <c r="TAK3" s="48"/>
      <c r="TAL3" s="48"/>
      <c r="TAM3" s="48"/>
      <c r="TAN3" s="48"/>
      <c r="TAO3" s="48"/>
      <c r="TAP3" s="48"/>
      <c r="TAQ3" s="48"/>
      <c r="TAR3" s="48"/>
      <c r="TAS3" s="48"/>
      <c r="TAT3" s="48"/>
      <c r="TAU3" s="48"/>
      <c r="TAV3" s="48"/>
      <c r="TAW3" s="48"/>
      <c r="TAX3" s="48"/>
      <c r="TAY3" s="48"/>
      <c r="TAZ3" s="48"/>
      <c r="TBA3" s="48"/>
      <c r="TBB3" s="48"/>
      <c r="TBC3" s="48"/>
      <c r="TBD3" s="48"/>
      <c r="TBE3" s="48"/>
      <c r="TBF3" s="48"/>
      <c r="TBG3" s="48"/>
      <c r="TBH3" s="48"/>
      <c r="TBI3" s="48"/>
      <c r="TBJ3" s="48"/>
      <c r="TBK3" s="48"/>
      <c r="TBL3" s="48"/>
      <c r="TBM3" s="48"/>
      <c r="TBN3" s="48"/>
      <c r="TBO3" s="48"/>
      <c r="TBP3" s="48"/>
      <c r="TBQ3" s="48"/>
      <c r="TBR3" s="48"/>
      <c r="TBS3" s="48"/>
      <c r="TBT3" s="48"/>
      <c r="TBU3" s="48"/>
      <c r="TBV3" s="48"/>
      <c r="TBW3" s="48"/>
      <c r="TBX3" s="48"/>
      <c r="TBY3" s="48"/>
      <c r="TBZ3" s="48"/>
      <c r="TCA3" s="48"/>
      <c r="TCB3" s="48"/>
      <c r="TCC3" s="48"/>
      <c r="TCD3" s="48"/>
      <c r="TCE3" s="48"/>
      <c r="TCF3" s="48"/>
      <c r="TCG3" s="48"/>
      <c r="TCH3" s="48"/>
      <c r="TCI3" s="48"/>
      <c r="TCJ3" s="48"/>
      <c r="TCK3" s="48"/>
      <c r="TCL3" s="48"/>
      <c r="TCM3" s="48"/>
      <c r="TCN3" s="48"/>
      <c r="TCO3" s="48"/>
      <c r="TCP3" s="48"/>
      <c r="TCQ3" s="48"/>
      <c r="TCR3" s="48"/>
      <c r="TCS3" s="48"/>
      <c r="TCT3" s="48"/>
      <c r="TCU3" s="48"/>
      <c r="TCV3" s="48"/>
      <c r="TCW3" s="48"/>
      <c r="TCX3" s="48"/>
      <c r="TCY3" s="48"/>
      <c r="TCZ3" s="48"/>
      <c r="TDA3" s="48"/>
      <c r="TDB3" s="48"/>
      <c r="TDC3" s="48"/>
      <c r="TDD3" s="48"/>
      <c r="TDE3" s="48"/>
      <c r="TDF3" s="48"/>
      <c r="TDG3" s="48"/>
      <c r="TDH3" s="48"/>
      <c r="TDI3" s="48"/>
      <c r="TDJ3" s="48"/>
      <c r="TDK3" s="48"/>
      <c r="TDL3" s="48"/>
      <c r="TDM3" s="48"/>
      <c r="TDN3" s="48"/>
      <c r="TDO3" s="48"/>
      <c r="TDP3" s="48"/>
      <c r="TDQ3" s="48"/>
      <c r="TDR3" s="48"/>
      <c r="TDS3" s="48"/>
      <c r="TDT3" s="48"/>
      <c r="TDU3" s="48"/>
      <c r="TDV3" s="48"/>
      <c r="TDW3" s="48"/>
      <c r="TDX3" s="48"/>
      <c r="TDY3" s="48"/>
      <c r="TDZ3" s="48"/>
      <c r="TEA3" s="48"/>
      <c r="TEB3" s="48"/>
      <c r="TEC3" s="48"/>
      <c r="TED3" s="48"/>
      <c r="TEE3" s="48"/>
      <c r="TEF3" s="48"/>
      <c r="TEG3" s="48"/>
      <c r="TEH3" s="48"/>
      <c r="TEI3" s="48"/>
      <c r="TEJ3" s="48"/>
      <c r="TEK3" s="48"/>
      <c r="TEL3" s="48"/>
      <c r="TEM3" s="48"/>
      <c r="TEN3" s="48"/>
      <c r="TEO3" s="48"/>
      <c r="TEP3" s="48"/>
      <c r="TEQ3" s="48"/>
      <c r="TER3" s="48"/>
      <c r="TES3" s="48"/>
      <c r="TET3" s="48"/>
      <c r="TEU3" s="48"/>
      <c r="TEV3" s="48"/>
      <c r="TEW3" s="48"/>
      <c r="TEX3" s="48"/>
      <c r="TEY3" s="48"/>
      <c r="TEZ3" s="48"/>
      <c r="TFA3" s="48"/>
      <c r="TFB3" s="48"/>
      <c r="TFC3" s="48"/>
      <c r="TFD3" s="48"/>
      <c r="TFE3" s="48"/>
      <c r="TFF3" s="48"/>
      <c r="TFG3" s="48"/>
      <c r="TFH3" s="48"/>
      <c r="TFI3" s="48"/>
      <c r="TFJ3" s="48"/>
      <c r="TFK3" s="48"/>
      <c r="TFL3" s="48"/>
      <c r="TFM3" s="48"/>
      <c r="TFN3" s="48"/>
      <c r="TFO3" s="48"/>
      <c r="TFP3" s="48"/>
      <c r="TFQ3" s="48"/>
      <c r="TFR3" s="48"/>
      <c r="TFS3" s="48"/>
      <c r="TFT3" s="48"/>
      <c r="TFU3" s="48"/>
      <c r="TFV3" s="48"/>
      <c r="TFW3" s="48"/>
      <c r="TFX3" s="48"/>
      <c r="TFY3" s="48"/>
      <c r="TFZ3" s="48"/>
      <c r="TGA3" s="48"/>
      <c r="TGB3" s="48"/>
      <c r="TGC3" s="48"/>
      <c r="TGD3" s="48"/>
      <c r="TGE3" s="48"/>
      <c r="TGF3" s="48"/>
      <c r="TGG3" s="48"/>
      <c r="TGH3" s="48"/>
      <c r="TGI3" s="48"/>
      <c r="TGJ3" s="48"/>
      <c r="TGK3" s="48"/>
      <c r="TGL3" s="48"/>
      <c r="TGM3" s="48"/>
      <c r="TGN3" s="48"/>
      <c r="TGO3" s="48"/>
      <c r="TGP3" s="48"/>
      <c r="TGQ3" s="48"/>
      <c r="TGR3" s="48"/>
      <c r="TGS3" s="48"/>
      <c r="TGT3" s="48"/>
      <c r="TGU3" s="48"/>
      <c r="TGV3" s="48"/>
      <c r="TGW3" s="48"/>
      <c r="TGX3" s="48"/>
      <c r="TGY3" s="48"/>
      <c r="TGZ3" s="48"/>
      <c r="THA3" s="48"/>
      <c r="THB3" s="48"/>
      <c r="THC3" s="48"/>
      <c r="THD3" s="48"/>
      <c r="THE3" s="48"/>
      <c r="THF3" s="48"/>
      <c r="THG3" s="48"/>
      <c r="THH3" s="48"/>
      <c r="THI3" s="48"/>
      <c r="THJ3" s="48"/>
      <c r="THK3" s="48"/>
      <c r="THL3" s="48"/>
      <c r="THM3" s="48"/>
      <c r="THN3" s="48"/>
      <c r="THO3" s="48"/>
      <c r="THP3" s="48"/>
      <c r="THQ3" s="48"/>
      <c r="THR3" s="48"/>
      <c r="THS3" s="48"/>
      <c r="THT3" s="48"/>
      <c r="THU3" s="48"/>
      <c r="THV3" s="48"/>
      <c r="THW3" s="48"/>
      <c r="THX3" s="48"/>
      <c r="THY3" s="48"/>
      <c r="THZ3" s="48"/>
      <c r="TIA3" s="48"/>
      <c r="TIB3" s="48"/>
      <c r="TIC3" s="48"/>
      <c r="TID3" s="48"/>
      <c r="TIE3" s="48"/>
      <c r="TIF3" s="48"/>
      <c r="TIG3" s="48"/>
      <c r="TIH3" s="48"/>
      <c r="TII3" s="48"/>
      <c r="TIJ3" s="48"/>
      <c r="TIK3" s="48"/>
      <c r="TIL3" s="48"/>
      <c r="TIM3" s="48"/>
      <c r="TIN3" s="48"/>
      <c r="TIO3" s="48"/>
      <c r="TIP3" s="48"/>
      <c r="TIQ3" s="48"/>
      <c r="TIR3" s="48"/>
      <c r="TIS3" s="48"/>
      <c r="TIT3" s="48"/>
      <c r="TIU3" s="48"/>
      <c r="TIV3" s="48"/>
      <c r="TIW3" s="48"/>
      <c r="TIX3" s="48"/>
      <c r="TIY3" s="48"/>
      <c r="TIZ3" s="48"/>
      <c r="TJA3" s="48"/>
      <c r="TJB3" s="48"/>
      <c r="TJC3" s="48"/>
      <c r="TJD3" s="48"/>
      <c r="TJE3" s="48"/>
      <c r="TJF3" s="48"/>
      <c r="TJG3" s="48"/>
      <c r="TJH3" s="48"/>
      <c r="TJI3" s="48"/>
      <c r="TJJ3" s="48"/>
      <c r="TJK3" s="48"/>
      <c r="TJL3" s="48"/>
      <c r="TJM3" s="48"/>
      <c r="TJN3" s="48"/>
      <c r="TJO3" s="48"/>
      <c r="TJP3" s="48"/>
      <c r="TJQ3" s="48"/>
      <c r="TJR3" s="48"/>
      <c r="TJS3" s="48"/>
      <c r="TJT3" s="48"/>
      <c r="TJU3" s="48"/>
      <c r="TJV3" s="48"/>
      <c r="TJW3" s="48"/>
      <c r="TJX3" s="48"/>
      <c r="TJY3" s="48"/>
      <c r="TJZ3" s="48"/>
      <c r="TKA3" s="48"/>
      <c r="TKB3" s="48"/>
      <c r="TKC3" s="48"/>
      <c r="TKD3" s="48"/>
      <c r="TKE3" s="48"/>
      <c r="TKF3" s="48"/>
      <c r="TKG3" s="48"/>
      <c r="TKH3" s="48"/>
      <c r="TKI3" s="48"/>
      <c r="TKJ3" s="48"/>
      <c r="TKK3" s="48"/>
      <c r="TKL3" s="48"/>
      <c r="TKM3" s="48"/>
      <c r="TKN3" s="48"/>
      <c r="TKO3" s="48"/>
      <c r="TKP3" s="48"/>
      <c r="TKQ3" s="48"/>
      <c r="TKR3" s="48"/>
      <c r="TKS3" s="48"/>
      <c r="TKT3" s="48"/>
      <c r="TKU3" s="48"/>
      <c r="TKV3" s="48"/>
      <c r="TKW3" s="48"/>
      <c r="TKX3" s="48"/>
      <c r="TKY3" s="48"/>
      <c r="TKZ3" s="48"/>
      <c r="TLA3" s="48"/>
      <c r="TLB3" s="48"/>
      <c r="TLC3" s="48"/>
      <c r="TLD3" s="48"/>
      <c r="TLE3" s="48"/>
      <c r="TLF3" s="48"/>
      <c r="TLG3" s="48"/>
      <c r="TLH3" s="48"/>
      <c r="TLI3" s="48"/>
      <c r="TLJ3" s="48"/>
      <c r="TLK3" s="48"/>
      <c r="TLL3" s="48"/>
      <c r="TLM3" s="48"/>
      <c r="TLN3" s="48"/>
      <c r="TLO3" s="48"/>
      <c r="TLP3" s="48"/>
      <c r="TLQ3" s="48"/>
      <c r="TLR3" s="48"/>
      <c r="TLS3" s="48"/>
      <c r="TLT3" s="48"/>
      <c r="TLU3" s="48"/>
      <c r="TLV3" s="48"/>
      <c r="TLW3" s="48"/>
      <c r="TLX3" s="48"/>
      <c r="TLY3" s="48"/>
      <c r="TLZ3" s="48"/>
      <c r="TMA3" s="48"/>
      <c r="TMB3" s="48"/>
      <c r="TMC3" s="48"/>
      <c r="TMD3" s="48"/>
      <c r="TME3" s="48"/>
      <c r="TMF3" s="48"/>
      <c r="TMG3" s="48"/>
      <c r="TMH3" s="48"/>
      <c r="TMI3" s="48"/>
      <c r="TMJ3" s="48"/>
      <c r="TMK3" s="48"/>
      <c r="TML3" s="48"/>
      <c r="TMM3" s="48"/>
      <c r="TMN3" s="48"/>
      <c r="TMO3" s="48"/>
      <c r="TMP3" s="48"/>
      <c r="TMQ3" s="48"/>
      <c r="TMR3" s="48"/>
      <c r="TMS3" s="48"/>
      <c r="TMT3" s="48"/>
      <c r="TMU3" s="48"/>
      <c r="TMV3" s="48"/>
      <c r="TMW3" s="48"/>
      <c r="TMX3" s="48"/>
      <c r="TMY3" s="48"/>
      <c r="TMZ3" s="48"/>
      <c r="TNA3" s="48"/>
      <c r="TNB3" s="48"/>
      <c r="TNC3" s="48"/>
      <c r="TND3" s="48"/>
      <c r="TNE3" s="48"/>
      <c r="TNF3" s="48"/>
      <c r="TNG3" s="48"/>
      <c r="TNH3" s="48"/>
      <c r="TNI3" s="48"/>
      <c r="TNJ3" s="48"/>
      <c r="TNK3" s="48"/>
      <c r="TNL3" s="48"/>
      <c r="TNM3" s="48"/>
      <c r="TNN3" s="48"/>
      <c r="TNO3" s="48"/>
      <c r="TNP3" s="48"/>
      <c r="TNQ3" s="48"/>
      <c r="TNR3" s="48"/>
      <c r="TNS3" s="48"/>
      <c r="TNT3" s="48"/>
      <c r="TNU3" s="48"/>
      <c r="TNV3" s="48"/>
      <c r="TNW3" s="48"/>
      <c r="TNX3" s="48"/>
      <c r="TNY3" s="48"/>
      <c r="TNZ3" s="48"/>
      <c r="TOA3" s="48"/>
      <c r="TOB3" s="48"/>
      <c r="TOC3" s="48"/>
      <c r="TOD3" s="48"/>
      <c r="TOE3" s="48"/>
      <c r="TOF3" s="48"/>
      <c r="TOG3" s="48"/>
      <c r="TOH3" s="48"/>
      <c r="TOI3" s="48"/>
      <c r="TOJ3" s="48"/>
      <c r="TOK3" s="48"/>
      <c r="TOL3" s="48"/>
      <c r="TOM3" s="48"/>
      <c r="TON3" s="48"/>
      <c r="TOO3" s="48"/>
      <c r="TOP3" s="48"/>
      <c r="TOQ3" s="48"/>
      <c r="TOR3" s="48"/>
      <c r="TOS3" s="48"/>
      <c r="TOT3" s="48"/>
      <c r="TOU3" s="48"/>
      <c r="TOV3" s="48"/>
      <c r="TOW3" s="48"/>
      <c r="TOX3" s="48"/>
      <c r="TOY3" s="48"/>
      <c r="TOZ3" s="48"/>
      <c r="TPA3" s="48"/>
      <c r="TPB3" s="48"/>
      <c r="TPC3" s="48"/>
      <c r="TPD3" s="48"/>
      <c r="TPE3" s="48"/>
      <c r="TPF3" s="48"/>
      <c r="TPG3" s="48"/>
      <c r="TPH3" s="48"/>
      <c r="TPI3" s="48"/>
      <c r="TPJ3" s="48"/>
      <c r="TPK3" s="48"/>
      <c r="TPL3" s="48"/>
      <c r="TPM3" s="48"/>
      <c r="TPN3" s="48"/>
      <c r="TPO3" s="48"/>
      <c r="TPP3" s="48"/>
      <c r="TPQ3" s="48"/>
      <c r="TPR3" s="48"/>
      <c r="TPS3" s="48"/>
      <c r="TPT3" s="48"/>
      <c r="TPU3" s="48"/>
      <c r="TPV3" s="48"/>
      <c r="TPW3" s="48"/>
      <c r="TPX3" s="48"/>
      <c r="TPY3" s="48"/>
      <c r="TPZ3" s="48"/>
      <c r="TQA3" s="48"/>
      <c r="TQB3" s="48"/>
      <c r="TQC3" s="48"/>
      <c r="TQD3" s="48"/>
      <c r="TQE3" s="48"/>
      <c r="TQF3" s="48"/>
      <c r="TQG3" s="48"/>
      <c r="TQH3" s="48"/>
      <c r="TQI3" s="48"/>
      <c r="TQJ3" s="48"/>
      <c r="TQK3" s="48"/>
      <c r="TQL3" s="48"/>
      <c r="TQM3" s="48"/>
      <c r="TQN3" s="48"/>
      <c r="TQO3" s="48"/>
      <c r="TQP3" s="48"/>
      <c r="TQQ3" s="48"/>
      <c r="TQR3" s="48"/>
      <c r="TQS3" s="48"/>
      <c r="TQT3" s="48"/>
      <c r="TQU3" s="48"/>
      <c r="TQV3" s="48"/>
      <c r="TQW3" s="48"/>
      <c r="TQX3" s="48"/>
      <c r="TQY3" s="48"/>
      <c r="TQZ3" s="48"/>
      <c r="TRA3" s="48"/>
      <c r="TRB3" s="48"/>
      <c r="TRC3" s="48"/>
      <c r="TRD3" s="48"/>
      <c r="TRE3" s="48"/>
      <c r="TRF3" s="48"/>
      <c r="TRG3" s="48"/>
      <c r="TRH3" s="48"/>
      <c r="TRI3" s="48"/>
      <c r="TRJ3" s="48"/>
      <c r="TRK3" s="48"/>
      <c r="TRL3" s="48"/>
      <c r="TRM3" s="48"/>
      <c r="TRN3" s="48"/>
      <c r="TRO3" s="48"/>
      <c r="TRP3" s="48"/>
      <c r="TRQ3" s="48"/>
      <c r="TRR3" s="48"/>
      <c r="TRS3" s="48"/>
      <c r="TRT3" s="48"/>
      <c r="TRU3" s="48"/>
      <c r="TRV3" s="48"/>
      <c r="TRW3" s="48"/>
      <c r="TRX3" s="48"/>
      <c r="TRY3" s="48"/>
      <c r="TRZ3" s="48"/>
      <c r="TSA3" s="48"/>
      <c r="TSB3" s="48"/>
      <c r="TSC3" s="48"/>
      <c r="TSD3" s="48"/>
      <c r="TSE3" s="48"/>
      <c r="TSF3" s="48"/>
      <c r="TSG3" s="48"/>
      <c r="TSH3" s="48"/>
      <c r="TSI3" s="48"/>
      <c r="TSJ3" s="48"/>
      <c r="TSK3" s="48"/>
      <c r="TSL3" s="48"/>
      <c r="TSM3" s="48"/>
      <c r="TSN3" s="48"/>
      <c r="TSO3" s="48"/>
      <c r="TSP3" s="48"/>
      <c r="TSQ3" s="48"/>
      <c r="TSR3" s="48"/>
      <c r="TSS3" s="48"/>
      <c r="TST3" s="48"/>
      <c r="TSU3" s="48"/>
      <c r="TSV3" s="48"/>
      <c r="TSW3" s="48"/>
      <c r="TSX3" s="48"/>
      <c r="TSY3" s="48"/>
      <c r="TSZ3" s="48"/>
      <c r="TTA3" s="48"/>
      <c r="TTB3" s="48"/>
      <c r="TTC3" s="48"/>
      <c r="TTD3" s="48"/>
      <c r="TTE3" s="48"/>
      <c r="TTF3" s="48"/>
      <c r="TTG3" s="48"/>
      <c r="TTH3" s="48"/>
      <c r="TTI3" s="48"/>
      <c r="TTJ3" s="48"/>
      <c r="TTK3" s="48"/>
      <c r="TTL3" s="48"/>
      <c r="TTM3" s="48"/>
      <c r="TTN3" s="48"/>
      <c r="TTO3" s="48"/>
      <c r="TTP3" s="48"/>
      <c r="TTQ3" s="48"/>
      <c r="TTR3" s="48"/>
      <c r="TTS3" s="48"/>
      <c r="TTT3" s="48"/>
      <c r="TTU3" s="48"/>
      <c r="TTV3" s="48"/>
      <c r="TTW3" s="48"/>
      <c r="TTX3" s="48"/>
      <c r="TTY3" s="48"/>
      <c r="TTZ3" s="48"/>
      <c r="TUA3" s="48"/>
      <c r="TUB3" s="48"/>
      <c r="TUC3" s="48"/>
      <c r="TUD3" s="48"/>
      <c r="TUE3" s="48"/>
      <c r="TUF3" s="48"/>
      <c r="TUG3" s="48"/>
      <c r="TUH3" s="48"/>
      <c r="TUI3" s="48"/>
      <c r="TUJ3" s="48"/>
      <c r="TUK3" s="48"/>
      <c r="TUL3" s="48"/>
      <c r="TUM3" s="48"/>
      <c r="TUN3" s="48"/>
      <c r="TUO3" s="48"/>
      <c r="TUP3" s="48"/>
      <c r="TUQ3" s="48"/>
      <c r="TUR3" s="48"/>
      <c r="TUS3" s="48"/>
      <c r="TUT3" s="48"/>
      <c r="TUU3" s="48"/>
      <c r="TUV3" s="48"/>
      <c r="TUW3" s="48"/>
      <c r="TUX3" s="48"/>
      <c r="TUY3" s="48"/>
      <c r="TUZ3" s="48"/>
      <c r="TVA3" s="48"/>
      <c r="TVB3" s="48"/>
      <c r="TVC3" s="48"/>
      <c r="TVD3" s="48"/>
      <c r="TVE3" s="48"/>
      <c r="TVF3" s="48"/>
      <c r="TVG3" s="48"/>
      <c r="TVH3" s="48"/>
      <c r="TVI3" s="48"/>
      <c r="TVJ3" s="48"/>
      <c r="TVK3" s="48"/>
      <c r="TVL3" s="48"/>
      <c r="TVM3" s="48"/>
      <c r="TVN3" s="48"/>
      <c r="TVO3" s="48"/>
      <c r="TVP3" s="48"/>
      <c r="TVQ3" s="48"/>
      <c r="TVR3" s="48"/>
      <c r="TVS3" s="48"/>
      <c r="TVT3" s="48"/>
      <c r="TVU3" s="48"/>
      <c r="TVV3" s="48"/>
      <c r="TVW3" s="48"/>
      <c r="TVX3" s="48"/>
      <c r="TVY3" s="48"/>
      <c r="TVZ3" s="48"/>
      <c r="TWA3" s="48"/>
      <c r="TWB3" s="48"/>
      <c r="TWC3" s="48"/>
      <c r="TWD3" s="48"/>
      <c r="TWE3" s="48"/>
      <c r="TWF3" s="48"/>
      <c r="TWG3" s="48"/>
      <c r="TWH3" s="48"/>
      <c r="TWI3" s="48"/>
      <c r="TWJ3" s="48"/>
      <c r="TWK3" s="48"/>
      <c r="TWL3" s="48"/>
      <c r="TWM3" s="48"/>
      <c r="TWN3" s="48"/>
      <c r="TWO3" s="48"/>
      <c r="TWP3" s="48"/>
      <c r="TWQ3" s="48"/>
      <c r="TWR3" s="48"/>
      <c r="TWS3" s="48"/>
      <c r="TWT3" s="48"/>
      <c r="TWU3" s="48"/>
      <c r="TWV3" s="48"/>
      <c r="TWW3" s="48"/>
      <c r="TWX3" s="48"/>
      <c r="TWY3" s="48"/>
      <c r="TWZ3" s="48"/>
      <c r="TXA3" s="48"/>
      <c r="TXB3" s="48"/>
      <c r="TXC3" s="48"/>
      <c r="TXD3" s="48"/>
      <c r="TXE3" s="48"/>
      <c r="TXF3" s="48"/>
      <c r="TXG3" s="48"/>
      <c r="TXH3" s="48"/>
      <c r="TXI3" s="48"/>
      <c r="TXJ3" s="48"/>
      <c r="TXK3" s="48"/>
      <c r="TXL3" s="48"/>
      <c r="TXM3" s="48"/>
      <c r="TXN3" s="48"/>
      <c r="TXO3" s="48"/>
      <c r="TXP3" s="48"/>
      <c r="TXQ3" s="48"/>
      <c r="TXR3" s="48"/>
      <c r="TXS3" s="48"/>
      <c r="TXT3" s="48"/>
      <c r="TXU3" s="48"/>
      <c r="TXV3" s="48"/>
      <c r="TXW3" s="48"/>
      <c r="TXX3" s="48"/>
      <c r="TXY3" s="48"/>
      <c r="TXZ3" s="48"/>
      <c r="TYA3" s="48"/>
      <c r="TYB3" s="48"/>
      <c r="TYC3" s="48"/>
      <c r="TYD3" s="48"/>
      <c r="TYE3" s="48"/>
      <c r="TYF3" s="48"/>
      <c r="TYG3" s="48"/>
      <c r="TYH3" s="48"/>
      <c r="TYI3" s="48"/>
      <c r="TYJ3" s="48"/>
      <c r="TYK3" s="48"/>
      <c r="TYL3" s="48"/>
      <c r="TYM3" s="48"/>
      <c r="TYN3" s="48"/>
      <c r="TYO3" s="48"/>
      <c r="TYP3" s="48"/>
      <c r="TYQ3" s="48"/>
      <c r="TYR3" s="48"/>
      <c r="TYS3" s="48"/>
      <c r="TYT3" s="48"/>
      <c r="TYU3" s="48"/>
      <c r="TYV3" s="48"/>
      <c r="TYW3" s="48"/>
      <c r="TYX3" s="48"/>
      <c r="TYY3" s="48"/>
      <c r="TYZ3" s="48"/>
      <c r="TZA3" s="48"/>
      <c r="TZB3" s="48"/>
      <c r="TZC3" s="48"/>
      <c r="TZD3" s="48"/>
      <c r="TZE3" s="48"/>
      <c r="TZF3" s="48"/>
      <c r="TZG3" s="48"/>
      <c r="TZH3" s="48"/>
      <c r="TZI3" s="48"/>
      <c r="TZJ3" s="48"/>
      <c r="TZK3" s="48"/>
      <c r="TZL3" s="48"/>
      <c r="TZM3" s="48"/>
      <c r="TZN3" s="48"/>
      <c r="TZO3" s="48"/>
      <c r="TZP3" s="48"/>
      <c r="TZQ3" s="48"/>
      <c r="TZR3" s="48"/>
      <c r="TZS3" s="48"/>
      <c r="TZT3" s="48"/>
      <c r="TZU3" s="48"/>
      <c r="TZV3" s="48"/>
      <c r="TZW3" s="48"/>
      <c r="TZX3" s="48"/>
      <c r="TZY3" s="48"/>
      <c r="TZZ3" s="48"/>
      <c r="UAA3" s="48"/>
      <c r="UAB3" s="48"/>
      <c r="UAC3" s="48"/>
      <c r="UAD3" s="48"/>
      <c r="UAE3" s="48"/>
      <c r="UAF3" s="48"/>
      <c r="UAG3" s="48"/>
      <c r="UAH3" s="48"/>
      <c r="UAI3" s="48"/>
      <c r="UAJ3" s="48"/>
      <c r="UAK3" s="48"/>
      <c r="UAL3" s="48"/>
      <c r="UAM3" s="48"/>
      <c r="UAN3" s="48"/>
      <c r="UAO3" s="48"/>
      <c r="UAP3" s="48"/>
      <c r="UAQ3" s="48"/>
      <c r="UAR3" s="48"/>
      <c r="UAS3" s="48"/>
      <c r="UAT3" s="48"/>
      <c r="UAU3" s="48"/>
      <c r="UAV3" s="48"/>
      <c r="UAW3" s="48"/>
      <c r="UAX3" s="48"/>
      <c r="UAY3" s="48"/>
      <c r="UAZ3" s="48"/>
      <c r="UBA3" s="48"/>
      <c r="UBB3" s="48"/>
      <c r="UBC3" s="48"/>
      <c r="UBD3" s="48"/>
      <c r="UBE3" s="48"/>
      <c r="UBF3" s="48"/>
      <c r="UBG3" s="48"/>
      <c r="UBH3" s="48"/>
      <c r="UBI3" s="48"/>
      <c r="UBJ3" s="48"/>
      <c r="UBK3" s="48"/>
      <c r="UBL3" s="48"/>
      <c r="UBM3" s="48"/>
      <c r="UBN3" s="48"/>
      <c r="UBO3" s="48"/>
      <c r="UBP3" s="48"/>
      <c r="UBQ3" s="48"/>
      <c r="UBR3" s="48"/>
      <c r="UBS3" s="48"/>
      <c r="UBT3" s="48"/>
      <c r="UBU3" s="48"/>
      <c r="UBV3" s="48"/>
      <c r="UBW3" s="48"/>
      <c r="UBX3" s="48"/>
      <c r="UBY3" s="48"/>
      <c r="UBZ3" s="48"/>
      <c r="UCA3" s="48"/>
      <c r="UCB3" s="48"/>
      <c r="UCC3" s="48"/>
      <c r="UCD3" s="48"/>
      <c r="UCE3" s="48"/>
      <c r="UCF3" s="48"/>
      <c r="UCG3" s="48"/>
      <c r="UCH3" s="48"/>
      <c r="UCI3" s="48"/>
      <c r="UCJ3" s="48"/>
      <c r="UCK3" s="48"/>
      <c r="UCL3" s="48"/>
      <c r="UCM3" s="48"/>
      <c r="UCN3" s="48"/>
      <c r="UCO3" s="48"/>
      <c r="UCP3" s="48"/>
      <c r="UCQ3" s="48"/>
      <c r="UCR3" s="48"/>
      <c r="UCS3" s="48"/>
      <c r="UCT3" s="48"/>
      <c r="UCU3" s="48"/>
      <c r="UCV3" s="48"/>
      <c r="UCW3" s="48"/>
      <c r="UCX3" s="48"/>
      <c r="UCY3" s="48"/>
      <c r="UCZ3" s="48"/>
      <c r="UDA3" s="48"/>
      <c r="UDB3" s="48"/>
      <c r="UDC3" s="48"/>
      <c r="UDD3" s="48"/>
      <c r="UDE3" s="48"/>
      <c r="UDF3" s="48"/>
      <c r="UDG3" s="48"/>
      <c r="UDH3" s="48"/>
      <c r="UDI3" s="48"/>
      <c r="UDJ3" s="48"/>
      <c r="UDK3" s="48"/>
      <c r="UDL3" s="48"/>
      <c r="UDM3" s="48"/>
      <c r="UDN3" s="48"/>
      <c r="UDO3" s="48"/>
      <c r="UDP3" s="48"/>
      <c r="UDQ3" s="48"/>
      <c r="UDR3" s="48"/>
      <c r="UDS3" s="48"/>
      <c r="UDT3" s="48"/>
      <c r="UDU3" s="48"/>
      <c r="UDV3" s="48"/>
      <c r="UDW3" s="48"/>
      <c r="UDX3" s="48"/>
      <c r="UDY3" s="48"/>
      <c r="UDZ3" s="48"/>
      <c r="UEA3" s="48"/>
      <c r="UEB3" s="48"/>
      <c r="UEC3" s="48"/>
      <c r="UED3" s="48"/>
      <c r="UEE3" s="48"/>
      <c r="UEF3" s="48"/>
      <c r="UEG3" s="48"/>
      <c r="UEH3" s="48"/>
      <c r="UEI3" s="48"/>
      <c r="UEJ3" s="48"/>
      <c r="UEK3" s="48"/>
      <c r="UEL3" s="48"/>
      <c r="UEM3" s="48"/>
      <c r="UEN3" s="48"/>
      <c r="UEO3" s="48"/>
      <c r="UEP3" s="48"/>
      <c r="UEQ3" s="48"/>
      <c r="UER3" s="48"/>
      <c r="UES3" s="48"/>
      <c r="UET3" s="48"/>
      <c r="UEU3" s="48"/>
      <c r="UEV3" s="48"/>
      <c r="UEW3" s="48"/>
      <c r="UEX3" s="48"/>
      <c r="UEY3" s="48"/>
      <c r="UEZ3" s="48"/>
      <c r="UFA3" s="48"/>
      <c r="UFB3" s="48"/>
      <c r="UFC3" s="48"/>
      <c r="UFD3" s="48"/>
      <c r="UFE3" s="48"/>
      <c r="UFF3" s="48"/>
      <c r="UFG3" s="48"/>
      <c r="UFH3" s="48"/>
      <c r="UFI3" s="48"/>
      <c r="UFJ3" s="48"/>
      <c r="UFK3" s="48"/>
      <c r="UFL3" s="48"/>
      <c r="UFM3" s="48"/>
      <c r="UFN3" s="48"/>
      <c r="UFO3" s="48"/>
      <c r="UFP3" s="48"/>
      <c r="UFQ3" s="48"/>
      <c r="UFR3" s="48"/>
      <c r="UFS3" s="48"/>
      <c r="UFT3" s="48"/>
      <c r="UFU3" s="48"/>
      <c r="UFV3" s="48"/>
      <c r="UFW3" s="48"/>
      <c r="UFX3" s="48"/>
      <c r="UFY3" s="48"/>
      <c r="UFZ3" s="48"/>
      <c r="UGA3" s="48"/>
      <c r="UGB3" s="48"/>
      <c r="UGC3" s="48"/>
      <c r="UGD3" s="48"/>
      <c r="UGE3" s="48"/>
      <c r="UGF3" s="48"/>
      <c r="UGG3" s="48"/>
      <c r="UGH3" s="48"/>
      <c r="UGI3" s="48"/>
      <c r="UGJ3" s="48"/>
      <c r="UGK3" s="48"/>
      <c r="UGL3" s="48"/>
      <c r="UGM3" s="48"/>
      <c r="UGN3" s="48"/>
      <c r="UGO3" s="48"/>
      <c r="UGP3" s="48"/>
      <c r="UGQ3" s="48"/>
      <c r="UGR3" s="48"/>
      <c r="UGS3" s="48"/>
      <c r="UGT3" s="48"/>
      <c r="UGU3" s="48"/>
      <c r="UGV3" s="48"/>
      <c r="UGW3" s="48"/>
      <c r="UGX3" s="48"/>
      <c r="UGY3" s="48"/>
      <c r="UGZ3" s="48"/>
      <c r="UHA3" s="48"/>
      <c r="UHB3" s="48"/>
      <c r="UHC3" s="48"/>
      <c r="UHD3" s="48"/>
      <c r="UHE3" s="48"/>
      <c r="UHF3" s="48"/>
      <c r="UHG3" s="48"/>
      <c r="UHH3" s="48"/>
      <c r="UHI3" s="48"/>
      <c r="UHJ3" s="48"/>
      <c r="UHK3" s="48"/>
      <c r="UHL3" s="48"/>
      <c r="UHM3" s="48"/>
      <c r="UHN3" s="48"/>
      <c r="UHO3" s="48"/>
      <c r="UHP3" s="48"/>
      <c r="UHQ3" s="48"/>
      <c r="UHR3" s="48"/>
      <c r="UHS3" s="48"/>
      <c r="UHT3" s="48"/>
      <c r="UHU3" s="48"/>
      <c r="UHV3" s="48"/>
      <c r="UHW3" s="48"/>
      <c r="UHX3" s="48"/>
      <c r="UHY3" s="48"/>
      <c r="UHZ3" s="48"/>
      <c r="UIA3" s="48"/>
      <c r="UIB3" s="48"/>
      <c r="UIC3" s="48"/>
      <c r="UID3" s="48"/>
      <c r="UIE3" s="48"/>
      <c r="UIF3" s="48"/>
      <c r="UIG3" s="48"/>
      <c r="UIH3" s="48"/>
      <c r="UII3" s="48"/>
      <c r="UIJ3" s="48"/>
      <c r="UIK3" s="48"/>
      <c r="UIL3" s="48"/>
      <c r="UIM3" s="48"/>
      <c r="UIN3" s="48"/>
      <c r="UIO3" s="48"/>
      <c r="UIP3" s="48"/>
      <c r="UIQ3" s="48"/>
      <c r="UIR3" s="48"/>
      <c r="UIS3" s="48"/>
      <c r="UIT3" s="48"/>
      <c r="UIU3" s="48"/>
      <c r="UIV3" s="48"/>
      <c r="UIW3" s="48"/>
      <c r="UIX3" s="48"/>
      <c r="UIY3" s="48"/>
      <c r="UIZ3" s="48"/>
      <c r="UJA3" s="48"/>
      <c r="UJB3" s="48"/>
      <c r="UJC3" s="48"/>
      <c r="UJD3" s="48"/>
      <c r="UJE3" s="48"/>
      <c r="UJF3" s="48"/>
      <c r="UJG3" s="48"/>
      <c r="UJH3" s="48"/>
      <c r="UJI3" s="48"/>
      <c r="UJJ3" s="48"/>
      <c r="UJK3" s="48"/>
      <c r="UJL3" s="48"/>
      <c r="UJM3" s="48"/>
      <c r="UJN3" s="48"/>
      <c r="UJO3" s="48"/>
      <c r="UJP3" s="48"/>
      <c r="UJQ3" s="48"/>
      <c r="UJR3" s="48"/>
      <c r="UJS3" s="48"/>
      <c r="UJT3" s="48"/>
      <c r="UJU3" s="48"/>
      <c r="UJV3" s="48"/>
      <c r="UJW3" s="48"/>
      <c r="UJX3" s="48"/>
      <c r="UJY3" s="48"/>
      <c r="UJZ3" s="48"/>
      <c r="UKA3" s="48"/>
      <c r="UKB3" s="48"/>
      <c r="UKC3" s="48"/>
      <c r="UKD3" s="48"/>
      <c r="UKE3" s="48"/>
      <c r="UKF3" s="48"/>
      <c r="UKG3" s="48"/>
      <c r="UKH3" s="48"/>
      <c r="UKI3" s="48"/>
      <c r="UKJ3" s="48"/>
      <c r="UKK3" s="48"/>
      <c r="UKL3" s="48"/>
      <c r="UKM3" s="48"/>
      <c r="UKN3" s="48"/>
      <c r="UKO3" s="48"/>
      <c r="UKP3" s="48"/>
      <c r="UKQ3" s="48"/>
      <c r="UKR3" s="48"/>
      <c r="UKS3" s="48"/>
      <c r="UKT3" s="48"/>
      <c r="UKU3" s="48"/>
      <c r="UKV3" s="48"/>
      <c r="UKW3" s="48"/>
      <c r="UKX3" s="48"/>
      <c r="UKY3" s="48"/>
      <c r="UKZ3" s="48"/>
      <c r="ULA3" s="48"/>
      <c r="ULB3" s="48"/>
      <c r="ULC3" s="48"/>
      <c r="ULD3" s="48"/>
      <c r="ULE3" s="48"/>
      <c r="ULF3" s="48"/>
      <c r="ULG3" s="48"/>
      <c r="ULH3" s="48"/>
      <c r="ULI3" s="48"/>
      <c r="ULJ3" s="48"/>
      <c r="ULK3" s="48"/>
      <c r="ULL3" s="48"/>
      <c r="ULM3" s="48"/>
      <c r="ULN3" s="48"/>
      <c r="ULO3" s="48"/>
      <c r="ULP3" s="48"/>
      <c r="ULQ3" s="48"/>
      <c r="ULR3" s="48"/>
      <c r="ULS3" s="48"/>
      <c r="ULT3" s="48"/>
      <c r="ULU3" s="48"/>
      <c r="ULV3" s="48"/>
      <c r="ULW3" s="48"/>
      <c r="ULX3" s="48"/>
      <c r="ULY3" s="48"/>
      <c r="ULZ3" s="48"/>
      <c r="UMA3" s="48"/>
      <c r="UMB3" s="48"/>
      <c r="UMC3" s="48"/>
      <c r="UMD3" s="48"/>
      <c r="UME3" s="48"/>
      <c r="UMF3" s="48"/>
      <c r="UMG3" s="48"/>
      <c r="UMH3" s="48"/>
      <c r="UMI3" s="48"/>
      <c r="UMJ3" s="48"/>
      <c r="UMK3" s="48"/>
      <c r="UML3" s="48"/>
      <c r="UMM3" s="48"/>
      <c r="UMN3" s="48"/>
      <c r="UMO3" s="48"/>
      <c r="UMP3" s="48"/>
      <c r="UMQ3" s="48"/>
      <c r="UMR3" s="48"/>
      <c r="UMS3" s="48"/>
      <c r="UMT3" s="48"/>
      <c r="UMU3" s="48"/>
      <c r="UMV3" s="48"/>
      <c r="UMW3" s="48"/>
      <c r="UMX3" s="48"/>
      <c r="UMY3" s="48"/>
      <c r="UMZ3" s="48"/>
      <c r="UNA3" s="48"/>
      <c r="UNB3" s="48"/>
      <c r="UNC3" s="48"/>
      <c r="UND3" s="48"/>
      <c r="UNE3" s="48"/>
      <c r="UNF3" s="48"/>
      <c r="UNG3" s="48"/>
      <c r="UNH3" s="48"/>
      <c r="UNI3" s="48"/>
      <c r="UNJ3" s="48"/>
      <c r="UNK3" s="48"/>
      <c r="UNL3" s="48"/>
      <c r="UNM3" s="48"/>
      <c r="UNN3" s="48"/>
      <c r="UNO3" s="48"/>
      <c r="UNP3" s="48"/>
      <c r="UNQ3" s="48"/>
      <c r="UNR3" s="48"/>
      <c r="UNS3" s="48"/>
      <c r="UNT3" s="48"/>
      <c r="UNU3" s="48"/>
      <c r="UNV3" s="48"/>
      <c r="UNW3" s="48"/>
      <c r="UNX3" s="48"/>
      <c r="UNY3" s="48"/>
      <c r="UNZ3" s="48"/>
      <c r="UOA3" s="48"/>
      <c r="UOB3" s="48"/>
      <c r="UOC3" s="48"/>
      <c r="UOD3" s="48"/>
      <c r="UOE3" s="48"/>
      <c r="UOF3" s="48"/>
      <c r="UOG3" s="48"/>
      <c r="UOH3" s="48"/>
      <c r="UOI3" s="48"/>
      <c r="UOJ3" s="48"/>
      <c r="UOK3" s="48"/>
      <c r="UOL3" s="48"/>
      <c r="UOM3" s="48"/>
      <c r="UON3" s="48"/>
      <c r="UOO3" s="48"/>
      <c r="UOP3" s="48"/>
      <c r="UOQ3" s="48"/>
      <c r="UOR3" s="48"/>
      <c r="UOS3" s="48"/>
      <c r="UOT3" s="48"/>
      <c r="UOU3" s="48"/>
      <c r="UOV3" s="48"/>
      <c r="UOW3" s="48"/>
      <c r="UOX3" s="48"/>
      <c r="UOY3" s="48"/>
      <c r="UOZ3" s="48"/>
      <c r="UPA3" s="48"/>
      <c r="UPB3" s="48"/>
      <c r="UPC3" s="48"/>
      <c r="UPD3" s="48"/>
      <c r="UPE3" s="48"/>
      <c r="UPF3" s="48"/>
      <c r="UPG3" s="48"/>
      <c r="UPH3" s="48"/>
      <c r="UPI3" s="48"/>
      <c r="UPJ3" s="48"/>
      <c r="UPK3" s="48"/>
      <c r="UPL3" s="48"/>
      <c r="UPM3" s="48"/>
      <c r="UPN3" s="48"/>
      <c r="UPO3" s="48"/>
      <c r="UPP3" s="48"/>
      <c r="UPQ3" s="48"/>
      <c r="UPR3" s="48"/>
      <c r="UPS3" s="48"/>
      <c r="UPT3" s="48"/>
      <c r="UPU3" s="48"/>
      <c r="UPV3" s="48"/>
      <c r="UPW3" s="48"/>
      <c r="UPX3" s="48"/>
      <c r="UPY3" s="48"/>
      <c r="UPZ3" s="48"/>
      <c r="UQA3" s="48"/>
      <c r="UQB3" s="48"/>
      <c r="UQC3" s="48"/>
      <c r="UQD3" s="48"/>
      <c r="UQE3" s="48"/>
      <c r="UQF3" s="48"/>
      <c r="UQG3" s="48"/>
      <c r="UQH3" s="48"/>
      <c r="UQI3" s="48"/>
      <c r="UQJ3" s="48"/>
      <c r="UQK3" s="48"/>
      <c r="UQL3" s="48"/>
      <c r="UQM3" s="48"/>
      <c r="UQN3" s="48"/>
      <c r="UQO3" s="48"/>
      <c r="UQP3" s="48"/>
      <c r="UQQ3" s="48"/>
      <c r="UQR3" s="48"/>
      <c r="UQS3" s="48"/>
      <c r="UQT3" s="48"/>
      <c r="UQU3" s="48"/>
      <c r="UQV3" s="48"/>
      <c r="UQW3" s="48"/>
      <c r="UQX3" s="48"/>
      <c r="UQY3" s="48"/>
      <c r="UQZ3" s="48"/>
      <c r="URA3" s="48"/>
      <c r="URB3" s="48"/>
      <c r="URC3" s="48"/>
      <c r="URD3" s="48"/>
      <c r="URE3" s="48"/>
      <c r="URF3" s="48"/>
      <c r="URG3" s="48"/>
      <c r="URH3" s="48"/>
      <c r="URI3" s="48"/>
      <c r="URJ3" s="48"/>
      <c r="URK3" s="48"/>
      <c r="URL3" s="48"/>
      <c r="URM3" s="48"/>
      <c r="URN3" s="48"/>
      <c r="URO3" s="48"/>
      <c r="URP3" s="48"/>
      <c r="URQ3" s="48"/>
      <c r="URR3" s="48"/>
      <c r="URS3" s="48"/>
      <c r="URT3" s="48"/>
      <c r="URU3" s="48"/>
      <c r="URV3" s="48"/>
      <c r="URW3" s="48"/>
      <c r="URX3" s="48"/>
      <c r="URY3" s="48"/>
      <c r="URZ3" s="48"/>
      <c r="USA3" s="48"/>
      <c r="USB3" s="48"/>
      <c r="USC3" s="48"/>
      <c r="USD3" s="48"/>
      <c r="USE3" s="48"/>
      <c r="USF3" s="48"/>
      <c r="USG3" s="48"/>
      <c r="USH3" s="48"/>
      <c r="USI3" s="48"/>
      <c r="USJ3" s="48"/>
      <c r="USK3" s="48"/>
      <c r="USL3" s="48"/>
      <c r="USM3" s="48"/>
      <c r="USN3" s="48"/>
      <c r="USO3" s="48"/>
      <c r="USP3" s="48"/>
      <c r="USQ3" s="48"/>
      <c r="USR3" s="48"/>
      <c r="USS3" s="48"/>
      <c r="UST3" s="48"/>
      <c r="USU3" s="48"/>
      <c r="USV3" s="48"/>
      <c r="USW3" s="48"/>
      <c r="USX3" s="48"/>
      <c r="USY3" s="48"/>
      <c r="USZ3" s="48"/>
      <c r="UTA3" s="48"/>
      <c r="UTB3" s="48"/>
      <c r="UTC3" s="48"/>
      <c r="UTD3" s="48"/>
      <c r="UTE3" s="48"/>
      <c r="UTF3" s="48"/>
      <c r="UTG3" s="48"/>
      <c r="UTH3" s="48"/>
      <c r="UTI3" s="48"/>
      <c r="UTJ3" s="48"/>
      <c r="UTK3" s="48"/>
      <c r="UTL3" s="48"/>
      <c r="UTM3" s="48"/>
      <c r="UTN3" s="48"/>
      <c r="UTO3" s="48"/>
      <c r="UTP3" s="48"/>
      <c r="UTQ3" s="48"/>
      <c r="UTR3" s="48"/>
      <c r="UTS3" s="48"/>
      <c r="UTT3" s="48"/>
      <c r="UTU3" s="48"/>
      <c r="UTV3" s="48"/>
      <c r="UTW3" s="48"/>
      <c r="UTX3" s="48"/>
      <c r="UTY3" s="48"/>
      <c r="UTZ3" s="48"/>
      <c r="UUA3" s="48"/>
      <c r="UUB3" s="48"/>
      <c r="UUC3" s="48"/>
      <c r="UUD3" s="48"/>
      <c r="UUE3" s="48"/>
      <c r="UUF3" s="48"/>
      <c r="UUG3" s="48"/>
      <c r="UUH3" s="48"/>
      <c r="UUI3" s="48"/>
      <c r="UUJ3" s="48"/>
      <c r="UUK3" s="48"/>
      <c r="UUL3" s="48"/>
      <c r="UUM3" s="48"/>
      <c r="UUN3" s="48"/>
      <c r="UUO3" s="48"/>
      <c r="UUP3" s="48"/>
      <c r="UUQ3" s="48"/>
      <c r="UUR3" s="48"/>
      <c r="UUS3" s="48"/>
      <c r="UUT3" s="48"/>
      <c r="UUU3" s="48"/>
      <c r="UUV3" s="48"/>
      <c r="UUW3" s="48"/>
      <c r="UUX3" s="48"/>
      <c r="UUY3" s="48"/>
      <c r="UUZ3" s="48"/>
      <c r="UVA3" s="48"/>
      <c r="UVB3" s="48"/>
      <c r="UVC3" s="48"/>
      <c r="UVD3" s="48"/>
      <c r="UVE3" s="48"/>
      <c r="UVF3" s="48"/>
      <c r="UVG3" s="48"/>
      <c r="UVH3" s="48"/>
      <c r="UVI3" s="48"/>
      <c r="UVJ3" s="48"/>
      <c r="UVK3" s="48"/>
      <c r="UVL3" s="48"/>
      <c r="UVM3" s="48"/>
      <c r="UVN3" s="48"/>
      <c r="UVO3" s="48"/>
      <c r="UVP3" s="48"/>
      <c r="UVQ3" s="48"/>
      <c r="UVR3" s="48"/>
      <c r="UVS3" s="48"/>
      <c r="UVT3" s="48"/>
      <c r="UVU3" s="48"/>
      <c r="UVV3" s="48"/>
      <c r="UVW3" s="48"/>
      <c r="UVX3" s="48"/>
      <c r="UVY3" s="48"/>
      <c r="UVZ3" s="48"/>
      <c r="UWA3" s="48"/>
      <c r="UWB3" s="48"/>
      <c r="UWC3" s="48"/>
      <c r="UWD3" s="48"/>
      <c r="UWE3" s="48"/>
      <c r="UWF3" s="48"/>
      <c r="UWG3" s="48"/>
      <c r="UWH3" s="48"/>
      <c r="UWI3" s="48"/>
      <c r="UWJ3" s="48"/>
      <c r="UWK3" s="48"/>
      <c r="UWL3" s="48"/>
      <c r="UWM3" s="48"/>
      <c r="UWN3" s="48"/>
      <c r="UWO3" s="48"/>
      <c r="UWP3" s="48"/>
      <c r="UWQ3" s="48"/>
      <c r="UWR3" s="48"/>
      <c r="UWS3" s="48"/>
      <c r="UWT3" s="48"/>
      <c r="UWU3" s="48"/>
      <c r="UWV3" s="48"/>
      <c r="UWW3" s="48"/>
      <c r="UWX3" s="48"/>
      <c r="UWY3" s="48"/>
      <c r="UWZ3" s="48"/>
      <c r="UXA3" s="48"/>
      <c r="UXB3" s="48"/>
      <c r="UXC3" s="48"/>
      <c r="UXD3" s="48"/>
      <c r="UXE3" s="48"/>
      <c r="UXF3" s="48"/>
      <c r="UXG3" s="48"/>
      <c r="UXH3" s="48"/>
      <c r="UXI3" s="48"/>
      <c r="UXJ3" s="48"/>
      <c r="UXK3" s="48"/>
      <c r="UXL3" s="48"/>
      <c r="UXM3" s="48"/>
      <c r="UXN3" s="48"/>
      <c r="UXO3" s="48"/>
      <c r="UXP3" s="48"/>
      <c r="UXQ3" s="48"/>
      <c r="UXR3" s="48"/>
      <c r="UXS3" s="48"/>
      <c r="UXT3" s="48"/>
      <c r="UXU3" s="48"/>
      <c r="UXV3" s="48"/>
      <c r="UXW3" s="48"/>
      <c r="UXX3" s="48"/>
      <c r="UXY3" s="48"/>
      <c r="UXZ3" s="48"/>
      <c r="UYA3" s="48"/>
      <c r="UYB3" s="48"/>
      <c r="UYC3" s="48"/>
      <c r="UYD3" s="48"/>
      <c r="UYE3" s="48"/>
      <c r="UYF3" s="48"/>
      <c r="UYG3" s="48"/>
      <c r="UYH3" s="48"/>
      <c r="UYI3" s="48"/>
      <c r="UYJ3" s="48"/>
      <c r="UYK3" s="48"/>
      <c r="UYL3" s="48"/>
      <c r="UYM3" s="48"/>
      <c r="UYN3" s="48"/>
      <c r="UYO3" s="48"/>
      <c r="UYP3" s="48"/>
      <c r="UYQ3" s="48"/>
      <c r="UYR3" s="48"/>
      <c r="UYS3" s="48"/>
      <c r="UYT3" s="48"/>
      <c r="UYU3" s="48"/>
      <c r="UYV3" s="48"/>
      <c r="UYW3" s="48"/>
      <c r="UYX3" s="48"/>
      <c r="UYY3" s="48"/>
      <c r="UYZ3" s="48"/>
      <c r="UZA3" s="48"/>
      <c r="UZB3" s="48"/>
      <c r="UZC3" s="48"/>
      <c r="UZD3" s="48"/>
      <c r="UZE3" s="48"/>
      <c r="UZF3" s="48"/>
      <c r="UZG3" s="48"/>
      <c r="UZH3" s="48"/>
      <c r="UZI3" s="48"/>
      <c r="UZJ3" s="48"/>
      <c r="UZK3" s="48"/>
      <c r="UZL3" s="48"/>
      <c r="UZM3" s="48"/>
      <c r="UZN3" s="48"/>
      <c r="UZO3" s="48"/>
      <c r="UZP3" s="48"/>
      <c r="UZQ3" s="48"/>
      <c r="UZR3" s="48"/>
      <c r="UZS3" s="48"/>
      <c r="UZT3" s="48"/>
      <c r="UZU3" s="48"/>
      <c r="UZV3" s="48"/>
      <c r="UZW3" s="48"/>
      <c r="UZX3" s="48"/>
      <c r="UZY3" s="48"/>
      <c r="UZZ3" s="48"/>
      <c r="VAA3" s="48"/>
      <c r="VAB3" s="48"/>
      <c r="VAC3" s="48"/>
      <c r="VAD3" s="48"/>
      <c r="VAE3" s="48"/>
      <c r="VAF3" s="48"/>
      <c r="VAG3" s="48"/>
      <c r="VAH3" s="48"/>
      <c r="VAI3" s="48"/>
      <c r="VAJ3" s="48"/>
      <c r="VAK3" s="48"/>
      <c r="VAL3" s="48"/>
      <c r="VAM3" s="48"/>
      <c r="VAN3" s="48"/>
      <c r="VAO3" s="48"/>
      <c r="VAP3" s="48"/>
      <c r="VAQ3" s="48"/>
      <c r="VAR3" s="48"/>
      <c r="VAS3" s="48"/>
      <c r="VAT3" s="48"/>
      <c r="VAU3" s="48"/>
      <c r="VAV3" s="48"/>
      <c r="VAW3" s="48"/>
      <c r="VAX3" s="48"/>
      <c r="VAY3" s="48"/>
      <c r="VAZ3" s="48"/>
      <c r="VBA3" s="48"/>
      <c r="VBB3" s="48"/>
      <c r="VBC3" s="48"/>
      <c r="VBD3" s="48"/>
      <c r="VBE3" s="48"/>
      <c r="VBF3" s="48"/>
      <c r="VBG3" s="48"/>
      <c r="VBH3" s="48"/>
      <c r="VBI3" s="48"/>
      <c r="VBJ3" s="48"/>
      <c r="VBK3" s="48"/>
      <c r="VBL3" s="48"/>
      <c r="VBM3" s="48"/>
      <c r="VBN3" s="48"/>
      <c r="VBO3" s="48"/>
      <c r="VBP3" s="48"/>
      <c r="VBQ3" s="48"/>
      <c r="VBR3" s="48"/>
      <c r="VBS3" s="48"/>
      <c r="VBT3" s="48"/>
      <c r="VBU3" s="48"/>
      <c r="VBV3" s="48"/>
      <c r="VBW3" s="48"/>
      <c r="VBX3" s="48"/>
      <c r="VBY3" s="48"/>
      <c r="VBZ3" s="48"/>
      <c r="VCA3" s="48"/>
      <c r="VCB3" s="48"/>
      <c r="VCC3" s="48"/>
      <c r="VCD3" s="48"/>
      <c r="VCE3" s="48"/>
      <c r="VCF3" s="48"/>
      <c r="VCG3" s="48"/>
      <c r="VCH3" s="48"/>
      <c r="VCI3" s="48"/>
      <c r="VCJ3" s="48"/>
      <c r="VCK3" s="48"/>
      <c r="VCL3" s="48"/>
      <c r="VCM3" s="48"/>
      <c r="VCN3" s="48"/>
      <c r="VCO3" s="48"/>
      <c r="VCP3" s="48"/>
      <c r="VCQ3" s="48"/>
      <c r="VCR3" s="48"/>
      <c r="VCS3" s="48"/>
      <c r="VCT3" s="48"/>
      <c r="VCU3" s="48"/>
      <c r="VCV3" s="48"/>
      <c r="VCW3" s="48"/>
      <c r="VCX3" s="48"/>
      <c r="VCY3" s="48"/>
      <c r="VCZ3" s="48"/>
      <c r="VDA3" s="48"/>
      <c r="VDB3" s="48"/>
      <c r="VDC3" s="48"/>
      <c r="VDD3" s="48"/>
      <c r="VDE3" s="48"/>
      <c r="VDF3" s="48"/>
      <c r="VDG3" s="48"/>
      <c r="VDH3" s="48"/>
      <c r="VDI3" s="48"/>
      <c r="VDJ3" s="48"/>
      <c r="VDK3" s="48"/>
      <c r="VDL3" s="48"/>
      <c r="VDM3" s="48"/>
      <c r="VDN3" s="48"/>
      <c r="VDO3" s="48"/>
      <c r="VDP3" s="48"/>
      <c r="VDQ3" s="48"/>
      <c r="VDR3" s="48"/>
      <c r="VDS3" s="48"/>
      <c r="VDT3" s="48"/>
      <c r="VDU3" s="48"/>
      <c r="VDV3" s="48"/>
      <c r="VDW3" s="48"/>
      <c r="VDX3" s="48"/>
      <c r="VDY3" s="48"/>
      <c r="VDZ3" s="48"/>
      <c r="VEA3" s="48"/>
      <c r="VEB3" s="48"/>
      <c r="VEC3" s="48"/>
      <c r="VED3" s="48"/>
      <c r="VEE3" s="48"/>
      <c r="VEF3" s="48"/>
      <c r="VEG3" s="48"/>
      <c r="VEH3" s="48"/>
      <c r="VEI3" s="48"/>
      <c r="VEJ3" s="48"/>
      <c r="VEK3" s="48"/>
      <c r="VEL3" s="48"/>
      <c r="VEM3" s="48"/>
      <c r="VEN3" s="48"/>
      <c r="VEO3" s="48"/>
      <c r="VEP3" s="48"/>
      <c r="VEQ3" s="48"/>
      <c r="VER3" s="48"/>
      <c r="VES3" s="48"/>
      <c r="VET3" s="48"/>
      <c r="VEU3" s="48"/>
      <c r="VEV3" s="48"/>
      <c r="VEW3" s="48"/>
      <c r="VEX3" s="48"/>
      <c r="VEY3" s="48"/>
      <c r="VEZ3" s="48"/>
      <c r="VFA3" s="48"/>
      <c r="VFB3" s="48"/>
      <c r="VFC3" s="48"/>
      <c r="VFD3" s="48"/>
      <c r="VFE3" s="48"/>
      <c r="VFF3" s="48"/>
      <c r="VFG3" s="48"/>
      <c r="VFH3" s="48"/>
      <c r="VFI3" s="48"/>
      <c r="VFJ3" s="48"/>
      <c r="VFK3" s="48"/>
      <c r="VFL3" s="48"/>
      <c r="VFM3" s="48"/>
      <c r="VFN3" s="48"/>
      <c r="VFO3" s="48"/>
      <c r="VFP3" s="48"/>
      <c r="VFQ3" s="48"/>
      <c r="VFR3" s="48"/>
      <c r="VFS3" s="48"/>
      <c r="VFT3" s="48"/>
      <c r="VFU3" s="48"/>
      <c r="VFV3" s="48"/>
      <c r="VFW3" s="48"/>
      <c r="VFX3" s="48"/>
      <c r="VFY3" s="48"/>
      <c r="VFZ3" s="48"/>
      <c r="VGA3" s="48"/>
      <c r="VGB3" s="48"/>
      <c r="VGC3" s="48"/>
      <c r="VGD3" s="48"/>
      <c r="VGE3" s="48"/>
      <c r="VGF3" s="48"/>
      <c r="VGG3" s="48"/>
      <c r="VGH3" s="48"/>
      <c r="VGI3" s="48"/>
      <c r="VGJ3" s="48"/>
      <c r="VGK3" s="48"/>
      <c r="VGL3" s="48"/>
      <c r="VGM3" s="48"/>
      <c r="VGN3" s="48"/>
      <c r="VGO3" s="48"/>
      <c r="VGP3" s="48"/>
      <c r="VGQ3" s="48"/>
      <c r="VGR3" s="48"/>
      <c r="VGS3" s="48"/>
      <c r="VGT3" s="48"/>
      <c r="VGU3" s="48"/>
      <c r="VGV3" s="48"/>
      <c r="VGW3" s="48"/>
      <c r="VGX3" s="48"/>
      <c r="VGY3" s="48"/>
      <c r="VGZ3" s="48"/>
      <c r="VHA3" s="48"/>
      <c r="VHB3" s="48"/>
      <c r="VHC3" s="48"/>
      <c r="VHD3" s="48"/>
      <c r="VHE3" s="48"/>
      <c r="VHF3" s="48"/>
      <c r="VHG3" s="48"/>
      <c r="VHH3" s="48"/>
      <c r="VHI3" s="48"/>
      <c r="VHJ3" s="48"/>
      <c r="VHK3" s="48"/>
      <c r="VHL3" s="48"/>
      <c r="VHM3" s="48"/>
      <c r="VHN3" s="48"/>
      <c r="VHO3" s="48"/>
      <c r="VHP3" s="48"/>
      <c r="VHQ3" s="48"/>
      <c r="VHR3" s="48"/>
      <c r="VHS3" s="48"/>
      <c r="VHT3" s="48"/>
      <c r="VHU3" s="48"/>
      <c r="VHV3" s="48"/>
      <c r="VHW3" s="48"/>
      <c r="VHX3" s="48"/>
      <c r="VHY3" s="48"/>
      <c r="VHZ3" s="48"/>
      <c r="VIA3" s="48"/>
      <c r="VIB3" s="48"/>
      <c r="VIC3" s="48"/>
      <c r="VID3" s="48"/>
      <c r="VIE3" s="48"/>
      <c r="VIF3" s="48"/>
      <c r="VIG3" s="48"/>
      <c r="VIH3" s="48"/>
      <c r="VII3" s="48"/>
      <c r="VIJ3" s="48"/>
      <c r="VIK3" s="48"/>
      <c r="VIL3" s="48"/>
      <c r="VIM3" s="48"/>
      <c r="VIN3" s="48"/>
      <c r="VIO3" s="48"/>
      <c r="VIP3" s="48"/>
      <c r="VIQ3" s="48"/>
      <c r="VIR3" s="48"/>
      <c r="VIS3" s="48"/>
      <c r="VIT3" s="48"/>
      <c r="VIU3" s="48"/>
      <c r="VIV3" s="48"/>
      <c r="VIW3" s="48"/>
      <c r="VIX3" s="48"/>
      <c r="VIY3" s="48"/>
      <c r="VIZ3" s="48"/>
      <c r="VJA3" s="48"/>
      <c r="VJB3" s="48"/>
      <c r="VJC3" s="48"/>
      <c r="VJD3" s="48"/>
      <c r="VJE3" s="48"/>
      <c r="VJF3" s="48"/>
      <c r="VJG3" s="48"/>
      <c r="VJH3" s="48"/>
      <c r="VJI3" s="48"/>
      <c r="VJJ3" s="48"/>
      <c r="VJK3" s="48"/>
      <c r="VJL3" s="48"/>
      <c r="VJM3" s="48"/>
      <c r="VJN3" s="48"/>
      <c r="VJO3" s="48"/>
      <c r="VJP3" s="48"/>
      <c r="VJQ3" s="48"/>
      <c r="VJR3" s="48"/>
      <c r="VJS3" s="48"/>
      <c r="VJT3" s="48"/>
      <c r="VJU3" s="48"/>
      <c r="VJV3" s="48"/>
      <c r="VJW3" s="48"/>
      <c r="VJX3" s="48"/>
      <c r="VJY3" s="48"/>
      <c r="VJZ3" s="48"/>
      <c r="VKA3" s="48"/>
      <c r="VKB3" s="48"/>
      <c r="VKC3" s="48"/>
      <c r="VKD3" s="48"/>
      <c r="VKE3" s="48"/>
      <c r="VKF3" s="48"/>
      <c r="VKG3" s="48"/>
      <c r="VKH3" s="48"/>
      <c r="VKI3" s="48"/>
      <c r="VKJ3" s="48"/>
      <c r="VKK3" s="48"/>
      <c r="VKL3" s="48"/>
      <c r="VKM3" s="48"/>
      <c r="VKN3" s="48"/>
      <c r="VKO3" s="48"/>
      <c r="VKP3" s="48"/>
      <c r="VKQ3" s="48"/>
      <c r="VKR3" s="48"/>
      <c r="VKS3" s="48"/>
      <c r="VKT3" s="48"/>
      <c r="VKU3" s="48"/>
      <c r="VKV3" s="48"/>
      <c r="VKW3" s="48"/>
      <c r="VKX3" s="48"/>
      <c r="VKY3" s="48"/>
      <c r="VKZ3" s="48"/>
      <c r="VLA3" s="48"/>
      <c r="VLB3" s="48"/>
      <c r="VLC3" s="48"/>
      <c r="VLD3" s="48"/>
      <c r="VLE3" s="48"/>
      <c r="VLF3" s="48"/>
      <c r="VLG3" s="48"/>
      <c r="VLH3" s="48"/>
      <c r="VLI3" s="48"/>
      <c r="VLJ3" s="48"/>
      <c r="VLK3" s="48"/>
      <c r="VLL3" s="48"/>
      <c r="VLM3" s="48"/>
      <c r="VLN3" s="48"/>
      <c r="VLO3" s="48"/>
      <c r="VLP3" s="48"/>
      <c r="VLQ3" s="48"/>
      <c r="VLR3" s="48"/>
      <c r="VLS3" s="48"/>
      <c r="VLT3" s="48"/>
      <c r="VLU3" s="48"/>
      <c r="VLV3" s="48"/>
      <c r="VLW3" s="48"/>
      <c r="VLX3" s="48"/>
      <c r="VLY3" s="48"/>
      <c r="VLZ3" s="48"/>
      <c r="VMA3" s="48"/>
      <c r="VMB3" s="48"/>
      <c r="VMC3" s="48"/>
      <c r="VMD3" s="48"/>
      <c r="VME3" s="48"/>
      <c r="VMF3" s="48"/>
      <c r="VMG3" s="48"/>
      <c r="VMH3" s="48"/>
      <c r="VMI3" s="48"/>
      <c r="VMJ3" s="48"/>
      <c r="VMK3" s="48"/>
      <c r="VML3" s="48"/>
      <c r="VMM3" s="48"/>
      <c r="VMN3" s="48"/>
      <c r="VMO3" s="48"/>
      <c r="VMP3" s="48"/>
      <c r="VMQ3" s="48"/>
      <c r="VMR3" s="48"/>
      <c r="VMS3" s="48"/>
      <c r="VMT3" s="48"/>
      <c r="VMU3" s="48"/>
      <c r="VMV3" s="48"/>
      <c r="VMW3" s="48"/>
      <c r="VMX3" s="48"/>
      <c r="VMY3" s="48"/>
      <c r="VMZ3" s="48"/>
      <c r="VNA3" s="48"/>
      <c r="VNB3" s="48"/>
      <c r="VNC3" s="48"/>
      <c r="VND3" s="48"/>
      <c r="VNE3" s="48"/>
      <c r="VNF3" s="48"/>
      <c r="VNG3" s="48"/>
      <c r="VNH3" s="48"/>
      <c r="VNI3" s="48"/>
      <c r="VNJ3" s="48"/>
      <c r="VNK3" s="48"/>
      <c r="VNL3" s="48"/>
      <c r="VNM3" s="48"/>
      <c r="VNN3" s="48"/>
      <c r="VNO3" s="48"/>
      <c r="VNP3" s="48"/>
      <c r="VNQ3" s="48"/>
      <c r="VNR3" s="48"/>
      <c r="VNS3" s="48"/>
      <c r="VNT3" s="48"/>
      <c r="VNU3" s="48"/>
      <c r="VNV3" s="48"/>
      <c r="VNW3" s="48"/>
      <c r="VNX3" s="48"/>
      <c r="VNY3" s="48"/>
      <c r="VNZ3" s="48"/>
      <c r="VOA3" s="48"/>
      <c r="VOB3" s="48"/>
      <c r="VOC3" s="48"/>
      <c r="VOD3" s="48"/>
      <c r="VOE3" s="48"/>
      <c r="VOF3" s="48"/>
      <c r="VOG3" s="48"/>
      <c r="VOH3" s="48"/>
      <c r="VOI3" s="48"/>
      <c r="VOJ3" s="48"/>
      <c r="VOK3" s="48"/>
      <c r="VOL3" s="48"/>
      <c r="VOM3" s="48"/>
      <c r="VON3" s="48"/>
      <c r="VOO3" s="48"/>
      <c r="VOP3" s="48"/>
      <c r="VOQ3" s="48"/>
      <c r="VOR3" s="48"/>
      <c r="VOS3" s="48"/>
      <c r="VOT3" s="48"/>
      <c r="VOU3" s="48"/>
      <c r="VOV3" s="48"/>
      <c r="VOW3" s="48"/>
      <c r="VOX3" s="48"/>
      <c r="VOY3" s="48"/>
      <c r="VOZ3" s="48"/>
      <c r="VPA3" s="48"/>
      <c r="VPB3" s="48"/>
      <c r="VPC3" s="48"/>
      <c r="VPD3" s="48"/>
      <c r="VPE3" s="48"/>
      <c r="VPF3" s="48"/>
      <c r="VPG3" s="48"/>
      <c r="VPH3" s="48"/>
      <c r="VPI3" s="48"/>
      <c r="VPJ3" s="48"/>
      <c r="VPK3" s="48"/>
      <c r="VPL3" s="48"/>
      <c r="VPM3" s="48"/>
      <c r="VPN3" s="48"/>
      <c r="VPO3" s="48"/>
      <c r="VPP3" s="48"/>
      <c r="VPQ3" s="48"/>
      <c r="VPR3" s="48"/>
      <c r="VPS3" s="48"/>
      <c r="VPT3" s="48"/>
      <c r="VPU3" s="48"/>
      <c r="VPV3" s="48"/>
      <c r="VPW3" s="48"/>
      <c r="VPX3" s="48"/>
      <c r="VPY3" s="48"/>
      <c r="VPZ3" s="48"/>
      <c r="VQA3" s="48"/>
      <c r="VQB3" s="48"/>
      <c r="VQC3" s="48"/>
      <c r="VQD3" s="48"/>
      <c r="VQE3" s="48"/>
      <c r="VQF3" s="48"/>
      <c r="VQG3" s="48"/>
      <c r="VQH3" s="48"/>
      <c r="VQI3" s="48"/>
      <c r="VQJ3" s="48"/>
      <c r="VQK3" s="48"/>
      <c r="VQL3" s="48"/>
      <c r="VQM3" s="48"/>
      <c r="VQN3" s="48"/>
      <c r="VQO3" s="48"/>
      <c r="VQP3" s="48"/>
      <c r="VQQ3" s="48"/>
      <c r="VQR3" s="48"/>
      <c r="VQS3" s="48"/>
      <c r="VQT3" s="48"/>
      <c r="VQU3" s="48"/>
      <c r="VQV3" s="48"/>
      <c r="VQW3" s="48"/>
      <c r="VQX3" s="48"/>
      <c r="VQY3" s="48"/>
      <c r="VQZ3" s="48"/>
      <c r="VRA3" s="48"/>
      <c r="VRB3" s="48"/>
      <c r="VRC3" s="48"/>
      <c r="VRD3" s="48"/>
      <c r="VRE3" s="48"/>
      <c r="VRF3" s="48"/>
      <c r="VRG3" s="48"/>
      <c r="VRH3" s="48"/>
      <c r="VRI3" s="48"/>
      <c r="VRJ3" s="48"/>
      <c r="VRK3" s="48"/>
      <c r="VRL3" s="48"/>
      <c r="VRM3" s="48"/>
      <c r="VRN3" s="48"/>
      <c r="VRO3" s="48"/>
      <c r="VRP3" s="48"/>
      <c r="VRQ3" s="48"/>
      <c r="VRR3" s="48"/>
      <c r="VRS3" s="48"/>
      <c r="VRT3" s="48"/>
      <c r="VRU3" s="48"/>
      <c r="VRV3" s="48"/>
      <c r="VRW3" s="48"/>
      <c r="VRX3" s="48"/>
      <c r="VRY3" s="48"/>
      <c r="VRZ3" s="48"/>
      <c r="VSA3" s="48"/>
      <c r="VSB3" s="48"/>
      <c r="VSC3" s="48"/>
      <c r="VSD3" s="48"/>
      <c r="VSE3" s="48"/>
      <c r="VSF3" s="48"/>
      <c r="VSG3" s="48"/>
      <c r="VSH3" s="48"/>
      <c r="VSI3" s="48"/>
      <c r="VSJ3" s="48"/>
      <c r="VSK3" s="48"/>
      <c r="VSL3" s="48"/>
      <c r="VSM3" s="48"/>
      <c r="VSN3" s="48"/>
      <c r="VSO3" s="48"/>
      <c r="VSP3" s="48"/>
      <c r="VSQ3" s="48"/>
      <c r="VSR3" s="48"/>
      <c r="VSS3" s="48"/>
      <c r="VST3" s="48"/>
      <c r="VSU3" s="48"/>
      <c r="VSV3" s="48"/>
      <c r="VSW3" s="48"/>
      <c r="VSX3" s="48"/>
      <c r="VSY3" s="48"/>
      <c r="VSZ3" s="48"/>
      <c r="VTA3" s="48"/>
      <c r="VTB3" s="48"/>
      <c r="VTC3" s="48"/>
      <c r="VTD3" s="48"/>
      <c r="VTE3" s="48"/>
      <c r="VTF3" s="48"/>
      <c r="VTG3" s="48"/>
      <c r="VTH3" s="48"/>
      <c r="VTI3" s="48"/>
      <c r="VTJ3" s="48"/>
      <c r="VTK3" s="48"/>
      <c r="VTL3" s="48"/>
      <c r="VTM3" s="48"/>
      <c r="VTN3" s="48"/>
      <c r="VTO3" s="48"/>
      <c r="VTP3" s="48"/>
      <c r="VTQ3" s="48"/>
      <c r="VTR3" s="48"/>
      <c r="VTS3" s="48"/>
      <c r="VTT3" s="48"/>
      <c r="VTU3" s="48"/>
      <c r="VTV3" s="48"/>
      <c r="VTW3" s="48"/>
      <c r="VTX3" s="48"/>
      <c r="VTY3" s="48"/>
      <c r="VTZ3" s="48"/>
      <c r="VUA3" s="48"/>
      <c r="VUB3" s="48"/>
      <c r="VUC3" s="48"/>
      <c r="VUD3" s="48"/>
      <c r="VUE3" s="48"/>
      <c r="VUF3" s="48"/>
      <c r="VUG3" s="48"/>
      <c r="VUH3" s="48"/>
      <c r="VUI3" s="48"/>
      <c r="VUJ3" s="48"/>
      <c r="VUK3" s="48"/>
      <c r="VUL3" s="48"/>
      <c r="VUM3" s="48"/>
      <c r="VUN3" s="48"/>
      <c r="VUO3" s="48"/>
      <c r="VUP3" s="48"/>
      <c r="VUQ3" s="48"/>
      <c r="VUR3" s="48"/>
      <c r="VUS3" s="48"/>
      <c r="VUT3" s="48"/>
      <c r="VUU3" s="48"/>
      <c r="VUV3" s="48"/>
      <c r="VUW3" s="48"/>
      <c r="VUX3" s="48"/>
      <c r="VUY3" s="48"/>
      <c r="VUZ3" s="48"/>
      <c r="VVA3" s="48"/>
      <c r="VVB3" s="48"/>
      <c r="VVC3" s="48"/>
      <c r="VVD3" s="48"/>
      <c r="VVE3" s="48"/>
      <c r="VVF3" s="48"/>
      <c r="VVG3" s="48"/>
      <c r="VVH3" s="48"/>
      <c r="VVI3" s="48"/>
      <c r="VVJ3" s="48"/>
      <c r="VVK3" s="48"/>
      <c r="VVL3" s="48"/>
      <c r="VVM3" s="48"/>
      <c r="VVN3" s="48"/>
      <c r="VVO3" s="48"/>
      <c r="VVP3" s="48"/>
      <c r="VVQ3" s="48"/>
      <c r="VVR3" s="48"/>
      <c r="VVS3" s="48"/>
      <c r="VVT3" s="48"/>
      <c r="VVU3" s="48"/>
      <c r="VVV3" s="48"/>
      <c r="VVW3" s="48"/>
      <c r="VVX3" s="48"/>
      <c r="VVY3" s="48"/>
      <c r="VVZ3" s="48"/>
      <c r="VWA3" s="48"/>
      <c r="VWB3" s="48"/>
      <c r="VWC3" s="48"/>
      <c r="VWD3" s="48"/>
      <c r="VWE3" s="48"/>
      <c r="VWF3" s="48"/>
      <c r="VWG3" s="48"/>
      <c r="VWH3" s="48"/>
      <c r="VWI3" s="48"/>
      <c r="VWJ3" s="48"/>
      <c r="VWK3" s="48"/>
      <c r="VWL3" s="48"/>
      <c r="VWM3" s="48"/>
      <c r="VWN3" s="48"/>
      <c r="VWO3" s="48"/>
      <c r="VWP3" s="48"/>
      <c r="VWQ3" s="48"/>
      <c r="VWR3" s="48"/>
      <c r="VWS3" s="48"/>
      <c r="VWT3" s="48"/>
      <c r="VWU3" s="48"/>
      <c r="VWV3" s="48"/>
      <c r="VWW3" s="48"/>
      <c r="VWX3" s="48"/>
      <c r="VWY3" s="48"/>
      <c r="VWZ3" s="48"/>
      <c r="VXA3" s="48"/>
      <c r="VXB3" s="48"/>
      <c r="VXC3" s="48"/>
      <c r="VXD3" s="48"/>
      <c r="VXE3" s="48"/>
      <c r="VXF3" s="48"/>
      <c r="VXG3" s="48"/>
      <c r="VXH3" s="48"/>
      <c r="VXI3" s="48"/>
      <c r="VXJ3" s="48"/>
      <c r="VXK3" s="48"/>
      <c r="VXL3" s="48"/>
      <c r="VXM3" s="48"/>
      <c r="VXN3" s="48"/>
      <c r="VXO3" s="48"/>
      <c r="VXP3" s="48"/>
      <c r="VXQ3" s="48"/>
      <c r="VXR3" s="48"/>
      <c r="VXS3" s="48"/>
      <c r="VXT3" s="48"/>
      <c r="VXU3" s="48"/>
      <c r="VXV3" s="48"/>
      <c r="VXW3" s="48"/>
      <c r="VXX3" s="48"/>
      <c r="VXY3" s="48"/>
      <c r="VXZ3" s="48"/>
      <c r="VYA3" s="48"/>
      <c r="VYB3" s="48"/>
      <c r="VYC3" s="48"/>
      <c r="VYD3" s="48"/>
      <c r="VYE3" s="48"/>
      <c r="VYF3" s="48"/>
      <c r="VYG3" s="48"/>
      <c r="VYH3" s="48"/>
      <c r="VYI3" s="48"/>
      <c r="VYJ3" s="48"/>
      <c r="VYK3" s="48"/>
      <c r="VYL3" s="48"/>
      <c r="VYM3" s="48"/>
      <c r="VYN3" s="48"/>
      <c r="VYO3" s="48"/>
      <c r="VYP3" s="48"/>
      <c r="VYQ3" s="48"/>
      <c r="VYR3" s="48"/>
      <c r="VYS3" s="48"/>
      <c r="VYT3" s="48"/>
      <c r="VYU3" s="48"/>
      <c r="VYV3" s="48"/>
      <c r="VYW3" s="48"/>
      <c r="VYX3" s="48"/>
      <c r="VYY3" s="48"/>
      <c r="VYZ3" s="48"/>
      <c r="VZA3" s="48"/>
      <c r="VZB3" s="48"/>
      <c r="VZC3" s="48"/>
      <c r="VZD3" s="48"/>
      <c r="VZE3" s="48"/>
      <c r="VZF3" s="48"/>
      <c r="VZG3" s="48"/>
      <c r="VZH3" s="48"/>
      <c r="VZI3" s="48"/>
      <c r="VZJ3" s="48"/>
      <c r="VZK3" s="48"/>
      <c r="VZL3" s="48"/>
      <c r="VZM3" s="48"/>
      <c r="VZN3" s="48"/>
      <c r="VZO3" s="48"/>
      <c r="VZP3" s="48"/>
      <c r="VZQ3" s="48"/>
      <c r="VZR3" s="48"/>
      <c r="VZS3" s="48"/>
      <c r="VZT3" s="48"/>
      <c r="VZU3" s="48"/>
      <c r="VZV3" s="48"/>
      <c r="VZW3" s="48"/>
      <c r="VZX3" s="48"/>
      <c r="VZY3" s="48"/>
      <c r="VZZ3" s="48"/>
      <c r="WAA3" s="48"/>
      <c r="WAB3" s="48"/>
      <c r="WAC3" s="48"/>
      <c r="WAD3" s="48"/>
      <c r="WAE3" s="48"/>
      <c r="WAF3" s="48"/>
      <c r="WAG3" s="48"/>
      <c r="WAH3" s="48"/>
      <c r="WAI3" s="48"/>
      <c r="WAJ3" s="48"/>
      <c r="WAK3" s="48"/>
      <c r="WAL3" s="48"/>
      <c r="WAM3" s="48"/>
      <c r="WAN3" s="48"/>
      <c r="WAO3" s="48"/>
      <c r="WAP3" s="48"/>
      <c r="WAQ3" s="48"/>
      <c r="WAR3" s="48"/>
      <c r="WAS3" s="48"/>
      <c r="WAT3" s="48"/>
      <c r="WAU3" s="48"/>
      <c r="WAV3" s="48"/>
      <c r="WAW3" s="48"/>
      <c r="WAX3" s="48"/>
      <c r="WAY3" s="48"/>
      <c r="WAZ3" s="48"/>
      <c r="WBA3" s="48"/>
      <c r="WBB3" s="48"/>
      <c r="WBC3" s="48"/>
      <c r="WBD3" s="48"/>
      <c r="WBE3" s="48"/>
      <c r="WBF3" s="48"/>
      <c r="WBG3" s="48"/>
      <c r="WBH3" s="48"/>
      <c r="WBI3" s="48"/>
      <c r="WBJ3" s="48"/>
      <c r="WBK3" s="48"/>
      <c r="WBL3" s="48"/>
      <c r="WBM3" s="48"/>
      <c r="WBN3" s="48"/>
      <c r="WBO3" s="48"/>
      <c r="WBP3" s="48"/>
      <c r="WBQ3" s="48"/>
      <c r="WBR3" s="48"/>
      <c r="WBS3" s="48"/>
      <c r="WBT3" s="48"/>
      <c r="WBU3" s="48"/>
      <c r="WBV3" s="48"/>
      <c r="WBW3" s="48"/>
      <c r="WBX3" s="48"/>
      <c r="WBY3" s="48"/>
      <c r="WBZ3" s="48"/>
      <c r="WCA3" s="48"/>
      <c r="WCB3" s="48"/>
      <c r="WCC3" s="48"/>
      <c r="WCD3" s="48"/>
      <c r="WCE3" s="48"/>
      <c r="WCF3" s="48"/>
      <c r="WCG3" s="48"/>
      <c r="WCH3" s="48"/>
      <c r="WCI3" s="48"/>
      <c r="WCJ3" s="48"/>
      <c r="WCK3" s="48"/>
      <c r="WCL3" s="48"/>
      <c r="WCM3" s="48"/>
      <c r="WCN3" s="48"/>
      <c r="WCO3" s="48"/>
      <c r="WCP3" s="48"/>
      <c r="WCQ3" s="48"/>
      <c r="WCR3" s="48"/>
      <c r="WCS3" s="48"/>
      <c r="WCT3" s="48"/>
      <c r="WCU3" s="48"/>
      <c r="WCV3" s="48"/>
      <c r="WCW3" s="48"/>
      <c r="WCX3" s="48"/>
      <c r="WCY3" s="48"/>
      <c r="WCZ3" s="48"/>
      <c r="WDA3" s="48"/>
      <c r="WDB3" s="48"/>
      <c r="WDC3" s="48"/>
      <c r="WDD3" s="48"/>
      <c r="WDE3" s="48"/>
      <c r="WDF3" s="48"/>
      <c r="WDG3" s="48"/>
      <c r="WDH3" s="48"/>
      <c r="WDI3" s="48"/>
      <c r="WDJ3" s="48"/>
      <c r="WDK3" s="48"/>
      <c r="WDL3" s="48"/>
      <c r="WDM3" s="48"/>
      <c r="WDN3" s="48"/>
      <c r="WDO3" s="48"/>
      <c r="WDP3" s="48"/>
      <c r="WDQ3" s="48"/>
      <c r="WDR3" s="48"/>
      <c r="WDS3" s="48"/>
      <c r="WDT3" s="48"/>
      <c r="WDU3" s="48"/>
      <c r="WDV3" s="48"/>
      <c r="WDW3" s="48"/>
      <c r="WDX3" s="48"/>
      <c r="WDY3" s="48"/>
      <c r="WDZ3" s="48"/>
      <c r="WEA3" s="48"/>
      <c r="WEB3" s="48"/>
      <c r="WEC3" s="48"/>
      <c r="WED3" s="48"/>
      <c r="WEE3" s="48"/>
      <c r="WEF3" s="48"/>
      <c r="WEG3" s="48"/>
      <c r="WEH3" s="48"/>
      <c r="WEI3" s="48"/>
      <c r="WEJ3" s="48"/>
      <c r="WEK3" s="48"/>
      <c r="WEL3" s="48"/>
      <c r="WEM3" s="48"/>
      <c r="WEN3" s="48"/>
      <c r="WEO3" s="48"/>
      <c r="WEP3" s="48"/>
      <c r="WEQ3" s="48"/>
      <c r="WER3" s="48"/>
      <c r="WES3" s="48"/>
      <c r="WET3" s="48"/>
      <c r="WEU3" s="48"/>
      <c r="WEV3" s="48"/>
      <c r="WEW3" s="48"/>
      <c r="WEX3" s="48"/>
      <c r="WEY3" s="48"/>
      <c r="WEZ3" s="48"/>
      <c r="WFA3" s="48"/>
      <c r="WFB3" s="48"/>
      <c r="WFC3" s="48"/>
      <c r="WFD3" s="48"/>
      <c r="WFE3" s="48"/>
      <c r="WFF3" s="48"/>
      <c r="WFG3" s="48"/>
      <c r="WFH3" s="48"/>
      <c r="WFI3" s="48"/>
      <c r="WFJ3" s="48"/>
      <c r="WFK3" s="48"/>
      <c r="WFL3" s="48"/>
      <c r="WFM3" s="48"/>
      <c r="WFN3" s="48"/>
      <c r="WFO3" s="48"/>
      <c r="WFP3" s="48"/>
      <c r="WFQ3" s="48"/>
      <c r="WFR3" s="48"/>
      <c r="WFS3" s="48"/>
      <c r="WFT3" s="48"/>
      <c r="WFU3" s="48"/>
      <c r="WFV3" s="48"/>
      <c r="WFW3" s="48"/>
      <c r="WFX3" s="48"/>
      <c r="WFY3" s="48"/>
      <c r="WFZ3" s="48"/>
      <c r="WGA3" s="48"/>
      <c r="WGB3" s="48"/>
      <c r="WGC3" s="48"/>
      <c r="WGD3" s="48"/>
      <c r="WGE3" s="48"/>
      <c r="WGF3" s="48"/>
      <c r="WGG3" s="48"/>
      <c r="WGH3" s="48"/>
      <c r="WGI3" s="48"/>
      <c r="WGJ3" s="48"/>
      <c r="WGK3" s="48"/>
      <c r="WGL3" s="48"/>
      <c r="WGM3" s="48"/>
      <c r="WGN3" s="48"/>
      <c r="WGO3" s="48"/>
      <c r="WGP3" s="48"/>
      <c r="WGQ3" s="48"/>
      <c r="WGR3" s="48"/>
      <c r="WGS3" s="48"/>
      <c r="WGT3" s="48"/>
      <c r="WGU3" s="48"/>
      <c r="WGV3" s="48"/>
      <c r="WGW3" s="48"/>
      <c r="WGX3" s="48"/>
      <c r="WGY3" s="48"/>
      <c r="WGZ3" s="48"/>
      <c r="WHA3" s="48"/>
      <c r="WHB3" s="48"/>
      <c r="WHC3" s="48"/>
      <c r="WHD3" s="48"/>
      <c r="WHE3" s="48"/>
      <c r="WHF3" s="48"/>
      <c r="WHG3" s="48"/>
      <c r="WHH3" s="48"/>
      <c r="WHI3" s="48"/>
      <c r="WHJ3" s="48"/>
      <c r="WHK3" s="48"/>
      <c r="WHL3" s="48"/>
      <c r="WHM3" s="48"/>
      <c r="WHN3" s="48"/>
      <c r="WHO3" s="48"/>
      <c r="WHP3" s="48"/>
      <c r="WHQ3" s="48"/>
      <c r="WHR3" s="48"/>
      <c r="WHS3" s="48"/>
      <c r="WHT3" s="48"/>
      <c r="WHU3" s="48"/>
      <c r="WHV3" s="48"/>
      <c r="WHW3" s="48"/>
      <c r="WHX3" s="48"/>
      <c r="WHY3" s="48"/>
      <c r="WHZ3" s="48"/>
      <c r="WIA3" s="48"/>
      <c r="WIB3" s="48"/>
      <c r="WIC3" s="48"/>
      <c r="WID3" s="48"/>
      <c r="WIE3" s="48"/>
      <c r="WIF3" s="48"/>
      <c r="WIG3" s="48"/>
      <c r="WIH3" s="48"/>
      <c r="WII3" s="48"/>
      <c r="WIJ3" s="48"/>
      <c r="WIK3" s="48"/>
      <c r="WIL3" s="48"/>
      <c r="WIM3" s="48"/>
      <c r="WIN3" s="48"/>
      <c r="WIO3" s="48"/>
      <c r="WIP3" s="48"/>
      <c r="WIQ3" s="48"/>
      <c r="WIR3" s="48"/>
      <c r="WIS3" s="48"/>
      <c r="WIT3" s="48"/>
      <c r="WIU3" s="48"/>
      <c r="WIV3" s="48"/>
      <c r="WIW3" s="48"/>
      <c r="WIX3" s="48"/>
      <c r="WIY3" s="48"/>
      <c r="WIZ3" s="48"/>
      <c r="WJA3" s="48"/>
      <c r="WJB3" s="48"/>
      <c r="WJC3" s="48"/>
      <c r="WJD3" s="48"/>
      <c r="WJE3" s="48"/>
      <c r="WJF3" s="48"/>
      <c r="WJG3" s="48"/>
      <c r="WJH3" s="48"/>
      <c r="WJI3" s="48"/>
      <c r="WJJ3" s="48"/>
      <c r="WJK3" s="48"/>
      <c r="WJL3" s="48"/>
      <c r="WJM3" s="48"/>
      <c r="WJN3" s="48"/>
      <c r="WJO3" s="48"/>
      <c r="WJP3" s="48"/>
      <c r="WJQ3" s="48"/>
      <c r="WJR3" s="48"/>
      <c r="WJS3" s="48"/>
      <c r="WJT3" s="48"/>
      <c r="WJU3" s="48"/>
      <c r="WJV3" s="48"/>
      <c r="WJW3" s="48"/>
      <c r="WJX3" s="48"/>
      <c r="WJY3" s="48"/>
      <c r="WJZ3" s="48"/>
      <c r="WKA3" s="48"/>
      <c r="WKB3" s="48"/>
      <c r="WKC3" s="48"/>
      <c r="WKD3" s="48"/>
      <c r="WKE3" s="48"/>
      <c r="WKF3" s="48"/>
      <c r="WKG3" s="48"/>
      <c r="WKH3" s="48"/>
      <c r="WKI3" s="48"/>
      <c r="WKJ3" s="48"/>
      <c r="WKK3" s="48"/>
      <c r="WKL3" s="48"/>
      <c r="WKM3" s="48"/>
      <c r="WKN3" s="48"/>
      <c r="WKO3" s="48"/>
      <c r="WKP3" s="48"/>
      <c r="WKQ3" s="48"/>
      <c r="WKR3" s="48"/>
      <c r="WKS3" s="48"/>
      <c r="WKT3" s="48"/>
      <c r="WKU3" s="48"/>
      <c r="WKV3" s="48"/>
      <c r="WKW3" s="48"/>
      <c r="WKX3" s="48"/>
      <c r="WKY3" s="48"/>
      <c r="WKZ3" s="48"/>
      <c r="WLA3" s="48"/>
      <c r="WLB3" s="48"/>
      <c r="WLC3" s="48"/>
      <c r="WLD3" s="48"/>
      <c r="WLE3" s="48"/>
      <c r="WLF3" s="48"/>
      <c r="WLG3" s="48"/>
      <c r="WLH3" s="48"/>
      <c r="WLI3" s="48"/>
      <c r="WLJ3" s="48"/>
      <c r="WLK3" s="48"/>
      <c r="WLL3" s="48"/>
      <c r="WLM3" s="48"/>
      <c r="WLN3" s="48"/>
      <c r="WLO3" s="48"/>
      <c r="WLP3" s="48"/>
      <c r="WLQ3" s="48"/>
      <c r="WLR3" s="48"/>
      <c r="WLS3" s="48"/>
      <c r="WLT3" s="48"/>
      <c r="WLU3" s="48"/>
      <c r="WLV3" s="48"/>
      <c r="WLW3" s="48"/>
      <c r="WLX3" s="48"/>
      <c r="WLY3" s="48"/>
      <c r="WLZ3" s="48"/>
      <c r="WMA3" s="48"/>
      <c r="WMB3" s="48"/>
      <c r="WMC3" s="48"/>
      <c r="WMD3" s="48"/>
      <c r="WME3" s="48"/>
      <c r="WMF3" s="48"/>
      <c r="WMG3" s="48"/>
      <c r="WMH3" s="48"/>
      <c r="WMI3" s="48"/>
      <c r="WMJ3" s="48"/>
      <c r="WMK3" s="48"/>
      <c r="WML3" s="48"/>
      <c r="WMM3" s="48"/>
      <c r="WMN3" s="48"/>
      <c r="WMO3" s="48"/>
      <c r="WMP3" s="48"/>
      <c r="WMQ3" s="48"/>
      <c r="WMR3" s="48"/>
      <c r="WMS3" s="48"/>
      <c r="WMT3" s="48"/>
      <c r="WMU3" s="48"/>
      <c r="WMV3" s="48"/>
      <c r="WMW3" s="48"/>
      <c r="WMX3" s="48"/>
      <c r="WMY3" s="48"/>
      <c r="WMZ3" s="48"/>
      <c r="WNA3" s="48"/>
      <c r="WNB3" s="48"/>
      <c r="WNC3" s="48"/>
      <c r="WND3" s="48"/>
      <c r="WNE3" s="48"/>
      <c r="WNF3" s="48"/>
      <c r="WNG3" s="48"/>
      <c r="WNH3" s="48"/>
      <c r="WNI3" s="48"/>
      <c r="WNJ3" s="48"/>
      <c r="WNK3" s="48"/>
      <c r="WNL3" s="48"/>
      <c r="WNM3" s="48"/>
      <c r="WNN3" s="48"/>
      <c r="WNO3" s="48"/>
      <c r="WNP3" s="48"/>
      <c r="WNQ3" s="48"/>
      <c r="WNR3" s="48"/>
      <c r="WNS3" s="48"/>
      <c r="WNT3" s="48"/>
      <c r="WNU3" s="48"/>
      <c r="WNV3" s="48"/>
      <c r="WNW3" s="48"/>
      <c r="WNX3" s="48"/>
      <c r="WNY3" s="48"/>
      <c r="WNZ3" s="48"/>
      <c r="WOA3" s="48"/>
      <c r="WOB3" s="48"/>
      <c r="WOC3" s="48"/>
      <c r="WOD3" s="48"/>
      <c r="WOE3" s="48"/>
      <c r="WOF3" s="48"/>
      <c r="WOG3" s="48"/>
      <c r="WOH3" s="48"/>
      <c r="WOI3" s="48"/>
      <c r="WOJ3" s="48"/>
      <c r="WOK3" s="48"/>
      <c r="WOL3" s="48"/>
      <c r="WOM3" s="48"/>
      <c r="WON3" s="48"/>
      <c r="WOO3" s="48"/>
      <c r="WOP3" s="48"/>
      <c r="WOQ3" s="48"/>
      <c r="WOR3" s="48"/>
      <c r="WOS3" s="48"/>
      <c r="WOT3" s="48"/>
      <c r="WOU3" s="48"/>
      <c r="WOV3" s="48"/>
      <c r="WOW3" s="48"/>
      <c r="WOX3" s="48"/>
      <c r="WOY3" s="48"/>
      <c r="WOZ3" s="48"/>
      <c r="WPA3" s="48"/>
      <c r="WPB3" s="48"/>
      <c r="WPC3" s="48"/>
      <c r="WPD3" s="48"/>
      <c r="WPE3" s="48"/>
      <c r="WPF3" s="48"/>
      <c r="WPG3" s="48"/>
      <c r="WPH3" s="48"/>
      <c r="WPI3" s="48"/>
      <c r="WPJ3" s="48"/>
      <c r="WPK3" s="48"/>
      <c r="WPL3" s="48"/>
      <c r="WPM3" s="48"/>
      <c r="WPN3" s="48"/>
      <c r="WPO3" s="48"/>
      <c r="WPP3" s="48"/>
      <c r="WPQ3" s="48"/>
      <c r="WPR3" s="48"/>
      <c r="WPS3" s="48"/>
      <c r="WPT3" s="48"/>
      <c r="WPU3" s="48"/>
      <c r="WPV3" s="48"/>
      <c r="WPW3" s="48"/>
      <c r="WPX3" s="48"/>
      <c r="WPY3" s="48"/>
      <c r="WPZ3" s="48"/>
      <c r="WQA3" s="48"/>
      <c r="WQB3" s="48"/>
      <c r="WQC3" s="48"/>
      <c r="WQD3" s="48"/>
      <c r="WQE3" s="48"/>
      <c r="WQF3" s="48"/>
      <c r="WQG3" s="48"/>
      <c r="WQH3" s="48"/>
      <c r="WQI3" s="48"/>
      <c r="WQJ3" s="48"/>
      <c r="WQK3" s="48"/>
      <c r="WQL3" s="48"/>
      <c r="WQM3" s="48"/>
      <c r="WQN3" s="48"/>
      <c r="WQO3" s="48"/>
      <c r="WQP3" s="48"/>
      <c r="WQQ3" s="48"/>
      <c r="WQR3" s="48"/>
      <c r="WQS3" s="48"/>
      <c r="WQT3" s="48"/>
      <c r="WQU3" s="48"/>
      <c r="WQV3" s="48"/>
      <c r="WQW3" s="48"/>
      <c r="WQX3" s="48"/>
      <c r="WQY3" s="48"/>
      <c r="WQZ3" s="48"/>
      <c r="WRA3" s="48"/>
      <c r="WRB3" s="48"/>
      <c r="WRC3" s="48"/>
      <c r="WRD3" s="48"/>
      <c r="WRE3" s="48"/>
      <c r="WRF3" s="48"/>
      <c r="WRG3" s="48"/>
      <c r="WRH3" s="48"/>
      <c r="WRI3" s="48"/>
      <c r="WRJ3" s="48"/>
      <c r="WRK3" s="48"/>
      <c r="WRL3" s="48"/>
      <c r="WRM3" s="48"/>
      <c r="WRN3" s="48"/>
      <c r="WRO3" s="48"/>
      <c r="WRP3" s="48"/>
      <c r="WRQ3" s="48"/>
      <c r="WRR3" s="48"/>
      <c r="WRS3" s="48"/>
      <c r="WRT3" s="48"/>
      <c r="WRU3" s="48"/>
      <c r="WRV3" s="48"/>
      <c r="WRW3" s="48"/>
      <c r="WRX3" s="48"/>
      <c r="WRY3" s="48"/>
      <c r="WRZ3" s="48"/>
      <c r="WSA3" s="48"/>
      <c r="WSB3" s="48"/>
      <c r="WSC3" s="48"/>
      <c r="WSD3" s="48"/>
      <c r="WSE3" s="48"/>
      <c r="WSF3" s="48"/>
      <c r="WSG3" s="48"/>
      <c r="WSH3" s="48"/>
      <c r="WSI3" s="48"/>
      <c r="WSJ3" s="48"/>
      <c r="WSK3" s="48"/>
      <c r="WSL3" s="48"/>
      <c r="WSM3" s="48"/>
      <c r="WSN3" s="48"/>
      <c r="WSO3" s="48"/>
      <c r="WSP3" s="48"/>
      <c r="WSQ3" s="48"/>
      <c r="WSR3" s="48"/>
      <c r="WSS3" s="48"/>
      <c r="WST3" s="48"/>
      <c r="WSU3" s="48"/>
      <c r="WSV3" s="48"/>
      <c r="WSW3" s="48"/>
      <c r="WSX3" s="48"/>
      <c r="WSY3" s="48"/>
      <c r="WSZ3" s="48"/>
      <c r="WTA3" s="48"/>
      <c r="WTB3" s="48"/>
      <c r="WTC3" s="48"/>
      <c r="WTD3" s="48"/>
      <c r="WTE3" s="48"/>
      <c r="WTF3" s="48"/>
      <c r="WTG3" s="48"/>
      <c r="WTH3" s="48"/>
      <c r="WTI3" s="48"/>
      <c r="WTJ3" s="48"/>
      <c r="WTK3" s="48"/>
      <c r="WTL3" s="48"/>
      <c r="WTM3" s="48"/>
      <c r="WTN3" s="48"/>
      <c r="WTO3" s="48"/>
      <c r="WTP3" s="48"/>
      <c r="WTQ3" s="48"/>
      <c r="WTR3" s="48"/>
      <c r="WTS3" s="48"/>
      <c r="WTT3" s="48"/>
      <c r="WTU3" s="48"/>
      <c r="WTV3" s="48"/>
      <c r="WTW3" s="48"/>
      <c r="WTX3" s="48"/>
      <c r="WTY3" s="48"/>
      <c r="WTZ3" s="48"/>
      <c r="WUA3" s="48"/>
      <c r="WUB3" s="48"/>
      <c r="WUC3" s="48"/>
      <c r="WUD3" s="48"/>
      <c r="WUE3" s="48"/>
      <c r="WUF3" s="48"/>
      <c r="WUG3" s="48"/>
      <c r="WUH3" s="48"/>
      <c r="WUI3" s="48"/>
      <c r="WUJ3" s="48"/>
      <c r="WUK3" s="48"/>
      <c r="WUL3" s="48"/>
      <c r="WUM3" s="48"/>
      <c r="WUN3" s="48"/>
      <c r="WUO3" s="48"/>
      <c r="WUP3" s="48"/>
      <c r="WUQ3" s="48"/>
      <c r="WUR3" s="48"/>
      <c r="WUS3" s="48"/>
      <c r="WUT3" s="48"/>
      <c r="WUU3" s="48"/>
      <c r="WUV3" s="48"/>
      <c r="WUW3" s="48"/>
      <c r="WUX3" s="48"/>
      <c r="WUY3" s="48"/>
      <c r="WUZ3" s="48"/>
      <c r="WVA3" s="48"/>
      <c r="WVB3" s="48"/>
      <c r="WVC3" s="48"/>
      <c r="WVD3" s="48"/>
      <c r="WVE3" s="48"/>
      <c r="WVF3" s="48"/>
      <c r="WVG3" s="48"/>
      <c r="WVH3" s="48"/>
      <c r="WVI3" s="48"/>
      <c r="WVJ3" s="48"/>
      <c r="WVK3" s="48"/>
      <c r="WVL3" s="48"/>
      <c r="WVM3" s="48"/>
      <c r="WVN3" s="48"/>
      <c r="WVO3" s="48"/>
      <c r="WVP3" s="48"/>
      <c r="WVQ3" s="48"/>
      <c r="WVR3" s="48"/>
      <c r="WVS3" s="48"/>
      <c r="WVT3" s="48"/>
      <c r="WVU3" s="48"/>
      <c r="WVV3" s="48"/>
      <c r="WVW3" s="48"/>
      <c r="WVX3" s="48"/>
      <c r="WVY3" s="48"/>
      <c r="WVZ3" s="48"/>
      <c r="WWA3" s="48"/>
      <c r="WWB3" s="48"/>
      <c r="WWC3" s="48"/>
      <c r="WWD3" s="48"/>
      <c r="WWE3" s="48"/>
      <c r="WWF3" s="48"/>
      <c r="WWG3" s="48"/>
      <c r="WWH3" s="48"/>
      <c r="WWI3" s="48"/>
      <c r="WWJ3" s="48"/>
      <c r="WWK3" s="48"/>
      <c r="WWL3" s="48"/>
      <c r="WWM3" s="48"/>
      <c r="WWN3" s="48"/>
      <c r="WWO3" s="48"/>
      <c r="WWP3" s="48"/>
      <c r="WWQ3" s="48"/>
      <c r="WWR3" s="48"/>
      <c r="WWS3" s="48"/>
      <c r="WWT3" s="48"/>
      <c r="WWU3" s="48"/>
      <c r="WWV3" s="48"/>
      <c r="WWW3" s="48"/>
      <c r="WWX3" s="48"/>
      <c r="WWY3" s="48"/>
      <c r="WWZ3" s="48"/>
      <c r="WXA3" s="48"/>
      <c r="WXB3" s="48"/>
      <c r="WXC3" s="48"/>
      <c r="WXD3" s="48"/>
      <c r="WXE3" s="48"/>
      <c r="WXF3" s="48"/>
      <c r="WXG3" s="48"/>
      <c r="WXH3" s="48"/>
      <c r="WXI3" s="48"/>
      <c r="WXJ3" s="48"/>
      <c r="WXK3" s="48"/>
      <c r="WXL3" s="48"/>
      <c r="WXM3" s="48"/>
      <c r="WXN3" s="48"/>
      <c r="WXO3" s="48"/>
      <c r="WXP3" s="48"/>
      <c r="WXQ3" s="48"/>
      <c r="WXR3" s="48"/>
      <c r="WXS3" s="48"/>
      <c r="WXT3" s="48"/>
      <c r="WXU3" s="48"/>
      <c r="WXV3" s="48"/>
      <c r="WXW3" s="48"/>
      <c r="WXX3" s="48"/>
      <c r="WXY3" s="48"/>
      <c r="WXZ3" s="48"/>
      <c r="WYA3" s="48"/>
      <c r="WYB3" s="48"/>
      <c r="WYC3" s="48"/>
      <c r="WYD3" s="48"/>
      <c r="WYE3" s="48"/>
      <c r="WYF3" s="48"/>
      <c r="WYG3" s="48"/>
      <c r="WYH3" s="48"/>
      <c r="WYI3" s="48"/>
      <c r="WYJ3" s="48"/>
      <c r="WYK3" s="48"/>
      <c r="WYL3" s="48"/>
      <c r="WYM3" s="48"/>
      <c r="WYN3" s="48"/>
      <c r="WYO3" s="48"/>
      <c r="WYP3" s="48"/>
      <c r="WYQ3" s="48"/>
      <c r="WYR3" s="48"/>
      <c r="WYS3" s="48"/>
      <c r="WYT3" s="48"/>
      <c r="WYU3" s="48"/>
      <c r="WYV3" s="48"/>
      <c r="WYW3" s="48"/>
      <c r="WYX3" s="48"/>
      <c r="WYY3" s="48"/>
      <c r="WYZ3" s="48"/>
      <c r="WZA3" s="48"/>
      <c r="WZB3" s="48"/>
      <c r="WZC3" s="48"/>
      <c r="WZD3" s="48"/>
      <c r="WZE3" s="48"/>
      <c r="WZF3" s="48"/>
      <c r="WZG3" s="48"/>
      <c r="WZH3" s="48"/>
      <c r="WZI3" s="48"/>
      <c r="WZJ3" s="48"/>
      <c r="WZK3" s="48"/>
      <c r="WZL3" s="48"/>
      <c r="WZM3" s="48"/>
      <c r="WZN3" s="48"/>
      <c r="WZO3" s="48"/>
      <c r="WZP3" s="48"/>
      <c r="WZQ3" s="48"/>
      <c r="WZR3" s="48"/>
      <c r="WZS3" s="48"/>
      <c r="WZT3" s="48"/>
      <c r="WZU3" s="48"/>
      <c r="WZV3" s="48"/>
      <c r="WZW3" s="48"/>
      <c r="WZX3" s="48"/>
      <c r="WZY3" s="48"/>
      <c r="WZZ3" s="48"/>
      <c r="XAA3" s="48"/>
      <c r="XAB3" s="48"/>
      <c r="XAC3" s="48"/>
      <c r="XAD3" s="48"/>
      <c r="XAE3" s="48"/>
      <c r="XAF3" s="48"/>
      <c r="XAG3" s="48"/>
      <c r="XAH3" s="48"/>
      <c r="XAI3" s="48"/>
      <c r="XAJ3" s="48"/>
      <c r="XAK3" s="48"/>
      <c r="XAL3" s="48"/>
      <c r="XAM3" s="48"/>
      <c r="XAN3" s="48"/>
      <c r="XAO3" s="48"/>
      <c r="XAP3" s="48"/>
      <c r="XAQ3" s="48"/>
      <c r="XAR3" s="48"/>
      <c r="XAS3" s="48"/>
      <c r="XAT3" s="48"/>
      <c r="XAU3" s="48"/>
      <c r="XAV3" s="48"/>
      <c r="XAW3" s="48"/>
      <c r="XAX3" s="48"/>
      <c r="XAY3" s="48"/>
      <c r="XAZ3" s="48"/>
      <c r="XBA3" s="48"/>
      <c r="XBB3" s="48"/>
      <c r="XBC3" s="48"/>
      <c r="XBD3" s="48"/>
      <c r="XBE3" s="48"/>
      <c r="XBF3" s="48"/>
      <c r="XBG3" s="48"/>
      <c r="XBH3" s="48"/>
      <c r="XBI3" s="48"/>
      <c r="XBJ3" s="48"/>
      <c r="XBK3" s="48"/>
      <c r="XBL3" s="48"/>
      <c r="XBM3" s="48"/>
      <c r="XBN3" s="48"/>
      <c r="XBO3" s="48"/>
      <c r="XBP3" s="48"/>
      <c r="XBQ3" s="48"/>
      <c r="XBR3" s="48"/>
      <c r="XBS3" s="48"/>
      <c r="XBT3" s="48"/>
      <c r="XBU3" s="48"/>
      <c r="XBV3" s="48"/>
      <c r="XBW3" s="48"/>
      <c r="XBX3" s="48"/>
      <c r="XBY3" s="48"/>
      <c r="XBZ3" s="48"/>
      <c r="XCA3" s="48"/>
      <c r="XCB3" s="48"/>
      <c r="XCC3" s="48"/>
      <c r="XCD3" s="48"/>
      <c r="XCE3" s="48"/>
      <c r="XCF3" s="48"/>
      <c r="XCG3" s="48"/>
      <c r="XCH3" s="48"/>
      <c r="XCI3" s="48"/>
      <c r="XCJ3" s="48"/>
      <c r="XCK3" s="48"/>
      <c r="XCL3" s="48"/>
      <c r="XCM3" s="48"/>
      <c r="XCN3" s="48"/>
      <c r="XCO3" s="48"/>
      <c r="XCP3" s="48"/>
      <c r="XCQ3" s="48"/>
      <c r="XCR3" s="48"/>
      <c r="XCS3" s="48"/>
      <c r="XCT3" s="48"/>
      <c r="XCU3" s="48"/>
      <c r="XCV3" s="48"/>
      <c r="XCW3" s="48"/>
      <c r="XCX3" s="48"/>
      <c r="XCY3" s="48"/>
      <c r="XCZ3" s="48"/>
      <c r="XDA3" s="48"/>
      <c r="XDB3" s="48"/>
      <c r="XDC3" s="48"/>
      <c r="XDD3" s="48"/>
      <c r="XDE3" s="48"/>
      <c r="XDF3" s="48"/>
      <c r="XDG3" s="48"/>
      <c r="XDH3" s="48"/>
      <c r="XDI3" s="48"/>
      <c r="XDJ3" s="48"/>
      <c r="XDK3" s="48"/>
      <c r="XDL3" s="48"/>
      <c r="XDM3" s="48"/>
      <c r="XDN3" s="48"/>
      <c r="XDO3" s="48"/>
      <c r="XDP3" s="48"/>
      <c r="XDQ3" s="48"/>
      <c r="XDR3" s="48"/>
      <c r="XDS3" s="48"/>
      <c r="XDT3" s="48"/>
      <c r="XDU3" s="48"/>
      <c r="XDV3" s="48"/>
      <c r="XDW3" s="48"/>
      <c r="XDX3" s="48"/>
      <c r="XDY3" s="48"/>
      <c r="XDZ3" s="48"/>
      <c r="XEA3" s="48"/>
      <c r="XEB3" s="48"/>
      <c r="XEC3" s="48"/>
      <c r="XED3" s="48"/>
      <c r="XEE3" s="48"/>
      <c r="XEF3" s="48"/>
      <c r="XEG3" s="48"/>
      <c r="XEH3" s="48"/>
      <c r="XEI3" s="48"/>
      <c r="XEJ3" s="48"/>
      <c r="XEK3" s="48"/>
      <c r="XEL3" s="48"/>
      <c r="XEM3" s="48"/>
      <c r="XEN3" s="48"/>
      <c r="XEO3" s="48"/>
      <c r="XEP3" s="48"/>
      <c r="XEQ3" s="48"/>
      <c r="XER3" s="48"/>
      <c r="XES3" s="48"/>
      <c r="XET3" s="48"/>
      <c r="XEU3" s="48"/>
      <c r="XEV3" s="48"/>
      <c r="XEW3" s="48"/>
      <c r="XEX3" s="48"/>
      <c r="XEY3" s="48"/>
      <c r="XEZ3" s="48"/>
      <c r="XFA3" s="49"/>
      <c r="XFB3" s="49"/>
      <c r="XFC3" s="49"/>
      <c r="XFD3" s="49"/>
    </row>
    <row r="4" s="1" customFormat="1" ht="66" customHeight="1" spans="1:16384">
      <c r="A4" s="14"/>
      <c r="B4" s="15"/>
      <c r="C4" s="14"/>
      <c r="D4" s="14"/>
      <c r="E4" s="15"/>
      <c r="F4" s="15"/>
      <c r="G4" s="26" t="s">
        <v>14</v>
      </c>
      <c r="H4" s="15" t="s">
        <v>729</v>
      </c>
      <c r="I4" s="15" t="s">
        <v>730</v>
      </c>
      <c r="J4" s="15" t="s">
        <v>17</v>
      </c>
      <c r="K4" s="38" t="s">
        <v>18</v>
      </c>
      <c r="L4" s="15"/>
      <c r="M4" s="15"/>
      <c r="N4" s="15"/>
      <c r="O4" s="15"/>
      <c r="P4" s="40"/>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c r="AGT4" s="48"/>
      <c r="AGU4" s="48"/>
      <c r="AGV4" s="48"/>
      <c r="AGW4" s="48"/>
      <c r="AGX4" s="48"/>
      <c r="AGY4" s="48"/>
      <c r="AGZ4" s="48"/>
      <c r="AHA4" s="48"/>
      <c r="AHB4" s="48"/>
      <c r="AHC4" s="48"/>
      <c r="AHD4" s="48"/>
      <c r="AHE4" s="48"/>
      <c r="AHF4" s="48"/>
      <c r="AHG4" s="48"/>
      <c r="AHH4" s="48"/>
      <c r="AHI4" s="48"/>
      <c r="AHJ4" s="48"/>
      <c r="AHK4" s="48"/>
      <c r="AHL4" s="48"/>
      <c r="AHM4" s="48"/>
      <c r="AHN4" s="48"/>
      <c r="AHO4" s="48"/>
      <c r="AHP4" s="48"/>
      <c r="AHQ4" s="48"/>
      <c r="AHR4" s="48"/>
      <c r="AHS4" s="48"/>
      <c r="AHT4" s="48"/>
      <c r="AHU4" s="48"/>
      <c r="AHV4" s="48"/>
      <c r="AHW4" s="48"/>
      <c r="AHX4" s="48"/>
      <c r="AHY4" s="48"/>
      <c r="AHZ4" s="48"/>
      <c r="AIA4" s="48"/>
      <c r="AIB4" s="48"/>
      <c r="AIC4" s="48"/>
      <c r="AID4" s="48"/>
      <c r="AIE4" s="48"/>
      <c r="AIF4" s="48"/>
      <c r="AIG4" s="48"/>
      <c r="AIH4" s="48"/>
      <c r="AII4" s="48"/>
      <c r="AIJ4" s="48"/>
      <c r="AIK4" s="48"/>
      <c r="AIL4" s="48"/>
      <c r="AIM4" s="48"/>
      <c r="AIN4" s="48"/>
      <c r="AIO4" s="48"/>
      <c r="AIP4" s="48"/>
      <c r="AIQ4" s="48"/>
      <c r="AIR4" s="48"/>
      <c r="AIS4" s="48"/>
      <c r="AIT4" s="48"/>
      <c r="AIU4" s="48"/>
      <c r="AIV4" s="48"/>
      <c r="AIW4" s="48"/>
      <c r="AIX4" s="48"/>
      <c r="AIY4" s="48"/>
      <c r="AIZ4" s="48"/>
      <c r="AJA4" s="48"/>
      <c r="AJB4" s="48"/>
      <c r="AJC4" s="48"/>
      <c r="AJD4" s="48"/>
      <c r="AJE4" s="48"/>
      <c r="AJF4" s="48"/>
      <c r="AJG4" s="48"/>
      <c r="AJH4" s="48"/>
      <c r="AJI4" s="48"/>
      <c r="AJJ4" s="48"/>
      <c r="AJK4" s="48"/>
      <c r="AJL4" s="48"/>
      <c r="AJM4" s="48"/>
      <c r="AJN4" s="48"/>
      <c r="AJO4" s="48"/>
      <c r="AJP4" s="48"/>
      <c r="AJQ4" s="48"/>
      <c r="AJR4" s="48"/>
      <c r="AJS4" s="48"/>
      <c r="AJT4" s="48"/>
      <c r="AJU4" s="48"/>
      <c r="AJV4" s="48"/>
      <c r="AJW4" s="48"/>
      <c r="AJX4" s="48"/>
      <c r="AJY4" s="48"/>
      <c r="AJZ4" s="48"/>
      <c r="AKA4" s="48"/>
      <c r="AKB4" s="48"/>
      <c r="AKC4" s="48"/>
      <c r="AKD4" s="48"/>
      <c r="AKE4" s="48"/>
      <c r="AKF4" s="48"/>
      <c r="AKG4" s="48"/>
      <c r="AKH4" s="48"/>
      <c r="AKI4" s="48"/>
      <c r="AKJ4" s="48"/>
      <c r="AKK4" s="48"/>
      <c r="AKL4" s="48"/>
      <c r="AKM4" s="48"/>
      <c r="AKN4" s="48"/>
      <c r="AKO4" s="48"/>
      <c r="AKP4" s="48"/>
      <c r="AKQ4" s="48"/>
      <c r="AKR4" s="48"/>
      <c r="AKS4" s="48"/>
      <c r="AKT4" s="48"/>
      <c r="AKU4" s="48"/>
      <c r="AKV4" s="48"/>
      <c r="AKW4" s="48"/>
      <c r="AKX4" s="48"/>
      <c r="AKY4" s="48"/>
      <c r="AKZ4" s="48"/>
      <c r="ALA4" s="48"/>
      <c r="ALB4" s="48"/>
      <c r="ALC4" s="48"/>
      <c r="ALD4" s="48"/>
      <c r="ALE4" s="48"/>
      <c r="ALF4" s="48"/>
      <c r="ALG4" s="48"/>
      <c r="ALH4" s="48"/>
      <c r="ALI4" s="48"/>
      <c r="ALJ4" s="48"/>
      <c r="ALK4" s="48"/>
      <c r="ALL4" s="48"/>
      <c r="ALM4" s="48"/>
      <c r="ALN4" s="48"/>
      <c r="ALO4" s="48"/>
      <c r="ALP4" s="48"/>
      <c r="ALQ4" s="48"/>
      <c r="ALR4" s="48"/>
      <c r="ALS4" s="48"/>
      <c r="ALT4" s="48"/>
      <c r="ALU4" s="48"/>
      <c r="ALV4" s="48"/>
      <c r="ALW4" s="48"/>
      <c r="ALX4" s="48"/>
      <c r="ALY4" s="48"/>
      <c r="ALZ4" s="48"/>
      <c r="AMA4" s="48"/>
      <c r="AMB4" s="48"/>
      <c r="AMC4" s="48"/>
      <c r="AMD4" s="48"/>
      <c r="AME4" s="48"/>
      <c r="AMF4" s="48"/>
      <c r="AMG4" s="48"/>
      <c r="AMH4" s="48"/>
      <c r="AMI4" s="48"/>
      <c r="AMJ4" s="48"/>
      <c r="AMK4" s="48"/>
      <c r="AML4" s="48"/>
      <c r="AMM4" s="48"/>
      <c r="AMN4" s="48"/>
      <c r="AMO4" s="48"/>
      <c r="AMP4" s="48"/>
      <c r="AMQ4" s="48"/>
      <c r="AMR4" s="48"/>
      <c r="AMS4" s="48"/>
      <c r="AMT4" s="48"/>
      <c r="AMU4" s="48"/>
      <c r="AMV4" s="48"/>
      <c r="AMW4" s="48"/>
      <c r="AMX4" s="48"/>
      <c r="AMY4" s="48"/>
      <c r="AMZ4" s="48"/>
      <c r="ANA4" s="48"/>
      <c r="ANB4" s="48"/>
      <c r="ANC4" s="48"/>
      <c r="AND4" s="48"/>
      <c r="ANE4" s="48"/>
      <c r="ANF4" s="48"/>
      <c r="ANG4" s="48"/>
      <c r="ANH4" s="48"/>
      <c r="ANI4" s="48"/>
      <c r="ANJ4" s="48"/>
      <c r="ANK4" s="48"/>
      <c r="ANL4" s="48"/>
      <c r="ANM4" s="48"/>
      <c r="ANN4" s="48"/>
      <c r="ANO4" s="48"/>
      <c r="ANP4" s="48"/>
      <c r="ANQ4" s="48"/>
      <c r="ANR4" s="48"/>
      <c r="ANS4" s="48"/>
      <c r="ANT4" s="48"/>
      <c r="ANU4" s="48"/>
      <c r="ANV4" s="48"/>
      <c r="ANW4" s="48"/>
      <c r="ANX4" s="48"/>
      <c r="ANY4" s="48"/>
      <c r="ANZ4" s="48"/>
      <c r="AOA4" s="48"/>
      <c r="AOB4" s="48"/>
      <c r="AOC4" s="48"/>
      <c r="AOD4" s="48"/>
      <c r="AOE4" s="48"/>
      <c r="AOF4" s="48"/>
      <c r="AOG4" s="48"/>
      <c r="AOH4" s="48"/>
      <c r="AOI4" s="48"/>
      <c r="AOJ4" s="48"/>
      <c r="AOK4" s="48"/>
      <c r="AOL4" s="48"/>
      <c r="AOM4" s="48"/>
      <c r="AON4" s="48"/>
      <c r="AOO4" s="48"/>
      <c r="AOP4" s="48"/>
      <c r="AOQ4" s="48"/>
      <c r="AOR4" s="48"/>
      <c r="AOS4" s="48"/>
      <c r="AOT4" s="48"/>
      <c r="AOU4" s="48"/>
      <c r="AOV4" s="48"/>
      <c r="AOW4" s="48"/>
      <c r="AOX4" s="48"/>
      <c r="AOY4" s="48"/>
      <c r="AOZ4" s="48"/>
      <c r="APA4" s="48"/>
      <c r="APB4" s="48"/>
      <c r="APC4" s="48"/>
      <c r="APD4" s="48"/>
      <c r="APE4" s="48"/>
      <c r="APF4" s="48"/>
      <c r="APG4" s="48"/>
      <c r="APH4" s="48"/>
      <c r="API4" s="48"/>
      <c r="APJ4" s="48"/>
      <c r="APK4" s="48"/>
      <c r="APL4" s="48"/>
      <c r="APM4" s="48"/>
      <c r="APN4" s="48"/>
      <c r="APO4" s="48"/>
      <c r="APP4" s="48"/>
      <c r="APQ4" s="48"/>
      <c r="APR4" s="48"/>
      <c r="APS4" s="48"/>
      <c r="APT4" s="48"/>
      <c r="APU4" s="48"/>
      <c r="APV4" s="48"/>
      <c r="APW4" s="48"/>
      <c r="APX4" s="48"/>
      <c r="APY4" s="48"/>
      <c r="APZ4" s="48"/>
      <c r="AQA4" s="48"/>
      <c r="AQB4" s="48"/>
      <c r="AQC4" s="48"/>
      <c r="AQD4" s="48"/>
      <c r="AQE4" s="48"/>
      <c r="AQF4" s="48"/>
      <c r="AQG4" s="48"/>
      <c r="AQH4" s="48"/>
      <c r="AQI4" s="48"/>
      <c r="AQJ4" s="48"/>
      <c r="AQK4" s="48"/>
      <c r="AQL4" s="48"/>
      <c r="AQM4" s="48"/>
      <c r="AQN4" s="48"/>
      <c r="AQO4" s="48"/>
      <c r="AQP4" s="48"/>
      <c r="AQQ4" s="48"/>
      <c r="AQR4" s="48"/>
      <c r="AQS4" s="48"/>
      <c r="AQT4" s="48"/>
      <c r="AQU4" s="48"/>
      <c r="AQV4" s="48"/>
      <c r="AQW4" s="48"/>
      <c r="AQX4" s="48"/>
      <c r="AQY4" s="48"/>
      <c r="AQZ4" s="48"/>
      <c r="ARA4" s="48"/>
      <c r="ARB4" s="48"/>
      <c r="ARC4" s="48"/>
      <c r="ARD4" s="48"/>
      <c r="ARE4" s="48"/>
      <c r="ARF4" s="48"/>
      <c r="ARG4" s="48"/>
      <c r="ARH4" s="48"/>
      <c r="ARI4" s="48"/>
      <c r="ARJ4" s="48"/>
      <c r="ARK4" s="48"/>
      <c r="ARL4" s="48"/>
      <c r="ARM4" s="48"/>
      <c r="ARN4" s="48"/>
      <c r="ARO4" s="48"/>
      <c r="ARP4" s="48"/>
      <c r="ARQ4" s="48"/>
      <c r="ARR4" s="48"/>
      <c r="ARS4" s="48"/>
      <c r="ART4" s="48"/>
      <c r="ARU4" s="48"/>
      <c r="ARV4" s="48"/>
      <c r="ARW4" s="48"/>
      <c r="ARX4" s="48"/>
      <c r="ARY4" s="48"/>
      <c r="ARZ4" s="48"/>
      <c r="ASA4" s="48"/>
      <c r="ASB4" s="48"/>
      <c r="ASC4" s="48"/>
      <c r="ASD4" s="48"/>
      <c r="ASE4" s="48"/>
      <c r="ASF4" s="48"/>
      <c r="ASG4" s="48"/>
      <c r="ASH4" s="48"/>
      <c r="ASI4" s="48"/>
      <c r="ASJ4" s="48"/>
      <c r="ASK4" s="48"/>
      <c r="ASL4" s="48"/>
      <c r="ASM4" s="48"/>
      <c r="ASN4" s="48"/>
      <c r="ASO4" s="48"/>
      <c r="ASP4" s="48"/>
      <c r="ASQ4" s="48"/>
      <c r="ASR4" s="48"/>
      <c r="ASS4" s="48"/>
      <c r="AST4" s="48"/>
      <c r="ASU4" s="48"/>
      <c r="ASV4" s="48"/>
      <c r="ASW4" s="48"/>
      <c r="ASX4" s="48"/>
      <c r="ASY4" s="48"/>
      <c r="ASZ4" s="48"/>
      <c r="ATA4" s="48"/>
      <c r="ATB4" s="48"/>
      <c r="ATC4" s="48"/>
      <c r="ATD4" s="48"/>
      <c r="ATE4" s="48"/>
      <c r="ATF4" s="48"/>
      <c r="ATG4" s="48"/>
      <c r="ATH4" s="48"/>
      <c r="ATI4" s="48"/>
      <c r="ATJ4" s="48"/>
      <c r="ATK4" s="48"/>
      <c r="ATL4" s="48"/>
      <c r="ATM4" s="48"/>
      <c r="ATN4" s="48"/>
      <c r="ATO4" s="48"/>
      <c r="ATP4" s="48"/>
      <c r="ATQ4" s="48"/>
      <c r="ATR4" s="48"/>
      <c r="ATS4" s="48"/>
      <c r="ATT4" s="48"/>
      <c r="ATU4" s="48"/>
      <c r="ATV4" s="48"/>
      <c r="ATW4" s="48"/>
      <c r="ATX4" s="48"/>
      <c r="ATY4" s="48"/>
      <c r="ATZ4" s="48"/>
      <c r="AUA4" s="48"/>
      <c r="AUB4" s="48"/>
      <c r="AUC4" s="48"/>
      <c r="AUD4" s="48"/>
      <c r="AUE4" s="48"/>
      <c r="AUF4" s="48"/>
      <c r="AUG4" s="48"/>
      <c r="AUH4" s="48"/>
      <c r="AUI4" s="48"/>
      <c r="AUJ4" s="48"/>
      <c r="AUK4" s="48"/>
      <c r="AUL4" s="48"/>
      <c r="AUM4" s="48"/>
      <c r="AUN4" s="48"/>
      <c r="AUO4" s="48"/>
      <c r="AUP4" s="48"/>
      <c r="AUQ4" s="48"/>
      <c r="AUR4" s="48"/>
      <c r="AUS4" s="48"/>
      <c r="AUT4" s="48"/>
      <c r="AUU4" s="48"/>
      <c r="AUV4" s="48"/>
      <c r="AUW4" s="48"/>
      <c r="AUX4" s="48"/>
      <c r="AUY4" s="48"/>
      <c r="AUZ4" s="48"/>
      <c r="AVA4" s="48"/>
      <c r="AVB4" s="48"/>
      <c r="AVC4" s="48"/>
      <c r="AVD4" s="48"/>
      <c r="AVE4" s="48"/>
      <c r="AVF4" s="48"/>
      <c r="AVG4" s="48"/>
      <c r="AVH4" s="48"/>
      <c r="AVI4" s="48"/>
      <c r="AVJ4" s="48"/>
      <c r="AVK4" s="48"/>
      <c r="AVL4" s="48"/>
      <c r="AVM4" s="48"/>
      <c r="AVN4" s="48"/>
      <c r="AVO4" s="48"/>
      <c r="AVP4" s="48"/>
      <c r="AVQ4" s="48"/>
      <c r="AVR4" s="48"/>
      <c r="AVS4" s="48"/>
      <c r="AVT4" s="48"/>
      <c r="AVU4" s="48"/>
      <c r="AVV4" s="48"/>
      <c r="AVW4" s="48"/>
      <c r="AVX4" s="48"/>
      <c r="AVY4" s="48"/>
      <c r="AVZ4" s="48"/>
      <c r="AWA4" s="48"/>
      <c r="AWB4" s="48"/>
      <c r="AWC4" s="48"/>
      <c r="AWD4" s="48"/>
      <c r="AWE4" s="48"/>
      <c r="AWF4" s="48"/>
      <c r="AWG4" s="48"/>
      <c r="AWH4" s="48"/>
      <c r="AWI4" s="48"/>
      <c r="AWJ4" s="48"/>
      <c r="AWK4" s="48"/>
      <c r="AWL4" s="48"/>
      <c r="AWM4" s="48"/>
      <c r="AWN4" s="48"/>
      <c r="AWO4" s="48"/>
      <c r="AWP4" s="48"/>
      <c r="AWQ4" s="48"/>
      <c r="AWR4" s="48"/>
      <c r="AWS4" s="48"/>
      <c r="AWT4" s="48"/>
      <c r="AWU4" s="48"/>
      <c r="AWV4" s="48"/>
      <c r="AWW4" s="48"/>
      <c r="AWX4" s="48"/>
      <c r="AWY4" s="48"/>
      <c r="AWZ4" s="48"/>
      <c r="AXA4" s="48"/>
      <c r="AXB4" s="48"/>
      <c r="AXC4" s="48"/>
      <c r="AXD4" s="48"/>
      <c r="AXE4" s="48"/>
      <c r="AXF4" s="48"/>
      <c r="AXG4" s="48"/>
      <c r="AXH4" s="48"/>
      <c r="AXI4" s="48"/>
      <c r="AXJ4" s="48"/>
      <c r="AXK4" s="48"/>
      <c r="AXL4" s="48"/>
      <c r="AXM4" s="48"/>
      <c r="AXN4" s="48"/>
      <c r="AXO4" s="48"/>
      <c r="AXP4" s="48"/>
      <c r="AXQ4" s="48"/>
      <c r="AXR4" s="48"/>
      <c r="AXS4" s="48"/>
      <c r="AXT4" s="48"/>
      <c r="AXU4" s="48"/>
      <c r="AXV4" s="48"/>
      <c r="AXW4" s="48"/>
      <c r="AXX4" s="48"/>
      <c r="AXY4" s="48"/>
      <c r="AXZ4" s="48"/>
      <c r="AYA4" s="48"/>
      <c r="AYB4" s="48"/>
      <c r="AYC4" s="48"/>
      <c r="AYD4" s="48"/>
      <c r="AYE4" s="48"/>
      <c r="AYF4" s="48"/>
      <c r="AYG4" s="48"/>
      <c r="AYH4" s="48"/>
      <c r="AYI4" s="48"/>
      <c r="AYJ4" s="48"/>
      <c r="AYK4" s="48"/>
      <c r="AYL4" s="48"/>
      <c r="AYM4" s="48"/>
      <c r="AYN4" s="48"/>
      <c r="AYO4" s="48"/>
      <c r="AYP4" s="48"/>
      <c r="AYQ4" s="48"/>
      <c r="AYR4" s="48"/>
      <c r="AYS4" s="48"/>
      <c r="AYT4" s="48"/>
      <c r="AYU4" s="48"/>
      <c r="AYV4" s="48"/>
      <c r="AYW4" s="48"/>
      <c r="AYX4" s="48"/>
      <c r="AYY4" s="48"/>
      <c r="AYZ4" s="48"/>
      <c r="AZA4" s="48"/>
      <c r="AZB4" s="48"/>
      <c r="AZC4" s="48"/>
      <c r="AZD4" s="48"/>
      <c r="AZE4" s="48"/>
      <c r="AZF4" s="48"/>
      <c r="AZG4" s="48"/>
      <c r="AZH4" s="48"/>
      <c r="AZI4" s="48"/>
      <c r="AZJ4" s="48"/>
      <c r="AZK4" s="48"/>
      <c r="AZL4" s="48"/>
      <c r="AZM4" s="48"/>
      <c r="AZN4" s="48"/>
      <c r="AZO4" s="48"/>
      <c r="AZP4" s="48"/>
      <c r="AZQ4" s="48"/>
      <c r="AZR4" s="48"/>
      <c r="AZS4" s="48"/>
      <c r="AZT4" s="48"/>
      <c r="AZU4" s="48"/>
      <c r="AZV4" s="48"/>
      <c r="AZW4" s="48"/>
      <c r="AZX4" s="48"/>
      <c r="AZY4" s="48"/>
      <c r="AZZ4" s="48"/>
      <c r="BAA4" s="48"/>
      <c r="BAB4" s="48"/>
      <c r="BAC4" s="48"/>
      <c r="BAD4" s="48"/>
      <c r="BAE4" s="48"/>
      <c r="BAF4" s="48"/>
      <c r="BAG4" s="48"/>
      <c r="BAH4" s="48"/>
      <c r="BAI4" s="48"/>
      <c r="BAJ4" s="48"/>
      <c r="BAK4" s="48"/>
      <c r="BAL4" s="48"/>
      <c r="BAM4" s="48"/>
      <c r="BAN4" s="48"/>
      <c r="BAO4" s="48"/>
      <c r="BAP4" s="48"/>
      <c r="BAQ4" s="48"/>
      <c r="BAR4" s="48"/>
      <c r="BAS4" s="48"/>
      <c r="BAT4" s="48"/>
      <c r="BAU4" s="48"/>
      <c r="BAV4" s="48"/>
      <c r="BAW4" s="48"/>
      <c r="BAX4" s="48"/>
      <c r="BAY4" s="48"/>
      <c r="BAZ4" s="48"/>
      <c r="BBA4" s="48"/>
      <c r="BBB4" s="48"/>
      <c r="BBC4" s="48"/>
      <c r="BBD4" s="48"/>
      <c r="BBE4" s="48"/>
      <c r="BBF4" s="48"/>
      <c r="BBG4" s="48"/>
      <c r="BBH4" s="48"/>
      <c r="BBI4" s="48"/>
      <c r="BBJ4" s="48"/>
      <c r="BBK4" s="48"/>
      <c r="BBL4" s="48"/>
      <c r="BBM4" s="48"/>
      <c r="BBN4" s="48"/>
      <c r="BBO4" s="48"/>
      <c r="BBP4" s="48"/>
      <c r="BBQ4" s="48"/>
      <c r="BBR4" s="48"/>
      <c r="BBS4" s="48"/>
      <c r="BBT4" s="48"/>
      <c r="BBU4" s="48"/>
      <c r="BBV4" s="48"/>
      <c r="BBW4" s="48"/>
      <c r="BBX4" s="48"/>
      <c r="BBY4" s="48"/>
      <c r="BBZ4" s="48"/>
      <c r="BCA4" s="48"/>
      <c r="BCB4" s="48"/>
      <c r="BCC4" s="48"/>
      <c r="BCD4" s="48"/>
      <c r="BCE4" s="48"/>
      <c r="BCF4" s="48"/>
      <c r="BCG4" s="48"/>
      <c r="BCH4" s="48"/>
      <c r="BCI4" s="48"/>
      <c r="BCJ4" s="48"/>
      <c r="BCK4" s="48"/>
      <c r="BCL4" s="48"/>
      <c r="BCM4" s="48"/>
      <c r="BCN4" s="48"/>
      <c r="BCO4" s="48"/>
      <c r="BCP4" s="48"/>
      <c r="BCQ4" s="48"/>
      <c r="BCR4" s="48"/>
      <c r="BCS4" s="48"/>
      <c r="BCT4" s="48"/>
      <c r="BCU4" s="48"/>
      <c r="BCV4" s="48"/>
      <c r="BCW4" s="48"/>
      <c r="BCX4" s="48"/>
      <c r="BCY4" s="48"/>
      <c r="BCZ4" s="48"/>
      <c r="BDA4" s="48"/>
      <c r="BDB4" s="48"/>
      <c r="BDC4" s="48"/>
      <c r="BDD4" s="48"/>
      <c r="BDE4" s="48"/>
      <c r="BDF4" s="48"/>
      <c r="BDG4" s="48"/>
      <c r="BDH4" s="48"/>
      <c r="BDI4" s="48"/>
      <c r="BDJ4" s="48"/>
      <c r="BDK4" s="48"/>
      <c r="BDL4" s="48"/>
      <c r="BDM4" s="48"/>
      <c r="BDN4" s="48"/>
      <c r="BDO4" s="48"/>
      <c r="BDP4" s="48"/>
      <c r="BDQ4" s="48"/>
      <c r="BDR4" s="48"/>
      <c r="BDS4" s="48"/>
      <c r="BDT4" s="48"/>
      <c r="BDU4" s="48"/>
      <c r="BDV4" s="48"/>
      <c r="BDW4" s="48"/>
      <c r="BDX4" s="48"/>
      <c r="BDY4" s="48"/>
      <c r="BDZ4" s="48"/>
      <c r="BEA4" s="48"/>
      <c r="BEB4" s="48"/>
      <c r="BEC4" s="48"/>
      <c r="BED4" s="48"/>
      <c r="BEE4" s="48"/>
      <c r="BEF4" s="48"/>
      <c r="BEG4" s="48"/>
      <c r="BEH4" s="48"/>
      <c r="BEI4" s="48"/>
      <c r="BEJ4" s="48"/>
      <c r="BEK4" s="48"/>
      <c r="BEL4" s="48"/>
      <c r="BEM4" s="48"/>
      <c r="BEN4" s="48"/>
      <c r="BEO4" s="48"/>
      <c r="BEP4" s="48"/>
      <c r="BEQ4" s="48"/>
      <c r="BER4" s="48"/>
      <c r="BES4" s="48"/>
      <c r="BET4" s="48"/>
      <c r="BEU4" s="48"/>
      <c r="BEV4" s="48"/>
      <c r="BEW4" s="48"/>
      <c r="BEX4" s="48"/>
      <c r="BEY4" s="48"/>
      <c r="BEZ4" s="48"/>
      <c r="BFA4" s="48"/>
      <c r="BFB4" s="48"/>
      <c r="BFC4" s="48"/>
      <c r="BFD4" s="48"/>
      <c r="BFE4" s="48"/>
      <c r="BFF4" s="48"/>
      <c r="BFG4" s="48"/>
      <c r="BFH4" s="48"/>
      <c r="BFI4" s="48"/>
      <c r="BFJ4" s="48"/>
      <c r="BFK4" s="48"/>
      <c r="BFL4" s="48"/>
      <c r="BFM4" s="48"/>
      <c r="BFN4" s="48"/>
      <c r="BFO4" s="48"/>
      <c r="BFP4" s="48"/>
      <c r="BFQ4" s="48"/>
      <c r="BFR4" s="48"/>
      <c r="BFS4" s="48"/>
      <c r="BFT4" s="48"/>
      <c r="BFU4" s="48"/>
      <c r="BFV4" s="48"/>
      <c r="BFW4" s="48"/>
      <c r="BFX4" s="48"/>
      <c r="BFY4" s="48"/>
      <c r="BFZ4" s="48"/>
      <c r="BGA4" s="48"/>
      <c r="BGB4" s="48"/>
      <c r="BGC4" s="48"/>
      <c r="BGD4" s="48"/>
      <c r="BGE4" s="48"/>
      <c r="BGF4" s="48"/>
      <c r="BGG4" s="48"/>
      <c r="BGH4" s="48"/>
      <c r="BGI4" s="48"/>
      <c r="BGJ4" s="48"/>
      <c r="BGK4" s="48"/>
      <c r="BGL4" s="48"/>
      <c r="BGM4" s="48"/>
      <c r="BGN4" s="48"/>
      <c r="BGO4" s="48"/>
      <c r="BGP4" s="48"/>
      <c r="BGQ4" s="48"/>
      <c r="BGR4" s="48"/>
      <c r="BGS4" s="48"/>
      <c r="BGT4" s="48"/>
      <c r="BGU4" s="48"/>
      <c r="BGV4" s="48"/>
      <c r="BGW4" s="48"/>
      <c r="BGX4" s="48"/>
      <c r="BGY4" s="48"/>
      <c r="BGZ4" s="48"/>
      <c r="BHA4" s="48"/>
      <c r="BHB4" s="48"/>
      <c r="BHC4" s="48"/>
      <c r="BHD4" s="48"/>
      <c r="BHE4" s="48"/>
      <c r="BHF4" s="48"/>
      <c r="BHG4" s="48"/>
      <c r="BHH4" s="48"/>
      <c r="BHI4" s="48"/>
      <c r="BHJ4" s="48"/>
      <c r="BHK4" s="48"/>
      <c r="BHL4" s="48"/>
      <c r="BHM4" s="48"/>
      <c r="BHN4" s="48"/>
      <c r="BHO4" s="48"/>
      <c r="BHP4" s="48"/>
      <c r="BHQ4" s="48"/>
      <c r="BHR4" s="48"/>
      <c r="BHS4" s="48"/>
      <c r="BHT4" s="48"/>
      <c r="BHU4" s="48"/>
      <c r="BHV4" s="48"/>
      <c r="BHW4" s="48"/>
      <c r="BHX4" s="48"/>
      <c r="BHY4" s="48"/>
      <c r="BHZ4" s="48"/>
      <c r="BIA4" s="48"/>
      <c r="BIB4" s="48"/>
      <c r="BIC4" s="48"/>
      <c r="BID4" s="48"/>
      <c r="BIE4" s="48"/>
      <c r="BIF4" s="48"/>
      <c r="BIG4" s="48"/>
      <c r="BIH4" s="48"/>
      <c r="BII4" s="48"/>
      <c r="BIJ4" s="48"/>
      <c r="BIK4" s="48"/>
      <c r="BIL4" s="48"/>
      <c r="BIM4" s="48"/>
      <c r="BIN4" s="48"/>
      <c r="BIO4" s="48"/>
      <c r="BIP4" s="48"/>
      <c r="BIQ4" s="48"/>
      <c r="BIR4" s="48"/>
      <c r="BIS4" s="48"/>
      <c r="BIT4" s="48"/>
      <c r="BIU4" s="48"/>
      <c r="BIV4" s="48"/>
      <c r="BIW4" s="48"/>
      <c r="BIX4" s="48"/>
      <c r="BIY4" s="48"/>
      <c r="BIZ4" s="48"/>
      <c r="BJA4" s="48"/>
      <c r="BJB4" s="48"/>
      <c r="BJC4" s="48"/>
      <c r="BJD4" s="48"/>
      <c r="BJE4" s="48"/>
      <c r="BJF4" s="48"/>
      <c r="BJG4" s="48"/>
      <c r="BJH4" s="48"/>
      <c r="BJI4" s="48"/>
      <c r="BJJ4" s="48"/>
      <c r="BJK4" s="48"/>
      <c r="BJL4" s="48"/>
      <c r="BJM4" s="48"/>
      <c r="BJN4" s="48"/>
      <c r="BJO4" s="48"/>
      <c r="BJP4" s="48"/>
      <c r="BJQ4" s="48"/>
      <c r="BJR4" s="48"/>
      <c r="BJS4" s="48"/>
      <c r="BJT4" s="48"/>
      <c r="BJU4" s="48"/>
      <c r="BJV4" s="48"/>
      <c r="BJW4" s="48"/>
      <c r="BJX4" s="48"/>
      <c r="BJY4" s="48"/>
      <c r="BJZ4" s="48"/>
      <c r="BKA4" s="48"/>
      <c r="BKB4" s="48"/>
      <c r="BKC4" s="48"/>
      <c r="BKD4" s="48"/>
      <c r="BKE4" s="48"/>
      <c r="BKF4" s="48"/>
      <c r="BKG4" s="48"/>
      <c r="BKH4" s="48"/>
      <c r="BKI4" s="48"/>
      <c r="BKJ4" s="48"/>
      <c r="BKK4" s="48"/>
      <c r="BKL4" s="48"/>
      <c r="BKM4" s="48"/>
      <c r="BKN4" s="48"/>
      <c r="BKO4" s="48"/>
      <c r="BKP4" s="48"/>
      <c r="BKQ4" s="48"/>
      <c r="BKR4" s="48"/>
      <c r="BKS4" s="48"/>
      <c r="BKT4" s="48"/>
      <c r="BKU4" s="48"/>
      <c r="BKV4" s="48"/>
      <c r="BKW4" s="48"/>
      <c r="BKX4" s="48"/>
      <c r="BKY4" s="48"/>
      <c r="BKZ4" s="48"/>
      <c r="BLA4" s="48"/>
      <c r="BLB4" s="48"/>
      <c r="BLC4" s="48"/>
      <c r="BLD4" s="48"/>
      <c r="BLE4" s="48"/>
      <c r="BLF4" s="48"/>
      <c r="BLG4" s="48"/>
      <c r="BLH4" s="48"/>
      <c r="BLI4" s="48"/>
      <c r="BLJ4" s="48"/>
      <c r="BLK4" s="48"/>
      <c r="BLL4" s="48"/>
      <c r="BLM4" s="48"/>
      <c r="BLN4" s="48"/>
      <c r="BLO4" s="48"/>
      <c r="BLP4" s="48"/>
      <c r="BLQ4" s="48"/>
      <c r="BLR4" s="48"/>
      <c r="BLS4" s="48"/>
      <c r="BLT4" s="48"/>
      <c r="BLU4" s="48"/>
      <c r="BLV4" s="48"/>
      <c r="BLW4" s="48"/>
      <c r="BLX4" s="48"/>
      <c r="BLY4" s="48"/>
      <c r="BLZ4" s="48"/>
      <c r="BMA4" s="48"/>
      <c r="BMB4" s="48"/>
      <c r="BMC4" s="48"/>
      <c r="BMD4" s="48"/>
      <c r="BME4" s="48"/>
      <c r="BMF4" s="48"/>
      <c r="BMG4" s="48"/>
      <c r="BMH4" s="48"/>
      <c r="BMI4" s="48"/>
      <c r="BMJ4" s="48"/>
      <c r="BMK4" s="48"/>
      <c r="BML4" s="48"/>
      <c r="BMM4" s="48"/>
      <c r="BMN4" s="48"/>
      <c r="BMO4" s="48"/>
      <c r="BMP4" s="48"/>
      <c r="BMQ4" s="48"/>
      <c r="BMR4" s="48"/>
      <c r="BMS4" s="48"/>
      <c r="BMT4" s="48"/>
      <c r="BMU4" s="48"/>
      <c r="BMV4" s="48"/>
      <c r="BMW4" s="48"/>
      <c r="BMX4" s="48"/>
      <c r="BMY4" s="48"/>
      <c r="BMZ4" s="48"/>
      <c r="BNA4" s="48"/>
      <c r="BNB4" s="48"/>
      <c r="BNC4" s="48"/>
      <c r="BND4" s="48"/>
      <c r="BNE4" s="48"/>
      <c r="BNF4" s="48"/>
      <c r="BNG4" s="48"/>
      <c r="BNH4" s="48"/>
      <c r="BNI4" s="48"/>
      <c r="BNJ4" s="48"/>
      <c r="BNK4" s="48"/>
      <c r="BNL4" s="48"/>
      <c r="BNM4" s="48"/>
      <c r="BNN4" s="48"/>
      <c r="BNO4" s="48"/>
      <c r="BNP4" s="48"/>
      <c r="BNQ4" s="48"/>
      <c r="BNR4" s="48"/>
      <c r="BNS4" s="48"/>
      <c r="BNT4" s="48"/>
      <c r="BNU4" s="48"/>
      <c r="BNV4" s="48"/>
      <c r="BNW4" s="48"/>
      <c r="BNX4" s="48"/>
      <c r="BNY4" s="48"/>
      <c r="BNZ4" s="48"/>
      <c r="BOA4" s="48"/>
      <c r="BOB4" s="48"/>
      <c r="BOC4" s="48"/>
      <c r="BOD4" s="48"/>
      <c r="BOE4" s="48"/>
      <c r="BOF4" s="48"/>
      <c r="BOG4" s="48"/>
      <c r="BOH4" s="48"/>
      <c r="BOI4" s="48"/>
      <c r="BOJ4" s="48"/>
      <c r="BOK4" s="48"/>
      <c r="BOL4" s="48"/>
      <c r="BOM4" s="48"/>
      <c r="BON4" s="48"/>
      <c r="BOO4" s="48"/>
      <c r="BOP4" s="48"/>
      <c r="BOQ4" s="48"/>
      <c r="BOR4" s="48"/>
      <c r="BOS4" s="48"/>
      <c r="BOT4" s="48"/>
      <c r="BOU4" s="48"/>
      <c r="BOV4" s="48"/>
      <c r="BOW4" s="48"/>
      <c r="BOX4" s="48"/>
      <c r="BOY4" s="48"/>
      <c r="BOZ4" s="48"/>
      <c r="BPA4" s="48"/>
      <c r="BPB4" s="48"/>
      <c r="BPC4" s="48"/>
      <c r="BPD4" s="48"/>
      <c r="BPE4" s="48"/>
      <c r="BPF4" s="48"/>
      <c r="BPG4" s="48"/>
      <c r="BPH4" s="48"/>
      <c r="BPI4" s="48"/>
      <c r="BPJ4" s="48"/>
      <c r="BPK4" s="48"/>
      <c r="BPL4" s="48"/>
      <c r="BPM4" s="48"/>
      <c r="BPN4" s="48"/>
      <c r="BPO4" s="48"/>
      <c r="BPP4" s="48"/>
      <c r="BPQ4" s="48"/>
      <c r="BPR4" s="48"/>
      <c r="BPS4" s="48"/>
      <c r="BPT4" s="48"/>
      <c r="BPU4" s="48"/>
      <c r="BPV4" s="48"/>
      <c r="BPW4" s="48"/>
      <c r="BPX4" s="48"/>
      <c r="BPY4" s="48"/>
      <c r="BPZ4" s="48"/>
      <c r="BQA4" s="48"/>
      <c r="BQB4" s="48"/>
      <c r="BQC4" s="48"/>
      <c r="BQD4" s="48"/>
      <c r="BQE4" s="48"/>
      <c r="BQF4" s="48"/>
      <c r="BQG4" s="48"/>
      <c r="BQH4" s="48"/>
      <c r="BQI4" s="48"/>
      <c r="BQJ4" s="48"/>
      <c r="BQK4" s="48"/>
      <c r="BQL4" s="48"/>
      <c r="BQM4" s="48"/>
      <c r="BQN4" s="48"/>
      <c r="BQO4" s="48"/>
      <c r="BQP4" s="48"/>
      <c r="BQQ4" s="48"/>
      <c r="BQR4" s="48"/>
      <c r="BQS4" s="48"/>
      <c r="BQT4" s="48"/>
      <c r="BQU4" s="48"/>
      <c r="BQV4" s="48"/>
      <c r="BQW4" s="48"/>
      <c r="BQX4" s="48"/>
      <c r="BQY4" s="48"/>
      <c r="BQZ4" s="48"/>
      <c r="BRA4" s="48"/>
      <c r="BRB4" s="48"/>
      <c r="BRC4" s="48"/>
      <c r="BRD4" s="48"/>
      <c r="BRE4" s="48"/>
      <c r="BRF4" s="48"/>
      <c r="BRG4" s="48"/>
      <c r="BRH4" s="48"/>
      <c r="BRI4" s="48"/>
      <c r="BRJ4" s="48"/>
      <c r="BRK4" s="48"/>
      <c r="BRL4" s="48"/>
      <c r="BRM4" s="48"/>
      <c r="BRN4" s="48"/>
      <c r="BRO4" s="48"/>
      <c r="BRP4" s="48"/>
      <c r="BRQ4" s="48"/>
      <c r="BRR4" s="48"/>
      <c r="BRS4" s="48"/>
      <c r="BRT4" s="48"/>
      <c r="BRU4" s="48"/>
      <c r="BRV4" s="48"/>
      <c r="BRW4" s="48"/>
      <c r="BRX4" s="48"/>
      <c r="BRY4" s="48"/>
      <c r="BRZ4" s="48"/>
      <c r="BSA4" s="48"/>
      <c r="BSB4" s="48"/>
      <c r="BSC4" s="48"/>
      <c r="BSD4" s="48"/>
      <c r="BSE4" s="48"/>
      <c r="BSF4" s="48"/>
      <c r="BSG4" s="48"/>
      <c r="BSH4" s="48"/>
      <c r="BSI4" s="48"/>
      <c r="BSJ4" s="48"/>
      <c r="BSK4" s="48"/>
      <c r="BSL4" s="48"/>
      <c r="BSM4" s="48"/>
      <c r="BSN4" s="48"/>
      <c r="BSO4" s="48"/>
      <c r="BSP4" s="48"/>
      <c r="BSQ4" s="48"/>
      <c r="BSR4" s="48"/>
      <c r="BSS4" s="48"/>
      <c r="BST4" s="48"/>
      <c r="BSU4" s="48"/>
      <c r="BSV4" s="48"/>
      <c r="BSW4" s="48"/>
      <c r="BSX4" s="48"/>
      <c r="BSY4" s="48"/>
      <c r="BSZ4" s="48"/>
      <c r="BTA4" s="48"/>
      <c r="BTB4" s="48"/>
      <c r="BTC4" s="48"/>
      <c r="BTD4" s="48"/>
      <c r="BTE4" s="48"/>
      <c r="BTF4" s="48"/>
      <c r="BTG4" s="48"/>
      <c r="BTH4" s="48"/>
      <c r="BTI4" s="48"/>
      <c r="BTJ4" s="48"/>
      <c r="BTK4" s="48"/>
      <c r="BTL4" s="48"/>
      <c r="BTM4" s="48"/>
      <c r="BTN4" s="48"/>
      <c r="BTO4" s="48"/>
      <c r="BTP4" s="48"/>
      <c r="BTQ4" s="48"/>
      <c r="BTR4" s="48"/>
      <c r="BTS4" s="48"/>
      <c r="BTT4" s="48"/>
      <c r="BTU4" s="48"/>
      <c r="BTV4" s="48"/>
      <c r="BTW4" s="48"/>
      <c r="BTX4" s="48"/>
      <c r="BTY4" s="48"/>
      <c r="BTZ4" s="48"/>
      <c r="BUA4" s="48"/>
      <c r="BUB4" s="48"/>
      <c r="BUC4" s="48"/>
      <c r="BUD4" s="48"/>
      <c r="BUE4" s="48"/>
      <c r="BUF4" s="48"/>
      <c r="BUG4" s="48"/>
      <c r="BUH4" s="48"/>
      <c r="BUI4" s="48"/>
      <c r="BUJ4" s="48"/>
      <c r="BUK4" s="48"/>
      <c r="BUL4" s="48"/>
      <c r="BUM4" s="48"/>
      <c r="BUN4" s="48"/>
      <c r="BUO4" s="48"/>
      <c r="BUP4" s="48"/>
      <c r="BUQ4" s="48"/>
      <c r="BUR4" s="48"/>
      <c r="BUS4" s="48"/>
      <c r="BUT4" s="48"/>
      <c r="BUU4" s="48"/>
      <c r="BUV4" s="48"/>
      <c r="BUW4" s="48"/>
      <c r="BUX4" s="48"/>
      <c r="BUY4" s="48"/>
      <c r="BUZ4" s="48"/>
      <c r="BVA4" s="48"/>
      <c r="BVB4" s="48"/>
      <c r="BVC4" s="48"/>
      <c r="BVD4" s="48"/>
      <c r="BVE4" s="48"/>
      <c r="BVF4" s="48"/>
      <c r="BVG4" s="48"/>
      <c r="BVH4" s="48"/>
      <c r="BVI4" s="48"/>
      <c r="BVJ4" s="48"/>
      <c r="BVK4" s="48"/>
      <c r="BVL4" s="48"/>
      <c r="BVM4" s="48"/>
      <c r="BVN4" s="48"/>
      <c r="BVO4" s="48"/>
      <c r="BVP4" s="48"/>
      <c r="BVQ4" s="48"/>
      <c r="BVR4" s="48"/>
      <c r="BVS4" s="48"/>
      <c r="BVT4" s="48"/>
      <c r="BVU4" s="48"/>
      <c r="BVV4" s="48"/>
      <c r="BVW4" s="48"/>
      <c r="BVX4" s="48"/>
      <c r="BVY4" s="48"/>
      <c r="BVZ4" s="48"/>
      <c r="BWA4" s="48"/>
      <c r="BWB4" s="48"/>
      <c r="BWC4" s="48"/>
      <c r="BWD4" s="48"/>
      <c r="BWE4" s="48"/>
      <c r="BWF4" s="48"/>
      <c r="BWG4" s="48"/>
      <c r="BWH4" s="48"/>
      <c r="BWI4" s="48"/>
      <c r="BWJ4" s="48"/>
      <c r="BWK4" s="48"/>
      <c r="BWL4" s="48"/>
      <c r="BWM4" s="48"/>
      <c r="BWN4" s="48"/>
      <c r="BWO4" s="48"/>
      <c r="BWP4" s="48"/>
      <c r="BWQ4" s="48"/>
      <c r="BWR4" s="48"/>
      <c r="BWS4" s="48"/>
      <c r="BWT4" s="48"/>
      <c r="BWU4" s="48"/>
      <c r="BWV4" s="48"/>
      <c r="BWW4" s="48"/>
      <c r="BWX4" s="48"/>
      <c r="BWY4" s="48"/>
      <c r="BWZ4" s="48"/>
      <c r="BXA4" s="48"/>
      <c r="BXB4" s="48"/>
      <c r="BXC4" s="48"/>
      <c r="BXD4" s="48"/>
      <c r="BXE4" s="48"/>
      <c r="BXF4" s="48"/>
      <c r="BXG4" s="48"/>
      <c r="BXH4" s="48"/>
      <c r="BXI4" s="48"/>
      <c r="BXJ4" s="48"/>
      <c r="BXK4" s="48"/>
      <c r="BXL4" s="48"/>
      <c r="BXM4" s="48"/>
      <c r="BXN4" s="48"/>
      <c r="BXO4" s="48"/>
      <c r="BXP4" s="48"/>
      <c r="BXQ4" s="48"/>
      <c r="BXR4" s="48"/>
      <c r="BXS4" s="48"/>
      <c r="BXT4" s="48"/>
      <c r="BXU4" s="48"/>
      <c r="BXV4" s="48"/>
      <c r="BXW4" s="48"/>
      <c r="BXX4" s="48"/>
      <c r="BXY4" s="48"/>
      <c r="BXZ4" s="48"/>
      <c r="BYA4" s="48"/>
      <c r="BYB4" s="48"/>
      <c r="BYC4" s="48"/>
      <c r="BYD4" s="48"/>
      <c r="BYE4" s="48"/>
      <c r="BYF4" s="48"/>
      <c r="BYG4" s="48"/>
      <c r="BYH4" s="48"/>
      <c r="BYI4" s="48"/>
      <c r="BYJ4" s="48"/>
      <c r="BYK4" s="48"/>
      <c r="BYL4" s="48"/>
      <c r="BYM4" s="48"/>
      <c r="BYN4" s="48"/>
      <c r="BYO4" s="48"/>
      <c r="BYP4" s="48"/>
      <c r="BYQ4" s="48"/>
      <c r="BYR4" s="48"/>
      <c r="BYS4" s="48"/>
      <c r="BYT4" s="48"/>
      <c r="BYU4" s="48"/>
      <c r="BYV4" s="48"/>
      <c r="BYW4" s="48"/>
      <c r="BYX4" s="48"/>
      <c r="BYY4" s="48"/>
      <c r="BYZ4" s="48"/>
      <c r="BZA4" s="48"/>
      <c r="BZB4" s="48"/>
      <c r="BZC4" s="48"/>
      <c r="BZD4" s="48"/>
      <c r="BZE4" s="48"/>
      <c r="BZF4" s="48"/>
      <c r="BZG4" s="48"/>
      <c r="BZH4" s="48"/>
      <c r="BZI4" s="48"/>
      <c r="BZJ4" s="48"/>
      <c r="BZK4" s="48"/>
      <c r="BZL4" s="48"/>
      <c r="BZM4" s="48"/>
      <c r="BZN4" s="48"/>
      <c r="BZO4" s="48"/>
      <c r="BZP4" s="48"/>
      <c r="BZQ4" s="48"/>
      <c r="BZR4" s="48"/>
      <c r="BZS4" s="48"/>
      <c r="BZT4" s="48"/>
      <c r="BZU4" s="48"/>
      <c r="BZV4" s="48"/>
      <c r="BZW4" s="48"/>
      <c r="BZX4" s="48"/>
      <c r="BZY4" s="48"/>
      <c r="BZZ4" s="48"/>
      <c r="CAA4" s="48"/>
      <c r="CAB4" s="48"/>
      <c r="CAC4" s="48"/>
      <c r="CAD4" s="48"/>
      <c r="CAE4" s="48"/>
      <c r="CAF4" s="48"/>
      <c r="CAG4" s="48"/>
      <c r="CAH4" s="48"/>
      <c r="CAI4" s="48"/>
      <c r="CAJ4" s="48"/>
      <c r="CAK4" s="48"/>
      <c r="CAL4" s="48"/>
      <c r="CAM4" s="48"/>
      <c r="CAN4" s="48"/>
      <c r="CAO4" s="48"/>
      <c r="CAP4" s="48"/>
      <c r="CAQ4" s="48"/>
      <c r="CAR4" s="48"/>
      <c r="CAS4" s="48"/>
      <c r="CAT4" s="48"/>
      <c r="CAU4" s="48"/>
      <c r="CAV4" s="48"/>
      <c r="CAW4" s="48"/>
      <c r="CAX4" s="48"/>
      <c r="CAY4" s="48"/>
      <c r="CAZ4" s="48"/>
      <c r="CBA4" s="48"/>
      <c r="CBB4" s="48"/>
      <c r="CBC4" s="48"/>
      <c r="CBD4" s="48"/>
      <c r="CBE4" s="48"/>
      <c r="CBF4" s="48"/>
      <c r="CBG4" s="48"/>
      <c r="CBH4" s="48"/>
      <c r="CBI4" s="48"/>
      <c r="CBJ4" s="48"/>
      <c r="CBK4" s="48"/>
      <c r="CBL4" s="48"/>
      <c r="CBM4" s="48"/>
      <c r="CBN4" s="48"/>
      <c r="CBO4" s="48"/>
      <c r="CBP4" s="48"/>
      <c r="CBQ4" s="48"/>
      <c r="CBR4" s="48"/>
      <c r="CBS4" s="48"/>
      <c r="CBT4" s="48"/>
      <c r="CBU4" s="48"/>
      <c r="CBV4" s="48"/>
      <c r="CBW4" s="48"/>
      <c r="CBX4" s="48"/>
      <c r="CBY4" s="48"/>
      <c r="CBZ4" s="48"/>
      <c r="CCA4" s="48"/>
      <c r="CCB4" s="48"/>
      <c r="CCC4" s="48"/>
      <c r="CCD4" s="48"/>
      <c r="CCE4" s="48"/>
      <c r="CCF4" s="48"/>
      <c r="CCG4" s="48"/>
      <c r="CCH4" s="48"/>
      <c r="CCI4" s="48"/>
      <c r="CCJ4" s="48"/>
      <c r="CCK4" s="48"/>
      <c r="CCL4" s="48"/>
      <c r="CCM4" s="48"/>
      <c r="CCN4" s="48"/>
      <c r="CCO4" s="48"/>
      <c r="CCP4" s="48"/>
      <c r="CCQ4" s="48"/>
      <c r="CCR4" s="48"/>
      <c r="CCS4" s="48"/>
      <c r="CCT4" s="48"/>
      <c r="CCU4" s="48"/>
      <c r="CCV4" s="48"/>
      <c r="CCW4" s="48"/>
      <c r="CCX4" s="48"/>
      <c r="CCY4" s="48"/>
      <c r="CCZ4" s="48"/>
      <c r="CDA4" s="48"/>
      <c r="CDB4" s="48"/>
      <c r="CDC4" s="48"/>
      <c r="CDD4" s="48"/>
      <c r="CDE4" s="48"/>
      <c r="CDF4" s="48"/>
      <c r="CDG4" s="48"/>
      <c r="CDH4" s="48"/>
      <c r="CDI4" s="48"/>
      <c r="CDJ4" s="48"/>
      <c r="CDK4" s="48"/>
      <c r="CDL4" s="48"/>
      <c r="CDM4" s="48"/>
      <c r="CDN4" s="48"/>
      <c r="CDO4" s="48"/>
      <c r="CDP4" s="48"/>
      <c r="CDQ4" s="48"/>
      <c r="CDR4" s="48"/>
      <c r="CDS4" s="48"/>
      <c r="CDT4" s="48"/>
      <c r="CDU4" s="48"/>
      <c r="CDV4" s="48"/>
      <c r="CDW4" s="48"/>
      <c r="CDX4" s="48"/>
      <c r="CDY4" s="48"/>
      <c r="CDZ4" s="48"/>
      <c r="CEA4" s="48"/>
      <c r="CEB4" s="48"/>
      <c r="CEC4" s="48"/>
      <c r="CED4" s="48"/>
      <c r="CEE4" s="48"/>
      <c r="CEF4" s="48"/>
      <c r="CEG4" s="48"/>
      <c r="CEH4" s="48"/>
      <c r="CEI4" s="48"/>
      <c r="CEJ4" s="48"/>
      <c r="CEK4" s="48"/>
      <c r="CEL4" s="48"/>
      <c r="CEM4" s="48"/>
      <c r="CEN4" s="48"/>
      <c r="CEO4" s="48"/>
      <c r="CEP4" s="48"/>
      <c r="CEQ4" s="48"/>
      <c r="CER4" s="48"/>
      <c r="CES4" s="48"/>
      <c r="CET4" s="48"/>
      <c r="CEU4" s="48"/>
      <c r="CEV4" s="48"/>
      <c r="CEW4" s="48"/>
      <c r="CEX4" s="48"/>
      <c r="CEY4" s="48"/>
      <c r="CEZ4" s="48"/>
      <c r="CFA4" s="48"/>
      <c r="CFB4" s="48"/>
      <c r="CFC4" s="48"/>
      <c r="CFD4" s="48"/>
      <c r="CFE4" s="48"/>
      <c r="CFF4" s="48"/>
      <c r="CFG4" s="48"/>
      <c r="CFH4" s="48"/>
      <c r="CFI4" s="48"/>
      <c r="CFJ4" s="48"/>
      <c r="CFK4" s="48"/>
      <c r="CFL4" s="48"/>
      <c r="CFM4" s="48"/>
      <c r="CFN4" s="48"/>
      <c r="CFO4" s="48"/>
      <c r="CFP4" s="48"/>
      <c r="CFQ4" s="48"/>
      <c r="CFR4" s="48"/>
      <c r="CFS4" s="48"/>
      <c r="CFT4" s="48"/>
      <c r="CFU4" s="48"/>
      <c r="CFV4" s="48"/>
      <c r="CFW4" s="48"/>
      <c r="CFX4" s="48"/>
      <c r="CFY4" s="48"/>
      <c r="CFZ4" s="48"/>
      <c r="CGA4" s="48"/>
      <c r="CGB4" s="48"/>
      <c r="CGC4" s="48"/>
      <c r="CGD4" s="48"/>
      <c r="CGE4" s="48"/>
      <c r="CGF4" s="48"/>
      <c r="CGG4" s="48"/>
      <c r="CGH4" s="48"/>
      <c r="CGI4" s="48"/>
      <c r="CGJ4" s="48"/>
      <c r="CGK4" s="48"/>
      <c r="CGL4" s="48"/>
      <c r="CGM4" s="48"/>
      <c r="CGN4" s="48"/>
      <c r="CGO4" s="48"/>
      <c r="CGP4" s="48"/>
      <c r="CGQ4" s="48"/>
      <c r="CGR4" s="48"/>
      <c r="CGS4" s="48"/>
      <c r="CGT4" s="48"/>
      <c r="CGU4" s="48"/>
      <c r="CGV4" s="48"/>
      <c r="CGW4" s="48"/>
      <c r="CGX4" s="48"/>
      <c r="CGY4" s="48"/>
      <c r="CGZ4" s="48"/>
      <c r="CHA4" s="48"/>
      <c r="CHB4" s="48"/>
      <c r="CHC4" s="48"/>
      <c r="CHD4" s="48"/>
      <c r="CHE4" s="48"/>
      <c r="CHF4" s="48"/>
      <c r="CHG4" s="48"/>
      <c r="CHH4" s="48"/>
      <c r="CHI4" s="48"/>
      <c r="CHJ4" s="48"/>
      <c r="CHK4" s="48"/>
      <c r="CHL4" s="48"/>
      <c r="CHM4" s="48"/>
      <c r="CHN4" s="48"/>
      <c r="CHO4" s="48"/>
      <c r="CHP4" s="48"/>
      <c r="CHQ4" s="48"/>
      <c r="CHR4" s="48"/>
      <c r="CHS4" s="48"/>
      <c r="CHT4" s="48"/>
      <c r="CHU4" s="48"/>
      <c r="CHV4" s="48"/>
      <c r="CHW4" s="48"/>
      <c r="CHX4" s="48"/>
      <c r="CHY4" s="48"/>
      <c r="CHZ4" s="48"/>
      <c r="CIA4" s="48"/>
      <c r="CIB4" s="48"/>
      <c r="CIC4" s="48"/>
      <c r="CID4" s="48"/>
      <c r="CIE4" s="48"/>
      <c r="CIF4" s="48"/>
      <c r="CIG4" s="48"/>
      <c r="CIH4" s="48"/>
      <c r="CII4" s="48"/>
      <c r="CIJ4" s="48"/>
      <c r="CIK4" s="48"/>
      <c r="CIL4" s="48"/>
      <c r="CIM4" s="48"/>
      <c r="CIN4" s="48"/>
      <c r="CIO4" s="48"/>
      <c r="CIP4" s="48"/>
      <c r="CIQ4" s="48"/>
      <c r="CIR4" s="48"/>
      <c r="CIS4" s="48"/>
      <c r="CIT4" s="48"/>
      <c r="CIU4" s="48"/>
      <c r="CIV4" s="48"/>
      <c r="CIW4" s="48"/>
      <c r="CIX4" s="48"/>
      <c r="CIY4" s="48"/>
      <c r="CIZ4" s="48"/>
      <c r="CJA4" s="48"/>
      <c r="CJB4" s="48"/>
      <c r="CJC4" s="48"/>
      <c r="CJD4" s="48"/>
      <c r="CJE4" s="48"/>
      <c r="CJF4" s="48"/>
      <c r="CJG4" s="48"/>
      <c r="CJH4" s="48"/>
      <c r="CJI4" s="48"/>
      <c r="CJJ4" s="48"/>
      <c r="CJK4" s="48"/>
      <c r="CJL4" s="48"/>
      <c r="CJM4" s="48"/>
      <c r="CJN4" s="48"/>
      <c r="CJO4" s="48"/>
      <c r="CJP4" s="48"/>
      <c r="CJQ4" s="48"/>
      <c r="CJR4" s="48"/>
      <c r="CJS4" s="48"/>
      <c r="CJT4" s="48"/>
      <c r="CJU4" s="48"/>
      <c r="CJV4" s="48"/>
      <c r="CJW4" s="48"/>
      <c r="CJX4" s="48"/>
      <c r="CJY4" s="48"/>
      <c r="CJZ4" s="48"/>
      <c r="CKA4" s="48"/>
      <c r="CKB4" s="48"/>
      <c r="CKC4" s="48"/>
      <c r="CKD4" s="48"/>
      <c r="CKE4" s="48"/>
      <c r="CKF4" s="48"/>
      <c r="CKG4" s="48"/>
      <c r="CKH4" s="48"/>
      <c r="CKI4" s="48"/>
      <c r="CKJ4" s="48"/>
      <c r="CKK4" s="48"/>
      <c r="CKL4" s="48"/>
      <c r="CKM4" s="48"/>
      <c r="CKN4" s="48"/>
      <c r="CKO4" s="48"/>
      <c r="CKP4" s="48"/>
      <c r="CKQ4" s="48"/>
      <c r="CKR4" s="48"/>
      <c r="CKS4" s="48"/>
      <c r="CKT4" s="48"/>
      <c r="CKU4" s="48"/>
      <c r="CKV4" s="48"/>
      <c r="CKW4" s="48"/>
      <c r="CKX4" s="48"/>
      <c r="CKY4" s="48"/>
      <c r="CKZ4" s="48"/>
      <c r="CLA4" s="48"/>
      <c r="CLB4" s="48"/>
      <c r="CLC4" s="48"/>
      <c r="CLD4" s="48"/>
      <c r="CLE4" s="48"/>
      <c r="CLF4" s="48"/>
      <c r="CLG4" s="48"/>
      <c r="CLH4" s="48"/>
      <c r="CLI4" s="48"/>
      <c r="CLJ4" s="48"/>
      <c r="CLK4" s="48"/>
      <c r="CLL4" s="48"/>
      <c r="CLM4" s="48"/>
      <c r="CLN4" s="48"/>
      <c r="CLO4" s="48"/>
      <c r="CLP4" s="48"/>
      <c r="CLQ4" s="48"/>
      <c r="CLR4" s="48"/>
      <c r="CLS4" s="48"/>
      <c r="CLT4" s="48"/>
      <c r="CLU4" s="48"/>
      <c r="CLV4" s="48"/>
      <c r="CLW4" s="48"/>
      <c r="CLX4" s="48"/>
      <c r="CLY4" s="48"/>
      <c r="CLZ4" s="48"/>
      <c r="CMA4" s="48"/>
      <c r="CMB4" s="48"/>
      <c r="CMC4" s="48"/>
      <c r="CMD4" s="48"/>
      <c r="CME4" s="48"/>
      <c r="CMF4" s="48"/>
      <c r="CMG4" s="48"/>
      <c r="CMH4" s="48"/>
      <c r="CMI4" s="48"/>
      <c r="CMJ4" s="48"/>
      <c r="CMK4" s="48"/>
      <c r="CML4" s="48"/>
      <c r="CMM4" s="48"/>
      <c r="CMN4" s="48"/>
      <c r="CMO4" s="48"/>
      <c r="CMP4" s="48"/>
      <c r="CMQ4" s="48"/>
      <c r="CMR4" s="48"/>
      <c r="CMS4" s="48"/>
      <c r="CMT4" s="48"/>
      <c r="CMU4" s="48"/>
      <c r="CMV4" s="48"/>
      <c r="CMW4" s="48"/>
      <c r="CMX4" s="48"/>
      <c r="CMY4" s="48"/>
      <c r="CMZ4" s="48"/>
      <c r="CNA4" s="48"/>
      <c r="CNB4" s="48"/>
      <c r="CNC4" s="48"/>
      <c r="CND4" s="48"/>
      <c r="CNE4" s="48"/>
      <c r="CNF4" s="48"/>
      <c r="CNG4" s="48"/>
      <c r="CNH4" s="48"/>
      <c r="CNI4" s="48"/>
      <c r="CNJ4" s="48"/>
      <c r="CNK4" s="48"/>
      <c r="CNL4" s="48"/>
      <c r="CNM4" s="48"/>
      <c r="CNN4" s="48"/>
      <c r="CNO4" s="48"/>
      <c r="CNP4" s="48"/>
      <c r="CNQ4" s="48"/>
      <c r="CNR4" s="48"/>
      <c r="CNS4" s="48"/>
      <c r="CNT4" s="48"/>
      <c r="CNU4" s="48"/>
      <c r="CNV4" s="48"/>
      <c r="CNW4" s="48"/>
      <c r="CNX4" s="48"/>
      <c r="CNY4" s="48"/>
      <c r="CNZ4" s="48"/>
      <c r="COA4" s="48"/>
      <c r="COB4" s="48"/>
      <c r="COC4" s="48"/>
      <c r="COD4" s="48"/>
      <c r="COE4" s="48"/>
      <c r="COF4" s="48"/>
      <c r="COG4" s="48"/>
      <c r="COH4" s="48"/>
      <c r="COI4" s="48"/>
      <c r="COJ4" s="48"/>
      <c r="COK4" s="48"/>
      <c r="COL4" s="48"/>
      <c r="COM4" s="48"/>
      <c r="CON4" s="48"/>
      <c r="COO4" s="48"/>
      <c r="COP4" s="48"/>
      <c r="COQ4" s="48"/>
      <c r="COR4" s="48"/>
      <c r="COS4" s="48"/>
      <c r="COT4" s="48"/>
      <c r="COU4" s="48"/>
      <c r="COV4" s="48"/>
      <c r="COW4" s="48"/>
      <c r="COX4" s="48"/>
      <c r="COY4" s="48"/>
      <c r="COZ4" s="48"/>
      <c r="CPA4" s="48"/>
      <c r="CPB4" s="48"/>
      <c r="CPC4" s="48"/>
      <c r="CPD4" s="48"/>
      <c r="CPE4" s="48"/>
      <c r="CPF4" s="48"/>
      <c r="CPG4" s="48"/>
      <c r="CPH4" s="48"/>
      <c r="CPI4" s="48"/>
      <c r="CPJ4" s="48"/>
      <c r="CPK4" s="48"/>
      <c r="CPL4" s="48"/>
      <c r="CPM4" s="48"/>
      <c r="CPN4" s="48"/>
      <c r="CPO4" s="48"/>
      <c r="CPP4" s="48"/>
      <c r="CPQ4" s="48"/>
      <c r="CPR4" s="48"/>
      <c r="CPS4" s="48"/>
      <c r="CPT4" s="48"/>
      <c r="CPU4" s="48"/>
      <c r="CPV4" s="48"/>
      <c r="CPW4" s="48"/>
      <c r="CPX4" s="48"/>
      <c r="CPY4" s="48"/>
      <c r="CPZ4" s="48"/>
      <c r="CQA4" s="48"/>
      <c r="CQB4" s="48"/>
      <c r="CQC4" s="48"/>
      <c r="CQD4" s="48"/>
      <c r="CQE4" s="48"/>
      <c r="CQF4" s="48"/>
      <c r="CQG4" s="48"/>
      <c r="CQH4" s="48"/>
      <c r="CQI4" s="48"/>
      <c r="CQJ4" s="48"/>
      <c r="CQK4" s="48"/>
      <c r="CQL4" s="48"/>
      <c r="CQM4" s="48"/>
      <c r="CQN4" s="48"/>
      <c r="CQO4" s="48"/>
      <c r="CQP4" s="48"/>
      <c r="CQQ4" s="48"/>
      <c r="CQR4" s="48"/>
      <c r="CQS4" s="48"/>
      <c r="CQT4" s="48"/>
      <c r="CQU4" s="48"/>
      <c r="CQV4" s="48"/>
      <c r="CQW4" s="48"/>
      <c r="CQX4" s="48"/>
      <c r="CQY4" s="48"/>
      <c r="CQZ4" s="48"/>
      <c r="CRA4" s="48"/>
      <c r="CRB4" s="48"/>
      <c r="CRC4" s="48"/>
      <c r="CRD4" s="48"/>
      <c r="CRE4" s="48"/>
      <c r="CRF4" s="48"/>
      <c r="CRG4" s="48"/>
      <c r="CRH4" s="48"/>
      <c r="CRI4" s="48"/>
      <c r="CRJ4" s="48"/>
      <c r="CRK4" s="48"/>
      <c r="CRL4" s="48"/>
      <c r="CRM4" s="48"/>
      <c r="CRN4" s="48"/>
      <c r="CRO4" s="48"/>
      <c r="CRP4" s="48"/>
      <c r="CRQ4" s="48"/>
      <c r="CRR4" s="48"/>
      <c r="CRS4" s="48"/>
      <c r="CRT4" s="48"/>
      <c r="CRU4" s="48"/>
      <c r="CRV4" s="48"/>
      <c r="CRW4" s="48"/>
      <c r="CRX4" s="48"/>
      <c r="CRY4" s="48"/>
      <c r="CRZ4" s="48"/>
      <c r="CSA4" s="48"/>
      <c r="CSB4" s="48"/>
      <c r="CSC4" s="48"/>
      <c r="CSD4" s="48"/>
      <c r="CSE4" s="48"/>
      <c r="CSF4" s="48"/>
      <c r="CSG4" s="48"/>
      <c r="CSH4" s="48"/>
      <c r="CSI4" s="48"/>
      <c r="CSJ4" s="48"/>
      <c r="CSK4" s="48"/>
      <c r="CSL4" s="48"/>
      <c r="CSM4" s="48"/>
      <c r="CSN4" s="48"/>
      <c r="CSO4" s="48"/>
      <c r="CSP4" s="48"/>
      <c r="CSQ4" s="48"/>
      <c r="CSR4" s="48"/>
      <c r="CSS4" s="48"/>
      <c r="CST4" s="48"/>
      <c r="CSU4" s="48"/>
      <c r="CSV4" s="48"/>
      <c r="CSW4" s="48"/>
      <c r="CSX4" s="48"/>
      <c r="CSY4" s="48"/>
      <c r="CSZ4" s="48"/>
      <c r="CTA4" s="48"/>
      <c r="CTB4" s="48"/>
      <c r="CTC4" s="48"/>
      <c r="CTD4" s="48"/>
      <c r="CTE4" s="48"/>
      <c r="CTF4" s="48"/>
      <c r="CTG4" s="48"/>
      <c r="CTH4" s="48"/>
      <c r="CTI4" s="48"/>
      <c r="CTJ4" s="48"/>
      <c r="CTK4" s="48"/>
      <c r="CTL4" s="48"/>
      <c r="CTM4" s="48"/>
      <c r="CTN4" s="48"/>
      <c r="CTO4" s="48"/>
      <c r="CTP4" s="48"/>
      <c r="CTQ4" s="48"/>
      <c r="CTR4" s="48"/>
      <c r="CTS4" s="48"/>
      <c r="CTT4" s="48"/>
      <c r="CTU4" s="48"/>
      <c r="CTV4" s="48"/>
      <c r="CTW4" s="48"/>
      <c r="CTX4" s="48"/>
      <c r="CTY4" s="48"/>
      <c r="CTZ4" s="48"/>
      <c r="CUA4" s="48"/>
      <c r="CUB4" s="48"/>
      <c r="CUC4" s="48"/>
      <c r="CUD4" s="48"/>
      <c r="CUE4" s="48"/>
      <c r="CUF4" s="48"/>
      <c r="CUG4" s="48"/>
      <c r="CUH4" s="48"/>
      <c r="CUI4" s="48"/>
      <c r="CUJ4" s="48"/>
      <c r="CUK4" s="48"/>
      <c r="CUL4" s="48"/>
      <c r="CUM4" s="48"/>
      <c r="CUN4" s="48"/>
      <c r="CUO4" s="48"/>
      <c r="CUP4" s="48"/>
      <c r="CUQ4" s="48"/>
      <c r="CUR4" s="48"/>
      <c r="CUS4" s="48"/>
      <c r="CUT4" s="48"/>
      <c r="CUU4" s="48"/>
      <c r="CUV4" s="48"/>
      <c r="CUW4" s="48"/>
      <c r="CUX4" s="48"/>
      <c r="CUY4" s="48"/>
      <c r="CUZ4" s="48"/>
      <c r="CVA4" s="48"/>
      <c r="CVB4" s="48"/>
      <c r="CVC4" s="48"/>
      <c r="CVD4" s="48"/>
      <c r="CVE4" s="48"/>
      <c r="CVF4" s="48"/>
      <c r="CVG4" s="48"/>
      <c r="CVH4" s="48"/>
      <c r="CVI4" s="48"/>
      <c r="CVJ4" s="48"/>
      <c r="CVK4" s="48"/>
      <c r="CVL4" s="48"/>
      <c r="CVM4" s="48"/>
      <c r="CVN4" s="48"/>
      <c r="CVO4" s="48"/>
      <c r="CVP4" s="48"/>
      <c r="CVQ4" s="48"/>
      <c r="CVR4" s="48"/>
      <c r="CVS4" s="48"/>
      <c r="CVT4" s="48"/>
      <c r="CVU4" s="48"/>
      <c r="CVV4" s="48"/>
      <c r="CVW4" s="48"/>
      <c r="CVX4" s="48"/>
      <c r="CVY4" s="48"/>
      <c r="CVZ4" s="48"/>
      <c r="CWA4" s="48"/>
      <c r="CWB4" s="48"/>
      <c r="CWC4" s="48"/>
      <c r="CWD4" s="48"/>
      <c r="CWE4" s="48"/>
      <c r="CWF4" s="48"/>
      <c r="CWG4" s="48"/>
      <c r="CWH4" s="48"/>
      <c r="CWI4" s="48"/>
      <c r="CWJ4" s="48"/>
      <c r="CWK4" s="48"/>
      <c r="CWL4" s="48"/>
      <c r="CWM4" s="48"/>
      <c r="CWN4" s="48"/>
      <c r="CWO4" s="48"/>
      <c r="CWP4" s="48"/>
      <c r="CWQ4" s="48"/>
      <c r="CWR4" s="48"/>
      <c r="CWS4" s="48"/>
      <c r="CWT4" s="48"/>
      <c r="CWU4" s="48"/>
      <c r="CWV4" s="48"/>
      <c r="CWW4" s="48"/>
      <c r="CWX4" s="48"/>
      <c r="CWY4" s="48"/>
      <c r="CWZ4" s="48"/>
      <c r="CXA4" s="48"/>
      <c r="CXB4" s="48"/>
      <c r="CXC4" s="48"/>
      <c r="CXD4" s="48"/>
      <c r="CXE4" s="48"/>
      <c r="CXF4" s="48"/>
      <c r="CXG4" s="48"/>
      <c r="CXH4" s="48"/>
      <c r="CXI4" s="48"/>
      <c r="CXJ4" s="48"/>
      <c r="CXK4" s="48"/>
      <c r="CXL4" s="48"/>
      <c r="CXM4" s="48"/>
      <c r="CXN4" s="48"/>
      <c r="CXO4" s="48"/>
      <c r="CXP4" s="48"/>
      <c r="CXQ4" s="48"/>
      <c r="CXR4" s="48"/>
      <c r="CXS4" s="48"/>
      <c r="CXT4" s="48"/>
      <c r="CXU4" s="48"/>
      <c r="CXV4" s="48"/>
      <c r="CXW4" s="48"/>
      <c r="CXX4" s="48"/>
      <c r="CXY4" s="48"/>
      <c r="CXZ4" s="48"/>
      <c r="CYA4" s="48"/>
      <c r="CYB4" s="48"/>
      <c r="CYC4" s="48"/>
      <c r="CYD4" s="48"/>
      <c r="CYE4" s="48"/>
      <c r="CYF4" s="48"/>
      <c r="CYG4" s="48"/>
      <c r="CYH4" s="48"/>
      <c r="CYI4" s="48"/>
      <c r="CYJ4" s="48"/>
      <c r="CYK4" s="48"/>
      <c r="CYL4" s="48"/>
      <c r="CYM4" s="48"/>
      <c r="CYN4" s="48"/>
      <c r="CYO4" s="48"/>
      <c r="CYP4" s="48"/>
      <c r="CYQ4" s="48"/>
      <c r="CYR4" s="48"/>
      <c r="CYS4" s="48"/>
      <c r="CYT4" s="48"/>
      <c r="CYU4" s="48"/>
      <c r="CYV4" s="48"/>
      <c r="CYW4" s="48"/>
      <c r="CYX4" s="48"/>
      <c r="CYY4" s="48"/>
      <c r="CYZ4" s="48"/>
      <c r="CZA4" s="48"/>
      <c r="CZB4" s="48"/>
      <c r="CZC4" s="48"/>
      <c r="CZD4" s="48"/>
      <c r="CZE4" s="48"/>
      <c r="CZF4" s="48"/>
      <c r="CZG4" s="48"/>
      <c r="CZH4" s="48"/>
      <c r="CZI4" s="48"/>
      <c r="CZJ4" s="48"/>
      <c r="CZK4" s="48"/>
      <c r="CZL4" s="48"/>
      <c r="CZM4" s="48"/>
      <c r="CZN4" s="48"/>
      <c r="CZO4" s="48"/>
      <c r="CZP4" s="48"/>
      <c r="CZQ4" s="48"/>
      <c r="CZR4" s="48"/>
      <c r="CZS4" s="48"/>
      <c r="CZT4" s="48"/>
      <c r="CZU4" s="48"/>
      <c r="CZV4" s="48"/>
      <c r="CZW4" s="48"/>
      <c r="CZX4" s="48"/>
      <c r="CZY4" s="48"/>
      <c r="CZZ4" s="48"/>
      <c r="DAA4" s="48"/>
      <c r="DAB4" s="48"/>
      <c r="DAC4" s="48"/>
      <c r="DAD4" s="48"/>
      <c r="DAE4" s="48"/>
      <c r="DAF4" s="48"/>
      <c r="DAG4" s="48"/>
      <c r="DAH4" s="48"/>
      <c r="DAI4" s="48"/>
      <c r="DAJ4" s="48"/>
      <c r="DAK4" s="48"/>
      <c r="DAL4" s="48"/>
      <c r="DAM4" s="48"/>
      <c r="DAN4" s="48"/>
      <c r="DAO4" s="48"/>
      <c r="DAP4" s="48"/>
      <c r="DAQ4" s="48"/>
      <c r="DAR4" s="48"/>
      <c r="DAS4" s="48"/>
      <c r="DAT4" s="48"/>
      <c r="DAU4" s="48"/>
      <c r="DAV4" s="48"/>
      <c r="DAW4" s="48"/>
      <c r="DAX4" s="48"/>
      <c r="DAY4" s="48"/>
      <c r="DAZ4" s="48"/>
      <c r="DBA4" s="48"/>
      <c r="DBB4" s="48"/>
      <c r="DBC4" s="48"/>
      <c r="DBD4" s="48"/>
      <c r="DBE4" s="48"/>
      <c r="DBF4" s="48"/>
      <c r="DBG4" s="48"/>
      <c r="DBH4" s="48"/>
      <c r="DBI4" s="48"/>
      <c r="DBJ4" s="48"/>
      <c r="DBK4" s="48"/>
      <c r="DBL4" s="48"/>
      <c r="DBM4" s="48"/>
      <c r="DBN4" s="48"/>
      <c r="DBO4" s="48"/>
      <c r="DBP4" s="48"/>
      <c r="DBQ4" s="48"/>
      <c r="DBR4" s="48"/>
      <c r="DBS4" s="48"/>
      <c r="DBT4" s="48"/>
      <c r="DBU4" s="48"/>
      <c r="DBV4" s="48"/>
      <c r="DBW4" s="48"/>
      <c r="DBX4" s="48"/>
      <c r="DBY4" s="48"/>
      <c r="DBZ4" s="48"/>
      <c r="DCA4" s="48"/>
      <c r="DCB4" s="48"/>
      <c r="DCC4" s="48"/>
      <c r="DCD4" s="48"/>
      <c r="DCE4" s="48"/>
      <c r="DCF4" s="48"/>
      <c r="DCG4" s="48"/>
      <c r="DCH4" s="48"/>
      <c r="DCI4" s="48"/>
      <c r="DCJ4" s="48"/>
      <c r="DCK4" s="48"/>
      <c r="DCL4" s="48"/>
      <c r="DCM4" s="48"/>
      <c r="DCN4" s="48"/>
      <c r="DCO4" s="48"/>
      <c r="DCP4" s="48"/>
      <c r="DCQ4" s="48"/>
      <c r="DCR4" s="48"/>
      <c r="DCS4" s="48"/>
      <c r="DCT4" s="48"/>
      <c r="DCU4" s="48"/>
      <c r="DCV4" s="48"/>
      <c r="DCW4" s="48"/>
      <c r="DCX4" s="48"/>
      <c r="DCY4" s="48"/>
      <c r="DCZ4" s="48"/>
      <c r="DDA4" s="48"/>
      <c r="DDB4" s="48"/>
      <c r="DDC4" s="48"/>
      <c r="DDD4" s="48"/>
      <c r="DDE4" s="48"/>
      <c r="DDF4" s="48"/>
      <c r="DDG4" s="48"/>
      <c r="DDH4" s="48"/>
      <c r="DDI4" s="48"/>
      <c r="DDJ4" s="48"/>
      <c r="DDK4" s="48"/>
      <c r="DDL4" s="48"/>
      <c r="DDM4" s="48"/>
      <c r="DDN4" s="48"/>
      <c r="DDO4" s="48"/>
      <c r="DDP4" s="48"/>
      <c r="DDQ4" s="48"/>
      <c r="DDR4" s="48"/>
      <c r="DDS4" s="48"/>
      <c r="DDT4" s="48"/>
      <c r="DDU4" s="48"/>
      <c r="DDV4" s="48"/>
      <c r="DDW4" s="48"/>
      <c r="DDX4" s="48"/>
      <c r="DDY4" s="48"/>
      <c r="DDZ4" s="48"/>
      <c r="DEA4" s="48"/>
      <c r="DEB4" s="48"/>
      <c r="DEC4" s="48"/>
      <c r="DED4" s="48"/>
      <c r="DEE4" s="48"/>
      <c r="DEF4" s="48"/>
      <c r="DEG4" s="48"/>
      <c r="DEH4" s="48"/>
      <c r="DEI4" s="48"/>
      <c r="DEJ4" s="48"/>
      <c r="DEK4" s="48"/>
      <c r="DEL4" s="48"/>
      <c r="DEM4" s="48"/>
      <c r="DEN4" s="48"/>
      <c r="DEO4" s="48"/>
      <c r="DEP4" s="48"/>
      <c r="DEQ4" s="48"/>
      <c r="DER4" s="48"/>
      <c r="DES4" s="48"/>
      <c r="DET4" s="48"/>
      <c r="DEU4" s="48"/>
      <c r="DEV4" s="48"/>
      <c r="DEW4" s="48"/>
      <c r="DEX4" s="48"/>
      <c r="DEY4" s="48"/>
      <c r="DEZ4" s="48"/>
      <c r="DFA4" s="48"/>
      <c r="DFB4" s="48"/>
      <c r="DFC4" s="48"/>
      <c r="DFD4" s="48"/>
      <c r="DFE4" s="48"/>
      <c r="DFF4" s="48"/>
      <c r="DFG4" s="48"/>
      <c r="DFH4" s="48"/>
      <c r="DFI4" s="48"/>
      <c r="DFJ4" s="48"/>
      <c r="DFK4" s="48"/>
      <c r="DFL4" s="48"/>
      <c r="DFM4" s="48"/>
      <c r="DFN4" s="48"/>
      <c r="DFO4" s="48"/>
      <c r="DFP4" s="48"/>
      <c r="DFQ4" s="48"/>
      <c r="DFR4" s="48"/>
      <c r="DFS4" s="48"/>
      <c r="DFT4" s="48"/>
      <c r="DFU4" s="48"/>
      <c r="DFV4" s="48"/>
      <c r="DFW4" s="48"/>
      <c r="DFX4" s="48"/>
      <c r="DFY4" s="48"/>
      <c r="DFZ4" s="48"/>
      <c r="DGA4" s="48"/>
      <c r="DGB4" s="48"/>
      <c r="DGC4" s="48"/>
      <c r="DGD4" s="48"/>
      <c r="DGE4" s="48"/>
      <c r="DGF4" s="48"/>
      <c r="DGG4" s="48"/>
      <c r="DGH4" s="48"/>
      <c r="DGI4" s="48"/>
      <c r="DGJ4" s="48"/>
      <c r="DGK4" s="48"/>
      <c r="DGL4" s="48"/>
      <c r="DGM4" s="48"/>
      <c r="DGN4" s="48"/>
      <c r="DGO4" s="48"/>
      <c r="DGP4" s="48"/>
      <c r="DGQ4" s="48"/>
      <c r="DGR4" s="48"/>
      <c r="DGS4" s="48"/>
      <c r="DGT4" s="48"/>
      <c r="DGU4" s="48"/>
      <c r="DGV4" s="48"/>
      <c r="DGW4" s="48"/>
      <c r="DGX4" s="48"/>
      <c r="DGY4" s="48"/>
      <c r="DGZ4" s="48"/>
      <c r="DHA4" s="48"/>
      <c r="DHB4" s="48"/>
      <c r="DHC4" s="48"/>
      <c r="DHD4" s="48"/>
      <c r="DHE4" s="48"/>
      <c r="DHF4" s="48"/>
      <c r="DHG4" s="48"/>
      <c r="DHH4" s="48"/>
      <c r="DHI4" s="48"/>
      <c r="DHJ4" s="48"/>
      <c r="DHK4" s="48"/>
      <c r="DHL4" s="48"/>
      <c r="DHM4" s="48"/>
      <c r="DHN4" s="48"/>
      <c r="DHO4" s="48"/>
      <c r="DHP4" s="48"/>
      <c r="DHQ4" s="48"/>
      <c r="DHR4" s="48"/>
      <c r="DHS4" s="48"/>
      <c r="DHT4" s="48"/>
      <c r="DHU4" s="48"/>
      <c r="DHV4" s="48"/>
      <c r="DHW4" s="48"/>
      <c r="DHX4" s="48"/>
      <c r="DHY4" s="48"/>
      <c r="DHZ4" s="48"/>
      <c r="DIA4" s="48"/>
      <c r="DIB4" s="48"/>
      <c r="DIC4" s="48"/>
      <c r="DID4" s="48"/>
      <c r="DIE4" s="48"/>
      <c r="DIF4" s="48"/>
      <c r="DIG4" s="48"/>
      <c r="DIH4" s="48"/>
      <c r="DII4" s="48"/>
      <c r="DIJ4" s="48"/>
      <c r="DIK4" s="48"/>
      <c r="DIL4" s="48"/>
      <c r="DIM4" s="48"/>
      <c r="DIN4" s="48"/>
      <c r="DIO4" s="48"/>
      <c r="DIP4" s="48"/>
      <c r="DIQ4" s="48"/>
      <c r="DIR4" s="48"/>
      <c r="DIS4" s="48"/>
      <c r="DIT4" s="48"/>
      <c r="DIU4" s="48"/>
      <c r="DIV4" s="48"/>
      <c r="DIW4" s="48"/>
      <c r="DIX4" s="48"/>
      <c r="DIY4" s="48"/>
      <c r="DIZ4" s="48"/>
      <c r="DJA4" s="48"/>
      <c r="DJB4" s="48"/>
      <c r="DJC4" s="48"/>
      <c r="DJD4" s="48"/>
      <c r="DJE4" s="48"/>
      <c r="DJF4" s="48"/>
      <c r="DJG4" s="48"/>
      <c r="DJH4" s="48"/>
      <c r="DJI4" s="48"/>
      <c r="DJJ4" s="48"/>
      <c r="DJK4" s="48"/>
      <c r="DJL4" s="48"/>
      <c r="DJM4" s="48"/>
      <c r="DJN4" s="48"/>
      <c r="DJO4" s="48"/>
      <c r="DJP4" s="48"/>
      <c r="DJQ4" s="48"/>
      <c r="DJR4" s="48"/>
      <c r="DJS4" s="48"/>
      <c r="DJT4" s="48"/>
      <c r="DJU4" s="48"/>
      <c r="DJV4" s="48"/>
      <c r="DJW4" s="48"/>
      <c r="DJX4" s="48"/>
      <c r="DJY4" s="48"/>
      <c r="DJZ4" s="48"/>
      <c r="DKA4" s="48"/>
      <c r="DKB4" s="48"/>
      <c r="DKC4" s="48"/>
      <c r="DKD4" s="48"/>
      <c r="DKE4" s="48"/>
      <c r="DKF4" s="48"/>
      <c r="DKG4" s="48"/>
      <c r="DKH4" s="48"/>
      <c r="DKI4" s="48"/>
      <c r="DKJ4" s="48"/>
      <c r="DKK4" s="48"/>
      <c r="DKL4" s="48"/>
      <c r="DKM4" s="48"/>
      <c r="DKN4" s="48"/>
      <c r="DKO4" s="48"/>
      <c r="DKP4" s="48"/>
      <c r="DKQ4" s="48"/>
      <c r="DKR4" s="48"/>
      <c r="DKS4" s="48"/>
      <c r="DKT4" s="48"/>
      <c r="DKU4" s="48"/>
      <c r="DKV4" s="48"/>
      <c r="DKW4" s="48"/>
      <c r="DKX4" s="48"/>
      <c r="DKY4" s="48"/>
      <c r="DKZ4" s="48"/>
      <c r="DLA4" s="48"/>
      <c r="DLB4" s="48"/>
      <c r="DLC4" s="48"/>
      <c r="DLD4" s="48"/>
      <c r="DLE4" s="48"/>
      <c r="DLF4" s="48"/>
      <c r="DLG4" s="48"/>
      <c r="DLH4" s="48"/>
      <c r="DLI4" s="48"/>
      <c r="DLJ4" s="48"/>
      <c r="DLK4" s="48"/>
      <c r="DLL4" s="48"/>
      <c r="DLM4" s="48"/>
      <c r="DLN4" s="48"/>
      <c r="DLO4" s="48"/>
      <c r="DLP4" s="48"/>
      <c r="DLQ4" s="48"/>
      <c r="DLR4" s="48"/>
      <c r="DLS4" s="48"/>
      <c r="DLT4" s="48"/>
      <c r="DLU4" s="48"/>
      <c r="DLV4" s="48"/>
      <c r="DLW4" s="48"/>
      <c r="DLX4" s="48"/>
      <c r="DLY4" s="48"/>
      <c r="DLZ4" s="48"/>
      <c r="DMA4" s="48"/>
      <c r="DMB4" s="48"/>
      <c r="DMC4" s="48"/>
      <c r="DMD4" s="48"/>
      <c r="DME4" s="48"/>
      <c r="DMF4" s="48"/>
      <c r="DMG4" s="48"/>
      <c r="DMH4" s="48"/>
      <c r="DMI4" s="48"/>
      <c r="DMJ4" s="48"/>
      <c r="DMK4" s="48"/>
      <c r="DML4" s="48"/>
      <c r="DMM4" s="48"/>
      <c r="DMN4" s="48"/>
      <c r="DMO4" s="48"/>
      <c r="DMP4" s="48"/>
      <c r="DMQ4" s="48"/>
      <c r="DMR4" s="48"/>
      <c r="DMS4" s="48"/>
      <c r="DMT4" s="48"/>
      <c r="DMU4" s="48"/>
      <c r="DMV4" s="48"/>
      <c r="DMW4" s="48"/>
      <c r="DMX4" s="48"/>
      <c r="DMY4" s="48"/>
      <c r="DMZ4" s="48"/>
      <c r="DNA4" s="48"/>
      <c r="DNB4" s="48"/>
      <c r="DNC4" s="48"/>
      <c r="DND4" s="48"/>
      <c r="DNE4" s="48"/>
      <c r="DNF4" s="48"/>
      <c r="DNG4" s="48"/>
      <c r="DNH4" s="48"/>
      <c r="DNI4" s="48"/>
      <c r="DNJ4" s="48"/>
      <c r="DNK4" s="48"/>
      <c r="DNL4" s="48"/>
      <c r="DNM4" s="48"/>
      <c r="DNN4" s="48"/>
      <c r="DNO4" s="48"/>
      <c r="DNP4" s="48"/>
      <c r="DNQ4" s="48"/>
      <c r="DNR4" s="48"/>
      <c r="DNS4" s="48"/>
      <c r="DNT4" s="48"/>
      <c r="DNU4" s="48"/>
      <c r="DNV4" s="48"/>
      <c r="DNW4" s="48"/>
      <c r="DNX4" s="48"/>
      <c r="DNY4" s="48"/>
      <c r="DNZ4" s="48"/>
      <c r="DOA4" s="48"/>
      <c r="DOB4" s="48"/>
      <c r="DOC4" s="48"/>
      <c r="DOD4" s="48"/>
      <c r="DOE4" s="48"/>
      <c r="DOF4" s="48"/>
      <c r="DOG4" s="48"/>
      <c r="DOH4" s="48"/>
      <c r="DOI4" s="48"/>
      <c r="DOJ4" s="48"/>
      <c r="DOK4" s="48"/>
      <c r="DOL4" s="48"/>
      <c r="DOM4" s="48"/>
      <c r="DON4" s="48"/>
      <c r="DOO4" s="48"/>
      <c r="DOP4" s="48"/>
      <c r="DOQ4" s="48"/>
      <c r="DOR4" s="48"/>
      <c r="DOS4" s="48"/>
      <c r="DOT4" s="48"/>
      <c r="DOU4" s="48"/>
      <c r="DOV4" s="48"/>
      <c r="DOW4" s="48"/>
      <c r="DOX4" s="48"/>
      <c r="DOY4" s="48"/>
      <c r="DOZ4" s="48"/>
      <c r="DPA4" s="48"/>
      <c r="DPB4" s="48"/>
      <c r="DPC4" s="48"/>
      <c r="DPD4" s="48"/>
      <c r="DPE4" s="48"/>
      <c r="DPF4" s="48"/>
      <c r="DPG4" s="48"/>
      <c r="DPH4" s="48"/>
      <c r="DPI4" s="48"/>
      <c r="DPJ4" s="48"/>
      <c r="DPK4" s="48"/>
      <c r="DPL4" s="48"/>
      <c r="DPM4" s="48"/>
      <c r="DPN4" s="48"/>
      <c r="DPO4" s="48"/>
      <c r="DPP4" s="48"/>
      <c r="DPQ4" s="48"/>
      <c r="DPR4" s="48"/>
      <c r="DPS4" s="48"/>
      <c r="DPT4" s="48"/>
      <c r="DPU4" s="48"/>
      <c r="DPV4" s="48"/>
      <c r="DPW4" s="48"/>
      <c r="DPX4" s="48"/>
      <c r="DPY4" s="48"/>
      <c r="DPZ4" s="48"/>
      <c r="DQA4" s="48"/>
      <c r="DQB4" s="48"/>
      <c r="DQC4" s="48"/>
      <c r="DQD4" s="48"/>
      <c r="DQE4" s="48"/>
      <c r="DQF4" s="48"/>
      <c r="DQG4" s="48"/>
      <c r="DQH4" s="48"/>
      <c r="DQI4" s="48"/>
      <c r="DQJ4" s="48"/>
      <c r="DQK4" s="48"/>
      <c r="DQL4" s="48"/>
      <c r="DQM4" s="48"/>
      <c r="DQN4" s="48"/>
      <c r="DQO4" s="48"/>
      <c r="DQP4" s="48"/>
      <c r="DQQ4" s="48"/>
      <c r="DQR4" s="48"/>
      <c r="DQS4" s="48"/>
      <c r="DQT4" s="48"/>
      <c r="DQU4" s="48"/>
      <c r="DQV4" s="48"/>
      <c r="DQW4" s="48"/>
      <c r="DQX4" s="48"/>
      <c r="DQY4" s="48"/>
      <c r="DQZ4" s="48"/>
      <c r="DRA4" s="48"/>
      <c r="DRB4" s="48"/>
      <c r="DRC4" s="48"/>
      <c r="DRD4" s="48"/>
      <c r="DRE4" s="48"/>
      <c r="DRF4" s="48"/>
      <c r="DRG4" s="48"/>
      <c r="DRH4" s="48"/>
      <c r="DRI4" s="48"/>
      <c r="DRJ4" s="48"/>
      <c r="DRK4" s="48"/>
      <c r="DRL4" s="48"/>
      <c r="DRM4" s="48"/>
      <c r="DRN4" s="48"/>
      <c r="DRO4" s="48"/>
      <c r="DRP4" s="48"/>
      <c r="DRQ4" s="48"/>
      <c r="DRR4" s="48"/>
      <c r="DRS4" s="48"/>
      <c r="DRT4" s="48"/>
      <c r="DRU4" s="48"/>
      <c r="DRV4" s="48"/>
      <c r="DRW4" s="48"/>
      <c r="DRX4" s="48"/>
      <c r="DRY4" s="48"/>
      <c r="DRZ4" s="48"/>
      <c r="DSA4" s="48"/>
      <c r="DSB4" s="48"/>
      <c r="DSC4" s="48"/>
      <c r="DSD4" s="48"/>
      <c r="DSE4" s="48"/>
      <c r="DSF4" s="48"/>
      <c r="DSG4" s="48"/>
      <c r="DSH4" s="48"/>
      <c r="DSI4" s="48"/>
      <c r="DSJ4" s="48"/>
      <c r="DSK4" s="48"/>
      <c r="DSL4" s="48"/>
      <c r="DSM4" s="48"/>
      <c r="DSN4" s="48"/>
      <c r="DSO4" s="48"/>
      <c r="DSP4" s="48"/>
      <c r="DSQ4" s="48"/>
      <c r="DSR4" s="48"/>
      <c r="DSS4" s="48"/>
      <c r="DST4" s="48"/>
      <c r="DSU4" s="48"/>
      <c r="DSV4" s="48"/>
      <c r="DSW4" s="48"/>
      <c r="DSX4" s="48"/>
      <c r="DSY4" s="48"/>
      <c r="DSZ4" s="48"/>
      <c r="DTA4" s="48"/>
      <c r="DTB4" s="48"/>
      <c r="DTC4" s="48"/>
      <c r="DTD4" s="48"/>
      <c r="DTE4" s="48"/>
      <c r="DTF4" s="48"/>
      <c r="DTG4" s="48"/>
      <c r="DTH4" s="48"/>
      <c r="DTI4" s="48"/>
      <c r="DTJ4" s="48"/>
      <c r="DTK4" s="48"/>
      <c r="DTL4" s="48"/>
      <c r="DTM4" s="48"/>
      <c r="DTN4" s="48"/>
      <c r="DTO4" s="48"/>
      <c r="DTP4" s="48"/>
      <c r="DTQ4" s="48"/>
      <c r="DTR4" s="48"/>
      <c r="DTS4" s="48"/>
      <c r="DTT4" s="48"/>
      <c r="DTU4" s="48"/>
      <c r="DTV4" s="48"/>
      <c r="DTW4" s="48"/>
      <c r="DTX4" s="48"/>
      <c r="DTY4" s="48"/>
      <c r="DTZ4" s="48"/>
      <c r="DUA4" s="48"/>
      <c r="DUB4" s="48"/>
      <c r="DUC4" s="48"/>
      <c r="DUD4" s="48"/>
      <c r="DUE4" s="48"/>
      <c r="DUF4" s="48"/>
      <c r="DUG4" s="48"/>
      <c r="DUH4" s="48"/>
      <c r="DUI4" s="48"/>
      <c r="DUJ4" s="48"/>
      <c r="DUK4" s="48"/>
      <c r="DUL4" s="48"/>
      <c r="DUM4" s="48"/>
      <c r="DUN4" s="48"/>
      <c r="DUO4" s="48"/>
      <c r="DUP4" s="48"/>
      <c r="DUQ4" s="48"/>
      <c r="DUR4" s="48"/>
      <c r="DUS4" s="48"/>
      <c r="DUT4" s="48"/>
      <c r="DUU4" s="48"/>
      <c r="DUV4" s="48"/>
      <c r="DUW4" s="48"/>
      <c r="DUX4" s="48"/>
      <c r="DUY4" s="48"/>
      <c r="DUZ4" s="48"/>
      <c r="DVA4" s="48"/>
      <c r="DVB4" s="48"/>
      <c r="DVC4" s="48"/>
      <c r="DVD4" s="48"/>
      <c r="DVE4" s="48"/>
      <c r="DVF4" s="48"/>
      <c r="DVG4" s="48"/>
      <c r="DVH4" s="48"/>
      <c r="DVI4" s="48"/>
      <c r="DVJ4" s="48"/>
      <c r="DVK4" s="48"/>
      <c r="DVL4" s="48"/>
      <c r="DVM4" s="48"/>
      <c r="DVN4" s="48"/>
      <c r="DVO4" s="48"/>
      <c r="DVP4" s="48"/>
      <c r="DVQ4" s="48"/>
      <c r="DVR4" s="48"/>
      <c r="DVS4" s="48"/>
      <c r="DVT4" s="48"/>
      <c r="DVU4" s="48"/>
      <c r="DVV4" s="48"/>
      <c r="DVW4" s="48"/>
      <c r="DVX4" s="48"/>
      <c r="DVY4" s="48"/>
      <c r="DVZ4" s="48"/>
      <c r="DWA4" s="48"/>
      <c r="DWB4" s="48"/>
      <c r="DWC4" s="48"/>
      <c r="DWD4" s="48"/>
      <c r="DWE4" s="48"/>
      <c r="DWF4" s="48"/>
      <c r="DWG4" s="48"/>
      <c r="DWH4" s="48"/>
      <c r="DWI4" s="48"/>
      <c r="DWJ4" s="48"/>
      <c r="DWK4" s="48"/>
      <c r="DWL4" s="48"/>
      <c r="DWM4" s="48"/>
      <c r="DWN4" s="48"/>
      <c r="DWO4" s="48"/>
      <c r="DWP4" s="48"/>
      <c r="DWQ4" s="48"/>
      <c r="DWR4" s="48"/>
      <c r="DWS4" s="48"/>
      <c r="DWT4" s="48"/>
      <c r="DWU4" s="48"/>
      <c r="DWV4" s="48"/>
      <c r="DWW4" s="48"/>
      <c r="DWX4" s="48"/>
      <c r="DWY4" s="48"/>
      <c r="DWZ4" s="48"/>
      <c r="DXA4" s="48"/>
      <c r="DXB4" s="48"/>
      <c r="DXC4" s="48"/>
      <c r="DXD4" s="48"/>
      <c r="DXE4" s="48"/>
      <c r="DXF4" s="48"/>
      <c r="DXG4" s="48"/>
      <c r="DXH4" s="48"/>
      <c r="DXI4" s="48"/>
      <c r="DXJ4" s="48"/>
      <c r="DXK4" s="48"/>
      <c r="DXL4" s="48"/>
      <c r="DXM4" s="48"/>
      <c r="DXN4" s="48"/>
      <c r="DXO4" s="48"/>
      <c r="DXP4" s="48"/>
      <c r="DXQ4" s="48"/>
      <c r="DXR4" s="48"/>
      <c r="DXS4" s="48"/>
      <c r="DXT4" s="48"/>
      <c r="DXU4" s="48"/>
      <c r="DXV4" s="48"/>
      <c r="DXW4" s="48"/>
      <c r="DXX4" s="48"/>
      <c r="DXY4" s="48"/>
      <c r="DXZ4" s="48"/>
      <c r="DYA4" s="48"/>
      <c r="DYB4" s="48"/>
      <c r="DYC4" s="48"/>
      <c r="DYD4" s="48"/>
      <c r="DYE4" s="48"/>
      <c r="DYF4" s="48"/>
      <c r="DYG4" s="48"/>
      <c r="DYH4" s="48"/>
      <c r="DYI4" s="48"/>
      <c r="DYJ4" s="48"/>
      <c r="DYK4" s="48"/>
      <c r="DYL4" s="48"/>
      <c r="DYM4" s="48"/>
      <c r="DYN4" s="48"/>
      <c r="DYO4" s="48"/>
      <c r="DYP4" s="48"/>
      <c r="DYQ4" s="48"/>
      <c r="DYR4" s="48"/>
      <c r="DYS4" s="48"/>
      <c r="DYT4" s="48"/>
      <c r="DYU4" s="48"/>
      <c r="DYV4" s="48"/>
      <c r="DYW4" s="48"/>
      <c r="DYX4" s="48"/>
      <c r="DYY4" s="48"/>
      <c r="DYZ4" s="48"/>
      <c r="DZA4" s="48"/>
      <c r="DZB4" s="48"/>
      <c r="DZC4" s="48"/>
      <c r="DZD4" s="48"/>
      <c r="DZE4" s="48"/>
      <c r="DZF4" s="48"/>
      <c r="DZG4" s="48"/>
      <c r="DZH4" s="48"/>
      <c r="DZI4" s="48"/>
      <c r="DZJ4" s="48"/>
      <c r="DZK4" s="48"/>
      <c r="DZL4" s="48"/>
      <c r="DZM4" s="48"/>
      <c r="DZN4" s="48"/>
      <c r="DZO4" s="48"/>
      <c r="DZP4" s="48"/>
      <c r="DZQ4" s="48"/>
      <c r="DZR4" s="48"/>
      <c r="DZS4" s="48"/>
      <c r="DZT4" s="48"/>
      <c r="DZU4" s="48"/>
      <c r="DZV4" s="48"/>
      <c r="DZW4" s="48"/>
      <c r="DZX4" s="48"/>
      <c r="DZY4" s="48"/>
      <c r="DZZ4" s="48"/>
      <c r="EAA4" s="48"/>
      <c r="EAB4" s="48"/>
      <c r="EAC4" s="48"/>
      <c r="EAD4" s="48"/>
      <c r="EAE4" s="48"/>
      <c r="EAF4" s="48"/>
      <c r="EAG4" s="48"/>
      <c r="EAH4" s="48"/>
      <c r="EAI4" s="48"/>
      <c r="EAJ4" s="48"/>
      <c r="EAK4" s="48"/>
      <c r="EAL4" s="48"/>
      <c r="EAM4" s="48"/>
      <c r="EAN4" s="48"/>
      <c r="EAO4" s="48"/>
      <c r="EAP4" s="48"/>
      <c r="EAQ4" s="48"/>
      <c r="EAR4" s="48"/>
      <c r="EAS4" s="48"/>
      <c r="EAT4" s="48"/>
      <c r="EAU4" s="48"/>
      <c r="EAV4" s="48"/>
      <c r="EAW4" s="48"/>
      <c r="EAX4" s="48"/>
      <c r="EAY4" s="48"/>
      <c r="EAZ4" s="48"/>
      <c r="EBA4" s="48"/>
      <c r="EBB4" s="48"/>
      <c r="EBC4" s="48"/>
      <c r="EBD4" s="48"/>
      <c r="EBE4" s="48"/>
      <c r="EBF4" s="48"/>
      <c r="EBG4" s="48"/>
      <c r="EBH4" s="48"/>
      <c r="EBI4" s="48"/>
      <c r="EBJ4" s="48"/>
      <c r="EBK4" s="48"/>
      <c r="EBL4" s="48"/>
      <c r="EBM4" s="48"/>
      <c r="EBN4" s="48"/>
      <c r="EBO4" s="48"/>
      <c r="EBP4" s="48"/>
      <c r="EBQ4" s="48"/>
      <c r="EBR4" s="48"/>
      <c r="EBS4" s="48"/>
      <c r="EBT4" s="48"/>
      <c r="EBU4" s="48"/>
      <c r="EBV4" s="48"/>
      <c r="EBW4" s="48"/>
      <c r="EBX4" s="48"/>
      <c r="EBY4" s="48"/>
      <c r="EBZ4" s="48"/>
      <c r="ECA4" s="48"/>
      <c r="ECB4" s="48"/>
      <c r="ECC4" s="48"/>
      <c r="ECD4" s="48"/>
      <c r="ECE4" s="48"/>
      <c r="ECF4" s="48"/>
      <c r="ECG4" s="48"/>
      <c r="ECH4" s="48"/>
      <c r="ECI4" s="48"/>
      <c r="ECJ4" s="48"/>
      <c r="ECK4" s="48"/>
      <c r="ECL4" s="48"/>
      <c r="ECM4" s="48"/>
      <c r="ECN4" s="48"/>
      <c r="ECO4" s="48"/>
      <c r="ECP4" s="48"/>
      <c r="ECQ4" s="48"/>
      <c r="ECR4" s="48"/>
      <c r="ECS4" s="48"/>
      <c r="ECT4" s="48"/>
      <c r="ECU4" s="48"/>
      <c r="ECV4" s="48"/>
      <c r="ECW4" s="48"/>
      <c r="ECX4" s="48"/>
      <c r="ECY4" s="48"/>
      <c r="ECZ4" s="48"/>
      <c r="EDA4" s="48"/>
      <c r="EDB4" s="48"/>
      <c r="EDC4" s="48"/>
      <c r="EDD4" s="48"/>
      <c r="EDE4" s="48"/>
      <c r="EDF4" s="48"/>
      <c r="EDG4" s="48"/>
      <c r="EDH4" s="48"/>
      <c r="EDI4" s="48"/>
      <c r="EDJ4" s="48"/>
      <c r="EDK4" s="48"/>
      <c r="EDL4" s="48"/>
      <c r="EDM4" s="48"/>
      <c r="EDN4" s="48"/>
      <c r="EDO4" s="48"/>
      <c r="EDP4" s="48"/>
      <c r="EDQ4" s="48"/>
      <c r="EDR4" s="48"/>
      <c r="EDS4" s="48"/>
      <c r="EDT4" s="48"/>
      <c r="EDU4" s="48"/>
      <c r="EDV4" s="48"/>
      <c r="EDW4" s="48"/>
      <c r="EDX4" s="48"/>
      <c r="EDY4" s="48"/>
      <c r="EDZ4" s="48"/>
      <c r="EEA4" s="48"/>
      <c r="EEB4" s="48"/>
      <c r="EEC4" s="48"/>
      <c r="EED4" s="48"/>
      <c r="EEE4" s="48"/>
      <c r="EEF4" s="48"/>
      <c r="EEG4" s="48"/>
      <c r="EEH4" s="48"/>
      <c r="EEI4" s="48"/>
      <c r="EEJ4" s="48"/>
      <c r="EEK4" s="48"/>
      <c r="EEL4" s="48"/>
      <c r="EEM4" s="48"/>
      <c r="EEN4" s="48"/>
      <c r="EEO4" s="48"/>
      <c r="EEP4" s="48"/>
      <c r="EEQ4" s="48"/>
      <c r="EER4" s="48"/>
      <c r="EES4" s="48"/>
      <c r="EET4" s="48"/>
      <c r="EEU4" s="48"/>
      <c r="EEV4" s="48"/>
      <c r="EEW4" s="48"/>
      <c r="EEX4" s="48"/>
      <c r="EEY4" s="48"/>
      <c r="EEZ4" s="48"/>
      <c r="EFA4" s="48"/>
      <c r="EFB4" s="48"/>
      <c r="EFC4" s="48"/>
      <c r="EFD4" s="48"/>
      <c r="EFE4" s="48"/>
      <c r="EFF4" s="48"/>
      <c r="EFG4" s="48"/>
      <c r="EFH4" s="48"/>
      <c r="EFI4" s="48"/>
      <c r="EFJ4" s="48"/>
      <c r="EFK4" s="48"/>
      <c r="EFL4" s="48"/>
      <c r="EFM4" s="48"/>
      <c r="EFN4" s="48"/>
      <c r="EFO4" s="48"/>
      <c r="EFP4" s="48"/>
      <c r="EFQ4" s="48"/>
      <c r="EFR4" s="48"/>
      <c r="EFS4" s="48"/>
      <c r="EFT4" s="48"/>
      <c r="EFU4" s="48"/>
      <c r="EFV4" s="48"/>
      <c r="EFW4" s="48"/>
      <c r="EFX4" s="48"/>
      <c r="EFY4" s="48"/>
      <c r="EFZ4" s="48"/>
      <c r="EGA4" s="48"/>
      <c r="EGB4" s="48"/>
      <c r="EGC4" s="48"/>
      <c r="EGD4" s="48"/>
      <c r="EGE4" s="48"/>
      <c r="EGF4" s="48"/>
      <c r="EGG4" s="48"/>
      <c r="EGH4" s="48"/>
      <c r="EGI4" s="48"/>
      <c r="EGJ4" s="48"/>
      <c r="EGK4" s="48"/>
      <c r="EGL4" s="48"/>
      <c r="EGM4" s="48"/>
      <c r="EGN4" s="48"/>
      <c r="EGO4" s="48"/>
      <c r="EGP4" s="48"/>
      <c r="EGQ4" s="48"/>
      <c r="EGR4" s="48"/>
      <c r="EGS4" s="48"/>
      <c r="EGT4" s="48"/>
      <c r="EGU4" s="48"/>
      <c r="EGV4" s="48"/>
      <c r="EGW4" s="48"/>
      <c r="EGX4" s="48"/>
      <c r="EGY4" s="48"/>
      <c r="EGZ4" s="48"/>
      <c r="EHA4" s="48"/>
      <c r="EHB4" s="48"/>
      <c r="EHC4" s="48"/>
      <c r="EHD4" s="48"/>
      <c r="EHE4" s="48"/>
      <c r="EHF4" s="48"/>
      <c r="EHG4" s="48"/>
      <c r="EHH4" s="48"/>
      <c r="EHI4" s="48"/>
      <c r="EHJ4" s="48"/>
      <c r="EHK4" s="48"/>
      <c r="EHL4" s="48"/>
      <c r="EHM4" s="48"/>
      <c r="EHN4" s="48"/>
      <c r="EHO4" s="48"/>
      <c r="EHP4" s="48"/>
      <c r="EHQ4" s="48"/>
      <c r="EHR4" s="48"/>
      <c r="EHS4" s="48"/>
      <c r="EHT4" s="48"/>
      <c r="EHU4" s="48"/>
      <c r="EHV4" s="48"/>
      <c r="EHW4" s="48"/>
      <c r="EHX4" s="48"/>
      <c r="EHY4" s="48"/>
      <c r="EHZ4" s="48"/>
      <c r="EIA4" s="48"/>
      <c r="EIB4" s="48"/>
      <c r="EIC4" s="48"/>
      <c r="EID4" s="48"/>
      <c r="EIE4" s="48"/>
      <c r="EIF4" s="48"/>
      <c r="EIG4" s="48"/>
      <c r="EIH4" s="48"/>
      <c r="EII4" s="48"/>
      <c r="EIJ4" s="48"/>
      <c r="EIK4" s="48"/>
      <c r="EIL4" s="48"/>
      <c r="EIM4" s="48"/>
      <c r="EIN4" s="48"/>
      <c r="EIO4" s="48"/>
      <c r="EIP4" s="48"/>
      <c r="EIQ4" s="48"/>
      <c r="EIR4" s="48"/>
      <c r="EIS4" s="48"/>
      <c r="EIT4" s="48"/>
      <c r="EIU4" s="48"/>
      <c r="EIV4" s="48"/>
      <c r="EIW4" s="48"/>
      <c r="EIX4" s="48"/>
      <c r="EIY4" s="48"/>
      <c r="EIZ4" s="48"/>
      <c r="EJA4" s="48"/>
      <c r="EJB4" s="48"/>
      <c r="EJC4" s="48"/>
      <c r="EJD4" s="48"/>
      <c r="EJE4" s="48"/>
      <c r="EJF4" s="48"/>
      <c r="EJG4" s="48"/>
      <c r="EJH4" s="48"/>
      <c r="EJI4" s="48"/>
      <c r="EJJ4" s="48"/>
      <c r="EJK4" s="48"/>
      <c r="EJL4" s="48"/>
      <c r="EJM4" s="48"/>
      <c r="EJN4" s="48"/>
      <c r="EJO4" s="48"/>
      <c r="EJP4" s="48"/>
      <c r="EJQ4" s="48"/>
      <c r="EJR4" s="48"/>
      <c r="EJS4" s="48"/>
      <c r="EJT4" s="48"/>
      <c r="EJU4" s="48"/>
      <c r="EJV4" s="48"/>
      <c r="EJW4" s="48"/>
      <c r="EJX4" s="48"/>
      <c r="EJY4" s="48"/>
      <c r="EJZ4" s="48"/>
      <c r="EKA4" s="48"/>
      <c r="EKB4" s="48"/>
      <c r="EKC4" s="48"/>
      <c r="EKD4" s="48"/>
      <c r="EKE4" s="48"/>
      <c r="EKF4" s="48"/>
      <c r="EKG4" s="48"/>
      <c r="EKH4" s="48"/>
      <c r="EKI4" s="48"/>
      <c r="EKJ4" s="48"/>
      <c r="EKK4" s="48"/>
      <c r="EKL4" s="48"/>
      <c r="EKM4" s="48"/>
      <c r="EKN4" s="48"/>
      <c r="EKO4" s="48"/>
      <c r="EKP4" s="48"/>
      <c r="EKQ4" s="48"/>
      <c r="EKR4" s="48"/>
      <c r="EKS4" s="48"/>
      <c r="EKT4" s="48"/>
      <c r="EKU4" s="48"/>
      <c r="EKV4" s="48"/>
      <c r="EKW4" s="48"/>
      <c r="EKX4" s="48"/>
      <c r="EKY4" s="48"/>
      <c r="EKZ4" s="48"/>
      <c r="ELA4" s="48"/>
      <c r="ELB4" s="48"/>
      <c r="ELC4" s="48"/>
      <c r="ELD4" s="48"/>
      <c r="ELE4" s="48"/>
      <c r="ELF4" s="48"/>
      <c r="ELG4" s="48"/>
      <c r="ELH4" s="48"/>
      <c r="ELI4" s="48"/>
      <c r="ELJ4" s="48"/>
      <c r="ELK4" s="48"/>
      <c r="ELL4" s="48"/>
      <c r="ELM4" s="48"/>
      <c r="ELN4" s="48"/>
      <c r="ELO4" s="48"/>
      <c r="ELP4" s="48"/>
      <c r="ELQ4" s="48"/>
      <c r="ELR4" s="48"/>
      <c r="ELS4" s="48"/>
      <c r="ELT4" s="48"/>
      <c r="ELU4" s="48"/>
      <c r="ELV4" s="48"/>
      <c r="ELW4" s="48"/>
      <c r="ELX4" s="48"/>
      <c r="ELY4" s="48"/>
      <c r="ELZ4" s="48"/>
      <c r="EMA4" s="48"/>
      <c r="EMB4" s="48"/>
      <c r="EMC4" s="48"/>
      <c r="EMD4" s="48"/>
      <c r="EME4" s="48"/>
      <c r="EMF4" s="48"/>
      <c r="EMG4" s="48"/>
      <c r="EMH4" s="48"/>
      <c r="EMI4" s="48"/>
      <c r="EMJ4" s="48"/>
      <c r="EMK4" s="48"/>
      <c r="EML4" s="48"/>
      <c r="EMM4" s="48"/>
      <c r="EMN4" s="48"/>
      <c r="EMO4" s="48"/>
      <c r="EMP4" s="48"/>
      <c r="EMQ4" s="48"/>
      <c r="EMR4" s="48"/>
      <c r="EMS4" s="48"/>
      <c r="EMT4" s="48"/>
      <c r="EMU4" s="48"/>
      <c r="EMV4" s="48"/>
      <c r="EMW4" s="48"/>
      <c r="EMX4" s="48"/>
      <c r="EMY4" s="48"/>
      <c r="EMZ4" s="48"/>
      <c r="ENA4" s="48"/>
      <c r="ENB4" s="48"/>
      <c r="ENC4" s="48"/>
      <c r="END4" s="48"/>
      <c r="ENE4" s="48"/>
      <c r="ENF4" s="48"/>
      <c r="ENG4" s="48"/>
      <c r="ENH4" s="48"/>
      <c r="ENI4" s="48"/>
      <c r="ENJ4" s="48"/>
      <c r="ENK4" s="48"/>
      <c r="ENL4" s="48"/>
      <c r="ENM4" s="48"/>
      <c r="ENN4" s="48"/>
      <c r="ENO4" s="48"/>
      <c r="ENP4" s="48"/>
      <c r="ENQ4" s="48"/>
      <c r="ENR4" s="48"/>
      <c r="ENS4" s="48"/>
      <c r="ENT4" s="48"/>
      <c r="ENU4" s="48"/>
      <c r="ENV4" s="48"/>
      <c r="ENW4" s="48"/>
      <c r="ENX4" s="48"/>
      <c r="ENY4" s="48"/>
      <c r="ENZ4" s="48"/>
      <c r="EOA4" s="48"/>
      <c r="EOB4" s="48"/>
      <c r="EOC4" s="48"/>
      <c r="EOD4" s="48"/>
      <c r="EOE4" s="48"/>
      <c r="EOF4" s="48"/>
      <c r="EOG4" s="48"/>
      <c r="EOH4" s="48"/>
      <c r="EOI4" s="48"/>
      <c r="EOJ4" s="48"/>
      <c r="EOK4" s="48"/>
      <c r="EOL4" s="48"/>
      <c r="EOM4" s="48"/>
      <c r="EON4" s="48"/>
      <c r="EOO4" s="48"/>
      <c r="EOP4" s="48"/>
      <c r="EOQ4" s="48"/>
      <c r="EOR4" s="48"/>
      <c r="EOS4" s="48"/>
      <c r="EOT4" s="48"/>
      <c r="EOU4" s="48"/>
      <c r="EOV4" s="48"/>
      <c r="EOW4" s="48"/>
      <c r="EOX4" s="48"/>
      <c r="EOY4" s="48"/>
      <c r="EOZ4" s="48"/>
      <c r="EPA4" s="48"/>
      <c r="EPB4" s="48"/>
      <c r="EPC4" s="48"/>
      <c r="EPD4" s="48"/>
      <c r="EPE4" s="48"/>
      <c r="EPF4" s="48"/>
      <c r="EPG4" s="48"/>
      <c r="EPH4" s="48"/>
      <c r="EPI4" s="48"/>
      <c r="EPJ4" s="48"/>
      <c r="EPK4" s="48"/>
      <c r="EPL4" s="48"/>
      <c r="EPM4" s="48"/>
      <c r="EPN4" s="48"/>
      <c r="EPO4" s="48"/>
      <c r="EPP4" s="48"/>
      <c r="EPQ4" s="48"/>
      <c r="EPR4" s="48"/>
      <c r="EPS4" s="48"/>
      <c r="EPT4" s="48"/>
      <c r="EPU4" s="48"/>
      <c r="EPV4" s="48"/>
      <c r="EPW4" s="48"/>
      <c r="EPX4" s="48"/>
      <c r="EPY4" s="48"/>
      <c r="EPZ4" s="48"/>
      <c r="EQA4" s="48"/>
      <c r="EQB4" s="48"/>
      <c r="EQC4" s="48"/>
      <c r="EQD4" s="48"/>
      <c r="EQE4" s="48"/>
      <c r="EQF4" s="48"/>
      <c r="EQG4" s="48"/>
      <c r="EQH4" s="48"/>
      <c r="EQI4" s="48"/>
      <c r="EQJ4" s="48"/>
      <c r="EQK4" s="48"/>
      <c r="EQL4" s="48"/>
      <c r="EQM4" s="48"/>
      <c r="EQN4" s="48"/>
      <c r="EQO4" s="48"/>
      <c r="EQP4" s="48"/>
      <c r="EQQ4" s="48"/>
      <c r="EQR4" s="48"/>
      <c r="EQS4" s="48"/>
      <c r="EQT4" s="48"/>
      <c r="EQU4" s="48"/>
      <c r="EQV4" s="48"/>
      <c r="EQW4" s="48"/>
      <c r="EQX4" s="48"/>
      <c r="EQY4" s="48"/>
      <c r="EQZ4" s="48"/>
      <c r="ERA4" s="48"/>
      <c r="ERB4" s="48"/>
      <c r="ERC4" s="48"/>
      <c r="ERD4" s="48"/>
      <c r="ERE4" s="48"/>
      <c r="ERF4" s="48"/>
      <c r="ERG4" s="48"/>
      <c r="ERH4" s="48"/>
      <c r="ERI4" s="48"/>
      <c r="ERJ4" s="48"/>
      <c r="ERK4" s="48"/>
      <c r="ERL4" s="48"/>
      <c r="ERM4" s="48"/>
      <c r="ERN4" s="48"/>
      <c r="ERO4" s="48"/>
      <c r="ERP4" s="48"/>
      <c r="ERQ4" s="48"/>
      <c r="ERR4" s="48"/>
      <c r="ERS4" s="48"/>
      <c r="ERT4" s="48"/>
      <c r="ERU4" s="48"/>
      <c r="ERV4" s="48"/>
      <c r="ERW4" s="48"/>
      <c r="ERX4" s="48"/>
      <c r="ERY4" s="48"/>
      <c r="ERZ4" s="48"/>
      <c r="ESA4" s="48"/>
      <c r="ESB4" s="48"/>
      <c r="ESC4" s="48"/>
      <c r="ESD4" s="48"/>
      <c r="ESE4" s="48"/>
      <c r="ESF4" s="48"/>
      <c r="ESG4" s="48"/>
      <c r="ESH4" s="48"/>
      <c r="ESI4" s="48"/>
      <c r="ESJ4" s="48"/>
      <c r="ESK4" s="48"/>
      <c r="ESL4" s="48"/>
      <c r="ESM4" s="48"/>
      <c r="ESN4" s="48"/>
      <c r="ESO4" s="48"/>
      <c r="ESP4" s="48"/>
      <c r="ESQ4" s="48"/>
      <c r="ESR4" s="48"/>
      <c r="ESS4" s="48"/>
      <c r="EST4" s="48"/>
      <c r="ESU4" s="48"/>
      <c r="ESV4" s="48"/>
      <c r="ESW4" s="48"/>
      <c r="ESX4" s="48"/>
      <c r="ESY4" s="48"/>
      <c r="ESZ4" s="48"/>
      <c r="ETA4" s="48"/>
      <c r="ETB4" s="48"/>
      <c r="ETC4" s="48"/>
      <c r="ETD4" s="48"/>
      <c r="ETE4" s="48"/>
      <c r="ETF4" s="48"/>
      <c r="ETG4" s="48"/>
      <c r="ETH4" s="48"/>
      <c r="ETI4" s="48"/>
      <c r="ETJ4" s="48"/>
      <c r="ETK4" s="48"/>
      <c r="ETL4" s="48"/>
      <c r="ETM4" s="48"/>
      <c r="ETN4" s="48"/>
      <c r="ETO4" s="48"/>
      <c r="ETP4" s="48"/>
      <c r="ETQ4" s="48"/>
      <c r="ETR4" s="48"/>
      <c r="ETS4" s="48"/>
      <c r="ETT4" s="48"/>
      <c r="ETU4" s="48"/>
      <c r="ETV4" s="48"/>
      <c r="ETW4" s="48"/>
      <c r="ETX4" s="48"/>
      <c r="ETY4" s="48"/>
      <c r="ETZ4" s="48"/>
      <c r="EUA4" s="48"/>
      <c r="EUB4" s="48"/>
      <c r="EUC4" s="48"/>
      <c r="EUD4" s="48"/>
      <c r="EUE4" s="48"/>
      <c r="EUF4" s="48"/>
      <c r="EUG4" s="48"/>
      <c r="EUH4" s="48"/>
      <c r="EUI4" s="48"/>
      <c r="EUJ4" s="48"/>
      <c r="EUK4" s="48"/>
      <c r="EUL4" s="48"/>
      <c r="EUM4" s="48"/>
      <c r="EUN4" s="48"/>
      <c r="EUO4" s="48"/>
      <c r="EUP4" s="48"/>
      <c r="EUQ4" s="48"/>
      <c r="EUR4" s="48"/>
      <c r="EUS4" s="48"/>
      <c r="EUT4" s="48"/>
      <c r="EUU4" s="48"/>
      <c r="EUV4" s="48"/>
      <c r="EUW4" s="48"/>
      <c r="EUX4" s="48"/>
      <c r="EUY4" s="48"/>
      <c r="EUZ4" s="48"/>
      <c r="EVA4" s="48"/>
      <c r="EVB4" s="48"/>
      <c r="EVC4" s="48"/>
      <c r="EVD4" s="48"/>
      <c r="EVE4" s="48"/>
      <c r="EVF4" s="48"/>
      <c r="EVG4" s="48"/>
      <c r="EVH4" s="48"/>
      <c r="EVI4" s="48"/>
      <c r="EVJ4" s="48"/>
      <c r="EVK4" s="48"/>
      <c r="EVL4" s="48"/>
      <c r="EVM4" s="48"/>
      <c r="EVN4" s="48"/>
      <c r="EVO4" s="48"/>
      <c r="EVP4" s="48"/>
      <c r="EVQ4" s="48"/>
      <c r="EVR4" s="48"/>
      <c r="EVS4" s="48"/>
      <c r="EVT4" s="48"/>
      <c r="EVU4" s="48"/>
      <c r="EVV4" s="48"/>
      <c r="EVW4" s="48"/>
      <c r="EVX4" s="48"/>
      <c r="EVY4" s="48"/>
      <c r="EVZ4" s="48"/>
      <c r="EWA4" s="48"/>
      <c r="EWB4" s="48"/>
      <c r="EWC4" s="48"/>
      <c r="EWD4" s="48"/>
      <c r="EWE4" s="48"/>
      <c r="EWF4" s="48"/>
      <c r="EWG4" s="48"/>
      <c r="EWH4" s="48"/>
      <c r="EWI4" s="48"/>
      <c r="EWJ4" s="48"/>
      <c r="EWK4" s="48"/>
      <c r="EWL4" s="48"/>
      <c r="EWM4" s="48"/>
      <c r="EWN4" s="48"/>
      <c r="EWO4" s="48"/>
      <c r="EWP4" s="48"/>
      <c r="EWQ4" s="48"/>
      <c r="EWR4" s="48"/>
      <c r="EWS4" s="48"/>
      <c r="EWT4" s="48"/>
      <c r="EWU4" s="48"/>
      <c r="EWV4" s="48"/>
      <c r="EWW4" s="48"/>
      <c r="EWX4" s="48"/>
      <c r="EWY4" s="48"/>
      <c r="EWZ4" s="48"/>
      <c r="EXA4" s="48"/>
      <c r="EXB4" s="48"/>
      <c r="EXC4" s="48"/>
      <c r="EXD4" s="48"/>
      <c r="EXE4" s="48"/>
      <c r="EXF4" s="48"/>
      <c r="EXG4" s="48"/>
      <c r="EXH4" s="48"/>
      <c r="EXI4" s="48"/>
      <c r="EXJ4" s="48"/>
      <c r="EXK4" s="48"/>
      <c r="EXL4" s="48"/>
      <c r="EXM4" s="48"/>
      <c r="EXN4" s="48"/>
      <c r="EXO4" s="48"/>
      <c r="EXP4" s="48"/>
      <c r="EXQ4" s="48"/>
      <c r="EXR4" s="48"/>
      <c r="EXS4" s="48"/>
      <c r="EXT4" s="48"/>
      <c r="EXU4" s="48"/>
      <c r="EXV4" s="48"/>
      <c r="EXW4" s="48"/>
      <c r="EXX4" s="48"/>
      <c r="EXY4" s="48"/>
      <c r="EXZ4" s="48"/>
      <c r="EYA4" s="48"/>
      <c r="EYB4" s="48"/>
      <c r="EYC4" s="48"/>
      <c r="EYD4" s="48"/>
      <c r="EYE4" s="48"/>
      <c r="EYF4" s="48"/>
      <c r="EYG4" s="48"/>
      <c r="EYH4" s="48"/>
      <c r="EYI4" s="48"/>
      <c r="EYJ4" s="48"/>
      <c r="EYK4" s="48"/>
      <c r="EYL4" s="48"/>
      <c r="EYM4" s="48"/>
      <c r="EYN4" s="48"/>
      <c r="EYO4" s="48"/>
      <c r="EYP4" s="48"/>
      <c r="EYQ4" s="48"/>
      <c r="EYR4" s="48"/>
      <c r="EYS4" s="48"/>
      <c r="EYT4" s="48"/>
      <c r="EYU4" s="48"/>
      <c r="EYV4" s="48"/>
      <c r="EYW4" s="48"/>
      <c r="EYX4" s="48"/>
      <c r="EYY4" s="48"/>
      <c r="EYZ4" s="48"/>
      <c r="EZA4" s="48"/>
      <c r="EZB4" s="48"/>
      <c r="EZC4" s="48"/>
      <c r="EZD4" s="48"/>
      <c r="EZE4" s="48"/>
      <c r="EZF4" s="48"/>
      <c r="EZG4" s="48"/>
      <c r="EZH4" s="48"/>
      <c r="EZI4" s="48"/>
      <c r="EZJ4" s="48"/>
      <c r="EZK4" s="48"/>
      <c r="EZL4" s="48"/>
      <c r="EZM4" s="48"/>
      <c r="EZN4" s="48"/>
      <c r="EZO4" s="48"/>
      <c r="EZP4" s="48"/>
      <c r="EZQ4" s="48"/>
      <c r="EZR4" s="48"/>
      <c r="EZS4" s="48"/>
      <c r="EZT4" s="48"/>
      <c r="EZU4" s="48"/>
      <c r="EZV4" s="48"/>
      <c r="EZW4" s="48"/>
      <c r="EZX4" s="48"/>
      <c r="EZY4" s="48"/>
      <c r="EZZ4" s="48"/>
      <c r="FAA4" s="48"/>
      <c r="FAB4" s="48"/>
      <c r="FAC4" s="48"/>
      <c r="FAD4" s="48"/>
      <c r="FAE4" s="48"/>
      <c r="FAF4" s="48"/>
      <c r="FAG4" s="48"/>
      <c r="FAH4" s="48"/>
      <c r="FAI4" s="48"/>
      <c r="FAJ4" s="48"/>
      <c r="FAK4" s="48"/>
      <c r="FAL4" s="48"/>
      <c r="FAM4" s="48"/>
      <c r="FAN4" s="48"/>
      <c r="FAO4" s="48"/>
      <c r="FAP4" s="48"/>
      <c r="FAQ4" s="48"/>
      <c r="FAR4" s="48"/>
      <c r="FAS4" s="48"/>
      <c r="FAT4" s="48"/>
      <c r="FAU4" s="48"/>
      <c r="FAV4" s="48"/>
      <c r="FAW4" s="48"/>
      <c r="FAX4" s="48"/>
      <c r="FAY4" s="48"/>
      <c r="FAZ4" s="48"/>
      <c r="FBA4" s="48"/>
      <c r="FBB4" s="48"/>
      <c r="FBC4" s="48"/>
      <c r="FBD4" s="48"/>
      <c r="FBE4" s="48"/>
      <c r="FBF4" s="48"/>
      <c r="FBG4" s="48"/>
      <c r="FBH4" s="48"/>
      <c r="FBI4" s="48"/>
      <c r="FBJ4" s="48"/>
      <c r="FBK4" s="48"/>
      <c r="FBL4" s="48"/>
      <c r="FBM4" s="48"/>
      <c r="FBN4" s="48"/>
      <c r="FBO4" s="48"/>
      <c r="FBP4" s="48"/>
      <c r="FBQ4" s="48"/>
      <c r="FBR4" s="48"/>
      <c r="FBS4" s="48"/>
      <c r="FBT4" s="48"/>
      <c r="FBU4" s="48"/>
      <c r="FBV4" s="48"/>
      <c r="FBW4" s="48"/>
      <c r="FBX4" s="48"/>
      <c r="FBY4" s="48"/>
      <c r="FBZ4" s="48"/>
      <c r="FCA4" s="48"/>
      <c r="FCB4" s="48"/>
      <c r="FCC4" s="48"/>
      <c r="FCD4" s="48"/>
      <c r="FCE4" s="48"/>
      <c r="FCF4" s="48"/>
      <c r="FCG4" s="48"/>
      <c r="FCH4" s="48"/>
      <c r="FCI4" s="48"/>
      <c r="FCJ4" s="48"/>
      <c r="FCK4" s="48"/>
      <c r="FCL4" s="48"/>
      <c r="FCM4" s="48"/>
      <c r="FCN4" s="48"/>
      <c r="FCO4" s="48"/>
      <c r="FCP4" s="48"/>
      <c r="FCQ4" s="48"/>
      <c r="FCR4" s="48"/>
      <c r="FCS4" s="48"/>
      <c r="FCT4" s="48"/>
      <c r="FCU4" s="48"/>
      <c r="FCV4" s="48"/>
      <c r="FCW4" s="48"/>
      <c r="FCX4" s="48"/>
      <c r="FCY4" s="48"/>
      <c r="FCZ4" s="48"/>
      <c r="FDA4" s="48"/>
      <c r="FDB4" s="48"/>
      <c r="FDC4" s="48"/>
      <c r="FDD4" s="48"/>
      <c r="FDE4" s="48"/>
      <c r="FDF4" s="48"/>
      <c r="FDG4" s="48"/>
      <c r="FDH4" s="48"/>
      <c r="FDI4" s="48"/>
      <c r="FDJ4" s="48"/>
      <c r="FDK4" s="48"/>
      <c r="FDL4" s="48"/>
      <c r="FDM4" s="48"/>
      <c r="FDN4" s="48"/>
      <c r="FDO4" s="48"/>
      <c r="FDP4" s="48"/>
      <c r="FDQ4" s="48"/>
      <c r="FDR4" s="48"/>
      <c r="FDS4" s="48"/>
      <c r="FDT4" s="48"/>
      <c r="FDU4" s="48"/>
      <c r="FDV4" s="48"/>
      <c r="FDW4" s="48"/>
      <c r="FDX4" s="48"/>
      <c r="FDY4" s="48"/>
      <c r="FDZ4" s="48"/>
      <c r="FEA4" s="48"/>
      <c r="FEB4" s="48"/>
      <c r="FEC4" s="48"/>
      <c r="FED4" s="48"/>
      <c r="FEE4" s="48"/>
      <c r="FEF4" s="48"/>
      <c r="FEG4" s="48"/>
      <c r="FEH4" s="48"/>
      <c r="FEI4" s="48"/>
      <c r="FEJ4" s="48"/>
      <c r="FEK4" s="48"/>
      <c r="FEL4" s="48"/>
      <c r="FEM4" s="48"/>
      <c r="FEN4" s="48"/>
      <c r="FEO4" s="48"/>
      <c r="FEP4" s="48"/>
      <c r="FEQ4" s="48"/>
      <c r="FER4" s="48"/>
      <c r="FES4" s="48"/>
      <c r="FET4" s="48"/>
      <c r="FEU4" s="48"/>
      <c r="FEV4" s="48"/>
      <c r="FEW4" s="48"/>
      <c r="FEX4" s="48"/>
      <c r="FEY4" s="48"/>
      <c r="FEZ4" s="48"/>
      <c r="FFA4" s="48"/>
      <c r="FFB4" s="48"/>
      <c r="FFC4" s="48"/>
      <c r="FFD4" s="48"/>
      <c r="FFE4" s="48"/>
      <c r="FFF4" s="48"/>
      <c r="FFG4" s="48"/>
      <c r="FFH4" s="48"/>
      <c r="FFI4" s="48"/>
      <c r="FFJ4" s="48"/>
      <c r="FFK4" s="48"/>
      <c r="FFL4" s="48"/>
      <c r="FFM4" s="48"/>
      <c r="FFN4" s="48"/>
      <c r="FFO4" s="48"/>
      <c r="FFP4" s="48"/>
      <c r="FFQ4" s="48"/>
      <c r="FFR4" s="48"/>
      <c r="FFS4" s="48"/>
      <c r="FFT4" s="48"/>
      <c r="FFU4" s="48"/>
      <c r="FFV4" s="48"/>
      <c r="FFW4" s="48"/>
      <c r="FFX4" s="48"/>
      <c r="FFY4" s="48"/>
      <c r="FFZ4" s="48"/>
      <c r="FGA4" s="48"/>
      <c r="FGB4" s="48"/>
      <c r="FGC4" s="48"/>
      <c r="FGD4" s="48"/>
      <c r="FGE4" s="48"/>
      <c r="FGF4" s="48"/>
      <c r="FGG4" s="48"/>
      <c r="FGH4" s="48"/>
      <c r="FGI4" s="48"/>
      <c r="FGJ4" s="48"/>
      <c r="FGK4" s="48"/>
      <c r="FGL4" s="48"/>
      <c r="FGM4" s="48"/>
      <c r="FGN4" s="48"/>
      <c r="FGO4" s="48"/>
      <c r="FGP4" s="48"/>
      <c r="FGQ4" s="48"/>
      <c r="FGR4" s="48"/>
      <c r="FGS4" s="48"/>
      <c r="FGT4" s="48"/>
      <c r="FGU4" s="48"/>
      <c r="FGV4" s="48"/>
      <c r="FGW4" s="48"/>
      <c r="FGX4" s="48"/>
      <c r="FGY4" s="48"/>
      <c r="FGZ4" s="48"/>
      <c r="FHA4" s="48"/>
      <c r="FHB4" s="48"/>
      <c r="FHC4" s="48"/>
      <c r="FHD4" s="48"/>
      <c r="FHE4" s="48"/>
      <c r="FHF4" s="48"/>
      <c r="FHG4" s="48"/>
      <c r="FHH4" s="48"/>
      <c r="FHI4" s="48"/>
      <c r="FHJ4" s="48"/>
      <c r="FHK4" s="48"/>
      <c r="FHL4" s="48"/>
      <c r="FHM4" s="48"/>
      <c r="FHN4" s="48"/>
      <c r="FHO4" s="48"/>
      <c r="FHP4" s="48"/>
      <c r="FHQ4" s="48"/>
      <c r="FHR4" s="48"/>
      <c r="FHS4" s="48"/>
      <c r="FHT4" s="48"/>
      <c r="FHU4" s="48"/>
      <c r="FHV4" s="48"/>
      <c r="FHW4" s="48"/>
      <c r="FHX4" s="48"/>
      <c r="FHY4" s="48"/>
      <c r="FHZ4" s="48"/>
      <c r="FIA4" s="48"/>
      <c r="FIB4" s="48"/>
      <c r="FIC4" s="48"/>
      <c r="FID4" s="48"/>
      <c r="FIE4" s="48"/>
      <c r="FIF4" s="48"/>
      <c r="FIG4" s="48"/>
      <c r="FIH4" s="48"/>
      <c r="FII4" s="48"/>
      <c r="FIJ4" s="48"/>
      <c r="FIK4" s="48"/>
      <c r="FIL4" s="48"/>
      <c r="FIM4" s="48"/>
      <c r="FIN4" s="48"/>
      <c r="FIO4" s="48"/>
      <c r="FIP4" s="48"/>
      <c r="FIQ4" s="48"/>
      <c r="FIR4" s="48"/>
      <c r="FIS4" s="48"/>
      <c r="FIT4" s="48"/>
      <c r="FIU4" s="48"/>
      <c r="FIV4" s="48"/>
      <c r="FIW4" s="48"/>
      <c r="FIX4" s="48"/>
      <c r="FIY4" s="48"/>
      <c r="FIZ4" s="48"/>
      <c r="FJA4" s="48"/>
      <c r="FJB4" s="48"/>
      <c r="FJC4" s="48"/>
      <c r="FJD4" s="48"/>
      <c r="FJE4" s="48"/>
      <c r="FJF4" s="48"/>
      <c r="FJG4" s="48"/>
      <c r="FJH4" s="48"/>
      <c r="FJI4" s="48"/>
      <c r="FJJ4" s="48"/>
      <c r="FJK4" s="48"/>
      <c r="FJL4" s="48"/>
      <c r="FJM4" s="48"/>
      <c r="FJN4" s="48"/>
      <c r="FJO4" s="48"/>
      <c r="FJP4" s="48"/>
      <c r="FJQ4" s="48"/>
      <c r="FJR4" s="48"/>
      <c r="FJS4" s="48"/>
      <c r="FJT4" s="48"/>
      <c r="FJU4" s="48"/>
      <c r="FJV4" s="48"/>
      <c r="FJW4" s="48"/>
      <c r="FJX4" s="48"/>
      <c r="FJY4" s="48"/>
      <c r="FJZ4" s="48"/>
      <c r="FKA4" s="48"/>
      <c r="FKB4" s="48"/>
      <c r="FKC4" s="48"/>
      <c r="FKD4" s="48"/>
      <c r="FKE4" s="48"/>
      <c r="FKF4" s="48"/>
      <c r="FKG4" s="48"/>
      <c r="FKH4" s="48"/>
      <c r="FKI4" s="48"/>
      <c r="FKJ4" s="48"/>
      <c r="FKK4" s="48"/>
      <c r="FKL4" s="48"/>
      <c r="FKM4" s="48"/>
      <c r="FKN4" s="48"/>
      <c r="FKO4" s="48"/>
      <c r="FKP4" s="48"/>
      <c r="FKQ4" s="48"/>
      <c r="FKR4" s="48"/>
      <c r="FKS4" s="48"/>
      <c r="FKT4" s="48"/>
      <c r="FKU4" s="48"/>
      <c r="FKV4" s="48"/>
      <c r="FKW4" s="48"/>
      <c r="FKX4" s="48"/>
      <c r="FKY4" s="48"/>
      <c r="FKZ4" s="48"/>
      <c r="FLA4" s="48"/>
      <c r="FLB4" s="48"/>
      <c r="FLC4" s="48"/>
      <c r="FLD4" s="48"/>
      <c r="FLE4" s="48"/>
      <c r="FLF4" s="48"/>
      <c r="FLG4" s="48"/>
      <c r="FLH4" s="48"/>
      <c r="FLI4" s="48"/>
      <c r="FLJ4" s="48"/>
      <c r="FLK4" s="48"/>
      <c r="FLL4" s="48"/>
      <c r="FLM4" s="48"/>
      <c r="FLN4" s="48"/>
      <c r="FLO4" s="48"/>
      <c r="FLP4" s="48"/>
      <c r="FLQ4" s="48"/>
      <c r="FLR4" s="48"/>
      <c r="FLS4" s="48"/>
      <c r="FLT4" s="48"/>
      <c r="FLU4" s="48"/>
      <c r="FLV4" s="48"/>
      <c r="FLW4" s="48"/>
      <c r="FLX4" s="48"/>
      <c r="FLY4" s="48"/>
      <c r="FLZ4" s="48"/>
      <c r="FMA4" s="48"/>
      <c r="FMB4" s="48"/>
      <c r="FMC4" s="48"/>
      <c r="FMD4" s="48"/>
      <c r="FME4" s="48"/>
      <c r="FMF4" s="48"/>
      <c r="FMG4" s="48"/>
      <c r="FMH4" s="48"/>
      <c r="FMI4" s="48"/>
      <c r="FMJ4" s="48"/>
      <c r="FMK4" s="48"/>
      <c r="FML4" s="48"/>
      <c r="FMM4" s="48"/>
      <c r="FMN4" s="48"/>
      <c r="FMO4" s="48"/>
      <c r="FMP4" s="48"/>
      <c r="FMQ4" s="48"/>
      <c r="FMR4" s="48"/>
      <c r="FMS4" s="48"/>
      <c r="FMT4" s="48"/>
      <c r="FMU4" s="48"/>
      <c r="FMV4" s="48"/>
      <c r="FMW4" s="48"/>
      <c r="FMX4" s="48"/>
      <c r="FMY4" s="48"/>
      <c r="FMZ4" s="48"/>
      <c r="FNA4" s="48"/>
      <c r="FNB4" s="48"/>
      <c r="FNC4" s="48"/>
      <c r="FND4" s="48"/>
      <c r="FNE4" s="48"/>
      <c r="FNF4" s="48"/>
      <c r="FNG4" s="48"/>
      <c r="FNH4" s="48"/>
      <c r="FNI4" s="48"/>
      <c r="FNJ4" s="48"/>
      <c r="FNK4" s="48"/>
      <c r="FNL4" s="48"/>
      <c r="FNM4" s="48"/>
      <c r="FNN4" s="48"/>
      <c r="FNO4" s="48"/>
      <c r="FNP4" s="48"/>
      <c r="FNQ4" s="48"/>
      <c r="FNR4" s="48"/>
      <c r="FNS4" s="48"/>
      <c r="FNT4" s="48"/>
      <c r="FNU4" s="48"/>
      <c r="FNV4" s="48"/>
      <c r="FNW4" s="48"/>
      <c r="FNX4" s="48"/>
      <c r="FNY4" s="48"/>
      <c r="FNZ4" s="48"/>
      <c r="FOA4" s="48"/>
      <c r="FOB4" s="48"/>
      <c r="FOC4" s="48"/>
      <c r="FOD4" s="48"/>
      <c r="FOE4" s="48"/>
      <c r="FOF4" s="48"/>
      <c r="FOG4" s="48"/>
      <c r="FOH4" s="48"/>
      <c r="FOI4" s="48"/>
      <c r="FOJ4" s="48"/>
      <c r="FOK4" s="48"/>
      <c r="FOL4" s="48"/>
      <c r="FOM4" s="48"/>
      <c r="FON4" s="48"/>
      <c r="FOO4" s="48"/>
      <c r="FOP4" s="48"/>
      <c r="FOQ4" s="48"/>
      <c r="FOR4" s="48"/>
      <c r="FOS4" s="48"/>
      <c r="FOT4" s="48"/>
      <c r="FOU4" s="48"/>
      <c r="FOV4" s="48"/>
      <c r="FOW4" s="48"/>
      <c r="FOX4" s="48"/>
      <c r="FOY4" s="48"/>
      <c r="FOZ4" s="48"/>
      <c r="FPA4" s="48"/>
      <c r="FPB4" s="48"/>
      <c r="FPC4" s="48"/>
      <c r="FPD4" s="48"/>
      <c r="FPE4" s="48"/>
      <c r="FPF4" s="48"/>
      <c r="FPG4" s="48"/>
      <c r="FPH4" s="48"/>
      <c r="FPI4" s="48"/>
      <c r="FPJ4" s="48"/>
      <c r="FPK4" s="48"/>
      <c r="FPL4" s="48"/>
      <c r="FPM4" s="48"/>
      <c r="FPN4" s="48"/>
      <c r="FPO4" s="48"/>
      <c r="FPP4" s="48"/>
      <c r="FPQ4" s="48"/>
      <c r="FPR4" s="48"/>
      <c r="FPS4" s="48"/>
      <c r="FPT4" s="48"/>
      <c r="FPU4" s="48"/>
      <c r="FPV4" s="48"/>
      <c r="FPW4" s="48"/>
      <c r="FPX4" s="48"/>
      <c r="FPY4" s="48"/>
      <c r="FPZ4" s="48"/>
      <c r="FQA4" s="48"/>
      <c r="FQB4" s="48"/>
      <c r="FQC4" s="48"/>
      <c r="FQD4" s="48"/>
      <c r="FQE4" s="48"/>
      <c r="FQF4" s="48"/>
      <c r="FQG4" s="48"/>
      <c r="FQH4" s="48"/>
      <c r="FQI4" s="48"/>
      <c r="FQJ4" s="48"/>
      <c r="FQK4" s="48"/>
      <c r="FQL4" s="48"/>
      <c r="FQM4" s="48"/>
      <c r="FQN4" s="48"/>
      <c r="FQO4" s="48"/>
      <c r="FQP4" s="48"/>
      <c r="FQQ4" s="48"/>
      <c r="FQR4" s="48"/>
      <c r="FQS4" s="48"/>
      <c r="FQT4" s="48"/>
      <c r="FQU4" s="48"/>
      <c r="FQV4" s="48"/>
      <c r="FQW4" s="48"/>
      <c r="FQX4" s="48"/>
      <c r="FQY4" s="48"/>
      <c r="FQZ4" s="48"/>
      <c r="FRA4" s="48"/>
      <c r="FRB4" s="48"/>
      <c r="FRC4" s="48"/>
      <c r="FRD4" s="48"/>
      <c r="FRE4" s="48"/>
      <c r="FRF4" s="48"/>
      <c r="FRG4" s="48"/>
      <c r="FRH4" s="48"/>
      <c r="FRI4" s="48"/>
      <c r="FRJ4" s="48"/>
      <c r="FRK4" s="48"/>
      <c r="FRL4" s="48"/>
      <c r="FRM4" s="48"/>
      <c r="FRN4" s="48"/>
      <c r="FRO4" s="48"/>
      <c r="FRP4" s="48"/>
      <c r="FRQ4" s="48"/>
      <c r="FRR4" s="48"/>
      <c r="FRS4" s="48"/>
      <c r="FRT4" s="48"/>
      <c r="FRU4" s="48"/>
      <c r="FRV4" s="48"/>
      <c r="FRW4" s="48"/>
      <c r="FRX4" s="48"/>
      <c r="FRY4" s="48"/>
      <c r="FRZ4" s="48"/>
      <c r="FSA4" s="48"/>
      <c r="FSB4" s="48"/>
      <c r="FSC4" s="48"/>
      <c r="FSD4" s="48"/>
      <c r="FSE4" s="48"/>
      <c r="FSF4" s="48"/>
      <c r="FSG4" s="48"/>
      <c r="FSH4" s="48"/>
      <c r="FSI4" s="48"/>
      <c r="FSJ4" s="48"/>
      <c r="FSK4" s="48"/>
      <c r="FSL4" s="48"/>
      <c r="FSM4" s="48"/>
      <c r="FSN4" s="48"/>
      <c r="FSO4" s="48"/>
      <c r="FSP4" s="48"/>
      <c r="FSQ4" s="48"/>
      <c r="FSR4" s="48"/>
      <c r="FSS4" s="48"/>
      <c r="FST4" s="48"/>
      <c r="FSU4" s="48"/>
      <c r="FSV4" s="48"/>
      <c r="FSW4" s="48"/>
      <c r="FSX4" s="48"/>
      <c r="FSY4" s="48"/>
      <c r="FSZ4" s="48"/>
      <c r="FTA4" s="48"/>
      <c r="FTB4" s="48"/>
      <c r="FTC4" s="48"/>
      <c r="FTD4" s="48"/>
      <c r="FTE4" s="48"/>
      <c r="FTF4" s="48"/>
      <c r="FTG4" s="48"/>
      <c r="FTH4" s="48"/>
      <c r="FTI4" s="48"/>
      <c r="FTJ4" s="48"/>
      <c r="FTK4" s="48"/>
      <c r="FTL4" s="48"/>
      <c r="FTM4" s="48"/>
      <c r="FTN4" s="48"/>
      <c r="FTO4" s="48"/>
      <c r="FTP4" s="48"/>
      <c r="FTQ4" s="48"/>
      <c r="FTR4" s="48"/>
      <c r="FTS4" s="48"/>
      <c r="FTT4" s="48"/>
      <c r="FTU4" s="48"/>
      <c r="FTV4" s="48"/>
      <c r="FTW4" s="48"/>
      <c r="FTX4" s="48"/>
      <c r="FTY4" s="48"/>
      <c r="FTZ4" s="48"/>
      <c r="FUA4" s="48"/>
      <c r="FUB4" s="48"/>
      <c r="FUC4" s="48"/>
      <c r="FUD4" s="48"/>
      <c r="FUE4" s="48"/>
      <c r="FUF4" s="48"/>
      <c r="FUG4" s="48"/>
      <c r="FUH4" s="48"/>
      <c r="FUI4" s="48"/>
      <c r="FUJ4" s="48"/>
      <c r="FUK4" s="48"/>
      <c r="FUL4" s="48"/>
      <c r="FUM4" s="48"/>
      <c r="FUN4" s="48"/>
      <c r="FUO4" s="48"/>
      <c r="FUP4" s="48"/>
      <c r="FUQ4" s="48"/>
      <c r="FUR4" s="48"/>
      <c r="FUS4" s="48"/>
      <c r="FUT4" s="48"/>
      <c r="FUU4" s="48"/>
      <c r="FUV4" s="48"/>
      <c r="FUW4" s="48"/>
      <c r="FUX4" s="48"/>
      <c r="FUY4" s="48"/>
      <c r="FUZ4" s="48"/>
      <c r="FVA4" s="48"/>
      <c r="FVB4" s="48"/>
      <c r="FVC4" s="48"/>
      <c r="FVD4" s="48"/>
      <c r="FVE4" s="48"/>
      <c r="FVF4" s="48"/>
      <c r="FVG4" s="48"/>
      <c r="FVH4" s="48"/>
      <c r="FVI4" s="48"/>
      <c r="FVJ4" s="48"/>
      <c r="FVK4" s="48"/>
      <c r="FVL4" s="48"/>
      <c r="FVM4" s="48"/>
      <c r="FVN4" s="48"/>
      <c r="FVO4" s="48"/>
      <c r="FVP4" s="48"/>
      <c r="FVQ4" s="48"/>
      <c r="FVR4" s="48"/>
      <c r="FVS4" s="48"/>
      <c r="FVT4" s="48"/>
      <c r="FVU4" s="48"/>
      <c r="FVV4" s="48"/>
      <c r="FVW4" s="48"/>
      <c r="FVX4" s="48"/>
      <c r="FVY4" s="48"/>
      <c r="FVZ4" s="48"/>
      <c r="FWA4" s="48"/>
      <c r="FWB4" s="48"/>
      <c r="FWC4" s="48"/>
      <c r="FWD4" s="48"/>
      <c r="FWE4" s="48"/>
      <c r="FWF4" s="48"/>
      <c r="FWG4" s="48"/>
      <c r="FWH4" s="48"/>
      <c r="FWI4" s="48"/>
      <c r="FWJ4" s="48"/>
      <c r="FWK4" s="48"/>
      <c r="FWL4" s="48"/>
      <c r="FWM4" s="48"/>
      <c r="FWN4" s="48"/>
      <c r="FWO4" s="48"/>
      <c r="FWP4" s="48"/>
      <c r="FWQ4" s="48"/>
      <c r="FWR4" s="48"/>
      <c r="FWS4" s="48"/>
      <c r="FWT4" s="48"/>
      <c r="FWU4" s="48"/>
      <c r="FWV4" s="48"/>
      <c r="FWW4" s="48"/>
      <c r="FWX4" s="48"/>
      <c r="FWY4" s="48"/>
      <c r="FWZ4" s="48"/>
      <c r="FXA4" s="48"/>
      <c r="FXB4" s="48"/>
      <c r="FXC4" s="48"/>
      <c r="FXD4" s="48"/>
      <c r="FXE4" s="48"/>
      <c r="FXF4" s="48"/>
      <c r="FXG4" s="48"/>
      <c r="FXH4" s="48"/>
      <c r="FXI4" s="48"/>
      <c r="FXJ4" s="48"/>
      <c r="FXK4" s="48"/>
      <c r="FXL4" s="48"/>
      <c r="FXM4" s="48"/>
      <c r="FXN4" s="48"/>
      <c r="FXO4" s="48"/>
      <c r="FXP4" s="48"/>
      <c r="FXQ4" s="48"/>
      <c r="FXR4" s="48"/>
      <c r="FXS4" s="48"/>
      <c r="FXT4" s="48"/>
      <c r="FXU4" s="48"/>
      <c r="FXV4" s="48"/>
      <c r="FXW4" s="48"/>
      <c r="FXX4" s="48"/>
      <c r="FXY4" s="48"/>
      <c r="FXZ4" s="48"/>
      <c r="FYA4" s="48"/>
      <c r="FYB4" s="48"/>
      <c r="FYC4" s="48"/>
      <c r="FYD4" s="48"/>
      <c r="FYE4" s="48"/>
      <c r="FYF4" s="48"/>
      <c r="FYG4" s="48"/>
      <c r="FYH4" s="48"/>
      <c r="FYI4" s="48"/>
      <c r="FYJ4" s="48"/>
      <c r="FYK4" s="48"/>
      <c r="FYL4" s="48"/>
      <c r="FYM4" s="48"/>
      <c r="FYN4" s="48"/>
      <c r="FYO4" s="48"/>
      <c r="FYP4" s="48"/>
      <c r="FYQ4" s="48"/>
      <c r="FYR4" s="48"/>
      <c r="FYS4" s="48"/>
      <c r="FYT4" s="48"/>
      <c r="FYU4" s="48"/>
      <c r="FYV4" s="48"/>
      <c r="FYW4" s="48"/>
      <c r="FYX4" s="48"/>
      <c r="FYY4" s="48"/>
      <c r="FYZ4" s="48"/>
      <c r="FZA4" s="48"/>
      <c r="FZB4" s="48"/>
      <c r="FZC4" s="48"/>
      <c r="FZD4" s="48"/>
      <c r="FZE4" s="48"/>
      <c r="FZF4" s="48"/>
      <c r="FZG4" s="48"/>
      <c r="FZH4" s="48"/>
      <c r="FZI4" s="48"/>
      <c r="FZJ4" s="48"/>
      <c r="FZK4" s="48"/>
      <c r="FZL4" s="48"/>
      <c r="FZM4" s="48"/>
      <c r="FZN4" s="48"/>
      <c r="FZO4" s="48"/>
      <c r="FZP4" s="48"/>
      <c r="FZQ4" s="48"/>
      <c r="FZR4" s="48"/>
      <c r="FZS4" s="48"/>
      <c r="FZT4" s="48"/>
      <c r="FZU4" s="48"/>
      <c r="FZV4" s="48"/>
      <c r="FZW4" s="48"/>
      <c r="FZX4" s="48"/>
      <c r="FZY4" s="48"/>
      <c r="FZZ4" s="48"/>
      <c r="GAA4" s="48"/>
      <c r="GAB4" s="48"/>
      <c r="GAC4" s="48"/>
      <c r="GAD4" s="48"/>
      <c r="GAE4" s="48"/>
      <c r="GAF4" s="48"/>
      <c r="GAG4" s="48"/>
      <c r="GAH4" s="48"/>
      <c r="GAI4" s="48"/>
      <c r="GAJ4" s="48"/>
      <c r="GAK4" s="48"/>
      <c r="GAL4" s="48"/>
      <c r="GAM4" s="48"/>
      <c r="GAN4" s="48"/>
      <c r="GAO4" s="48"/>
      <c r="GAP4" s="48"/>
      <c r="GAQ4" s="48"/>
      <c r="GAR4" s="48"/>
      <c r="GAS4" s="48"/>
      <c r="GAT4" s="48"/>
      <c r="GAU4" s="48"/>
      <c r="GAV4" s="48"/>
      <c r="GAW4" s="48"/>
      <c r="GAX4" s="48"/>
      <c r="GAY4" s="48"/>
      <c r="GAZ4" s="48"/>
      <c r="GBA4" s="48"/>
      <c r="GBB4" s="48"/>
      <c r="GBC4" s="48"/>
      <c r="GBD4" s="48"/>
      <c r="GBE4" s="48"/>
      <c r="GBF4" s="48"/>
      <c r="GBG4" s="48"/>
      <c r="GBH4" s="48"/>
      <c r="GBI4" s="48"/>
      <c r="GBJ4" s="48"/>
      <c r="GBK4" s="48"/>
      <c r="GBL4" s="48"/>
      <c r="GBM4" s="48"/>
      <c r="GBN4" s="48"/>
      <c r="GBO4" s="48"/>
      <c r="GBP4" s="48"/>
      <c r="GBQ4" s="48"/>
      <c r="GBR4" s="48"/>
      <c r="GBS4" s="48"/>
      <c r="GBT4" s="48"/>
      <c r="GBU4" s="48"/>
      <c r="GBV4" s="48"/>
      <c r="GBW4" s="48"/>
      <c r="GBX4" s="48"/>
      <c r="GBY4" s="48"/>
      <c r="GBZ4" s="48"/>
      <c r="GCA4" s="48"/>
      <c r="GCB4" s="48"/>
      <c r="GCC4" s="48"/>
      <c r="GCD4" s="48"/>
      <c r="GCE4" s="48"/>
      <c r="GCF4" s="48"/>
      <c r="GCG4" s="48"/>
      <c r="GCH4" s="48"/>
      <c r="GCI4" s="48"/>
      <c r="GCJ4" s="48"/>
      <c r="GCK4" s="48"/>
      <c r="GCL4" s="48"/>
      <c r="GCM4" s="48"/>
      <c r="GCN4" s="48"/>
      <c r="GCO4" s="48"/>
      <c r="GCP4" s="48"/>
      <c r="GCQ4" s="48"/>
      <c r="GCR4" s="48"/>
      <c r="GCS4" s="48"/>
      <c r="GCT4" s="48"/>
      <c r="GCU4" s="48"/>
      <c r="GCV4" s="48"/>
      <c r="GCW4" s="48"/>
      <c r="GCX4" s="48"/>
      <c r="GCY4" s="48"/>
      <c r="GCZ4" s="48"/>
      <c r="GDA4" s="48"/>
      <c r="GDB4" s="48"/>
      <c r="GDC4" s="48"/>
      <c r="GDD4" s="48"/>
      <c r="GDE4" s="48"/>
      <c r="GDF4" s="48"/>
      <c r="GDG4" s="48"/>
      <c r="GDH4" s="48"/>
      <c r="GDI4" s="48"/>
      <c r="GDJ4" s="48"/>
      <c r="GDK4" s="48"/>
      <c r="GDL4" s="48"/>
      <c r="GDM4" s="48"/>
      <c r="GDN4" s="48"/>
      <c r="GDO4" s="48"/>
      <c r="GDP4" s="48"/>
      <c r="GDQ4" s="48"/>
      <c r="GDR4" s="48"/>
      <c r="GDS4" s="48"/>
      <c r="GDT4" s="48"/>
      <c r="GDU4" s="48"/>
      <c r="GDV4" s="48"/>
      <c r="GDW4" s="48"/>
      <c r="GDX4" s="48"/>
      <c r="GDY4" s="48"/>
      <c r="GDZ4" s="48"/>
      <c r="GEA4" s="48"/>
      <c r="GEB4" s="48"/>
      <c r="GEC4" s="48"/>
      <c r="GED4" s="48"/>
      <c r="GEE4" s="48"/>
      <c r="GEF4" s="48"/>
      <c r="GEG4" s="48"/>
      <c r="GEH4" s="48"/>
      <c r="GEI4" s="48"/>
      <c r="GEJ4" s="48"/>
      <c r="GEK4" s="48"/>
      <c r="GEL4" s="48"/>
      <c r="GEM4" s="48"/>
      <c r="GEN4" s="48"/>
      <c r="GEO4" s="48"/>
      <c r="GEP4" s="48"/>
      <c r="GEQ4" s="48"/>
      <c r="GER4" s="48"/>
      <c r="GES4" s="48"/>
      <c r="GET4" s="48"/>
      <c r="GEU4" s="48"/>
      <c r="GEV4" s="48"/>
      <c r="GEW4" s="48"/>
      <c r="GEX4" s="48"/>
      <c r="GEY4" s="48"/>
      <c r="GEZ4" s="48"/>
      <c r="GFA4" s="48"/>
      <c r="GFB4" s="48"/>
      <c r="GFC4" s="48"/>
      <c r="GFD4" s="48"/>
      <c r="GFE4" s="48"/>
      <c r="GFF4" s="48"/>
      <c r="GFG4" s="48"/>
      <c r="GFH4" s="48"/>
      <c r="GFI4" s="48"/>
      <c r="GFJ4" s="48"/>
      <c r="GFK4" s="48"/>
      <c r="GFL4" s="48"/>
      <c r="GFM4" s="48"/>
      <c r="GFN4" s="48"/>
      <c r="GFO4" s="48"/>
      <c r="GFP4" s="48"/>
      <c r="GFQ4" s="48"/>
      <c r="GFR4" s="48"/>
      <c r="GFS4" s="48"/>
      <c r="GFT4" s="48"/>
      <c r="GFU4" s="48"/>
      <c r="GFV4" s="48"/>
      <c r="GFW4" s="48"/>
      <c r="GFX4" s="48"/>
      <c r="GFY4" s="48"/>
      <c r="GFZ4" s="48"/>
      <c r="GGA4" s="48"/>
      <c r="GGB4" s="48"/>
      <c r="GGC4" s="48"/>
      <c r="GGD4" s="48"/>
      <c r="GGE4" s="48"/>
      <c r="GGF4" s="48"/>
      <c r="GGG4" s="48"/>
      <c r="GGH4" s="48"/>
      <c r="GGI4" s="48"/>
      <c r="GGJ4" s="48"/>
      <c r="GGK4" s="48"/>
      <c r="GGL4" s="48"/>
      <c r="GGM4" s="48"/>
      <c r="GGN4" s="48"/>
      <c r="GGO4" s="48"/>
      <c r="GGP4" s="48"/>
      <c r="GGQ4" s="48"/>
      <c r="GGR4" s="48"/>
      <c r="GGS4" s="48"/>
      <c r="GGT4" s="48"/>
      <c r="GGU4" s="48"/>
      <c r="GGV4" s="48"/>
      <c r="GGW4" s="48"/>
      <c r="GGX4" s="48"/>
      <c r="GGY4" s="48"/>
      <c r="GGZ4" s="48"/>
      <c r="GHA4" s="48"/>
      <c r="GHB4" s="48"/>
      <c r="GHC4" s="48"/>
      <c r="GHD4" s="48"/>
      <c r="GHE4" s="48"/>
      <c r="GHF4" s="48"/>
      <c r="GHG4" s="48"/>
      <c r="GHH4" s="48"/>
      <c r="GHI4" s="48"/>
      <c r="GHJ4" s="48"/>
      <c r="GHK4" s="48"/>
      <c r="GHL4" s="48"/>
      <c r="GHM4" s="48"/>
      <c r="GHN4" s="48"/>
      <c r="GHO4" s="48"/>
      <c r="GHP4" s="48"/>
      <c r="GHQ4" s="48"/>
      <c r="GHR4" s="48"/>
      <c r="GHS4" s="48"/>
      <c r="GHT4" s="48"/>
      <c r="GHU4" s="48"/>
      <c r="GHV4" s="48"/>
      <c r="GHW4" s="48"/>
      <c r="GHX4" s="48"/>
      <c r="GHY4" s="48"/>
      <c r="GHZ4" s="48"/>
      <c r="GIA4" s="48"/>
      <c r="GIB4" s="48"/>
      <c r="GIC4" s="48"/>
      <c r="GID4" s="48"/>
      <c r="GIE4" s="48"/>
      <c r="GIF4" s="48"/>
      <c r="GIG4" s="48"/>
      <c r="GIH4" s="48"/>
      <c r="GII4" s="48"/>
      <c r="GIJ4" s="48"/>
      <c r="GIK4" s="48"/>
      <c r="GIL4" s="48"/>
      <c r="GIM4" s="48"/>
      <c r="GIN4" s="48"/>
      <c r="GIO4" s="48"/>
      <c r="GIP4" s="48"/>
      <c r="GIQ4" s="48"/>
      <c r="GIR4" s="48"/>
      <c r="GIS4" s="48"/>
      <c r="GIT4" s="48"/>
      <c r="GIU4" s="48"/>
      <c r="GIV4" s="48"/>
      <c r="GIW4" s="48"/>
      <c r="GIX4" s="48"/>
      <c r="GIY4" s="48"/>
      <c r="GIZ4" s="48"/>
      <c r="GJA4" s="48"/>
      <c r="GJB4" s="48"/>
      <c r="GJC4" s="48"/>
      <c r="GJD4" s="48"/>
      <c r="GJE4" s="48"/>
      <c r="GJF4" s="48"/>
      <c r="GJG4" s="48"/>
      <c r="GJH4" s="48"/>
      <c r="GJI4" s="48"/>
      <c r="GJJ4" s="48"/>
      <c r="GJK4" s="48"/>
      <c r="GJL4" s="48"/>
      <c r="GJM4" s="48"/>
      <c r="GJN4" s="48"/>
      <c r="GJO4" s="48"/>
      <c r="GJP4" s="48"/>
      <c r="GJQ4" s="48"/>
      <c r="GJR4" s="48"/>
      <c r="GJS4" s="48"/>
      <c r="GJT4" s="48"/>
      <c r="GJU4" s="48"/>
      <c r="GJV4" s="48"/>
      <c r="GJW4" s="48"/>
      <c r="GJX4" s="48"/>
      <c r="GJY4" s="48"/>
      <c r="GJZ4" s="48"/>
      <c r="GKA4" s="48"/>
      <c r="GKB4" s="48"/>
      <c r="GKC4" s="48"/>
      <c r="GKD4" s="48"/>
      <c r="GKE4" s="48"/>
      <c r="GKF4" s="48"/>
      <c r="GKG4" s="48"/>
      <c r="GKH4" s="48"/>
      <c r="GKI4" s="48"/>
      <c r="GKJ4" s="48"/>
      <c r="GKK4" s="48"/>
      <c r="GKL4" s="48"/>
      <c r="GKM4" s="48"/>
      <c r="GKN4" s="48"/>
      <c r="GKO4" s="48"/>
      <c r="GKP4" s="48"/>
      <c r="GKQ4" s="48"/>
      <c r="GKR4" s="48"/>
      <c r="GKS4" s="48"/>
      <c r="GKT4" s="48"/>
      <c r="GKU4" s="48"/>
      <c r="GKV4" s="48"/>
      <c r="GKW4" s="48"/>
      <c r="GKX4" s="48"/>
      <c r="GKY4" s="48"/>
      <c r="GKZ4" s="48"/>
      <c r="GLA4" s="48"/>
      <c r="GLB4" s="48"/>
      <c r="GLC4" s="48"/>
      <c r="GLD4" s="48"/>
      <c r="GLE4" s="48"/>
      <c r="GLF4" s="48"/>
      <c r="GLG4" s="48"/>
      <c r="GLH4" s="48"/>
      <c r="GLI4" s="48"/>
      <c r="GLJ4" s="48"/>
      <c r="GLK4" s="48"/>
      <c r="GLL4" s="48"/>
      <c r="GLM4" s="48"/>
      <c r="GLN4" s="48"/>
      <c r="GLO4" s="48"/>
      <c r="GLP4" s="48"/>
      <c r="GLQ4" s="48"/>
      <c r="GLR4" s="48"/>
      <c r="GLS4" s="48"/>
      <c r="GLT4" s="48"/>
      <c r="GLU4" s="48"/>
      <c r="GLV4" s="48"/>
      <c r="GLW4" s="48"/>
      <c r="GLX4" s="48"/>
      <c r="GLY4" s="48"/>
      <c r="GLZ4" s="48"/>
      <c r="GMA4" s="48"/>
      <c r="GMB4" s="48"/>
      <c r="GMC4" s="48"/>
      <c r="GMD4" s="48"/>
      <c r="GME4" s="48"/>
      <c r="GMF4" s="48"/>
      <c r="GMG4" s="48"/>
      <c r="GMH4" s="48"/>
      <c r="GMI4" s="48"/>
      <c r="GMJ4" s="48"/>
      <c r="GMK4" s="48"/>
      <c r="GML4" s="48"/>
      <c r="GMM4" s="48"/>
      <c r="GMN4" s="48"/>
      <c r="GMO4" s="48"/>
      <c r="GMP4" s="48"/>
      <c r="GMQ4" s="48"/>
      <c r="GMR4" s="48"/>
      <c r="GMS4" s="48"/>
      <c r="GMT4" s="48"/>
      <c r="GMU4" s="48"/>
      <c r="GMV4" s="48"/>
      <c r="GMW4" s="48"/>
      <c r="GMX4" s="48"/>
      <c r="GMY4" s="48"/>
      <c r="GMZ4" s="48"/>
      <c r="GNA4" s="48"/>
      <c r="GNB4" s="48"/>
      <c r="GNC4" s="48"/>
      <c r="GND4" s="48"/>
      <c r="GNE4" s="48"/>
      <c r="GNF4" s="48"/>
      <c r="GNG4" s="48"/>
      <c r="GNH4" s="48"/>
      <c r="GNI4" s="48"/>
      <c r="GNJ4" s="48"/>
      <c r="GNK4" s="48"/>
      <c r="GNL4" s="48"/>
      <c r="GNM4" s="48"/>
      <c r="GNN4" s="48"/>
      <c r="GNO4" s="48"/>
      <c r="GNP4" s="48"/>
      <c r="GNQ4" s="48"/>
      <c r="GNR4" s="48"/>
      <c r="GNS4" s="48"/>
      <c r="GNT4" s="48"/>
      <c r="GNU4" s="48"/>
      <c r="GNV4" s="48"/>
      <c r="GNW4" s="48"/>
      <c r="GNX4" s="48"/>
      <c r="GNY4" s="48"/>
      <c r="GNZ4" s="48"/>
      <c r="GOA4" s="48"/>
      <c r="GOB4" s="48"/>
      <c r="GOC4" s="48"/>
      <c r="GOD4" s="48"/>
      <c r="GOE4" s="48"/>
      <c r="GOF4" s="48"/>
      <c r="GOG4" s="48"/>
      <c r="GOH4" s="48"/>
      <c r="GOI4" s="48"/>
      <c r="GOJ4" s="48"/>
      <c r="GOK4" s="48"/>
      <c r="GOL4" s="48"/>
      <c r="GOM4" s="48"/>
      <c r="GON4" s="48"/>
      <c r="GOO4" s="48"/>
      <c r="GOP4" s="48"/>
      <c r="GOQ4" s="48"/>
      <c r="GOR4" s="48"/>
      <c r="GOS4" s="48"/>
      <c r="GOT4" s="48"/>
      <c r="GOU4" s="48"/>
      <c r="GOV4" s="48"/>
      <c r="GOW4" s="48"/>
      <c r="GOX4" s="48"/>
      <c r="GOY4" s="48"/>
      <c r="GOZ4" s="48"/>
      <c r="GPA4" s="48"/>
      <c r="GPB4" s="48"/>
      <c r="GPC4" s="48"/>
      <c r="GPD4" s="48"/>
      <c r="GPE4" s="48"/>
      <c r="GPF4" s="48"/>
      <c r="GPG4" s="48"/>
      <c r="GPH4" s="48"/>
      <c r="GPI4" s="48"/>
      <c r="GPJ4" s="48"/>
      <c r="GPK4" s="48"/>
      <c r="GPL4" s="48"/>
      <c r="GPM4" s="48"/>
      <c r="GPN4" s="48"/>
      <c r="GPO4" s="48"/>
      <c r="GPP4" s="48"/>
      <c r="GPQ4" s="48"/>
      <c r="GPR4" s="48"/>
      <c r="GPS4" s="48"/>
      <c r="GPT4" s="48"/>
      <c r="GPU4" s="48"/>
      <c r="GPV4" s="48"/>
      <c r="GPW4" s="48"/>
      <c r="GPX4" s="48"/>
      <c r="GPY4" s="48"/>
      <c r="GPZ4" s="48"/>
      <c r="GQA4" s="48"/>
      <c r="GQB4" s="48"/>
      <c r="GQC4" s="48"/>
      <c r="GQD4" s="48"/>
      <c r="GQE4" s="48"/>
      <c r="GQF4" s="48"/>
      <c r="GQG4" s="48"/>
      <c r="GQH4" s="48"/>
      <c r="GQI4" s="48"/>
      <c r="GQJ4" s="48"/>
      <c r="GQK4" s="48"/>
      <c r="GQL4" s="48"/>
      <c r="GQM4" s="48"/>
      <c r="GQN4" s="48"/>
      <c r="GQO4" s="48"/>
      <c r="GQP4" s="48"/>
      <c r="GQQ4" s="48"/>
      <c r="GQR4" s="48"/>
      <c r="GQS4" s="48"/>
      <c r="GQT4" s="48"/>
      <c r="GQU4" s="48"/>
      <c r="GQV4" s="48"/>
      <c r="GQW4" s="48"/>
      <c r="GQX4" s="48"/>
      <c r="GQY4" s="48"/>
      <c r="GQZ4" s="48"/>
      <c r="GRA4" s="48"/>
      <c r="GRB4" s="48"/>
      <c r="GRC4" s="48"/>
      <c r="GRD4" s="48"/>
      <c r="GRE4" s="48"/>
      <c r="GRF4" s="48"/>
      <c r="GRG4" s="48"/>
      <c r="GRH4" s="48"/>
      <c r="GRI4" s="48"/>
      <c r="GRJ4" s="48"/>
      <c r="GRK4" s="48"/>
      <c r="GRL4" s="48"/>
      <c r="GRM4" s="48"/>
      <c r="GRN4" s="48"/>
      <c r="GRO4" s="48"/>
      <c r="GRP4" s="48"/>
      <c r="GRQ4" s="48"/>
      <c r="GRR4" s="48"/>
      <c r="GRS4" s="48"/>
      <c r="GRT4" s="48"/>
      <c r="GRU4" s="48"/>
      <c r="GRV4" s="48"/>
      <c r="GRW4" s="48"/>
      <c r="GRX4" s="48"/>
      <c r="GRY4" s="48"/>
      <c r="GRZ4" s="48"/>
      <c r="GSA4" s="48"/>
      <c r="GSB4" s="48"/>
      <c r="GSC4" s="48"/>
      <c r="GSD4" s="48"/>
      <c r="GSE4" s="48"/>
      <c r="GSF4" s="48"/>
      <c r="GSG4" s="48"/>
      <c r="GSH4" s="48"/>
      <c r="GSI4" s="48"/>
      <c r="GSJ4" s="48"/>
      <c r="GSK4" s="48"/>
      <c r="GSL4" s="48"/>
      <c r="GSM4" s="48"/>
      <c r="GSN4" s="48"/>
      <c r="GSO4" s="48"/>
      <c r="GSP4" s="48"/>
      <c r="GSQ4" s="48"/>
      <c r="GSR4" s="48"/>
      <c r="GSS4" s="48"/>
      <c r="GST4" s="48"/>
      <c r="GSU4" s="48"/>
      <c r="GSV4" s="48"/>
      <c r="GSW4" s="48"/>
      <c r="GSX4" s="48"/>
      <c r="GSY4" s="48"/>
      <c r="GSZ4" s="48"/>
      <c r="GTA4" s="48"/>
      <c r="GTB4" s="48"/>
      <c r="GTC4" s="48"/>
      <c r="GTD4" s="48"/>
      <c r="GTE4" s="48"/>
      <c r="GTF4" s="48"/>
      <c r="GTG4" s="48"/>
      <c r="GTH4" s="48"/>
      <c r="GTI4" s="48"/>
      <c r="GTJ4" s="48"/>
      <c r="GTK4" s="48"/>
      <c r="GTL4" s="48"/>
      <c r="GTM4" s="48"/>
      <c r="GTN4" s="48"/>
      <c r="GTO4" s="48"/>
      <c r="GTP4" s="48"/>
      <c r="GTQ4" s="48"/>
      <c r="GTR4" s="48"/>
      <c r="GTS4" s="48"/>
      <c r="GTT4" s="48"/>
      <c r="GTU4" s="48"/>
      <c r="GTV4" s="48"/>
      <c r="GTW4" s="48"/>
      <c r="GTX4" s="48"/>
      <c r="GTY4" s="48"/>
      <c r="GTZ4" s="48"/>
      <c r="GUA4" s="48"/>
      <c r="GUB4" s="48"/>
      <c r="GUC4" s="48"/>
      <c r="GUD4" s="48"/>
      <c r="GUE4" s="48"/>
      <c r="GUF4" s="48"/>
      <c r="GUG4" s="48"/>
      <c r="GUH4" s="48"/>
      <c r="GUI4" s="48"/>
      <c r="GUJ4" s="48"/>
      <c r="GUK4" s="48"/>
      <c r="GUL4" s="48"/>
      <c r="GUM4" s="48"/>
      <c r="GUN4" s="48"/>
      <c r="GUO4" s="48"/>
      <c r="GUP4" s="48"/>
      <c r="GUQ4" s="48"/>
      <c r="GUR4" s="48"/>
      <c r="GUS4" s="48"/>
      <c r="GUT4" s="48"/>
      <c r="GUU4" s="48"/>
      <c r="GUV4" s="48"/>
      <c r="GUW4" s="48"/>
      <c r="GUX4" s="48"/>
      <c r="GUY4" s="48"/>
      <c r="GUZ4" s="48"/>
      <c r="GVA4" s="48"/>
      <c r="GVB4" s="48"/>
      <c r="GVC4" s="48"/>
      <c r="GVD4" s="48"/>
      <c r="GVE4" s="48"/>
      <c r="GVF4" s="48"/>
      <c r="GVG4" s="48"/>
      <c r="GVH4" s="48"/>
      <c r="GVI4" s="48"/>
      <c r="GVJ4" s="48"/>
      <c r="GVK4" s="48"/>
      <c r="GVL4" s="48"/>
      <c r="GVM4" s="48"/>
      <c r="GVN4" s="48"/>
      <c r="GVO4" s="48"/>
      <c r="GVP4" s="48"/>
      <c r="GVQ4" s="48"/>
      <c r="GVR4" s="48"/>
      <c r="GVS4" s="48"/>
      <c r="GVT4" s="48"/>
      <c r="GVU4" s="48"/>
      <c r="GVV4" s="48"/>
      <c r="GVW4" s="48"/>
      <c r="GVX4" s="48"/>
      <c r="GVY4" s="48"/>
      <c r="GVZ4" s="48"/>
      <c r="GWA4" s="48"/>
      <c r="GWB4" s="48"/>
      <c r="GWC4" s="48"/>
      <c r="GWD4" s="48"/>
      <c r="GWE4" s="48"/>
      <c r="GWF4" s="48"/>
      <c r="GWG4" s="48"/>
      <c r="GWH4" s="48"/>
      <c r="GWI4" s="48"/>
      <c r="GWJ4" s="48"/>
      <c r="GWK4" s="48"/>
      <c r="GWL4" s="48"/>
      <c r="GWM4" s="48"/>
      <c r="GWN4" s="48"/>
      <c r="GWO4" s="48"/>
      <c r="GWP4" s="48"/>
      <c r="GWQ4" s="48"/>
      <c r="GWR4" s="48"/>
      <c r="GWS4" s="48"/>
      <c r="GWT4" s="48"/>
      <c r="GWU4" s="48"/>
      <c r="GWV4" s="48"/>
      <c r="GWW4" s="48"/>
      <c r="GWX4" s="48"/>
      <c r="GWY4" s="48"/>
      <c r="GWZ4" s="48"/>
      <c r="GXA4" s="48"/>
      <c r="GXB4" s="48"/>
      <c r="GXC4" s="48"/>
      <c r="GXD4" s="48"/>
      <c r="GXE4" s="48"/>
      <c r="GXF4" s="48"/>
      <c r="GXG4" s="48"/>
      <c r="GXH4" s="48"/>
      <c r="GXI4" s="48"/>
      <c r="GXJ4" s="48"/>
      <c r="GXK4" s="48"/>
      <c r="GXL4" s="48"/>
      <c r="GXM4" s="48"/>
      <c r="GXN4" s="48"/>
      <c r="GXO4" s="48"/>
      <c r="GXP4" s="48"/>
      <c r="GXQ4" s="48"/>
      <c r="GXR4" s="48"/>
      <c r="GXS4" s="48"/>
      <c r="GXT4" s="48"/>
      <c r="GXU4" s="48"/>
      <c r="GXV4" s="48"/>
      <c r="GXW4" s="48"/>
      <c r="GXX4" s="48"/>
      <c r="GXY4" s="48"/>
      <c r="GXZ4" s="48"/>
      <c r="GYA4" s="48"/>
      <c r="GYB4" s="48"/>
      <c r="GYC4" s="48"/>
      <c r="GYD4" s="48"/>
      <c r="GYE4" s="48"/>
      <c r="GYF4" s="48"/>
      <c r="GYG4" s="48"/>
      <c r="GYH4" s="48"/>
      <c r="GYI4" s="48"/>
      <c r="GYJ4" s="48"/>
      <c r="GYK4" s="48"/>
      <c r="GYL4" s="48"/>
      <c r="GYM4" s="48"/>
      <c r="GYN4" s="48"/>
      <c r="GYO4" s="48"/>
      <c r="GYP4" s="48"/>
      <c r="GYQ4" s="48"/>
      <c r="GYR4" s="48"/>
      <c r="GYS4" s="48"/>
      <c r="GYT4" s="48"/>
      <c r="GYU4" s="48"/>
      <c r="GYV4" s="48"/>
      <c r="GYW4" s="48"/>
      <c r="GYX4" s="48"/>
      <c r="GYY4" s="48"/>
      <c r="GYZ4" s="48"/>
      <c r="GZA4" s="48"/>
      <c r="GZB4" s="48"/>
      <c r="GZC4" s="48"/>
      <c r="GZD4" s="48"/>
      <c r="GZE4" s="48"/>
      <c r="GZF4" s="48"/>
      <c r="GZG4" s="48"/>
      <c r="GZH4" s="48"/>
      <c r="GZI4" s="48"/>
      <c r="GZJ4" s="48"/>
      <c r="GZK4" s="48"/>
      <c r="GZL4" s="48"/>
      <c r="GZM4" s="48"/>
      <c r="GZN4" s="48"/>
      <c r="GZO4" s="48"/>
      <c r="GZP4" s="48"/>
      <c r="GZQ4" s="48"/>
      <c r="GZR4" s="48"/>
      <c r="GZS4" s="48"/>
      <c r="GZT4" s="48"/>
      <c r="GZU4" s="48"/>
      <c r="GZV4" s="48"/>
      <c r="GZW4" s="48"/>
      <c r="GZX4" s="48"/>
      <c r="GZY4" s="48"/>
      <c r="GZZ4" s="48"/>
      <c r="HAA4" s="48"/>
      <c r="HAB4" s="48"/>
      <c r="HAC4" s="48"/>
      <c r="HAD4" s="48"/>
      <c r="HAE4" s="48"/>
      <c r="HAF4" s="48"/>
      <c r="HAG4" s="48"/>
      <c r="HAH4" s="48"/>
      <c r="HAI4" s="48"/>
      <c r="HAJ4" s="48"/>
      <c r="HAK4" s="48"/>
      <c r="HAL4" s="48"/>
      <c r="HAM4" s="48"/>
      <c r="HAN4" s="48"/>
      <c r="HAO4" s="48"/>
      <c r="HAP4" s="48"/>
      <c r="HAQ4" s="48"/>
      <c r="HAR4" s="48"/>
      <c r="HAS4" s="48"/>
      <c r="HAT4" s="48"/>
      <c r="HAU4" s="48"/>
      <c r="HAV4" s="48"/>
      <c r="HAW4" s="48"/>
      <c r="HAX4" s="48"/>
      <c r="HAY4" s="48"/>
      <c r="HAZ4" s="48"/>
      <c r="HBA4" s="48"/>
      <c r="HBB4" s="48"/>
      <c r="HBC4" s="48"/>
      <c r="HBD4" s="48"/>
      <c r="HBE4" s="48"/>
      <c r="HBF4" s="48"/>
      <c r="HBG4" s="48"/>
      <c r="HBH4" s="48"/>
      <c r="HBI4" s="48"/>
      <c r="HBJ4" s="48"/>
      <c r="HBK4" s="48"/>
      <c r="HBL4" s="48"/>
      <c r="HBM4" s="48"/>
      <c r="HBN4" s="48"/>
      <c r="HBO4" s="48"/>
      <c r="HBP4" s="48"/>
      <c r="HBQ4" s="48"/>
      <c r="HBR4" s="48"/>
      <c r="HBS4" s="48"/>
      <c r="HBT4" s="48"/>
      <c r="HBU4" s="48"/>
      <c r="HBV4" s="48"/>
      <c r="HBW4" s="48"/>
      <c r="HBX4" s="48"/>
      <c r="HBY4" s="48"/>
      <c r="HBZ4" s="48"/>
      <c r="HCA4" s="48"/>
      <c r="HCB4" s="48"/>
      <c r="HCC4" s="48"/>
      <c r="HCD4" s="48"/>
      <c r="HCE4" s="48"/>
      <c r="HCF4" s="48"/>
      <c r="HCG4" s="48"/>
      <c r="HCH4" s="48"/>
      <c r="HCI4" s="48"/>
      <c r="HCJ4" s="48"/>
      <c r="HCK4" s="48"/>
      <c r="HCL4" s="48"/>
      <c r="HCM4" s="48"/>
      <c r="HCN4" s="48"/>
      <c r="HCO4" s="48"/>
      <c r="HCP4" s="48"/>
      <c r="HCQ4" s="48"/>
      <c r="HCR4" s="48"/>
      <c r="HCS4" s="48"/>
      <c r="HCT4" s="48"/>
      <c r="HCU4" s="48"/>
      <c r="HCV4" s="48"/>
      <c r="HCW4" s="48"/>
      <c r="HCX4" s="48"/>
      <c r="HCY4" s="48"/>
      <c r="HCZ4" s="48"/>
      <c r="HDA4" s="48"/>
      <c r="HDB4" s="48"/>
      <c r="HDC4" s="48"/>
      <c r="HDD4" s="48"/>
      <c r="HDE4" s="48"/>
      <c r="HDF4" s="48"/>
      <c r="HDG4" s="48"/>
      <c r="HDH4" s="48"/>
      <c r="HDI4" s="48"/>
      <c r="HDJ4" s="48"/>
      <c r="HDK4" s="48"/>
      <c r="HDL4" s="48"/>
      <c r="HDM4" s="48"/>
      <c r="HDN4" s="48"/>
      <c r="HDO4" s="48"/>
      <c r="HDP4" s="48"/>
      <c r="HDQ4" s="48"/>
      <c r="HDR4" s="48"/>
      <c r="HDS4" s="48"/>
      <c r="HDT4" s="48"/>
      <c r="HDU4" s="48"/>
      <c r="HDV4" s="48"/>
      <c r="HDW4" s="48"/>
      <c r="HDX4" s="48"/>
      <c r="HDY4" s="48"/>
      <c r="HDZ4" s="48"/>
      <c r="HEA4" s="48"/>
      <c r="HEB4" s="48"/>
      <c r="HEC4" s="48"/>
      <c r="HED4" s="48"/>
      <c r="HEE4" s="48"/>
      <c r="HEF4" s="48"/>
      <c r="HEG4" s="48"/>
      <c r="HEH4" s="48"/>
      <c r="HEI4" s="48"/>
      <c r="HEJ4" s="48"/>
      <c r="HEK4" s="48"/>
      <c r="HEL4" s="48"/>
      <c r="HEM4" s="48"/>
      <c r="HEN4" s="48"/>
      <c r="HEO4" s="48"/>
      <c r="HEP4" s="48"/>
      <c r="HEQ4" s="48"/>
      <c r="HER4" s="48"/>
      <c r="HES4" s="48"/>
      <c r="HET4" s="48"/>
      <c r="HEU4" s="48"/>
      <c r="HEV4" s="48"/>
      <c r="HEW4" s="48"/>
      <c r="HEX4" s="48"/>
      <c r="HEY4" s="48"/>
      <c r="HEZ4" s="48"/>
      <c r="HFA4" s="48"/>
      <c r="HFB4" s="48"/>
      <c r="HFC4" s="48"/>
      <c r="HFD4" s="48"/>
      <c r="HFE4" s="48"/>
      <c r="HFF4" s="48"/>
      <c r="HFG4" s="48"/>
      <c r="HFH4" s="48"/>
      <c r="HFI4" s="48"/>
      <c r="HFJ4" s="48"/>
      <c r="HFK4" s="48"/>
      <c r="HFL4" s="48"/>
      <c r="HFM4" s="48"/>
      <c r="HFN4" s="48"/>
      <c r="HFO4" s="48"/>
      <c r="HFP4" s="48"/>
      <c r="HFQ4" s="48"/>
      <c r="HFR4" s="48"/>
      <c r="HFS4" s="48"/>
      <c r="HFT4" s="48"/>
      <c r="HFU4" s="48"/>
      <c r="HFV4" s="48"/>
      <c r="HFW4" s="48"/>
      <c r="HFX4" s="48"/>
      <c r="HFY4" s="48"/>
      <c r="HFZ4" s="48"/>
      <c r="HGA4" s="48"/>
      <c r="HGB4" s="48"/>
      <c r="HGC4" s="48"/>
      <c r="HGD4" s="48"/>
      <c r="HGE4" s="48"/>
      <c r="HGF4" s="48"/>
      <c r="HGG4" s="48"/>
      <c r="HGH4" s="48"/>
      <c r="HGI4" s="48"/>
      <c r="HGJ4" s="48"/>
      <c r="HGK4" s="48"/>
      <c r="HGL4" s="48"/>
      <c r="HGM4" s="48"/>
      <c r="HGN4" s="48"/>
      <c r="HGO4" s="48"/>
      <c r="HGP4" s="48"/>
      <c r="HGQ4" s="48"/>
      <c r="HGR4" s="48"/>
      <c r="HGS4" s="48"/>
      <c r="HGT4" s="48"/>
      <c r="HGU4" s="48"/>
      <c r="HGV4" s="48"/>
      <c r="HGW4" s="48"/>
      <c r="HGX4" s="48"/>
      <c r="HGY4" s="48"/>
      <c r="HGZ4" s="48"/>
      <c r="HHA4" s="48"/>
      <c r="HHB4" s="48"/>
      <c r="HHC4" s="48"/>
      <c r="HHD4" s="48"/>
      <c r="HHE4" s="48"/>
      <c r="HHF4" s="48"/>
      <c r="HHG4" s="48"/>
      <c r="HHH4" s="48"/>
      <c r="HHI4" s="48"/>
      <c r="HHJ4" s="48"/>
      <c r="HHK4" s="48"/>
      <c r="HHL4" s="48"/>
      <c r="HHM4" s="48"/>
      <c r="HHN4" s="48"/>
      <c r="HHO4" s="48"/>
      <c r="HHP4" s="48"/>
      <c r="HHQ4" s="48"/>
      <c r="HHR4" s="48"/>
      <c r="HHS4" s="48"/>
      <c r="HHT4" s="48"/>
      <c r="HHU4" s="48"/>
      <c r="HHV4" s="48"/>
      <c r="HHW4" s="48"/>
      <c r="HHX4" s="48"/>
      <c r="HHY4" s="48"/>
      <c r="HHZ4" s="48"/>
      <c r="HIA4" s="48"/>
      <c r="HIB4" s="48"/>
      <c r="HIC4" s="48"/>
      <c r="HID4" s="48"/>
      <c r="HIE4" s="48"/>
      <c r="HIF4" s="48"/>
      <c r="HIG4" s="48"/>
      <c r="HIH4" s="48"/>
      <c r="HII4" s="48"/>
      <c r="HIJ4" s="48"/>
      <c r="HIK4" s="48"/>
      <c r="HIL4" s="48"/>
      <c r="HIM4" s="48"/>
      <c r="HIN4" s="48"/>
      <c r="HIO4" s="48"/>
      <c r="HIP4" s="48"/>
      <c r="HIQ4" s="48"/>
      <c r="HIR4" s="48"/>
      <c r="HIS4" s="48"/>
      <c r="HIT4" s="48"/>
      <c r="HIU4" s="48"/>
      <c r="HIV4" s="48"/>
      <c r="HIW4" s="48"/>
      <c r="HIX4" s="48"/>
      <c r="HIY4" s="48"/>
      <c r="HIZ4" s="48"/>
      <c r="HJA4" s="48"/>
      <c r="HJB4" s="48"/>
      <c r="HJC4" s="48"/>
      <c r="HJD4" s="48"/>
      <c r="HJE4" s="48"/>
      <c r="HJF4" s="48"/>
      <c r="HJG4" s="48"/>
      <c r="HJH4" s="48"/>
      <c r="HJI4" s="48"/>
      <c r="HJJ4" s="48"/>
      <c r="HJK4" s="48"/>
      <c r="HJL4" s="48"/>
      <c r="HJM4" s="48"/>
      <c r="HJN4" s="48"/>
      <c r="HJO4" s="48"/>
      <c r="HJP4" s="48"/>
      <c r="HJQ4" s="48"/>
      <c r="HJR4" s="48"/>
      <c r="HJS4" s="48"/>
      <c r="HJT4" s="48"/>
      <c r="HJU4" s="48"/>
      <c r="HJV4" s="48"/>
      <c r="HJW4" s="48"/>
      <c r="HJX4" s="48"/>
      <c r="HJY4" s="48"/>
      <c r="HJZ4" s="48"/>
      <c r="HKA4" s="48"/>
      <c r="HKB4" s="48"/>
      <c r="HKC4" s="48"/>
      <c r="HKD4" s="48"/>
      <c r="HKE4" s="48"/>
      <c r="HKF4" s="48"/>
      <c r="HKG4" s="48"/>
      <c r="HKH4" s="48"/>
      <c r="HKI4" s="48"/>
      <c r="HKJ4" s="48"/>
      <c r="HKK4" s="48"/>
      <c r="HKL4" s="48"/>
      <c r="HKM4" s="48"/>
      <c r="HKN4" s="48"/>
      <c r="HKO4" s="48"/>
      <c r="HKP4" s="48"/>
      <c r="HKQ4" s="48"/>
      <c r="HKR4" s="48"/>
      <c r="HKS4" s="48"/>
      <c r="HKT4" s="48"/>
      <c r="HKU4" s="48"/>
      <c r="HKV4" s="48"/>
      <c r="HKW4" s="48"/>
      <c r="HKX4" s="48"/>
      <c r="HKY4" s="48"/>
      <c r="HKZ4" s="48"/>
      <c r="HLA4" s="48"/>
      <c r="HLB4" s="48"/>
      <c r="HLC4" s="48"/>
      <c r="HLD4" s="48"/>
      <c r="HLE4" s="48"/>
      <c r="HLF4" s="48"/>
      <c r="HLG4" s="48"/>
      <c r="HLH4" s="48"/>
      <c r="HLI4" s="48"/>
      <c r="HLJ4" s="48"/>
      <c r="HLK4" s="48"/>
      <c r="HLL4" s="48"/>
      <c r="HLM4" s="48"/>
      <c r="HLN4" s="48"/>
      <c r="HLO4" s="48"/>
      <c r="HLP4" s="48"/>
      <c r="HLQ4" s="48"/>
      <c r="HLR4" s="48"/>
      <c r="HLS4" s="48"/>
      <c r="HLT4" s="48"/>
      <c r="HLU4" s="48"/>
      <c r="HLV4" s="48"/>
      <c r="HLW4" s="48"/>
      <c r="HLX4" s="48"/>
      <c r="HLY4" s="48"/>
      <c r="HLZ4" s="48"/>
      <c r="HMA4" s="48"/>
      <c r="HMB4" s="48"/>
      <c r="HMC4" s="48"/>
      <c r="HMD4" s="48"/>
      <c r="HME4" s="48"/>
      <c r="HMF4" s="48"/>
      <c r="HMG4" s="48"/>
      <c r="HMH4" s="48"/>
      <c r="HMI4" s="48"/>
      <c r="HMJ4" s="48"/>
      <c r="HMK4" s="48"/>
      <c r="HML4" s="48"/>
      <c r="HMM4" s="48"/>
      <c r="HMN4" s="48"/>
      <c r="HMO4" s="48"/>
      <c r="HMP4" s="48"/>
      <c r="HMQ4" s="48"/>
      <c r="HMR4" s="48"/>
      <c r="HMS4" s="48"/>
      <c r="HMT4" s="48"/>
      <c r="HMU4" s="48"/>
      <c r="HMV4" s="48"/>
      <c r="HMW4" s="48"/>
      <c r="HMX4" s="48"/>
      <c r="HMY4" s="48"/>
      <c r="HMZ4" s="48"/>
      <c r="HNA4" s="48"/>
      <c r="HNB4" s="48"/>
      <c r="HNC4" s="48"/>
      <c r="HND4" s="48"/>
      <c r="HNE4" s="48"/>
      <c r="HNF4" s="48"/>
      <c r="HNG4" s="48"/>
      <c r="HNH4" s="48"/>
      <c r="HNI4" s="48"/>
      <c r="HNJ4" s="48"/>
      <c r="HNK4" s="48"/>
      <c r="HNL4" s="48"/>
      <c r="HNM4" s="48"/>
      <c r="HNN4" s="48"/>
      <c r="HNO4" s="48"/>
      <c r="HNP4" s="48"/>
      <c r="HNQ4" s="48"/>
      <c r="HNR4" s="48"/>
      <c r="HNS4" s="48"/>
      <c r="HNT4" s="48"/>
      <c r="HNU4" s="48"/>
      <c r="HNV4" s="48"/>
      <c r="HNW4" s="48"/>
      <c r="HNX4" s="48"/>
      <c r="HNY4" s="48"/>
      <c r="HNZ4" s="48"/>
      <c r="HOA4" s="48"/>
      <c r="HOB4" s="48"/>
      <c r="HOC4" s="48"/>
      <c r="HOD4" s="48"/>
      <c r="HOE4" s="48"/>
      <c r="HOF4" s="48"/>
      <c r="HOG4" s="48"/>
      <c r="HOH4" s="48"/>
      <c r="HOI4" s="48"/>
      <c r="HOJ4" s="48"/>
      <c r="HOK4" s="48"/>
      <c r="HOL4" s="48"/>
      <c r="HOM4" s="48"/>
      <c r="HON4" s="48"/>
      <c r="HOO4" s="48"/>
      <c r="HOP4" s="48"/>
      <c r="HOQ4" s="48"/>
      <c r="HOR4" s="48"/>
      <c r="HOS4" s="48"/>
      <c r="HOT4" s="48"/>
      <c r="HOU4" s="48"/>
      <c r="HOV4" s="48"/>
      <c r="HOW4" s="48"/>
      <c r="HOX4" s="48"/>
      <c r="HOY4" s="48"/>
      <c r="HOZ4" s="48"/>
      <c r="HPA4" s="48"/>
      <c r="HPB4" s="48"/>
      <c r="HPC4" s="48"/>
      <c r="HPD4" s="48"/>
      <c r="HPE4" s="48"/>
      <c r="HPF4" s="48"/>
      <c r="HPG4" s="48"/>
      <c r="HPH4" s="48"/>
      <c r="HPI4" s="48"/>
      <c r="HPJ4" s="48"/>
      <c r="HPK4" s="48"/>
      <c r="HPL4" s="48"/>
      <c r="HPM4" s="48"/>
      <c r="HPN4" s="48"/>
      <c r="HPO4" s="48"/>
      <c r="HPP4" s="48"/>
      <c r="HPQ4" s="48"/>
      <c r="HPR4" s="48"/>
      <c r="HPS4" s="48"/>
      <c r="HPT4" s="48"/>
      <c r="HPU4" s="48"/>
      <c r="HPV4" s="48"/>
      <c r="HPW4" s="48"/>
      <c r="HPX4" s="48"/>
      <c r="HPY4" s="48"/>
      <c r="HPZ4" s="48"/>
      <c r="HQA4" s="48"/>
      <c r="HQB4" s="48"/>
      <c r="HQC4" s="48"/>
      <c r="HQD4" s="48"/>
      <c r="HQE4" s="48"/>
      <c r="HQF4" s="48"/>
      <c r="HQG4" s="48"/>
      <c r="HQH4" s="48"/>
      <c r="HQI4" s="48"/>
      <c r="HQJ4" s="48"/>
      <c r="HQK4" s="48"/>
      <c r="HQL4" s="48"/>
      <c r="HQM4" s="48"/>
      <c r="HQN4" s="48"/>
      <c r="HQO4" s="48"/>
      <c r="HQP4" s="48"/>
      <c r="HQQ4" s="48"/>
      <c r="HQR4" s="48"/>
      <c r="HQS4" s="48"/>
      <c r="HQT4" s="48"/>
      <c r="HQU4" s="48"/>
      <c r="HQV4" s="48"/>
      <c r="HQW4" s="48"/>
      <c r="HQX4" s="48"/>
      <c r="HQY4" s="48"/>
      <c r="HQZ4" s="48"/>
      <c r="HRA4" s="48"/>
      <c r="HRB4" s="48"/>
      <c r="HRC4" s="48"/>
      <c r="HRD4" s="48"/>
      <c r="HRE4" s="48"/>
      <c r="HRF4" s="48"/>
      <c r="HRG4" s="48"/>
      <c r="HRH4" s="48"/>
      <c r="HRI4" s="48"/>
      <c r="HRJ4" s="48"/>
      <c r="HRK4" s="48"/>
      <c r="HRL4" s="48"/>
      <c r="HRM4" s="48"/>
      <c r="HRN4" s="48"/>
      <c r="HRO4" s="48"/>
      <c r="HRP4" s="48"/>
      <c r="HRQ4" s="48"/>
      <c r="HRR4" s="48"/>
      <c r="HRS4" s="48"/>
      <c r="HRT4" s="48"/>
      <c r="HRU4" s="48"/>
      <c r="HRV4" s="48"/>
      <c r="HRW4" s="48"/>
      <c r="HRX4" s="48"/>
      <c r="HRY4" s="48"/>
      <c r="HRZ4" s="48"/>
      <c r="HSA4" s="48"/>
      <c r="HSB4" s="48"/>
      <c r="HSC4" s="48"/>
      <c r="HSD4" s="48"/>
      <c r="HSE4" s="48"/>
      <c r="HSF4" s="48"/>
      <c r="HSG4" s="48"/>
      <c r="HSH4" s="48"/>
      <c r="HSI4" s="48"/>
      <c r="HSJ4" s="48"/>
      <c r="HSK4" s="48"/>
      <c r="HSL4" s="48"/>
      <c r="HSM4" s="48"/>
      <c r="HSN4" s="48"/>
      <c r="HSO4" s="48"/>
      <c r="HSP4" s="48"/>
      <c r="HSQ4" s="48"/>
      <c r="HSR4" s="48"/>
      <c r="HSS4" s="48"/>
      <c r="HST4" s="48"/>
      <c r="HSU4" s="48"/>
      <c r="HSV4" s="48"/>
      <c r="HSW4" s="48"/>
      <c r="HSX4" s="48"/>
      <c r="HSY4" s="48"/>
      <c r="HSZ4" s="48"/>
      <c r="HTA4" s="48"/>
      <c r="HTB4" s="48"/>
      <c r="HTC4" s="48"/>
      <c r="HTD4" s="48"/>
      <c r="HTE4" s="48"/>
      <c r="HTF4" s="48"/>
      <c r="HTG4" s="48"/>
      <c r="HTH4" s="48"/>
      <c r="HTI4" s="48"/>
      <c r="HTJ4" s="48"/>
      <c r="HTK4" s="48"/>
      <c r="HTL4" s="48"/>
      <c r="HTM4" s="48"/>
      <c r="HTN4" s="48"/>
      <c r="HTO4" s="48"/>
      <c r="HTP4" s="48"/>
      <c r="HTQ4" s="48"/>
      <c r="HTR4" s="48"/>
      <c r="HTS4" s="48"/>
      <c r="HTT4" s="48"/>
      <c r="HTU4" s="48"/>
      <c r="HTV4" s="48"/>
      <c r="HTW4" s="48"/>
      <c r="HTX4" s="48"/>
      <c r="HTY4" s="48"/>
      <c r="HTZ4" s="48"/>
      <c r="HUA4" s="48"/>
      <c r="HUB4" s="48"/>
      <c r="HUC4" s="48"/>
      <c r="HUD4" s="48"/>
      <c r="HUE4" s="48"/>
      <c r="HUF4" s="48"/>
      <c r="HUG4" s="48"/>
      <c r="HUH4" s="48"/>
      <c r="HUI4" s="48"/>
      <c r="HUJ4" s="48"/>
      <c r="HUK4" s="48"/>
      <c r="HUL4" s="48"/>
      <c r="HUM4" s="48"/>
      <c r="HUN4" s="48"/>
      <c r="HUO4" s="48"/>
      <c r="HUP4" s="48"/>
      <c r="HUQ4" s="48"/>
      <c r="HUR4" s="48"/>
      <c r="HUS4" s="48"/>
      <c r="HUT4" s="48"/>
      <c r="HUU4" s="48"/>
      <c r="HUV4" s="48"/>
      <c r="HUW4" s="48"/>
      <c r="HUX4" s="48"/>
      <c r="HUY4" s="48"/>
      <c r="HUZ4" s="48"/>
      <c r="HVA4" s="48"/>
      <c r="HVB4" s="48"/>
      <c r="HVC4" s="48"/>
      <c r="HVD4" s="48"/>
      <c r="HVE4" s="48"/>
      <c r="HVF4" s="48"/>
      <c r="HVG4" s="48"/>
      <c r="HVH4" s="48"/>
      <c r="HVI4" s="48"/>
      <c r="HVJ4" s="48"/>
      <c r="HVK4" s="48"/>
      <c r="HVL4" s="48"/>
      <c r="HVM4" s="48"/>
      <c r="HVN4" s="48"/>
      <c r="HVO4" s="48"/>
      <c r="HVP4" s="48"/>
      <c r="HVQ4" s="48"/>
      <c r="HVR4" s="48"/>
      <c r="HVS4" s="48"/>
      <c r="HVT4" s="48"/>
      <c r="HVU4" s="48"/>
      <c r="HVV4" s="48"/>
      <c r="HVW4" s="48"/>
      <c r="HVX4" s="48"/>
      <c r="HVY4" s="48"/>
      <c r="HVZ4" s="48"/>
      <c r="HWA4" s="48"/>
      <c r="HWB4" s="48"/>
      <c r="HWC4" s="48"/>
      <c r="HWD4" s="48"/>
      <c r="HWE4" s="48"/>
      <c r="HWF4" s="48"/>
      <c r="HWG4" s="48"/>
      <c r="HWH4" s="48"/>
      <c r="HWI4" s="48"/>
      <c r="HWJ4" s="48"/>
      <c r="HWK4" s="48"/>
      <c r="HWL4" s="48"/>
      <c r="HWM4" s="48"/>
      <c r="HWN4" s="48"/>
      <c r="HWO4" s="48"/>
      <c r="HWP4" s="48"/>
      <c r="HWQ4" s="48"/>
      <c r="HWR4" s="48"/>
      <c r="HWS4" s="48"/>
      <c r="HWT4" s="48"/>
      <c r="HWU4" s="48"/>
      <c r="HWV4" s="48"/>
      <c r="HWW4" s="48"/>
      <c r="HWX4" s="48"/>
      <c r="HWY4" s="48"/>
      <c r="HWZ4" s="48"/>
      <c r="HXA4" s="48"/>
      <c r="HXB4" s="48"/>
      <c r="HXC4" s="48"/>
      <c r="HXD4" s="48"/>
      <c r="HXE4" s="48"/>
      <c r="HXF4" s="48"/>
      <c r="HXG4" s="48"/>
      <c r="HXH4" s="48"/>
      <c r="HXI4" s="48"/>
      <c r="HXJ4" s="48"/>
      <c r="HXK4" s="48"/>
      <c r="HXL4" s="48"/>
      <c r="HXM4" s="48"/>
      <c r="HXN4" s="48"/>
      <c r="HXO4" s="48"/>
      <c r="HXP4" s="48"/>
      <c r="HXQ4" s="48"/>
      <c r="HXR4" s="48"/>
      <c r="HXS4" s="48"/>
      <c r="HXT4" s="48"/>
      <c r="HXU4" s="48"/>
      <c r="HXV4" s="48"/>
      <c r="HXW4" s="48"/>
      <c r="HXX4" s="48"/>
      <c r="HXY4" s="48"/>
      <c r="HXZ4" s="48"/>
      <c r="HYA4" s="48"/>
      <c r="HYB4" s="48"/>
      <c r="HYC4" s="48"/>
      <c r="HYD4" s="48"/>
      <c r="HYE4" s="48"/>
      <c r="HYF4" s="48"/>
      <c r="HYG4" s="48"/>
      <c r="HYH4" s="48"/>
      <c r="HYI4" s="48"/>
      <c r="HYJ4" s="48"/>
      <c r="HYK4" s="48"/>
      <c r="HYL4" s="48"/>
      <c r="HYM4" s="48"/>
      <c r="HYN4" s="48"/>
      <c r="HYO4" s="48"/>
      <c r="HYP4" s="48"/>
      <c r="HYQ4" s="48"/>
      <c r="HYR4" s="48"/>
      <c r="HYS4" s="48"/>
      <c r="HYT4" s="48"/>
      <c r="HYU4" s="48"/>
      <c r="HYV4" s="48"/>
      <c r="HYW4" s="48"/>
      <c r="HYX4" s="48"/>
      <c r="HYY4" s="48"/>
      <c r="HYZ4" s="48"/>
      <c r="HZA4" s="48"/>
      <c r="HZB4" s="48"/>
      <c r="HZC4" s="48"/>
      <c r="HZD4" s="48"/>
      <c r="HZE4" s="48"/>
      <c r="HZF4" s="48"/>
      <c r="HZG4" s="48"/>
      <c r="HZH4" s="48"/>
      <c r="HZI4" s="48"/>
      <c r="HZJ4" s="48"/>
      <c r="HZK4" s="48"/>
      <c r="HZL4" s="48"/>
      <c r="HZM4" s="48"/>
      <c r="HZN4" s="48"/>
      <c r="HZO4" s="48"/>
      <c r="HZP4" s="48"/>
      <c r="HZQ4" s="48"/>
      <c r="HZR4" s="48"/>
      <c r="HZS4" s="48"/>
      <c r="HZT4" s="48"/>
      <c r="HZU4" s="48"/>
      <c r="HZV4" s="48"/>
      <c r="HZW4" s="48"/>
      <c r="HZX4" s="48"/>
      <c r="HZY4" s="48"/>
      <c r="HZZ4" s="48"/>
      <c r="IAA4" s="48"/>
      <c r="IAB4" s="48"/>
      <c r="IAC4" s="48"/>
      <c r="IAD4" s="48"/>
      <c r="IAE4" s="48"/>
      <c r="IAF4" s="48"/>
      <c r="IAG4" s="48"/>
      <c r="IAH4" s="48"/>
      <c r="IAI4" s="48"/>
      <c r="IAJ4" s="48"/>
      <c r="IAK4" s="48"/>
      <c r="IAL4" s="48"/>
      <c r="IAM4" s="48"/>
      <c r="IAN4" s="48"/>
      <c r="IAO4" s="48"/>
      <c r="IAP4" s="48"/>
      <c r="IAQ4" s="48"/>
      <c r="IAR4" s="48"/>
      <c r="IAS4" s="48"/>
      <c r="IAT4" s="48"/>
      <c r="IAU4" s="48"/>
      <c r="IAV4" s="48"/>
      <c r="IAW4" s="48"/>
      <c r="IAX4" s="48"/>
      <c r="IAY4" s="48"/>
      <c r="IAZ4" s="48"/>
      <c r="IBA4" s="48"/>
      <c r="IBB4" s="48"/>
      <c r="IBC4" s="48"/>
      <c r="IBD4" s="48"/>
      <c r="IBE4" s="48"/>
      <c r="IBF4" s="48"/>
      <c r="IBG4" s="48"/>
      <c r="IBH4" s="48"/>
      <c r="IBI4" s="48"/>
      <c r="IBJ4" s="48"/>
      <c r="IBK4" s="48"/>
      <c r="IBL4" s="48"/>
      <c r="IBM4" s="48"/>
      <c r="IBN4" s="48"/>
      <c r="IBO4" s="48"/>
      <c r="IBP4" s="48"/>
      <c r="IBQ4" s="48"/>
      <c r="IBR4" s="48"/>
      <c r="IBS4" s="48"/>
      <c r="IBT4" s="48"/>
      <c r="IBU4" s="48"/>
      <c r="IBV4" s="48"/>
      <c r="IBW4" s="48"/>
      <c r="IBX4" s="48"/>
      <c r="IBY4" s="48"/>
      <c r="IBZ4" s="48"/>
      <c r="ICA4" s="48"/>
      <c r="ICB4" s="48"/>
      <c r="ICC4" s="48"/>
      <c r="ICD4" s="48"/>
      <c r="ICE4" s="48"/>
      <c r="ICF4" s="48"/>
      <c r="ICG4" s="48"/>
      <c r="ICH4" s="48"/>
      <c r="ICI4" s="48"/>
      <c r="ICJ4" s="48"/>
      <c r="ICK4" s="48"/>
      <c r="ICL4" s="48"/>
      <c r="ICM4" s="48"/>
      <c r="ICN4" s="48"/>
      <c r="ICO4" s="48"/>
      <c r="ICP4" s="48"/>
      <c r="ICQ4" s="48"/>
      <c r="ICR4" s="48"/>
      <c r="ICS4" s="48"/>
      <c r="ICT4" s="48"/>
      <c r="ICU4" s="48"/>
      <c r="ICV4" s="48"/>
      <c r="ICW4" s="48"/>
      <c r="ICX4" s="48"/>
      <c r="ICY4" s="48"/>
      <c r="ICZ4" s="48"/>
      <c r="IDA4" s="48"/>
      <c r="IDB4" s="48"/>
      <c r="IDC4" s="48"/>
      <c r="IDD4" s="48"/>
      <c r="IDE4" s="48"/>
      <c r="IDF4" s="48"/>
      <c r="IDG4" s="48"/>
      <c r="IDH4" s="48"/>
      <c r="IDI4" s="48"/>
      <c r="IDJ4" s="48"/>
      <c r="IDK4" s="48"/>
      <c r="IDL4" s="48"/>
      <c r="IDM4" s="48"/>
      <c r="IDN4" s="48"/>
      <c r="IDO4" s="48"/>
      <c r="IDP4" s="48"/>
      <c r="IDQ4" s="48"/>
      <c r="IDR4" s="48"/>
      <c r="IDS4" s="48"/>
      <c r="IDT4" s="48"/>
      <c r="IDU4" s="48"/>
      <c r="IDV4" s="48"/>
      <c r="IDW4" s="48"/>
      <c r="IDX4" s="48"/>
      <c r="IDY4" s="48"/>
      <c r="IDZ4" s="48"/>
      <c r="IEA4" s="48"/>
      <c r="IEB4" s="48"/>
      <c r="IEC4" s="48"/>
      <c r="IED4" s="48"/>
      <c r="IEE4" s="48"/>
      <c r="IEF4" s="48"/>
      <c r="IEG4" s="48"/>
      <c r="IEH4" s="48"/>
      <c r="IEI4" s="48"/>
      <c r="IEJ4" s="48"/>
      <c r="IEK4" s="48"/>
      <c r="IEL4" s="48"/>
      <c r="IEM4" s="48"/>
      <c r="IEN4" s="48"/>
      <c r="IEO4" s="48"/>
      <c r="IEP4" s="48"/>
      <c r="IEQ4" s="48"/>
      <c r="IER4" s="48"/>
      <c r="IES4" s="48"/>
      <c r="IET4" s="48"/>
      <c r="IEU4" s="48"/>
      <c r="IEV4" s="48"/>
      <c r="IEW4" s="48"/>
      <c r="IEX4" s="48"/>
      <c r="IEY4" s="48"/>
      <c r="IEZ4" s="48"/>
      <c r="IFA4" s="48"/>
      <c r="IFB4" s="48"/>
      <c r="IFC4" s="48"/>
      <c r="IFD4" s="48"/>
      <c r="IFE4" s="48"/>
      <c r="IFF4" s="48"/>
      <c r="IFG4" s="48"/>
      <c r="IFH4" s="48"/>
      <c r="IFI4" s="48"/>
      <c r="IFJ4" s="48"/>
      <c r="IFK4" s="48"/>
      <c r="IFL4" s="48"/>
      <c r="IFM4" s="48"/>
      <c r="IFN4" s="48"/>
      <c r="IFO4" s="48"/>
      <c r="IFP4" s="48"/>
      <c r="IFQ4" s="48"/>
      <c r="IFR4" s="48"/>
      <c r="IFS4" s="48"/>
      <c r="IFT4" s="48"/>
      <c r="IFU4" s="48"/>
      <c r="IFV4" s="48"/>
      <c r="IFW4" s="48"/>
      <c r="IFX4" s="48"/>
      <c r="IFY4" s="48"/>
      <c r="IFZ4" s="48"/>
      <c r="IGA4" s="48"/>
      <c r="IGB4" s="48"/>
      <c r="IGC4" s="48"/>
      <c r="IGD4" s="48"/>
      <c r="IGE4" s="48"/>
      <c r="IGF4" s="48"/>
      <c r="IGG4" s="48"/>
      <c r="IGH4" s="48"/>
      <c r="IGI4" s="48"/>
      <c r="IGJ4" s="48"/>
      <c r="IGK4" s="48"/>
      <c r="IGL4" s="48"/>
      <c r="IGM4" s="48"/>
      <c r="IGN4" s="48"/>
      <c r="IGO4" s="48"/>
      <c r="IGP4" s="48"/>
      <c r="IGQ4" s="48"/>
      <c r="IGR4" s="48"/>
      <c r="IGS4" s="48"/>
      <c r="IGT4" s="48"/>
      <c r="IGU4" s="48"/>
      <c r="IGV4" s="48"/>
      <c r="IGW4" s="48"/>
      <c r="IGX4" s="48"/>
      <c r="IGY4" s="48"/>
      <c r="IGZ4" s="48"/>
      <c r="IHA4" s="48"/>
      <c r="IHB4" s="48"/>
      <c r="IHC4" s="48"/>
      <c r="IHD4" s="48"/>
      <c r="IHE4" s="48"/>
      <c r="IHF4" s="48"/>
      <c r="IHG4" s="48"/>
      <c r="IHH4" s="48"/>
      <c r="IHI4" s="48"/>
      <c r="IHJ4" s="48"/>
      <c r="IHK4" s="48"/>
      <c r="IHL4" s="48"/>
      <c r="IHM4" s="48"/>
      <c r="IHN4" s="48"/>
      <c r="IHO4" s="48"/>
      <c r="IHP4" s="48"/>
      <c r="IHQ4" s="48"/>
      <c r="IHR4" s="48"/>
      <c r="IHS4" s="48"/>
      <c r="IHT4" s="48"/>
      <c r="IHU4" s="48"/>
      <c r="IHV4" s="48"/>
      <c r="IHW4" s="48"/>
      <c r="IHX4" s="48"/>
      <c r="IHY4" s="48"/>
      <c r="IHZ4" s="48"/>
      <c r="IIA4" s="48"/>
      <c r="IIB4" s="48"/>
      <c r="IIC4" s="48"/>
      <c r="IID4" s="48"/>
      <c r="IIE4" s="48"/>
      <c r="IIF4" s="48"/>
      <c r="IIG4" s="48"/>
      <c r="IIH4" s="48"/>
      <c r="III4" s="48"/>
      <c r="IIJ4" s="48"/>
      <c r="IIK4" s="48"/>
      <c r="IIL4" s="48"/>
      <c r="IIM4" s="48"/>
      <c r="IIN4" s="48"/>
      <c r="IIO4" s="48"/>
      <c r="IIP4" s="48"/>
      <c r="IIQ4" s="48"/>
      <c r="IIR4" s="48"/>
      <c r="IIS4" s="48"/>
      <c r="IIT4" s="48"/>
      <c r="IIU4" s="48"/>
      <c r="IIV4" s="48"/>
      <c r="IIW4" s="48"/>
      <c r="IIX4" s="48"/>
      <c r="IIY4" s="48"/>
      <c r="IIZ4" s="48"/>
      <c r="IJA4" s="48"/>
      <c r="IJB4" s="48"/>
      <c r="IJC4" s="48"/>
      <c r="IJD4" s="48"/>
      <c r="IJE4" s="48"/>
      <c r="IJF4" s="48"/>
      <c r="IJG4" s="48"/>
      <c r="IJH4" s="48"/>
      <c r="IJI4" s="48"/>
      <c r="IJJ4" s="48"/>
      <c r="IJK4" s="48"/>
      <c r="IJL4" s="48"/>
      <c r="IJM4" s="48"/>
      <c r="IJN4" s="48"/>
      <c r="IJO4" s="48"/>
      <c r="IJP4" s="48"/>
      <c r="IJQ4" s="48"/>
      <c r="IJR4" s="48"/>
      <c r="IJS4" s="48"/>
      <c r="IJT4" s="48"/>
      <c r="IJU4" s="48"/>
      <c r="IJV4" s="48"/>
      <c r="IJW4" s="48"/>
      <c r="IJX4" s="48"/>
      <c r="IJY4" s="48"/>
      <c r="IJZ4" s="48"/>
      <c r="IKA4" s="48"/>
      <c r="IKB4" s="48"/>
      <c r="IKC4" s="48"/>
      <c r="IKD4" s="48"/>
      <c r="IKE4" s="48"/>
      <c r="IKF4" s="48"/>
      <c r="IKG4" s="48"/>
      <c r="IKH4" s="48"/>
      <c r="IKI4" s="48"/>
      <c r="IKJ4" s="48"/>
      <c r="IKK4" s="48"/>
      <c r="IKL4" s="48"/>
      <c r="IKM4" s="48"/>
      <c r="IKN4" s="48"/>
      <c r="IKO4" s="48"/>
      <c r="IKP4" s="48"/>
      <c r="IKQ4" s="48"/>
      <c r="IKR4" s="48"/>
      <c r="IKS4" s="48"/>
      <c r="IKT4" s="48"/>
      <c r="IKU4" s="48"/>
      <c r="IKV4" s="48"/>
      <c r="IKW4" s="48"/>
      <c r="IKX4" s="48"/>
      <c r="IKY4" s="48"/>
      <c r="IKZ4" s="48"/>
      <c r="ILA4" s="48"/>
      <c r="ILB4" s="48"/>
      <c r="ILC4" s="48"/>
      <c r="ILD4" s="48"/>
      <c r="ILE4" s="48"/>
      <c r="ILF4" s="48"/>
      <c r="ILG4" s="48"/>
      <c r="ILH4" s="48"/>
      <c r="ILI4" s="48"/>
      <c r="ILJ4" s="48"/>
      <c r="ILK4" s="48"/>
      <c r="ILL4" s="48"/>
      <c r="ILM4" s="48"/>
      <c r="ILN4" s="48"/>
      <c r="ILO4" s="48"/>
      <c r="ILP4" s="48"/>
      <c r="ILQ4" s="48"/>
      <c r="ILR4" s="48"/>
      <c r="ILS4" s="48"/>
      <c r="ILT4" s="48"/>
      <c r="ILU4" s="48"/>
      <c r="ILV4" s="48"/>
      <c r="ILW4" s="48"/>
      <c r="ILX4" s="48"/>
      <c r="ILY4" s="48"/>
      <c r="ILZ4" s="48"/>
      <c r="IMA4" s="48"/>
      <c r="IMB4" s="48"/>
      <c r="IMC4" s="48"/>
      <c r="IMD4" s="48"/>
      <c r="IME4" s="48"/>
      <c r="IMF4" s="48"/>
      <c r="IMG4" s="48"/>
      <c r="IMH4" s="48"/>
      <c r="IMI4" s="48"/>
      <c r="IMJ4" s="48"/>
      <c r="IMK4" s="48"/>
      <c r="IML4" s="48"/>
      <c r="IMM4" s="48"/>
      <c r="IMN4" s="48"/>
      <c r="IMO4" s="48"/>
      <c r="IMP4" s="48"/>
      <c r="IMQ4" s="48"/>
      <c r="IMR4" s="48"/>
      <c r="IMS4" s="48"/>
      <c r="IMT4" s="48"/>
      <c r="IMU4" s="48"/>
      <c r="IMV4" s="48"/>
      <c r="IMW4" s="48"/>
      <c r="IMX4" s="48"/>
      <c r="IMY4" s="48"/>
      <c r="IMZ4" s="48"/>
      <c r="INA4" s="48"/>
      <c r="INB4" s="48"/>
      <c r="INC4" s="48"/>
      <c r="IND4" s="48"/>
      <c r="INE4" s="48"/>
      <c r="INF4" s="48"/>
      <c r="ING4" s="48"/>
      <c r="INH4" s="48"/>
      <c r="INI4" s="48"/>
      <c r="INJ4" s="48"/>
      <c r="INK4" s="48"/>
      <c r="INL4" s="48"/>
      <c r="INM4" s="48"/>
      <c r="INN4" s="48"/>
      <c r="INO4" s="48"/>
      <c r="INP4" s="48"/>
      <c r="INQ4" s="48"/>
      <c r="INR4" s="48"/>
      <c r="INS4" s="48"/>
      <c r="INT4" s="48"/>
      <c r="INU4" s="48"/>
      <c r="INV4" s="48"/>
      <c r="INW4" s="48"/>
      <c r="INX4" s="48"/>
      <c r="INY4" s="48"/>
      <c r="INZ4" s="48"/>
      <c r="IOA4" s="48"/>
      <c r="IOB4" s="48"/>
      <c r="IOC4" s="48"/>
      <c r="IOD4" s="48"/>
      <c r="IOE4" s="48"/>
      <c r="IOF4" s="48"/>
      <c r="IOG4" s="48"/>
      <c r="IOH4" s="48"/>
      <c r="IOI4" s="48"/>
      <c r="IOJ4" s="48"/>
      <c r="IOK4" s="48"/>
      <c r="IOL4" s="48"/>
      <c r="IOM4" s="48"/>
      <c r="ION4" s="48"/>
      <c r="IOO4" s="48"/>
      <c r="IOP4" s="48"/>
      <c r="IOQ4" s="48"/>
      <c r="IOR4" s="48"/>
      <c r="IOS4" s="48"/>
      <c r="IOT4" s="48"/>
      <c r="IOU4" s="48"/>
      <c r="IOV4" s="48"/>
      <c r="IOW4" s="48"/>
      <c r="IOX4" s="48"/>
      <c r="IOY4" s="48"/>
      <c r="IOZ4" s="48"/>
      <c r="IPA4" s="48"/>
      <c r="IPB4" s="48"/>
      <c r="IPC4" s="48"/>
      <c r="IPD4" s="48"/>
      <c r="IPE4" s="48"/>
      <c r="IPF4" s="48"/>
      <c r="IPG4" s="48"/>
      <c r="IPH4" s="48"/>
      <c r="IPI4" s="48"/>
      <c r="IPJ4" s="48"/>
      <c r="IPK4" s="48"/>
      <c r="IPL4" s="48"/>
      <c r="IPM4" s="48"/>
      <c r="IPN4" s="48"/>
      <c r="IPO4" s="48"/>
      <c r="IPP4" s="48"/>
      <c r="IPQ4" s="48"/>
      <c r="IPR4" s="48"/>
      <c r="IPS4" s="48"/>
      <c r="IPT4" s="48"/>
      <c r="IPU4" s="48"/>
      <c r="IPV4" s="48"/>
      <c r="IPW4" s="48"/>
      <c r="IPX4" s="48"/>
      <c r="IPY4" s="48"/>
      <c r="IPZ4" s="48"/>
      <c r="IQA4" s="48"/>
      <c r="IQB4" s="48"/>
      <c r="IQC4" s="48"/>
      <c r="IQD4" s="48"/>
      <c r="IQE4" s="48"/>
      <c r="IQF4" s="48"/>
      <c r="IQG4" s="48"/>
      <c r="IQH4" s="48"/>
      <c r="IQI4" s="48"/>
      <c r="IQJ4" s="48"/>
      <c r="IQK4" s="48"/>
      <c r="IQL4" s="48"/>
      <c r="IQM4" s="48"/>
      <c r="IQN4" s="48"/>
      <c r="IQO4" s="48"/>
      <c r="IQP4" s="48"/>
      <c r="IQQ4" s="48"/>
      <c r="IQR4" s="48"/>
      <c r="IQS4" s="48"/>
      <c r="IQT4" s="48"/>
      <c r="IQU4" s="48"/>
      <c r="IQV4" s="48"/>
      <c r="IQW4" s="48"/>
      <c r="IQX4" s="48"/>
      <c r="IQY4" s="48"/>
      <c r="IQZ4" s="48"/>
      <c r="IRA4" s="48"/>
      <c r="IRB4" s="48"/>
      <c r="IRC4" s="48"/>
      <c r="IRD4" s="48"/>
      <c r="IRE4" s="48"/>
      <c r="IRF4" s="48"/>
      <c r="IRG4" s="48"/>
      <c r="IRH4" s="48"/>
      <c r="IRI4" s="48"/>
      <c r="IRJ4" s="48"/>
      <c r="IRK4" s="48"/>
      <c r="IRL4" s="48"/>
      <c r="IRM4" s="48"/>
      <c r="IRN4" s="48"/>
      <c r="IRO4" s="48"/>
      <c r="IRP4" s="48"/>
      <c r="IRQ4" s="48"/>
      <c r="IRR4" s="48"/>
      <c r="IRS4" s="48"/>
      <c r="IRT4" s="48"/>
      <c r="IRU4" s="48"/>
      <c r="IRV4" s="48"/>
      <c r="IRW4" s="48"/>
      <c r="IRX4" s="48"/>
      <c r="IRY4" s="48"/>
      <c r="IRZ4" s="48"/>
      <c r="ISA4" s="48"/>
      <c r="ISB4" s="48"/>
      <c r="ISC4" s="48"/>
      <c r="ISD4" s="48"/>
      <c r="ISE4" s="48"/>
      <c r="ISF4" s="48"/>
      <c r="ISG4" s="48"/>
      <c r="ISH4" s="48"/>
      <c r="ISI4" s="48"/>
      <c r="ISJ4" s="48"/>
      <c r="ISK4" s="48"/>
      <c r="ISL4" s="48"/>
      <c r="ISM4" s="48"/>
      <c r="ISN4" s="48"/>
      <c r="ISO4" s="48"/>
      <c r="ISP4" s="48"/>
      <c r="ISQ4" s="48"/>
      <c r="ISR4" s="48"/>
      <c r="ISS4" s="48"/>
      <c r="IST4" s="48"/>
      <c r="ISU4" s="48"/>
      <c r="ISV4" s="48"/>
      <c r="ISW4" s="48"/>
      <c r="ISX4" s="48"/>
      <c r="ISY4" s="48"/>
      <c r="ISZ4" s="48"/>
      <c r="ITA4" s="48"/>
      <c r="ITB4" s="48"/>
      <c r="ITC4" s="48"/>
      <c r="ITD4" s="48"/>
      <c r="ITE4" s="48"/>
      <c r="ITF4" s="48"/>
      <c r="ITG4" s="48"/>
      <c r="ITH4" s="48"/>
      <c r="ITI4" s="48"/>
      <c r="ITJ4" s="48"/>
      <c r="ITK4" s="48"/>
      <c r="ITL4" s="48"/>
      <c r="ITM4" s="48"/>
      <c r="ITN4" s="48"/>
      <c r="ITO4" s="48"/>
      <c r="ITP4" s="48"/>
      <c r="ITQ4" s="48"/>
      <c r="ITR4" s="48"/>
      <c r="ITS4" s="48"/>
      <c r="ITT4" s="48"/>
      <c r="ITU4" s="48"/>
      <c r="ITV4" s="48"/>
      <c r="ITW4" s="48"/>
      <c r="ITX4" s="48"/>
      <c r="ITY4" s="48"/>
      <c r="ITZ4" s="48"/>
      <c r="IUA4" s="48"/>
      <c r="IUB4" s="48"/>
      <c r="IUC4" s="48"/>
      <c r="IUD4" s="48"/>
      <c r="IUE4" s="48"/>
      <c r="IUF4" s="48"/>
      <c r="IUG4" s="48"/>
      <c r="IUH4" s="48"/>
      <c r="IUI4" s="48"/>
      <c r="IUJ4" s="48"/>
      <c r="IUK4" s="48"/>
      <c r="IUL4" s="48"/>
      <c r="IUM4" s="48"/>
      <c r="IUN4" s="48"/>
      <c r="IUO4" s="48"/>
      <c r="IUP4" s="48"/>
      <c r="IUQ4" s="48"/>
      <c r="IUR4" s="48"/>
      <c r="IUS4" s="48"/>
      <c r="IUT4" s="48"/>
      <c r="IUU4" s="48"/>
      <c r="IUV4" s="48"/>
      <c r="IUW4" s="48"/>
      <c r="IUX4" s="48"/>
      <c r="IUY4" s="48"/>
      <c r="IUZ4" s="48"/>
      <c r="IVA4" s="48"/>
      <c r="IVB4" s="48"/>
      <c r="IVC4" s="48"/>
      <c r="IVD4" s="48"/>
      <c r="IVE4" s="48"/>
      <c r="IVF4" s="48"/>
      <c r="IVG4" s="48"/>
      <c r="IVH4" s="48"/>
      <c r="IVI4" s="48"/>
      <c r="IVJ4" s="48"/>
      <c r="IVK4" s="48"/>
      <c r="IVL4" s="48"/>
      <c r="IVM4" s="48"/>
      <c r="IVN4" s="48"/>
      <c r="IVO4" s="48"/>
      <c r="IVP4" s="48"/>
      <c r="IVQ4" s="48"/>
      <c r="IVR4" s="48"/>
      <c r="IVS4" s="48"/>
      <c r="IVT4" s="48"/>
      <c r="IVU4" s="48"/>
      <c r="IVV4" s="48"/>
      <c r="IVW4" s="48"/>
      <c r="IVX4" s="48"/>
      <c r="IVY4" s="48"/>
      <c r="IVZ4" s="48"/>
      <c r="IWA4" s="48"/>
      <c r="IWB4" s="48"/>
      <c r="IWC4" s="48"/>
      <c r="IWD4" s="48"/>
      <c r="IWE4" s="48"/>
      <c r="IWF4" s="48"/>
      <c r="IWG4" s="48"/>
      <c r="IWH4" s="48"/>
      <c r="IWI4" s="48"/>
      <c r="IWJ4" s="48"/>
      <c r="IWK4" s="48"/>
      <c r="IWL4" s="48"/>
      <c r="IWM4" s="48"/>
      <c r="IWN4" s="48"/>
      <c r="IWO4" s="48"/>
      <c r="IWP4" s="48"/>
      <c r="IWQ4" s="48"/>
      <c r="IWR4" s="48"/>
      <c r="IWS4" s="48"/>
      <c r="IWT4" s="48"/>
      <c r="IWU4" s="48"/>
      <c r="IWV4" s="48"/>
      <c r="IWW4" s="48"/>
      <c r="IWX4" s="48"/>
      <c r="IWY4" s="48"/>
      <c r="IWZ4" s="48"/>
      <c r="IXA4" s="48"/>
      <c r="IXB4" s="48"/>
      <c r="IXC4" s="48"/>
      <c r="IXD4" s="48"/>
      <c r="IXE4" s="48"/>
      <c r="IXF4" s="48"/>
      <c r="IXG4" s="48"/>
      <c r="IXH4" s="48"/>
      <c r="IXI4" s="48"/>
      <c r="IXJ4" s="48"/>
      <c r="IXK4" s="48"/>
      <c r="IXL4" s="48"/>
      <c r="IXM4" s="48"/>
      <c r="IXN4" s="48"/>
      <c r="IXO4" s="48"/>
      <c r="IXP4" s="48"/>
      <c r="IXQ4" s="48"/>
      <c r="IXR4" s="48"/>
      <c r="IXS4" s="48"/>
      <c r="IXT4" s="48"/>
      <c r="IXU4" s="48"/>
      <c r="IXV4" s="48"/>
      <c r="IXW4" s="48"/>
      <c r="IXX4" s="48"/>
      <c r="IXY4" s="48"/>
      <c r="IXZ4" s="48"/>
      <c r="IYA4" s="48"/>
      <c r="IYB4" s="48"/>
      <c r="IYC4" s="48"/>
      <c r="IYD4" s="48"/>
      <c r="IYE4" s="48"/>
      <c r="IYF4" s="48"/>
      <c r="IYG4" s="48"/>
      <c r="IYH4" s="48"/>
      <c r="IYI4" s="48"/>
      <c r="IYJ4" s="48"/>
      <c r="IYK4" s="48"/>
      <c r="IYL4" s="48"/>
      <c r="IYM4" s="48"/>
      <c r="IYN4" s="48"/>
      <c r="IYO4" s="48"/>
      <c r="IYP4" s="48"/>
      <c r="IYQ4" s="48"/>
      <c r="IYR4" s="48"/>
      <c r="IYS4" s="48"/>
      <c r="IYT4" s="48"/>
      <c r="IYU4" s="48"/>
      <c r="IYV4" s="48"/>
      <c r="IYW4" s="48"/>
      <c r="IYX4" s="48"/>
      <c r="IYY4" s="48"/>
      <c r="IYZ4" s="48"/>
      <c r="IZA4" s="48"/>
      <c r="IZB4" s="48"/>
      <c r="IZC4" s="48"/>
      <c r="IZD4" s="48"/>
      <c r="IZE4" s="48"/>
      <c r="IZF4" s="48"/>
      <c r="IZG4" s="48"/>
      <c r="IZH4" s="48"/>
      <c r="IZI4" s="48"/>
      <c r="IZJ4" s="48"/>
      <c r="IZK4" s="48"/>
      <c r="IZL4" s="48"/>
      <c r="IZM4" s="48"/>
      <c r="IZN4" s="48"/>
      <c r="IZO4" s="48"/>
      <c r="IZP4" s="48"/>
      <c r="IZQ4" s="48"/>
      <c r="IZR4" s="48"/>
      <c r="IZS4" s="48"/>
      <c r="IZT4" s="48"/>
      <c r="IZU4" s="48"/>
      <c r="IZV4" s="48"/>
      <c r="IZW4" s="48"/>
      <c r="IZX4" s="48"/>
      <c r="IZY4" s="48"/>
      <c r="IZZ4" s="48"/>
      <c r="JAA4" s="48"/>
      <c r="JAB4" s="48"/>
      <c r="JAC4" s="48"/>
      <c r="JAD4" s="48"/>
      <c r="JAE4" s="48"/>
      <c r="JAF4" s="48"/>
      <c r="JAG4" s="48"/>
      <c r="JAH4" s="48"/>
      <c r="JAI4" s="48"/>
      <c r="JAJ4" s="48"/>
      <c r="JAK4" s="48"/>
      <c r="JAL4" s="48"/>
      <c r="JAM4" s="48"/>
      <c r="JAN4" s="48"/>
      <c r="JAO4" s="48"/>
      <c r="JAP4" s="48"/>
      <c r="JAQ4" s="48"/>
      <c r="JAR4" s="48"/>
      <c r="JAS4" s="48"/>
      <c r="JAT4" s="48"/>
      <c r="JAU4" s="48"/>
      <c r="JAV4" s="48"/>
      <c r="JAW4" s="48"/>
      <c r="JAX4" s="48"/>
      <c r="JAY4" s="48"/>
      <c r="JAZ4" s="48"/>
      <c r="JBA4" s="48"/>
      <c r="JBB4" s="48"/>
      <c r="JBC4" s="48"/>
      <c r="JBD4" s="48"/>
      <c r="JBE4" s="48"/>
      <c r="JBF4" s="48"/>
      <c r="JBG4" s="48"/>
      <c r="JBH4" s="48"/>
      <c r="JBI4" s="48"/>
      <c r="JBJ4" s="48"/>
      <c r="JBK4" s="48"/>
      <c r="JBL4" s="48"/>
      <c r="JBM4" s="48"/>
      <c r="JBN4" s="48"/>
      <c r="JBO4" s="48"/>
      <c r="JBP4" s="48"/>
      <c r="JBQ4" s="48"/>
      <c r="JBR4" s="48"/>
      <c r="JBS4" s="48"/>
      <c r="JBT4" s="48"/>
      <c r="JBU4" s="48"/>
      <c r="JBV4" s="48"/>
      <c r="JBW4" s="48"/>
      <c r="JBX4" s="48"/>
      <c r="JBY4" s="48"/>
      <c r="JBZ4" s="48"/>
      <c r="JCA4" s="48"/>
      <c r="JCB4" s="48"/>
      <c r="JCC4" s="48"/>
      <c r="JCD4" s="48"/>
      <c r="JCE4" s="48"/>
      <c r="JCF4" s="48"/>
      <c r="JCG4" s="48"/>
      <c r="JCH4" s="48"/>
      <c r="JCI4" s="48"/>
      <c r="JCJ4" s="48"/>
      <c r="JCK4" s="48"/>
      <c r="JCL4" s="48"/>
      <c r="JCM4" s="48"/>
      <c r="JCN4" s="48"/>
      <c r="JCO4" s="48"/>
      <c r="JCP4" s="48"/>
      <c r="JCQ4" s="48"/>
      <c r="JCR4" s="48"/>
      <c r="JCS4" s="48"/>
      <c r="JCT4" s="48"/>
      <c r="JCU4" s="48"/>
      <c r="JCV4" s="48"/>
      <c r="JCW4" s="48"/>
      <c r="JCX4" s="48"/>
      <c r="JCY4" s="48"/>
      <c r="JCZ4" s="48"/>
      <c r="JDA4" s="48"/>
      <c r="JDB4" s="48"/>
      <c r="JDC4" s="48"/>
      <c r="JDD4" s="48"/>
      <c r="JDE4" s="48"/>
      <c r="JDF4" s="48"/>
      <c r="JDG4" s="48"/>
      <c r="JDH4" s="48"/>
      <c r="JDI4" s="48"/>
      <c r="JDJ4" s="48"/>
      <c r="JDK4" s="48"/>
      <c r="JDL4" s="48"/>
      <c r="JDM4" s="48"/>
      <c r="JDN4" s="48"/>
      <c r="JDO4" s="48"/>
      <c r="JDP4" s="48"/>
      <c r="JDQ4" s="48"/>
      <c r="JDR4" s="48"/>
      <c r="JDS4" s="48"/>
      <c r="JDT4" s="48"/>
      <c r="JDU4" s="48"/>
      <c r="JDV4" s="48"/>
      <c r="JDW4" s="48"/>
      <c r="JDX4" s="48"/>
      <c r="JDY4" s="48"/>
      <c r="JDZ4" s="48"/>
      <c r="JEA4" s="48"/>
      <c r="JEB4" s="48"/>
      <c r="JEC4" s="48"/>
      <c r="JED4" s="48"/>
      <c r="JEE4" s="48"/>
      <c r="JEF4" s="48"/>
      <c r="JEG4" s="48"/>
      <c r="JEH4" s="48"/>
      <c r="JEI4" s="48"/>
      <c r="JEJ4" s="48"/>
      <c r="JEK4" s="48"/>
      <c r="JEL4" s="48"/>
      <c r="JEM4" s="48"/>
      <c r="JEN4" s="48"/>
      <c r="JEO4" s="48"/>
      <c r="JEP4" s="48"/>
      <c r="JEQ4" s="48"/>
      <c r="JER4" s="48"/>
      <c r="JES4" s="48"/>
      <c r="JET4" s="48"/>
      <c r="JEU4" s="48"/>
      <c r="JEV4" s="48"/>
      <c r="JEW4" s="48"/>
      <c r="JEX4" s="48"/>
      <c r="JEY4" s="48"/>
      <c r="JEZ4" s="48"/>
      <c r="JFA4" s="48"/>
      <c r="JFB4" s="48"/>
      <c r="JFC4" s="48"/>
      <c r="JFD4" s="48"/>
      <c r="JFE4" s="48"/>
      <c r="JFF4" s="48"/>
      <c r="JFG4" s="48"/>
      <c r="JFH4" s="48"/>
      <c r="JFI4" s="48"/>
      <c r="JFJ4" s="48"/>
      <c r="JFK4" s="48"/>
      <c r="JFL4" s="48"/>
      <c r="JFM4" s="48"/>
      <c r="JFN4" s="48"/>
      <c r="JFO4" s="48"/>
      <c r="JFP4" s="48"/>
      <c r="JFQ4" s="48"/>
      <c r="JFR4" s="48"/>
      <c r="JFS4" s="48"/>
      <c r="JFT4" s="48"/>
      <c r="JFU4" s="48"/>
      <c r="JFV4" s="48"/>
      <c r="JFW4" s="48"/>
      <c r="JFX4" s="48"/>
      <c r="JFY4" s="48"/>
      <c r="JFZ4" s="48"/>
      <c r="JGA4" s="48"/>
      <c r="JGB4" s="48"/>
      <c r="JGC4" s="48"/>
      <c r="JGD4" s="48"/>
      <c r="JGE4" s="48"/>
      <c r="JGF4" s="48"/>
      <c r="JGG4" s="48"/>
      <c r="JGH4" s="48"/>
      <c r="JGI4" s="48"/>
      <c r="JGJ4" s="48"/>
      <c r="JGK4" s="48"/>
      <c r="JGL4" s="48"/>
      <c r="JGM4" s="48"/>
      <c r="JGN4" s="48"/>
      <c r="JGO4" s="48"/>
      <c r="JGP4" s="48"/>
      <c r="JGQ4" s="48"/>
      <c r="JGR4" s="48"/>
      <c r="JGS4" s="48"/>
      <c r="JGT4" s="48"/>
      <c r="JGU4" s="48"/>
      <c r="JGV4" s="48"/>
      <c r="JGW4" s="48"/>
      <c r="JGX4" s="48"/>
      <c r="JGY4" s="48"/>
      <c r="JGZ4" s="48"/>
      <c r="JHA4" s="48"/>
      <c r="JHB4" s="48"/>
      <c r="JHC4" s="48"/>
      <c r="JHD4" s="48"/>
      <c r="JHE4" s="48"/>
      <c r="JHF4" s="48"/>
      <c r="JHG4" s="48"/>
      <c r="JHH4" s="48"/>
      <c r="JHI4" s="48"/>
      <c r="JHJ4" s="48"/>
      <c r="JHK4" s="48"/>
      <c r="JHL4" s="48"/>
      <c r="JHM4" s="48"/>
      <c r="JHN4" s="48"/>
      <c r="JHO4" s="48"/>
      <c r="JHP4" s="48"/>
      <c r="JHQ4" s="48"/>
      <c r="JHR4" s="48"/>
      <c r="JHS4" s="48"/>
      <c r="JHT4" s="48"/>
      <c r="JHU4" s="48"/>
      <c r="JHV4" s="48"/>
      <c r="JHW4" s="48"/>
      <c r="JHX4" s="48"/>
      <c r="JHY4" s="48"/>
      <c r="JHZ4" s="48"/>
      <c r="JIA4" s="48"/>
      <c r="JIB4" s="48"/>
      <c r="JIC4" s="48"/>
      <c r="JID4" s="48"/>
      <c r="JIE4" s="48"/>
      <c r="JIF4" s="48"/>
      <c r="JIG4" s="48"/>
      <c r="JIH4" s="48"/>
      <c r="JII4" s="48"/>
      <c r="JIJ4" s="48"/>
      <c r="JIK4" s="48"/>
      <c r="JIL4" s="48"/>
      <c r="JIM4" s="48"/>
      <c r="JIN4" s="48"/>
      <c r="JIO4" s="48"/>
      <c r="JIP4" s="48"/>
      <c r="JIQ4" s="48"/>
      <c r="JIR4" s="48"/>
      <c r="JIS4" s="48"/>
      <c r="JIT4" s="48"/>
      <c r="JIU4" s="48"/>
      <c r="JIV4" s="48"/>
      <c r="JIW4" s="48"/>
      <c r="JIX4" s="48"/>
      <c r="JIY4" s="48"/>
      <c r="JIZ4" s="48"/>
      <c r="JJA4" s="48"/>
      <c r="JJB4" s="48"/>
      <c r="JJC4" s="48"/>
      <c r="JJD4" s="48"/>
      <c r="JJE4" s="48"/>
      <c r="JJF4" s="48"/>
      <c r="JJG4" s="48"/>
      <c r="JJH4" s="48"/>
      <c r="JJI4" s="48"/>
      <c r="JJJ4" s="48"/>
      <c r="JJK4" s="48"/>
      <c r="JJL4" s="48"/>
      <c r="JJM4" s="48"/>
      <c r="JJN4" s="48"/>
      <c r="JJO4" s="48"/>
      <c r="JJP4" s="48"/>
      <c r="JJQ4" s="48"/>
      <c r="JJR4" s="48"/>
      <c r="JJS4" s="48"/>
      <c r="JJT4" s="48"/>
      <c r="JJU4" s="48"/>
      <c r="JJV4" s="48"/>
      <c r="JJW4" s="48"/>
      <c r="JJX4" s="48"/>
      <c r="JJY4" s="48"/>
      <c r="JJZ4" s="48"/>
      <c r="JKA4" s="48"/>
      <c r="JKB4" s="48"/>
      <c r="JKC4" s="48"/>
      <c r="JKD4" s="48"/>
      <c r="JKE4" s="48"/>
      <c r="JKF4" s="48"/>
      <c r="JKG4" s="48"/>
      <c r="JKH4" s="48"/>
      <c r="JKI4" s="48"/>
      <c r="JKJ4" s="48"/>
      <c r="JKK4" s="48"/>
      <c r="JKL4" s="48"/>
      <c r="JKM4" s="48"/>
      <c r="JKN4" s="48"/>
      <c r="JKO4" s="48"/>
      <c r="JKP4" s="48"/>
      <c r="JKQ4" s="48"/>
      <c r="JKR4" s="48"/>
      <c r="JKS4" s="48"/>
      <c r="JKT4" s="48"/>
      <c r="JKU4" s="48"/>
      <c r="JKV4" s="48"/>
      <c r="JKW4" s="48"/>
      <c r="JKX4" s="48"/>
      <c r="JKY4" s="48"/>
      <c r="JKZ4" s="48"/>
      <c r="JLA4" s="48"/>
      <c r="JLB4" s="48"/>
      <c r="JLC4" s="48"/>
      <c r="JLD4" s="48"/>
      <c r="JLE4" s="48"/>
      <c r="JLF4" s="48"/>
      <c r="JLG4" s="48"/>
      <c r="JLH4" s="48"/>
      <c r="JLI4" s="48"/>
      <c r="JLJ4" s="48"/>
      <c r="JLK4" s="48"/>
      <c r="JLL4" s="48"/>
      <c r="JLM4" s="48"/>
      <c r="JLN4" s="48"/>
      <c r="JLO4" s="48"/>
      <c r="JLP4" s="48"/>
      <c r="JLQ4" s="48"/>
      <c r="JLR4" s="48"/>
      <c r="JLS4" s="48"/>
      <c r="JLT4" s="48"/>
      <c r="JLU4" s="48"/>
      <c r="JLV4" s="48"/>
      <c r="JLW4" s="48"/>
      <c r="JLX4" s="48"/>
      <c r="JLY4" s="48"/>
      <c r="JLZ4" s="48"/>
      <c r="JMA4" s="48"/>
      <c r="JMB4" s="48"/>
      <c r="JMC4" s="48"/>
      <c r="JMD4" s="48"/>
      <c r="JME4" s="48"/>
      <c r="JMF4" s="48"/>
      <c r="JMG4" s="48"/>
      <c r="JMH4" s="48"/>
      <c r="JMI4" s="48"/>
      <c r="JMJ4" s="48"/>
      <c r="JMK4" s="48"/>
      <c r="JML4" s="48"/>
      <c r="JMM4" s="48"/>
      <c r="JMN4" s="48"/>
      <c r="JMO4" s="48"/>
      <c r="JMP4" s="48"/>
      <c r="JMQ4" s="48"/>
      <c r="JMR4" s="48"/>
      <c r="JMS4" s="48"/>
      <c r="JMT4" s="48"/>
      <c r="JMU4" s="48"/>
      <c r="JMV4" s="48"/>
      <c r="JMW4" s="48"/>
      <c r="JMX4" s="48"/>
      <c r="JMY4" s="48"/>
      <c r="JMZ4" s="48"/>
      <c r="JNA4" s="48"/>
      <c r="JNB4" s="48"/>
      <c r="JNC4" s="48"/>
      <c r="JND4" s="48"/>
      <c r="JNE4" s="48"/>
      <c r="JNF4" s="48"/>
      <c r="JNG4" s="48"/>
      <c r="JNH4" s="48"/>
      <c r="JNI4" s="48"/>
      <c r="JNJ4" s="48"/>
      <c r="JNK4" s="48"/>
      <c r="JNL4" s="48"/>
      <c r="JNM4" s="48"/>
      <c r="JNN4" s="48"/>
      <c r="JNO4" s="48"/>
      <c r="JNP4" s="48"/>
      <c r="JNQ4" s="48"/>
      <c r="JNR4" s="48"/>
      <c r="JNS4" s="48"/>
      <c r="JNT4" s="48"/>
      <c r="JNU4" s="48"/>
      <c r="JNV4" s="48"/>
      <c r="JNW4" s="48"/>
      <c r="JNX4" s="48"/>
      <c r="JNY4" s="48"/>
      <c r="JNZ4" s="48"/>
      <c r="JOA4" s="48"/>
      <c r="JOB4" s="48"/>
      <c r="JOC4" s="48"/>
      <c r="JOD4" s="48"/>
      <c r="JOE4" s="48"/>
      <c r="JOF4" s="48"/>
      <c r="JOG4" s="48"/>
      <c r="JOH4" s="48"/>
      <c r="JOI4" s="48"/>
      <c r="JOJ4" s="48"/>
      <c r="JOK4" s="48"/>
      <c r="JOL4" s="48"/>
      <c r="JOM4" s="48"/>
      <c r="JON4" s="48"/>
      <c r="JOO4" s="48"/>
      <c r="JOP4" s="48"/>
      <c r="JOQ4" s="48"/>
      <c r="JOR4" s="48"/>
      <c r="JOS4" s="48"/>
      <c r="JOT4" s="48"/>
      <c r="JOU4" s="48"/>
      <c r="JOV4" s="48"/>
      <c r="JOW4" s="48"/>
      <c r="JOX4" s="48"/>
      <c r="JOY4" s="48"/>
      <c r="JOZ4" s="48"/>
      <c r="JPA4" s="48"/>
      <c r="JPB4" s="48"/>
      <c r="JPC4" s="48"/>
      <c r="JPD4" s="48"/>
      <c r="JPE4" s="48"/>
      <c r="JPF4" s="48"/>
      <c r="JPG4" s="48"/>
      <c r="JPH4" s="48"/>
      <c r="JPI4" s="48"/>
      <c r="JPJ4" s="48"/>
      <c r="JPK4" s="48"/>
      <c r="JPL4" s="48"/>
      <c r="JPM4" s="48"/>
      <c r="JPN4" s="48"/>
      <c r="JPO4" s="48"/>
      <c r="JPP4" s="48"/>
      <c r="JPQ4" s="48"/>
      <c r="JPR4" s="48"/>
      <c r="JPS4" s="48"/>
      <c r="JPT4" s="48"/>
      <c r="JPU4" s="48"/>
      <c r="JPV4" s="48"/>
      <c r="JPW4" s="48"/>
      <c r="JPX4" s="48"/>
      <c r="JPY4" s="48"/>
      <c r="JPZ4" s="48"/>
      <c r="JQA4" s="48"/>
      <c r="JQB4" s="48"/>
      <c r="JQC4" s="48"/>
      <c r="JQD4" s="48"/>
      <c r="JQE4" s="48"/>
      <c r="JQF4" s="48"/>
      <c r="JQG4" s="48"/>
      <c r="JQH4" s="48"/>
      <c r="JQI4" s="48"/>
      <c r="JQJ4" s="48"/>
      <c r="JQK4" s="48"/>
      <c r="JQL4" s="48"/>
      <c r="JQM4" s="48"/>
      <c r="JQN4" s="48"/>
      <c r="JQO4" s="48"/>
      <c r="JQP4" s="48"/>
      <c r="JQQ4" s="48"/>
      <c r="JQR4" s="48"/>
      <c r="JQS4" s="48"/>
      <c r="JQT4" s="48"/>
      <c r="JQU4" s="48"/>
      <c r="JQV4" s="48"/>
      <c r="JQW4" s="48"/>
      <c r="JQX4" s="48"/>
      <c r="JQY4" s="48"/>
      <c r="JQZ4" s="48"/>
      <c r="JRA4" s="48"/>
      <c r="JRB4" s="48"/>
      <c r="JRC4" s="48"/>
      <c r="JRD4" s="48"/>
      <c r="JRE4" s="48"/>
      <c r="JRF4" s="48"/>
      <c r="JRG4" s="48"/>
      <c r="JRH4" s="48"/>
      <c r="JRI4" s="48"/>
      <c r="JRJ4" s="48"/>
      <c r="JRK4" s="48"/>
      <c r="JRL4" s="48"/>
      <c r="JRM4" s="48"/>
      <c r="JRN4" s="48"/>
      <c r="JRO4" s="48"/>
      <c r="JRP4" s="48"/>
      <c r="JRQ4" s="48"/>
      <c r="JRR4" s="48"/>
      <c r="JRS4" s="48"/>
      <c r="JRT4" s="48"/>
      <c r="JRU4" s="48"/>
      <c r="JRV4" s="48"/>
      <c r="JRW4" s="48"/>
      <c r="JRX4" s="48"/>
      <c r="JRY4" s="48"/>
      <c r="JRZ4" s="48"/>
      <c r="JSA4" s="48"/>
      <c r="JSB4" s="48"/>
      <c r="JSC4" s="48"/>
      <c r="JSD4" s="48"/>
      <c r="JSE4" s="48"/>
      <c r="JSF4" s="48"/>
      <c r="JSG4" s="48"/>
      <c r="JSH4" s="48"/>
      <c r="JSI4" s="48"/>
      <c r="JSJ4" s="48"/>
      <c r="JSK4" s="48"/>
      <c r="JSL4" s="48"/>
      <c r="JSM4" s="48"/>
      <c r="JSN4" s="48"/>
      <c r="JSO4" s="48"/>
      <c r="JSP4" s="48"/>
      <c r="JSQ4" s="48"/>
      <c r="JSR4" s="48"/>
      <c r="JSS4" s="48"/>
      <c r="JST4" s="48"/>
      <c r="JSU4" s="48"/>
      <c r="JSV4" s="48"/>
      <c r="JSW4" s="48"/>
      <c r="JSX4" s="48"/>
      <c r="JSY4" s="48"/>
      <c r="JSZ4" s="48"/>
      <c r="JTA4" s="48"/>
      <c r="JTB4" s="48"/>
      <c r="JTC4" s="48"/>
      <c r="JTD4" s="48"/>
      <c r="JTE4" s="48"/>
      <c r="JTF4" s="48"/>
      <c r="JTG4" s="48"/>
      <c r="JTH4" s="48"/>
      <c r="JTI4" s="48"/>
      <c r="JTJ4" s="48"/>
      <c r="JTK4" s="48"/>
      <c r="JTL4" s="48"/>
      <c r="JTM4" s="48"/>
      <c r="JTN4" s="48"/>
      <c r="JTO4" s="48"/>
      <c r="JTP4" s="48"/>
      <c r="JTQ4" s="48"/>
      <c r="JTR4" s="48"/>
      <c r="JTS4" s="48"/>
      <c r="JTT4" s="48"/>
      <c r="JTU4" s="48"/>
      <c r="JTV4" s="48"/>
      <c r="JTW4" s="48"/>
      <c r="JTX4" s="48"/>
      <c r="JTY4" s="48"/>
      <c r="JTZ4" s="48"/>
      <c r="JUA4" s="48"/>
      <c r="JUB4" s="48"/>
      <c r="JUC4" s="48"/>
      <c r="JUD4" s="48"/>
      <c r="JUE4" s="48"/>
      <c r="JUF4" s="48"/>
      <c r="JUG4" s="48"/>
      <c r="JUH4" s="48"/>
      <c r="JUI4" s="48"/>
      <c r="JUJ4" s="48"/>
      <c r="JUK4" s="48"/>
      <c r="JUL4" s="48"/>
      <c r="JUM4" s="48"/>
      <c r="JUN4" s="48"/>
      <c r="JUO4" s="48"/>
      <c r="JUP4" s="48"/>
      <c r="JUQ4" s="48"/>
      <c r="JUR4" s="48"/>
      <c r="JUS4" s="48"/>
      <c r="JUT4" s="48"/>
      <c r="JUU4" s="48"/>
      <c r="JUV4" s="48"/>
      <c r="JUW4" s="48"/>
      <c r="JUX4" s="48"/>
      <c r="JUY4" s="48"/>
      <c r="JUZ4" s="48"/>
      <c r="JVA4" s="48"/>
      <c r="JVB4" s="48"/>
      <c r="JVC4" s="48"/>
      <c r="JVD4" s="48"/>
      <c r="JVE4" s="48"/>
      <c r="JVF4" s="48"/>
      <c r="JVG4" s="48"/>
      <c r="JVH4" s="48"/>
      <c r="JVI4" s="48"/>
      <c r="JVJ4" s="48"/>
      <c r="JVK4" s="48"/>
      <c r="JVL4" s="48"/>
      <c r="JVM4" s="48"/>
      <c r="JVN4" s="48"/>
      <c r="JVO4" s="48"/>
      <c r="JVP4" s="48"/>
      <c r="JVQ4" s="48"/>
      <c r="JVR4" s="48"/>
      <c r="JVS4" s="48"/>
      <c r="JVT4" s="48"/>
      <c r="JVU4" s="48"/>
      <c r="JVV4" s="48"/>
      <c r="JVW4" s="48"/>
      <c r="JVX4" s="48"/>
      <c r="JVY4" s="48"/>
      <c r="JVZ4" s="48"/>
      <c r="JWA4" s="48"/>
      <c r="JWB4" s="48"/>
      <c r="JWC4" s="48"/>
      <c r="JWD4" s="48"/>
      <c r="JWE4" s="48"/>
      <c r="JWF4" s="48"/>
      <c r="JWG4" s="48"/>
      <c r="JWH4" s="48"/>
      <c r="JWI4" s="48"/>
      <c r="JWJ4" s="48"/>
      <c r="JWK4" s="48"/>
      <c r="JWL4" s="48"/>
      <c r="JWM4" s="48"/>
      <c r="JWN4" s="48"/>
      <c r="JWO4" s="48"/>
      <c r="JWP4" s="48"/>
      <c r="JWQ4" s="48"/>
      <c r="JWR4" s="48"/>
      <c r="JWS4" s="48"/>
      <c r="JWT4" s="48"/>
      <c r="JWU4" s="48"/>
      <c r="JWV4" s="48"/>
      <c r="JWW4" s="48"/>
      <c r="JWX4" s="48"/>
      <c r="JWY4" s="48"/>
      <c r="JWZ4" s="48"/>
      <c r="JXA4" s="48"/>
      <c r="JXB4" s="48"/>
      <c r="JXC4" s="48"/>
      <c r="JXD4" s="48"/>
      <c r="JXE4" s="48"/>
      <c r="JXF4" s="48"/>
      <c r="JXG4" s="48"/>
      <c r="JXH4" s="48"/>
      <c r="JXI4" s="48"/>
      <c r="JXJ4" s="48"/>
      <c r="JXK4" s="48"/>
      <c r="JXL4" s="48"/>
      <c r="JXM4" s="48"/>
      <c r="JXN4" s="48"/>
      <c r="JXO4" s="48"/>
      <c r="JXP4" s="48"/>
      <c r="JXQ4" s="48"/>
      <c r="JXR4" s="48"/>
      <c r="JXS4" s="48"/>
      <c r="JXT4" s="48"/>
      <c r="JXU4" s="48"/>
      <c r="JXV4" s="48"/>
      <c r="JXW4" s="48"/>
      <c r="JXX4" s="48"/>
      <c r="JXY4" s="48"/>
      <c r="JXZ4" s="48"/>
      <c r="JYA4" s="48"/>
      <c r="JYB4" s="48"/>
      <c r="JYC4" s="48"/>
      <c r="JYD4" s="48"/>
      <c r="JYE4" s="48"/>
      <c r="JYF4" s="48"/>
      <c r="JYG4" s="48"/>
      <c r="JYH4" s="48"/>
      <c r="JYI4" s="48"/>
      <c r="JYJ4" s="48"/>
      <c r="JYK4" s="48"/>
      <c r="JYL4" s="48"/>
      <c r="JYM4" s="48"/>
      <c r="JYN4" s="48"/>
      <c r="JYO4" s="48"/>
      <c r="JYP4" s="48"/>
      <c r="JYQ4" s="48"/>
      <c r="JYR4" s="48"/>
      <c r="JYS4" s="48"/>
      <c r="JYT4" s="48"/>
      <c r="JYU4" s="48"/>
      <c r="JYV4" s="48"/>
      <c r="JYW4" s="48"/>
      <c r="JYX4" s="48"/>
      <c r="JYY4" s="48"/>
      <c r="JYZ4" s="48"/>
      <c r="JZA4" s="48"/>
      <c r="JZB4" s="48"/>
      <c r="JZC4" s="48"/>
      <c r="JZD4" s="48"/>
      <c r="JZE4" s="48"/>
      <c r="JZF4" s="48"/>
      <c r="JZG4" s="48"/>
      <c r="JZH4" s="48"/>
      <c r="JZI4" s="48"/>
      <c r="JZJ4" s="48"/>
      <c r="JZK4" s="48"/>
      <c r="JZL4" s="48"/>
      <c r="JZM4" s="48"/>
      <c r="JZN4" s="48"/>
      <c r="JZO4" s="48"/>
      <c r="JZP4" s="48"/>
      <c r="JZQ4" s="48"/>
      <c r="JZR4" s="48"/>
      <c r="JZS4" s="48"/>
      <c r="JZT4" s="48"/>
      <c r="JZU4" s="48"/>
      <c r="JZV4" s="48"/>
      <c r="JZW4" s="48"/>
      <c r="JZX4" s="48"/>
      <c r="JZY4" s="48"/>
      <c r="JZZ4" s="48"/>
      <c r="KAA4" s="48"/>
      <c r="KAB4" s="48"/>
      <c r="KAC4" s="48"/>
      <c r="KAD4" s="48"/>
      <c r="KAE4" s="48"/>
      <c r="KAF4" s="48"/>
      <c r="KAG4" s="48"/>
      <c r="KAH4" s="48"/>
      <c r="KAI4" s="48"/>
      <c r="KAJ4" s="48"/>
      <c r="KAK4" s="48"/>
      <c r="KAL4" s="48"/>
      <c r="KAM4" s="48"/>
      <c r="KAN4" s="48"/>
      <c r="KAO4" s="48"/>
      <c r="KAP4" s="48"/>
      <c r="KAQ4" s="48"/>
      <c r="KAR4" s="48"/>
      <c r="KAS4" s="48"/>
      <c r="KAT4" s="48"/>
      <c r="KAU4" s="48"/>
      <c r="KAV4" s="48"/>
      <c r="KAW4" s="48"/>
      <c r="KAX4" s="48"/>
      <c r="KAY4" s="48"/>
      <c r="KAZ4" s="48"/>
      <c r="KBA4" s="48"/>
      <c r="KBB4" s="48"/>
      <c r="KBC4" s="48"/>
      <c r="KBD4" s="48"/>
      <c r="KBE4" s="48"/>
      <c r="KBF4" s="48"/>
      <c r="KBG4" s="48"/>
      <c r="KBH4" s="48"/>
      <c r="KBI4" s="48"/>
      <c r="KBJ4" s="48"/>
      <c r="KBK4" s="48"/>
      <c r="KBL4" s="48"/>
      <c r="KBM4" s="48"/>
      <c r="KBN4" s="48"/>
      <c r="KBO4" s="48"/>
      <c r="KBP4" s="48"/>
      <c r="KBQ4" s="48"/>
      <c r="KBR4" s="48"/>
      <c r="KBS4" s="48"/>
      <c r="KBT4" s="48"/>
      <c r="KBU4" s="48"/>
      <c r="KBV4" s="48"/>
      <c r="KBW4" s="48"/>
      <c r="KBX4" s="48"/>
      <c r="KBY4" s="48"/>
      <c r="KBZ4" s="48"/>
      <c r="KCA4" s="48"/>
      <c r="KCB4" s="48"/>
      <c r="KCC4" s="48"/>
      <c r="KCD4" s="48"/>
      <c r="KCE4" s="48"/>
      <c r="KCF4" s="48"/>
      <c r="KCG4" s="48"/>
      <c r="KCH4" s="48"/>
      <c r="KCI4" s="48"/>
      <c r="KCJ4" s="48"/>
      <c r="KCK4" s="48"/>
      <c r="KCL4" s="48"/>
      <c r="KCM4" s="48"/>
      <c r="KCN4" s="48"/>
      <c r="KCO4" s="48"/>
      <c r="KCP4" s="48"/>
      <c r="KCQ4" s="48"/>
      <c r="KCR4" s="48"/>
      <c r="KCS4" s="48"/>
      <c r="KCT4" s="48"/>
      <c r="KCU4" s="48"/>
      <c r="KCV4" s="48"/>
      <c r="KCW4" s="48"/>
      <c r="KCX4" s="48"/>
      <c r="KCY4" s="48"/>
      <c r="KCZ4" s="48"/>
      <c r="KDA4" s="48"/>
      <c r="KDB4" s="48"/>
      <c r="KDC4" s="48"/>
      <c r="KDD4" s="48"/>
      <c r="KDE4" s="48"/>
      <c r="KDF4" s="48"/>
      <c r="KDG4" s="48"/>
      <c r="KDH4" s="48"/>
      <c r="KDI4" s="48"/>
      <c r="KDJ4" s="48"/>
      <c r="KDK4" s="48"/>
      <c r="KDL4" s="48"/>
      <c r="KDM4" s="48"/>
      <c r="KDN4" s="48"/>
      <c r="KDO4" s="48"/>
      <c r="KDP4" s="48"/>
      <c r="KDQ4" s="48"/>
      <c r="KDR4" s="48"/>
      <c r="KDS4" s="48"/>
      <c r="KDT4" s="48"/>
      <c r="KDU4" s="48"/>
      <c r="KDV4" s="48"/>
      <c r="KDW4" s="48"/>
      <c r="KDX4" s="48"/>
      <c r="KDY4" s="48"/>
      <c r="KDZ4" s="48"/>
      <c r="KEA4" s="48"/>
      <c r="KEB4" s="48"/>
      <c r="KEC4" s="48"/>
      <c r="KED4" s="48"/>
      <c r="KEE4" s="48"/>
      <c r="KEF4" s="48"/>
      <c r="KEG4" s="48"/>
      <c r="KEH4" s="48"/>
      <c r="KEI4" s="48"/>
      <c r="KEJ4" s="48"/>
      <c r="KEK4" s="48"/>
      <c r="KEL4" s="48"/>
      <c r="KEM4" s="48"/>
      <c r="KEN4" s="48"/>
      <c r="KEO4" s="48"/>
      <c r="KEP4" s="48"/>
      <c r="KEQ4" s="48"/>
      <c r="KER4" s="48"/>
      <c r="KES4" s="48"/>
      <c r="KET4" s="48"/>
      <c r="KEU4" s="48"/>
      <c r="KEV4" s="48"/>
      <c r="KEW4" s="48"/>
      <c r="KEX4" s="48"/>
      <c r="KEY4" s="48"/>
      <c r="KEZ4" s="48"/>
      <c r="KFA4" s="48"/>
      <c r="KFB4" s="48"/>
      <c r="KFC4" s="48"/>
      <c r="KFD4" s="48"/>
      <c r="KFE4" s="48"/>
      <c r="KFF4" s="48"/>
      <c r="KFG4" s="48"/>
      <c r="KFH4" s="48"/>
      <c r="KFI4" s="48"/>
      <c r="KFJ4" s="48"/>
      <c r="KFK4" s="48"/>
      <c r="KFL4" s="48"/>
      <c r="KFM4" s="48"/>
      <c r="KFN4" s="48"/>
      <c r="KFO4" s="48"/>
      <c r="KFP4" s="48"/>
      <c r="KFQ4" s="48"/>
      <c r="KFR4" s="48"/>
      <c r="KFS4" s="48"/>
      <c r="KFT4" s="48"/>
      <c r="KFU4" s="48"/>
      <c r="KFV4" s="48"/>
      <c r="KFW4" s="48"/>
      <c r="KFX4" s="48"/>
      <c r="KFY4" s="48"/>
      <c r="KFZ4" s="48"/>
      <c r="KGA4" s="48"/>
      <c r="KGB4" s="48"/>
      <c r="KGC4" s="48"/>
      <c r="KGD4" s="48"/>
      <c r="KGE4" s="48"/>
      <c r="KGF4" s="48"/>
      <c r="KGG4" s="48"/>
      <c r="KGH4" s="48"/>
      <c r="KGI4" s="48"/>
      <c r="KGJ4" s="48"/>
      <c r="KGK4" s="48"/>
      <c r="KGL4" s="48"/>
      <c r="KGM4" s="48"/>
      <c r="KGN4" s="48"/>
      <c r="KGO4" s="48"/>
      <c r="KGP4" s="48"/>
      <c r="KGQ4" s="48"/>
      <c r="KGR4" s="48"/>
      <c r="KGS4" s="48"/>
      <c r="KGT4" s="48"/>
      <c r="KGU4" s="48"/>
      <c r="KGV4" s="48"/>
      <c r="KGW4" s="48"/>
      <c r="KGX4" s="48"/>
      <c r="KGY4" s="48"/>
      <c r="KGZ4" s="48"/>
      <c r="KHA4" s="48"/>
      <c r="KHB4" s="48"/>
      <c r="KHC4" s="48"/>
      <c r="KHD4" s="48"/>
      <c r="KHE4" s="48"/>
      <c r="KHF4" s="48"/>
      <c r="KHG4" s="48"/>
      <c r="KHH4" s="48"/>
      <c r="KHI4" s="48"/>
      <c r="KHJ4" s="48"/>
      <c r="KHK4" s="48"/>
      <c r="KHL4" s="48"/>
      <c r="KHM4" s="48"/>
      <c r="KHN4" s="48"/>
      <c r="KHO4" s="48"/>
      <c r="KHP4" s="48"/>
      <c r="KHQ4" s="48"/>
      <c r="KHR4" s="48"/>
      <c r="KHS4" s="48"/>
      <c r="KHT4" s="48"/>
      <c r="KHU4" s="48"/>
      <c r="KHV4" s="48"/>
      <c r="KHW4" s="48"/>
      <c r="KHX4" s="48"/>
      <c r="KHY4" s="48"/>
      <c r="KHZ4" s="48"/>
      <c r="KIA4" s="48"/>
      <c r="KIB4" s="48"/>
      <c r="KIC4" s="48"/>
      <c r="KID4" s="48"/>
      <c r="KIE4" s="48"/>
      <c r="KIF4" s="48"/>
      <c r="KIG4" s="48"/>
      <c r="KIH4" s="48"/>
      <c r="KII4" s="48"/>
      <c r="KIJ4" s="48"/>
      <c r="KIK4" s="48"/>
      <c r="KIL4" s="48"/>
      <c r="KIM4" s="48"/>
      <c r="KIN4" s="48"/>
      <c r="KIO4" s="48"/>
      <c r="KIP4" s="48"/>
      <c r="KIQ4" s="48"/>
      <c r="KIR4" s="48"/>
      <c r="KIS4" s="48"/>
      <c r="KIT4" s="48"/>
      <c r="KIU4" s="48"/>
      <c r="KIV4" s="48"/>
      <c r="KIW4" s="48"/>
      <c r="KIX4" s="48"/>
      <c r="KIY4" s="48"/>
      <c r="KIZ4" s="48"/>
      <c r="KJA4" s="48"/>
      <c r="KJB4" s="48"/>
      <c r="KJC4" s="48"/>
      <c r="KJD4" s="48"/>
      <c r="KJE4" s="48"/>
      <c r="KJF4" s="48"/>
      <c r="KJG4" s="48"/>
      <c r="KJH4" s="48"/>
      <c r="KJI4" s="48"/>
      <c r="KJJ4" s="48"/>
      <c r="KJK4" s="48"/>
      <c r="KJL4" s="48"/>
      <c r="KJM4" s="48"/>
      <c r="KJN4" s="48"/>
      <c r="KJO4" s="48"/>
      <c r="KJP4" s="48"/>
      <c r="KJQ4" s="48"/>
      <c r="KJR4" s="48"/>
      <c r="KJS4" s="48"/>
      <c r="KJT4" s="48"/>
      <c r="KJU4" s="48"/>
      <c r="KJV4" s="48"/>
      <c r="KJW4" s="48"/>
      <c r="KJX4" s="48"/>
      <c r="KJY4" s="48"/>
      <c r="KJZ4" s="48"/>
      <c r="KKA4" s="48"/>
      <c r="KKB4" s="48"/>
      <c r="KKC4" s="48"/>
      <c r="KKD4" s="48"/>
      <c r="KKE4" s="48"/>
      <c r="KKF4" s="48"/>
      <c r="KKG4" s="48"/>
      <c r="KKH4" s="48"/>
      <c r="KKI4" s="48"/>
      <c r="KKJ4" s="48"/>
      <c r="KKK4" s="48"/>
      <c r="KKL4" s="48"/>
      <c r="KKM4" s="48"/>
      <c r="KKN4" s="48"/>
      <c r="KKO4" s="48"/>
      <c r="KKP4" s="48"/>
      <c r="KKQ4" s="48"/>
      <c r="KKR4" s="48"/>
      <c r="KKS4" s="48"/>
      <c r="KKT4" s="48"/>
      <c r="KKU4" s="48"/>
      <c r="KKV4" s="48"/>
      <c r="KKW4" s="48"/>
      <c r="KKX4" s="48"/>
      <c r="KKY4" s="48"/>
      <c r="KKZ4" s="48"/>
      <c r="KLA4" s="48"/>
      <c r="KLB4" s="48"/>
      <c r="KLC4" s="48"/>
      <c r="KLD4" s="48"/>
      <c r="KLE4" s="48"/>
      <c r="KLF4" s="48"/>
      <c r="KLG4" s="48"/>
      <c r="KLH4" s="48"/>
      <c r="KLI4" s="48"/>
      <c r="KLJ4" s="48"/>
      <c r="KLK4" s="48"/>
      <c r="KLL4" s="48"/>
      <c r="KLM4" s="48"/>
      <c r="KLN4" s="48"/>
      <c r="KLO4" s="48"/>
      <c r="KLP4" s="48"/>
      <c r="KLQ4" s="48"/>
      <c r="KLR4" s="48"/>
      <c r="KLS4" s="48"/>
      <c r="KLT4" s="48"/>
      <c r="KLU4" s="48"/>
      <c r="KLV4" s="48"/>
      <c r="KLW4" s="48"/>
      <c r="KLX4" s="48"/>
      <c r="KLY4" s="48"/>
      <c r="KLZ4" s="48"/>
      <c r="KMA4" s="48"/>
      <c r="KMB4" s="48"/>
      <c r="KMC4" s="48"/>
      <c r="KMD4" s="48"/>
      <c r="KME4" s="48"/>
      <c r="KMF4" s="48"/>
      <c r="KMG4" s="48"/>
      <c r="KMH4" s="48"/>
      <c r="KMI4" s="48"/>
      <c r="KMJ4" s="48"/>
      <c r="KMK4" s="48"/>
      <c r="KML4" s="48"/>
      <c r="KMM4" s="48"/>
      <c r="KMN4" s="48"/>
      <c r="KMO4" s="48"/>
      <c r="KMP4" s="48"/>
      <c r="KMQ4" s="48"/>
      <c r="KMR4" s="48"/>
      <c r="KMS4" s="48"/>
      <c r="KMT4" s="48"/>
      <c r="KMU4" s="48"/>
      <c r="KMV4" s="48"/>
      <c r="KMW4" s="48"/>
      <c r="KMX4" s="48"/>
      <c r="KMY4" s="48"/>
      <c r="KMZ4" s="48"/>
      <c r="KNA4" s="48"/>
      <c r="KNB4" s="48"/>
      <c r="KNC4" s="48"/>
      <c r="KND4" s="48"/>
      <c r="KNE4" s="48"/>
      <c r="KNF4" s="48"/>
      <c r="KNG4" s="48"/>
      <c r="KNH4" s="48"/>
      <c r="KNI4" s="48"/>
      <c r="KNJ4" s="48"/>
      <c r="KNK4" s="48"/>
      <c r="KNL4" s="48"/>
      <c r="KNM4" s="48"/>
      <c r="KNN4" s="48"/>
      <c r="KNO4" s="48"/>
      <c r="KNP4" s="48"/>
      <c r="KNQ4" s="48"/>
      <c r="KNR4" s="48"/>
      <c r="KNS4" s="48"/>
      <c r="KNT4" s="48"/>
      <c r="KNU4" s="48"/>
      <c r="KNV4" s="48"/>
      <c r="KNW4" s="48"/>
      <c r="KNX4" s="48"/>
      <c r="KNY4" s="48"/>
      <c r="KNZ4" s="48"/>
      <c r="KOA4" s="48"/>
      <c r="KOB4" s="48"/>
      <c r="KOC4" s="48"/>
      <c r="KOD4" s="48"/>
      <c r="KOE4" s="48"/>
      <c r="KOF4" s="48"/>
      <c r="KOG4" s="48"/>
      <c r="KOH4" s="48"/>
      <c r="KOI4" s="48"/>
      <c r="KOJ4" s="48"/>
      <c r="KOK4" s="48"/>
      <c r="KOL4" s="48"/>
      <c r="KOM4" s="48"/>
      <c r="KON4" s="48"/>
      <c r="KOO4" s="48"/>
      <c r="KOP4" s="48"/>
      <c r="KOQ4" s="48"/>
      <c r="KOR4" s="48"/>
      <c r="KOS4" s="48"/>
      <c r="KOT4" s="48"/>
      <c r="KOU4" s="48"/>
      <c r="KOV4" s="48"/>
      <c r="KOW4" s="48"/>
      <c r="KOX4" s="48"/>
      <c r="KOY4" s="48"/>
      <c r="KOZ4" s="48"/>
      <c r="KPA4" s="48"/>
      <c r="KPB4" s="48"/>
      <c r="KPC4" s="48"/>
      <c r="KPD4" s="48"/>
      <c r="KPE4" s="48"/>
      <c r="KPF4" s="48"/>
      <c r="KPG4" s="48"/>
      <c r="KPH4" s="48"/>
      <c r="KPI4" s="48"/>
      <c r="KPJ4" s="48"/>
      <c r="KPK4" s="48"/>
      <c r="KPL4" s="48"/>
      <c r="KPM4" s="48"/>
      <c r="KPN4" s="48"/>
      <c r="KPO4" s="48"/>
      <c r="KPP4" s="48"/>
      <c r="KPQ4" s="48"/>
      <c r="KPR4" s="48"/>
      <c r="KPS4" s="48"/>
      <c r="KPT4" s="48"/>
      <c r="KPU4" s="48"/>
      <c r="KPV4" s="48"/>
      <c r="KPW4" s="48"/>
      <c r="KPX4" s="48"/>
      <c r="KPY4" s="48"/>
      <c r="KPZ4" s="48"/>
      <c r="KQA4" s="48"/>
      <c r="KQB4" s="48"/>
      <c r="KQC4" s="48"/>
      <c r="KQD4" s="48"/>
      <c r="KQE4" s="48"/>
      <c r="KQF4" s="48"/>
      <c r="KQG4" s="48"/>
      <c r="KQH4" s="48"/>
      <c r="KQI4" s="48"/>
      <c r="KQJ4" s="48"/>
      <c r="KQK4" s="48"/>
      <c r="KQL4" s="48"/>
      <c r="KQM4" s="48"/>
      <c r="KQN4" s="48"/>
      <c r="KQO4" s="48"/>
      <c r="KQP4" s="48"/>
      <c r="KQQ4" s="48"/>
      <c r="KQR4" s="48"/>
      <c r="KQS4" s="48"/>
      <c r="KQT4" s="48"/>
      <c r="KQU4" s="48"/>
      <c r="KQV4" s="48"/>
      <c r="KQW4" s="48"/>
      <c r="KQX4" s="48"/>
      <c r="KQY4" s="48"/>
      <c r="KQZ4" s="48"/>
      <c r="KRA4" s="48"/>
      <c r="KRB4" s="48"/>
      <c r="KRC4" s="48"/>
      <c r="KRD4" s="48"/>
      <c r="KRE4" s="48"/>
      <c r="KRF4" s="48"/>
      <c r="KRG4" s="48"/>
      <c r="KRH4" s="48"/>
      <c r="KRI4" s="48"/>
      <c r="KRJ4" s="48"/>
      <c r="KRK4" s="48"/>
      <c r="KRL4" s="48"/>
      <c r="KRM4" s="48"/>
      <c r="KRN4" s="48"/>
      <c r="KRO4" s="48"/>
      <c r="KRP4" s="48"/>
      <c r="KRQ4" s="48"/>
      <c r="KRR4" s="48"/>
      <c r="KRS4" s="48"/>
      <c r="KRT4" s="48"/>
      <c r="KRU4" s="48"/>
      <c r="KRV4" s="48"/>
      <c r="KRW4" s="48"/>
      <c r="KRX4" s="48"/>
      <c r="KRY4" s="48"/>
      <c r="KRZ4" s="48"/>
      <c r="KSA4" s="48"/>
      <c r="KSB4" s="48"/>
      <c r="KSC4" s="48"/>
      <c r="KSD4" s="48"/>
      <c r="KSE4" s="48"/>
      <c r="KSF4" s="48"/>
      <c r="KSG4" s="48"/>
      <c r="KSH4" s="48"/>
      <c r="KSI4" s="48"/>
      <c r="KSJ4" s="48"/>
      <c r="KSK4" s="48"/>
      <c r="KSL4" s="48"/>
      <c r="KSM4" s="48"/>
      <c r="KSN4" s="48"/>
      <c r="KSO4" s="48"/>
      <c r="KSP4" s="48"/>
      <c r="KSQ4" s="48"/>
      <c r="KSR4" s="48"/>
      <c r="KSS4" s="48"/>
      <c r="KST4" s="48"/>
      <c r="KSU4" s="48"/>
      <c r="KSV4" s="48"/>
      <c r="KSW4" s="48"/>
      <c r="KSX4" s="48"/>
      <c r="KSY4" s="48"/>
      <c r="KSZ4" s="48"/>
      <c r="KTA4" s="48"/>
      <c r="KTB4" s="48"/>
      <c r="KTC4" s="48"/>
      <c r="KTD4" s="48"/>
      <c r="KTE4" s="48"/>
      <c r="KTF4" s="48"/>
      <c r="KTG4" s="48"/>
      <c r="KTH4" s="48"/>
      <c r="KTI4" s="48"/>
      <c r="KTJ4" s="48"/>
      <c r="KTK4" s="48"/>
      <c r="KTL4" s="48"/>
      <c r="KTM4" s="48"/>
      <c r="KTN4" s="48"/>
      <c r="KTO4" s="48"/>
      <c r="KTP4" s="48"/>
      <c r="KTQ4" s="48"/>
      <c r="KTR4" s="48"/>
      <c r="KTS4" s="48"/>
      <c r="KTT4" s="48"/>
      <c r="KTU4" s="48"/>
      <c r="KTV4" s="48"/>
      <c r="KTW4" s="48"/>
      <c r="KTX4" s="48"/>
      <c r="KTY4" s="48"/>
      <c r="KTZ4" s="48"/>
      <c r="KUA4" s="48"/>
      <c r="KUB4" s="48"/>
      <c r="KUC4" s="48"/>
      <c r="KUD4" s="48"/>
      <c r="KUE4" s="48"/>
      <c r="KUF4" s="48"/>
      <c r="KUG4" s="48"/>
      <c r="KUH4" s="48"/>
      <c r="KUI4" s="48"/>
      <c r="KUJ4" s="48"/>
      <c r="KUK4" s="48"/>
      <c r="KUL4" s="48"/>
      <c r="KUM4" s="48"/>
      <c r="KUN4" s="48"/>
      <c r="KUO4" s="48"/>
      <c r="KUP4" s="48"/>
      <c r="KUQ4" s="48"/>
      <c r="KUR4" s="48"/>
      <c r="KUS4" s="48"/>
      <c r="KUT4" s="48"/>
      <c r="KUU4" s="48"/>
      <c r="KUV4" s="48"/>
      <c r="KUW4" s="48"/>
      <c r="KUX4" s="48"/>
      <c r="KUY4" s="48"/>
      <c r="KUZ4" s="48"/>
      <c r="KVA4" s="48"/>
      <c r="KVB4" s="48"/>
      <c r="KVC4" s="48"/>
      <c r="KVD4" s="48"/>
      <c r="KVE4" s="48"/>
      <c r="KVF4" s="48"/>
      <c r="KVG4" s="48"/>
      <c r="KVH4" s="48"/>
      <c r="KVI4" s="48"/>
      <c r="KVJ4" s="48"/>
      <c r="KVK4" s="48"/>
      <c r="KVL4" s="48"/>
      <c r="KVM4" s="48"/>
      <c r="KVN4" s="48"/>
      <c r="KVO4" s="48"/>
      <c r="KVP4" s="48"/>
      <c r="KVQ4" s="48"/>
      <c r="KVR4" s="48"/>
      <c r="KVS4" s="48"/>
      <c r="KVT4" s="48"/>
      <c r="KVU4" s="48"/>
      <c r="KVV4" s="48"/>
      <c r="KVW4" s="48"/>
      <c r="KVX4" s="48"/>
      <c r="KVY4" s="48"/>
      <c r="KVZ4" s="48"/>
      <c r="KWA4" s="48"/>
      <c r="KWB4" s="48"/>
      <c r="KWC4" s="48"/>
      <c r="KWD4" s="48"/>
      <c r="KWE4" s="48"/>
      <c r="KWF4" s="48"/>
      <c r="KWG4" s="48"/>
      <c r="KWH4" s="48"/>
      <c r="KWI4" s="48"/>
      <c r="KWJ4" s="48"/>
      <c r="KWK4" s="48"/>
      <c r="KWL4" s="48"/>
      <c r="KWM4" s="48"/>
      <c r="KWN4" s="48"/>
      <c r="KWO4" s="48"/>
      <c r="KWP4" s="48"/>
      <c r="KWQ4" s="48"/>
      <c r="KWR4" s="48"/>
      <c r="KWS4" s="48"/>
      <c r="KWT4" s="48"/>
      <c r="KWU4" s="48"/>
      <c r="KWV4" s="48"/>
      <c r="KWW4" s="48"/>
      <c r="KWX4" s="48"/>
      <c r="KWY4" s="48"/>
      <c r="KWZ4" s="48"/>
      <c r="KXA4" s="48"/>
      <c r="KXB4" s="48"/>
      <c r="KXC4" s="48"/>
      <c r="KXD4" s="48"/>
      <c r="KXE4" s="48"/>
      <c r="KXF4" s="48"/>
      <c r="KXG4" s="48"/>
      <c r="KXH4" s="48"/>
      <c r="KXI4" s="48"/>
      <c r="KXJ4" s="48"/>
      <c r="KXK4" s="48"/>
      <c r="KXL4" s="48"/>
      <c r="KXM4" s="48"/>
      <c r="KXN4" s="48"/>
      <c r="KXO4" s="48"/>
      <c r="KXP4" s="48"/>
      <c r="KXQ4" s="48"/>
      <c r="KXR4" s="48"/>
      <c r="KXS4" s="48"/>
      <c r="KXT4" s="48"/>
      <c r="KXU4" s="48"/>
      <c r="KXV4" s="48"/>
      <c r="KXW4" s="48"/>
      <c r="KXX4" s="48"/>
      <c r="KXY4" s="48"/>
      <c r="KXZ4" s="48"/>
      <c r="KYA4" s="48"/>
      <c r="KYB4" s="48"/>
      <c r="KYC4" s="48"/>
      <c r="KYD4" s="48"/>
      <c r="KYE4" s="48"/>
      <c r="KYF4" s="48"/>
      <c r="KYG4" s="48"/>
      <c r="KYH4" s="48"/>
      <c r="KYI4" s="48"/>
      <c r="KYJ4" s="48"/>
      <c r="KYK4" s="48"/>
      <c r="KYL4" s="48"/>
      <c r="KYM4" s="48"/>
      <c r="KYN4" s="48"/>
      <c r="KYO4" s="48"/>
      <c r="KYP4" s="48"/>
      <c r="KYQ4" s="48"/>
      <c r="KYR4" s="48"/>
      <c r="KYS4" s="48"/>
      <c r="KYT4" s="48"/>
      <c r="KYU4" s="48"/>
      <c r="KYV4" s="48"/>
      <c r="KYW4" s="48"/>
      <c r="KYX4" s="48"/>
      <c r="KYY4" s="48"/>
      <c r="KYZ4" s="48"/>
      <c r="KZA4" s="48"/>
      <c r="KZB4" s="48"/>
      <c r="KZC4" s="48"/>
      <c r="KZD4" s="48"/>
      <c r="KZE4" s="48"/>
      <c r="KZF4" s="48"/>
      <c r="KZG4" s="48"/>
      <c r="KZH4" s="48"/>
      <c r="KZI4" s="48"/>
      <c r="KZJ4" s="48"/>
      <c r="KZK4" s="48"/>
      <c r="KZL4" s="48"/>
      <c r="KZM4" s="48"/>
      <c r="KZN4" s="48"/>
      <c r="KZO4" s="48"/>
      <c r="KZP4" s="48"/>
      <c r="KZQ4" s="48"/>
      <c r="KZR4" s="48"/>
      <c r="KZS4" s="48"/>
      <c r="KZT4" s="48"/>
      <c r="KZU4" s="48"/>
      <c r="KZV4" s="48"/>
      <c r="KZW4" s="48"/>
      <c r="KZX4" s="48"/>
      <c r="KZY4" s="48"/>
      <c r="KZZ4" s="48"/>
      <c r="LAA4" s="48"/>
      <c r="LAB4" s="48"/>
      <c r="LAC4" s="48"/>
      <c r="LAD4" s="48"/>
      <c r="LAE4" s="48"/>
      <c r="LAF4" s="48"/>
      <c r="LAG4" s="48"/>
      <c r="LAH4" s="48"/>
      <c r="LAI4" s="48"/>
      <c r="LAJ4" s="48"/>
      <c r="LAK4" s="48"/>
      <c r="LAL4" s="48"/>
      <c r="LAM4" s="48"/>
      <c r="LAN4" s="48"/>
      <c r="LAO4" s="48"/>
      <c r="LAP4" s="48"/>
      <c r="LAQ4" s="48"/>
      <c r="LAR4" s="48"/>
      <c r="LAS4" s="48"/>
      <c r="LAT4" s="48"/>
      <c r="LAU4" s="48"/>
      <c r="LAV4" s="48"/>
      <c r="LAW4" s="48"/>
      <c r="LAX4" s="48"/>
      <c r="LAY4" s="48"/>
      <c r="LAZ4" s="48"/>
      <c r="LBA4" s="48"/>
      <c r="LBB4" s="48"/>
      <c r="LBC4" s="48"/>
      <c r="LBD4" s="48"/>
      <c r="LBE4" s="48"/>
      <c r="LBF4" s="48"/>
      <c r="LBG4" s="48"/>
      <c r="LBH4" s="48"/>
      <c r="LBI4" s="48"/>
      <c r="LBJ4" s="48"/>
      <c r="LBK4" s="48"/>
      <c r="LBL4" s="48"/>
      <c r="LBM4" s="48"/>
      <c r="LBN4" s="48"/>
      <c r="LBO4" s="48"/>
      <c r="LBP4" s="48"/>
      <c r="LBQ4" s="48"/>
      <c r="LBR4" s="48"/>
      <c r="LBS4" s="48"/>
      <c r="LBT4" s="48"/>
      <c r="LBU4" s="48"/>
      <c r="LBV4" s="48"/>
      <c r="LBW4" s="48"/>
      <c r="LBX4" s="48"/>
      <c r="LBY4" s="48"/>
      <c r="LBZ4" s="48"/>
      <c r="LCA4" s="48"/>
      <c r="LCB4" s="48"/>
      <c r="LCC4" s="48"/>
      <c r="LCD4" s="48"/>
      <c r="LCE4" s="48"/>
      <c r="LCF4" s="48"/>
      <c r="LCG4" s="48"/>
      <c r="LCH4" s="48"/>
      <c r="LCI4" s="48"/>
      <c r="LCJ4" s="48"/>
      <c r="LCK4" s="48"/>
      <c r="LCL4" s="48"/>
      <c r="LCM4" s="48"/>
      <c r="LCN4" s="48"/>
      <c r="LCO4" s="48"/>
      <c r="LCP4" s="48"/>
      <c r="LCQ4" s="48"/>
      <c r="LCR4" s="48"/>
      <c r="LCS4" s="48"/>
      <c r="LCT4" s="48"/>
      <c r="LCU4" s="48"/>
      <c r="LCV4" s="48"/>
      <c r="LCW4" s="48"/>
      <c r="LCX4" s="48"/>
      <c r="LCY4" s="48"/>
      <c r="LCZ4" s="48"/>
      <c r="LDA4" s="48"/>
      <c r="LDB4" s="48"/>
      <c r="LDC4" s="48"/>
      <c r="LDD4" s="48"/>
      <c r="LDE4" s="48"/>
      <c r="LDF4" s="48"/>
      <c r="LDG4" s="48"/>
      <c r="LDH4" s="48"/>
      <c r="LDI4" s="48"/>
      <c r="LDJ4" s="48"/>
      <c r="LDK4" s="48"/>
      <c r="LDL4" s="48"/>
      <c r="LDM4" s="48"/>
      <c r="LDN4" s="48"/>
      <c r="LDO4" s="48"/>
      <c r="LDP4" s="48"/>
      <c r="LDQ4" s="48"/>
      <c r="LDR4" s="48"/>
      <c r="LDS4" s="48"/>
      <c r="LDT4" s="48"/>
      <c r="LDU4" s="48"/>
      <c r="LDV4" s="48"/>
      <c r="LDW4" s="48"/>
      <c r="LDX4" s="48"/>
      <c r="LDY4" s="48"/>
      <c r="LDZ4" s="48"/>
      <c r="LEA4" s="48"/>
      <c r="LEB4" s="48"/>
      <c r="LEC4" s="48"/>
      <c r="LED4" s="48"/>
      <c r="LEE4" s="48"/>
      <c r="LEF4" s="48"/>
      <c r="LEG4" s="48"/>
      <c r="LEH4" s="48"/>
      <c r="LEI4" s="48"/>
      <c r="LEJ4" s="48"/>
      <c r="LEK4" s="48"/>
      <c r="LEL4" s="48"/>
      <c r="LEM4" s="48"/>
      <c r="LEN4" s="48"/>
      <c r="LEO4" s="48"/>
      <c r="LEP4" s="48"/>
      <c r="LEQ4" s="48"/>
      <c r="LER4" s="48"/>
      <c r="LES4" s="48"/>
      <c r="LET4" s="48"/>
      <c r="LEU4" s="48"/>
      <c r="LEV4" s="48"/>
      <c r="LEW4" s="48"/>
      <c r="LEX4" s="48"/>
      <c r="LEY4" s="48"/>
      <c r="LEZ4" s="48"/>
      <c r="LFA4" s="48"/>
      <c r="LFB4" s="48"/>
      <c r="LFC4" s="48"/>
      <c r="LFD4" s="48"/>
      <c r="LFE4" s="48"/>
      <c r="LFF4" s="48"/>
      <c r="LFG4" s="48"/>
      <c r="LFH4" s="48"/>
      <c r="LFI4" s="48"/>
      <c r="LFJ4" s="48"/>
      <c r="LFK4" s="48"/>
      <c r="LFL4" s="48"/>
      <c r="LFM4" s="48"/>
      <c r="LFN4" s="48"/>
      <c r="LFO4" s="48"/>
      <c r="LFP4" s="48"/>
      <c r="LFQ4" s="48"/>
      <c r="LFR4" s="48"/>
      <c r="LFS4" s="48"/>
      <c r="LFT4" s="48"/>
      <c r="LFU4" s="48"/>
      <c r="LFV4" s="48"/>
      <c r="LFW4" s="48"/>
      <c r="LFX4" s="48"/>
      <c r="LFY4" s="48"/>
      <c r="LFZ4" s="48"/>
      <c r="LGA4" s="48"/>
      <c r="LGB4" s="48"/>
      <c r="LGC4" s="48"/>
      <c r="LGD4" s="48"/>
      <c r="LGE4" s="48"/>
      <c r="LGF4" s="48"/>
      <c r="LGG4" s="48"/>
      <c r="LGH4" s="48"/>
      <c r="LGI4" s="48"/>
      <c r="LGJ4" s="48"/>
      <c r="LGK4" s="48"/>
      <c r="LGL4" s="48"/>
      <c r="LGM4" s="48"/>
      <c r="LGN4" s="48"/>
      <c r="LGO4" s="48"/>
      <c r="LGP4" s="48"/>
      <c r="LGQ4" s="48"/>
      <c r="LGR4" s="48"/>
      <c r="LGS4" s="48"/>
      <c r="LGT4" s="48"/>
      <c r="LGU4" s="48"/>
      <c r="LGV4" s="48"/>
      <c r="LGW4" s="48"/>
      <c r="LGX4" s="48"/>
      <c r="LGY4" s="48"/>
      <c r="LGZ4" s="48"/>
      <c r="LHA4" s="48"/>
      <c r="LHB4" s="48"/>
      <c r="LHC4" s="48"/>
      <c r="LHD4" s="48"/>
      <c r="LHE4" s="48"/>
      <c r="LHF4" s="48"/>
      <c r="LHG4" s="48"/>
      <c r="LHH4" s="48"/>
      <c r="LHI4" s="48"/>
      <c r="LHJ4" s="48"/>
      <c r="LHK4" s="48"/>
      <c r="LHL4" s="48"/>
      <c r="LHM4" s="48"/>
      <c r="LHN4" s="48"/>
      <c r="LHO4" s="48"/>
      <c r="LHP4" s="48"/>
      <c r="LHQ4" s="48"/>
      <c r="LHR4" s="48"/>
      <c r="LHS4" s="48"/>
      <c r="LHT4" s="48"/>
      <c r="LHU4" s="48"/>
      <c r="LHV4" s="48"/>
      <c r="LHW4" s="48"/>
      <c r="LHX4" s="48"/>
      <c r="LHY4" s="48"/>
      <c r="LHZ4" s="48"/>
      <c r="LIA4" s="48"/>
      <c r="LIB4" s="48"/>
      <c r="LIC4" s="48"/>
      <c r="LID4" s="48"/>
      <c r="LIE4" s="48"/>
      <c r="LIF4" s="48"/>
      <c r="LIG4" s="48"/>
      <c r="LIH4" s="48"/>
      <c r="LII4" s="48"/>
      <c r="LIJ4" s="48"/>
      <c r="LIK4" s="48"/>
      <c r="LIL4" s="48"/>
      <c r="LIM4" s="48"/>
      <c r="LIN4" s="48"/>
      <c r="LIO4" s="48"/>
      <c r="LIP4" s="48"/>
      <c r="LIQ4" s="48"/>
      <c r="LIR4" s="48"/>
      <c r="LIS4" s="48"/>
      <c r="LIT4" s="48"/>
      <c r="LIU4" s="48"/>
      <c r="LIV4" s="48"/>
      <c r="LIW4" s="48"/>
      <c r="LIX4" s="48"/>
      <c r="LIY4" s="48"/>
      <c r="LIZ4" s="48"/>
      <c r="LJA4" s="48"/>
      <c r="LJB4" s="48"/>
      <c r="LJC4" s="48"/>
      <c r="LJD4" s="48"/>
      <c r="LJE4" s="48"/>
      <c r="LJF4" s="48"/>
      <c r="LJG4" s="48"/>
      <c r="LJH4" s="48"/>
      <c r="LJI4" s="48"/>
      <c r="LJJ4" s="48"/>
      <c r="LJK4" s="48"/>
      <c r="LJL4" s="48"/>
      <c r="LJM4" s="48"/>
      <c r="LJN4" s="48"/>
      <c r="LJO4" s="48"/>
      <c r="LJP4" s="48"/>
      <c r="LJQ4" s="48"/>
      <c r="LJR4" s="48"/>
      <c r="LJS4" s="48"/>
      <c r="LJT4" s="48"/>
      <c r="LJU4" s="48"/>
      <c r="LJV4" s="48"/>
      <c r="LJW4" s="48"/>
      <c r="LJX4" s="48"/>
      <c r="LJY4" s="48"/>
      <c r="LJZ4" s="48"/>
      <c r="LKA4" s="48"/>
      <c r="LKB4" s="48"/>
      <c r="LKC4" s="48"/>
      <c r="LKD4" s="48"/>
      <c r="LKE4" s="48"/>
      <c r="LKF4" s="48"/>
      <c r="LKG4" s="48"/>
      <c r="LKH4" s="48"/>
      <c r="LKI4" s="48"/>
      <c r="LKJ4" s="48"/>
      <c r="LKK4" s="48"/>
      <c r="LKL4" s="48"/>
      <c r="LKM4" s="48"/>
      <c r="LKN4" s="48"/>
      <c r="LKO4" s="48"/>
      <c r="LKP4" s="48"/>
      <c r="LKQ4" s="48"/>
      <c r="LKR4" s="48"/>
      <c r="LKS4" s="48"/>
      <c r="LKT4" s="48"/>
      <c r="LKU4" s="48"/>
      <c r="LKV4" s="48"/>
      <c r="LKW4" s="48"/>
      <c r="LKX4" s="48"/>
      <c r="LKY4" s="48"/>
      <c r="LKZ4" s="48"/>
      <c r="LLA4" s="48"/>
      <c r="LLB4" s="48"/>
      <c r="LLC4" s="48"/>
      <c r="LLD4" s="48"/>
      <c r="LLE4" s="48"/>
      <c r="LLF4" s="48"/>
      <c r="LLG4" s="48"/>
      <c r="LLH4" s="48"/>
      <c r="LLI4" s="48"/>
      <c r="LLJ4" s="48"/>
      <c r="LLK4" s="48"/>
      <c r="LLL4" s="48"/>
      <c r="LLM4" s="48"/>
      <c r="LLN4" s="48"/>
      <c r="LLO4" s="48"/>
      <c r="LLP4" s="48"/>
      <c r="LLQ4" s="48"/>
      <c r="LLR4" s="48"/>
      <c r="LLS4" s="48"/>
      <c r="LLT4" s="48"/>
      <c r="LLU4" s="48"/>
      <c r="LLV4" s="48"/>
      <c r="LLW4" s="48"/>
      <c r="LLX4" s="48"/>
      <c r="LLY4" s="48"/>
      <c r="LLZ4" s="48"/>
      <c r="LMA4" s="48"/>
      <c r="LMB4" s="48"/>
      <c r="LMC4" s="48"/>
      <c r="LMD4" s="48"/>
      <c r="LME4" s="48"/>
      <c r="LMF4" s="48"/>
      <c r="LMG4" s="48"/>
      <c r="LMH4" s="48"/>
      <c r="LMI4" s="48"/>
      <c r="LMJ4" s="48"/>
      <c r="LMK4" s="48"/>
      <c r="LML4" s="48"/>
      <c r="LMM4" s="48"/>
      <c r="LMN4" s="48"/>
      <c r="LMO4" s="48"/>
      <c r="LMP4" s="48"/>
      <c r="LMQ4" s="48"/>
      <c r="LMR4" s="48"/>
      <c r="LMS4" s="48"/>
      <c r="LMT4" s="48"/>
      <c r="LMU4" s="48"/>
      <c r="LMV4" s="48"/>
      <c r="LMW4" s="48"/>
      <c r="LMX4" s="48"/>
      <c r="LMY4" s="48"/>
      <c r="LMZ4" s="48"/>
      <c r="LNA4" s="48"/>
      <c r="LNB4" s="48"/>
      <c r="LNC4" s="48"/>
      <c r="LND4" s="48"/>
      <c r="LNE4" s="48"/>
      <c r="LNF4" s="48"/>
      <c r="LNG4" s="48"/>
      <c r="LNH4" s="48"/>
      <c r="LNI4" s="48"/>
      <c r="LNJ4" s="48"/>
      <c r="LNK4" s="48"/>
      <c r="LNL4" s="48"/>
      <c r="LNM4" s="48"/>
      <c r="LNN4" s="48"/>
      <c r="LNO4" s="48"/>
      <c r="LNP4" s="48"/>
      <c r="LNQ4" s="48"/>
      <c r="LNR4" s="48"/>
      <c r="LNS4" s="48"/>
      <c r="LNT4" s="48"/>
      <c r="LNU4" s="48"/>
      <c r="LNV4" s="48"/>
      <c r="LNW4" s="48"/>
      <c r="LNX4" s="48"/>
      <c r="LNY4" s="48"/>
      <c r="LNZ4" s="48"/>
      <c r="LOA4" s="48"/>
      <c r="LOB4" s="48"/>
      <c r="LOC4" s="48"/>
      <c r="LOD4" s="48"/>
      <c r="LOE4" s="48"/>
      <c r="LOF4" s="48"/>
      <c r="LOG4" s="48"/>
      <c r="LOH4" s="48"/>
      <c r="LOI4" s="48"/>
      <c r="LOJ4" s="48"/>
      <c r="LOK4" s="48"/>
      <c r="LOL4" s="48"/>
      <c r="LOM4" s="48"/>
      <c r="LON4" s="48"/>
      <c r="LOO4" s="48"/>
      <c r="LOP4" s="48"/>
      <c r="LOQ4" s="48"/>
      <c r="LOR4" s="48"/>
      <c r="LOS4" s="48"/>
      <c r="LOT4" s="48"/>
      <c r="LOU4" s="48"/>
      <c r="LOV4" s="48"/>
      <c r="LOW4" s="48"/>
      <c r="LOX4" s="48"/>
      <c r="LOY4" s="48"/>
      <c r="LOZ4" s="48"/>
      <c r="LPA4" s="48"/>
      <c r="LPB4" s="48"/>
      <c r="LPC4" s="48"/>
      <c r="LPD4" s="48"/>
      <c r="LPE4" s="48"/>
      <c r="LPF4" s="48"/>
      <c r="LPG4" s="48"/>
      <c r="LPH4" s="48"/>
      <c r="LPI4" s="48"/>
      <c r="LPJ4" s="48"/>
      <c r="LPK4" s="48"/>
      <c r="LPL4" s="48"/>
      <c r="LPM4" s="48"/>
      <c r="LPN4" s="48"/>
      <c r="LPO4" s="48"/>
      <c r="LPP4" s="48"/>
      <c r="LPQ4" s="48"/>
      <c r="LPR4" s="48"/>
      <c r="LPS4" s="48"/>
      <c r="LPT4" s="48"/>
      <c r="LPU4" s="48"/>
      <c r="LPV4" s="48"/>
      <c r="LPW4" s="48"/>
      <c r="LPX4" s="48"/>
      <c r="LPY4" s="48"/>
      <c r="LPZ4" s="48"/>
      <c r="LQA4" s="48"/>
      <c r="LQB4" s="48"/>
      <c r="LQC4" s="48"/>
      <c r="LQD4" s="48"/>
      <c r="LQE4" s="48"/>
      <c r="LQF4" s="48"/>
      <c r="LQG4" s="48"/>
      <c r="LQH4" s="48"/>
      <c r="LQI4" s="48"/>
      <c r="LQJ4" s="48"/>
      <c r="LQK4" s="48"/>
      <c r="LQL4" s="48"/>
      <c r="LQM4" s="48"/>
      <c r="LQN4" s="48"/>
      <c r="LQO4" s="48"/>
      <c r="LQP4" s="48"/>
      <c r="LQQ4" s="48"/>
      <c r="LQR4" s="48"/>
      <c r="LQS4" s="48"/>
      <c r="LQT4" s="48"/>
      <c r="LQU4" s="48"/>
      <c r="LQV4" s="48"/>
      <c r="LQW4" s="48"/>
      <c r="LQX4" s="48"/>
      <c r="LQY4" s="48"/>
      <c r="LQZ4" s="48"/>
      <c r="LRA4" s="48"/>
      <c r="LRB4" s="48"/>
      <c r="LRC4" s="48"/>
      <c r="LRD4" s="48"/>
      <c r="LRE4" s="48"/>
      <c r="LRF4" s="48"/>
      <c r="LRG4" s="48"/>
      <c r="LRH4" s="48"/>
      <c r="LRI4" s="48"/>
      <c r="LRJ4" s="48"/>
      <c r="LRK4" s="48"/>
      <c r="LRL4" s="48"/>
      <c r="LRM4" s="48"/>
      <c r="LRN4" s="48"/>
      <c r="LRO4" s="48"/>
      <c r="LRP4" s="48"/>
      <c r="LRQ4" s="48"/>
      <c r="LRR4" s="48"/>
      <c r="LRS4" s="48"/>
      <c r="LRT4" s="48"/>
      <c r="LRU4" s="48"/>
      <c r="LRV4" s="48"/>
      <c r="LRW4" s="48"/>
      <c r="LRX4" s="48"/>
      <c r="LRY4" s="48"/>
      <c r="LRZ4" s="48"/>
      <c r="LSA4" s="48"/>
      <c r="LSB4" s="48"/>
      <c r="LSC4" s="48"/>
      <c r="LSD4" s="48"/>
      <c r="LSE4" s="48"/>
      <c r="LSF4" s="48"/>
      <c r="LSG4" s="48"/>
      <c r="LSH4" s="48"/>
      <c r="LSI4" s="48"/>
      <c r="LSJ4" s="48"/>
      <c r="LSK4" s="48"/>
      <c r="LSL4" s="48"/>
      <c r="LSM4" s="48"/>
      <c r="LSN4" s="48"/>
      <c r="LSO4" s="48"/>
      <c r="LSP4" s="48"/>
      <c r="LSQ4" s="48"/>
      <c r="LSR4" s="48"/>
      <c r="LSS4" s="48"/>
      <c r="LST4" s="48"/>
      <c r="LSU4" s="48"/>
      <c r="LSV4" s="48"/>
      <c r="LSW4" s="48"/>
      <c r="LSX4" s="48"/>
      <c r="LSY4" s="48"/>
      <c r="LSZ4" s="48"/>
      <c r="LTA4" s="48"/>
      <c r="LTB4" s="48"/>
      <c r="LTC4" s="48"/>
      <c r="LTD4" s="48"/>
      <c r="LTE4" s="48"/>
      <c r="LTF4" s="48"/>
      <c r="LTG4" s="48"/>
      <c r="LTH4" s="48"/>
      <c r="LTI4" s="48"/>
      <c r="LTJ4" s="48"/>
      <c r="LTK4" s="48"/>
      <c r="LTL4" s="48"/>
      <c r="LTM4" s="48"/>
      <c r="LTN4" s="48"/>
      <c r="LTO4" s="48"/>
      <c r="LTP4" s="48"/>
      <c r="LTQ4" s="48"/>
      <c r="LTR4" s="48"/>
      <c r="LTS4" s="48"/>
      <c r="LTT4" s="48"/>
      <c r="LTU4" s="48"/>
      <c r="LTV4" s="48"/>
      <c r="LTW4" s="48"/>
      <c r="LTX4" s="48"/>
      <c r="LTY4" s="48"/>
      <c r="LTZ4" s="48"/>
      <c r="LUA4" s="48"/>
      <c r="LUB4" s="48"/>
      <c r="LUC4" s="48"/>
      <c r="LUD4" s="48"/>
      <c r="LUE4" s="48"/>
      <c r="LUF4" s="48"/>
      <c r="LUG4" s="48"/>
      <c r="LUH4" s="48"/>
      <c r="LUI4" s="48"/>
      <c r="LUJ4" s="48"/>
      <c r="LUK4" s="48"/>
      <c r="LUL4" s="48"/>
      <c r="LUM4" s="48"/>
      <c r="LUN4" s="48"/>
      <c r="LUO4" s="48"/>
      <c r="LUP4" s="48"/>
      <c r="LUQ4" s="48"/>
      <c r="LUR4" s="48"/>
      <c r="LUS4" s="48"/>
      <c r="LUT4" s="48"/>
      <c r="LUU4" s="48"/>
      <c r="LUV4" s="48"/>
      <c r="LUW4" s="48"/>
      <c r="LUX4" s="48"/>
      <c r="LUY4" s="48"/>
      <c r="LUZ4" s="48"/>
      <c r="LVA4" s="48"/>
      <c r="LVB4" s="48"/>
      <c r="LVC4" s="48"/>
      <c r="LVD4" s="48"/>
      <c r="LVE4" s="48"/>
      <c r="LVF4" s="48"/>
      <c r="LVG4" s="48"/>
      <c r="LVH4" s="48"/>
      <c r="LVI4" s="48"/>
      <c r="LVJ4" s="48"/>
      <c r="LVK4" s="48"/>
      <c r="LVL4" s="48"/>
      <c r="LVM4" s="48"/>
      <c r="LVN4" s="48"/>
      <c r="LVO4" s="48"/>
      <c r="LVP4" s="48"/>
      <c r="LVQ4" s="48"/>
      <c r="LVR4" s="48"/>
      <c r="LVS4" s="48"/>
      <c r="LVT4" s="48"/>
      <c r="LVU4" s="48"/>
      <c r="LVV4" s="48"/>
      <c r="LVW4" s="48"/>
      <c r="LVX4" s="48"/>
      <c r="LVY4" s="48"/>
      <c r="LVZ4" s="48"/>
      <c r="LWA4" s="48"/>
      <c r="LWB4" s="48"/>
      <c r="LWC4" s="48"/>
      <c r="LWD4" s="48"/>
      <c r="LWE4" s="48"/>
      <c r="LWF4" s="48"/>
      <c r="LWG4" s="48"/>
      <c r="LWH4" s="48"/>
      <c r="LWI4" s="48"/>
      <c r="LWJ4" s="48"/>
      <c r="LWK4" s="48"/>
      <c r="LWL4" s="48"/>
      <c r="LWM4" s="48"/>
      <c r="LWN4" s="48"/>
      <c r="LWO4" s="48"/>
      <c r="LWP4" s="48"/>
      <c r="LWQ4" s="48"/>
      <c r="LWR4" s="48"/>
      <c r="LWS4" s="48"/>
      <c r="LWT4" s="48"/>
      <c r="LWU4" s="48"/>
      <c r="LWV4" s="48"/>
      <c r="LWW4" s="48"/>
      <c r="LWX4" s="48"/>
      <c r="LWY4" s="48"/>
      <c r="LWZ4" s="48"/>
      <c r="LXA4" s="48"/>
      <c r="LXB4" s="48"/>
      <c r="LXC4" s="48"/>
      <c r="LXD4" s="48"/>
      <c r="LXE4" s="48"/>
      <c r="LXF4" s="48"/>
      <c r="LXG4" s="48"/>
      <c r="LXH4" s="48"/>
      <c r="LXI4" s="48"/>
      <c r="LXJ4" s="48"/>
      <c r="LXK4" s="48"/>
      <c r="LXL4" s="48"/>
      <c r="LXM4" s="48"/>
      <c r="LXN4" s="48"/>
      <c r="LXO4" s="48"/>
      <c r="LXP4" s="48"/>
      <c r="LXQ4" s="48"/>
      <c r="LXR4" s="48"/>
      <c r="LXS4" s="48"/>
      <c r="LXT4" s="48"/>
      <c r="LXU4" s="48"/>
      <c r="LXV4" s="48"/>
      <c r="LXW4" s="48"/>
      <c r="LXX4" s="48"/>
      <c r="LXY4" s="48"/>
      <c r="LXZ4" s="48"/>
      <c r="LYA4" s="48"/>
      <c r="LYB4" s="48"/>
      <c r="LYC4" s="48"/>
      <c r="LYD4" s="48"/>
      <c r="LYE4" s="48"/>
      <c r="LYF4" s="48"/>
      <c r="LYG4" s="48"/>
      <c r="LYH4" s="48"/>
      <c r="LYI4" s="48"/>
      <c r="LYJ4" s="48"/>
      <c r="LYK4" s="48"/>
      <c r="LYL4" s="48"/>
      <c r="LYM4" s="48"/>
      <c r="LYN4" s="48"/>
      <c r="LYO4" s="48"/>
      <c r="LYP4" s="48"/>
      <c r="LYQ4" s="48"/>
      <c r="LYR4" s="48"/>
      <c r="LYS4" s="48"/>
      <c r="LYT4" s="48"/>
      <c r="LYU4" s="48"/>
      <c r="LYV4" s="48"/>
      <c r="LYW4" s="48"/>
      <c r="LYX4" s="48"/>
      <c r="LYY4" s="48"/>
      <c r="LYZ4" s="48"/>
      <c r="LZA4" s="48"/>
      <c r="LZB4" s="48"/>
      <c r="LZC4" s="48"/>
      <c r="LZD4" s="48"/>
      <c r="LZE4" s="48"/>
      <c r="LZF4" s="48"/>
      <c r="LZG4" s="48"/>
      <c r="LZH4" s="48"/>
      <c r="LZI4" s="48"/>
      <c r="LZJ4" s="48"/>
      <c r="LZK4" s="48"/>
      <c r="LZL4" s="48"/>
      <c r="LZM4" s="48"/>
      <c r="LZN4" s="48"/>
      <c r="LZO4" s="48"/>
      <c r="LZP4" s="48"/>
      <c r="LZQ4" s="48"/>
      <c r="LZR4" s="48"/>
      <c r="LZS4" s="48"/>
      <c r="LZT4" s="48"/>
      <c r="LZU4" s="48"/>
      <c r="LZV4" s="48"/>
      <c r="LZW4" s="48"/>
      <c r="LZX4" s="48"/>
      <c r="LZY4" s="48"/>
      <c r="LZZ4" s="48"/>
      <c r="MAA4" s="48"/>
      <c r="MAB4" s="48"/>
      <c r="MAC4" s="48"/>
      <c r="MAD4" s="48"/>
      <c r="MAE4" s="48"/>
      <c r="MAF4" s="48"/>
      <c r="MAG4" s="48"/>
      <c r="MAH4" s="48"/>
      <c r="MAI4" s="48"/>
      <c r="MAJ4" s="48"/>
      <c r="MAK4" s="48"/>
      <c r="MAL4" s="48"/>
      <c r="MAM4" s="48"/>
      <c r="MAN4" s="48"/>
      <c r="MAO4" s="48"/>
      <c r="MAP4" s="48"/>
      <c r="MAQ4" s="48"/>
      <c r="MAR4" s="48"/>
      <c r="MAS4" s="48"/>
      <c r="MAT4" s="48"/>
      <c r="MAU4" s="48"/>
      <c r="MAV4" s="48"/>
      <c r="MAW4" s="48"/>
      <c r="MAX4" s="48"/>
      <c r="MAY4" s="48"/>
      <c r="MAZ4" s="48"/>
      <c r="MBA4" s="48"/>
      <c r="MBB4" s="48"/>
      <c r="MBC4" s="48"/>
      <c r="MBD4" s="48"/>
      <c r="MBE4" s="48"/>
      <c r="MBF4" s="48"/>
      <c r="MBG4" s="48"/>
      <c r="MBH4" s="48"/>
      <c r="MBI4" s="48"/>
      <c r="MBJ4" s="48"/>
      <c r="MBK4" s="48"/>
      <c r="MBL4" s="48"/>
      <c r="MBM4" s="48"/>
      <c r="MBN4" s="48"/>
      <c r="MBO4" s="48"/>
      <c r="MBP4" s="48"/>
      <c r="MBQ4" s="48"/>
      <c r="MBR4" s="48"/>
      <c r="MBS4" s="48"/>
      <c r="MBT4" s="48"/>
      <c r="MBU4" s="48"/>
      <c r="MBV4" s="48"/>
      <c r="MBW4" s="48"/>
      <c r="MBX4" s="48"/>
      <c r="MBY4" s="48"/>
      <c r="MBZ4" s="48"/>
      <c r="MCA4" s="48"/>
      <c r="MCB4" s="48"/>
      <c r="MCC4" s="48"/>
      <c r="MCD4" s="48"/>
      <c r="MCE4" s="48"/>
      <c r="MCF4" s="48"/>
      <c r="MCG4" s="48"/>
      <c r="MCH4" s="48"/>
      <c r="MCI4" s="48"/>
      <c r="MCJ4" s="48"/>
      <c r="MCK4" s="48"/>
      <c r="MCL4" s="48"/>
      <c r="MCM4" s="48"/>
      <c r="MCN4" s="48"/>
      <c r="MCO4" s="48"/>
      <c r="MCP4" s="48"/>
      <c r="MCQ4" s="48"/>
      <c r="MCR4" s="48"/>
      <c r="MCS4" s="48"/>
      <c r="MCT4" s="48"/>
      <c r="MCU4" s="48"/>
      <c r="MCV4" s="48"/>
      <c r="MCW4" s="48"/>
      <c r="MCX4" s="48"/>
      <c r="MCY4" s="48"/>
      <c r="MCZ4" s="48"/>
      <c r="MDA4" s="48"/>
      <c r="MDB4" s="48"/>
      <c r="MDC4" s="48"/>
      <c r="MDD4" s="48"/>
      <c r="MDE4" s="48"/>
      <c r="MDF4" s="48"/>
      <c r="MDG4" s="48"/>
      <c r="MDH4" s="48"/>
      <c r="MDI4" s="48"/>
      <c r="MDJ4" s="48"/>
      <c r="MDK4" s="48"/>
      <c r="MDL4" s="48"/>
      <c r="MDM4" s="48"/>
      <c r="MDN4" s="48"/>
      <c r="MDO4" s="48"/>
      <c r="MDP4" s="48"/>
      <c r="MDQ4" s="48"/>
      <c r="MDR4" s="48"/>
      <c r="MDS4" s="48"/>
      <c r="MDT4" s="48"/>
      <c r="MDU4" s="48"/>
      <c r="MDV4" s="48"/>
      <c r="MDW4" s="48"/>
      <c r="MDX4" s="48"/>
      <c r="MDY4" s="48"/>
      <c r="MDZ4" s="48"/>
      <c r="MEA4" s="48"/>
      <c r="MEB4" s="48"/>
      <c r="MEC4" s="48"/>
      <c r="MED4" s="48"/>
      <c r="MEE4" s="48"/>
      <c r="MEF4" s="48"/>
      <c r="MEG4" s="48"/>
      <c r="MEH4" s="48"/>
      <c r="MEI4" s="48"/>
      <c r="MEJ4" s="48"/>
      <c r="MEK4" s="48"/>
      <c r="MEL4" s="48"/>
      <c r="MEM4" s="48"/>
      <c r="MEN4" s="48"/>
      <c r="MEO4" s="48"/>
      <c r="MEP4" s="48"/>
      <c r="MEQ4" s="48"/>
      <c r="MER4" s="48"/>
      <c r="MES4" s="48"/>
      <c r="MET4" s="48"/>
      <c r="MEU4" s="48"/>
      <c r="MEV4" s="48"/>
      <c r="MEW4" s="48"/>
      <c r="MEX4" s="48"/>
      <c r="MEY4" s="48"/>
      <c r="MEZ4" s="48"/>
      <c r="MFA4" s="48"/>
      <c r="MFB4" s="48"/>
      <c r="MFC4" s="48"/>
      <c r="MFD4" s="48"/>
      <c r="MFE4" s="48"/>
      <c r="MFF4" s="48"/>
      <c r="MFG4" s="48"/>
      <c r="MFH4" s="48"/>
      <c r="MFI4" s="48"/>
      <c r="MFJ4" s="48"/>
      <c r="MFK4" s="48"/>
      <c r="MFL4" s="48"/>
      <c r="MFM4" s="48"/>
      <c r="MFN4" s="48"/>
      <c r="MFO4" s="48"/>
      <c r="MFP4" s="48"/>
      <c r="MFQ4" s="48"/>
      <c r="MFR4" s="48"/>
      <c r="MFS4" s="48"/>
      <c r="MFT4" s="48"/>
      <c r="MFU4" s="48"/>
      <c r="MFV4" s="48"/>
      <c r="MFW4" s="48"/>
      <c r="MFX4" s="48"/>
      <c r="MFY4" s="48"/>
      <c r="MFZ4" s="48"/>
      <c r="MGA4" s="48"/>
      <c r="MGB4" s="48"/>
      <c r="MGC4" s="48"/>
      <c r="MGD4" s="48"/>
      <c r="MGE4" s="48"/>
      <c r="MGF4" s="48"/>
      <c r="MGG4" s="48"/>
      <c r="MGH4" s="48"/>
      <c r="MGI4" s="48"/>
      <c r="MGJ4" s="48"/>
      <c r="MGK4" s="48"/>
      <c r="MGL4" s="48"/>
      <c r="MGM4" s="48"/>
      <c r="MGN4" s="48"/>
      <c r="MGO4" s="48"/>
      <c r="MGP4" s="48"/>
      <c r="MGQ4" s="48"/>
      <c r="MGR4" s="48"/>
      <c r="MGS4" s="48"/>
      <c r="MGT4" s="48"/>
      <c r="MGU4" s="48"/>
      <c r="MGV4" s="48"/>
      <c r="MGW4" s="48"/>
      <c r="MGX4" s="48"/>
      <c r="MGY4" s="48"/>
      <c r="MGZ4" s="48"/>
      <c r="MHA4" s="48"/>
      <c r="MHB4" s="48"/>
      <c r="MHC4" s="48"/>
      <c r="MHD4" s="48"/>
      <c r="MHE4" s="48"/>
      <c r="MHF4" s="48"/>
      <c r="MHG4" s="48"/>
      <c r="MHH4" s="48"/>
      <c r="MHI4" s="48"/>
      <c r="MHJ4" s="48"/>
      <c r="MHK4" s="48"/>
      <c r="MHL4" s="48"/>
      <c r="MHM4" s="48"/>
      <c r="MHN4" s="48"/>
      <c r="MHO4" s="48"/>
      <c r="MHP4" s="48"/>
      <c r="MHQ4" s="48"/>
      <c r="MHR4" s="48"/>
      <c r="MHS4" s="48"/>
      <c r="MHT4" s="48"/>
      <c r="MHU4" s="48"/>
      <c r="MHV4" s="48"/>
      <c r="MHW4" s="48"/>
      <c r="MHX4" s="48"/>
      <c r="MHY4" s="48"/>
      <c r="MHZ4" s="48"/>
      <c r="MIA4" s="48"/>
      <c r="MIB4" s="48"/>
      <c r="MIC4" s="48"/>
      <c r="MID4" s="48"/>
      <c r="MIE4" s="48"/>
      <c r="MIF4" s="48"/>
      <c r="MIG4" s="48"/>
      <c r="MIH4" s="48"/>
      <c r="MII4" s="48"/>
      <c r="MIJ4" s="48"/>
      <c r="MIK4" s="48"/>
      <c r="MIL4" s="48"/>
      <c r="MIM4" s="48"/>
      <c r="MIN4" s="48"/>
      <c r="MIO4" s="48"/>
      <c r="MIP4" s="48"/>
      <c r="MIQ4" s="48"/>
      <c r="MIR4" s="48"/>
      <c r="MIS4" s="48"/>
      <c r="MIT4" s="48"/>
      <c r="MIU4" s="48"/>
      <c r="MIV4" s="48"/>
      <c r="MIW4" s="48"/>
      <c r="MIX4" s="48"/>
      <c r="MIY4" s="48"/>
      <c r="MIZ4" s="48"/>
      <c r="MJA4" s="48"/>
      <c r="MJB4" s="48"/>
      <c r="MJC4" s="48"/>
      <c r="MJD4" s="48"/>
      <c r="MJE4" s="48"/>
      <c r="MJF4" s="48"/>
      <c r="MJG4" s="48"/>
      <c r="MJH4" s="48"/>
      <c r="MJI4" s="48"/>
      <c r="MJJ4" s="48"/>
      <c r="MJK4" s="48"/>
      <c r="MJL4" s="48"/>
      <c r="MJM4" s="48"/>
      <c r="MJN4" s="48"/>
      <c r="MJO4" s="48"/>
      <c r="MJP4" s="48"/>
      <c r="MJQ4" s="48"/>
      <c r="MJR4" s="48"/>
      <c r="MJS4" s="48"/>
      <c r="MJT4" s="48"/>
      <c r="MJU4" s="48"/>
      <c r="MJV4" s="48"/>
      <c r="MJW4" s="48"/>
      <c r="MJX4" s="48"/>
      <c r="MJY4" s="48"/>
      <c r="MJZ4" s="48"/>
      <c r="MKA4" s="48"/>
      <c r="MKB4" s="48"/>
      <c r="MKC4" s="48"/>
      <c r="MKD4" s="48"/>
      <c r="MKE4" s="48"/>
      <c r="MKF4" s="48"/>
      <c r="MKG4" s="48"/>
      <c r="MKH4" s="48"/>
      <c r="MKI4" s="48"/>
      <c r="MKJ4" s="48"/>
      <c r="MKK4" s="48"/>
      <c r="MKL4" s="48"/>
      <c r="MKM4" s="48"/>
      <c r="MKN4" s="48"/>
      <c r="MKO4" s="48"/>
      <c r="MKP4" s="48"/>
      <c r="MKQ4" s="48"/>
      <c r="MKR4" s="48"/>
      <c r="MKS4" s="48"/>
      <c r="MKT4" s="48"/>
      <c r="MKU4" s="48"/>
      <c r="MKV4" s="48"/>
      <c r="MKW4" s="48"/>
      <c r="MKX4" s="48"/>
      <c r="MKY4" s="48"/>
      <c r="MKZ4" s="48"/>
      <c r="MLA4" s="48"/>
      <c r="MLB4" s="48"/>
      <c r="MLC4" s="48"/>
      <c r="MLD4" s="48"/>
      <c r="MLE4" s="48"/>
      <c r="MLF4" s="48"/>
      <c r="MLG4" s="48"/>
      <c r="MLH4" s="48"/>
      <c r="MLI4" s="48"/>
      <c r="MLJ4" s="48"/>
      <c r="MLK4" s="48"/>
      <c r="MLL4" s="48"/>
      <c r="MLM4" s="48"/>
      <c r="MLN4" s="48"/>
      <c r="MLO4" s="48"/>
      <c r="MLP4" s="48"/>
      <c r="MLQ4" s="48"/>
      <c r="MLR4" s="48"/>
      <c r="MLS4" s="48"/>
      <c r="MLT4" s="48"/>
      <c r="MLU4" s="48"/>
      <c r="MLV4" s="48"/>
      <c r="MLW4" s="48"/>
      <c r="MLX4" s="48"/>
      <c r="MLY4" s="48"/>
      <c r="MLZ4" s="48"/>
      <c r="MMA4" s="48"/>
      <c r="MMB4" s="48"/>
      <c r="MMC4" s="48"/>
      <c r="MMD4" s="48"/>
      <c r="MME4" s="48"/>
      <c r="MMF4" s="48"/>
      <c r="MMG4" s="48"/>
      <c r="MMH4" s="48"/>
      <c r="MMI4" s="48"/>
      <c r="MMJ4" s="48"/>
      <c r="MMK4" s="48"/>
      <c r="MML4" s="48"/>
      <c r="MMM4" s="48"/>
      <c r="MMN4" s="48"/>
      <c r="MMO4" s="48"/>
      <c r="MMP4" s="48"/>
      <c r="MMQ4" s="48"/>
      <c r="MMR4" s="48"/>
      <c r="MMS4" s="48"/>
      <c r="MMT4" s="48"/>
      <c r="MMU4" s="48"/>
      <c r="MMV4" s="48"/>
      <c r="MMW4" s="48"/>
      <c r="MMX4" s="48"/>
      <c r="MMY4" s="48"/>
      <c r="MMZ4" s="48"/>
      <c r="MNA4" s="48"/>
      <c r="MNB4" s="48"/>
      <c r="MNC4" s="48"/>
      <c r="MND4" s="48"/>
      <c r="MNE4" s="48"/>
      <c r="MNF4" s="48"/>
      <c r="MNG4" s="48"/>
      <c r="MNH4" s="48"/>
      <c r="MNI4" s="48"/>
      <c r="MNJ4" s="48"/>
      <c r="MNK4" s="48"/>
      <c r="MNL4" s="48"/>
      <c r="MNM4" s="48"/>
      <c r="MNN4" s="48"/>
      <c r="MNO4" s="48"/>
      <c r="MNP4" s="48"/>
      <c r="MNQ4" s="48"/>
      <c r="MNR4" s="48"/>
      <c r="MNS4" s="48"/>
      <c r="MNT4" s="48"/>
      <c r="MNU4" s="48"/>
      <c r="MNV4" s="48"/>
      <c r="MNW4" s="48"/>
      <c r="MNX4" s="48"/>
      <c r="MNY4" s="48"/>
      <c r="MNZ4" s="48"/>
      <c r="MOA4" s="48"/>
      <c r="MOB4" s="48"/>
      <c r="MOC4" s="48"/>
      <c r="MOD4" s="48"/>
      <c r="MOE4" s="48"/>
      <c r="MOF4" s="48"/>
      <c r="MOG4" s="48"/>
      <c r="MOH4" s="48"/>
      <c r="MOI4" s="48"/>
      <c r="MOJ4" s="48"/>
      <c r="MOK4" s="48"/>
      <c r="MOL4" s="48"/>
      <c r="MOM4" s="48"/>
      <c r="MON4" s="48"/>
      <c r="MOO4" s="48"/>
      <c r="MOP4" s="48"/>
      <c r="MOQ4" s="48"/>
      <c r="MOR4" s="48"/>
      <c r="MOS4" s="48"/>
      <c r="MOT4" s="48"/>
      <c r="MOU4" s="48"/>
      <c r="MOV4" s="48"/>
      <c r="MOW4" s="48"/>
      <c r="MOX4" s="48"/>
      <c r="MOY4" s="48"/>
      <c r="MOZ4" s="48"/>
      <c r="MPA4" s="48"/>
      <c r="MPB4" s="48"/>
      <c r="MPC4" s="48"/>
      <c r="MPD4" s="48"/>
      <c r="MPE4" s="48"/>
      <c r="MPF4" s="48"/>
      <c r="MPG4" s="48"/>
      <c r="MPH4" s="48"/>
      <c r="MPI4" s="48"/>
      <c r="MPJ4" s="48"/>
      <c r="MPK4" s="48"/>
      <c r="MPL4" s="48"/>
      <c r="MPM4" s="48"/>
      <c r="MPN4" s="48"/>
      <c r="MPO4" s="48"/>
      <c r="MPP4" s="48"/>
      <c r="MPQ4" s="48"/>
      <c r="MPR4" s="48"/>
      <c r="MPS4" s="48"/>
      <c r="MPT4" s="48"/>
      <c r="MPU4" s="48"/>
      <c r="MPV4" s="48"/>
      <c r="MPW4" s="48"/>
      <c r="MPX4" s="48"/>
      <c r="MPY4" s="48"/>
      <c r="MPZ4" s="48"/>
      <c r="MQA4" s="48"/>
      <c r="MQB4" s="48"/>
      <c r="MQC4" s="48"/>
      <c r="MQD4" s="48"/>
      <c r="MQE4" s="48"/>
      <c r="MQF4" s="48"/>
      <c r="MQG4" s="48"/>
      <c r="MQH4" s="48"/>
      <c r="MQI4" s="48"/>
      <c r="MQJ4" s="48"/>
      <c r="MQK4" s="48"/>
      <c r="MQL4" s="48"/>
      <c r="MQM4" s="48"/>
      <c r="MQN4" s="48"/>
      <c r="MQO4" s="48"/>
      <c r="MQP4" s="48"/>
      <c r="MQQ4" s="48"/>
      <c r="MQR4" s="48"/>
      <c r="MQS4" s="48"/>
      <c r="MQT4" s="48"/>
      <c r="MQU4" s="48"/>
      <c r="MQV4" s="48"/>
      <c r="MQW4" s="48"/>
      <c r="MQX4" s="48"/>
      <c r="MQY4" s="48"/>
      <c r="MQZ4" s="48"/>
      <c r="MRA4" s="48"/>
      <c r="MRB4" s="48"/>
      <c r="MRC4" s="48"/>
      <c r="MRD4" s="48"/>
      <c r="MRE4" s="48"/>
      <c r="MRF4" s="48"/>
      <c r="MRG4" s="48"/>
      <c r="MRH4" s="48"/>
      <c r="MRI4" s="48"/>
      <c r="MRJ4" s="48"/>
      <c r="MRK4" s="48"/>
      <c r="MRL4" s="48"/>
      <c r="MRM4" s="48"/>
      <c r="MRN4" s="48"/>
      <c r="MRO4" s="48"/>
      <c r="MRP4" s="48"/>
      <c r="MRQ4" s="48"/>
      <c r="MRR4" s="48"/>
      <c r="MRS4" s="48"/>
      <c r="MRT4" s="48"/>
      <c r="MRU4" s="48"/>
      <c r="MRV4" s="48"/>
      <c r="MRW4" s="48"/>
      <c r="MRX4" s="48"/>
      <c r="MRY4" s="48"/>
      <c r="MRZ4" s="48"/>
      <c r="MSA4" s="48"/>
      <c r="MSB4" s="48"/>
      <c r="MSC4" s="48"/>
      <c r="MSD4" s="48"/>
      <c r="MSE4" s="48"/>
      <c r="MSF4" s="48"/>
      <c r="MSG4" s="48"/>
      <c r="MSH4" s="48"/>
      <c r="MSI4" s="48"/>
      <c r="MSJ4" s="48"/>
      <c r="MSK4" s="48"/>
      <c r="MSL4" s="48"/>
      <c r="MSM4" s="48"/>
      <c r="MSN4" s="48"/>
      <c r="MSO4" s="48"/>
      <c r="MSP4" s="48"/>
      <c r="MSQ4" s="48"/>
      <c r="MSR4" s="48"/>
      <c r="MSS4" s="48"/>
      <c r="MST4" s="48"/>
      <c r="MSU4" s="48"/>
      <c r="MSV4" s="48"/>
      <c r="MSW4" s="48"/>
      <c r="MSX4" s="48"/>
      <c r="MSY4" s="48"/>
      <c r="MSZ4" s="48"/>
      <c r="MTA4" s="48"/>
      <c r="MTB4" s="48"/>
      <c r="MTC4" s="48"/>
      <c r="MTD4" s="48"/>
      <c r="MTE4" s="48"/>
      <c r="MTF4" s="48"/>
      <c r="MTG4" s="48"/>
      <c r="MTH4" s="48"/>
      <c r="MTI4" s="48"/>
      <c r="MTJ4" s="48"/>
      <c r="MTK4" s="48"/>
      <c r="MTL4" s="48"/>
      <c r="MTM4" s="48"/>
      <c r="MTN4" s="48"/>
      <c r="MTO4" s="48"/>
      <c r="MTP4" s="48"/>
      <c r="MTQ4" s="48"/>
      <c r="MTR4" s="48"/>
      <c r="MTS4" s="48"/>
      <c r="MTT4" s="48"/>
      <c r="MTU4" s="48"/>
      <c r="MTV4" s="48"/>
      <c r="MTW4" s="48"/>
      <c r="MTX4" s="48"/>
      <c r="MTY4" s="48"/>
      <c r="MTZ4" s="48"/>
      <c r="MUA4" s="48"/>
      <c r="MUB4" s="48"/>
      <c r="MUC4" s="48"/>
      <c r="MUD4" s="48"/>
      <c r="MUE4" s="48"/>
      <c r="MUF4" s="48"/>
      <c r="MUG4" s="48"/>
      <c r="MUH4" s="48"/>
      <c r="MUI4" s="48"/>
      <c r="MUJ4" s="48"/>
      <c r="MUK4" s="48"/>
      <c r="MUL4" s="48"/>
      <c r="MUM4" s="48"/>
      <c r="MUN4" s="48"/>
      <c r="MUO4" s="48"/>
      <c r="MUP4" s="48"/>
      <c r="MUQ4" s="48"/>
      <c r="MUR4" s="48"/>
      <c r="MUS4" s="48"/>
      <c r="MUT4" s="48"/>
      <c r="MUU4" s="48"/>
      <c r="MUV4" s="48"/>
      <c r="MUW4" s="48"/>
      <c r="MUX4" s="48"/>
      <c r="MUY4" s="48"/>
      <c r="MUZ4" s="48"/>
      <c r="MVA4" s="48"/>
      <c r="MVB4" s="48"/>
      <c r="MVC4" s="48"/>
      <c r="MVD4" s="48"/>
      <c r="MVE4" s="48"/>
      <c r="MVF4" s="48"/>
      <c r="MVG4" s="48"/>
      <c r="MVH4" s="48"/>
      <c r="MVI4" s="48"/>
      <c r="MVJ4" s="48"/>
      <c r="MVK4" s="48"/>
      <c r="MVL4" s="48"/>
      <c r="MVM4" s="48"/>
      <c r="MVN4" s="48"/>
      <c r="MVO4" s="48"/>
      <c r="MVP4" s="48"/>
      <c r="MVQ4" s="48"/>
      <c r="MVR4" s="48"/>
      <c r="MVS4" s="48"/>
      <c r="MVT4" s="48"/>
      <c r="MVU4" s="48"/>
      <c r="MVV4" s="48"/>
      <c r="MVW4" s="48"/>
      <c r="MVX4" s="48"/>
      <c r="MVY4" s="48"/>
      <c r="MVZ4" s="48"/>
      <c r="MWA4" s="48"/>
      <c r="MWB4" s="48"/>
      <c r="MWC4" s="48"/>
      <c r="MWD4" s="48"/>
      <c r="MWE4" s="48"/>
      <c r="MWF4" s="48"/>
      <c r="MWG4" s="48"/>
      <c r="MWH4" s="48"/>
      <c r="MWI4" s="48"/>
      <c r="MWJ4" s="48"/>
      <c r="MWK4" s="48"/>
      <c r="MWL4" s="48"/>
      <c r="MWM4" s="48"/>
      <c r="MWN4" s="48"/>
      <c r="MWO4" s="48"/>
      <c r="MWP4" s="48"/>
      <c r="MWQ4" s="48"/>
      <c r="MWR4" s="48"/>
      <c r="MWS4" s="48"/>
      <c r="MWT4" s="48"/>
      <c r="MWU4" s="48"/>
      <c r="MWV4" s="48"/>
      <c r="MWW4" s="48"/>
      <c r="MWX4" s="48"/>
      <c r="MWY4" s="48"/>
      <c r="MWZ4" s="48"/>
      <c r="MXA4" s="48"/>
      <c r="MXB4" s="48"/>
      <c r="MXC4" s="48"/>
      <c r="MXD4" s="48"/>
      <c r="MXE4" s="48"/>
      <c r="MXF4" s="48"/>
      <c r="MXG4" s="48"/>
      <c r="MXH4" s="48"/>
      <c r="MXI4" s="48"/>
      <c r="MXJ4" s="48"/>
      <c r="MXK4" s="48"/>
      <c r="MXL4" s="48"/>
      <c r="MXM4" s="48"/>
      <c r="MXN4" s="48"/>
      <c r="MXO4" s="48"/>
      <c r="MXP4" s="48"/>
      <c r="MXQ4" s="48"/>
      <c r="MXR4" s="48"/>
      <c r="MXS4" s="48"/>
      <c r="MXT4" s="48"/>
      <c r="MXU4" s="48"/>
      <c r="MXV4" s="48"/>
      <c r="MXW4" s="48"/>
      <c r="MXX4" s="48"/>
      <c r="MXY4" s="48"/>
      <c r="MXZ4" s="48"/>
      <c r="MYA4" s="48"/>
      <c r="MYB4" s="48"/>
      <c r="MYC4" s="48"/>
      <c r="MYD4" s="48"/>
      <c r="MYE4" s="48"/>
      <c r="MYF4" s="48"/>
      <c r="MYG4" s="48"/>
      <c r="MYH4" s="48"/>
      <c r="MYI4" s="48"/>
      <c r="MYJ4" s="48"/>
      <c r="MYK4" s="48"/>
      <c r="MYL4" s="48"/>
      <c r="MYM4" s="48"/>
      <c r="MYN4" s="48"/>
      <c r="MYO4" s="48"/>
      <c r="MYP4" s="48"/>
      <c r="MYQ4" s="48"/>
      <c r="MYR4" s="48"/>
      <c r="MYS4" s="48"/>
      <c r="MYT4" s="48"/>
      <c r="MYU4" s="48"/>
      <c r="MYV4" s="48"/>
      <c r="MYW4" s="48"/>
      <c r="MYX4" s="48"/>
      <c r="MYY4" s="48"/>
      <c r="MYZ4" s="48"/>
      <c r="MZA4" s="48"/>
      <c r="MZB4" s="48"/>
      <c r="MZC4" s="48"/>
      <c r="MZD4" s="48"/>
      <c r="MZE4" s="48"/>
      <c r="MZF4" s="48"/>
      <c r="MZG4" s="48"/>
      <c r="MZH4" s="48"/>
      <c r="MZI4" s="48"/>
      <c r="MZJ4" s="48"/>
      <c r="MZK4" s="48"/>
      <c r="MZL4" s="48"/>
      <c r="MZM4" s="48"/>
      <c r="MZN4" s="48"/>
      <c r="MZO4" s="48"/>
      <c r="MZP4" s="48"/>
      <c r="MZQ4" s="48"/>
      <c r="MZR4" s="48"/>
      <c r="MZS4" s="48"/>
      <c r="MZT4" s="48"/>
      <c r="MZU4" s="48"/>
      <c r="MZV4" s="48"/>
      <c r="MZW4" s="48"/>
      <c r="MZX4" s="48"/>
      <c r="MZY4" s="48"/>
      <c r="MZZ4" s="48"/>
      <c r="NAA4" s="48"/>
      <c r="NAB4" s="48"/>
      <c r="NAC4" s="48"/>
      <c r="NAD4" s="48"/>
      <c r="NAE4" s="48"/>
      <c r="NAF4" s="48"/>
      <c r="NAG4" s="48"/>
      <c r="NAH4" s="48"/>
      <c r="NAI4" s="48"/>
      <c r="NAJ4" s="48"/>
      <c r="NAK4" s="48"/>
      <c r="NAL4" s="48"/>
      <c r="NAM4" s="48"/>
      <c r="NAN4" s="48"/>
      <c r="NAO4" s="48"/>
      <c r="NAP4" s="48"/>
      <c r="NAQ4" s="48"/>
      <c r="NAR4" s="48"/>
      <c r="NAS4" s="48"/>
      <c r="NAT4" s="48"/>
      <c r="NAU4" s="48"/>
      <c r="NAV4" s="48"/>
      <c r="NAW4" s="48"/>
      <c r="NAX4" s="48"/>
      <c r="NAY4" s="48"/>
      <c r="NAZ4" s="48"/>
      <c r="NBA4" s="48"/>
      <c r="NBB4" s="48"/>
      <c r="NBC4" s="48"/>
      <c r="NBD4" s="48"/>
      <c r="NBE4" s="48"/>
      <c r="NBF4" s="48"/>
      <c r="NBG4" s="48"/>
      <c r="NBH4" s="48"/>
      <c r="NBI4" s="48"/>
      <c r="NBJ4" s="48"/>
      <c r="NBK4" s="48"/>
      <c r="NBL4" s="48"/>
      <c r="NBM4" s="48"/>
      <c r="NBN4" s="48"/>
      <c r="NBO4" s="48"/>
      <c r="NBP4" s="48"/>
      <c r="NBQ4" s="48"/>
      <c r="NBR4" s="48"/>
      <c r="NBS4" s="48"/>
      <c r="NBT4" s="48"/>
      <c r="NBU4" s="48"/>
      <c r="NBV4" s="48"/>
      <c r="NBW4" s="48"/>
      <c r="NBX4" s="48"/>
      <c r="NBY4" s="48"/>
      <c r="NBZ4" s="48"/>
      <c r="NCA4" s="48"/>
      <c r="NCB4" s="48"/>
      <c r="NCC4" s="48"/>
      <c r="NCD4" s="48"/>
      <c r="NCE4" s="48"/>
      <c r="NCF4" s="48"/>
      <c r="NCG4" s="48"/>
      <c r="NCH4" s="48"/>
      <c r="NCI4" s="48"/>
      <c r="NCJ4" s="48"/>
      <c r="NCK4" s="48"/>
      <c r="NCL4" s="48"/>
      <c r="NCM4" s="48"/>
      <c r="NCN4" s="48"/>
      <c r="NCO4" s="48"/>
      <c r="NCP4" s="48"/>
      <c r="NCQ4" s="48"/>
      <c r="NCR4" s="48"/>
      <c r="NCS4" s="48"/>
      <c r="NCT4" s="48"/>
      <c r="NCU4" s="48"/>
      <c r="NCV4" s="48"/>
      <c r="NCW4" s="48"/>
      <c r="NCX4" s="48"/>
      <c r="NCY4" s="48"/>
      <c r="NCZ4" s="48"/>
      <c r="NDA4" s="48"/>
      <c r="NDB4" s="48"/>
      <c r="NDC4" s="48"/>
      <c r="NDD4" s="48"/>
      <c r="NDE4" s="48"/>
      <c r="NDF4" s="48"/>
      <c r="NDG4" s="48"/>
      <c r="NDH4" s="48"/>
      <c r="NDI4" s="48"/>
      <c r="NDJ4" s="48"/>
      <c r="NDK4" s="48"/>
      <c r="NDL4" s="48"/>
      <c r="NDM4" s="48"/>
      <c r="NDN4" s="48"/>
      <c r="NDO4" s="48"/>
      <c r="NDP4" s="48"/>
      <c r="NDQ4" s="48"/>
      <c r="NDR4" s="48"/>
      <c r="NDS4" s="48"/>
      <c r="NDT4" s="48"/>
      <c r="NDU4" s="48"/>
      <c r="NDV4" s="48"/>
      <c r="NDW4" s="48"/>
      <c r="NDX4" s="48"/>
      <c r="NDY4" s="48"/>
      <c r="NDZ4" s="48"/>
      <c r="NEA4" s="48"/>
      <c r="NEB4" s="48"/>
      <c r="NEC4" s="48"/>
      <c r="NED4" s="48"/>
      <c r="NEE4" s="48"/>
      <c r="NEF4" s="48"/>
      <c r="NEG4" s="48"/>
      <c r="NEH4" s="48"/>
      <c r="NEI4" s="48"/>
      <c r="NEJ4" s="48"/>
      <c r="NEK4" s="48"/>
      <c r="NEL4" s="48"/>
      <c r="NEM4" s="48"/>
      <c r="NEN4" s="48"/>
      <c r="NEO4" s="48"/>
      <c r="NEP4" s="48"/>
      <c r="NEQ4" s="48"/>
      <c r="NER4" s="48"/>
      <c r="NES4" s="48"/>
      <c r="NET4" s="48"/>
      <c r="NEU4" s="48"/>
      <c r="NEV4" s="48"/>
      <c r="NEW4" s="48"/>
      <c r="NEX4" s="48"/>
      <c r="NEY4" s="48"/>
      <c r="NEZ4" s="48"/>
      <c r="NFA4" s="48"/>
      <c r="NFB4" s="48"/>
      <c r="NFC4" s="48"/>
      <c r="NFD4" s="48"/>
      <c r="NFE4" s="48"/>
      <c r="NFF4" s="48"/>
      <c r="NFG4" s="48"/>
      <c r="NFH4" s="48"/>
      <c r="NFI4" s="48"/>
      <c r="NFJ4" s="48"/>
      <c r="NFK4" s="48"/>
      <c r="NFL4" s="48"/>
      <c r="NFM4" s="48"/>
      <c r="NFN4" s="48"/>
      <c r="NFO4" s="48"/>
      <c r="NFP4" s="48"/>
      <c r="NFQ4" s="48"/>
      <c r="NFR4" s="48"/>
      <c r="NFS4" s="48"/>
      <c r="NFT4" s="48"/>
      <c r="NFU4" s="48"/>
      <c r="NFV4" s="48"/>
      <c r="NFW4" s="48"/>
      <c r="NFX4" s="48"/>
      <c r="NFY4" s="48"/>
      <c r="NFZ4" s="48"/>
      <c r="NGA4" s="48"/>
      <c r="NGB4" s="48"/>
      <c r="NGC4" s="48"/>
      <c r="NGD4" s="48"/>
      <c r="NGE4" s="48"/>
      <c r="NGF4" s="48"/>
      <c r="NGG4" s="48"/>
      <c r="NGH4" s="48"/>
      <c r="NGI4" s="48"/>
      <c r="NGJ4" s="48"/>
      <c r="NGK4" s="48"/>
      <c r="NGL4" s="48"/>
      <c r="NGM4" s="48"/>
      <c r="NGN4" s="48"/>
      <c r="NGO4" s="48"/>
      <c r="NGP4" s="48"/>
      <c r="NGQ4" s="48"/>
      <c r="NGR4" s="48"/>
      <c r="NGS4" s="48"/>
      <c r="NGT4" s="48"/>
      <c r="NGU4" s="48"/>
      <c r="NGV4" s="48"/>
      <c r="NGW4" s="48"/>
      <c r="NGX4" s="48"/>
      <c r="NGY4" s="48"/>
      <c r="NGZ4" s="48"/>
      <c r="NHA4" s="48"/>
      <c r="NHB4" s="48"/>
      <c r="NHC4" s="48"/>
      <c r="NHD4" s="48"/>
      <c r="NHE4" s="48"/>
      <c r="NHF4" s="48"/>
      <c r="NHG4" s="48"/>
      <c r="NHH4" s="48"/>
      <c r="NHI4" s="48"/>
      <c r="NHJ4" s="48"/>
      <c r="NHK4" s="48"/>
      <c r="NHL4" s="48"/>
      <c r="NHM4" s="48"/>
      <c r="NHN4" s="48"/>
      <c r="NHO4" s="48"/>
      <c r="NHP4" s="48"/>
      <c r="NHQ4" s="48"/>
      <c r="NHR4" s="48"/>
      <c r="NHS4" s="48"/>
      <c r="NHT4" s="48"/>
      <c r="NHU4" s="48"/>
      <c r="NHV4" s="48"/>
      <c r="NHW4" s="48"/>
      <c r="NHX4" s="48"/>
      <c r="NHY4" s="48"/>
      <c r="NHZ4" s="48"/>
      <c r="NIA4" s="48"/>
      <c r="NIB4" s="48"/>
      <c r="NIC4" s="48"/>
      <c r="NID4" s="48"/>
      <c r="NIE4" s="48"/>
      <c r="NIF4" s="48"/>
      <c r="NIG4" s="48"/>
      <c r="NIH4" s="48"/>
      <c r="NII4" s="48"/>
      <c r="NIJ4" s="48"/>
      <c r="NIK4" s="48"/>
      <c r="NIL4" s="48"/>
      <c r="NIM4" s="48"/>
      <c r="NIN4" s="48"/>
      <c r="NIO4" s="48"/>
      <c r="NIP4" s="48"/>
      <c r="NIQ4" s="48"/>
      <c r="NIR4" s="48"/>
      <c r="NIS4" s="48"/>
      <c r="NIT4" s="48"/>
      <c r="NIU4" s="48"/>
      <c r="NIV4" s="48"/>
      <c r="NIW4" s="48"/>
      <c r="NIX4" s="48"/>
      <c r="NIY4" s="48"/>
      <c r="NIZ4" s="48"/>
      <c r="NJA4" s="48"/>
      <c r="NJB4" s="48"/>
      <c r="NJC4" s="48"/>
      <c r="NJD4" s="48"/>
      <c r="NJE4" s="48"/>
      <c r="NJF4" s="48"/>
      <c r="NJG4" s="48"/>
      <c r="NJH4" s="48"/>
      <c r="NJI4" s="48"/>
      <c r="NJJ4" s="48"/>
      <c r="NJK4" s="48"/>
      <c r="NJL4" s="48"/>
      <c r="NJM4" s="48"/>
      <c r="NJN4" s="48"/>
      <c r="NJO4" s="48"/>
      <c r="NJP4" s="48"/>
      <c r="NJQ4" s="48"/>
      <c r="NJR4" s="48"/>
      <c r="NJS4" s="48"/>
      <c r="NJT4" s="48"/>
      <c r="NJU4" s="48"/>
      <c r="NJV4" s="48"/>
      <c r="NJW4" s="48"/>
      <c r="NJX4" s="48"/>
      <c r="NJY4" s="48"/>
      <c r="NJZ4" s="48"/>
      <c r="NKA4" s="48"/>
      <c r="NKB4" s="48"/>
      <c r="NKC4" s="48"/>
      <c r="NKD4" s="48"/>
      <c r="NKE4" s="48"/>
      <c r="NKF4" s="48"/>
      <c r="NKG4" s="48"/>
      <c r="NKH4" s="48"/>
      <c r="NKI4" s="48"/>
      <c r="NKJ4" s="48"/>
      <c r="NKK4" s="48"/>
      <c r="NKL4" s="48"/>
      <c r="NKM4" s="48"/>
      <c r="NKN4" s="48"/>
      <c r="NKO4" s="48"/>
      <c r="NKP4" s="48"/>
      <c r="NKQ4" s="48"/>
      <c r="NKR4" s="48"/>
      <c r="NKS4" s="48"/>
      <c r="NKT4" s="48"/>
      <c r="NKU4" s="48"/>
      <c r="NKV4" s="48"/>
      <c r="NKW4" s="48"/>
      <c r="NKX4" s="48"/>
      <c r="NKY4" s="48"/>
      <c r="NKZ4" s="48"/>
      <c r="NLA4" s="48"/>
      <c r="NLB4" s="48"/>
      <c r="NLC4" s="48"/>
      <c r="NLD4" s="48"/>
      <c r="NLE4" s="48"/>
      <c r="NLF4" s="48"/>
      <c r="NLG4" s="48"/>
      <c r="NLH4" s="48"/>
      <c r="NLI4" s="48"/>
      <c r="NLJ4" s="48"/>
      <c r="NLK4" s="48"/>
      <c r="NLL4" s="48"/>
      <c r="NLM4" s="48"/>
      <c r="NLN4" s="48"/>
      <c r="NLO4" s="48"/>
      <c r="NLP4" s="48"/>
      <c r="NLQ4" s="48"/>
      <c r="NLR4" s="48"/>
      <c r="NLS4" s="48"/>
      <c r="NLT4" s="48"/>
      <c r="NLU4" s="48"/>
      <c r="NLV4" s="48"/>
      <c r="NLW4" s="48"/>
      <c r="NLX4" s="48"/>
      <c r="NLY4" s="48"/>
      <c r="NLZ4" s="48"/>
      <c r="NMA4" s="48"/>
      <c r="NMB4" s="48"/>
      <c r="NMC4" s="48"/>
      <c r="NMD4" s="48"/>
      <c r="NME4" s="48"/>
      <c r="NMF4" s="48"/>
      <c r="NMG4" s="48"/>
      <c r="NMH4" s="48"/>
      <c r="NMI4" s="48"/>
      <c r="NMJ4" s="48"/>
      <c r="NMK4" s="48"/>
      <c r="NML4" s="48"/>
      <c r="NMM4" s="48"/>
      <c r="NMN4" s="48"/>
      <c r="NMO4" s="48"/>
      <c r="NMP4" s="48"/>
      <c r="NMQ4" s="48"/>
      <c r="NMR4" s="48"/>
      <c r="NMS4" s="48"/>
      <c r="NMT4" s="48"/>
      <c r="NMU4" s="48"/>
      <c r="NMV4" s="48"/>
      <c r="NMW4" s="48"/>
      <c r="NMX4" s="48"/>
      <c r="NMY4" s="48"/>
      <c r="NMZ4" s="48"/>
      <c r="NNA4" s="48"/>
      <c r="NNB4" s="48"/>
      <c r="NNC4" s="48"/>
      <c r="NND4" s="48"/>
      <c r="NNE4" s="48"/>
      <c r="NNF4" s="48"/>
      <c r="NNG4" s="48"/>
      <c r="NNH4" s="48"/>
      <c r="NNI4" s="48"/>
      <c r="NNJ4" s="48"/>
      <c r="NNK4" s="48"/>
      <c r="NNL4" s="48"/>
      <c r="NNM4" s="48"/>
      <c r="NNN4" s="48"/>
      <c r="NNO4" s="48"/>
      <c r="NNP4" s="48"/>
      <c r="NNQ4" s="48"/>
      <c r="NNR4" s="48"/>
      <c r="NNS4" s="48"/>
      <c r="NNT4" s="48"/>
      <c r="NNU4" s="48"/>
      <c r="NNV4" s="48"/>
      <c r="NNW4" s="48"/>
      <c r="NNX4" s="48"/>
      <c r="NNY4" s="48"/>
      <c r="NNZ4" s="48"/>
      <c r="NOA4" s="48"/>
      <c r="NOB4" s="48"/>
      <c r="NOC4" s="48"/>
      <c r="NOD4" s="48"/>
      <c r="NOE4" s="48"/>
      <c r="NOF4" s="48"/>
      <c r="NOG4" s="48"/>
      <c r="NOH4" s="48"/>
      <c r="NOI4" s="48"/>
      <c r="NOJ4" s="48"/>
      <c r="NOK4" s="48"/>
      <c r="NOL4" s="48"/>
      <c r="NOM4" s="48"/>
      <c r="NON4" s="48"/>
      <c r="NOO4" s="48"/>
      <c r="NOP4" s="48"/>
      <c r="NOQ4" s="48"/>
      <c r="NOR4" s="48"/>
      <c r="NOS4" s="48"/>
      <c r="NOT4" s="48"/>
      <c r="NOU4" s="48"/>
      <c r="NOV4" s="48"/>
      <c r="NOW4" s="48"/>
      <c r="NOX4" s="48"/>
      <c r="NOY4" s="48"/>
      <c r="NOZ4" s="48"/>
      <c r="NPA4" s="48"/>
      <c r="NPB4" s="48"/>
      <c r="NPC4" s="48"/>
      <c r="NPD4" s="48"/>
      <c r="NPE4" s="48"/>
      <c r="NPF4" s="48"/>
      <c r="NPG4" s="48"/>
      <c r="NPH4" s="48"/>
      <c r="NPI4" s="48"/>
      <c r="NPJ4" s="48"/>
      <c r="NPK4" s="48"/>
      <c r="NPL4" s="48"/>
      <c r="NPM4" s="48"/>
      <c r="NPN4" s="48"/>
      <c r="NPO4" s="48"/>
      <c r="NPP4" s="48"/>
      <c r="NPQ4" s="48"/>
      <c r="NPR4" s="48"/>
      <c r="NPS4" s="48"/>
      <c r="NPT4" s="48"/>
      <c r="NPU4" s="48"/>
      <c r="NPV4" s="48"/>
      <c r="NPW4" s="48"/>
      <c r="NPX4" s="48"/>
      <c r="NPY4" s="48"/>
      <c r="NPZ4" s="48"/>
      <c r="NQA4" s="48"/>
      <c r="NQB4" s="48"/>
      <c r="NQC4" s="48"/>
      <c r="NQD4" s="48"/>
      <c r="NQE4" s="48"/>
      <c r="NQF4" s="48"/>
      <c r="NQG4" s="48"/>
      <c r="NQH4" s="48"/>
      <c r="NQI4" s="48"/>
      <c r="NQJ4" s="48"/>
      <c r="NQK4" s="48"/>
      <c r="NQL4" s="48"/>
      <c r="NQM4" s="48"/>
      <c r="NQN4" s="48"/>
      <c r="NQO4" s="48"/>
      <c r="NQP4" s="48"/>
      <c r="NQQ4" s="48"/>
      <c r="NQR4" s="48"/>
      <c r="NQS4" s="48"/>
      <c r="NQT4" s="48"/>
      <c r="NQU4" s="48"/>
      <c r="NQV4" s="48"/>
      <c r="NQW4" s="48"/>
      <c r="NQX4" s="48"/>
      <c r="NQY4" s="48"/>
      <c r="NQZ4" s="48"/>
      <c r="NRA4" s="48"/>
      <c r="NRB4" s="48"/>
      <c r="NRC4" s="48"/>
      <c r="NRD4" s="48"/>
      <c r="NRE4" s="48"/>
      <c r="NRF4" s="48"/>
      <c r="NRG4" s="48"/>
      <c r="NRH4" s="48"/>
      <c r="NRI4" s="48"/>
      <c r="NRJ4" s="48"/>
      <c r="NRK4" s="48"/>
      <c r="NRL4" s="48"/>
      <c r="NRM4" s="48"/>
      <c r="NRN4" s="48"/>
      <c r="NRO4" s="48"/>
      <c r="NRP4" s="48"/>
      <c r="NRQ4" s="48"/>
      <c r="NRR4" s="48"/>
      <c r="NRS4" s="48"/>
      <c r="NRT4" s="48"/>
      <c r="NRU4" s="48"/>
      <c r="NRV4" s="48"/>
      <c r="NRW4" s="48"/>
      <c r="NRX4" s="48"/>
      <c r="NRY4" s="48"/>
      <c r="NRZ4" s="48"/>
      <c r="NSA4" s="48"/>
      <c r="NSB4" s="48"/>
      <c r="NSC4" s="48"/>
      <c r="NSD4" s="48"/>
      <c r="NSE4" s="48"/>
      <c r="NSF4" s="48"/>
      <c r="NSG4" s="48"/>
      <c r="NSH4" s="48"/>
      <c r="NSI4" s="48"/>
      <c r="NSJ4" s="48"/>
      <c r="NSK4" s="48"/>
      <c r="NSL4" s="48"/>
      <c r="NSM4" s="48"/>
      <c r="NSN4" s="48"/>
      <c r="NSO4" s="48"/>
      <c r="NSP4" s="48"/>
      <c r="NSQ4" s="48"/>
      <c r="NSR4" s="48"/>
      <c r="NSS4" s="48"/>
      <c r="NST4" s="48"/>
      <c r="NSU4" s="48"/>
      <c r="NSV4" s="48"/>
      <c r="NSW4" s="48"/>
      <c r="NSX4" s="48"/>
      <c r="NSY4" s="48"/>
      <c r="NSZ4" s="48"/>
      <c r="NTA4" s="48"/>
      <c r="NTB4" s="48"/>
      <c r="NTC4" s="48"/>
      <c r="NTD4" s="48"/>
      <c r="NTE4" s="48"/>
      <c r="NTF4" s="48"/>
      <c r="NTG4" s="48"/>
      <c r="NTH4" s="48"/>
      <c r="NTI4" s="48"/>
      <c r="NTJ4" s="48"/>
      <c r="NTK4" s="48"/>
      <c r="NTL4" s="48"/>
      <c r="NTM4" s="48"/>
      <c r="NTN4" s="48"/>
      <c r="NTO4" s="48"/>
      <c r="NTP4" s="48"/>
      <c r="NTQ4" s="48"/>
      <c r="NTR4" s="48"/>
      <c r="NTS4" s="48"/>
      <c r="NTT4" s="48"/>
      <c r="NTU4" s="48"/>
      <c r="NTV4" s="48"/>
      <c r="NTW4" s="48"/>
      <c r="NTX4" s="48"/>
      <c r="NTY4" s="48"/>
      <c r="NTZ4" s="48"/>
      <c r="NUA4" s="48"/>
      <c r="NUB4" s="48"/>
      <c r="NUC4" s="48"/>
      <c r="NUD4" s="48"/>
      <c r="NUE4" s="48"/>
      <c r="NUF4" s="48"/>
      <c r="NUG4" s="48"/>
      <c r="NUH4" s="48"/>
      <c r="NUI4" s="48"/>
      <c r="NUJ4" s="48"/>
      <c r="NUK4" s="48"/>
      <c r="NUL4" s="48"/>
      <c r="NUM4" s="48"/>
      <c r="NUN4" s="48"/>
      <c r="NUO4" s="48"/>
      <c r="NUP4" s="48"/>
      <c r="NUQ4" s="48"/>
      <c r="NUR4" s="48"/>
      <c r="NUS4" s="48"/>
      <c r="NUT4" s="48"/>
      <c r="NUU4" s="48"/>
      <c r="NUV4" s="48"/>
      <c r="NUW4" s="48"/>
      <c r="NUX4" s="48"/>
      <c r="NUY4" s="48"/>
      <c r="NUZ4" s="48"/>
      <c r="NVA4" s="48"/>
      <c r="NVB4" s="48"/>
      <c r="NVC4" s="48"/>
      <c r="NVD4" s="48"/>
      <c r="NVE4" s="48"/>
      <c r="NVF4" s="48"/>
      <c r="NVG4" s="48"/>
      <c r="NVH4" s="48"/>
      <c r="NVI4" s="48"/>
      <c r="NVJ4" s="48"/>
      <c r="NVK4" s="48"/>
      <c r="NVL4" s="48"/>
      <c r="NVM4" s="48"/>
      <c r="NVN4" s="48"/>
      <c r="NVO4" s="48"/>
      <c r="NVP4" s="48"/>
      <c r="NVQ4" s="48"/>
      <c r="NVR4" s="48"/>
      <c r="NVS4" s="48"/>
      <c r="NVT4" s="48"/>
      <c r="NVU4" s="48"/>
      <c r="NVV4" s="48"/>
      <c r="NVW4" s="48"/>
      <c r="NVX4" s="48"/>
      <c r="NVY4" s="48"/>
      <c r="NVZ4" s="48"/>
      <c r="NWA4" s="48"/>
      <c r="NWB4" s="48"/>
      <c r="NWC4" s="48"/>
      <c r="NWD4" s="48"/>
      <c r="NWE4" s="48"/>
      <c r="NWF4" s="48"/>
      <c r="NWG4" s="48"/>
      <c r="NWH4" s="48"/>
      <c r="NWI4" s="48"/>
      <c r="NWJ4" s="48"/>
      <c r="NWK4" s="48"/>
      <c r="NWL4" s="48"/>
      <c r="NWM4" s="48"/>
      <c r="NWN4" s="48"/>
      <c r="NWO4" s="48"/>
      <c r="NWP4" s="48"/>
      <c r="NWQ4" s="48"/>
      <c r="NWR4" s="48"/>
      <c r="NWS4" s="48"/>
      <c r="NWT4" s="48"/>
      <c r="NWU4" s="48"/>
      <c r="NWV4" s="48"/>
      <c r="NWW4" s="48"/>
      <c r="NWX4" s="48"/>
      <c r="NWY4" s="48"/>
      <c r="NWZ4" s="48"/>
      <c r="NXA4" s="48"/>
      <c r="NXB4" s="48"/>
      <c r="NXC4" s="48"/>
      <c r="NXD4" s="48"/>
      <c r="NXE4" s="48"/>
      <c r="NXF4" s="48"/>
      <c r="NXG4" s="48"/>
      <c r="NXH4" s="48"/>
      <c r="NXI4" s="48"/>
      <c r="NXJ4" s="48"/>
      <c r="NXK4" s="48"/>
      <c r="NXL4" s="48"/>
      <c r="NXM4" s="48"/>
      <c r="NXN4" s="48"/>
      <c r="NXO4" s="48"/>
      <c r="NXP4" s="48"/>
      <c r="NXQ4" s="48"/>
      <c r="NXR4" s="48"/>
      <c r="NXS4" s="48"/>
      <c r="NXT4" s="48"/>
      <c r="NXU4" s="48"/>
      <c r="NXV4" s="48"/>
      <c r="NXW4" s="48"/>
      <c r="NXX4" s="48"/>
      <c r="NXY4" s="48"/>
      <c r="NXZ4" s="48"/>
      <c r="NYA4" s="48"/>
      <c r="NYB4" s="48"/>
      <c r="NYC4" s="48"/>
      <c r="NYD4" s="48"/>
      <c r="NYE4" s="48"/>
      <c r="NYF4" s="48"/>
      <c r="NYG4" s="48"/>
      <c r="NYH4" s="48"/>
      <c r="NYI4" s="48"/>
      <c r="NYJ4" s="48"/>
      <c r="NYK4" s="48"/>
      <c r="NYL4" s="48"/>
      <c r="NYM4" s="48"/>
      <c r="NYN4" s="48"/>
      <c r="NYO4" s="48"/>
      <c r="NYP4" s="48"/>
      <c r="NYQ4" s="48"/>
      <c r="NYR4" s="48"/>
      <c r="NYS4" s="48"/>
      <c r="NYT4" s="48"/>
      <c r="NYU4" s="48"/>
      <c r="NYV4" s="48"/>
      <c r="NYW4" s="48"/>
      <c r="NYX4" s="48"/>
      <c r="NYY4" s="48"/>
      <c r="NYZ4" s="48"/>
      <c r="NZA4" s="48"/>
      <c r="NZB4" s="48"/>
      <c r="NZC4" s="48"/>
      <c r="NZD4" s="48"/>
      <c r="NZE4" s="48"/>
      <c r="NZF4" s="48"/>
      <c r="NZG4" s="48"/>
      <c r="NZH4" s="48"/>
      <c r="NZI4" s="48"/>
      <c r="NZJ4" s="48"/>
      <c r="NZK4" s="48"/>
      <c r="NZL4" s="48"/>
      <c r="NZM4" s="48"/>
      <c r="NZN4" s="48"/>
      <c r="NZO4" s="48"/>
      <c r="NZP4" s="48"/>
      <c r="NZQ4" s="48"/>
      <c r="NZR4" s="48"/>
      <c r="NZS4" s="48"/>
      <c r="NZT4" s="48"/>
      <c r="NZU4" s="48"/>
      <c r="NZV4" s="48"/>
      <c r="NZW4" s="48"/>
      <c r="NZX4" s="48"/>
      <c r="NZY4" s="48"/>
      <c r="NZZ4" s="48"/>
      <c r="OAA4" s="48"/>
      <c r="OAB4" s="48"/>
      <c r="OAC4" s="48"/>
      <c r="OAD4" s="48"/>
      <c r="OAE4" s="48"/>
      <c r="OAF4" s="48"/>
      <c r="OAG4" s="48"/>
      <c r="OAH4" s="48"/>
      <c r="OAI4" s="48"/>
      <c r="OAJ4" s="48"/>
      <c r="OAK4" s="48"/>
      <c r="OAL4" s="48"/>
      <c r="OAM4" s="48"/>
      <c r="OAN4" s="48"/>
      <c r="OAO4" s="48"/>
      <c r="OAP4" s="48"/>
      <c r="OAQ4" s="48"/>
      <c r="OAR4" s="48"/>
      <c r="OAS4" s="48"/>
      <c r="OAT4" s="48"/>
      <c r="OAU4" s="48"/>
      <c r="OAV4" s="48"/>
      <c r="OAW4" s="48"/>
      <c r="OAX4" s="48"/>
      <c r="OAY4" s="48"/>
      <c r="OAZ4" s="48"/>
      <c r="OBA4" s="48"/>
      <c r="OBB4" s="48"/>
      <c r="OBC4" s="48"/>
      <c r="OBD4" s="48"/>
      <c r="OBE4" s="48"/>
      <c r="OBF4" s="48"/>
      <c r="OBG4" s="48"/>
      <c r="OBH4" s="48"/>
      <c r="OBI4" s="48"/>
      <c r="OBJ4" s="48"/>
      <c r="OBK4" s="48"/>
      <c r="OBL4" s="48"/>
      <c r="OBM4" s="48"/>
      <c r="OBN4" s="48"/>
      <c r="OBO4" s="48"/>
      <c r="OBP4" s="48"/>
      <c r="OBQ4" s="48"/>
      <c r="OBR4" s="48"/>
      <c r="OBS4" s="48"/>
      <c r="OBT4" s="48"/>
      <c r="OBU4" s="48"/>
      <c r="OBV4" s="48"/>
      <c r="OBW4" s="48"/>
      <c r="OBX4" s="48"/>
      <c r="OBY4" s="48"/>
      <c r="OBZ4" s="48"/>
      <c r="OCA4" s="48"/>
      <c r="OCB4" s="48"/>
      <c r="OCC4" s="48"/>
      <c r="OCD4" s="48"/>
      <c r="OCE4" s="48"/>
      <c r="OCF4" s="48"/>
      <c r="OCG4" s="48"/>
      <c r="OCH4" s="48"/>
      <c r="OCI4" s="48"/>
      <c r="OCJ4" s="48"/>
      <c r="OCK4" s="48"/>
      <c r="OCL4" s="48"/>
      <c r="OCM4" s="48"/>
      <c r="OCN4" s="48"/>
      <c r="OCO4" s="48"/>
      <c r="OCP4" s="48"/>
      <c r="OCQ4" s="48"/>
      <c r="OCR4" s="48"/>
      <c r="OCS4" s="48"/>
      <c r="OCT4" s="48"/>
      <c r="OCU4" s="48"/>
      <c r="OCV4" s="48"/>
      <c r="OCW4" s="48"/>
      <c r="OCX4" s="48"/>
      <c r="OCY4" s="48"/>
      <c r="OCZ4" s="48"/>
      <c r="ODA4" s="48"/>
      <c r="ODB4" s="48"/>
      <c r="ODC4" s="48"/>
      <c r="ODD4" s="48"/>
      <c r="ODE4" s="48"/>
      <c r="ODF4" s="48"/>
      <c r="ODG4" s="48"/>
      <c r="ODH4" s="48"/>
      <c r="ODI4" s="48"/>
      <c r="ODJ4" s="48"/>
      <c r="ODK4" s="48"/>
      <c r="ODL4" s="48"/>
      <c r="ODM4" s="48"/>
      <c r="ODN4" s="48"/>
      <c r="ODO4" s="48"/>
      <c r="ODP4" s="48"/>
      <c r="ODQ4" s="48"/>
      <c r="ODR4" s="48"/>
      <c r="ODS4" s="48"/>
      <c r="ODT4" s="48"/>
      <c r="ODU4" s="48"/>
      <c r="ODV4" s="48"/>
      <c r="ODW4" s="48"/>
      <c r="ODX4" s="48"/>
      <c r="ODY4" s="48"/>
      <c r="ODZ4" s="48"/>
      <c r="OEA4" s="48"/>
      <c r="OEB4" s="48"/>
      <c r="OEC4" s="48"/>
      <c r="OED4" s="48"/>
      <c r="OEE4" s="48"/>
      <c r="OEF4" s="48"/>
      <c r="OEG4" s="48"/>
      <c r="OEH4" s="48"/>
      <c r="OEI4" s="48"/>
      <c r="OEJ4" s="48"/>
      <c r="OEK4" s="48"/>
      <c r="OEL4" s="48"/>
      <c r="OEM4" s="48"/>
      <c r="OEN4" s="48"/>
      <c r="OEO4" s="48"/>
      <c r="OEP4" s="48"/>
      <c r="OEQ4" s="48"/>
      <c r="OER4" s="48"/>
      <c r="OES4" s="48"/>
      <c r="OET4" s="48"/>
      <c r="OEU4" s="48"/>
      <c r="OEV4" s="48"/>
      <c r="OEW4" s="48"/>
      <c r="OEX4" s="48"/>
      <c r="OEY4" s="48"/>
      <c r="OEZ4" s="48"/>
      <c r="OFA4" s="48"/>
      <c r="OFB4" s="48"/>
      <c r="OFC4" s="48"/>
      <c r="OFD4" s="48"/>
      <c r="OFE4" s="48"/>
      <c r="OFF4" s="48"/>
      <c r="OFG4" s="48"/>
      <c r="OFH4" s="48"/>
      <c r="OFI4" s="48"/>
      <c r="OFJ4" s="48"/>
      <c r="OFK4" s="48"/>
      <c r="OFL4" s="48"/>
      <c r="OFM4" s="48"/>
      <c r="OFN4" s="48"/>
      <c r="OFO4" s="48"/>
      <c r="OFP4" s="48"/>
      <c r="OFQ4" s="48"/>
      <c r="OFR4" s="48"/>
      <c r="OFS4" s="48"/>
      <c r="OFT4" s="48"/>
      <c r="OFU4" s="48"/>
      <c r="OFV4" s="48"/>
      <c r="OFW4" s="48"/>
      <c r="OFX4" s="48"/>
      <c r="OFY4" s="48"/>
      <c r="OFZ4" s="48"/>
      <c r="OGA4" s="48"/>
      <c r="OGB4" s="48"/>
      <c r="OGC4" s="48"/>
      <c r="OGD4" s="48"/>
      <c r="OGE4" s="48"/>
      <c r="OGF4" s="48"/>
      <c r="OGG4" s="48"/>
      <c r="OGH4" s="48"/>
      <c r="OGI4" s="48"/>
      <c r="OGJ4" s="48"/>
      <c r="OGK4" s="48"/>
      <c r="OGL4" s="48"/>
      <c r="OGM4" s="48"/>
      <c r="OGN4" s="48"/>
      <c r="OGO4" s="48"/>
      <c r="OGP4" s="48"/>
      <c r="OGQ4" s="48"/>
      <c r="OGR4" s="48"/>
      <c r="OGS4" s="48"/>
      <c r="OGT4" s="48"/>
      <c r="OGU4" s="48"/>
      <c r="OGV4" s="48"/>
      <c r="OGW4" s="48"/>
      <c r="OGX4" s="48"/>
      <c r="OGY4" s="48"/>
      <c r="OGZ4" s="48"/>
      <c r="OHA4" s="48"/>
      <c r="OHB4" s="48"/>
      <c r="OHC4" s="48"/>
      <c r="OHD4" s="48"/>
      <c r="OHE4" s="48"/>
      <c r="OHF4" s="48"/>
      <c r="OHG4" s="48"/>
      <c r="OHH4" s="48"/>
      <c r="OHI4" s="48"/>
      <c r="OHJ4" s="48"/>
      <c r="OHK4" s="48"/>
      <c r="OHL4" s="48"/>
      <c r="OHM4" s="48"/>
      <c r="OHN4" s="48"/>
      <c r="OHO4" s="48"/>
      <c r="OHP4" s="48"/>
      <c r="OHQ4" s="48"/>
      <c r="OHR4" s="48"/>
      <c r="OHS4" s="48"/>
      <c r="OHT4" s="48"/>
      <c r="OHU4" s="48"/>
      <c r="OHV4" s="48"/>
      <c r="OHW4" s="48"/>
      <c r="OHX4" s="48"/>
      <c r="OHY4" s="48"/>
      <c r="OHZ4" s="48"/>
      <c r="OIA4" s="48"/>
      <c r="OIB4" s="48"/>
      <c r="OIC4" s="48"/>
      <c r="OID4" s="48"/>
      <c r="OIE4" s="48"/>
      <c r="OIF4" s="48"/>
      <c r="OIG4" s="48"/>
      <c r="OIH4" s="48"/>
      <c r="OII4" s="48"/>
      <c r="OIJ4" s="48"/>
      <c r="OIK4" s="48"/>
      <c r="OIL4" s="48"/>
      <c r="OIM4" s="48"/>
      <c r="OIN4" s="48"/>
      <c r="OIO4" s="48"/>
      <c r="OIP4" s="48"/>
      <c r="OIQ4" s="48"/>
      <c r="OIR4" s="48"/>
      <c r="OIS4" s="48"/>
      <c r="OIT4" s="48"/>
      <c r="OIU4" s="48"/>
      <c r="OIV4" s="48"/>
      <c r="OIW4" s="48"/>
      <c r="OIX4" s="48"/>
      <c r="OIY4" s="48"/>
      <c r="OIZ4" s="48"/>
      <c r="OJA4" s="48"/>
      <c r="OJB4" s="48"/>
      <c r="OJC4" s="48"/>
      <c r="OJD4" s="48"/>
      <c r="OJE4" s="48"/>
      <c r="OJF4" s="48"/>
      <c r="OJG4" s="48"/>
      <c r="OJH4" s="48"/>
      <c r="OJI4" s="48"/>
      <c r="OJJ4" s="48"/>
      <c r="OJK4" s="48"/>
      <c r="OJL4" s="48"/>
      <c r="OJM4" s="48"/>
      <c r="OJN4" s="48"/>
      <c r="OJO4" s="48"/>
      <c r="OJP4" s="48"/>
      <c r="OJQ4" s="48"/>
      <c r="OJR4" s="48"/>
      <c r="OJS4" s="48"/>
      <c r="OJT4" s="48"/>
      <c r="OJU4" s="48"/>
      <c r="OJV4" s="48"/>
      <c r="OJW4" s="48"/>
      <c r="OJX4" s="48"/>
      <c r="OJY4" s="48"/>
      <c r="OJZ4" s="48"/>
      <c r="OKA4" s="48"/>
      <c r="OKB4" s="48"/>
      <c r="OKC4" s="48"/>
      <c r="OKD4" s="48"/>
      <c r="OKE4" s="48"/>
      <c r="OKF4" s="48"/>
      <c r="OKG4" s="48"/>
      <c r="OKH4" s="48"/>
      <c r="OKI4" s="48"/>
      <c r="OKJ4" s="48"/>
      <c r="OKK4" s="48"/>
      <c r="OKL4" s="48"/>
      <c r="OKM4" s="48"/>
      <c r="OKN4" s="48"/>
      <c r="OKO4" s="48"/>
      <c r="OKP4" s="48"/>
      <c r="OKQ4" s="48"/>
      <c r="OKR4" s="48"/>
      <c r="OKS4" s="48"/>
      <c r="OKT4" s="48"/>
      <c r="OKU4" s="48"/>
      <c r="OKV4" s="48"/>
      <c r="OKW4" s="48"/>
      <c r="OKX4" s="48"/>
      <c r="OKY4" s="48"/>
      <c r="OKZ4" s="48"/>
      <c r="OLA4" s="48"/>
      <c r="OLB4" s="48"/>
      <c r="OLC4" s="48"/>
      <c r="OLD4" s="48"/>
      <c r="OLE4" s="48"/>
      <c r="OLF4" s="48"/>
      <c r="OLG4" s="48"/>
      <c r="OLH4" s="48"/>
      <c r="OLI4" s="48"/>
      <c r="OLJ4" s="48"/>
      <c r="OLK4" s="48"/>
      <c r="OLL4" s="48"/>
      <c r="OLM4" s="48"/>
      <c r="OLN4" s="48"/>
      <c r="OLO4" s="48"/>
      <c r="OLP4" s="48"/>
      <c r="OLQ4" s="48"/>
      <c r="OLR4" s="48"/>
      <c r="OLS4" s="48"/>
      <c r="OLT4" s="48"/>
      <c r="OLU4" s="48"/>
      <c r="OLV4" s="48"/>
      <c r="OLW4" s="48"/>
      <c r="OLX4" s="48"/>
      <c r="OLY4" s="48"/>
      <c r="OLZ4" s="48"/>
      <c r="OMA4" s="48"/>
      <c r="OMB4" s="48"/>
      <c r="OMC4" s="48"/>
      <c r="OMD4" s="48"/>
      <c r="OME4" s="48"/>
      <c r="OMF4" s="48"/>
      <c r="OMG4" s="48"/>
      <c r="OMH4" s="48"/>
      <c r="OMI4" s="48"/>
      <c r="OMJ4" s="48"/>
      <c r="OMK4" s="48"/>
      <c r="OML4" s="48"/>
      <c r="OMM4" s="48"/>
      <c r="OMN4" s="48"/>
      <c r="OMO4" s="48"/>
      <c r="OMP4" s="48"/>
      <c r="OMQ4" s="48"/>
      <c r="OMR4" s="48"/>
      <c r="OMS4" s="48"/>
      <c r="OMT4" s="48"/>
      <c r="OMU4" s="48"/>
      <c r="OMV4" s="48"/>
      <c r="OMW4" s="48"/>
      <c r="OMX4" s="48"/>
      <c r="OMY4" s="48"/>
      <c r="OMZ4" s="48"/>
      <c r="ONA4" s="48"/>
      <c r="ONB4" s="48"/>
      <c r="ONC4" s="48"/>
      <c r="OND4" s="48"/>
      <c r="ONE4" s="48"/>
      <c r="ONF4" s="48"/>
      <c r="ONG4" s="48"/>
      <c r="ONH4" s="48"/>
      <c r="ONI4" s="48"/>
      <c r="ONJ4" s="48"/>
      <c r="ONK4" s="48"/>
      <c r="ONL4" s="48"/>
      <c r="ONM4" s="48"/>
      <c r="ONN4" s="48"/>
      <c r="ONO4" s="48"/>
      <c r="ONP4" s="48"/>
      <c r="ONQ4" s="48"/>
      <c r="ONR4" s="48"/>
      <c r="ONS4" s="48"/>
      <c r="ONT4" s="48"/>
      <c r="ONU4" s="48"/>
      <c r="ONV4" s="48"/>
      <c r="ONW4" s="48"/>
      <c r="ONX4" s="48"/>
      <c r="ONY4" s="48"/>
      <c r="ONZ4" s="48"/>
      <c r="OOA4" s="48"/>
      <c r="OOB4" s="48"/>
      <c r="OOC4" s="48"/>
      <c r="OOD4" s="48"/>
      <c r="OOE4" s="48"/>
      <c r="OOF4" s="48"/>
      <c r="OOG4" s="48"/>
      <c r="OOH4" s="48"/>
      <c r="OOI4" s="48"/>
      <c r="OOJ4" s="48"/>
      <c r="OOK4" s="48"/>
      <c r="OOL4" s="48"/>
      <c r="OOM4" s="48"/>
      <c r="OON4" s="48"/>
      <c r="OOO4" s="48"/>
      <c r="OOP4" s="48"/>
      <c r="OOQ4" s="48"/>
      <c r="OOR4" s="48"/>
      <c r="OOS4" s="48"/>
      <c r="OOT4" s="48"/>
      <c r="OOU4" s="48"/>
      <c r="OOV4" s="48"/>
      <c r="OOW4" s="48"/>
      <c r="OOX4" s="48"/>
      <c r="OOY4" s="48"/>
      <c r="OOZ4" s="48"/>
      <c r="OPA4" s="48"/>
      <c r="OPB4" s="48"/>
      <c r="OPC4" s="48"/>
      <c r="OPD4" s="48"/>
      <c r="OPE4" s="48"/>
      <c r="OPF4" s="48"/>
      <c r="OPG4" s="48"/>
      <c r="OPH4" s="48"/>
      <c r="OPI4" s="48"/>
      <c r="OPJ4" s="48"/>
      <c r="OPK4" s="48"/>
      <c r="OPL4" s="48"/>
      <c r="OPM4" s="48"/>
      <c r="OPN4" s="48"/>
      <c r="OPO4" s="48"/>
      <c r="OPP4" s="48"/>
      <c r="OPQ4" s="48"/>
      <c r="OPR4" s="48"/>
      <c r="OPS4" s="48"/>
      <c r="OPT4" s="48"/>
      <c r="OPU4" s="48"/>
      <c r="OPV4" s="48"/>
      <c r="OPW4" s="48"/>
      <c r="OPX4" s="48"/>
      <c r="OPY4" s="48"/>
      <c r="OPZ4" s="48"/>
      <c r="OQA4" s="48"/>
      <c r="OQB4" s="48"/>
      <c r="OQC4" s="48"/>
      <c r="OQD4" s="48"/>
      <c r="OQE4" s="48"/>
      <c r="OQF4" s="48"/>
      <c r="OQG4" s="48"/>
      <c r="OQH4" s="48"/>
      <c r="OQI4" s="48"/>
      <c r="OQJ4" s="48"/>
      <c r="OQK4" s="48"/>
      <c r="OQL4" s="48"/>
      <c r="OQM4" s="48"/>
      <c r="OQN4" s="48"/>
      <c r="OQO4" s="48"/>
      <c r="OQP4" s="48"/>
      <c r="OQQ4" s="48"/>
      <c r="OQR4" s="48"/>
      <c r="OQS4" s="48"/>
      <c r="OQT4" s="48"/>
      <c r="OQU4" s="48"/>
      <c r="OQV4" s="48"/>
      <c r="OQW4" s="48"/>
      <c r="OQX4" s="48"/>
      <c r="OQY4" s="48"/>
      <c r="OQZ4" s="48"/>
      <c r="ORA4" s="48"/>
      <c r="ORB4" s="48"/>
      <c r="ORC4" s="48"/>
      <c r="ORD4" s="48"/>
      <c r="ORE4" s="48"/>
      <c r="ORF4" s="48"/>
      <c r="ORG4" s="48"/>
      <c r="ORH4" s="48"/>
      <c r="ORI4" s="48"/>
      <c r="ORJ4" s="48"/>
      <c r="ORK4" s="48"/>
      <c r="ORL4" s="48"/>
      <c r="ORM4" s="48"/>
      <c r="ORN4" s="48"/>
      <c r="ORO4" s="48"/>
      <c r="ORP4" s="48"/>
      <c r="ORQ4" s="48"/>
      <c r="ORR4" s="48"/>
      <c r="ORS4" s="48"/>
      <c r="ORT4" s="48"/>
      <c r="ORU4" s="48"/>
      <c r="ORV4" s="48"/>
      <c r="ORW4" s="48"/>
      <c r="ORX4" s="48"/>
      <c r="ORY4" s="48"/>
      <c r="ORZ4" s="48"/>
      <c r="OSA4" s="48"/>
      <c r="OSB4" s="48"/>
      <c r="OSC4" s="48"/>
      <c r="OSD4" s="48"/>
      <c r="OSE4" s="48"/>
      <c r="OSF4" s="48"/>
      <c r="OSG4" s="48"/>
      <c r="OSH4" s="48"/>
      <c r="OSI4" s="48"/>
      <c r="OSJ4" s="48"/>
      <c r="OSK4" s="48"/>
      <c r="OSL4" s="48"/>
      <c r="OSM4" s="48"/>
      <c r="OSN4" s="48"/>
      <c r="OSO4" s="48"/>
      <c r="OSP4" s="48"/>
      <c r="OSQ4" s="48"/>
      <c r="OSR4" s="48"/>
      <c r="OSS4" s="48"/>
      <c r="OST4" s="48"/>
      <c r="OSU4" s="48"/>
      <c r="OSV4" s="48"/>
      <c r="OSW4" s="48"/>
      <c r="OSX4" s="48"/>
      <c r="OSY4" s="48"/>
      <c r="OSZ4" s="48"/>
      <c r="OTA4" s="48"/>
      <c r="OTB4" s="48"/>
      <c r="OTC4" s="48"/>
      <c r="OTD4" s="48"/>
      <c r="OTE4" s="48"/>
      <c r="OTF4" s="48"/>
      <c r="OTG4" s="48"/>
      <c r="OTH4" s="48"/>
      <c r="OTI4" s="48"/>
      <c r="OTJ4" s="48"/>
      <c r="OTK4" s="48"/>
      <c r="OTL4" s="48"/>
      <c r="OTM4" s="48"/>
      <c r="OTN4" s="48"/>
      <c r="OTO4" s="48"/>
      <c r="OTP4" s="48"/>
      <c r="OTQ4" s="48"/>
      <c r="OTR4" s="48"/>
      <c r="OTS4" s="48"/>
      <c r="OTT4" s="48"/>
      <c r="OTU4" s="48"/>
      <c r="OTV4" s="48"/>
      <c r="OTW4" s="48"/>
      <c r="OTX4" s="48"/>
      <c r="OTY4" s="48"/>
      <c r="OTZ4" s="48"/>
      <c r="OUA4" s="48"/>
      <c r="OUB4" s="48"/>
      <c r="OUC4" s="48"/>
      <c r="OUD4" s="48"/>
      <c r="OUE4" s="48"/>
      <c r="OUF4" s="48"/>
      <c r="OUG4" s="48"/>
      <c r="OUH4" s="48"/>
      <c r="OUI4" s="48"/>
      <c r="OUJ4" s="48"/>
      <c r="OUK4" s="48"/>
      <c r="OUL4" s="48"/>
      <c r="OUM4" s="48"/>
      <c r="OUN4" s="48"/>
      <c r="OUO4" s="48"/>
      <c r="OUP4" s="48"/>
      <c r="OUQ4" s="48"/>
      <c r="OUR4" s="48"/>
      <c r="OUS4" s="48"/>
      <c r="OUT4" s="48"/>
      <c r="OUU4" s="48"/>
      <c r="OUV4" s="48"/>
      <c r="OUW4" s="48"/>
      <c r="OUX4" s="48"/>
      <c r="OUY4" s="48"/>
      <c r="OUZ4" s="48"/>
      <c r="OVA4" s="48"/>
      <c r="OVB4" s="48"/>
      <c r="OVC4" s="48"/>
      <c r="OVD4" s="48"/>
      <c r="OVE4" s="48"/>
      <c r="OVF4" s="48"/>
      <c r="OVG4" s="48"/>
      <c r="OVH4" s="48"/>
      <c r="OVI4" s="48"/>
      <c r="OVJ4" s="48"/>
      <c r="OVK4" s="48"/>
      <c r="OVL4" s="48"/>
      <c r="OVM4" s="48"/>
      <c r="OVN4" s="48"/>
      <c r="OVO4" s="48"/>
      <c r="OVP4" s="48"/>
      <c r="OVQ4" s="48"/>
      <c r="OVR4" s="48"/>
      <c r="OVS4" s="48"/>
      <c r="OVT4" s="48"/>
      <c r="OVU4" s="48"/>
      <c r="OVV4" s="48"/>
      <c r="OVW4" s="48"/>
      <c r="OVX4" s="48"/>
      <c r="OVY4" s="48"/>
      <c r="OVZ4" s="48"/>
      <c r="OWA4" s="48"/>
      <c r="OWB4" s="48"/>
      <c r="OWC4" s="48"/>
      <c r="OWD4" s="48"/>
      <c r="OWE4" s="48"/>
      <c r="OWF4" s="48"/>
      <c r="OWG4" s="48"/>
      <c r="OWH4" s="48"/>
      <c r="OWI4" s="48"/>
      <c r="OWJ4" s="48"/>
      <c r="OWK4" s="48"/>
      <c r="OWL4" s="48"/>
      <c r="OWM4" s="48"/>
      <c r="OWN4" s="48"/>
      <c r="OWO4" s="48"/>
      <c r="OWP4" s="48"/>
      <c r="OWQ4" s="48"/>
      <c r="OWR4" s="48"/>
      <c r="OWS4" s="48"/>
      <c r="OWT4" s="48"/>
      <c r="OWU4" s="48"/>
      <c r="OWV4" s="48"/>
      <c r="OWW4" s="48"/>
      <c r="OWX4" s="48"/>
      <c r="OWY4" s="48"/>
      <c r="OWZ4" s="48"/>
      <c r="OXA4" s="48"/>
      <c r="OXB4" s="48"/>
      <c r="OXC4" s="48"/>
      <c r="OXD4" s="48"/>
      <c r="OXE4" s="48"/>
      <c r="OXF4" s="48"/>
      <c r="OXG4" s="48"/>
      <c r="OXH4" s="48"/>
      <c r="OXI4" s="48"/>
      <c r="OXJ4" s="48"/>
      <c r="OXK4" s="48"/>
      <c r="OXL4" s="48"/>
      <c r="OXM4" s="48"/>
      <c r="OXN4" s="48"/>
      <c r="OXO4" s="48"/>
      <c r="OXP4" s="48"/>
      <c r="OXQ4" s="48"/>
      <c r="OXR4" s="48"/>
      <c r="OXS4" s="48"/>
      <c r="OXT4" s="48"/>
      <c r="OXU4" s="48"/>
      <c r="OXV4" s="48"/>
      <c r="OXW4" s="48"/>
      <c r="OXX4" s="48"/>
      <c r="OXY4" s="48"/>
      <c r="OXZ4" s="48"/>
      <c r="OYA4" s="48"/>
      <c r="OYB4" s="48"/>
      <c r="OYC4" s="48"/>
      <c r="OYD4" s="48"/>
      <c r="OYE4" s="48"/>
      <c r="OYF4" s="48"/>
      <c r="OYG4" s="48"/>
      <c r="OYH4" s="48"/>
      <c r="OYI4" s="48"/>
      <c r="OYJ4" s="48"/>
      <c r="OYK4" s="48"/>
      <c r="OYL4" s="48"/>
      <c r="OYM4" s="48"/>
      <c r="OYN4" s="48"/>
      <c r="OYO4" s="48"/>
      <c r="OYP4" s="48"/>
      <c r="OYQ4" s="48"/>
      <c r="OYR4" s="48"/>
      <c r="OYS4" s="48"/>
      <c r="OYT4" s="48"/>
      <c r="OYU4" s="48"/>
      <c r="OYV4" s="48"/>
      <c r="OYW4" s="48"/>
      <c r="OYX4" s="48"/>
      <c r="OYY4" s="48"/>
      <c r="OYZ4" s="48"/>
      <c r="OZA4" s="48"/>
      <c r="OZB4" s="48"/>
      <c r="OZC4" s="48"/>
      <c r="OZD4" s="48"/>
      <c r="OZE4" s="48"/>
      <c r="OZF4" s="48"/>
      <c r="OZG4" s="48"/>
      <c r="OZH4" s="48"/>
      <c r="OZI4" s="48"/>
      <c r="OZJ4" s="48"/>
      <c r="OZK4" s="48"/>
      <c r="OZL4" s="48"/>
      <c r="OZM4" s="48"/>
      <c r="OZN4" s="48"/>
      <c r="OZO4" s="48"/>
      <c r="OZP4" s="48"/>
      <c r="OZQ4" s="48"/>
      <c r="OZR4" s="48"/>
      <c r="OZS4" s="48"/>
      <c r="OZT4" s="48"/>
      <c r="OZU4" s="48"/>
      <c r="OZV4" s="48"/>
      <c r="OZW4" s="48"/>
      <c r="OZX4" s="48"/>
      <c r="OZY4" s="48"/>
      <c r="OZZ4" s="48"/>
      <c r="PAA4" s="48"/>
      <c r="PAB4" s="48"/>
      <c r="PAC4" s="48"/>
      <c r="PAD4" s="48"/>
      <c r="PAE4" s="48"/>
      <c r="PAF4" s="48"/>
      <c r="PAG4" s="48"/>
      <c r="PAH4" s="48"/>
      <c r="PAI4" s="48"/>
      <c r="PAJ4" s="48"/>
      <c r="PAK4" s="48"/>
      <c r="PAL4" s="48"/>
      <c r="PAM4" s="48"/>
      <c r="PAN4" s="48"/>
      <c r="PAO4" s="48"/>
      <c r="PAP4" s="48"/>
      <c r="PAQ4" s="48"/>
      <c r="PAR4" s="48"/>
      <c r="PAS4" s="48"/>
      <c r="PAT4" s="48"/>
      <c r="PAU4" s="48"/>
      <c r="PAV4" s="48"/>
      <c r="PAW4" s="48"/>
      <c r="PAX4" s="48"/>
      <c r="PAY4" s="48"/>
      <c r="PAZ4" s="48"/>
      <c r="PBA4" s="48"/>
      <c r="PBB4" s="48"/>
      <c r="PBC4" s="48"/>
      <c r="PBD4" s="48"/>
      <c r="PBE4" s="48"/>
      <c r="PBF4" s="48"/>
      <c r="PBG4" s="48"/>
      <c r="PBH4" s="48"/>
      <c r="PBI4" s="48"/>
      <c r="PBJ4" s="48"/>
      <c r="PBK4" s="48"/>
      <c r="PBL4" s="48"/>
      <c r="PBM4" s="48"/>
      <c r="PBN4" s="48"/>
      <c r="PBO4" s="48"/>
      <c r="PBP4" s="48"/>
      <c r="PBQ4" s="48"/>
      <c r="PBR4" s="48"/>
      <c r="PBS4" s="48"/>
      <c r="PBT4" s="48"/>
      <c r="PBU4" s="48"/>
      <c r="PBV4" s="48"/>
      <c r="PBW4" s="48"/>
      <c r="PBX4" s="48"/>
      <c r="PBY4" s="48"/>
      <c r="PBZ4" s="48"/>
      <c r="PCA4" s="48"/>
      <c r="PCB4" s="48"/>
      <c r="PCC4" s="48"/>
      <c r="PCD4" s="48"/>
      <c r="PCE4" s="48"/>
      <c r="PCF4" s="48"/>
      <c r="PCG4" s="48"/>
      <c r="PCH4" s="48"/>
      <c r="PCI4" s="48"/>
      <c r="PCJ4" s="48"/>
      <c r="PCK4" s="48"/>
      <c r="PCL4" s="48"/>
      <c r="PCM4" s="48"/>
      <c r="PCN4" s="48"/>
      <c r="PCO4" s="48"/>
      <c r="PCP4" s="48"/>
      <c r="PCQ4" s="48"/>
      <c r="PCR4" s="48"/>
      <c r="PCS4" s="48"/>
      <c r="PCT4" s="48"/>
      <c r="PCU4" s="48"/>
      <c r="PCV4" s="48"/>
      <c r="PCW4" s="48"/>
      <c r="PCX4" s="48"/>
      <c r="PCY4" s="48"/>
      <c r="PCZ4" s="48"/>
      <c r="PDA4" s="48"/>
      <c r="PDB4" s="48"/>
      <c r="PDC4" s="48"/>
      <c r="PDD4" s="48"/>
      <c r="PDE4" s="48"/>
      <c r="PDF4" s="48"/>
      <c r="PDG4" s="48"/>
      <c r="PDH4" s="48"/>
      <c r="PDI4" s="48"/>
      <c r="PDJ4" s="48"/>
      <c r="PDK4" s="48"/>
      <c r="PDL4" s="48"/>
      <c r="PDM4" s="48"/>
      <c r="PDN4" s="48"/>
      <c r="PDO4" s="48"/>
      <c r="PDP4" s="48"/>
      <c r="PDQ4" s="48"/>
      <c r="PDR4" s="48"/>
      <c r="PDS4" s="48"/>
      <c r="PDT4" s="48"/>
      <c r="PDU4" s="48"/>
      <c r="PDV4" s="48"/>
      <c r="PDW4" s="48"/>
      <c r="PDX4" s="48"/>
      <c r="PDY4" s="48"/>
      <c r="PDZ4" s="48"/>
      <c r="PEA4" s="48"/>
      <c r="PEB4" s="48"/>
      <c r="PEC4" s="48"/>
      <c r="PED4" s="48"/>
      <c r="PEE4" s="48"/>
      <c r="PEF4" s="48"/>
      <c r="PEG4" s="48"/>
      <c r="PEH4" s="48"/>
      <c r="PEI4" s="48"/>
      <c r="PEJ4" s="48"/>
      <c r="PEK4" s="48"/>
      <c r="PEL4" s="48"/>
      <c r="PEM4" s="48"/>
      <c r="PEN4" s="48"/>
      <c r="PEO4" s="48"/>
      <c r="PEP4" s="48"/>
      <c r="PEQ4" s="48"/>
      <c r="PER4" s="48"/>
      <c r="PES4" s="48"/>
      <c r="PET4" s="48"/>
      <c r="PEU4" s="48"/>
      <c r="PEV4" s="48"/>
      <c r="PEW4" s="48"/>
      <c r="PEX4" s="48"/>
      <c r="PEY4" s="48"/>
      <c r="PEZ4" s="48"/>
      <c r="PFA4" s="48"/>
      <c r="PFB4" s="48"/>
      <c r="PFC4" s="48"/>
      <c r="PFD4" s="48"/>
      <c r="PFE4" s="48"/>
      <c r="PFF4" s="48"/>
      <c r="PFG4" s="48"/>
      <c r="PFH4" s="48"/>
      <c r="PFI4" s="48"/>
      <c r="PFJ4" s="48"/>
      <c r="PFK4" s="48"/>
      <c r="PFL4" s="48"/>
      <c r="PFM4" s="48"/>
      <c r="PFN4" s="48"/>
      <c r="PFO4" s="48"/>
      <c r="PFP4" s="48"/>
      <c r="PFQ4" s="48"/>
      <c r="PFR4" s="48"/>
      <c r="PFS4" s="48"/>
      <c r="PFT4" s="48"/>
      <c r="PFU4" s="48"/>
      <c r="PFV4" s="48"/>
      <c r="PFW4" s="48"/>
      <c r="PFX4" s="48"/>
      <c r="PFY4" s="48"/>
      <c r="PFZ4" s="48"/>
      <c r="PGA4" s="48"/>
      <c r="PGB4" s="48"/>
      <c r="PGC4" s="48"/>
      <c r="PGD4" s="48"/>
      <c r="PGE4" s="48"/>
      <c r="PGF4" s="48"/>
      <c r="PGG4" s="48"/>
      <c r="PGH4" s="48"/>
      <c r="PGI4" s="48"/>
      <c r="PGJ4" s="48"/>
      <c r="PGK4" s="48"/>
      <c r="PGL4" s="48"/>
      <c r="PGM4" s="48"/>
      <c r="PGN4" s="48"/>
      <c r="PGO4" s="48"/>
      <c r="PGP4" s="48"/>
      <c r="PGQ4" s="48"/>
      <c r="PGR4" s="48"/>
      <c r="PGS4" s="48"/>
      <c r="PGT4" s="48"/>
      <c r="PGU4" s="48"/>
      <c r="PGV4" s="48"/>
      <c r="PGW4" s="48"/>
      <c r="PGX4" s="48"/>
      <c r="PGY4" s="48"/>
      <c r="PGZ4" s="48"/>
      <c r="PHA4" s="48"/>
      <c r="PHB4" s="48"/>
      <c r="PHC4" s="48"/>
      <c r="PHD4" s="48"/>
      <c r="PHE4" s="48"/>
      <c r="PHF4" s="48"/>
      <c r="PHG4" s="48"/>
      <c r="PHH4" s="48"/>
      <c r="PHI4" s="48"/>
      <c r="PHJ4" s="48"/>
      <c r="PHK4" s="48"/>
      <c r="PHL4" s="48"/>
      <c r="PHM4" s="48"/>
      <c r="PHN4" s="48"/>
      <c r="PHO4" s="48"/>
      <c r="PHP4" s="48"/>
      <c r="PHQ4" s="48"/>
      <c r="PHR4" s="48"/>
      <c r="PHS4" s="48"/>
      <c r="PHT4" s="48"/>
      <c r="PHU4" s="48"/>
      <c r="PHV4" s="48"/>
      <c r="PHW4" s="48"/>
      <c r="PHX4" s="48"/>
      <c r="PHY4" s="48"/>
      <c r="PHZ4" s="48"/>
      <c r="PIA4" s="48"/>
      <c r="PIB4" s="48"/>
      <c r="PIC4" s="48"/>
      <c r="PID4" s="48"/>
      <c r="PIE4" s="48"/>
      <c r="PIF4" s="48"/>
      <c r="PIG4" s="48"/>
      <c r="PIH4" s="48"/>
      <c r="PII4" s="48"/>
      <c r="PIJ4" s="48"/>
      <c r="PIK4" s="48"/>
      <c r="PIL4" s="48"/>
      <c r="PIM4" s="48"/>
      <c r="PIN4" s="48"/>
      <c r="PIO4" s="48"/>
      <c r="PIP4" s="48"/>
      <c r="PIQ4" s="48"/>
      <c r="PIR4" s="48"/>
      <c r="PIS4" s="48"/>
      <c r="PIT4" s="48"/>
      <c r="PIU4" s="48"/>
      <c r="PIV4" s="48"/>
      <c r="PIW4" s="48"/>
      <c r="PIX4" s="48"/>
      <c r="PIY4" s="48"/>
      <c r="PIZ4" s="48"/>
      <c r="PJA4" s="48"/>
      <c r="PJB4" s="48"/>
      <c r="PJC4" s="48"/>
      <c r="PJD4" s="48"/>
      <c r="PJE4" s="48"/>
      <c r="PJF4" s="48"/>
      <c r="PJG4" s="48"/>
      <c r="PJH4" s="48"/>
      <c r="PJI4" s="48"/>
      <c r="PJJ4" s="48"/>
      <c r="PJK4" s="48"/>
      <c r="PJL4" s="48"/>
      <c r="PJM4" s="48"/>
      <c r="PJN4" s="48"/>
      <c r="PJO4" s="48"/>
      <c r="PJP4" s="48"/>
      <c r="PJQ4" s="48"/>
      <c r="PJR4" s="48"/>
      <c r="PJS4" s="48"/>
      <c r="PJT4" s="48"/>
      <c r="PJU4" s="48"/>
      <c r="PJV4" s="48"/>
      <c r="PJW4" s="48"/>
      <c r="PJX4" s="48"/>
      <c r="PJY4" s="48"/>
      <c r="PJZ4" s="48"/>
      <c r="PKA4" s="48"/>
      <c r="PKB4" s="48"/>
      <c r="PKC4" s="48"/>
      <c r="PKD4" s="48"/>
      <c r="PKE4" s="48"/>
      <c r="PKF4" s="48"/>
      <c r="PKG4" s="48"/>
      <c r="PKH4" s="48"/>
      <c r="PKI4" s="48"/>
      <c r="PKJ4" s="48"/>
      <c r="PKK4" s="48"/>
      <c r="PKL4" s="48"/>
      <c r="PKM4" s="48"/>
      <c r="PKN4" s="48"/>
      <c r="PKO4" s="48"/>
      <c r="PKP4" s="48"/>
      <c r="PKQ4" s="48"/>
      <c r="PKR4" s="48"/>
      <c r="PKS4" s="48"/>
      <c r="PKT4" s="48"/>
      <c r="PKU4" s="48"/>
      <c r="PKV4" s="48"/>
      <c r="PKW4" s="48"/>
      <c r="PKX4" s="48"/>
      <c r="PKY4" s="48"/>
      <c r="PKZ4" s="48"/>
      <c r="PLA4" s="48"/>
      <c r="PLB4" s="48"/>
      <c r="PLC4" s="48"/>
      <c r="PLD4" s="48"/>
      <c r="PLE4" s="48"/>
      <c r="PLF4" s="48"/>
      <c r="PLG4" s="48"/>
      <c r="PLH4" s="48"/>
      <c r="PLI4" s="48"/>
      <c r="PLJ4" s="48"/>
      <c r="PLK4" s="48"/>
      <c r="PLL4" s="48"/>
      <c r="PLM4" s="48"/>
      <c r="PLN4" s="48"/>
      <c r="PLO4" s="48"/>
      <c r="PLP4" s="48"/>
      <c r="PLQ4" s="48"/>
      <c r="PLR4" s="48"/>
      <c r="PLS4" s="48"/>
      <c r="PLT4" s="48"/>
      <c r="PLU4" s="48"/>
      <c r="PLV4" s="48"/>
      <c r="PLW4" s="48"/>
      <c r="PLX4" s="48"/>
      <c r="PLY4" s="48"/>
      <c r="PLZ4" s="48"/>
      <c r="PMA4" s="48"/>
      <c r="PMB4" s="48"/>
      <c r="PMC4" s="48"/>
      <c r="PMD4" s="48"/>
      <c r="PME4" s="48"/>
      <c r="PMF4" s="48"/>
      <c r="PMG4" s="48"/>
      <c r="PMH4" s="48"/>
      <c r="PMI4" s="48"/>
      <c r="PMJ4" s="48"/>
      <c r="PMK4" s="48"/>
      <c r="PML4" s="48"/>
      <c r="PMM4" s="48"/>
      <c r="PMN4" s="48"/>
      <c r="PMO4" s="48"/>
      <c r="PMP4" s="48"/>
      <c r="PMQ4" s="48"/>
      <c r="PMR4" s="48"/>
      <c r="PMS4" s="48"/>
      <c r="PMT4" s="48"/>
      <c r="PMU4" s="48"/>
      <c r="PMV4" s="48"/>
      <c r="PMW4" s="48"/>
      <c r="PMX4" s="48"/>
      <c r="PMY4" s="48"/>
      <c r="PMZ4" s="48"/>
      <c r="PNA4" s="48"/>
      <c r="PNB4" s="48"/>
      <c r="PNC4" s="48"/>
      <c r="PND4" s="48"/>
      <c r="PNE4" s="48"/>
      <c r="PNF4" s="48"/>
      <c r="PNG4" s="48"/>
      <c r="PNH4" s="48"/>
      <c r="PNI4" s="48"/>
      <c r="PNJ4" s="48"/>
      <c r="PNK4" s="48"/>
      <c r="PNL4" s="48"/>
      <c r="PNM4" s="48"/>
      <c r="PNN4" s="48"/>
      <c r="PNO4" s="48"/>
      <c r="PNP4" s="48"/>
      <c r="PNQ4" s="48"/>
      <c r="PNR4" s="48"/>
      <c r="PNS4" s="48"/>
      <c r="PNT4" s="48"/>
      <c r="PNU4" s="48"/>
      <c r="PNV4" s="48"/>
      <c r="PNW4" s="48"/>
      <c r="PNX4" s="48"/>
      <c r="PNY4" s="48"/>
      <c r="PNZ4" s="48"/>
      <c r="POA4" s="48"/>
      <c r="POB4" s="48"/>
      <c r="POC4" s="48"/>
      <c r="POD4" s="48"/>
      <c r="POE4" s="48"/>
      <c r="POF4" s="48"/>
      <c r="POG4" s="48"/>
      <c r="POH4" s="48"/>
      <c r="POI4" s="48"/>
      <c r="POJ4" s="48"/>
      <c r="POK4" s="48"/>
      <c r="POL4" s="48"/>
      <c r="POM4" s="48"/>
      <c r="PON4" s="48"/>
      <c r="POO4" s="48"/>
      <c r="POP4" s="48"/>
      <c r="POQ4" s="48"/>
      <c r="POR4" s="48"/>
      <c r="POS4" s="48"/>
      <c r="POT4" s="48"/>
      <c r="POU4" s="48"/>
      <c r="POV4" s="48"/>
      <c r="POW4" s="48"/>
      <c r="POX4" s="48"/>
      <c r="POY4" s="48"/>
      <c r="POZ4" s="48"/>
      <c r="PPA4" s="48"/>
      <c r="PPB4" s="48"/>
      <c r="PPC4" s="48"/>
      <c r="PPD4" s="48"/>
      <c r="PPE4" s="48"/>
      <c r="PPF4" s="48"/>
      <c r="PPG4" s="48"/>
      <c r="PPH4" s="48"/>
      <c r="PPI4" s="48"/>
      <c r="PPJ4" s="48"/>
      <c r="PPK4" s="48"/>
      <c r="PPL4" s="48"/>
      <c r="PPM4" s="48"/>
      <c r="PPN4" s="48"/>
      <c r="PPO4" s="48"/>
      <c r="PPP4" s="48"/>
      <c r="PPQ4" s="48"/>
      <c r="PPR4" s="48"/>
      <c r="PPS4" s="48"/>
      <c r="PPT4" s="48"/>
      <c r="PPU4" s="48"/>
      <c r="PPV4" s="48"/>
      <c r="PPW4" s="48"/>
      <c r="PPX4" s="48"/>
      <c r="PPY4" s="48"/>
      <c r="PPZ4" s="48"/>
      <c r="PQA4" s="48"/>
      <c r="PQB4" s="48"/>
      <c r="PQC4" s="48"/>
      <c r="PQD4" s="48"/>
      <c r="PQE4" s="48"/>
      <c r="PQF4" s="48"/>
      <c r="PQG4" s="48"/>
      <c r="PQH4" s="48"/>
      <c r="PQI4" s="48"/>
      <c r="PQJ4" s="48"/>
      <c r="PQK4" s="48"/>
      <c r="PQL4" s="48"/>
      <c r="PQM4" s="48"/>
      <c r="PQN4" s="48"/>
      <c r="PQO4" s="48"/>
      <c r="PQP4" s="48"/>
      <c r="PQQ4" s="48"/>
      <c r="PQR4" s="48"/>
      <c r="PQS4" s="48"/>
      <c r="PQT4" s="48"/>
      <c r="PQU4" s="48"/>
      <c r="PQV4" s="48"/>
      <c r="PQW4" s="48"/>
      <c r="PQX4" s="48"/>
      <c r="PQY4" s="48"/>
      <c r="PQZ4" s="48"/>
      <c r="PRA4" s="48"/>
      <c r="PRB4" s="48"/>
      <c r="PRC4" s="48"/>
      <c r="PRD4" s="48"/>
      <c r="PRE4" s="48"/>
      <c r="PRF4" s="48"/>
      <c r="PRG4" s="48"/>
      <c r="PRH4" s="48"/>
      <c r="PRI4" s="48"/>
      <c r="PRJ4" s="48"/>
      <c r="PRK4" s="48"/>
      <c r="PRL4" s="48"/>
      <c r="PRM4" s="48"/>
      <c r="PRN4" s="48"/>
      <c r="PRO4" s="48"/>
      <c r="PRP4" s="48"/>
      <c r="PRQ4" s="48"/>
      <c r="PRR4" s="48"/>
      <c r="PRS4" s="48"/>
      <c r="PRT4" s="48"/>
      <c r="PRU4" s="48"/>
      <c r="PRV4" s="48"/>
      <c r="PRW4" s="48"/>
      <c r="PRX4" s="48"/>
      <c r="PRY4" s="48"/>
      <c r="PRZ4" s="48"/>
      <c r="PSA4" s="48"/>
      <c r="PSB4" s="48"/>
      <c r="PSC4" s="48"/>
      <c r="PSD4" s="48"/>
      <c r="PSE4" s="48"/>
      <c r="PSF4" s="48"/>
      <c r="PSG4" s="48"/>
      <c r="PSH4" s="48"/>
      <c r="PSI4" s="48"/>
      <c r="PSJ4" s="48"/>
      <c r="PSK4" s="48"/>
      <c r="PSL4" s="48"/>
      <c r="PSM4" s="48"/>
      <c r="PSN4" s="48"/>
      <c r="PSO4" s="48"/>
      <c r="PSP4" s="48"/>
      <c r="PSQ4" s="48"/>
      <c r="PSR4" s="48"/>
      <c r="PSS4" s="48"/>
      <c r="PST4" s="48"/>
      <c r="PSU4" s="48"/>
      <c r="PSV4" s="48"/>
      <c r="PSW4" s="48"/>
      <c r="PSX4" s="48"/>
      <c r="PSY4" s="48"/>
      <c r="PSZ4" s="48"/>
      <c r="PTA4" s="48"/>
      <c r="PTB4" s="48"/>
      <c r="PTC4" s="48"/>
      <c r="PTD4" s="48"/>
      <c r="PTE4" s="48"/>
      <c r="PTF4" s="48"/>
      <c r="PTG4" s="48"/>
      <c r="PTH4" s="48"/>
      <c r="PTI4" s="48"/>
      <c r="PTJ4" s="48"/>
      <c r="PTK4" s="48"/>
      <c r="PTL4" s="48"/>
      <c r="PTM4" s="48"/>
      <c r="PTN4" s="48"/>
      <c r="PTO4" s="48"/>
      <c r="PTP4" s="48"/>
      <c r="PTQ4" s="48"/>
      <c r="PTR4" s="48"/>
      <c r="PTS4" s="48"/>
      <c r="PTT4" s="48"/>
      <c r="PTU4" s="48"/>
      <c r="PTV4" s="48"/>
      <c r="PTW4" s="48"/>
      <c r="PTX4" s="48"/>
      <c r="PTY4" s="48"/>
      <c r="PTZ4" s="48"/>
      <c r="PUA4" s="48"/>
      <c r="PUB4" s="48"/>
      <c r="PUC4" s="48"/>
      <c r="PUD4" s="48"/>
      <c r="PUE4" s="48"/>
      <c r="PUF4" s="48"/>
      <c r="PUG4" s="48"/>
      <c r="PUH4" s="48"/>
      <c r="PUI4" s="48"/>
      <c r="PUJ4" s="48"/>
      <c r="PUK4" s="48"/>
      <c r="PUL4" s="48"/>
      <c r="PUM4" s="48"/>
      <c r="PUN4" s="48"/>
      <c r="PUO4" s="48"/>
      <c r="PUP4" s="48"/>
      <c r="PUQ4" s="48"/>
      <c r="PUR4" s="48"/>
      <c r="PUS4" s="48"/>
      <c r="PUT4" s="48"/>
      <c r="PUU4" s="48"/>
      <c r="PUV4" s="48"/>
      <c r="PUW4" s="48"/>
      <c r="PUX4" s="48"/>
      <c r="PUY4" s="48"/>
      <c r="PUZ4" s="48"/>
      <c r="PVA4" s="48"/>
      <c r="PVB4" s="48"/>
      <c r="PVC4" s="48"/>
      <c r="PVD4" s="48"/>
      <c r="PVE4" s="48"/>
      <c r="PVF4" s="48"/>
      <c r="PVG4" s="48"/>
      <c r="PVH4" s="48"/>
      <c r="PVI4" s="48"/>
      <c r="PVJ4" s="48"/>
      <c r="PVK4" s="48"/>
      <c r="PVL4" s="48"/>
      <c r="PVM4" s="48"/>
      <c r="PVN4" s="48"/>
      <c r="PVO4" s="48"/>
      <c r="PVP4" s="48"/>
      <c r="PVQ4" s="48"/>
      <c r="PVR4" s="48"/>
      <c r="PVS4" s="48"/>
      <c r="PVT4" s="48"/>
      <c r="PVU4" s="48"/>
      <c r="PVV4" s="48"/>
      <c r="PVW4" s="48"/>
      <c r="PVX4" s="48"/>
      <c r="PVY4" s="48"/>
      <c r="PVZ4" s="48"/>
      <c r="PWA4" s="48"/>
      <c r="PWB4" s="48"/>
      <c r="PWC4" s="48"/>
      <c r="PWD4" s="48"/>
      <c r="PWE4" s="48"/>
      <c r="PWF4" s="48"/>
      <c r="PWG4" s="48"/>
      <c r="PWH4" s="48"/>
      <c r="PWI4" s="48"/>
      <c r="PWJ4" s="48"/>
      <c r="PWK4" s="48"/>
      <c r="PWL4" s="48"/>
      <c r="PWM4" s="48"/>
      <c r="PWN4" s="48"/>
      <c r="PWO4" s="48"/>
      <c r="PWP4" s="48"/>
      <c r="PWQ4" s="48"/>
      <c r="PWR4" s="48"/>
      <c r="PWS4" s="48"/>
      <c r="PWT4" s="48"/>
      <c r="PWU4" s="48"/>
      <c r="PWV4" s="48"/>
      <c r="PWW4" s="48"/>
      <c r="PWX4" s="48"/>
      <c r="PWY4" s="48"/>
      <c r="PWZ4" s="48"/>
      <c r="PXA4" s="48"/>
      <c r="PXB4" s="48"/>
      <c r="PXC4" s="48"/>
      <c r="PXD4" s="48"/>
      <c r="PXE4" s="48"/>
      <c r="PXF4" s="48"/>
      <c r="PXG4" s="48"/>
      <c r="PXH4" s="48"/>
      <c r="PXI4" s="48"/>
      <c r="PXJ4" s="48"/>
      <c r="PXK4" s="48"/>
      <c r="PXL4" s="48"/>
      <c r="PXM4" s="48"/>
      <c r="PXN4" s="48"/>
      <c r="PXO4" s="48"/>
      <c r="PXP4" s="48"/>
      <c r="PXQ4" s="48"/>
      <c r="PXR4" s="48"/>
      <c r="PXS4" s="48"/>
      <c r="PXT4" s="48"/>
      <c r="PXU4" s="48"/>
      <c r="PXV4" s="48"/>
      <c r="PXW4" s="48"/>
      <c r="PXX4" s="48"/>
      <c r="PXY4" s="48"/>
      <c r="PXZ4" s="48"/>
      <c r="PYA4" s="48"/>
      <c r="PYB4" s="48"/>
      <c r="PYC4" s="48"/>
      <c r="PYD4" s="48"/>
      <c r="PYE4" s="48"/>
      <c r="PYF4" s="48"/>
      <c r="PYG4" s="48"/>
      <c r="PYH4" s="48"/>
      <c r="PYI4" s="48"/>
      <c r="PYJ4" s="48"/>
      <c r="PYK4" s="48"/>
      <c r="PYL4" s="48"/>
      <c r="PYM4" s="48"/>
      <c r="PYN4" s="48"/>
      <c r="PYO4" s="48"/>
      <c r="PYP4" s="48"/>
      <c r="PYQ4" s="48"/>
      <c r="PYR4" s="48"/>
      <c r="PYS4" s="48"/>
      <c r="PYT4" s="48"/>
      <c r="PYU4" s="48"/>
      <c r="PYV4" s="48"/>
      <c r="PYW4" s="48"/>
      <c r="PYX4" s="48"/>
      <c r="PYY4" s="48"/>
      <c r="PYZ4" s="48"/>
      <c r="PZA4" s="48"/>
      <c r="PZB4" s="48"/>
      <c r="PZC4" s="48"/>
      <c r="PZD4" s="48"/>
      <c r="PZE4" s="48"/>
      <c r="PZF4" s="48"/>
      <c r="PZG4" s="48"/>
      <c r="PZH4" s="48"/>
      <c r="PZI4" s="48"/>
      <c r="PZJ4" s="48"/>
      <c r="PZK4" s="48"/>
      <c r="PZL4" s="48"/>
      <c r="PZM4" s="48"/>
      <c r="PZN4" s="48"/>
      <c r="PZO4" s="48"/>
      <c r="PZP4" s="48"/>
      <c r="PZQ4" s="48"/>
      <c r="PZR4" s="48"/>
      <c r="PZS4" s="48"/>
      <c r="PZT4" s="48"/>
      <c r="PZU4" s="48"/>
      <c r="PZV4" s="48"/>
      <c r="PZW4" s="48"/>
      <c r="PZX4" s="48"/>
      <c r="PZY4" s="48"/>
      <c r="PZZ4" s="48"/>
      <c r="QAA4" s="48"/>
      <c r="QAB4" s="48"/>
      <c r="QAC4" s="48"/>
      <c r="QAD4" s="48"/>
      <c r="QAE4" s="48"/>
      <c r="QAF4" s="48"/>
      <c r="QAG4" s="48"/>
      <c r="QAH4" s="48"/>
      <c r="QAI4" s="48"/>
      <c r="QAJ4" s="48"/>
      <c r="QAK4" s="48"/>
      <c r="QAL4" s="48"/>
      <c r="QAM4" s="48"/>
      <c r="QAN4" s="48"/>
      <c r="QAO4" s="48"/>
      <c r="QAP4" s="48"/>
      <c r="QAQ4" s="48"/>
      <c r="QAR4" s="48"/>
      <c r="QAS4" s="48"/>
      <c r="QAT4" s="48"/>
      <c r="QAU4" s="48"/>
      <c r="QAV4" s="48"/>
      <c r="QAW4" s="48"/>
      <c r="QAX4" s="48"/>
      <c r="QAY4" s="48"/>
      <c r="QAZ4" s="48"/>
      <c r="QBA4" s="48"/>
      <c r="QBB4" s="48"/>
      <c r="QBC4" s="48"/>
      <c r="QBD4" s="48"/>
      <c r="QBE4" s="48"/>
      <c r="QBF4" s="48"/>
      <c r="QBG4" s="48"/>
      <c r="QBH4" s="48"/>
      <c r="QBI4" s="48"/>
      <c r="QBJ4" s="48"/>
      <c r="QBK4" s="48"/>
      <c r="QBL4" s="48"/>
      <c r="QBM4" s="48"/>
      <c r="QBN4" s="48"/>
      <c r="QBO4" s="48"/>
      <c r="QBP4" s="48"/>
      <c r="QBQ4" s="48"/>
      <c r="QBR4" s="48"/>
      <c r="QBS4" s="48"/>
      <c r="QBT4" s="48"/>
      <c r="QBU4" s="48"/>
      <c r="QBV4" s="48"/>
      <c r="QBW4" s="48"/>
      <c r="QBX4" s="48"/>
      <c r="QBY4" s="48"/>
      <c r="QBZ4" s="48"/>
      <c r="QCA4" s="48"/>
      <c r="QCB4" s="48"/>
      <c r="QCC4" s="48"/>
      <c r="QCD4" s="48"/>
      <c r="QCE4" s="48"/>
      <c r="QCF4" s="48"/>
      <c r="QCG4" s="48"/>
      <c r="QCH4" s="48"/>
      <c r="QCI4" s="48"/>
      <c r="QCJ4" s="48"/>
      <c r="QCK4" s="48"/>
      <c r="QCL4" s="48"/>
      <c r="QCM4" s="48"/>
      <c r="QCN4" s="48"/>
      <c r="QCO4" s="48"/>
      <c r="QCP4" s="48"/>
      <c r="QCQ4" s="48"/>
      <c r="QCR4" s="48"/>
      <c r="QCS4" s="48"/>
      <c r="QCT4" s="48"/>
      <c r="QCU4" s="48"/>
      <c r="QCV4" s="48"/>
      <c r="QCW4" s="48"/>
      <c r="QCX4" s="48"/>
      <c r="QCY4" s="48"/>
      <c r="QCZ4" s="48"/>
      <c r="QDA4" s="48"/>
      <c r="QDB4" s="48"/>
      <c r="QDC4" s="48"/>
      <c r="QDD4" s="48"/>
      <c r="QDE4" s="48"/>
      <c r="QDF4" s="48"/>
      <c r="QDG4" s="48"/>
      <c r="QDH4" s="48"/>
      <c r="QDI4" s="48"/>
      <c r="QDJ4" s="48"/>
      <c r="QDK4" s="48"/>
      <c r="QDL4" s="48"/>
      <c r="QDM4" s="48"/>
      <c r="QDN4" s="48"/>
      <c r="QDO4" s="48"/>
      <c r="QDP4" s="48"/>
      <c r="QDQ4" s="48"/>
      <c r="QDR4" s="48"/>
      <c r="QDS4" s="48"/>
      <c r="QDT4" s="48"/>
      <c r="QDU4" s="48"/>
      <c r="QDV4" s="48"/>
      <c r="QDW4" s="48"/>
      <c r="QDX4" s="48"/>
      <c r="QDY4" s="48"/>
      <c r="QDZ4" s="48"/>
      <c r="QEA4" s="48"/>
      <c r="QEB4" s="48"/>
      <c r="QEC4" s="48"/>
      <c r="QED4" s="48"/>
      <c r="QEE4" s="48"/>
      <c r="QEF4" s="48"/>
      <c r="QEG4" s="48"/>
      <c r="QEH4" s="48"/>
      <c r="QEI4" s="48"/>
      <c r="QEJ4" s="48"/>
      <c r="QEK4" s="48"/>
      <c r="QEL4" s="48"/>
      <c r="QEM4" s="48"/>
      <c r="QEN4" s="48"/>
      <c r="QEO4" s="48"/>
      <c r="QEP4" s="48"/>
      <c r="QEQ4" s="48"/>
      <c r="QER4" s="48"/>
      <c r="QES4" s="48"/>
      <c r="QET4" s="48"/>
      <c r="QEU4" s="48"/>
      <c r="QEV4" s="48"/>
      <c r="QEW4" s="48"/>
      <c r="QEX4" s="48"/>
      <c r="QEY4" s="48"/>
      <c r="QEZ4" s="48"/>
      <c r="QFA4" s="48"/>
      <c r="QFB4" s="48"/>
      <c r="QFC4" s="48"/>
      <c r="QFD4" s="48"/>
      <c r="QFE4" s="48"/>
      <c r="QFF4" s="48"/>
      <c r="QFG4" s="48"/>
      <c r="QFH4" s="48"/>
      <c r="QFI4" s="48"/>
      <c r="QFJ4" s="48"/>
      <c r="QFK4" s="48"/>
      <c r="QFL4" s="48"/>
      <c r="QFM4" s="48"/>
      <c r="QFN4" s="48"/>
      <c r="QFO4" s="48"/>
      <c r="QFP4" s="48"/>
      <c r="QFQ4" s="48"/>
      <c r="QFR4" s="48"/>
      <c r="QFS4" s="48"/>
      <c r="QFT4" s="48"/>
      <c r="QFU4" s="48"/>
      <c r="QFV4" s="48"/>
      <c r="QFW4" s="48"/>
      <c r="QFX4" s="48"/>
      <c r="QFY4" s="48"/>
      <c r="QFZ4" s="48"/>
      <c r="QGA4" s="48"/>
      <c r="QGB4" s="48"/>
      <c r="QGC4" s="48"/>
      <c r="QGD4" s="48"/>
      <c r="QGE4" s="48"/>
      <c r="QGF4" s="48"/>
      <c r="QGG4" s="48"/>
      <c r="QGH4" s="48"/>
      <c r="QGI4" s="48"/>
      <c r="QGJ4" s="48"/>
      <c r="QGK4" s="48"/>
      <c r="QGL4" s="48"/>
      <c r="QGM4" s="48"/>
      <c r="QGN4" s="48"/>
      <c r="QGO4" s="48"/>
      <c r="QGP4" s="48"/>
      <c r="QGQ4" s="48"/>
      <c r="QGR4" s="48"/>
      <c r="QGS4" s="48"/>
      <c r="QGT4" s="48"/>
      <c r="QGU4" s="48"/>
      <c r="QGV4" s="48"/>
      <c r="QGW4" s="48"/>
      <c r="QGX4" s="48"/>
      <c r="QGY4" s="48"/>
      <c r="QGZ4" s="48"/>
      <c r="QHA4" s="48"/>
      <c r="QHB4" s="48"/>
      <c r="QHC4" s="48"/>
      <c r="QHD4" s="48"/>
      <c r="QHE4" s="48"/>
      <c r="QHF4" s="48"/>
      <c r="QHG4" s="48"/>
      <c r="QHH4" s="48"/>
      <c r="QHI4" s="48"/>
      <c r="QHJ4" s="48"/>
      <c r="QHK4" s="48"/>
      <c r="QHL4" s="48"/>
      <c r="QHM4" s="48"/>
      <c r="QHN4" s="48"/>
      <c r="QHO4" s="48"/>
      <c r="QHP4" s="48"/>
      <c r="QHQ4" s="48"/>
      <c r="QHR4" s="48"/>
      <c r="QHS4" s="48"/>
      <c r="QHT4" s="48"/>
      <c r="QHU4" s="48"/>
      <c r="QHV4" s="48"/>
      <c r="QHW4" s="48"/>
      <c r="QHX4" s="48"/>
      <c r="QHY4" s="48"/>
      <c r="QHZ4" s="48"/>
      <c r="QIA4" s="48"/>
      <c r="QIB4" s="48"/>
      <c r="QIC4" s="48"/>
      <c r="QID4" s="48"/>
      <c r="QIE4" s="48"/>
      <c r="QIF4" s="48"/>
      <c r="QIG4" s="48"/>
      <c r="QIH4" s="48"/>
      <c r="QII4" s="48"/>
      <c r="QIJ4" s="48"/>
      <c r="QIK4" s="48"/>
      <c r="QIL4" s="48"/>
      <c r="QIM4" s="48"/>
      <c r="QIN4" s="48"/>
      <c r="QIO4" s="48"/>
      <c r="QIP4" s="48"/>
      <c r="QIQ4" s="48"/>
      <c r="QIR4" s="48"/>
      <c r="QIS4" s="48"/>
      <c r="QIT4" s="48"/>
      <c r="QIU4" s="48"/>
      <c r="QIV4" s="48"/>
      <c r="QIW4" s="48"/>
      <c r="QIX4" s="48"/>
      <c r="QIY4" s="48"/>
      <c r="QIZ4" s="48"/>
      <c r="QJA4" s="48"/>
      <c r="QJB4" s="48"/>
      <c r="QJC4" s="48"/>
      <c r="QJD4" s="48"/>
      <c r="QJE4" s="48"/>
      <c r="QJF4" s="48"/>
      <c r="QJG4" s="48"/>
      <c r="QJH4" s="48"/>
      <c r="QJI4" s="48"/>
      <c r="QJJ4" s="48"/>
      <c r="QJK4" s="48"/>
      <c r="QJL4" s="48"/>
      <c r="QJM4" s="48"/>
      <c r="QJN4" s="48"/>
      <c r="QJO4" s="48"/>
      <c r="QJP4" s="48"/>
      <c r="QJQ4" s="48"/>
      <c r="QJR4" s="48"/>
      <c r="QJS4" s="48"/>
      <c r="QJT4" s="48"/>
      <c r="QJU4" s="48"/>
      <c r="QJV4" s="48"/>
      <c r="QJW4" s="48"/>
      <c r="QJX4" s="48"/>
      <c r="QJY4" s="48"/>
      <c r="QJZ4" s="48"/>
      <c r="QKA4" s="48"/>
      <c r="QKB4" s="48"/>
      <c r="QKC4" s="48"/>
      <c r="QKD4" s="48"/>
      <c r="QKE4" s="48"/>
      <c r="QKF4" s="48"/>
      <c r="QKG4" s="48"/>
      <c r="QKH4" s="48"/>
      <c r="QKI4" s="48"/>
      <c r="QKJ4" s="48"/>
      <c r="QKK4" s="48"/>
      <c r="QKL4" s="48"/>
      <c r="QKM4" s="48"/>
      <c r="QKN4" s="48"/>
      <c r="QKO4" s="48"/>
      <c r="QKP4" s="48"/>
      <c r="QKQ4" s="48"/>
      <c r="QKR4" s="48"/>
      <c r="QKS4" s="48"/>
      <c r="QKT4" s="48"/>
      <c r="QKU4" s="48"/>
      <c r="QKV4" s="48"/>
      <c r="QKW4" s="48"/>
      <c r="QKX4" s="48"/>
      <c r="QKY4" s="48"/>
      <c r="QKZ4" s="48"/>
      <c r="QLA4" s="48"/>
      <c r="QLB4" s="48"/>
      <c r="QLC4" s="48"/>
      <c r="QLD4" s="48"/>
      <c r="QLE4" s="48"/>
      <c r="QLF4" s="48"/>
      <c r="QLG4" s="48"/>
      <c r="QLH4" s="48"/>
      <c r="QLI4" s="48"/>
      <c r="QLJ4" s="48"/>
      <c r="QLK4" s="48"/>
      <c r="QLL4" s="48"/>
      <c r="QLM4" s="48"/>
      <c r="QLN4" s="48"/>
      <c r="QLO4" s="48"/>
      <c r="QLP4" s="48"/>
      <c r="QLQ4" s="48"/>
      <c r="QLR4" s="48"/>
      <c r="QLS4" s="48"/>
      <c r="QLT4" s="48"/>
      <c r="QLU4" s="48"/>
      <c r="QLV4" s="48"/>
      <c r="QLW4" s="48"/>
      <c r="QLX4" s="48"/>
      <c r="QLY4" s="48"/>
      <c r="QLZ4" s="48"/>
      <c r="QMA4" s="48"/>
      <c r="QMB4" s="48"/>
      <c r="QMC4" s="48"/>
      <c r="QMD4" s="48"/>
      <c r="QME4" s="48"/>
      <c r="QMF4" s="48"/>
      <c r="QMG4" s="48"/>
      <c r="QMH4" s="48"/>
      <c r="QMI4" s="48"/>
      <c r="QMJ4" s="48"/>
      <c r="QMK4" s="48"/>
      <c r="QML4" s="48"/>
      <c r="QMM4" s="48"/>
      <c r="QMN4" s="48"/>
      <c r="QMO4" s="48"/>
      <c r="QMP4" s="48"/>
      <c r="QMQ4" s="48"/>
      <c r="QMR4" s="48"/>
      <c r="QMS4" s="48"/>
      <c r="QMT4" s="48"/>
      <c r="QMU4" s="48"/>
      <c r="QMV4" s="48"/>
      <c r="QMW4" s="48"/>
      <c r="QMX4" s="48"/>
      <c r="QMY4" s="48"/>
      <c r="QMZ4" s="48"/>
      <c r="QNA4" s="48"/>
      <c r="QNB4" s="48"/>
      <c r="QNC4" s="48"/>
      <c r="QND4" s="48"/>
      <c r="QNE4" s="48"/>
      <c r="QNF4" s="48"/>
      <c r="QNG4" s="48"/>
      <c r="QNH4" s="48"/>
      <c r="QNI4" s="48"/>
      <c r="QNJ4" s="48"/>
      <c r="QNK4" s="48"/>
      <c r="QNL4" s="48"/>
      <c r="QNM4" s="48"/>
      <c r="QNN4" s="48"/>
      <c r="QNO4" s="48"/>
      <c r="QNP4" s="48"/>
      <c r="QNQ4" s="48"/>
      <c r="QNR4" s="48"/>
      <c r="QNS4" s="48"/>
      <c r="QNT4" s="48"/>
      <c r="QNU4" s="48"/>
      <c r="QNV4" s="48"/>
      <c r="QNW4" s="48"/>
      <c r="QNX4" s="48"/>
      <c r="QNY4" s="48"/>
      <c r="QNZ4" s="48"/>
      <c r="QOA4" s="48"/>
      <c r="QOB4" s="48"/>
      <c r="QOC4" s="48"/>
      <c r="QOD4" s="48"/>
      <c r="QOE4" s="48"/>
      <c r="QOF4" s="48"/>
      <c r="QOG4" s="48"/>
      <c r="QOH4" s="48"/>
      <c r="QOI4" s="48"/>
      <c r="QOJ4" s="48"/>
      <c r="QOK4" s="48"/>
      <c r="QOL4" s="48"/>
      <c r="QOM4" s="48"/>
      <c r="QON4" s="48"/>
      <c r="QOO4" s="48"/>
      <c r="QOP4" s="48"/>
      <c r="QOQ4" s="48"/>
      <c r="QOR4" s="48"/>
      <c r="QOS4" s="48"/>
      <c r="QOT4" s="48"/>
      <c r="QOU4" s="48"/>
      <c r="QOV4" s="48"/>
      <c r="QOW4" s="48"/>
      <c r="QOX4" s="48"/>
      <c r="QOY4" s="48"/>
      <c r="QOZ4" s="48"/>
      <c r="QPA4" s="48"/>
      <c r="QPB4" s="48"/>
      <c r="QPC4" s="48"/>
      <c r="QPD4" s="48"/>
      <c r="QPE4" s="48"/>
      <c r="QPF4" s="48"/>
      <c r="QPG4" s="48"/>
      <c r="QPH4" s="48"/>
      <c r="QPI4" s="48"/>
      <c r="QPJ4" s="48"/>
      <c r="QPK4" s="48"/>
      <c r="QPL4" s="48"/>
      <c r="QPM4" s="48"/>
      <c r="QPN4" s="48"/>
      <c r="QPO4" s="48"/>
      <c r="QPP4" s="48"/>
      <c r="QPQ4" s="48"/>
      <c r="QPR4" s="48"/>
      <c r="QPS4" s="48"/>
      <c r="QPT4" s="48"/>
      <c r="QPU4" s="48"/>
      <c r="QPV4" s="48"/>
      <c r="QPW4" s="48"/>
      <c r="QPX4" s="48"/>
      <c r="QPY4" s="48"/>
      <c r="QPZ4" s="48"/>
      <c r="QQA4" s="48"/>
      <c r="QQB4" s="48"/>
      <c r="QQC4" s="48"/>
      <c r="QQD4" s="48"/>
      <c r="QQE4" s="48"/>
      <c r="QQF4" s="48"/>
      <c r="QQG4" s="48"/>
      <c r="QQH4" s="48"/>
      <c r="QQI4" s="48"/>
      <c r="QQJ4" s="48"/>
      <c r="QQK4" s="48"/>
      <c r="QQL4" s="48"/>
      <c r="QQM4" s="48"/>
      <c r="QQN4" s="48"/>
      <c r="QQO4" s="48"/>
      <c r="QQP4" s="48"/>
      <c r="QQQ4" s="48"/>
      <c r="QQR4" s="48"/>
      <c r="QQS4" s="48"/>
      <c r="QQT4" s="48"/>
      <c r="QQU4" s="48"/>
      <c r="QQV4" s="48"/>
      <c r="QQW4" s="48"/>
      <c r="QQX4" s="48"/>
      <c r="QQY4" s="48"/>
      <c r="QQZ4" s="48"/>
      <c r="QRA4" s="48"/>
      <c r="QRB4" s="48"/>
      <c r="QRC4" s="48"/>
      <c r="QRD4" s="48"/>
      <c r="QRE4" s="48"/>
      <c r="QRF4" s="48"/>
      <c r="QRG4" s="48"/>
      <c r="QRH4" s="48"/>
      <c r="QRI4" s="48"/>
      <c r="QRJ4" s="48"/>
      <c r="QRK4" s="48"/>
      <c r="QRL4" s="48"/>
      <c r="QRM4" s="48"/>
      <c r="QRN4" s="48"/>
      <c r="QRO4" s="48"/>
      <c r="QRP4" s="48"/>
      <c r="QRQ4" s="48"/>
      <c r="QRR4" s="48"/>
      <c r="QRS4" s="48"/>
      <c r="QRT4" s="48"/>
      <c r="QRU4" s="48"/>
      <c r="QRV4" s="48"/>
      <c r="QRW4" s="48"/>
      <c r="QRX4" s="48"/>
      <c r="QRY4" s="48"/>
      <c r="QRZ4" s="48"/>
      <c r="QSA4" s="48"/>
      <c r="QSB4" s="48"/>
      <c r="QSC4" s="48"/>
      <c r="QSD4" s="48"/>
      <c r="QSE4" s="48"/>
      <c r="QSF4" s="48"/>
      <c r="QSG4" s="48"/>
      <c r="QSH4" s="48"/>
      <c r="QSI4" s="48"/>
      <c r="QSJ4" s="48"/>
      <c r="QSK4" s="48"/>
      <c r="QSL4" s="48"/>
      <c r="QSM4" s="48"/>
      <c r="QSN4" s="48"/>
      <c r="QSO4" s="48"/>
      <c r="QSP4" s="48"/>
      <c r="QSQ4" s="48"/>
      <c r="QSR4" s="48"/>
      <c r="QSS4" s="48"/>
      <c r="QST4" s="48"/>
      <c r="QSU4" s="48"/>
      <c r="QSV4" s="48"/>
      <c r="QSW4" s="48"/>
      <c r="QSX4" s="48"/>
      <c r="QSY4" s="48"/>
      <c r="QSZ4" s="48"/>
      <c r="QTA4" s="48"/>
      <c r="QTB4" s="48"/>
      <c r="QTC4" s="48"/>
      <c r="QTD4" s="48"/>
      <c r="QTE4" s="48"/>
      <c r="QTF4" s="48"/>
      <c r="QTG4" s="48"/>
      <c r="QTH4" s="48"/>
      <c r="QTI4" s="48"/>
      <c r="QTJ4" s="48"/>
      <c r="QTK4" s="48"/>
      <c r="QTL4" s="48"/>
      <c r="QTM4" s="48"/>
      <c r="QTN4" s="48"/>
      <c r="QTO4" s="48"/>
      <c r="QTP4" s="48"/>
      <c r="QTQ4" s="48"/>
      <c r="QTR4" s="48"/>
      <c r="QTS4" s="48"/>
      <c r="QTT4" s="48"/>
      <c r="QTU4" s="48"/>
      <c r="QTV4" s="48"/>
      <c r="QTW4" s="48"/>
      <c r="QTX4" s="48"/>
      <c r="QTY4" s="48"/>
      <c r="QTZ4" s="48"/>
      <c r="QUA4" s="48"/>
      <c r="QUB4" s="48"/>
      <c r="QUC4" s="48"/>
      <c r="QUD4" s="48"/>
      <c r="QUE4" s="48"/>
      <c r="QUF4" s="48"/>
      <c r="QUG4" s="48"/>
      <c r="QUH4" s="48"/>
      <c r="QUI4" s="48"/>
      <c r="QUJ4" s="48"/>
      <c r="QUK4" s="48"/>
      <c r="QUL4" s="48"/>
      <c r="QUM4" s="48"/>
      <c r="QUN4" s="48"/>
      <c r="QUO4" s="48"/>
      <c r="QUP4" s="48"/>
      <c r="QUQ4" s="48"/>
      <c r="QUR4" s="48"/>
      <c r="QUS4" s="48"/>
      <c r="QUT4" s="48"/>
      <c r="QUU4" s="48"/>
      <c r="QUV4" s="48"/>
      <c r="QUW4" s="48"/>
      <c r="QUX4" s="48"/>
      <c r="QUY4" s="48"/>
      <c r="QUZ4" s="48"/>
      <c r="QVA4" s="48"/>
      <c r="QVB4" s="48"/>
      <c r="QVC4" s="48"/>
      <c r="QVD4" s="48"/>
      <c r="QVE4" s="48"/>
      <c r="QVF4" s="48"/>
      <c r="QVG4" s="48"/>
      <c r="QVH4" s="48"/>
      <c r="QVI4" s="48"/>
      <c r="QVJ4" s="48"/>
      <c r="QVK4" s="48"/>
      <c r="QVL4" s="48"/>
      <c r="QVM4" s="48"/>
      <c r="QVN4" s="48"/>
      <c r="QVO4" s="48"/>
      <c r="QVP4" s="48"/>
      <c r="QVQ4" s="48"/>
      <c r="QVR4" s="48"/>
      <c r="QVS4" s="48"/>
      <c r="QVT4" s="48"/>
      <c r="QVU4" s="48"/>
      <c r="QVV4" s="48"/>
      <c r="QVW4" s="48"/>
      <c r="QVX4" s="48"/>
      <c r="QVY4" s="48"/>
      <c r="QVZ4" s="48"/>
      <c r="QWA4" s="48"/>
      <c r="QWB4" s="48"/>
      <c r="QWC4" s="48"/>
      <c r="QWD4" s="48"/>
      <c r="QWE4" s="48"/>
      <c r="QWF4" s="48"/>
      <c r="QWG4" s="48"/>
      <c r="QWH4" s="48"/>
      <c r="QWI4" s="48"/>
      <c r="QWJ4" s="48"/>
      <c r="QWK4" s="48"/>
      <c r="QWL4" s="48"/>
      <c r="QWM4" s="48"/>
      <c r="QWN4" s="48"/>
      <c r="QWO4" s="48"/>
      <c r="QWP4" s="48"/>
      <c r="QWQ4" s="48"/>
      <c r="QWR4" s="48"/>
      <c r="QWS4" s="48"/>
      <c r="QWT4" s="48"/>
      <c r="QWU4" s="48"/>
      <c r="QWV4" s="48"/>
      <c r="QWW4" s="48"/>
      <c r="QWX4" s="48"/>
      <c r="QWY4" s="48"/>
      <c r="QWZ4" s="48"/>
      <c r="QXA4" s="48"/>
      <c r="QXB4" s="48"/>
      <c r="QXC4" s="48"/>
      <c r="QXD4" s="48"/>
      <c r="QXE4" s="48"/>
      <c r="QXF4" s="48"/>
      <c r="QXG4" s="48"/>
      <c r="QXH4" s="48"/>
      <c r="QXI4" s="48"/>
      <c r="QXJ4" s="48"/>
      <c r="QXK4" s="48"/>
      <c r="QXL4" s="48"/>
      <c r="QXM4" s="48"/>
      <c r="QXN4" s="48"/>
      <c r="QXO4" s="48"/>
      <c r="QXP4" s="48"/>
      <c r="QXQ4" s="48"/>
      <c r="QXR4" s="48"/>
      <c r="QXS4" s="48"/>
      <c r="QXT4" s="48"/>
      <c r="QXU4" s="48"/>
      <c r="QXV4" s="48"/>
      <c r="QXW4" s="48"/>
      <c r="QXX4" s="48"/>
      <c r="QXY4" s="48"/>
      <c r="QXZ4" s="48"/>
      <c r="QYA4" s="48"/>
      <c r="QYB4" s="48"/>
      <c r="QYC4" s="48"/>
      <c r="QYD4" s="48"/>
      <c r="QYE4" s="48"/>
      <c r="QYF4" s="48"/>
      <c r="QYG4" s="48"/>
      <c r="QYH4" s="48"/>
      <c r="QYI4" s="48"/>
      <c r="QYJ4" s="48"/>
      <c r="QYK4" s="48"/>
      <c r="QYL4" s="48"/>
      <c r="QYM4" s="48"/>
      <c r="QYN4" s="48"/>
      <c r="QYO4" s="48"/>
      <c r="QYP4" s="48"/>
      <c r="QYQ4" s="48"/>
      <c r="QYR4" s="48"/>
      <c r="QYS4" s="48"/>
      <c r="QYT4" s="48"/>
      <c r="QYU4" s="48"/>
      <c r="QYV4" s="48"/>
      <c r="QYW4" s="48"/>
      <c r="QYX4" s="48"/>
      <c r="QYY4" s="48"/>
      <c r="QYZ4" s="48"/>
      <c r="QZA4" s="48"/>
      <c r="QZB4" s="48"/>
      <c r="QZC4" s="48"/>
      <c r="QZD4" s="48"/>
      <c r="QZE4" s="48"/>
      <c r="QZF4" s="48"/>
      <c r="QZG4" s="48"/>
      <c r="QZH4" s="48"/>
      <c r="QZI4" s="48"/>
      <c r="QZJ4" s="48"/>
      <c r="QZK4" s="48"/>
      <c r="QZL4" s="48"/>
      <c r="QZM4" s="48"/>
      <c r="QZN4" s="48"/>
      <c r="QZO4" s="48"/>
      <c r="QZP4" s="48"/>
      <c r="QZQ4" s="48"/>
      <c r="QZR4" s="48"/>
      <c r="QZS4" s="48"/>
      <c r="QZT4" s="48"/>
      <c r="QZU4" s="48"/>
      <c r="QZV4" s="48"/>
      <c r="QZW4" s="48"/>
      <c r="QZX4" s="48"/>
      <c r="QZY4" s="48"/>
      <c r="QZZ4" s="48"/>
      <c r="RAA4" s="48"/>
      <c r="RAB4" s="48"/>
      <c r="RAC4" s="48"/>
      <c r="RAD4" s="48"/>
      <c r="RAE4" s="48"/>
      <c r="RAF4" s="48"/>
      <c r="RAG4" s="48"/>
      <c r="RAH4" s="48"/>
      <c r="RAI4" s="48"/>
      <c r="RAJ4" s="48"/>
      <c r="RAK4" s="48"/>
      <c r="RAL4" s="48"/>
      <c r="RAM4" s="48"/>
      <c r="RAN4" s="48"/>
      <c r="RAO4" s="48"/>
      <c r="RAP4" s="48"/>
      <c r="RAQ4" s="48"/>
      <c r="RAR4" s="48"/>
      <c r="RAS4" s="48"/>
      <c r="RAT4" s="48"/>
      <c r="RAU4" s="48"/>
      <c r="RAV4" s="48"/>
      <c r="RAW4" s="48"/>
      <c r="RAX4" s="48"/>
      <c r="RAY4" s="48"/>
      <c r="RAZ4" s="48"/>
      <c r="RBA4" s="48"/>
      <c r="RBB4" s="48"/>
      <c r="RBC4" s="48"/>
      <c r="RBD4" s="48"/>
      <c r="RBE4" s="48"/>
      <c r="RBF4" s="48"/>
      <c r="RBG4" s="48"/>
      <c r="RBH4" s="48"/>
      <c r="RBI4" s="48"/>
      <c r="RBJ4" s="48"/>
      <c r="RBK4" s="48"/>
      <c r="RBL4" s="48"/>
      <c r="RBM4" s="48"/>
      <c r="RBN4" s="48"/>
      <c r="RBO4" s="48"/>
      <c r="RBP4" s="48"/>
      <c r="RBQ4" s="48"/>
      <c r="RBR4" s="48"/>
      <c r="RBS4" s="48"/>
      <c r="RBT4" s="48"/>
      <c r="RBU4" s="48"/>
      <c r="RBV4" s="48"/>
      <c r="RBW4" s="48"/>
      <c r="RBX4" s="48"/>
      <c r="RBY4" s="48"/>
      <c r="RBZ4" s="48"/>
      <c r="RCA4" s="48"/>
      <c r="RCB4" s="48"/>
      <c r="RCC4" s="48"/>
      <c r="RCD4" s="48"/>
      <c r="RCE4" s="48"/>
      <c r="RCF4" s="48"/>
      <c r="RCG4" s="48"/>
      <c r="RCH4" s="48"/>
      <c r="RCI4" s="48"/>
      <c r="RCJ4" s="48"/>
      <c r="RCK4" s="48"/>
      <c r="RCL4" s="48"/>
      <c r="RCM4" s="48"/>
      <c r="RCN4" s="48"/>
      <c r="RCO4" s="48"/>
      <c r="RCP4" s="48"/>
      <c r="RCQ4" s="48"/>
      <c r="RCR4" s="48"/>
      <c r="RCS4" s="48"/>
      <c r="RCT4" s="48"/>
      <c r="RCU4" s="48"/>
      <c r="RCV4" s="48"/>
      <c r="RCW4" s="48"/>
      <c r="RCX4" s="48"/>
      <c r="RCY4" s="48"/>
      <c r="RCZ4" s="48"/>
      <c r="RDA4" s="48"/>
      <c r="RDB4" s="48"/>
      <c r="RDC4" s="48"/>
      <c r="RDD4" s="48"/>
      <c r="RDE4" s="48"/>
      <c r="RDF4" s="48"/>
      <c r="RDG4" s="48"/>
      <c r="RDH4" s="48"/>
      <c r="RDI4" s="48"/>
      <c r="RDJ4" s="48"/>
      <c r="RDK4" s="48"/>
      <c r="RDL4" s="48"/>
      <c r="RDM4" s="48"/>
      <c r="RDN4" s="48"/>
      <c r="RDO4" s="48"/>
      <c r="RDP4" s="48"/>
      <c r="RDQ4" s="48"/>
      <c r="RDR4" s="48"/>
      <c r="RDS4" s="48"/>
      <c r="RDT4" s="48"/>
      <c r="RDU4" s="48"/>
      <c r="RDV4" s="48"/>
      <c r="RDW4" s="48"/>
      <c r="RDX4" s="48"/>
      <c r="RDY4" s="48"/>
      <c r="RDZ4" s="48"/>
      <c r="REA4" s="48"/>
      <c r="REB4" s="48"/>
      <c r="REC4" s="48"/>
      <c r="RED4" s="48"/>
      <c r="REE4" s="48"/>
      <c r="REF4" s="48"/>
      <c r="REG4" s="48"/>
      <c r="REH4" s="48"/>
      <c r="REI4" s="48"/>
      <c r="REJ4" s="48"/>
      <c r="REK4" s="48"/>
      <c r="REL4" s="48"/>
      <c r="REM4" s="48"/>
      <c r="REN4" s="48"/>
      <c r="REO4" s="48"/>
      <c r="REP4" s="48"/>
      <c r="REQ4" s="48"/>
      <c r="RER4" s="48"/>
      <c r="RES4" s="48"/>
      <c r="RET4" s="48"/>
      <c r="REU4" s="48"/>
      <c r="REV4" s="48"/>
      <c r="REW4" s="48"/>
      <c r="REX4" s="48"/>
      <c r="REY4" s="48"/>
      <c r="REZ4" s="48"/>
      <c r="RFA4" s="48"/>
      <c r="RFB4" s="48"/>
      <c r="RFC4" s="48"/>
      <c r="RFD4" s="48"/>
      <c r="RFE4" s="48"/>
      <c r="RFF4" s="48"/>
      <c r="RFG4" s="48"/>
      <c r="RFH4" s="48"/>
      <c r="RFI4" s="48"/>
      <c r="RFJ4" s="48"/>
      <c r="RFK4" s="48"/>
      <c r="RFL4" s="48"/>
      <c r="RFM4" s="48"/>
      <c r="RFN4" s="48"/>
      <c r="RFO4" s="48"/>
      <c r="RFP4" s="48"/>
      <c r="RFQ4" s="48"/>
      <c r="RFR4" s="48"/>
      <c r="RFS4" s="48"/>
      <c r="RFT4" s="48"/>
      <c r="RFU4" s="48"/>
      <c r="RFV4" s="48"/>
      <c r="RFW4" s="48"/>
      <c r="RFX4" s="48"/>
      <c r="RFY4" s="48"/>
      <c r="RFZ4" s="48"/>
      <c r="RGA4" s="48"/>
      <c r="RGB4" s="48"/>
      <c r="RGC4" s="48"/>
      <c r="RGD4" s="48"/>
      <c r="RGE4" s="48"/>
      <c r="RGF4" s="48"/>
      <c r="RGG4" s="48"/>
      <c r="RGH4" s="48"/>
      <c r="RGI4" s="48"/>
      <c r="RGJ4" s="48"/>
      <c r="RGK4" s="48"/>
      <c r="RGL4" s="48"/>
      <c r="RGM4" s="48"/>
      <c r="RGN4" s="48"/>
      <c r="RGO4" s="48"/>
      <c r="RGP4" s="48"/>
      <c r="RGQ4" s="48"/>
      <c r="RGR4" s="48"/>
      <c r="RGS4" s="48"/>
      <c r="RGT4" s="48"/>
      <c r="RGU4" s="48"/>
      <c r="RGV4" s="48"/>
      <c r="RGW4" s="48"/>
      <c r="RGX4" s="48"/>
      <c r="RGY4" s="48"/>
      <c r="RGZ4" s="48"/>
      <c r="RHA4" s="48"/>
      <c r="RHB4" s="48"/>
      <c r="RHC4" s="48"/>
      <c r="RHD4" s="48"/>
      <c r="RHE4" s="48"/>
      <c r="RHF4" s="48"/>
      <c r="RHG4" s="48"/>
      <c r="RHH4" s="48"/>
      <c r="RHI4" s="48"/>
      <c r="RHJ4" s="48"/>
      <c r="RHK4" s="48"/>
      <c r="RHL4" s="48"/>
      <c r="RHM4" s="48"/>
      <c r="RHN4" s="48"/>
      <c r="RHO4" s="48"/>
      <c r="RHP4" s="48"/>
      <c r="RHQ4" s="48"/>
      <c r="RHR4" s="48"/>
      <c r="RHS4" s="48"/>
      <c r="RHT4" s="48"/>
      <c r="RHU4" s="48"/>
      <c r="RHV4" s="48"/>
      <c r="RHW4" s="48"/>
      <c r="RHX4" s="48"/>
      <c r="RHY4" s="48"/>
      <c r="RHZ4" s="48"/>
      <c r="RIA4" s="48"/>
      <c r="RIB4" s="48"/>
      <c r="RIC4" s="48"/>
      <c r="RID4" s="48"/>
      <c r="RIE4" s="48"/>
      <c r="RIF4" s="48"/>
      <c r="RIG4" s="48"/>
      <c r="RIH4" s="48"/>
      <c r="RII4" s="48"/>
      <c r="RIJ4" s="48"/>
      <c r="RIK4" s="48"/>
      <c r="RIL4" s="48"/>
      <c r="RIM4" s="48"/>
      <c r="RIN4" s="48"/>
      <c r="RIO4" s="48"/>
      <c r="RIP4" s="48"/>
      <c r="RIQ4" s="48"/>
      <c r="RIR4" s="48"/>
      <c r="RIS4" s="48"/>
      <c r="RIT4" s="48"/>
      <c r="RIU4" s="48"/>
      <c r="RIV4" s="48"/>
      <c r="RIW4" s="48"/>
      <c r="RIX4" s="48"/>
      <c r="RIY4" s="48"/>
      <c r="RIZ4" s="48"/>
      <c r="RJA4" s="48"/>
      <c r="RJB4" s="48"/>
      <c r="RJC4" s="48"/>
      <c r="RJD4" s="48"/>
      <c r="RJE4" s="48"/>
      <c r="RJF4" s="48"/>
      <c r="RJG4" s="48"/>
      <c r="RJH4" s="48"/>
      <c r="RJI4" s="48"/>
      <c r="RJJ4" s="48"/>
      <c r="RJK4" s="48"/>
      <c r="RJL4" s="48"/>
      <c r="RJM4" s="48"/>
      <c r="RJN4" s="48"/>
      <c r="RJO4" s="48"/>
      <c r="RJP4" s="48"/>
      <c r="RJQ4" s="48"/>
      <c r="RJR4" s="48"/>
      <c r="RJS4" s="48"/>
      <c r="RJT4" s="48"/>
      <c r="RJU4" s="48"/>
      <c r="RJV4" s="48"/>
      <c r="RJW4" s="48"/>
      <c r="RJX4" s="48"/>
      <c r="RJY4" s="48"/>
      <c r="RJZ4" s="48"/>
      <c r="RKA4" s="48"/>
      <c r="RKB4" s="48"/>
      <c r="RKC4" s="48"/>
      <c r="RKD4" s="48"/>
      <c r="RKE4" s="48"/>
      <c r="RKF4" s="48"/>
      <c r="RKG4" s="48"/>
      <c r="RKH4" s="48"/>
      <c r="RKI4" s="48"/>
      <c r="RKJ4" s="48"/>
      <c r="RKK4" s="48"/>
      <c r="RKL4" s="48"/>
      <c r="RKM4" s="48"/>
      <c r="RKN4" s="48"/>
      <c r="RKO4" s="48"/>
      <c r="RKP4" s="48"/>
      <c r="RKQ4" s="48"/>
      <c r="RKR4" s="48"/>
      <c r="RKS4" s="48"/>
      <c r="RKT4" s="48"/>
      <c r="RKU4" s="48"/>
      <c r="RKV4" s="48"/>
      <c r="RKW4" s="48"/>
      <c r="RKX4" s="48"/>
      <c r="RKY4" s="48"/>
      <c r="RKZ4" s="48"/>
      <c r="RLA4" s="48"/>
      <c r="RLB4" s="48"/>
      <c r="RLC4" s="48"/>
      <c r="RLD4" s="48"/>
      <c r="RLE4" s="48"/>
      <c r="RLF4" s="48"/>
      <c r="RLG4" s="48"/>
      <c r="RLH4" s="48"/>
      <c r="RLI4" s="48"/>
      <c r="RLJ4" s="48"/>
      <c r="RLK4" s="48"/>
      <c r="RLL4" s="48"/>
      <c r="RLM4" s="48"/>
      <c r="RLN4" s="48"/>
      <c r="RLO4" s="48"/>
      <c r="RLP4" s="48"/>
      <c r="RLQ4" s="48"/>
      <c r="RLR4" s="48"/>
      <c r="RLS4" s="48"/>
      <c r="RLT4" s="48"/>
      <c r="RLU4" s="48"/>
      <c r="RLV4" s="48"/>
      <c r="RLW4" s="48"/>
      <c r="RLX4" s="48"/>
      <c r="RLY4" s="48"/>
      <c r="RLZ4" s="48"/>
      <c r="RMA4" s="48"/>
      <c r="RMB4" s="48"/>
      <c r="RMC4" s="48"/>
      <c r="RMD4" s="48"/>
      <c r="RME4" s="48"/>
      <c r="RMF4" s="48"/>
      <c r="RMG4" s="48"/>
      <c r="RMH4" s="48"/>
      <c r="RMI4" s="48"/>
      <c r="RMJ4" s="48"/>
      <c r="RMK4" s="48"/>
      <c r="RML4" s="48"/>
      <c r="RMM4" s="48"/>
      <c r="RMN4" s="48"/>
      <c r="RMO4" s="48"/>
      <c r="RMP4" s="48"/>
      <c r="RMQ4" s="48"/>
      <c r="RMR4" s="48"/>
      <c r="RMS4" s="48"/>
      <c r="RMT4" s="48"/>
      <c r="RMU4" s="48"/>
      <c r="RMV4" s="48"/>
      <c r="RMW4" s="48"/>
      <c r="RMX4" s="48"/>
      <c r="RMY4" s="48"/>
      <c r="RMZ4" s="48"/>
      <c r="RNA4" s="48"/>
      <c r="RNB4" s="48"/>
      <c r="RNC4" s="48"/>
      <c r="RND4" s="48"/>
      <c r="RNE4" s="48"/>
      <c r="RNF4" s="48"/>
      <c r="RNG4" s="48"/>
      <c r="RNH4" s="48"/>
      <c r="RNI4" s="48"/>
      <c r="RNJ4" s="48"/>
      <c r="RNK4" s="48"/>
      <c r="RNL4" s="48"/>
      <c r="RNM4" s="48"/>
      <c r="RNN4" s="48"/>
      <c r="RNO4" s="48"/>
      <c r="RNP4" s="48"/>
      <c r="RNQ4" s="48"/>
      <c r="RNR4" s="48"/>
      <c r="RNS4" s="48"/>
      <c r="RNT4" s="48"/>
      <c r="RNU4" s="48"/>
      <c r="RNV4" s="48"/>
      <c r="RNW4" s="48"/>
      <c r="RNX4" s="48"/>
      <c r="RNY4" s="48"/>
      <c r="RNZ4" s="48"/>
      <c r="ROA4" s="48"/>
      <c r="ROB4" s="48"/>
      <c r="ROC4" s="48"/>
      <c r="ROD4" s="48"/>
      <c r="ROE4" s="48"/>
      <c r="ROF4" s="48"/>
      <c r="ROG4" s="48"/>
      <c r="ROH4" s="48"/>
      <c r="ROI4" s="48"/>
      <c r="ROJ4" s="48"/>
      <c r="ROK4" s="48"/>
      <c r="ROL4" s="48"/>
      <c r="ROM4" s="48"/>
      <c r="RON4" s="48"/>
      <c r="ROO4" s="48"/>
      <c r="ROP4" s="48"/>
      <c r="ROQ4" s="48"/>
      <c r="ROR4" s="48"/>
      <c r="ROS4" s="48"/>
      <c r="ROT4" s="48"/>
      <c r="ROU4" s="48"/>
      <c r="ROV4" s="48"/>
      <c r="ROW4" s="48"/>
      <c r="ROX4" s="48"/>
      <c r="ROY4" s="48"/>
      <c r="ROZ4" s="48"/>
      <c r="RPA4" s="48"/>
      <c r="RPB4" s="48"/>
      <c r="RPC4" s="48"/>
      <c r="RPD4" s="48"/>
      <c r="RPE4" s="48"/>
      <c r="RPF4" s="48"/>
      <c r="RPG4" s="48"/>
      <c r="RPH4" s="48"/>
      <c r="RPI4" s="48"/>
      <c r="RPJ4" s="48"/>
      <c r="RPK4" s="48"/>
      <c r="RPL4" s="48"/>
      <c r="RPM4" s="48"/>
      <c r="RPN4" s="48"/>
      <c r="RPO4" s="48"/>
      <c r="RPP4" s="48"/>
      <c r="RPQ4" s="48"/>
      <c r="RPR4" s="48"/>
      <c r="RPS4" s="48"/>
      <c r="RPT4" s="48"/>
      <c r="RPU4" s="48"/>
      <c r="RPV4" s="48"/>
      <c r="RPW4" s="48"/>
      <c r="RPX4" s="48"/>
      <c r="RPY4" s="48"/>
      <c r="RPZ4" s="48"/>
      <c r="RQA4" s="48"/>
      <c r="RQB4" s="48"/>
      <c r="RQC4" s="48"/>
      <c r="RQD4" s="48"/>
      <c r="RQE4" s="48"/>
      <c r="RQF4" s="48"/>
      <c r="RQG4" s="48"/>
      <c r="RQH4" s="48"/>
      <c r="RQI4" s="48"/>
      <c r="RQJ4" s="48"/>
      <c r="RQK4" s="48"/>
      <c r="RQL4" s="48"/>
      <c r="RQM4" s="48"/>
      <c r="RQN4" s="48"/>
      <c r="RQO4" s="48"/>
      <c r="RQP4" s="48"/>
      <c r="RQQ4" s="48"/>
      <c r="RQR4" s="48"/>
      <c r="RQS4" s="48"/>
      <c r="RQT4" s="48"/>
      <c r="RQU4" s="48"/>
      <c r="RQV4" s="48"/>
      <c r="RQW4" s="48"/>
      <c r="RQX4" s="48"/>
      <c r="RQY4" s="48"/>
      <c r="RQZ4" s="48"/>
      <c r="RRA4" s="48"/>
      <c r="RRB4" s="48"/>
      <c r="RRC4" s="48"/>
      <c r="RRD4" s="48"/>
      <c r="RRE4" s="48"/>
      <c r="RRF4" s="48"/>
      <c r="RRG4" s="48"/>
      <c r="RRH4" s="48"/>
      <c r="RRI4" s="48"/>
      <c r="RRJ4" s="48"/>
      <c r="RRK4" s="48"/>
      <c r="RRL4" s="48"/>
      <c r="RRM4" s="48"/>
      <c r="RRN4" s="48"/>
      <c r="RRO4" s="48"/>
      <c r="RRP4" s="48"/>
      <c r="RRQ4" s="48"/>
      <c r="RRR4" s="48"/>
      <c r="RRS4" s="48"/>
      <c r="RRT4" s="48"/>
      <c r="RRU4" s="48"/>
      <c r="RRV4" s="48"/>
      <c r="RRW4" s="48"/>
      <c r="RRX4" s="48"/>
      <c r="RRY4" s="48"/>
      <c r="RRZ4" s="48"/>
      <c r="RSA4" s="48"/>
      <c r="RSB4" s="48"/>
      <c r="RSC4" s="48"/>
      <c r="RSD4" s="48"/>
      <c r="RSE4" s="48"/>
      <c r="RSF4" s="48"/>
      <c r="RSG4" s="48"/>
      <c r="RSH4" s="48"/>
      <c r="RSI4" s="48"/>
      <c r="RSJ4" s="48"/>
      <c r="RSK4" s="48"/>
      <c r="RSL4" s="48"/>
      <c r="RSM4" s="48"/>
      <c r="RSN4" s="48"/>
      <c r="RSO4" s="48"/>
      <c r="RSP4" s="48"/>
      <c r="RSQ4" s="48"/>
      <c r="RSR4" s="48"/>
      <c r="RSS4" s="48"/>
      <c r="RST4" s="48"/>
      <c r="RSU4" s="48"/>
      <c r="RSV4" s="48"/>
      <c r="RSW4" s="48"/>
      <c r="RSX4" s="48"/>
      <c r="RSY4" s="48"/>
      <c r="RSZ4" s="48"/>
      <c r="RTA4" s="48"/>
      <c r="RTB4" s="48"/>
      <c r="RTC4" s="48"/>
      <c r="RTD4" s="48"/>
      <c r="RTE4" s="48"/>
      <c r="RTF4" s="48"/>
      <c r="RTG4" s="48"/>
      <c r="RTH4" s="48"/>
      <c r="RTI4" s="48"/>
      <c r="RTJ4" s="48"/>
      <c r="RTK4" s="48"/>
      <c r="RTL4" s="48"/>
      <c r="RTM4" s="48"/>
      <c r="RTN4" s="48"/>
      <c r="RTO4" s="48"/>
      <c r="RTP4" s="48"/>
      <c r="RTQ4" s="48"/>
      <c r="RTR4" s="48"/>
      <c r="RTS4" s="48"/>
      <c r="RTT4" s="48"/>
      <c r="RTU4" s="48"/>
      <c r="RTV4" s="48"/>
      <c r="RTW4" s="48"/>
      <c r="RTX4" s="48"/>
      <c r="RTY4" s="48"/>
      <c r="RTZ4" s="48"/>
      <c r="RUA4" s="48"/>
      <c r="RUB4" s="48"/>
      <c r="RUC4" s="48"/>
      <c r="RUD4" s="48"/>
      <c r="RUE4" s="48"/>
      <c r="RUF4" s="48"/>
      <c r="RUG4" s="48"/>
      <c r="RUH4" s="48"/>
      <c r="RUI4" s="48"/>
      <c r="RUJ4" s="48"/>
      <c r="RUK4" s="48"/>
      <c r="RUL4" s="48"/>
      <c r="RUM4" s="48"/>
      <c r="RUN4" s="48"/>
      <c r="RUO4" s="48"/>
      <c r="RUP4" s="48"/>
      <c r="RUQ4" s="48"/>
      <c r="RUR4" s="48"/>
      <c r="RUS4" s="48"/>
      <c r="RUT4" s="48"/>
      <c r="RUU4" s="48"/>
      <c r="RUV4" s="48"/>
      <c r="RUW4" s="48"/>
      <c r="RUX4" s="48"/>
      <c r="RUY4" s="48"/>
      <c r="RUZ4" s="48"/>
      <c r="RVA4" s="48"/>
      <c r="RVB4" s="48"/>
      <c r="RVC4" s="48"/>
      <c r="RVD4" s="48"/>
      <c r="RVE4" s="48"/>
      <c r="RVF4" s="48"/>
      <c r="RVG4" s="48"/>
      <c r="RVH4" s="48"/>
      <c r="RVI4" s="48"/>
      <c r="RVJ4" s="48"/>
      <c r="RVK4" s="48"/>
      <c r="RVL4" s="48"/>
      <c r="RVM4" s="48"/>
      <c r="RVN4" s="48"/>
      <c r="RVO4" s="48"/>
      <c r="RVP4" s="48"/>
      <c r="RVQ4" s="48"/>
      <c r="RVR4" s="48"/>
      <c r="RVS4" s="48"/>
      <c r="RVT4" s="48"/>
      <c r="RVU4" s="48"/>
      <c r="RVV4" s="48"/>
      <c r="RVW4" s="48"/>
      <c r="RVX4" s="48"/>
      <c r="RVY4" s="48"/>
      <c r="RVZ4" s="48"/>
      <c r="RWA4" s="48"/>
      <c r="RWB4" s="48"/>
      <c r="RWC4" s="48"/>
      <c r="RWD4" s="48"/>
      <c r="RWE4" s="48"/>
      <c r="RWF4" s="48"/>
      <c r="RWG4" s="48"/>
      <c r="RWH4" s="48"/>
      <c r="RWI4" s="48"/>
      <c r="RWJ4" s="48"/>
      <c r="RWK4" s="48"/>
      <c r="RWL4" s="48"/>
      <c r="RWM4" s="48"/>
      <c r="RWN4" s="48"/>
      <c r="RWO4" s="48"/>
      <c r="RWP4" s="48"/>
      <c r="RWQ4" s="48"/>
      <c r="RWR4" s="48"/>
      <c r="RWS4" s="48"/>
      <c r="RWT4" s="48"/>
      <c r="RWU4" s="48"/>
      <c r="RWV4" s="48"/>
      <c r="RWW4" s="48"/>
      <c r="RWX4" s="48"/>
      <c r="RWY4" s="48"/>
      <c r="RWZ4" s="48"/>
      <c r="RXA4" s="48"/>
      <c r="RXB4" s="48"/>
      <c r="RXC4" s="48"/>
      <c r="RXD4" s="48"/>
      <c r="RXE4" s="48"/>
      <c r="RXF4" s="48"/>
      <c r="RXG4" s="48"/>
      <c r="RXH4" s="48"/>
      <c r="RXI4" s="48"/>
      <c r="RXJ4" s="48"/>
      <c r="RXK4" s="48"/>
      <c r="RXL4" s="48"/>
      <c r="RXM4" s="48"/>
      <c r="RXN4" s="48"/>
      <c r="RXO4" s="48"/>
      <c r="RXP4" s="48"/>
      <c r="RXQ4" s="48"/>
      <c r="RXR4" s="48"/>
      <c r="RXS4" s="48"/>
      <c r="RXT4" s="48"/>
      <c r="RXU4" s="48"/>
      <c r="RXV4" s="48"/>
      <c r="RXW4" s="48"/>
      <c r="RXX4" s="48"/>
      <c r="RXY4" s="48"/>
      <c r="RXZ4" s="48"/>
      <c r="RYA4" s="48"/>
      <c r="RYB4" s="48"/>
      <c r="RYC4" s="48"/>
      <c r="RYD4" s="48"/>
      <c r="RYE4" s="48"/>
      <c r="RYF4" s="48"/>
      <c r="RYG4" s="48"/>
      <c r="RYH4" s="48"/>
      <c r="RYI4" s="48"/>
      <c r="RYJ4" s="48"/>
      <c r="RYK4" s="48"/>
      <c r="RYL4" s="48"/>
      <c r="RYM4" s="48"/>
      <c r="RYN4" s="48"/>
      <c r="RYO4" s="48"/>
      <c r="RYP4" s="48"/>
      <c r="RYQ4" s="48"/>
      <c r="RYR4" s="48"/>
      <c r="RYS4" s="48"/>
      <c r="RYT4" s="48"/>
      <c r="RYU4" s="48"/>
      <c r="RYV4" s="48"/>
      <c r="RYW4" s="48"/>
      <c r="RYX4" s="48"/>
      <c r="RYY4" s="48"/>
      <c r="RYZ4" s="48"/>
      <c r="RZA4" s="48"/>
      <c r="RZB4" s="48"/>
      <c r="RZC4" s="48"/>
      <c r="RZD4" s="48"/>
      <c r="RZE4" s="48"/>
      <c r="RZF4" s="48"/>
      <c r="RZG4" s="48"/>
      <c r="RZH4" s="48"/>
      <c r="RZI4" s="48"/>
      <c r="RZJ4" s="48"/>
      <c r="RZK4" s="48"/>
      <c r="RZL4" s="48"/>
      <c r="RZM4" s="48"/>
      <c r="RZN4" s="48"/>
      <c r="RZO4" s="48"/>
      <c r="RZP4" s="48"/>
      <c r="RZQ4" s="48"/>
      <c r="RZR4" s="48"/>
      <c r="RZS4" s="48"/>
      <c r="RZT4" s="48"/>
      <c r="RZU4" s="48"/>
      <c r="RZV4" s="48"/>
      <c r="RZW4" s="48"/>
      <c r="RZX4" s="48"/>
      <c r="RZY4" s="48"/>
      <c r="RZZ4" s="48"/>
      <c r="SAA4" s="48"/>
      <c r="SAB4" s="48"/>
      <c r="SAC4" s="48"/>
      <c r="SAD4" s="48"/>
      <c r="SAE4" s="48"/>
      <c r="SAF4" s="48"/>
      <c r="SAG4" s="48"/>
      <c r="SAH4" s="48"/>
      <c r="SAI4" s="48"/>
      <c r="SAJ4" s="48"/>
      <c r="SAK4" s="48"/>
      <c r="SAL4" s="48"/>
      <c r="SAM4" s="48"/>
      <c r="SAN4" s="48"/>
      <c r="SAO4" s="48"/>
      <c r="SAP4" s="48"/>
      <c r="SAQ4" s="48"/>
      <c r="SAR4" s="48"/>
      <c r="SAS4" s="48"/>
      <c r="SAT4" s="48"/>
      <c r="SAU4" s="48"/>
      <c r="SAV4" s="48"/>
      <c r="SAW4" s="48"/>
      <c r="SAX4" s="48"/>
      <c r="SAY4" s="48"/>
      <c r="SAZ4" s="48"/>
      <c r="SBA4" s="48"/>
      <c r="SBB4" s="48"/>
      <c r="SBC4" s="48"/>
      <c r="SBD4" s="48"/>
      <c r="SBE4" s="48"/>
      <c r="SBF4" s="48"/>
      <c r="SBG4" s="48"/>
      <c r="SBH4" s="48"/>
      <c r="SBI4" s="48"/>
      <c r="SBJ4" s="48"/>
      <c r="SBK4" s="48"/>
      <c r="SBL4" s="48"/>
      <c r="SBM4" s="48"/>
      <c r="SBN4" s="48"/>
      <c r="SBO4" s="48"/>
      <c r="SBP4" s="48"/>
      <c r="SBQ4" s="48"/>
      <c r="SBR4" s="48"/>
      <c r="SBS4" s="48"/>
      <c r="SBT4" s="48"/>
      <c r="SBU4" s="48"/>
      <c r="SBV4" s="48"/>
      <c r="SBW4" s="48"/>
      <c r="SBX4" s="48"/>
      <c r="SBY4" s="48"/>
      <c r="SBZ4" s="48"/>
      <c r="SCA4" s="48"/>
      <c r="SCB4" s="48"/>
      <c r="SCC4" s="48"/>
      <c r="SCD4" s="48"/>
      <c r="SCE4" s="48"/>
      <c r="SCF4" s="48"/>
      <c r="SCG4" s="48"/>
      <c r="SCH4" s="48"/>
      <c r="SCI4" s="48"/>
      <c r="SCJ4" s="48"/>
      <c r="SCK4" s="48"/>
      <c r="SCL4" s="48"/>
      <c r="SCM4" s="48"/>
      <c r="SCN4" s="48"/>
      <c r="SCO4" s="48"/>
      <c r="SCP4" s="48"/>
      <c r="SCQ4" s="48"/>
      <c r="SCR4" s="48"/>
      <c r="SCS4" s="48"/>
      <c r="SCT4" s="48"/>
      <c r="SCU4" s="48"/>
      <c r="SCV4" s="48"/>
      <c r="SCW4" s="48"/>
      <c r="SCX4" s="48"/>
      <c r="SCY4" s="48"/>
      <c r="SCZ4" s="48"/>
      <c r="SDA4" s="48"/>
      <c r="SDB4" s="48"/>
      <c r="SDC4" s="48"/>
      <c r="SDD4" s="48"/>
      <c r="SDE4" s="48"/>
      <c r="SDF4" s="48"/>
      <c r="SDG4" s="48"/>
      <c r="SDH4" s="48"/>
      <c r="SDI4" s="48"/>
      <c r="SDJ4" s="48"/>
      <c r="SDK4" s="48"/>
      <c r="SDL4" s="48"/>
      <c r="SDM4" s="48"/>
      <c r="SDN4" s="48"/>
      <c r="SDO4" s="48"/>
      <c r="SDP4" s="48"/>
      <c r="SDQ4" s="48"/>
      <c r="SDR4" s="48"/>
      <c r="SDS4" s="48"/>
      <c r="SDT4" s="48"/>
      <c r="SDU4" s="48"/>
      <c r="SDV4" s="48"/>
      <c r="SDW4" s="48"/>
      <c r="SDX4" s="48"/>
      <c r="SDY4" s="48"/>
      <c r="SDZ4" s="48"/>
      <c r="SEA4" s="48"/>
      <c r="SEB4" s="48"/>
      <c r="SEC4" s="48"/>
      <c r="SED4" s="48"/>
      <c r="SEE4" s="48"/>
      <c r="SEF4" s="48"/>
      <c r="SEG4" s="48"/>
      <c r="SEH4" s="48"/>
      <c r="SEI4" s="48"/>
      <c r="SEJ4" s="48"/>
      <c r="SEK4" s="48"/>
      <c r="SEL4" s="48"/>
      <c r="SEM4" s="48"/>
      <c r="SEN4" s="48"/>
      <c r="SEO4" s="48"/>
      <c r="SEP4" s="48"/>
      <c r="SEQ4" s="48"/>
      <c r="SER4" s="48"/>
      <c r="SES4" s="48"/>
      <c r="SET4" s="48"/>
      <c r="SEU4" s="48"/>
      <c r="SEV4" s="48"/>
      <c r="SEW4" s="48"/>
      <c r="SEX4" s="48"/>
      <c r="SEY4" s="48"/>
      <c r="SEZ4" s="48"/>
      <c r="SFA4" s="48"/>
      <c r="SFB4" s="48"/>
      <c r="SFC4" s="48"/>
      <c r="SFD4" s="48"/>
      <c r="SFE4" s="48"/>
      <c r="SFF4" s="48"/>
      <c r="SFG4" s="48"/>
      <c r="SFH4" s="48"/>
      <c r="SFI4" s="48"/>
      <c r="SFJ4" s="48"/>
      <c r="SFK4" s="48"/>
      <c r="SFL4" s="48"/>
      <c r="SFM4" s="48"/>
      <c r="SFN4" s="48"/>
      <c r="SFO4" s="48"/>
      <c r="SFP4" s="48"/>
      <c r="SFQ4" s="48"/>
      <c r="SFR4" s="48"/>
      <c r="SFS4" s="48"/>
      <c r="SFT4" s="48"/>
      <c r="SFU4" s="48"/>
      <c r="SFV4" s="48"/>
      <c r="SFW4" s="48"/>
      <c r="SFX4" s="48"/>
      <c r="SFY4" s="48"/>
      <c r="SFZ4" s="48"/>
      <c r="SGA4" s="48"/>
      <c r="SGB4" s="48"/>
      <c r="SGC4" s="48"/>
      <c r="SGD4" s="48"/>
      <c r="SGE4" s="48"/>
      <c r="SGF4" s="48"/>
      <c r="SGG4" s="48"/>
      <c r="SGH4" s="48"/>
      <c r="SGI4" s="48"/>
      <c r="SGJ4" s="48"/>
      <c r="SGK4" s="48"/>
      <c r="SGL4" s="48"/>
      <c r="SGM4" s="48"/>
      <c r="SGN4" s="48"/>
      <c r="SGO4" s="48"/>
      <c r="SGP4" s="48"/>
      <c r="SGQ4" s="48"/>
      <c r="SGR4" s="48"/>
      <c r="SGS4" s="48"/>
      <c r="SGT4" s="48"/>
      <c r="SGU4" s="48"/>
      <c r="SGV4" s="48"/>
      <c r="SGW4" s="48"/>
      <c r="SGX4" s="48"/>
      <c r="SGY4" s="48"/>
      <c r="SGZ4" s="48"/>
      <c r="SHA4" s="48"/>
      <c r="SHB4" s="48"/>
      <c r="SHC4" s="48"/>
      <c r="SHD4" s="48"/>
      <c r="SHE4" s="48"/>
      <c r="SHF4" s="48"/>
      <c r="SHG4" s="48"/>
      <c r="SHH4" s="48"/>
      <c r="SHI4" s="48"/>
      <c r="SHJ4" s="48"/>
      <c r="SHK4" s="48"/>
      <c r="SHL4" s="48"/>
      <c r="SHM4" s="48"/>
      <c r="SHN4" s="48"/>
      <c r="SHO4" s="48"/>
      <c r="SHP4" s="48"/>
      <c r="SHQ4" s="48"/>
      <c r="SHR4" s="48"/>
      <c r="SHS4" s="48"/>
      <c r="SHT4" s="48"/>
      <c r="SHU4" s="48"/>
      <c r="SHV4" s="48"/>
      <c r="SHW4" s="48"/>
      <c r="SHX4" s="48"/>
      <c r="SHY4" s="48"/>
      <c r="SHZ4" s="48"/>
      <c r="SIA4" s="48"/>
      <c r="SIB4" s="48"/>
      <c r="SIC4" s="48"/>
      <c r="SID4" s="48"/>
      <c r="SIE4" s="48"/>
      <c r="SIF4" s="48"/>
      <c r="SIG4" s="48"/>
      <c r="SIH4" s="48"/>
      <c r="SII4" s="48"/>
      <c r="SIJ4" s="48"/>
      <c r="SIK4" s="48"/>
      <c r="SIL4" s="48"/>
      <c r="SIM4" s="48"/>
      <c r="SIN4" s="48"/>
      <c r="SIO4" s="48"/>
      <c r="SIP4" s="48"/>
      <c r="SIQ4" s="48"/>
      <c r="SIR4" s="48"/>
      <c r="SIS4" s="48"/>
      <c r="SIT4" s="48"/>
      <c r="SIU4" s="48"/>
      <c r="SIV4" s="48"/>
      <c r="SIW4" s="48"/>
      <c r="SIX4" s="48"/>
      <c r="SIY4" s="48"/>
      <c r="SIZ4" s="48"/>
      <c r="SJA4" s="48"/>
      <c r="SJB4" s="48"/>
      <c r="SJC4" s="48"/>
      <c r="SJD4" s="48"/>
      <c r="SJE4" s="48"/>
      <c r="SJF4" s="48"/>
      <c r="SJG4" s="48"/>
      <c r="SJH4" s="48"/>
      <c r="SJI4" s="48"/>
      <c r="SJJ4" s="48"/>
      <c r="SJK4" s="48"/>
      <c r="SJL4" s="48"/>
      <c r="SJM4" s="48"/>
      <c r="SJN4" s="48"/>
      <c r="SJO4" s="48"/>
      <c r="SJP4" s="48"/>
      <c r="SJQ4" s="48"/>
      <c r="SJR4" s="48"/>
      <c r="SJS4" s="48"/>
      <c r="SJT4" s="48"/>
      <c r="SJU4" s="48"/>
      <c r="SJV4" s="48"/>
      <c r="SJW4" s="48"/>
      <c r="SJX4" s="48"/>
      <c r="SJY4" s="48"/>
      <c r="SJZ4" s="48"/>
      <c r="SKA4" s="48"/>
      <c r="SKB4" s="48"/>
      <c r="SKC4" s="48"/>
      <c r="SKD4" s="48"/>
      <c r="SKE4" s="48"/>
      <c r="SKF4" s="48"/>
      <c r="SKG4" s="48"/>
      <c r="SKH4" s="48"/>
      <c r="SKI4" s="48"/>
      <c r="SKJ4" s="48"/>
      <c r="SKK4" s="48"/>
      <c r="SKL4" s="48"/>
      <c r="SKM4" s="48"/>
      <c r="SKN4" s="48"/>
      <c r="SKO4" s="48"/>
      <c r="SKP4" s="48"/>
      <c r="SKQ4" s="48"/>
      <c r="SKR4" s="48"/>
      <c r="SKS4" s="48"/>
      <c r="SKT4" s="48"/>
      <c r="SKU4" s="48"/>
      <c r="SKV4" s="48"/>
      <c r="SKW4" s="48"/>
      <c r="SKX4" s="48"/>
      <c r="SKY4" s="48"/>
      <c r="SKZ4" s="48"/>
      <c r="SLA4" s="48"/>
      <c r="SLB4" s="48"/>
      <c r="SLC4" s="48"/>
      <c r="SLD4" s="48"/>
      <c r="SLE4" s="48"/>
      <c r="SLF4" s="48"/>
      <c r="SLG4" s="48"/>
      <c r="SLH4" s="48"/>
      <c r="SLI4" s="48"/>
      <c r="SLJ4" s="48"/>
      <c r="SLK4" s="48"/>
      <c r="SLL4" s="48"/>
      <c r="SLM4" s="48"/>
      <c r="SLN4" s="48"/>
      <c r="SLO4" s="48"/>
      <c r="SLP4" s="48"/>
      <c r="SLQ4" s="48"/>
      <c r="SLR4" s="48"/>
      <c r="SLS4" s="48"/>
      <c r="SLT4" s="48"/>
      <c r="SLU4" s="48"/>
      <c r="SLV4" s="48"/>
      <c r="SLW4" s="48"/>
      <c r="SLX4" s="48"/>
      <c r="SLY4" s="48"/>
      <c r="SLZ4" s="48"/>
      <c r="SMA4" s="48"/>
      <c r="SMB4" s="48"/>
      <c r="SMC4" s="48"/>
      <c r="SMD4" s="48"/>
      <c r="SME4" s="48"/>
      <c r="SMF4" s="48"/>
      <c r="SMG4" s="48"/>
      <c r="SMH4" s="48"/>
      <c r="SMI4" s="48"/>
      <c r="SMJ4" s="48"/>
      <c r="SMK4" s="48"/>
      <c r="SML4" s="48"/>
      <c r="SMM4" s="48"/>
      <c r="SMN4" s="48"/>
      <c r="SMO4" s="48"/>
      <c r="SMP4" s="48"/>
      <c r="SMQ4" s="48"/>
      <c r="SMR4" s="48"/>
      <c r="SMS4" s="48"/>
      <c r="SMT4" s="48"/>
      <c r="SMU4" s="48"/>
      <c r="SMV4" s="48"/>
      <c r="SMW4" s="48"/>
      <c r="SMX4" s="48"/>
      <c r="SMY4" s="48"/>
      <c r="SMZ4" s="48"/>
      <c r="SNA4" s="48"/>
      <c r="SNB4" s="48"/>
      <c r="SNC4" s="48"/>
      <c r="SND4" s="48"/>
      <c r="SNE4" s="48"/>
      <c r="SNF4" s="48"/>
      <c r="SNG4" s="48"/>
      <c r="SNH4" s="48"/>
      <c r="SNI4" s="48"/>
      <c r="SNJ4" s="48"/>
      <c r="SNK4" s="48"/>
      <c r="SNL4" s="48"/>
      <c r="SNM4" s="48"/>
      <c r="SNN4" s="48"/>
      <c r="SNO4" s="48"/>
      <c r="SNP4" s="48"/>
      <c r="SNQ4" s="48"/>
      <c r="SNR4" s="48"/>
      <c r="SNS4" s="48"/>
      <c r="SNT4" s="48"/>
      <c r="SNU4" s="48"/>
      <c r="SNV4" s="48"/>
      <c r="SNW4" s="48"/>
      <c r="SNX4" s="48"/>
      <c r="SNY4" s="48"/>
      <c r="SNZ4" s="48"/>
      <c r="SOA4" s="48"/>
      <c r="SOB4" s="48"/>
      <c r="SOC4" s="48"/>
      <c r="SOD4" s="48"/>
      <c r="SOE4" s="48"/>
      <c r="SOF4" s="48"/>
      <c r="SOG4" s="48"/>
      <c r="SOH4" s="48"/>
      <c r="SOI4" s="48"/>
      <c r="SOJ4" s="48"/>
      <c r="SOK4" s="48"/>
      <c r="SOL4" s="48"/>
      <c r="SOM4" s="48"/>
      <c r="SON4" s="48"/>
      <c r="SOO4" s="48"/>
      <c r="SOP4" s="48"/>
      <c r="SOQ4" s="48"/>
      <c r="SOR4" s="48"/>
      <c r="SOS4" s="48"/>
      <c r="SOT4" s="48"/>
      <c r="SOU4" s="48"/>
      <c r="SOV4" s="48"/>
      <c r="SOW4" s="48"/>
      <c r="SOX4" s="48"/>
      <c r="SOY4" s="48"/>
      <c r="SOZ4" s="48"/>
      <c r="SPA4" s="48"/>
      <c r="SPB4" s="48"/>
      <c r="SPC4" s="48"/>
      <c r="SPD4" s="48"/>
      <c r="SPE4" s="48"/>
      <c r="SPF4" s="48"/>
      <c r="SPG4" s="48"/>
      <c r="SPH4" s="48"/>
      <c r="SPI4" s="48"/>
      <c r="SPJ4" s="48"/>
      <c r="SPK4" s="48"/>
      <c r="SPL4" s="48"/>
      <c r="SPM4" s="48"/>
      <c r="SPN4" s="48"/>
      <c r="SPO4" s="48"/>
      <c r="SPP4" s="48"/>
      <c r="SPQ4" s="48"/>
      <c r="SPR4" s="48"/>
      <c r="SPS4" s="48"/>
      <c r="SPT4" s="48"/>
      <c r="SPU4" s="48"/>
      <c r="SPV4" s="48"/>
      <c r="SPW4" s="48"/>
      <c r="SPX4" s="48"/>
      <c r="SPY4" s="48"/>
      <c r="SPZ4" s="48"/>
      <c r="SQA4" s="48"/>
      <c r="SQB4" s="48"/>
      <c r="SQC4" s="48"/>
      <c r="SQD4" s="48"/>
      <c r="SQE4" s="48"/>
      <c r="SQF4" s="48"/>
      <c r="SQG4" s="48"/>
      <c r="SQH4" s="48"/>
      <c r="SQI4" s="48"/>
      <c r="SQJ4" s="48"/>
      <c r="SQK4" s="48"/>
      <c r="SQL4" s="48"/>
      <c r="SQM4" s="48"/>
      <c r="SQN4" s="48"/>
      <c r="SQO4" s="48"/>
      <c r="SQP4" s="48"/>
      <c r="SQQ4" s="48"/>
      <c r="SQR4" s="48"/>
      <c r="SQS4" s="48"/>
      <c r="SQT4" s="48"/>
      <c r="SQU4" s="48"/>
      <c r="SQV4" s="48"/>
      <c r="SQW4" s="48"/>
      <c r="SQX4" s="48"/>
      <c r="SQY4" s="48"/>
      <c r="SQZ4" s="48"/>
      <c r="SRA4" s="48"/>
      <c r="SRB4" s="48"/>
      <c r="SRC4" s="48"/>
      <c r="SRD4" s="48"/>
      <c r="SRE4" s="48"/>
      <c r="SRF4" s="48"/>
      <c r="SRG4" s="48"/>
      <c r="SRH4" s="48"/>
      <c r="SRI4" s="48"/>
      <c r="SRJ4" s="48"/>
      <c r="SRK4" s="48"/>
      <c r="SRL4" s="48"/>
      <c r="SRM4" s="48"/>
      <c r="SRN4" s="48"/>
      <c r="SRO4" s="48"/>
      <c r="SRP4" s="48"/>
      <c r="SRQ4" s="48"/>
      <c r="SRR4" s="48"/>
      <c r="SRS4" s="48"/>
      <c r="SRT4" s="48"/>
      <c r="SRU4" s="48"/>
      <c r="SRV4" s="48"/>
      <c r="SRW4" s="48"/>
      <c r="SRX4" s="48"/>
      <c r="SRY4" s="48"/>
      <c r="SRZ4" s="48"/>
      <c r="SSA4" s="48"/>
      <c r="SSB4" s="48"/>
      <c r="SSC4" s="48"/>
      <c r="SSD4" s="48"/>
      <c r="SSE4" s="48"/>
      <c r="SSF4" s="48"/>
      <c r="SSG4" s="48"/>
      <c r="SSH4" s="48"/>
      <c r="SSI4" s="48"/>
      <c r="SSJ4" s="48"/>
      <c r="SSK4" s="48"/>
      <c r="SSL4" s="48"/>
      <c r="SSM4" s="48"/>
      <c r="SSN4" s="48"/>
      <c r="SSO4" s="48"/>
      <c r="SSP4" s="48"/>
      <c r="SSQ4" s="48"/>
      <c r="SSR4" s="48"/>
      <c r="SSS4" s="48"/>
      <c r="SST4" s="48"/>
      <c r="SSU4" s="48"/>
      <c r="SSV4" s="48"/>
      <c r="SSW4" s="48"/>
      <c r="SSX4" s="48"/>
      <c r="SSY4" s="48"/>
      <c r="SSZ4" s="48"/>
      <c r="STA4" s="48"/>
      <c r="STB4" s="48"/>
      <c r="STC4" s="48"/>
      <c r="STD4" s="48"/>
      <c r="STE4" s="48"/>
      <c r="STF4" s="48"/>
      <c r="STG4" s="48"/>
      <c r="STH4" s="48"/>
      <c r="STI4" s="48"/>
      <c r="STJ4" s="48"/>
      <c r="STK4" s="48"/>
      <c r="STL4" s="48"/>
      <c r="STM4" s="48"/>
      <c r="STN4" s="48"/>
      <c r="STO4" s="48"/>
      <c r="STP4" s="48"/>
      <c r="STQ4" s="48"/>
      <c r="STR4" s="48"/>
      <c r="STS4" s="48"/>
      <c r="STT4" s="48"/>
      <c r="STU4" s="48"/>
      <c r="STV4" s="48"/>
      <c r="STW4" s="48"/>
      <c r="STX4" s="48"/>
      <c r="STY4" s="48"/>
      <c r="STZ4" s="48"/>
      <c r="SUA4" s="48"/>
      <c r="SUB4" s="48"/>
      <c r="SUC4" s="48"/>
      <c r="SUD4" s="48"/>
      <c r="SUE4" s="48"/>
      <c r="SUF4" s="48"/>
      <c r="SUG4" s="48"/>
      <c r="SUH4" s="48"/>
      <c r="SUI4" s="48"/>
      <c r="SUJ4" s="48"/>
      <c r="SUK4" s="48"/>
      <c r="SUL4" s="48"/>
      <c r="SUM4" s="48"/>
      <c r="SUN4" s="48"/>
      <c r="SUO4" s="48"/>
      <c r="SUP4" s="48"/>
      <c r="SUQ4" s="48"/>
      <c r="SUR4" s="48"/>
      <c r="SUS4" s="48"/>
      <c r="SUT4" s="48"/>
      <c r="SUU4" s="48"/>
      <c r="SUV4" s="48"/>
      <c r="SUW4" s="48"/>
      <c r="SUX4" s="48"/>
      <c r="SUY4" s="48"/>
      <c r="SUZ4" s="48"/>
      <c r="SVA4" s="48"/>
      <c r="SVB4" s="48"/>
      <c r="SVC4" s="48"/>
      <c r="SVD4" s="48"/>
      <c r="SVE4" s="48"/>
      <c r="SVF4" s="48"/>
      <c r="SVG4" s="48"/>
      <c r="SVH4" s="48"/>
      <c r="SVI4" s="48"/>
      <c r="SVJ4" s="48"/>
      <c r="SVK4" s="48"/>
      <c r="SVL4" s="48"/>
      <c r="SVM4" s="48"/>
      <c r="SVN4" s="48"/>
      <c r="SVO4" s="48"/>
      <c r="SVP4" s="48"/>
      <c r="SVQ4" s="48"/>
      <c r="SVR4" s="48"/>
      <c r="SVS4" s="48"/>
      <c r="SVT4" s="48"/>
      <c r="SVU4" s="48"/>
      <c r="SVV4" s="48"/>
      <c r="SVW4" s="48"/>
      <c r="SVX4" s="48"/>
      <c r="SVY4" s="48"/>
      <c r="SVZ4" s="48"/>
      <c r="SWA4" s="48"/>
      <c r="SWB4" s="48"/>
      <c r="SWC4" s="48"/>
      <c r="SWD4" s="48"/>
      <c r="SWE4" s="48"/>
      <c r="SWF4" s="48"/>
      <c r="SWG4" s="48"/>
      <c r="SWH4" s="48"/>
      <c r="SWI4" s="48"/>
      <c r="SWJ4" s="48"/>
      <c r="SWK4" s="48"/>
      <c r="SWL4" s="48"/>
      <c r="SWM4" s="48"/>
      <c r="SWN4" s="48"/>
      <c r="SWO4" s="48"/>
      <c r="SWP4" s="48"/>
      <c r="SWQ4" s="48"/>
      <c r="SWR4" s="48"/>
      <c r="SWS4" s="48"/>
      <c r="SWT4" s="48"/>
      <c r="SWU4" s="48"/>
      <c r="SWV4" s="48"/>
      <c r="SWW4" s="48"/>
      <c r="SWX4" s="48"/>
      <c r="SWY4" s="48"/>
      <c r="SWZ4" s="48"/>
      <c r="SXA4" s="48"/>
      <c r="SXB4" s="48"/>
      <c r="SXC4" s="48"/>
      <c r="SXD4" s="48"/>
      <c r="SXE4" s="48"/>
      <c r="SXF4" s="48"/>
      <c r="SXG4" s="48"/>
      <c r="SXH4" s="48"/>
      <c r="SXI4" s="48"/>
      <c r="SXJ4" s="48"/>
      <c r="SXK4" s="48"/>
      <c r="SXL4" s="48"/>
      <c r="SXM4" s="48"/>
      <c r="SXN4" s="48"/>
      <c r="SXO4" s="48"/>
      <c r="SXP4" s="48"/>
      <c r="SXQ4" s="48"/>
      <c r="SXR4" s="48"/>
      <c r="SXS4" s="48"/>
      <c r="SXT4" s="48"/>
      <c r="SXU4" s="48"/>
      <c r="SXV4" s="48"/>
      <c r="SXW4" s="48"/>
      <c r="SXX4" s="48"/>
      <c r="SXY4" s="48"/>
      <c r="SXZ4" s="48"/>
      <c r="SYA4" s="48"/>
      <c r="SYB4" s="48"/>
      <c r="SYC4" s="48"/>
      <c r="SYD4" s="48"/>
      <c r="SYE4" s="48"/>
      <c r="SYF4" s="48"/>
      <c r="SYG4" s="48"/>
      <c r="SYH4" s="48"/>
      <c r="SYI4" s="48"/>
      <c r="SYJ4" s="48"/>
      <c r="SYK4" s="48"/>
      <c r="SYL4" s="48"/>
      <c r="SYM4" s="48"/>
      <c r="SYN4" s="48"/>
      <c r="SYO4" s="48"/>
      <c r="SYP4" s="48"/>
      <c r="SYQ4" s="48"/>
      <c r="SYR4" s="48"/>
      <c r="SYS4" s="48"/>
      <c r="SYT4" s="48"/>
      <c r="SYU4" s="48"/>
      <c r="SYV4" s="48"/>
      <c r="SYW4" s="48"/>
      <c r="SYX4" s="48"/>
      <c r="SYY4" s="48"/>
      <c r="SYZ4" s="48"/>
      <c r="SZA4" s="48"/>
      <c r="SZB4" s="48"/>
      <c r="SZC4" s="48"/>
      <c r="SZD4" s="48"/>
      <c r="SZE4" s="48"/>
      <c r="SZF4" s="48"/>
      <c r="SZG4" s="48"/>
      <c r="SZH4" s="48"/>
      <c r="SZI4" s="48"/>
      <c r="SZJ4" s="48"/>
      <c r="SZK4" s="48"/>
      <c r="SZL4" s="48"/>
      <c r="SZM4" s="48"/>
      <c r="SZN4" s="48"/>
      <c r="SZO4" s="48"/>
      <c r="SZP4" s="48"/>
      <c r="SZQ4" s="48"/>
      <c r="SZR4" s="48"/>
      <c r="SZS4" s="48"/>
      <c r="SZT4" s="48"/>
      <c r="SZU4" s="48"/>
      <c r="SZV4" s="48"/>
      <c r="SZW4" s="48"/>
      <c r="SZX4" s="48"/>
      <c r="SZY4" s="48"/>
      <c r="SZZ4" s="48"/>
      <c r="TAA4" s="48"/>
      <c r="TAB4" s="48"/>
      <c r="TAC4" s="48"/>
      <c r="TAD4" s="48"/>
      <c r="TAE4" s="48"/>
      <c r="TAF4" s="48"/>
      <c r="TAG4" s="48"/>
      <c r="TAH4" s="48"/>
      <c r="TAI4" s="48"/>
      <c r="TAJ4" s="48"/>
      <c r="TAK4" s="48"/>
      <c r="TAL4" s="48"/>
      <c r="TAM4" s="48"/>
      <c r="TAN4" s="48"/>
      <c r="TAO4" s="48"/>
      <c r="TAP4" s="48"/>
      <c r="TAQ4" s="48"/>
      <c r="TAR4" s="48"/>
      <c r="TAS4" s="48"/>
      <c r="TAT4" s="48"/>
      <c r="TAU4" s="48"/>
      <c r="TAV4" s="48"/>
      <c r="TAW4" s="48"/>
      <c r="TAX4" s="48"/>
      <c r="TAY4" s="48"/>
      <c r="TAZ4" s="48"/>
      <c r="TBA4" s="48"/>
      <c r="TBB4" s="48"/>
      <c r="TBC4" s="48"/>
      <c r="TBD4" s="48"/>
      <c r="TBE4" s="48"/>
      <c r="TBF4" s="48"/>
      <c r="TBG4" s="48"/>
      <c r="TBH4" s="48"/>
      <c r="TBI4" s="48"/>
      <c r="TBJ4" s="48"/>
      <c r="TBK4" s="48"/>
      <c r="TBL4" s="48"/>
      <c r="TBM4" s="48"/>
      <c r="TBN4" s="48"/>
      <c r="TBO4" s="48"/>
      <c r="TBP4" s="48"/>
      <c r="TBQ4" s="48"/>
      <c r="TBR4" s="48"/>
      <c r="TBS4" s="48"/>
      <c r="TBT4" s="48"/>
      <c r="TBU4" s="48"/>
      <c r="TBV4" s="48"/>
      <c r="TBW4" s="48"/>
      <c r="TBX4" s="48"/>
      <c r="TBY4" s="48"/>
      <c r="TBZ4" s="48"/>
      <c r="TCA4" s="48"/>
      <c r="TCB4" s="48"/>
      <c r="TCC4" s="48"/>
      <c r="TCD4" s="48"/>
      <c r="TCE4" s="48"/>
      <c r="TCF4" s="48"/>
      <c r="TCG4" s="48"/>
      <c r="TCH4" s="48"/>
      <c r="TCI4" s="48"/>
      <c r="TCJ4" s="48"/>
      <c r="TCK4" s="48"/>
      <c r="TCL4" s="48"/>
      <c r="TCM4" s="48"/>
      <c r="TCN4" s="48"/>
      <c r="TCO4" s="48"/>
      <c r="TCP4" s="48"/>
      <c r="TCQ4" s="48"/>
      <c r="TCR4" s="48"/>
      <c r="TCS4" s="48"/>
      <c r="TCT4" s="48"/>
      <c r="TCU4" s="48"/>
      <c r="TCV4" s="48"/>
      <c r="TCW4" s="48"/>
      <c r="TCX4" s="48"/>
      <c r="TCY4" s="48"/>
      <c r="TCZ4" s="48"/>
      <c r="TDA4" s="48"/>
      <c r="TDB4" s="48"/>
      <c r="TDC4" s="48"/>
      <c r="TDD4" s="48"/>
      <c r="TDE4" s="48"/>
      <c r="TDF4" s="48"/>
      <c r="TDG4" s="48"/>
      <c r="TDH4" s="48"/>
      <c r="TDI4" s="48"/>
      <c r="TDJ4" s="48"/>
      <c r="TDK4" s="48"/>
      <c r="TDL4" s="48"/>
      <c r="TDM4" s="48"/>
      <c r="TDN4" s="48"/>
      <c r="TDO4" s="48"/>
      <c r="TDP4" s="48"/>
      <c r="TDQ4" s="48"/>
      <c r="TDR4" s="48"/>
      <c r="TDS4" s="48"/>
      <c r="TDT4" s="48"/>
      <c r="TDU4" s="48"/>
      <c r="TDV4" s="48"/>
      <c r="TDW4" s="48"/>
      <c r="TDX4" s="48"/>
      <c r="TDY4" s="48"/>
      <c r="TDZ4" s="48"/>
      <c r="TEA4" s="48"/>
      <c r="TEB4" s="48"/>
      <c r="TEC4" s="48"/>
      <c r="TED4" s="48"/>
      <c r="TEE4" s="48"/>
      <c r="TEF4" s="48"/>
      <c r="TEG4" s="48"/>
      <c r="TEH4" s="48"/>
      <c r="TEI4" s="48"/>
      <c r="TEJ4" s="48"/>
      <c r="TEK4" s="48"/>
      <c r="TEL4" s="48"/>
      <c r="TEM4" s="48"/>
      <c r="TEN4" s="48"/>
      <c r="TEO4" s="48"/>
      <c r="TEP4" s="48"/>
      <c r="TEQ4" s="48"/>
      <c r="TER4" s="48"/>
      <c r="TES4" s="48"/>
      <c r="TET4" s="48"/>
      <c r="TEU4" s="48"/>
      <c r="TEV4" s="48"/>
      <c r="TEW4" s="48"/>
      <c r="TEX4" s="48"/>
      <c r="TEY4" s="48"/>
      <c r="TEZ4" s="48"/>
      <c r="TFA4" s="48"/>
      <c r="TFB4" s="48"/>
      <c r="TFC4" s="48"/>
      <c r="TFD4" s="48"/>
      <c r="TFE4" s="48"/>
      <c r="TFF4" s="48"/>
      <c r="TFG4" s="48"/>
      <c r="TFH4" s="48"/>
      <c r="TFI4" s="48"/>
      <c r="TFJ4" s="48"/>
      <c r="TFK4" s="48"/>
      <c r="TFL4" s="48"/>
      <c r="TFM4" s="48"/>
      <c r="TFN4" s="48"/>
      <c r="TFO4" s="48"/>
      <c r="TFP4" s="48"/>
      <c r="TFQ4" s="48"/>
      <c r="TFR4" s="48"/>
      <c r="TFS4" s="48"/>
      <c r="TFT4" s="48"/>
      <c r="TFU4" s="48"/>
      <c r="TFV4" s="48"/>
      <c r="TFW4" s="48"/>
      <c r="TFX4" s="48"/>
      <c r="TFY4" s="48"/>
      <c r="TFZ4" s="48"/>
      <c r="TGA4" s="48"/>
      <c r="TGB4" s="48"/>
      <c r="TGC4" s="48"/>
      <c r="TGD4" s="48"/>
      <c r="TGE4" s="48"/>
      <c r="TGF4" s="48"/>
      <c r="TGG4" s="48"/>
      <c r="TGH4" s="48"/>
      <c r="TGI4" s="48"/>
      <c r="TGJ4" s="48"/>
      <c r="TGK4" s="48"/>
      <c r="TGL4" s="48"/>
      <c r="TGM4" s="48"/>
      <c r="TGN4" s="48"/>
      <c r="TGO4" s="48"/>
      <c r="TGP4" s="48"/>
      <c r="TGQ4" s="48"/>
      <c r="TGR4" s="48"/>
      <c r="TGS4" s="48"/>
      <c r="TGT4" s="48"/>
      <c r="TGU4" s="48"/>
      <c r="TGV4" s="48"/>
      <c r="TGW4" s="48"/>
      <c r="TGX4" s="48"/>
      <c r="TGY4" s="48"/>
      <c r="TGZ4" s="48"/>
      <c r="THA4" s="48"/>
      <c r="THB4" s="48"/>
      <c r="THC4" s="48"/>
      <c r="THD4" s="48"/>
      <c r="THE4" s="48"/>
      <c r="THF4" s="48"/>
      <c r="THG4" s="48"/>
      <c r="THH4" s="48"/>
      <c r="THI4" s="48"/>
      <c r="THJ4" s="48"/>
      <c r="THK4" s="48"/>
      <c r="THL4" s="48"/>
      <c r="THM4" s="48"/>
      <c r="THN4" s="48"/>
      <c r="THO4" s="48"/>
      <c r="THP4" s="48"/>
      <c r="THQ4" s="48"/>
      <c r="THR4" s="48"/>
      <c r="THS4" s="48"/>
      <c r="THT4" s="48"/>
      <c r="THU4" s="48"/>
      <c r="THV4" s="48"/>
      <c r="THW4" s="48"/>
      <c r="THX4" s="48"/>
      <c r="THY4" s="48"/>
      <c r="THZ4" s="48"/>
      <c r="TIA4" s="48"/>
      <c r="TIB4" s="48"/>
      <c r="TIC4" s="48"/>
      <c r="TID4" s="48"/>
      <c r="TIE4" s="48"/>
      <c r="TIF4" s="48"/>
      <c r="TIG4" s="48"/>
      <c r="TIH4" s="48"/>
      <c r="TII4" s="48"/>
      <c r="TIJ4" s="48"/>
      <c r="TIK4" s="48"/>
      <c r="TIL4" s="48"/>
      <c r="TIM4" s="48"/>
      <c r="TIN4" s="48"/>
      <c r="TIO4" s="48"/>
      <c r="TIP4" s="48"/>
      <c r="TIQ4" s="48"/>
      <c r="TIR4" s="48"/>
      <c r="TIS4" s="48"/>
      <c r="TIT4" s="48"/>
      <c r="TIU4" s="48"/>
      <c r="TIV4" s="48"/>
      <c r="TIW4" s="48"/>
      <c r="TIX4" s="48"/>
      <c r="TIY4" s="48"/>
      <c r="TIZ4" s="48"/>
      <c r="TJA4" s="48"/>
      <c r="TJB4" s="48"/>
      <c r="TJC4" s="48"/>
      <c r="TJD4" s="48"/>
      <c r="TJE4" s="48"/>
      <c r="TJF4" s="48"/>
      <c r="TJG4" s="48"/>
      <c r="TJH4" s="48"/>
      <c r="TJI4" s="48"/>
      <c r="TJJ4" s="48"/>
      <c r="TJK4" s="48"/>
      <c r="TJL4" s="48"/>
      <c r="TJM4" s="48"/>
      <c r="TJN4" s="48"/>
      <c r="TJO4" s="48"/>
      <c r="TJP4" s="48"/>
      <c r="TJQ4" s="48"/>
      <c r="TJR4" s="48"/>
      <c r="TJS4" s="48"/>
      <c r="TJT4" s="48"/>
      <c r="TJU4" s="48"/>
      <c r="TJV4" s="48"/>
      <c r="TJW4" s="48"/>
      <c r="TJX4" s="48"/>
      <c r="TJY4" s="48"/>
      <c r="TJZ4" s="48"/>
      <c r="TKA4" s="48"/>
      <c r="TKB4" s="48"/>
      <c r="TKC4" s="48"/>
      <c r="TKD4" s="48"/>
      <c r="TKE4" s="48"/>
      <c r="TKF4" s="48"/>
      <c r="TKG4" s="48"/>
      <c r="TKH4" s="48"/>
      <c r="TKI4" s="48"/>
      <c r="TKJ4" s="48"/>
      <c r="TKK4" s="48"/>
      <c r="TKL4" s="48"/>
      <c r="TKM4" s="48"/>
      <c r="TKN4" s="48"/>
      <c r="TKO4" s="48"/>
      <c r="TKP4" s="48"/>
      <c r="TKQ4" s="48"/>
      <c r="TKR4" s="48"/>
      <c r="TKS4" s="48"/>
      <c r="TKT4" s="48"/>
      <c r="TKU4" s="48"/>
      <c r="TKV4" s="48"/>
      <c r="TKW4" s="48"/>
      <c r="TKX4" s="48"/>
      <c r="TKY4" s="48"/>
      <c r="TKZ4" s="48"/>
      <c r="TLA4" s="48"/>
      <c r="TLB4" s="48"/>
      <c r="TLC4" s="48"/>
      <c r="TLD4" s="48"/>
      <c r="TLE4" s="48"/>
      <c r="TLF4" s="48"/>
      <c r="TLG4" s="48"/>
      <c r="TLH4" s="48"/>
      <c r="TLI4" s="48"/>
      <c r="TLJ4" s="48"/>
      <c r="TLK4" s="48"/>
      <c r="TLL4" s="48"/>
      <c r="TLM4" s="48"/>
      <c r="TLN4" s="48"/>
      <c r="TLO4" s="48"/>
      <c r="TLP4" s="48"/>
      <c r="TLQ4" s="48"/>
      <c r="TLR4" s="48"/>
      <c r="TLS4" s="48"/>
      <c r="TLT4" s="48"/>
      <c r="TLU4" s="48"/>
      <c r="TLV4" s="48"/>
      <c r="TLW4" s="48"/>
      <c r="TLX4" s="48"/>
      <c r="TLY4" s="48"/>
      <c r="TLZ4" s="48"/>
      <c r="TMA4" s="48"/>
      <c r="TMB4" s="48"/>
      <c r="TMC4" s="48"/>
      <c r="TMD4" s="48"/>
      <c r="TME4" s="48"/>
      <c r="TMF4" s="48"/>
      <c r="TMG4" s="48"/>
      <c r="TMH4" s="48"/>
      <c r="TMI4" s="48"/>
      <c r="TMJ4" s="48"/>
      <c r="TMK4" s="48"/>
      <c r="TML4" s="48"/>
      <c r="TMM4" s="48"/>
      <c r="TMN4" s="48"/>
      <c r="TMO4" s="48"/>
      <c r="TMP4" s="48"/>
      <c r="TMQ4" s="48"/>
      <c r="TMR4" s="48"/>
      <c r="TMS4" s="48"/>
      <c r="TMT4" s="48"/>
      <c r="TMU4" s="48"/>
      <c r="TMV4" s="48"/>
      <c r="TMW4" s="48"/>
      <c r="TMX4" s="48"/>
      <c r="TMY4" s="48"/>
      <c r="TMZ4" s="48"/>
      <c r="TNA4" s="48"/>
      <c r="TNB4" s="48"/>
      <c r="TNC4" s="48"/>
      <c r="TND4" s="48"/>
      <c r="TNE4" s="48"/>
      <c r="TNF4" s="48"/>
      <c r="TNG4" s="48"/>
      <c r="TNH4" s="48"/>
      <c r="TNI4" s="48"/>
      <c r="TNJ4" s="48"/>
      <c r="TNK4" s="48"/>
      <c r="TNL4" s="48"/>
      <c r="TNM4" s="48"/>
      <c r="TNN4" s="48"/>
      <c r="TNO4" s="48"/>
      <c r="TNP4" s="48"/>
      <c r="TNQ4" s="48"/>
      <c r="TNR4" s="48"/>
      <c r="TNS4" s="48"/>
      <c r="TNT4" s="48"/>
      <c r="TNU4" s="48"/>
      <c r="TNV4" s="48"/>
      <c r="TNW4" s="48"/>
      <c r="TNX4" s="48"/>
      <c r="TNY4" s="48"/>
      <c r="TNZ4" s="48"/>
      <c r="TOA4" s="48"/>
      <c r="TOB4" s="48"/>
      <c r="TOC4" s="48"/>
      <c r="TOD4" s="48"/>
      <c r="TOE4" s="48"/>
      <c r="TOF4" s="48"/>
      <c r="TOG4" s="48"/>
      <c r="TOH4" s="48"/>
      <c r="TOI4" s="48"/>
      <c r="TOJ4" s="48"/>
      <c r="TOK4" s="48"/>
      <c r="TOL4" s="48"/>
      <c r="TOM4" s="48"/>
      <c r="TON4" s="48"/>
      <c r="TOO4" s="48"/>
      <c r="TOP4" s="48"/>
      <c r="TOQ4" s="48"/>
      <c r="TOR4" s="48"/>
      <c r="TOS4" s="48"/>
      <c r="TOT4" s="48"/>
      <c r="TOU4" s="48"/>
      <c r="TOV4" s="48"/>
      <c r="TOW4" s="48"/>
      <c r="TOX4" s="48"/>
      <c r="TOY4" s="48"/>
      <c r="TOZ4" s="48"/>
      <c r="TPA4" s="48"/>
      <c r="TPB4" s="48"/>
      <c r="TPC4" s="48"/>
      <c r="TPD4" s="48"/>
      <c r="TPE4" s="48"/>
      <c r="TPF4" s="48"/>
      <c r="TPG4" s="48"/>
      <c r="TPH4" s="48"/>
      <c r="TPI4" s="48"/>
      <c r="TPJ4" s="48"/>
      <c r="TPK4" s="48"/>
      <c r="TPL4" s="48"/>
      <c r="TPM4" s="48"/>
      <c r="TPN4" s="48"/>
      <c r="TPO4" s="48"/>
      <c r="TPP4" s="48"/>
      <c r="TPQ4" s="48"/>
      <c r="TPR4" s="48"/>
      <c r="TPS4" s="48"/>
      <c r="TPT4" s="48"/>
      <c r="TPU4" s="48"/>
      <c r="TPV4" s="48"/>
      <c r="TPW4" s="48"/>
      <c r="TPX4" s="48"/>
      <c r="TPY4" s="48"/>
      <c r="TPZ4" s="48"/>
      <c r="TQA4" s="48"/>
      <c r="TQB4" s="48"/>
      <c r="TQC4" s="48"/>
      <c r="TQD4" s="48"/>
      <c r="TQE4" s="48"/>
      <c r="TQF4" s="48"/>
      <c r="TQG4" s="48"/>
      <c r="TQH4" s="48"/>
      <c r="TQI4" s="48"/>
      <c r="TQJ4" s="48"/>
      <c r="TQK4" s="48"/>
      <c r="TQL4" s="48"/>
      <c r="TQM4" s="48"/>
      <c r="TQN4" s="48"/>
      <c r="TQO4" s="48"/>
      <c r="TQP4" s="48"/>
      <c r="TQQ4" s="48"/>
      <c r="TQR4" s="48"/>
      <c r="TQS4" s="48"/>
      <c r="TQT4" s="48"/>
      <c r="TQU4" s="48"/>
      <c r="TQV4" s="48"/>
      <c r="TQW4" s="48"/>
      <c r="TQX4" s="48"/>
      <c r="TQY4" s="48"/>
      <c r="TQZ4" s="48"/>
      <c r="TRA4" s="48"/>
      <c r="TRB4" s="48"/>
      <c r="TRC4" s="48"/>
      <c r="TRD4" s="48"/>
      <c r="TRE4" s="48"/>
      <c r="TRF4" s="48"/>
      <c r="TRG4" s="48"/>
      <c r="TRH4" s="48"/>
      <c r="TRI4" s="48"/>
      <c r="TRJ4" s="48"/>
      <c r="TRK4" s="48"/>
      <c r="TRL4" s="48"/>
      <c r="TRM4" s="48"/>
      <c r="TRN4" s="48"/>
      <c r="TRO4" s="48"/>
      <c r="TRP4" s="48"/>
      <c r="TRQ4" s="48"/>
      <c r="TRR4" s="48"/>
      <c r="TRS4" s="48"/>
      <c r="TRT4" s="48"/>
      <c r="TRU4" s="48"/>
      <c r="TRV4" s="48"/>
      <c r="TRW4" s="48"/>
      <c r="TRX4" s="48"/>
      <c r="TRY4" s="48"/>
      <c r="TRZ4" s="48"/>
      <c r="TSA4" s="48"/>
      <c r="TSB4" s="48"/>
      <c r="TSC4" s="48"/>
      <c r="TSD4" s="48"/>
      <c r="TSE4" s="48"/>
      <c r="TSF4" s="48"/>
      <c r="TSG4" s="48"/>
      <c r="TSH4" s="48"/>
      <c r="TSI4" s="48"/>
      <c r="TSJ4" s="48"/>
      <c r="TSK4" s="48"/>
      <c r="TSL4" s="48"/>
      <c r="TSM4" s="48"/>
      <c r="TSN4" s="48"/>
      <c r="TSO4" s="48"/>
      <c r="TSP4" s="48"/>
      <c r="TSQ4" s="48"/>
      <c r="TSR4" s="48"/>
      <c r="TSS4" s="48"/>
      <c r="TST4" s="48"/>
      <c r="TSU4" s="48"/>
      <c r="TSV4" s="48"/>
      <c r="TSW4" s="48"/>
      <c r="TSX4" s="48"/>
      <c r="TSY4" s="48"/>
      <c r="TSZ4" s="48"/>
      <c r="TTA4" s="48"/>
      <c r="TTB4" s="48"/>
      <c r="TTC4" s="48"/>
      <c r="TTD4" s="48"/>
      <c r="TTE4" s="48"/>
      <c r="TTF4" s="48"/>
      <c r="TTG4" s="48"/>
      <c r="TTH4" s="48"/>
      <c r="TTI4" s="48"/>
      <c r="TTJ4" s="48"/>
      <c r="TTK4" s="48"/>
      <c r="TTL4" s="48"/>
      <c r="TTM4" s="48"/>
      <c r="TTN4" s="48"/>
      <c r="TTO4" s="48"/>
      <c r="TTP4" s="48"/>
      <c r="TTQ4" s="48"/>
      <c r="TTR4" s="48"/>
      <c r="TTS4" s="48"/>
      <c r="TTT4" s="48"/>
      <c r="TTU4" s="48"/>
      <c r="TTV4" s="48"/>
      <c r="TTW4" s="48"/>
      <c r="TTX4" s="48"/>
      <c r="TTY4" s="48"/>
      <c r="TTZ4" s="48"/>
      <c r="TUA4" s="48"/>
      <c r="TUB4" s="48"/>
      <c r="TUC4" s="48"/>
      <c r="TUD4" s="48"/>
      <c r="TUE4" s="48"/>
      <c r="TUF4" s="48"/>
      <c r="TUG4" s="48"/>
      <c r="TUH4" s="48"/>
      <c r="TUI4" s="48"/>
      <c r="TUJ4" s="48"/>
      <c r="TUK4" s="48"/>
      <c r="TUL4" s="48"/>
      <c r="TUM4" s="48"/>
      <c r="TUN4" s="48"/>
      <c r="TUO4" s="48"/>
      <c r="TUP4" s="48"/>
      <c r="TUQ4" s="48"/>
      <c r="TUR4" s="48"/>
      <c r="TUS4" s="48"/>
      <c r="TUT4" s="48"/>
      <c r="TUU4" s="48"/>
      <c r="TUV4" s="48"/>
      <c r="TUW4" s="48"/>
      <c r="TUX4" s="48"/>
      <c r="TUY4" s="48"/>
      <c r="TUZ4" s="48"/>
      <c r="TVA4" s="48"/>
      <c r="TVB4" s="48"/>
      <c r="TVC4" s="48"/>
      <c r="TVD4" s="48"/>
      <c r="TVE4" s="48"/>
      <c r="TVF4" s="48"/>
      <c r="TVG4" s="48"/>
      <c r="TVH4" s="48"/>
      <c r="TVI4" s="48"/>
      <c r="TVJ4" s="48"/>
      <c r="TVK4" s="48"/>
      <c r="TVL4" s="48"/>
      <c r="TVM4" s="48"/>
      <c r="TVN4" s="48"/>
      <c r="TVO4" s="48"/>
      <c r="TVP4" s="48"/>
      <c r="TVQ4" s="48"/>
      <c r="TVR4" s="48"/>
      <c r="TVS4" s="48"/>
      <c r="TVT4" s="48"/>
      <c r="TVU4" s="48"/>
      <c r="TVV4" s="48"/>
      <c r="TVW4" s="48"/>
      <c r="TVX4" s="48"/>
      <c r="TVY4" s="48"/>
      <c r="TVZ4" s="48"/>
      <c r="TWA4" s="48"/>
      <c r="TWB4" s="48"/>
      <c r="TWC4" s="48"/>
      <c r="TWD4" s="48"/>
      <c r="TWE4" s="48"/>
      <c r="TWF4" s="48"/>
      <c r="TWG4" s="48"/>
      <c r="TWH4" s="48"/>
      <c r="TWI4" s="48"/>
      <c r="TWJ4" s="48"/>
      <c r="TWK4" s="48"/>
      <c r="TWL4" s="48"/>
      <c r="TWM4" s="48"/>
      <c r="TWN4" s="48"/>
      <c r="TWO4" s="48"/>
      <c r="TWP4" s="48"/>
      <c r="TWQ4" s="48"/>
      <c r="TWR4" s="48"/>
      <c r="TWS4" s="48"/>
      <c r="TWT4" s="48"/>
      <c r="TWU4" s="48"/>
      <c r="TWV4" s="48"/>
      <c r="TWW4" s="48"/>
      <c r="TWX4" s="48"/>
      <c r="TWY4" s="48"/>
      <c r="TWZ4" s="48"/>
      <c r="TXA4" s="48"/>
      <c r="TXB4" s="48"/>
      <c r="TXC4" s="48"/>
      <c r="TXD4" s="48"/>
      <c r="TXE4" s="48"/>
      <c r="TXF4" s="48"/>
      <c r="TXG4" s="48"/>
      <c r="TXH4" s="48"/>
      <c r="TXI4" s="48"/>
      <c r="TXJ4" s="48"/>
      <c r="TXK4" s="48"/>
      <c r="TXL4" s="48"/>
      <c r="TXM4" s="48"/>
      <c r="TXN4" s="48"/>
      <c r="TXO4" s="48"/>
      <c r="TXP4" s="48"/>
      <c r="TXQ4" s="48"/>
      <c r="TXR4" s="48"/>
      <c r="TXS4" s="48"/>
      <c r="TXT4" s="48"/>
      <c r="TXU4" s="48"/>
      <c r="TXV4" s="48"/>
      <c r="TXW4" s="48"/>
      <c r="TXX4" s="48"/>
      <c r="TXY4" s="48"/>
      <c r="TXZ4" s="48"/>
      <c r="TYA4" s="48"/>
      <c r="TYB4" s="48"/>
      <c r="TYC4" s="48"/>
      <c r="TYD4" s="48"/>
      <c r="TYE4" s="48"/>
      <c r="TYF4" s="48"/>
      <c r="TYG4" s="48"/>
      <c r="TYH4" s="48"/>
      <c r="TYI4" s="48"/>
      <c r="TYJ4" s="48"/>
      <c r="TYK4" s="48"/>
      <c r="TYL4" s="48"/>
      <c r="TYM4" s="48"/>
      <c r="TYN4" s="48"/>
      <c r="TYO4" s="48"/>
      <c r="TYP4" s="48"/>
      <c r="TYQ4" s="48"/>
      <c r="TYR4" s="48"/>
      <c r="TYS4" s="48"/>
      <c r="TYT4" s="48"/>
      <c r="TYU4" s="48"/>
      <c r="TYV4" s="48"/>
      <c r="TYW4" s="48"/>
      <c r="TYX4" s="48"/>
      <c r="TYY4" s="48"/>
      <c r="TYZ4" s="48"/>
      <c r="TZA4" s="48"/>
      <c r="TZB4" s="48"/>
      <c r="TZC4" s="48"/>
      <c r="TZD4" s="48"/>
      <c r="TZE4" s="48"/>
      <c r="TZF4" s="48"/>
      <c r="TZG4" s="48"/>
      <c r="TZH4" s="48"/>
      <c r="TZI4" s="48"/>
      <c r="TZJ4" s="48"/>
      <c r="TZK4" s="48"/>
      <c r="TZL4" s="48"/>
      <c r="TZM4" s="48"/>
      <c r="TZN4" s="48"/>
      <c r="TZO4" s="48"/>
      <c r="TZP4" s="48"/>
      <c r="TZQ4" s="48"/>
      <c r="TZR4" s="48"/>
      <c r="TZS4" s="48"/>
      <c r="TZT4" s="48"/>
      <c r="TZU4" s="48"/>
      <c r="TZV4" s="48"/>
      <c r="TZW4" s="48"/>
      <c r="TZX4" s="48"/>
      <c r="TZY4" s="48"/>
      <c r="TZZ4" s="48"/>
      <c r="UAA4" s="48"/>
      <c r="UAB4" s="48"/>
      <c r="UAC4" s="48"/>
      <c r="UAD4" s="48"/>
      <c r="UAE4" s="48"/>
      <c r="UAF4" s="48"/>
      <c r="UAG4" s="48"/>
      <c r="UAH4" s="48"/>
      <c r="UAI4" s="48"/>
      <c r="UAJ4" s="48"/>
      <c r="UAK4" s="48"/>
      <c r="UAL4" s="48"/>
      <c r="UAM4" s="48"/>
      <c r="UAN4" s="48"/>
      <c r="UAO4" s="48"/>
      <c r="UAP4" s="48"/>
      <c r="UAQ4" s="48"/>
      <c r="UAR4" s="48"/>
      <c r="UAS4" s="48"/>
      <c r="UAT4" s="48"/>
      <c r="UAU4" s="48"/>
      <c r="UAV4" s="48"/>
      <c r="UAW4" s="48"/>
      <c r="UAX4" s="48"/>
      <c r="UAY4" s="48"/>
      <c r="UAZ4" s="48"/>
      <c r="UBA4" s="48"/>
      <c r="UBB4" s="48"/>
      <c r="UBC4" s="48"/>
      <c r="UBD4" s="48"/>
      <c r="UBE4" s="48"/>
      <c r="UBF4" s="48"/>
      <c r="UBG4" s="48"/>
      <c r="UBH4" s="48"/>
      <c r="UBI4" s="48"/>
      <c r="UBJ4" s="48"/>
      <c r="UBK4" s="48"/>
      <c r="UBL4" s="48"/>
      <c r="UBM4" s="48"/>
      <c r="UBN4" s="48"/>
      <c r="UBO4" s="48"/>
      <c r="UBP4" s="48"/>
      <c r="UBQ4" s="48"/>
      <c r="UBR4" s="48"/>
      <c r="UBS4" s="48"/>
      <c r="UBT4" s="48"/>
      <c r="UBU4" s="48"/>
      <c r="UBV4" s="48"/>
      <c r="UBW4" s="48"/>
      <c r="UBX4" s="48"/>
      <c r="UBY4" s="48"/>
      <c r="UBZ4" s="48"/>
      <c r="UCA4" s="48"/>
      <c r="UCB4" s="48"/>
      <c r="UCC4" s="48"/>
      <c r="UCD4" s="48"/>
      <c r="UCE4" s="48"/>
      <c r="UCF4" s="48"/>
      <c r="UCG4" s="48"/>
      <c r="UCH4" s="48"/>
      <c r="UCI4" s="48"/>
      <c r="UCJ4" s="48"/>
      <c r="UCK4" s="48"/>
      <c r="UCL4" s="48"/>
      <c r="UCM4" s="48"/>
      <c r="UCN4" s="48"/>
      <c r="UCO4" s="48"/>
      <c r="UCP4" s="48"/>
      <c r="UCQ4" s="48"/>
      <c r="UCR4" s="48"/>
      <c r="UCS4" s="48"/>
      <c r="UCT4" s="48"/>
      <c r="UCU4" s="48"/>
      <c r="UCV4" s="48"/>
      <c r="UCW4" s="48"/>
      <c r="UCX4" s="48"/>
      <c r="UCY4" s="48"/>
      <c r="UCZ4" s="48"/>
      <c r="UDA4" s="48"/>
      <c r="UDB4" s="48"/>
      <c r="UDC4" s="48"/>
      <c r="UDD4" s="48"/>
      <c r="UDE4" s="48"/>
      <c r="UDF4" s="48"/>
      <c r="UDG4" s="48"/>
      <c r="UDH4" s="48"/>
      <c r="UDI4" s="48"/>
      <c r="UDJ4" s="48"/>
      <c r="UDK4" s="48"/>
      <c r="UDL4" s="48"/>
      <c r="UDM4" s="48"/>
      <c r="UDN4" s="48"/>
      <c r="UDO4" s="48"/>
      <c r="UDP4" s="48"/>
      <c r="UDQ4" s="48"/>
      <c r="UDR4" s="48"/>
      <c r="UDS4" s="48"/>
      <c r="UDT4" s="48"/>
      <c r="UDU4" s="48"/>
      <c r="UDV4" s="48"/>
      <c r="UDW4" s="48"/>
      <c r="UDX4" s="48"/>
      <c r="UDY4" s="48"/>
      <c r="UDZ4" s="48"/>
      <c r="UEA4" s="48"/>
      <c r="UEB4" s="48"/>
      <c r="UEC4" s="48"/>
      <c r="UED4" s="48"/>
      <c r="UEE4" s="48"/>
      <c r="UEF4" s="48"/>
      <c r="UEG4" s="48"/>
      <c r="UEH4" s="48"/>
      <c r="UEI4" s="48"/>
      <c r="UEJ4" s="48"/>
      <c r="UEK4" s="48"/>
      <c r="UEL4" s="48"/>
      <c r="UEM4" s="48"/>
      <c r="UEN4" s="48"/>
      <c r="UEO4" s="48"/>
      <c r="UEP4" s="48"/>
      <c r="UEQ4" s="48"/>
      <c r="UER4" s="48"/>
      <c r="UES4" s="48"/>
      <c r="UET4" s="48"/>
      <c r="UEU4" s="48"/>
      <c r="UEV4" s="48"/>
      <c r="UEW4" s="48"/>
      <c r="UEX4" s="48"/>
      <c r="UEY4" s="48"/>
      <c r="UEZ4" s="48"/>
      <c r="UFA4" s="48"/>
      <c r="UFB4" s="48"/>
      <c r="UFC4" s="48"/>
      <c r="UFD4" s="48"/>
      <c r="UFE4" s="48"/>
      <c r="UFF4" s="48"/>
      <c r="UFG4" s="48"/>
      <c r="UFH4" s="48"/>
      <c r="UFI4" s="48"/>
      <c r="UFJ4" s="48"/>
      <c r="UFK4" s="48"/>
      <c r="UFL4" s="48"/>
      <c r="UFM4" s="48"/>
      <c r="UFN4" s="48"/>
      <c r="UFO4" s="48"/>
      <c r="UFP4" s="48"/>
      <c r="UFQ4" s="48"/>
      <c r="UFR4" s="48"/>
      <c r="UFS4" s="48"/>
      <c r="UFT4" s="48"/>
      <c r="UFU4" s="48"/>
      <c r="UFV4" s="48"/>
      <c r="UFW4" s="48"/>
      <c r="UFX4" s="48"/>
      <c r="UFY4" s="48"/>
      <c r="UFZ4" s="48"/>
      <c r="UGA4" s="48"/>
      <c r="UGB4" s="48"/>
      <c r="UGC4" s="48"/>
      <c r="UGD4" s="48"/>
      <c r="UGE4" s="48"/>
      <c r="UGF4" s="48"/>
      <c r="UGG4" s="48"/>
      <c r="UGH4" s="48"/>
      <c r="UGI4" s="48"/>
      <c r="UGJ4" s="48"/>
      <c r="UGK4" s="48"/>
      <c r="UGL4" s="48"/>
      <c r="UGM4" s="48"/>
      <c r="UGN4" s="48"/>
      <c r="UGO4" s="48"/>
      <c r="UGP4" s="48"/>
      <c r="UGQ4" s="48"/>
      <c r="UGR4" s="48"/>
      <c r="UGS4" s="48"/>
      <c r="UGT4" s="48"/>
      <c r="UGU4" s="48"/>
      <c r="UGV4" s="48"/>
      <c r="UGW4" s="48"/>
      <c r="UGX4" s="48"/>
      <c r="UGY4" s="48"/>
      <c r="UGZ4" s="48"/>
      <c r="UHA4" s="48"/>
      <c r="UHB4" s="48"/>
      <c r="UHC4" s="48"/>
      <c r="UHD4" s="48"/>
      <c r="UHE4" s="48"/>
      <c r="UHF4" s="48"/>
      <c r="UHG4" s="48"/>
      <c r="UHH4" s="48"/>
      <c r="UHI4" s="48"/>
      <c r="UHJ4" s="48"/>
      <c r="UHK4" s="48"/>
      <c r="UHL4" s="48"/>
      <c r="UHM4" s="48"/>
      <c r="UHN4" s="48"/>
      <c r="UHO4" s="48"/>
      <c r="UHP4" s="48"/>
      <c r="UHQ4" s="48"/>
      <c r="UHR4" s="48"/>
      <c r="UHS4" s="48"/>
      <c r="UHT4" s="48"/>
      <c r="UHU4" s="48"/>
      <c r="UHV4" s="48"/>
      <c r="UHW4" s="48"/>
      <c r="UHX4" s="48"/>
      <c r="UHY4" s="48"/>
      <c r="UHZ4" s="48"/>
      <c r="UIA4" s="48"/>
      <c r="UIB4" s="48"/>
      <c r="UIC4" s="48"/>
      <c r="UID4" s="48"/>
      <c r="UIE4" s="48"/>
      <c r="UIF4" s="48"/>
      <c r="UIG4" s="48"/>
      <c r="UIH4" s="48"/>
      <c r="UII4" s="48"/>
      <c r="UIJ4" s="48"/>
      <c r="UIK4" s="48"/>
      <c r="UIL4" s="48"/>
      <c r="UIM4" s="48"/>
      <c r="UIN4" s="48"/>
      <c r="UIO4" s="48"/>
      <c r="UIP4" s="48"/>
      <c r="UIQ4" s="48"/>
      <c r="UIR4" s="48"/>
      <c r="UIS4" s="48"/>
      <c r="UIT4" s="48"/>
      <c r="UIU4" s="48"/>
      <c r="UIV4" s="48"/>
      <c r="UIW4" s="48"/>
      <c r="UIX4" s="48"/>
      <c r="UIY4" s="48"/>
      <c r="UIZ4" s="48"/>
      <c r="UJA4" s="48"/>
      <c r="UJB4" s="48"/>
      <c r="UJC4" s="48"/>
      <c r="UJD4" s="48"/>
      <c r="UJE4" s="48"/>
      <c r="UJF4" s="48"/>
      <c r="UJG4" s="48"/>
      <c r="UJH4" s="48"/>
      <c r="UJI4" s="48"/>
      <c r="UJJ4" s="48"/>
      <c r="UJK4" s="48"/>
      <c r="UJL4" s="48"/>
      <c r="UJM4" s="48"/>
      <c r="UJN4" s="48"/>
      <c r="UJO4" s="48"/>
      <c r="UJP4" s="48"/>
      <c r="UJQ4" s="48"/>
      <c r="UJR4" s="48"/>
      <c r="UJS4" s="48"/>
      <c r="UJT4" s="48"/>
      <c r="UJU4" s="48"/>
      <c r="UJV4" s="48"/>
      <c r="UJW4" s="48"/>
      <c r="UJX4" s="48"/>
      <c r="UJY4" s="48"/>
      <c r="UJZ4" s="48"/>
      <c r="UKA4" s="48"/>
      <c r="UKB4" s="48"/>
      <c r="UKC4" s="48"/>
      <c r="UKD4" s="48"/>
      <c r="UKE4" s="48"/>
      <c r="UKF4" s="48"/>
      <c r="UKG4" s="48"/>
      <c r="UKH4" s="48"/>
      <c r="UKI4" s="48"/>
      <c r="UKJ4" s="48"/>
      <c r="UKK4" s="48"/>
      <c r="UKL4" s="48"/>
      <c r="UKM4" s="48"/>
      <c r="UKN4" s="48"/>
      <c r="UKO4" s="48"/>
      <c r="UKP4" s="48"/>
      <c r="UKQ4" s="48"/>
      <c r="UKR4" s="48"/>
      <c r="UKS4" s="48"/>
      <c r="UKT4" s="48"/>
      <c r="UKU4" s="48"/>
      <c r="UKV4" s="48"/>
      <c r="UKW4" s="48"/>
      <c r="UKX4" s="48"/>
      <c r="UKY4" s="48"/>
      <c r="UKZ4" s="48"/>
      <c r="ULA4" s="48"/>
      <c r="ULB4" s="48"/>
      <c r="ULC4" s="48"/>
      <c r="ULD4" s="48"/>
      <c r="ULE4" s="48"/>
      <c r="ULF4" s="48"/>
      <c r="ULG4" s="48"/>
      <c r="ULH4" s="48"/>
      <c r="ULI4" s="48"/>
      <c r="ULJ4" s="48"/>
      <c r="ULK4" s="48"/>
      <c r="ULL4" s="48"/>
      <c r="ULM4" s="48"/>
      <c r="ULN4" s="48"/>
      <c r="ULO4" s="48"/>
      <c r="ULP4" s="48"/>
      <c r="ULQ4" s="48"/>
      <c r="ULR4" s="48"/>
      <c r="ULS4" s="48"/>
      <c r="ULT4" s="48"/>
      <c r="ULU4" s="48"/>
      <c r="ULV4" s="48"/>
      <c r="ULW4" s="48"/>
      <c r="ULX4" s="48"/>
      <c r="ULY4" s="48"/>
      <c r="ULZ4" s="48"/>
      <c r="UMA4" s="48"/>
      <c r="UMB4" s="48"/>
      <c r="UMC4" s="48"/>
      <c r="UMD4" s="48"/>
      <c r="UME4" s="48"/>
      <c r="UMF4" s="48"/>
      <c r="UMG4" s="48"/>
      <c r="UMH4" s="48"/>
      <c r="UMI4" s="48"/>
      <c r="UMJ4" s="48"/>
      <c r="UMK4" s="48"/>
      <c r="UML4" s="48"/>
      <c r="UMM4" s="48"/>
      <c r="UMN4" s="48"/>
      <c r="UMO4" s="48"/>
      <c r="UMP4" s="48"/>
      <c r="UMQ4" s="48"/>
      <c r="UMR4" s="48"/>
      <c r="UMS4" s="48"/>
      <c r="UMT4" s="48"/>
      <c r="UMU4" s="48"/>
      <c r="UMV4" s="48"/>
      <c r="UMW4" s="48"/>
      <c r="UMX4" s="48"/>
      <c r="UMY4" s="48"/>
      <c r="UMZ4" s="48"/>
      <c r="UNA4" s="48"/>
      <c r="UNB4" s="48"/>
      <c r="UNC4" s="48"/>
      <c r="UND4" s="48"/>
      <c r="UNE4" s="48"/>
      <c r="UNF4" s="48"/>
      <c r="UNG4" s="48"/>
      <c r="UNH4" s="48"/>
      <c r="UNI4" s="48"/>
      <c r="UNJ4" s="48"/>
      <c r="UNK4" s="48"/>
      <c r="UNL4" s="48"/>
      <c r="UNM4" s="48"/>
      <c r="UNN4" s="48"/>
      <c r="UNO4" s="48"/>
      <c r="UNP4" s="48"/>
      <c r="UNQ4" s="48"/>
      <c r="UNR4" s="48"/>
      <c r="UNS4" s="48"/>
      <c r="UNT4" s="48"/>
      <c r="UNU4" s="48"/>
      <c r="UNV4" s="48"/>
      <c r="UNW4" s="48"/>
      <c r="UNX4" s="48"/>
      <c r="UNY4" s="48"/>
      <c r="UNZ4" s="48"/>
      <c r="UOA4" s="48"/>
      <c r="UOB4" s="48"/>
      <c r="UOC4" s="48"/>
      <c r="UOD4" s="48"/>
      <c r="UOE4" s="48"/>
      <c r="UOF4" s="48"/>
      <c r="UOG4" s="48"/>
      <c r="UOH4" s="48"/>
      <c r="UOI4" s="48"/>
      <c r="UOJ4" s="48"/>
      <c r="UOK4" s="48"/>
      <c r="UOL4" s="48"/>
      <c r="UOM4" s="48"/>
      <c r="UON4" s="48"/>
      <c r="UOO4" s="48"/>
      <c r="UOP4" s="48"/>
      <c r="UOQ4" s="48"/>
      <c r="UOR4" s="48"/>
      <c r="UOS4" s="48"/>
      <c r="UOT4" s="48"/>
      <c r="UOU4" s="48"/>
      <c r="UOV4" s="48"/>
      <c r="UOW4" s="48"/>
      <c r="UOX4" s="48"/>
      <c r="UOY4" s="48"/>
      <c r="UOZ4" s="48"/>
      <c r="UPA4" s="48"/>
      <c r="UPB4" s="48"/>
      <c r="UPC4" s="48"/>
      <c r="UPD4" s="48"/>
      <c r="UPE4" s="48"/>
      <c r="UPF4" s="48"/>
      <c r="UPG4" s="48"/>
      <c r="UPH4" s="48"/>
      <c r="UPI4" s="48"/>
      <c r="UPJ4" s="48"/>
      <c r="UPK4" s="48"/>
      <c r="UPL4" s="48"/>
      <c r="UPM4" s="48"/>
      <c r="UPN4" s="48"/>
      <c r="UPO4" s="48"/>
      <c r="UPP4" s="48"/>
      <c r="UPQ4" s="48"/>
      <c r="UPR4" s="48"/>
      <c r="UPS4" s="48"/>
      <c r="UPT4" s="48"/>
      <c r="UPU4" s="48"/>
      <c r="UPV4" s="48"/>
      <c r="UPW4" s="48"/>
      <c r="UPX4" s="48"/>
      <c r="UPY4" s="48"/>
      <c r="UPZ4" s="48"/>
      <c r="UQA4" s="48"/>
      <c r="UQB4" s="48"/>
      <c r="UQC4" s="48"/>
      <c r="UQD4" s="48"/>
      <c r="UQE4" s="48"/>
      <c r="UQF4" s="48"/>
      <c r="UQG4" s="48"/>
      <c r="UQH4" s="48"/>
      <c r="UQI4" s="48"/>
      <c r="UQJ4" s="48"/>
      <c r="UQK4" s="48"/>
      <c r="UQL4" s="48"/>
      <c r="UQM4" s="48"/>
      <c r="UQN4" s="48"/>
      <c r="UQO4" s="48"/>
      <c r="UQP4" s="48"/>
      <c r="UQQ4" s="48"/>
      <c r="UQR4" s="48"/>
      <c r="UQS4" s="48"/>
      <c r="UQT4" s="48"/>
      <c r="UQU4" s="48"/>
      <c r="UQV4" s="48"/>
      <c r="UQW4" s="48"/>
      <c r="UQX4" s="48"/>
      <c r="UQY4" s="48"/>
      <c r="UQZ4" s="48"/>
      <c r="URA4" s="48"/>
      <c r="URB4" s="48"/>
      <c r="URC4" s="48"/>
      <c r="URD4" s="48"/>
      <c r="URE4" s="48"/>
      <c r="URF4" s="48"/>
      <c r="URG4" s="48"/>
      <c r="URH4" s="48"/>
      <c r="URI4" s="48"/>
      <c r="URJ4" s="48"/>
      <c r="URK4" s="48"/>
      <c r="URL4" s="48"/>
      <c r="URM4" s="48"/>
      <c r="URN4" s="48"/>
      <c r="URO4" s="48"/>
      <c r="URP4" s="48"/>
      <c r="URQ4" s="48"/>
      <c r="URR4" s="48"/>
      <c r="URS4" s="48"/>
      <c r="URT4" s="48"/>
      <c r="URU4" s="48"/>
      <c r="URV4" s="48"/>
      <c r="URW4" s="48"/>
      <c r="URX4" s="48"/>
      <c r="URY4" s="48"/>
      <c r="URZ4" s="48"/>
      <c r="USA4" s="48"/>
      <c r="USB4" s="48"/>
      <c r="USC4" s="48"/>
      <c r="USD4" s="48"/>
      <c r="USE4" s="48"/>
      <c r="USF4" s="48"/>
      <c r="USG4" s="48"/>
      <c r="USH4" s="48"/>
      <c r="USI4" s="48"/>
      <c r="USJ4" s="48"/>
      <c r="USK4" s="48"/>
      <c r="USL4" s="48"/>
      <c r="USM4" s="48"/>
      <c r="USN4" s="48"/>
      <c r="USO4" s="48"/>
      <c r="USP4" s="48"/>
      <c r="USQ4" s="48"/>
      <c r="USR4" s="48"/>
      <c r="USS4" s="48"/>
      <c r="UST4" s="48"/>
      <c r="USU4" s="48"/>
      <c r="USV4" s="48"/>
      <c r="USW4" s="48"/>
      <c r="USX4" s="48"/>
      <c r="USY4" s="48"/>
      <c r="USZ4" s="48"/>
      <c r="UTA4" s="48"/>
      <c r="UTB4" s="48"/>
      <c r="UTC4" s="48"/>
      <c r="UTD4" s="48"/>
      <c r="UTE4" s="48"/>
      <c r="UTF4" s="48"/>
      <c r="UTG4" s="48"/>
      <c r="UTH4" s="48"/>
      <c r="UTI4" s="48"/>
      <c r="UTJ4" s="48"/>
      <c r="UTK4" s="48"/>
      <c r="UTL4" s="48"/>
      <c r="UTM4" s="48"/>
      <c r="UTN4" s="48"/>
      <c r="UTO4" s="48"/>
      <c r="UTP4" s="48"/>
      <c r="UTQ4" s="48"/>
      <c r="UTR4" s="48"/>
      <c r="UTS4" s="48"/>
      <c r="UTT4" s="48"/>
      <c r="UTU4" s="48"/>
      <c r="UTV4" s="48"/>
      <c r="UTW4" s="48"/>
      <c r="UTX4" s="48"/>
      <c r="UTY4" s="48"/>
      <c r="UTZ4" s="48"/>
      <c r="UUA4" s="48"/>
      <c r="UUB4" s="48"/>
      <c r="UUC4" s="48"/>
      <c r="UUD4" s="48"/>
      <c r="UUE4" s="48"/>
      <c r="UUF4" s="48"/>
      <c r="UUG4" s="48"/>
      <c r="UUH4" s="48"/>
      <c r="UUI4" s="48"/>
      <c r="UUJ4" s="48"/>
      <c r="UUK4" s="48"/>
      <c r="UUL4" s="48"/>
      <c r="UUM4" s="48"/>
      <c r="UUN4" s="48"/>
      <c r="UUO4" s="48"/>
      <c r="UUP4" s="48"/>
      <c r="UUQ4" s="48"/>
      <c r="UUR4" s="48"/>
      <c r="UUS4" s="48"/>
      <c r="UUT4" s="48"/>
      <c r="UUU4" s="48"/>
      <c r="UUV4" s="48"/>
      <c r="UUW4" s="48"/>
      <c r="UUX4" s="48"/>
      <c r="UUY4" s="48"/>
      <c r="UUZ4" s="48"/>
      <c r="UVA4" s="48"/>
      <c r="UVB4" s="48"/>
      <c r="UVC4" s="48"/>
      <c r="UVD4" s="48"/>
      <c r="UVE4" s="48"/>
      <c r="UVF4" s="48"/>
      <c r="UVG4" s="48"/>
      <c r="UVH4" s="48"/>
      <c r="UVI4" s="48"/>
      <c r="UVJ4" s="48"/>
      <c r="UVK4" s="48"/>
      <c r="UVL4" s="48"/>
      <c r="UVM4" s="48"/>
      <c r="UVN4" s="48"/>
      <c r="UVO4" s="48"/>
      <c r="UVP4" s="48"/>
      <c r="UVQ4" s="48"/>
      <c r="UVR4" s="48"/>
      <c r="UVS4" s="48"/>
      <c r="UVT4" s="48"/>
      <c r="UVU4" s="48"/>
      <c r="UVV4" s="48"/>
      <c r="UVW4" s="48"/>
      <c r="UVX4" s="48"/>
      <c r="UVY4" s="48"/>
      <c r="UVZ4" s="48"/>
      <c r="UWA4" s="48"/>
      <c r="UWB4" s="48"/>
      <c r="UWC4" s="48"/>
      <c r="UWD4" s="48"/>
      <c r="UWE4" s="48"/>
      <c r="UWF4" s="48"/>
      <c r="UWG4" s="48"/>
      <c r="UWH4" s="48"/>
      <c r="UWI4" s="48"/>
      <c r="UWJ4" s="48"/>
      <c r="UWK4" s="48"/>
      <c r="UWL4" s="48"/>
      <c r="UWM4" s="48"/>
      <c r="UWN4" s="48"/>
      <c r="UWO4" s="48"/>
      <c r="UWP4" s="48"/>
      <c r="UWQ4" s="48"/>
      <c r="UWR4" s="48"/>
      <c r="UWS4" s="48"/>
      <c r="UWT4" s="48"/>
      <c r="UWU4" s="48"/>
      <c r="UWV4" s="48"/>
      <c r="UWW4" s="48"/>
      <c r="UWX4" s="48"/>
      <c r="UWY4" s="48"/>
      <c r="UWZ4" s="48"/>
      <c r="UXA4" s="48"/>
      <c r="UXB4" s="48"/>
      <c r="UXC4" s="48"/>
      <c r="UXD4" s="48"/>
      <c r="UXE4" s="48"/>
      <c r="UXF4" s="48"/>
      <c r="UXG4" s="48"/>
      <c r="UXH4" s="48"/>
      <c r="UXI4" s="48"/>
      <c r="UXJ4" s="48"/>
      <c r="UXK4" s="48"/>
      <c r="UXL4" s="48"/>
      <c r="UXM4" s="48"/>
      <c r="UXN4" s="48"/>
      <c r="UXO4" s="48"/>
      <c r="UXP4" s="48"/>
      <c r="UXQ4" s="48"/>
      <c r="UXR4" s="48"/>
      <c r="UXS4" s="48"/>
      <c r="UXT4" s="48"/>
      <c r="UXU4" s="48"/>
      <c r="UXV4" s="48"/>
      <c r="UXW4" s="48"/>
      <c r="UXX4" s="48"/>
      <c r="UXY4" s="48"/>
      <c r="UXZ4" s="48"/>
      <c r="UYA4" s="48"/>
      <c r="UYB4" s="48"/>
      <c r="UYC4" s="48"/>
      <c r="UYD4" s="48"/>
      <c r="UYE4" s="48"/>
      <c r="UYF4" s="48"/>
      <c r="UYG4" s="48"/>
      <c r="UYH4" s="48"/>
      <c r="UYI4" s="48"/>
      <c r="UYJ4" s="48"/>
      <c r="UYK4" s="48"/>
      <c r="UYL4" s="48"/>
      <c r="UYM4" s="48"/>
      <c r="UYN4" s="48"/>
      <c r="UYO4" s="48"/>
      <c r="UYP4" s="48"/>
      <c r="UYQ4" s="48"/>
      <c r="UYR4" s="48"/>
      <c r="UYS4" s="48"/>
      <c r="UYT4" s="48"/>
      <c r="UYU4" s="48"/>
      <c r="UYV4" s="48"/>
      <c r="UYW4" s="48"/>
      <c r="UYX4" s="48"/>
      <c r="UYY4" s="48"/>
      <c r="UYZ4" s="48"/>
      <c r="UZA4" s="48"/>
      <c r="UZB4" s="48"/>
      <c r="UZC4" s="48"/>
      <c r="UZD4" s="48"/>
      <c r="UZE4" s="48"/>
      <c r="UZF4" s="48"/>
      <c r="UZG4" s="48"/>
      <c r="UZH4" s="48"/>
      <c r="UZI4" s="48"/>
      <c r="UZJ4" s="48"/>
      <c r="UZK4" s="48"/>
      <c r="UZL4" s="48"/>
      <c r="UZM4" s="48"/>
      <c r="UZN4" s="48"/>
      <c r="UZO4" s="48"/>
      <c r="UZP4" s="48"/>
      <c r="UZQ4" s="48"/>
      <c r="UZR4" s="48"/>
      <c r="UZS4" s="48"/>
      <c r="UZT4" s="48"/>
      <c r="UZU4" s="48"/>
      <c r="UZV4" s="48"/>
      <c r="UZW4" s="48"/>
      <c r="UZX4" s="48"/>
      <c r="UZY4" s="48"/>
      <c r="UZZ4" s="48"/>
      <c r="VAA4" s="48"/>
      <c r="VAB4" s="48"/>
      <c r="VAC4" s="48"/>
      <c r="VAD4" s="48"/>
      <c r="VAE4" s="48"/>
      <c r="VAF4" s="48"/>
      <c r="VAG4" s="48"/>
      <c r="VAH4" s="48"/>
      <c r="VAI4" s="48"/>
      <c r="VAJ4" s="48"/>
      <c r="VAK4" s="48"/>
      <c r="VAL4" s="48"/>
      <c r="VAM4" s="48"/>
      <c r="VAN4" s="48"/>
      <c r="VAO4" s="48"/>
      <c r="VAP4" s="48"/>
      <c r="VAQ4" s="48"/>
      <c r="VAR4" s="48"/>
      <c r="VAS4" s="48"/>
      <c r="VAT4" s="48"/>
      <c r="VAU4" s="48"/>
      <c r="VAV4" s="48"/>
      <c r="VAW4" s="48"/>
      <c r="VAX4" s="48"/>
      <c r="VAY4" s="48"/>
      <c r="VAZ4" s="48"/>
      <c r="VBA4" s="48"/>
      <c r="VBB4" s="48"/>
      <c r="VBC4" s="48"/>
      <c r="VBD4" s="48"/>
      <c r="VBE4" s="48"/>
      <c r="VBF4" s="48"/>
      <c r="VBG4" s="48"/>
      <c r="VBH4" s="48"/>
      <c r="VBI4" s="48"/>
      <c r="VBJ4" s="48"/>
      <c r="VBK4" s="48"/>
      <c r="VBL4" s="48"/>
      <c r="VBM4" s="48"/>
      <c r="VBN4" s="48"/>
      <c r="VBO4" s="48"/>
      <c r="VBP4" s="48"/>
      <c r="VBQ4" s="48"/>
      <c r="VBR4" s="48"/>
      <c r="VBS4" s="48"/>
      <c r="VBT4" s="48"/>
      <c r="VBU4" s="48"/>
      <c r="VBV4" s="48"/>
      <c r="VBW4" s="48"/>
      <c r="VBX4" s="48"/>
      <c r="VBY4" s="48"/>
      <c r="VBZ4" s="48"/>
      <c r="VCA4" s="48"/>
      <c r="VCB4" s="48"/>
      <c r="VCC4" s="48"/>
      <c r="VCD4" s="48"/>
      <c r="VCE4" s="48"/>
      <c r="VCF4" s="48"/>
      <c r="VCG4" s="48"/>
      <c r="VCH4" s="48"/>
      <c r="VCI4" s="48"/>
      <c r="VCJ4" s="48"/>
      <c r="VCK4" s="48"/>
      <c r="VCL4" s="48"/>
      <c r="VCM4" s="48"/>
      <c r="VCN4" s="48"/>
      <c r="VCO4" s="48"/>
      <c r="VCP4" s="48"/>
      <c r="VCQ4" s="48"/>
      <c r="VCR4" s="48"/>
      <c r="VCS4" s="48"/>
      <c r="VCT4" s="48"/>
      <c r="VCU4" s="48"/>
      <c r="VCV4" s="48"/>
      <c r="VCW4" s="48"/>
      <c r="VCX4" s="48"/>
      <c r="VCY4" s="48"/>
      <c r="VCZ4" s="48"/>
      <c r="VDA4" s="48"/>
      <c r="VDB4" s="48"/>
      <c r="VDC4" s="48"/>
      <c r="VDD4" s="48"/>
      <c r="VDE4" s="48"/>
      <c r="VDF4" s="48"/>
      <c r="VDG4" s="48"/>
      <c r="VDH4" s="48"/>
      <c r="VDI4" s="48"/>
      <c r="VDJ4" s="48"/>
      <c r="VDK4" s="48"/>
      <c r="VDL4" s="48"/>
      <c r="VDM4" s="48"/>
      <c r="VDN4" s="48"/>
      <c r="VDO4" s="48"/>
      <c r="VDP4" s="48"/>
      <c r="VDQ4" s="48"/>
      <c r="VDR4" s="48"/>
      <c r="VDS4" s="48"/>
      <c r="VDT4" s="48"/>
      <c r="VDU4" s="48"/>
      <c r="VDV4" s="48"/>
      <c r="VDW4" s="48"/>
      <c r="VDX4" s="48"/>
      <c r="VDY4" s="48"/>
      <c r="VDZ4" s="48"/>
      <c r="VEA4" s="48"/>
      <c r="VEB4" s="48"/>
      <c r="VEC4" s="48"/>
      <c r="VED4" s="48"/>
      <c r="VEE4" s="48"/>
      <c r="VEF4" s="48"/>
      <c r="VEG4" s="48"/>
      <c r="VEH4" s="48"/>
      <c r="VEI4" s="48"/>
      <c r="VEJ4" s="48"/>
      <c r="VEK4" s="48"/>
      <c r="VEL4" s="48"/>
      <c r="VEM4" s="48"/>
      <c r="VEN4" s="48"/>
      <c r="VEO4" s="48"/>
      <c r="VEP4" s="48"/>
      <c r="VEQ4" s="48"/>
      <c r="VER4" s="48"/>
      <c r="VES4" s="48"/>
      <c r="VET4" s="48"/>
      <c r="VEU4" s="48"/>
      <c r="VEV4" s="48"/>
      <c r="VEW4" s="48"/>
      <c r="VEX4" s="48"/>
      <c r="VEY4" s="48"/>
      <c r="VEZ4" s="48"/>
      <c r="VFA4" s="48"/>
      <c r="VFB4" s="48"/>
      <c r="VFC4" s="48"/>
      <c r="VFD4" s="48"/>
      <c r="VFE4" s="48"/>
      <c r="VFF4" s="48"/>
      <c r="VFG4" s="48"/>
      <c r="VFH4" s="48"/>
      <c r="VFI4" s="48"/>
      <c r="VFJ4" s="48"/>
      <c r="VFK4" s="48"/>
      <c r="VFL4" s="48"/>
      <c r="VFM4" s="48"/>
      <c r="VFN4" s="48"/>
      <c r="VFO4" s="48"/>
      <c r="VFP4" s="48"/>
      <c r="VFQ4" s="48"/>
      <c r="VFR4" s="48"/>
      <c r="VFS4" s="48"/>
      <c r="VFT4" s="48"/>
      <c r="VFU4" s="48"/>
      <c r="VFV4" s="48"/>
      <c r="VFW4" s="48"/>
      <c r="VFX4" s="48"/>
      <c r="VFY4" s="48"/>
      <c r="VFZ4" s="48"/>
      <c r="VGA4" s="48"/>
      <c r="VGB4" s="48"/>
      <c r="VGC4" s="48"/>
      <c r="VGD4" s="48"/>
      <c r="VGE4" s="48"/>
      <c r="VGF4" s="48"/>
      <c r="VGG4" s="48"/>
      <c r="VGH4" s="48"/>
      <c r="VGI4" s="48"/>
      <c r="VGJ4" s="48"/>
      <c r="VGK4" s="48"/>
      <c r="VGL4" s="48"/>
      <c r="VGM4" s="48"/>
      <c r="VGN4" s="48"/>
      <c r="VGO4" s="48"/>
      <c r="VGP4" s="48"/>
      <c r="VGQ4" s="48"/>
      <c r="VGR4" s="48"/>
      <c r="VGS4" s="48"/>
      <c r="VGT4" s="48"/>
      <c r="VGU4" s="48"/>
      <c r="VGV4" s="48"/>
      <c r="VGW4" s="48"/>
      <c r="VGX4" s="48"/>
      <c r="VGY4" s="48"/>
      <c r="VGZ4" s="48"/>
      <c r="VHA4" s="48"/>
      <c r="VHB4" s="48"/>
      <c r="VHC4" s="48"/>
      <c r="VHD4" s="48"/>
      <c r="VHE4" s="48"/>
      <c r="VHF4" s="48"/>
      <c r="VHG4" s="48"/>
      <c r="VHH4" s="48"/>
      <c r="VHI4" s="48"/>
      <c r="VHJ4" s="48"/>
      <c r="VHK4" s="48"/>
      <c r="VHL4" s="48"/>
      <c r="VHM4" s="48"/>
      <c r="VHN4" s="48"/>
      <c r="VHO4" s="48"/>
      <c r="VHP4" s="48"/>
      <c r="VHQ4" s="48"/>
      <c r="VHR4" s="48"/>
      <c r="VHS4" s="48"/>
      <c r="VHT4" s="48"/>
      <c r="VHU4" s="48"/>
      <c r="VHV4" s="48"/>
      <c r="VHW4" s="48"/>
      <c r="VHX4" s="48"/>
      <c r="VHY4" s="48"/>
      <c r="VHZ4" s="48"/>
      <c r="VIA4" s="48"/>
      <c r="VIB4" s="48"/>
      <c r="VIC4" s="48"/>
      <c r="VID4" s="48"/>
      <c r="VIE4" s="48"/>
      <c r="VIF4" s="48"/>
      <c r="VIG4" s="48"/>
      <c r="VIH4" s="48"/>
      <c r="VII4" s="48"/>
      <c r="VIJ4" s="48"/>
      <c r="VIK4" s="48"/>
      <c r="VIL4" s="48"/>
      <c r="VIM4" s="48"/>
      <c r="VIN4" s="48"/>
      <c r="VIO4" s="48"/>
      <c r="VIP4" s="48"/>
      <c r="VIQ4" s="48"/>
      <c r="VIR4" s="48"/>
      <c r="VIS4" s="48"/>
      <c r="VIT4" s="48"/>
      <c r="VIU4" s="48"/>
      <c r="VIV4" s="48"/>
      <c r="VIW4" s="48"/>
      <c r="VIX4" s="48"/>
      <c r="VIY4" s="48"/>
      <c r="VIZ4" s="48"/>
      <c r="VJA4" s="48"/>
      <c r="VJB4" s="48"/>
      <c r="VJC4" s="48"/>
      <c r="VJD4" s="48"/>
      <c r="VJE4" s="48"/>
      <c r="VJF4" s="48"/>
      <c r="VJG4" s="48"/>
      <c r="VJH4" s="48"/>
      <c r="VJI4" s="48"/>
      <c r="VJJ4" s="48"/>
      <c r="VJK4" s="48"/>
      <c r="VJL4" s="48"/>
      <c r="VJM4" s="48"/>
      <c r="VJN4" s="48"/>
      <c r="VJO4" s="48"/>
      <c r="VJP4" s="48"/>
      <c r="VJQ4" s="48"/>
      <c r="VJR4" s="48"/>
      <c r="VJS4" s="48"/>
      <c r="VJT4" s="48"/>
      <c r="VJU4" s="48"/>
      <c r="VJV4" s="48"/>
      <c r="VJW4" s="48"/>
      <c r="VJX4" s="48"/>
      <c r="VJY4" s="48"/>
      <c r="VJZ4" s="48"/>
      <c r="VKA4" s="48"/>
      <c r="VKB4" s="48"/>
      <c r="VKC4" s="48"/>
      <c r="VKD4" s="48"/>
      <c r="VKE4" s="48"/>
      <c r="VKF4" s="48"/>
      <c r="VKG4" s="48"/>
      <c r="VKH4" s="48"/>
      <c r="VKI4" s="48"/>
      <c r="VKJ4" s="48"/>
      <c r="VKK4" s="48"/>
      <c r="VKL4" s="48"/>
      <c r="VKM4" s="48"/>
      <c r="VKN4" s="48"/>
      <c r="VKO4" s="48"/>
      <c r="VKP4" s="48"/>
      <c r="VKQ4" s="48"/>
      <c r="VKR4" s="48"/>
      <c r="VKS4" s="48"/>
      <c r="VKT4" s="48"/>
      <c r="VKU4" s="48"/>
      <c r="VKV4" s="48"/>
      <c r="VKW4" s="48"/>
      <c r="VKX4" s="48"/>
      <c r="VKY4" s="48"/>
      <c r="VKZ4" s="48"/>
      <c r="VLA4" s="48"/>
      <c r="VLB4" s="48"/>
      <c r="VLC4" s="48"/>
      <c r="VLD4" s="48"/>
      <c r="VLE4" s="48"/>
      <c r="VLF4" s="48"/>
      <c r="VLG4" s="48"/>
      <c r="VLH4" s="48"/>
      <c r="VLI4" s="48"/>
      <c r="VLJ4" s="48"/>
      <c r="VLK4" s="48"/>
      <c r="VLL4" s="48"/>
      <c r="VLM4" s="48"/>
      <c r="VLN4" s="48"/>
      <c r="VLO4" s="48"/>
      <c r="VLP4" s="48"/>
      <c r="VLQ4" s="48"/>
      <c r="VLR4" s="48"/>
      <c r="VLS4" s="48"/>
      <c r="VLT4" s="48"/>
      <c r="VLU4" s="48"/>
      <c r="VLV4" s="48"/>
      <c r="VLW4" s="48"/>
      <c r="VLX4" s="48"/>
      <c r="VLY4" s="48"/>
      <c r="VLZ4" s="48"/>
      <c r="VMA4" s="48"/>
      <c r="VMB4" s="48"/>
      <c r="VMC4" s="48"/>
      <c r="VMD4" s="48"/>
      <c r="VME4" s="48"/>
      <c r="VMF4" s="48"/>
      <c r="VMG4" s="48"/>
      <c r="VMH4" s="48"/>
      <c r="VMI4" s="48"/>
      <c r="VMJ4" s="48"/>
      <c r="VMK4" s="48"/>
      <c r="VML4" s="48"/>
      <c r="VMM4" s="48"/>
      <c r="VMN4" s="48"/>
      <c r="VMO4" s="48"/>
      <c r="VMP4" s="48"/>
      <c r="VMQ4" s="48"/>
      <c r="VMR4" s="48"/>
      <c r="VMS4" s="48"/>
      <c r="VMT4" s="48"/>
      <c r="VMU4" s="48"/>
      <c r="VMV4" s="48"/>
      <c r="VMW4" s="48"/>
      <c r="VMX4" s="48"/>
      <c r="VMY4" s="48"/>
      <c r="VMZ4" s="48"/>
      <c r="VNA4" s="48"/>
      <c r="VNB4" s="48"/>
      <c r="VNC4" s="48"/>
      <c r="VND4" s="48"/>
      <c r="VNE4" s="48"/>
      <c r="VNF4" s="48"/>
      <c r="VNG4" s="48"/>
      <c r="VNH4" s="48"/>
      <c r="VNI4" s="48"/>
      <c r="VNJ4" s="48"/>
      <c r="VNK4" s="48"/>
      <c r="VNL4" s="48"/>
      <c r="VNM4" s="48"/>
      <c r="VNN4" s="48"/>
      <c r="VNO4" s="48"/>
      <c r="VNP4" s="48"/>
      <c r="VNQ4" s="48"/>
      <c r="VNR4" s="48"/>
      <c r="VNS4" s="48"/>
      <c r="VNT4" s="48"/>
      <c r="VNU4" s="48"/>
      <c r="VNV4" s="48"/>
      <c r="VNW4" s="48"/>
      <c r="VNX4" s="48"/>
      <c r="VNY4" s="48"/>
      <c r="VNZ4" s="48"/>
      <c r="VOA4" s="48"/>
      <c r="VOB4" s="48"/>
      <c r="VOC4" s="48"/>
      <c r="VOD4" s="48"/>
      <c r="VOE4" s="48"/>
      <c r="VOF4" s="48"/>
      <c r="VOG4" s="48"/>
      <c r="VOH4" s="48"/>
      <c r="VOI4" s="48"/>
      <c r="VOJ4" s="48"/>
      <c r="VOK4" s="48"/>
      <c r="VOL4" s="48"/>
      <c r="VOM4" s="48"/>
      <c r="VON4" s="48"/>
      <c r="VOO4" s="48"/>
      <c r="VOP4" s="48"/>
      <c r="VOQ4" s="48"/>
      <c r="VOR4" s="48"/>
      <c r="VOS4" s="48"/>
      <c r="VOT4" s="48"/>
      <c r="VOU4" s="48"/>
      <c r="VOV4" s="48"/>
      <c r="VOW4" s="48"/>
      <c r="VOX4" s="48"/>
      <c r="VOY4" s="48"/>
      <c r="VOZ4" s="48"/>
      <c r="VPA4" s="48"/>
      <c r="VPB4" s="48"/>
      <c r="VPC4" s="48"/>
      <c r="VPD4" s="48"/>
      <c r="VPE4" s="48"/>
      <c r="VPF4" s="48"/>
      <c r="VPG4" s="48"/>
      <c r="VPH4" s="48"/>
      <c r="VPI4" s="48"/>
      <c r="VPJ4" s="48"/>
      <c r="VPK4" s="48"/>
      <c r="VPL4" s="48"/>
      <c r="VPM4" s="48"/>
      <c r="VPN4" s="48"/>
      <c r="VPO4" s="48"/>
      <c r="VPP4" s="48"/>
      <c r="VPQ4" s="48"/>
      <c r="VPR4" s="48"/>
      <c r="VPS4" s="48"/>
      <c r="VPT4" s="48"/>
      <c r="VPU4" s="48"/>
      <c r="VPV4" s="48"/>
      <c r="VPW4" s="48"/>
      <c r="VPX4" s="48"/>
      <c r="VPY4" s="48"/>
      <c r="VPZ4" s="48"/>
      <c r="VQA4" s="48"/>
      <c r="VQB4" s="48"/>
      <c r="VQC4" s="48"/>
      <c r="VQD4" s="48"/>
      <c r="VQE4" s="48"/>
      <c r="VQF4" s="48"/>
      <c r="VQG4" s="48"/>
      <c r="VQH4" s="48"/>
      <c r="VQI4" s="48"/>
      <c r="VQJ4" s="48"/>
      <c r="VQK4" s="48"/>
      <c r="VQL4" s="48"/>
      <c r="VQM4" s="48"/>
      <c r="VQN4" s="48"/>
      <c r="VQO4" s="48"/>
      <c r="VQP4" s="48"/>
      <c r="VQQ4" s="48"/>
      <c r="VQR4" s="48"/>
      <c r="VQS4" s="48"/>
      <c r="VQT4" s="48"/>
      <c r="VQU4" s="48"/>
      <c r="VQV4" s="48"/>
      <c r="VQW4" s="48"/>
      <c r="VQX4" s="48"/>
      <c r="VQY4" s="48"/>
      <c r="VQZ4" s="48"/>
      <c r="VRA4" s="48"/>
      <c r="VRB4" s="48"/>
      <c r="VRC4" s="48"/>
      <c r="VRD4" s="48"/>
      <c r="VRE4" s="48"/>
      <c r="VRF4" s="48"/>
      <c r="VRG4" s="48"/>
      <c r="VRH4" s="48"/>
      <c r="VRI4" s="48"/>
      <c r="VRJ4" s="48"/>
      <c r="VRK4" s="48"/>
      <c r="VRL4" s="48"/>
      <c r="VRM4" s="48"/>
      <c r="VRN4" s="48"/>
      <c r="VRO4" s="48"/>
      <c r="VRP4" s="48"/>
      <c r="VRQ4" s="48"/>
      <c r="VRR4" s="48"/>
      <c r="VRS4" s="48"/>
      <c r="VRT4" s="48"/>
      <c r="VRU4" s="48"/>
      <c r="VRV4" s="48"/>
      <c r="VRW4" s="48"/>
      <c r="VRX4" s="48"/>
      <c r="VRY4" s="48"/>
      <c r="VRZ4" s="48"/>
      <c r="VSA4" s="48"/>
      <c r="VSB4" s="48"/>
      <c r="VSC4" s="48"/>
      <c r="VSD4" s="48"/>
      <c r="VSE4" s="48"/>
      <c r="VSF4" s="48"/>
      <c r="VSG4" s="48"/>
      <c r="VSH4" s="48"/>
      <c r="VSI4" s="48"/>
      <c r="VSJ4" s="48"/>
      <c r="VSK4" s="48"/>
      <c r="VSL4" s="48"/>
      <c r="VSM4" s="48"/>
      <c r="VSN4" s="48"/>
      <c r="VSO4" s="48"/>
      <c r="VSP4" s="48"/>
      <c r="VSQ4" s="48"/>
      <c r="VSR4" s="48"/>
      <c r="VSS4" s="48"/>
      <c r="VST4" s="48"/>
      <c r="VSU4" s="48"/>
      <c r="VSV4" s="48"/>
      <c r="VSW4" s="48"/>
      <c r="VSX4" s="48"/>
      <c r="VSY4" s="48"/>
      <c r="VSZ4" s="48"/>
      <c r="VTA4" s="48"/>
      <c r="VTB4" s="48"/>
      <c r="VTC4" s="48"/>
      <c r="VTD4" s="48"/>
      <c r="VTE4" s="48"/>
      <c r="VTF4" s="48"/>
      <c r="VTG4" s="48"/>
      <c r="VTH4" s="48"/>
      <c r="VTI4" s="48"/>
      <c r="VTJ4" s="48"/>
      <c r="VTK4" s="48"/>
      <c r="VTL4" s="48"/>
      <c r="VTM4" s="48"/>
      <c r="VTN4" s="48"/>
      <c r="VTO4" s="48"/>
      <c r="VTP4" s="48"/>
      <c r="VTQ4" s="48"/>
      <c r="VTR4" s="48"/>
      <c r="VTS4" s="48"/>
      <c r="VTT4" s="48"/>
      <c r="VTU4" s="48"/>
      <c r="VTV4" s="48"/>
      <c r="VTW4" s="48"/>
      <c r="VTX4" s="48"/>
      <c r="VTY4" s="48"/>
      <c r="VTZ4" s="48"/>
      <c r="VUA4" s="48"/>
      <c r="VUB4" s="48"/>
      <c r="VUC4" s="48"/>
      <c r="VUD4" s="48"/>
      <c r="VUE4" s="48"/>
      <c r="VUF4" s="48"/>
      <c r="VUG4" s="48"/>
      <c r="VUH4" s="48"/>
      <c r="VUI4" s="48"/>
      <c r="VUJ4" s="48"/>
      <c r="VUK4" s="48"/>
      <c r="VUL4" s="48"/>
      <c r="VUM4" s="48"/>
      <c r="VUN4" s="48"/>
      <c r="VUO4" s="48"/>
      <c r="VUP4" s="48"/>
      <c r="VUQ4" s="48"/>
      <c r="VUR4" s="48"/>
      <c r="VUS4" s="48"/>
      <c r="VUT4" s="48"/>
      <c r="VUU4" s="48"/>
      <c r="VUV4" s="48"/>
      <c r="VUW4" s="48"/>
      <c r="VUX4" s="48"/>
      <c r="VUY4" s="48"/>
      <c r="VUZ4" s="48"/>
      <c r="VVA4" s="48"/>
      <c r="VVB4" s="48"/>
      <c r="VVC4" s="48"/>
      <c r="VVD4" s="48"/>
      <c r="VVE4" s="48"/>
      <c r="VVF4" s="48"/>
      <c r="VVG4" s="48"/>
      <c r="VVH4" s="48"/>
      <c r="VVI4" s="48"/>
      <c r="VVJ4" s="48"/>
      <c r="VVK4" s="48"/>
      <c r="VVL4" s="48"/>
      <c r="VVM4" s="48"/>
      <c r="VVN4" s="48"/>
      <c r="VVO4" s="48"/>
      <c r="VVP4" s="48"/>
      <c r="VVQ4" s="48"/>
      <c r="VVR4" s="48"/>
      <c r="VVS4" s="48"/>
      <c r="VVT4" s="48"/>
      <c r="VVU4" s="48"/>
      <c r="VVV4" s="48"/>
      <c r="VVW4" s="48"/>
      <c r="VVX4" s="48"/>
      <c r="VVY4" s="48"/>
      <c r="VVZ4" s="48"/>
      <c r="VWA4" s="48"/>
      <c r="VWB4" s="48"/>
      <c r="VWC4" s="48"/>
      <c r="VWD4" s="48"/>
      <c r="VWE4" s="48"/>
      <c r="VWF4" s="48"/>
      <c r="VWG4" s="48"/>
      <c r="VWH4" s="48"/>
      <c r="VWI4" s="48"/>
      <c r="VWJ4" s="48"/>
      <c r="VWK4" s="48"/>
      <c r="VWL4" s="48"/>
      <c r="VWM4" s="48"/>
      <c r="VWN4" s="48"/>
      <c r="VWO4" s="48"/>
      <c r="VWP4" s="48"/>
      <c r="VWQ4" s="48"/>
      <c r="VWR4" s="48"/>
      <c r="VWS4" s="48"/>
      <c r="VWT4" s="48"/>
      <c r="VWU4" s="48"/>
      <c r="VWV4" s="48"/>
      <c r="VWW4" s="48"/>
      <c r="VWX4" s="48"/>
      <c r="VWY4" s="48"/>
      <c r="VWZ4" s="48"/>
      <c r="VXA4" s="48"/>
      <c r="VXB4" s="48"/>
      <c r="VXC4" s="48"/>
      <c r="VXD4" s="48"/>
      <c r="VXE4" s="48"/>
      <c r="VXF4" s="48"/>
      <c r="VXG4" s="48"/>
      <c r="VXH4" s="48"/>
      <c r="VXI4" s="48"/>
      <c r="VXJ4" s="48"/>
      <c r="VXK4" s="48"/>
      <c r="VXL4" s="48"/>
      <c r="VXM4" s="48"/>
      <c r="VXN4" s="48"/>
      <c r="VXO4" s="48"/>
      <c r="VXP4" s="48"/>
      <c r="VXQ4" s="48"/>
      <c r="VXR4" s="48"/>
      <c r="VXS4" s="48"/>
      <c r="VXT4" s="48"/>
      <c r="VXU4" s="48"/>
      <c r="VXV4" s="48"/>
      <c r="VXW4" s="48"/>
      <c r="VXX4" s="48"/>
      <c r="VXY4" s="48"/>
      <c r="VXZ4" s="48"/>
      <c r="VYA4" s="48"/>
      <c r="VYB4" s="48"/>
      <c r="VYC4" s="48"/>
      <c r="VYD4" s="48"/>
      <c r="VYE4" s="48"/>
      <c r="VYF4" s="48"/>
      <c r="VYG4" s="48"/>
      <c r="VYH4" s="48"/>
      <c r="VYI4" s="48"/>
      <c r="VYJ4" s="48"/>
      <c r="VYK4" s="48"/>
      <c r="VYL4" s="48"/>
      <c r="VYM4" s="48"/>
      <c r="VYN4" s="48"/>
      <c r="VYO4" s="48"/>
      <c r="VYP4" s="48"/>
      <c r="VYQ4" s="48"/>
      <c r="VYR4" s="48"/>
      <c r="VYS4" s="48"/>
      <c r="VYT4" s="48"/>
      <c r="VYU4" s="48"/>
      <c r="VYV4" s="48"/>
      <c r="VYW4" s="48"/>
      <c r="VYX4" s="48"/>
      <c r="VYY4" s="48"/>
      <c r="VYZ4" s="48"/>
      <c r="VZA4" s="48"/>
      <c r="VZB4" s="48"/>
      <c r="VZC4" s="48"/>
      <c r="VZD4" s="48"/>
      <c r="VZE4" s="48"/>
      <c r="VZF4" s="48"/>
      <c r="VZG4" s="48"/>
      <c r="VZH4" s="48"/>
      <c r="VZI4" s="48"/>
      <c r="VZJ4" s="48"/>
      <c r="VZK4" s="48"/>
      <c r="VZL4" s="48"/>
      <c r="VZM4" s="48"/>
      <c r="VZN4" s="48"/>
      <c r="VZO4" s="48"/>
      <c r="VZP4" s="48"/>
      <c r="VZQ4" s="48"/>
      <c r="VZR4" s="48"/>
      <c r="VZS4" s="48"/>
      <c r="VZT4" s="48"/>
      <c r="VZU4" s="48"/>
      <c r="VZV4" s="48"/>
      <c r="VZW4" s="48"/>
      <c r="VZX4" s="48"/>
      <c r="VZY4" s="48"/>
      <c r="VZZ4" s="48"/>
      <c r="WAA4" s="48"/>
      <c r="WAB4" s="48"/>
      <c r="WAC4" s="48"/>
      <c r="WAD4" s="48"/>
      <c r="WAE4" s="48"/>
      <c r="WAF4" s="48"/>
      <c r="WAG4" s="48"/>
      <c r="WAH4" s="48"/>
      <c r="WAI4" s="48"/>
      <c r="WAJ4" s="48"/>
      <c r="WAK4" s="48"/>
      <c r="WAL4" s="48"/>
      <c r="WAM4" s="48"/>
      <c r="WAN4" s="48"/>
      <c r="WAO4" s="48"/>
      <c r="WAP4" s="48"/>
      <c r="WAQ4" s="48"/>
      <c r="WAR4" s="48"/>
      <c r="WAS4" s="48"/>
      <c r="WAT4" s="48"/>
      <c r="WAU4" s="48"/>
      <c r="WAV4" s="48"/>
      <c r="WAW4" s="48"/>
      <c r="WAX4" s="48"/>
      <c r="WAY4" s="48"/>
      <c r="WAZ4" s="48"/>
      <c r="WBA4" s="48"/>
      <c r="WBB4" s="48"/>
      <c r="WBC4" s="48"/>
      <c r="WBD4" s="48"/>
      <c r="WBE4" s="48"/>
      <c r="WBF4" s="48"/>
      <c r="WBG4" s="48"/>
      <c r="WBH4" s="48"/>
      <c r="WBI4" s="48"/>
      <c r="WBJ4" s="48"/>
      <c r="WBK4" s="48"/>
      <c r="WBL4" s="48"/>
      <c r="WBM4" s="48"/>
      <c r="WBN4" s="48"/>
      <c r="WBO4" s="48"/>
      <c r="WBP4" s="48"/>
      <c r="WBQ4" s="48"/>
      <c r="WBR4" s="48"/>
      <c r="WBS4" s="48"/>
      <c r="WBT4" s="48"/>
      <c r="WBU4" s="48"/>
      <c r="WBV4" s="48"/>
      <c r="WBW4" s="48"/>
      <c r="WBX4" s="48"/>
      <c r="WBY4" s="48"/>
      <c r="WBZ4" s="48"/>
      <c r="WCA4" s="48"/>
      <c r="WCB4" s="48"/>
      <c r="WCC4" s="48"/>
      <c r="WCD4" s="48"/>
      <c r="WCE4" s="48"/>
      <c r="WCF4" s="48"/>
      <c r="WCG4" s="48"/>
      <c r="WCH4" s="48"/>
      <c r="WCI4" s="48"/>
      <c r="WCJ4" s="48"/>
      <c r="WCK4" s="48"/>
      <c r="WCL4" s="48"/>
      <c r="WCM4" s="48"/>
      <c r="WCN4" s="48"/>
      <c r="WCO4" s="48"/>
      <c r="WCP4" s="48"/>
      <c r="WCQ4" s="48"/>
      <c r="WCR4" s="48"/>
      <c r="WCS4" s="48"/>
      <c r="WCT4" s="48"/>
      <c r="WCU4" s="48"/>
      <c r="WCV4" s="48"/>
      <c r="WCW4" s="48"/>
      <c r="WCX4" s="48"/>
      <c r="WCY4" s="48"/>
      <c r="WCZ4" s="48"/>
      <c r="WDA4" s="48"/>
      <c r="WDB4" s="48"/>
      <c r="WDC4" s="48"/>
      <c r="WDD4" s="48"/>
      <c r="WDE4" s="48"/>
      <c r="WDF4" s="48"/>
      <c r="WDG4" s="48"/>
      <c r="WDH4" s="48"/>
      <c r="WDI4" s="48"/>
      <c r="WDJ4" s="48"/>
      <c r="WDK4" s="48"/>
      <c r="WDL4" s="48"/>
      <c r="WDM4" s="48"/>
      <c r="WDN4" s="48"/>
      <c r="WDO4" s="48"/>
      <c r="WDP4" s="48"/>
      <c r="WDQ4" s="48"/>
      <c r="WDR4" s="48"/>
      <c r="WDS4" s="48"/>
      <c r="WDT4" s="48"/>
      <c r="WDU4" s="48"/>
      <c r="WDV4" s="48"/>
      <c r="WDW4" s="48"/>
      <c r="WDX4" s="48"/>
      <c r="WDY4" s="48"/>
      <c r="WDZ4" s="48"/>
      <c r="WEA4" s="48"/>
      <c r="WEB4" s="48"/>
      <c r="WEC4" s="48"/>
      <c r="WED4" s="48"/>
      <c r="WEE4" s="48"/>
      <c r="WEF4" s="48"/>
      <c r="WEG4" s="48"/>
      <c r="WEH4" s="48"/>
      <c r="WEI4" s="48"/>
      <c r="WEJ4" s="48"/>
      <c r="WEK4" s="48"/>
      <c r="WEL4" s="48"/>
      <c r="WEM4" s="48"/>
      <c r="WEN4" s="48"/>
      <c r="WEO4" s="48"/>
      <c r="WEP4" s="48"/>
      <c r="WEQ4" s="48"/>
      <c r="WER4" s="48"/>
      <c r="WES4" s="48"/>
      <c r="WET4" s="48"/>
      <c r="WEU4" s="48"/>
      <c r="WEV4" s="48"/>
      <c r="WEW4" s="48"/>
      <c r="WEX4" s="48"/>
      <c r="WEY4" s="48"/>
      <c r="WEZ4" s="48"/>
      <c r="WFA4" s="48"/>
      <c r="WFB4" s="48"/>
      <c r="WFC4" s="48"/>
      <c r="WFD4" s="48"/>
      <c r="WFE4" s="48"/>
      <c r="WFF4" s="48"/>
      <c r="WFG4" s="48"/>
      <c r="WFH4" s="48"/>
      <c r="WFI4" s="48"/>
      <c r="WFJ4" s="48"/>
      <c r="WFK4" s="48"/>
      <c r="WFL4" s="48"/>
      <c r="WFM4" s="48"/>
      <c r="WFN4" s="48"/>
      <c r="WFO4" s="48"/>
      <c r="WFP4" s="48"/>
      <c r="WFQ4" s="48"/>
      <c r="WFR4" s="48"/>
      <c r="WFS4" s="48"/>
      <c r="WFT4" s="48"/>
      <c r="WFU4" s="48"/>
      <c r="WFV4" s="48"/>
      <c r="WFW4" s="48"/>
      <c r="WFX4" s="48"/>
      <c r="WFY4" s="48"/>
      <c r="WFZ4" s="48"/>
      <c r="WGA4" s="48"/>
      <c r="WGB4" s="48"/>
      <c r="WGC4" s="48"/>
      <c r="WGD4" s="48"/>
      <c r="WGE4" s="48"/>
      <c r="WGF4" s="48"/>
      <c r="WGG4" s="48"/>
      <c r="WGH4" s="48"/>
      <c r="WGI4" s="48"/>
      <c r="WGJ4" s="48"/>
      <c r="WGK4" s="48"/>
      <c r="WGL4" s="48"/>
      <c r="WGM4" s="48"/>
      <c r="WGN4" s="48"/>
      <c r="WGO4" s="48"/>
      <c r="WGP4" s="48"/>
      <c r="WGQ4" s="48"/>
      <c r="WGR4" s="48"/>
      <c r="WGS4" s="48"/>
      <c r="WGT4" s="48"/>
      <c r="WGU4" s="48"/>
      <c r="WGV4" s="48"/>
      <c r="WGW4" s="48"/>
      <c r="WGX4" s="48"/>
      <c r="WGY4" s="48"/>
      <c r="WGZ4" s="48"/>
      <c r="WHA4" s="48"/>
      <c r="WHB4" s="48"/>
      <c r="WHC4" s="48"/>
      <c r="WHD4" s="48"/>
      <c r="WHE4" s="48"/>
      <c r="WHF4" s="48"/>
      <c r="WHG4" s="48"/>
      <c r="WHH4" s="48"/>
      <c r="WHI4" s="48"/>
      <c r="WHJ4" s="48"/>
      <c r="WHK4" s="48"/>
      <c r="WHL4" s="48"/>
      <c r="WHM4" s="48"/>
      <c r="WHN4" s="48"/>
      <c r="WHO4" s="48"/>
      <c r="WHP4" s="48"/>
      <c r="WHQ4" s="48"/>
      <c r="WHR4" s="48"/>
      <c r="WHS4" s="48"/>
      <c r="WHT4" s="48"/>
      <c r="WHU4" s="48"/>
      <c r="WHV4" s="48"/>
      <c r="WHW4" s="48"/>
      <c r="WHX4" s="48"/>
      <c r="WHY4" s="48"/>
      <c r="WHZ4" s="48"/>
      <c r="WIA4" s="48"/>
      <c r="WIB4" s="48"/>
      <c r="WIC4" s="48"/>
      <c r="WID4" s="48"/>
      <c r="WIE4" s="48"/>
      <c r="WIF4" s="48"/>
      <c r="WIG4" s="48"/>
      <c r="WIH4" s="48"/>
      <c r="WII4" s="48"/>
      <c r="WIJ4" s="48"/>
      <c r="WIK4" s="48"/>
      <c r="WIL4" s="48"/>
      <c r="WIM4" s="48"/>
      <c r="WIN4" s="48"/>
      <c r="WIO4" s="48"/>
      <c r="WIP4" s="48"/>
      <c r="WIQ4" s="48"/>
      <c r="WIR4" s="48"/>
      <c r="WIS4" s="48"/>
      <c r="WIT4" s="48"/>
      <c r="WIU4" s="48"/>
      <c r="WIV4" s="48"/>
      <c r="WIW4" s="48"/>
      <c r="WIX4" s="48"/>
      <c r="WIY4" s="48"/>
      <c r="WIZ4" s="48"/>
      <c r="WJA4" s="48"/>
      <c r="WJB4" s="48"/>
      <c r="WJC4" s="48"/>
      <c r="WJD4" s="48"/>
      <c r="WJE4" s="48"/>
      <c r="WJF4" s="48"/>
      <c r="WJG4" s="48"/>
      <c r="WJH4" s="48"/>
      <c r="WJI4" s="48"/>
      <c r="WJJ4" s="48"/>
      <c r="WJK4" s="48"/>
      <c r="WJL4" s="48"/>
      <c r="WJM4" s="48"/>
      <c r="WJN4" s="48"/>
      <c r="WJO4" s="48"/>
      <c r="WJP4" s="48"/>
      <c r="WJQ4" s="48"/>
      <c r="WJR4" s="48"/>
      <c r="WJS4" s="48"/>
      <c r="WJT4" s="48"/>
      <c r="WJU4" s="48"/>
      <c r="WJV4" s="48"/>
      <c r="WJW4" s="48"/>
      <c r="WJX4" s="48"/>
      <c r="WJY4" s="48"/>
      <c r="WJZ4" s="48"/>
      <c r="WKA4" s="48"/>
      <c r="WKB4" s="48"/>
      <c r="WKC4" s="48"/>
      <c r="WKD4" s="48"/>
      <c r="WKE4" s="48"/>
      <c r="WKF4" s="48"/>
      <c r="WKG4" s="48"/>
      <c r="WKH4" s="48"/>
      <c r="WKI4" s="48"/>
      <c r="WKJ4" s="48"/>
      <c r="WKK4" s="48"/>
      <c r="WKL4" s="48"/>
      <c r="WKM4" s="48"/>
      <c r="WKN4" s="48"/>
      <c r="WKO4" s="48"/>
      <c r="WKP4" s="48"/>
      <c r="WKQ4" s="48"/>
      <c r="WKR4" s="48"/>
      <c r="WKS4" s="48"/>
      <c r="WKT4" s="48"/>
      <c r="WKU4" s="48"/>
      <c r="WKV4" s="48"/>
      <c r="WKW4" s="48"/>
      <c r="WKX4" s="48"/>
      <c r="WKY4" s="48"/>
      <c r="WKZ4" s="48"/>
      <c r="WLA4" s="48"/>
      <c r="WLB4" s="48"/>
      <c r="WLC4" s="48"/>
      <c r="WLD4" s="48"/>
      <c r="WLE4" s="48"/>
      <c r="WLF4" s="48"/>
      <c r="WLG4" s="48"/>
      <c r="WLH4" s="48"/>
      <c r="WLI4" s="48"/>
      <c r="WLJ4" s="48"/>
      <c r="WLK4" s="48"/>
      <c r="WLL4" s="48"/>
      <c r="WLM4" s="48"/>
      <c r="WLN4" s="48"/>
      <c r="WLO4" s="48"/>
      <c r="WLP4" s="48"/>
      <c r="WLQ4" s="48"/>
      <c r="WLR4" s="48"/>
      <c r="WLS4" s="48"/>
      <c r="WLT4" s="48"/>
      <c r="WLU4" s="48"/>
      <c r="WLV4" s="48"/>
      <c r="WLW4" s="48"/>
      <c r="WLX4" s="48"/>
      <c r="WLY4" s="48"/>
      <c r="WLZ4" s="48"/>
      <c r="WMA4" s="48"/>
      <c r="WMB4" s="48"/>
      <c r="WMC4" s="48"/>
      <c r="WMD4" s="48"/>
      <c r="WME4" s="48"/>
      <c r="WMF4" s="48"/>
      <c r="WMG4" s="48"/>
      <c r="WMH4" s="48"/>
      <c r="WMI4" s="48"/>
      <c r="WMJ4" s="48"/>
      <c r="WMK4" s="48"/>
      <c r="WML4" s="48"/>
      <c r="WMM4" s="48"/>
      <c r="WMN4" s="48"/>
      <c r="WMO4" s="48"/>
      <c r="WMP4" s="48"/>
      <c r="WMQ4" s="48"/>
      <c r="WMR4" s="48"/>
      <c r="WMS4" s="48"/>
      <c r="WMT4" s="48"/>
      <c r="WMU4" s="48"/>
      <c r="WMV4" s="48"/>
      <c r="WMW4" s="48"/>
      <c r="WMX4" s="48"/>
      <c r="WMY4" s="48"/>
      <c r="WMZ4" s="48"/>
      <c r="WNA4" s="48"/>
      <c r="WNB4" s="48"/>
      <c r="WNC4" s="48"/>
      <c r="WND4" s="48"/>
      <c r="WNE4" s="48"/>
      <c r="WNF4" s="48"/>
      <c r="WNG4" s="48"/>
      <c r="WNH4" s="48"/>
      <c r="WNI4" s="48"/>
      <c r="WNJ4" s="48"/>
      <c r="WNK4" s="48"/>
      <c r="WNL4" s="48"/>
      <c r="WNM4" s="48"/>
      <c r="WNN4" s="48"/>
      <c r="WNO4" s="48"/>
      <c r="WNP4" s="48"/>
      <c r="WNQ4" s="48"/>
      <c r="WNR4" s="48"/>
      <c r="WNS4" s="48"/>
      <c r="WNT4" s="48"/>
      <c r="WNU4" s="48"/>
      <c r="WNV4" s="48"/>
      <c r="WNW4" s="48"/>
      <c r="WNX4" s="48"/>
      <c r="WNY4" s="48"/>
      <c r="WNZ4" s="48"/>
      <c r="WOA4" s="48"/>
      <c r="WOB4" s="48"/>
      <c r="WOC4" s="48"/>
      <c r="WOD4" s="48"/>
      <c r="WOE4" s="48"/>
      <c r="WOF4" s="48"/>
      <c r="WOG4" s="48"/>
      <c r="WOH4" s="48"/>
      <c r="WOI4" s="48"/>
      <c r="WOJ4" s="48"/>
      <c r="WOK4" s="48"/>
      <c r="WOL4" s="48"/>
      <c r="WOM4" s="48"/>
      <c r="WON4" s="48"/>
      <c r="WOO4" s="48"/>
      <c r="WOP4" s="48"/>
      <c r="WOQ4" s="48"/>
      <c r="WOR4" s="48"/>
      <c r="WOS4" s="48"/>
      <c r="WOT4" s="48"/>
      <c r="WOU4" s="48"/>
      <c r="WOV4" s="48"/>
      <c r="WOW4" s="48"/>
      <c r="WOX4" s="48"/>
      <c r="WOY4" s="48"/>
      <c r="WOZ4" s="48"/>
      <c r="WPA4" s="48"/>
      <c r="WPB4" s="48"/>
      <c r="WPC4" s="48"/>
      <c r="WPD4" s="48"/>
      <c r="WPE4" s="48"/>
      <c r="WPF4" s="48"/>
      <c r="WPG4" s="48"/>
      <c r="WPH4" s="48"/>
      <c r="WPI4" s="48"/>
      <c r="WPJ4" s="48"/>
      <c r="WPK4" s="48"/>
      <c r="WPL4" s="48"/>
      <c r="WPM4" s="48"/>
      <c r="WPN4" s="48"/>
      <c r="WPO4" s="48"/>
      <c r="WPP4" s="48"/>
      <c r="WPQ4" s="48"/>
      <c r="WPR4" s="48"/>
      <c r="WPS4" s="48"/>
      <c r="WPT4" s="48"/>
      <c r="WPU4" s="48"/>
      <c r="WPV4" s="48"/>
      <c r="WPW4" s="48"/>
      <c r="WPX4" s="48"/>
      <c r="WPY4" s="48"/>
      <c r="WPZ4" s="48"/>
      <c r="WQA4" s="48"/>
      <c r="WQB4" s="48"/>
      <c r="WQC4" s="48"/>
      <c r="WQD4" s="48"/>
      <c r="WQE4" s="48"/>
      <c r="WQF4" s="48"/>
      <c r="WQG4" s="48"/>
      <c r="WQH4" s="48"/>
      <c r="WQI4" s="48"/>
      <c r="WQJ4" s="48"/>
      <c r="WQK4" s="48"/>
      <c r="WQL4" s="48"/>
      <c r="WQM4" s="48"/>
      <c r="WQN4" s="48"/>
      <c r="WQO4" s="48"/>
      <c r="WQP4" s="48"/>
      <c r="WQQ4" s="48"/>
      <c r="WQR4" s="48"/>
      <c r="WQS4" s="48"/>
      <c r="WQT4" s="48"/>
      <c r="WQU4" s="48"/>
      <c r="WQV4" s="48"/>
      <c r="WQW4" s="48"/>
      <c r="WQX4" s="48"/>
      <c r="WQY4" s="48"/>
      <c r="WQZ4" s="48"/>
      <c r="WRA4" s="48"/>
      <c r="WRB4" s="48"/>
      <c r="WRC4" s="48"/>
      <c r="WRD4" s="48"/>
      <c r="WRE4" s="48"/>
      <c r="WRF4" s="48"/>
      <c r="WRG4" s="48"/>
      <c r="WRH4" s="48"/>
      <c r="WRI4" s="48"/>
      <c r="WRJ4" s="48"/>
      <c r="WRK4" s="48"/>
      <c r="WRL4" s="48"/>
      <c r="WRM4" s="48"/>
      <c r="WRN4" s="48"/>
      <c r="WRO4" s="48"/>
      <c r="WRP4" s="48"/>
      <c r="WRQ4" s="48"/>
      <c r="WRR4" s="48"/>
      <c r="WRS4" s="48"/>
      <c r="WRT4" s="48"/>
      <c r="WRU4" s="48"/>
      <c r="WRV4" s="48"/>
      <c r="WRW4" s="48"/>
      <c r="WRX4" s="48"/>
      <c r="WRY4" s="48"/>
      <c r="WRZ4" s="48"/>
      <c r="WSA4" s="48"/>
      <c r="WSB4" s="48"/>
      <c r="WSC4" s="48"/>
      <c r="WSD4" s="48"/>
      <c r="WSE4" s="48"/>
      <c r="WSF4" s="48"/>
      <c r="WSG4" s="48"/>
      <c r="WSH4" s="48"/>
      <c r="WSI4" s="48"/>
      <c r="WSJ4" s="48"/>
      <c r="WSK4" s="48"/>
      <c r="WSL4" s="48"/>
      <c r="WSM4" s="48"/>
      <c r="WSN4" s="48"/>
      <c r="WSO4" s="48"/>
      <c r="WSP4" s="48"/>
      <c r="WSQ4" s="48"/>
      <c r="WSR4" s="48"/>
      <c r="WSS4" s="48"/>
      <c r="WST4" s="48"/>
      <c r="WSU4" s="48"/>
      <c r="WSV4" s="48"/>
      <c r="WSW4" s="48"/>
      <c r="WSX4" s="48"/>
      <c r="WSY4" s="48"/>
      <c r="WSZ4" s="48"/>
      <c r="WTA4" s="48"/>
      <c r="WTB4" s="48"/>
      <c r="WTC4" s="48"/>
      <c r="WTD4" s="48"/>
      <c r="WTE4" s="48"/>
      <c r="WTF4" s="48"/>
      <c r="WTG4" s="48"/>
      <c r="WTH4" s="48"/>
      <c r="WTI4" s="48"/>
      <c r="WTJ4" s="48"/>
      <c r="WTK4" s="48"/>
      <c r="WTL4" s="48"/>
      <c r="WTM4" s="48"/>
      <c r="WTN4" s="48"/>
      <c r="WTO4" s="48"/>
      <c r="WTP4" s="48"/>
      <c r="WTQ4" s="48"/>
      <c r="WTR4" s="48"/>
      <c r="WTS4" s="48"/>
      <c r="WTT4" s="48"/>
      <c r="WTU4" s="48"/>
      <c r="WTV4" s="48"/>
      <c r="WTW4" s="48"/>
      <c r="WTX4" s="48"/>
      <c r="WTY4" s="48"/>
      <c r="WTZ4" s="48"/>
      <c r="WUA4" s="48"/>
      <c r="WUB4" s="48"/>
      <c r="WUC4" s="48"/>
      <c r="WUD4" s="48"/>
      <c r="WUE4" s="48"/>
      <c r="WUF4" s="48"/>
      <c r="WUG4" s="48"/>
      <c r="WUH4" s="48"/>
      <c r="WUI4" s="48"/>
      <c r="WUJ4" s="48"/>
      <c r="WUK4" s="48"/>
      <c r="WUL4" s="48"/>
      <c r="WUM4" s="48"/>
      <c r="WUN4" s="48"/>
      <c r="WUO4" s="48"/>
      <c r="WUP4" s="48"/>
      <c r="WUQ4" s="48"/>
      <c r="WUR4" s="48"/>
      <c r="WUS4" s="48"/>
      <c r="WUT4" s="48"/>
      <c r="WUU4" s="48"/>
      <c r="WUV4" s="48"/>
      <c r="WUW4" s="48"/>
      <c r="WUX4" s="48"/>
      <c r="WUY4" s="48"/>
      <c r="WUZ4" s="48"/>
      <c r="WVA4" s="48"/>
      <c r="WVB4" s="48"/>
      <c r="WVC4" s="48"/>
      <c r="WVD4" s="48"/>
      <c r="WVE4" s="48"/>
      <c r="WVF4" s="48"/>
      <c r="WVG4" s="48"/>
      <c r="WVH4" s="48"/>
      <c r="WVI4" s="48"/>
      <c r="WVJ4" s="48"/>
      <c r="WVK4" s="48"/>
      <c r="WVL4" s="48"/>
      <c r="WVM4" s="48"/>
      <c r="WVN4" s="48"/>
      <c r="WVO4" s="48"/>
      <c r="WVP4" s="48"/>
      <c r="WVQ4" s="48"/>
      <c r="WVR4" s="48"/>
      <c r="WVS4" s="48"/>
      <c r="WVT4" s="48"/>
      <c r="WVU4" s="48"/>
      <c r="WVV4" s="48"/>
      <c r="WVW4" s="48"/>
      <c r="WVX4" s="48"/>
      <c r="WVY4" s="48"/>
      <c r="WVZ4" s="48"/>
      <c r="WWA4" s="48"/>
      <c r="WWB4" s="48"/>
      <c r="WWC4" s="48"/>
      <c r="WWD4" s="48"/>
      <c r="WWE4" s="48"/>
      <c r="WWF4" s="48"/>
      <c r="WWG4" s="48"/>
      <c r="WWH4" s="48"/>
      <c r="WWI4" s="48"/>
      <c r="WWJ4" s="48"/>
      <c r="WWK4" s="48"/>
      <c r="WWL4" s="48"/>
      <c r="WWM4" s="48"/>
      <c r="WWN4" s="48"/>
      <c r="WWO4" s="48"/>
      <c r="WWP4" s="48"/>
      <c r="WWQ4" s="48"/>
      <c r="WWR4" s="48"/>
      <c r="WWS4" s="48"/>
      <c r="WWT4" s="48"/>
      <c r="WWU4" s="48"/>
      <c r="WWV4" s="48"/>
      <c r="WWW4" s="48"/>
      <c r="WWX4" s="48"/>
      <c r="WWY4" s="48"/>
      <c r="WWZ4" s="48"/>
      <c r="WXA4" s="48"/>
      <c r="WXB4" s="48"/>
      <c r="WXC4" s="48"/>
      <c r="WXD4" s="48"/>
      <c r="WXE4" s="48"/>
      <c r="WXF4" s="48"/>
      <c r="WXG4" s="48"/>
      <c r="WXH4" s="48"/>
      <c r="WXI4" s="48"/>
      <c r="WXJ4" s="48"/>
      <c r="WXK4" s="48"/>
      <c r="WXL4" s="48"/>
      <c r="WXM4" s="48"/>
      <c r="WXN4" s="48"/>
      <c r="WXO4" s="48"/>
      <c r="WXP4" s="48"/>
      <c r="WXQ4" s="48"/>
      <c r="WXR4" s="48"/>
      <c r="WXS4" s="48"/>
      <c r="WXT4" s="48"/>
      <c r="WXU4" s="48"/>
      <c r="WXV4" s="48"/>
      <c r="WXW4" s="48"/>
      <c r="WXX4" s="48"/>
      <c r="WXY4" s="48"/>
      <c r="WXZ4" s="48"/>
      <c r="WYA4" s="48"/>
      <c r="WYB4" s="48"/>
      <c r="WYC4" s="48"/>
      <c r="WYD4" s="48"/>
      <c r="WYE4" s="48"/>
      <c r="WYF4" s="48"/>
      <c r="WYG4" s="48"/>
      <c r="WYH4" s="48"/>
      <c r="WYI4" s="48"/>
      <c r="WYJ4" s="48"/>
      <c r="WYK4" s="48"/>
      <c r="WYL4" s="48"/>
      <c r="WYM4" s="48"/>
      <c r="WYN4" s="48"/>
      <c r="WYO4" s="48"/>
      <c r="WYP4" s="48"/>
      <c r="WYQ4" s="48"/>
      <c r="WYR4" s="48"/>
      <c r="WYS4" s="48"/>
      <c r="WYT4" s="48"/>
      <c r="WYU4" s="48"/>
      <c r="WYV4" s="48"/>
      <c r="WYW4" s="48"/>
      <c r="WYX4" s="48"/>
      <c r="WYY4" s="48"/>
      <c r="WYZ4" s="48"/>
      <c r="WZA4" s="48"/>
      <c r="WZB4" s="48"/>
      <c r="WZC4" s="48"/>
      <c r="WZD4" s="48"/>
      <c r="WZE4" s="48"/>
      <c r="WZF4" s="48"/>
      <c r="WZG4" s="48"/>
      <c r="WZH4" s="48"/>
      <c r="WZI4" s="48"/>
      <c r="WZJ4" s="48"/>
      <c r="WZK4" s="48"/>
      <c r="WZL4" s="48"/>
      <c r="WZM4" s="48"/>
      <c r="WZN4" s="48"/>
      <c r="WZO4" s="48"/>
      <c r="WZP4" s="48"/>
      <c r="WZQ4" s="48"/>
      <c r="WZR4" s="48"/>
      <c r="WZS4" s="48"/>
      <c r="WZT4" s="48"/>
      <c r="WZU4" s="48"/>
      <c r="WZV4" s="48"/>
      <c r="WZW4" s="48"/>
      <c r="WZX4" s="48"/>
      <c r="WZY4" s="48"/>
      <c r="WZZ4" s="48"/>
      <c r="XAA4" s="48"/>
      <c r="XAB4" s="48"/>
      <c r="XAC4" s="48"/>
      <c r="XAD4" s="48"/>
      <c r="XAE4" s="48"/>
      <c r="XAF4" s="48"/>
      <c r="XAG4" s="48"/>
      <c r="XAH4" s="48"/>
      <c r="XAI4" s="48"/>
      <c r="XAJ4" s="48"/>
      <c r="XAK4" s="48"/>
      <c r="XAL4" s="48"/>
      <c r="XAM4" s="48"/>
      <c r="XAN4" s="48"/>
      <c r="XAO4" s="48"/>
      <c r="XAP4" s="48"/>
      <c r="XAQ4" s="48"/>
      <c r="XAR4" s="48"/>
      <c r="XAS4" s="48"/>
      <c r="XAT4" s="48"/>
      <c r="XAU4" s="48"/>
      <c r="XAV4" s="48"/>
      <c r="XAW4" s="48"/>
      <c r="XAX4" s="48"/>
      <c r="XAY4" s="48"/>
      <c r="XAZ4" s="48"/>
      <c r="XBA4" s="48"/>
      <c r="XBB4" s="48"/>
      <c r="XBC4" s="48"/>
      <c r="XBD4" s="48"/>
      <c r="XBE4" s="48"/>
      <c r="XBF4" s="48"/>
      <c r="XBG4" s="48"/>
      <c r="XBH4" s="48"/>
      <c r="XBI4" s="48"/>
      <c r="XBJ4" s="48"/>
      <c r="XBK4" s="48"/>
      <c r="XBL4" s="48"/>
      <c r="XBM4" s="48"/>
      <c r="XBN4" s="48"/>
      <c r="XBO4" s="48"/>
      <c r="XBP4" s="48"/>
      <c r="XBQ4" s="48"/>
      <c r="XBR4" s="48"/>
      <c r="XBS4" s="48"/>
      <c r="XBT4" s="48"/>
      <c r="XBU4" s="48"/>
      <c r="XBV4" s="48"/>
      <c r="XBW4" s="48"/>
      <c r="XBX4" s="48"/>
      <c r="XBY4" s="48"/>
      <c r="XBZ4" s="48"/>
      <c r="XCA4" s="48"/>
      <c r="XCB4" s="48"/>
      <c r="XCC4" s="48"/>
      <c r="XCD4" s="48"/>
      <c r="XCE4" s="48"/>
      <c r="XCF4" s="48"/>
      <c r="XCG4" s="48"/>
      <c r="XCH4" s="48"/>
      <c r="XCI4" s="48"/>
      <c r="XCJ4" s="48"/>
      <c r="XCK4" s="48"/>
      <c r="XCL4" s="48"/>
      <c r="XCM4" s="48"/>
      <c r="XCN4" s="48"/>
      <c r="XCO4" s="48"/>
      <c r="XCP4" s="48"/>
      <c r="XCQ4" s="48"/>
      <c r="XCR4" s="48"/>
      <c r="XCS4" s="48"/>
      <c r="XCT4" s="48"/>
      <c r="XCU4" s="48"/>
      <c r="XCV4" s="48"/>
      <c r="XCW4" s="48"/>
      <c r="XCX4" s="48"/>
      <c r="XCY4" s="48"/>
      <c r="XCZ4" s="48"/>
      <c r="XDA4" s="48"/>
      <c r="XDB4" s="48"/>
      <c r="XDC4" s="48"/>
      <c r="XDD4" s="48"/>
      <c r="XDE4" s="48"/>
      <c r="XDF4" s="48"/>
      <c r="XDG4" s="48"/>
      <c r="XDH4" s="48"/>
      <c r="XDI4" s="48"/>
      <c r="XDJ4" s="48"/>
      <c r="XDK4" s="48"/>
      <c r="XDL4" s="48"/>
      <c r="XDM4" s="48"/>
      <c r="XDN4" s="48"/>
      <c r="XDO4" s="48"/>
      <c r="XDP4" s="48"/>
      <c r="XDQ4" s="48"/>
      <c r="XDR4" s="48"/>
      <c r="XDS4" s="48"/>
      <c r="XDT4" s="48"/>
      <c r="XDU4" s="48"/>
      <c r="XDV4" s="48"/>
      <c r="XDW4" s="48"/>
      <c r="XDX4" s="48"/>
      <c r="XDY4" s="48"/>
      <c r="XDZ4" s="48"/>
      <c r="XEA4" s="48"/>
      <c r="XEB4" s="48"/>
      <c r="XEC4" s="48"/>
      <c r="XED4" s="48"/>
      <c r="XEE4" s="48"/>
      <c r="XEF4" s="48"/>
      <c r="XEG4" s="48"/>
      <c r="XEH4" s="48"/>
      <c r="XEI4" s="48"/>
      <c r="XEJ4" s="48"/>
      <c r="XEK4" s="48"/>
      <c r="XEL4" s="48"/>
      <c r="XEM4" s="48"/>
      <c r="XEN4" s="48"/>
      <c r="XEO4" s="48"/>
      <c r="XEP4" s="48"/>
      <c r="XEQ4" s="48"/>
      <c r="XER4" s="48"/>
      <c r="XES4" s="48"/>
      <c r="XET4" s="48"/>
      <c r="XEU4" s="48"/>
      <c r="XEV4" s="48"/>
      <c r="XEW4" s="48"/>
      <c r="XEX4" s="48"/>
      <c r="XEY4" s="48"/>
      <c r="XEZ4" s="48"/>
      <c r="XFA4" s="49"/>
      <c r="XFB4" s="49"/>
      <c r="XFC4" s="49"/>
      <c r="XFD4" s="49"/>
    </row>
    <row r="5" s="1" customFormat="1" ht="19" customHeight="1" spans="1:16384">
      <c r="A5" s="16" t="s">
        <v>14</v>
      </c>
      <c r="B5" s="16"/>
      <c r="C5" s="16"/>
      <c r="D5" s="16"/>
      <c r="E5" s="16"/>
      <c r="F5" s="27">
        <f>SUM(Sheet1!F7+Sheet1!F35+Sheet1!F58+Sheet1!F38+Sheet1!F60)</f>
        <v>12641.591454</v>
      </c>
      <c r="G5" s="27">
        <f>SUM(Sheet1!G7+Sheet1!G35+Sheet1!G58+Sheet1!G38+Sheet1!G60)</f>
        <v>11790.387617</v>
      </c>
      <c r="H5" s="27">
        <f>SUM(Sheet1!H7+Sheet1!H35+Sheet1!H58+Sheet1!H38+Sheet1!H60)</f>
        <v>11550.387617</v>
      </c>
      <c r="I5" s="27">
        <f>SUM(Sheet1!I7+Sheet1!I35+Sheet1!I58+Sheet1!I38+Sheet1!I60)</f>
        <v>0</v>
      </c>
      <c r="J5" s="27">
        <f>SUM(Sheet1!J7+Sheet1!J35+Sheet1!J58+Sheet1!J38+Sheet1!J60)</f>
        <v>240</v>
      </c>
      <c r="K5" s="27">
        <f>SUM(Sheet1!K7+Sheet1!K35+Sheet1!K58+Sheet1!K38+Sheet1!K60)</f>
        <v>0</v>
      </c>
      <c r="L5" s="16"/>
      <c r="M5" s="42"/>
      <c r="N5" s="16"/>
      <c r="O5" s="16"/>
      <c r="P5" s="40"/>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c r="PM5" s="48"/>
      <c r="PN5" s="48"/>
      <c r="PO5" s="48"/>
      <c r="PP5" s="48"/>
      <c r="PQ5" s="48"/>
      <c r="PR5" s="48"/>
      <c r="PS5" s="48"/>
      <c r="PT5" s="48"/>
      <c r="PU5" s="48"/>
      <c r="PV5" s="48"/>
      <c r="PW5" s="48"/>
      <c r="PX5" s="48"/>
      <c r="PY5" s="48"/>
      <c r="PZ5" s="48"/>
      <c r="QA5" s="48"/>
      <c r="QB5" s="48"/>
      <c r="QC5" s="48"/>
      <c r="QD5" s="48"/>
      <c r="QE5" s="48"/>
      <c r="QF5" s="48"/>
      <c r="QG5" s="48"/>
      <c r="QH5" s="48"/>
      <c r="QI5" s="48"/>
      <c r="QJ5" s="48"/>
      <c r="QK5" s="48"/>
      <c r="QL5" s="48"/>
      <c r="QM5" s="48"/>
      <c r="QN5" s="48"/>
      <c r="QO5" s="48"/>
      <c r="QP5" s="48"/>
      <c r="QQ5" s="48"/>
      <c r="QR5" s="48"/>
      <c r="QS5" s="48"/>
      <c r="QT5" s="48"/>
      <c r="QU5" s="48"/>
      <c r="QV5" s="48"/>
      <c r="QW5" s="48"/>
      <c r="QX5" s="48"/>
      <c r="QY5" s="48"/>
      <c r="QZ5" s="48"/>
      <c r="RA5" s="48"/>
      <c r="RB5" s="48"/>
      <c r="RC5" s="48"/>
      <c r="RD5" s="48"/>
      <c r="RE5" s="48"/>
      <c r="RF5" s="48"/>
      <c r="RG5" s="48"/>
      <c r="RH5" s="48"/>
      <c r="RI5" s="48"/>
      <c r="RJ5" s="48"/>
      <c r="RK5" s="48"/>
      <c r="RL5" s="48"/>
      <c r="RM5" s="48"/>
      <c r="RN5" s="48"/>
      <c r="RO5" s="48"/>
      <c r="RP5" s="48"/>
      <c r="RQ5" s="48"/>
      <c r="RR5" s="48"/>
      <c r="RS5" s="48"/>
      <c r="RT5" s="48"/>
      <c r="RU5" s="48"/>
      <c r="RV5" s="48"/>
      <c r="RW5" s="48"/>
      <c r="RX5" s="48"/>
      <c r="RY5" s="48"/>
      <c r="RZ5" s="48"/>
      <c r="SA5" s="48"/>
      <c r="SB5" s="48"/>
      <c r="SC5" s="48"/>
      <c r="SD5" s="48"/>
      <c r="SE5" s="48"/>
      <c r="SF5" s="48"/>
      <c r="SG5" s="48"/>
      <c r="SH5" s="48"/>
      <c r="SI5" s="48"/>
      <c r="SJ5" s="48"/>
      <c r="SK5" s="48"/>
      <c r="SL5" s="48"/>
      <c r="SM5" s="48"/>
      <c r="SN5" s="48"/>
      <c r="SO5" s="48"/>
      <c r="SP5" s="48"/>
      <c r="SQ5" s="48"/>
      <c r="SR5" s="48"/>
      <c r="SS5" s="48"/>
      <c r="ST5" s="48"/>
      <c r="SU5" s="48"/>
      <c r="SV5" s="48"/>
      <c r="SW5" s="48"/>
      <c r="SX5" s="48"/>
      <c r="SY5" s="48"/>
      <c r="SZ5" s="48"/>
      <c r="TA5" s="48"/>
      <c r="TB5" s="48"/>
      <c r="TC5" s="48"/>
      <c r="TD5" s="48"/>
      <c r="TE5" s="48"/>
      <c r="TF5" s="48"/>
      <c r="TG5" s="48"/>
      <c r="TH5" s="48"/>
      <c r="TI5" s="48"/>
      <c r="TJ5" s="48"/>
      <c r="TK5" s="48"/>
      <c r="TL5" s="48"/>
      <c r="TM5" s="48"/>
      <c r="TN5" s="48"/>
      <c r="TO5" s="48"/>
      <c r="TP5" s="48"/>
      <c r="TQ5" s="48"/>
      <c r="TR5" s="48"/>
      <c r="TS5" s="48"/>
      <c r="TT5" s="48"/>
      <c r="TU5" s="48"/>
      <c r="TV5" s="48"/>
      <c r="TW5" s="48"/>
      <c r="TX5" s="48"/>
      <c r="TY5" s="48"/>
      <c r="TZ5" s="48"/>
      <c r="UA5" s="48"/>
      <c r="UB5" s="48"/>
      <c r="UC5" s="48"/>
      <c r="UD5" s="48"/>
      <c r="UE5" s="48"/>
      <c r="UF5" s="48"/>
      <c r="UG5" s="48"/>
      <c r="UH5" s="48"/>
      <c r="UI5" s="48"/>
      <c r="UJ5" s="48"/>
      <c r="UK5" s="48"/>
      <c r="UL5" s="48"/>
      <c r="UM5" s="48"/>
      <c r="UN5" s="48"/>
      <c r="UO5" s="48"/>
      <c r="UP5" s="48"/>
      <c r="UQ5" s="48"/>
      <c r="UR5" s="48"/>
      <c r="US5" s="48"/>
      <c r="UT5" s="48"/>
      <c r="UU5" s="48"/>
      <c r="UV5" s="48"/>
      <c r="UW5" s="48"/>
      <c r="UX5" s="48"/>
      <c r="UY5" s="48"/>
      <c r="UZ5" s="48"/>
      <c r="VA5" s="48"/>
      <c r="VB5" s="48"/>
      <c r="VC5" s="48"/>
      <c r="VD5" s="48"/>
      <c r="VE5" s="48"/>
      <c r="VF5" s="48"/>
      <c r="VG5" s="48"/>
      <c r="VH5" s="48"/>
      <c r="VI5" s="48"/>
      <c r="VJ5" s="48"/>
      <c r="VK5" s="48"/>
      <c r="VL5" s="48"/>
      <c r="VM5" s="48"/>
      <c r="VN5" s="48"/>
      <c r="VO5" s="48"/>
      <c r="VP5" s="48"/>
      <c r="VQ5" s="48"/>
      <c r="VR5" s="48"/>
      <c r="VS5" s="48"/>
      <c r="VT5" s="48"/>
      <c r="VU5" s="48"/>
      <c r="VV5" s="48"/>
      <c r="VW5" s="48"/>
      <c r="VX5" s="48"/>
      <c r="VY5" s="48"/>
      <c r="VZ5" s="48"/>
      <c r="WA5" s="48"/>
      <c r="WB5" s="48"/>
      <c r="WC5" s="48"/>
      <c r="WD5" s="48"/>
      <c r="WE5" s="48"/>
      <c r="WF5" s="48"/>
      <c r="WG5" s="48"/>
      <c r="WH5" s="48"/>
      <c r="WI5" s="48"/>
      <c r="WJ5" s="48"/>
      <c r="WK5" s="48"/>
      <c r="WL5" s="48"/>
      <c r="WM5" s="48"/>
      <c r="WN5" s="48"/>
      <c r="WO5" s="48"/>
      <c r="WP5" s="48"/>
      <c r="WQ5" s="48"/>
      <c r="WR5" s="48"/>
      <c r="WS5" s="48"/>
      <c r="WT5" s="48"/>
      <c r="WU5" s="48"/>
      <c r="WV5" s="48"/>
      <c r="WW5" s="48"/>
      <c r="WX5" s="48"/>
      <c r="WY5" s="48"/>
      <c r="WZ5" s="48"/>
      <c r="XA5" s="48"/>
      <c r="XB5" s="48"/>
      <c r="XC5" s="48"/>
      <c r="XD5" s="48"/>
      <c r="XE5" s="48"/>
      <c r="XF5" s="48"/>
      <c r="XG5" s="48"/>
      <c r="XH5" s="48"/>
      <c r="XI5" s="48"/>
      <c r="XJ5" s="48"/>
      <c r="XK5" s="48"/>
      <c r="XL5" s="48"/>
      <c r="XM5" s="48"/>
      <c r="XN5" s="48"/>
      <c r="XO5" s="48"/>
      <c r="XP5" s="48"/>
      <c r="XQ5" s="48"/>
      <c r="XR5" s="48"/>
      <c r="XS5" s="48"/>
      <c r="XT5" s="48"/>
      <c r="XU5" s="48"/>
      <c r="XV5" s="48"/>
      <c r="XW5" s="48"/>
      <c r="XX5" s="48"/>
      <c r="XY5" s="48"/>
      <c r="XZ5" s="48"/>
      <c r="YA5" s="48"/>
      <c r="YB5" s="48"/>
      <c r="YC5" s="48"/>
      <c r="YD5" s="48"/>
      <c r="YE5" s="48"/>
      <c r="YF5" s="48"/>
      <c r="YG5" s="48"/>
      <c r="YH5" s="48"/>
      <c r="YI5" s="48"/>
      <c r="YJ5" s="48"/>
      <c r="YK5" s="48"/>
      <c r="YL5" s="48"/>
      <c r="YM5" s="48"/>
      <c r="YN5" s="48"/>
      <c r="YO5" s="48"/>
      <c r="YP5" s="48"/>
      <c r="YQ5" s="48"/>
      <c r="YR5" s="48"/>
      <c r="YS5" s="48"/>
      <c r="YT5" s="48"/>
      <c r="YU5" s="48"/>
      <c r="YV5" s="48"/>
      <c r="YW5" s="48"/>
      <c r="YX5" s="48"/>
      <c r="YY5" s="48"/>
      <c r="YZ5" s="48"/>
      <c r="ZA5" s="48"/>
      <c r="ZB5" s="48"/>
      <c r="ZC5" s="48"/>
      <c r="ZD5" s="48"/>
      <c r="ZE5" s="48"/>
      <c r="ZF5" s="48"/>
      <c r="ZG5" s="48"/>
      <c r="ZH5" s="48"/>
      <c r="ZI5" s="48"/>
      <c r="ZJ5" s="48"/>
      <c r="ZK5" s="48"/>
      <c r="ZL5" s="48"/>
      <c r="ZM5" s="48"/>
      <c r="ZN5" s="48"/>
      <c r="ZO5" s="48"/>
      <c r="ZP5" s="48"/>
      <c r="ZQ5" s="48"/>
      <c r="ZR5" s="48"/>
      <c r="ZS5" s="48"/>
      <c r="ZT5" s="48"/>
      <c r="ZU5" s="48"/>
      <c r="ZV5" s="48"/>
      <c r="ZW5" s="48"/>
      <c r="ZX5" s="48"/>
      <c r="ZY5" s="48"/>
      <c r="ZZ5" s="48"/>
      <c r="AAA5" s="48"/>
      <c r="AAB5" s="48"/>
      <c r="AAC5" s="48"/>
      <c r="AAD5" s="48"/>
      <c r="AAE5" s="48"/>
      <c r="AAF5" s="48"/>
      <c r="AAG5" s="48"/>
      <c r="AAH5" s="48"/>
      <c r="AAI5" s="48"/>
      <c r="AAJ5" s="48"/>
      <c r="AAK5" s="48"/>
      <c r="AAL5" s="48"/>
      <c r="AAM5" s="48"/>
      <c r="AAN5" s="48"/>
      <c r="AAO5" s="48"/>
      <c r="AAP5" s="48"/>
      <c r="AAQ5" s="48"/>
      <c r="AAR5" s="48"/>
      <c r="AAS5" s="48"/>
      <c r="AAT5" s="48"/>
      <c r="AAU5" s="48"/>
      <c r="AAV5" s="48"/>
      <c r="AAW5" s="48"/>
      <c r="AAX5" s="48"/>
      <c r="AAY5" s="48"/>
      <c r="AAZ5" s="48"/>
      <c r="ABA5" s="48"/>
      <c r="ABB5" s="48"/>
      <c r="ABC5" s="48"/>
      <c r="ABD5" s="48"/>
      <c r="ABE5" s="48"/>
      <c r="ABF5" s="48"/>
      <c r="ABG5" s="48"/>
      <c r="ABH5" s="48"/>
      <c r="ABI5" s="48"/>
      <c r="ABJ5" s="48"/>
      <c r="ABK5" s="48"/>
      <c r="ABL5" s="48"/>
      <c r="ABM5" s="48"/>
      <c r="ABN5" s="48"/>
      <c r="ABO5" s="48"/>
      <c r="ABP5" s="48"/>
      <c r="ABQ5" s="48"/>
      <c r="ABR5" s="48"/>
      <c r="ABS5" s="48"/>
      <c r="ABT5" s="48"/>
      <c r="ABU5" s="48"/>
      <c r="ABV5" s="48"/>
      <c r="ABW5" s="48"/>
      <c r="ABX5" s="48"/>
      <c r="ABY5" s="48"/>
      <c r="ABZ5" s="48"/>
      <c r="ACA5" s="48"/>
      <c r="ACB5" s="48"/>
      <c r="ACC5" s="48"/>
      <c r="ACD5" s="48"/>
      <c r="ACE5" s="48"/>
      <c r="ACF5" s="48"/>
      <c r="ACG5" s="48"/>
      <c r="ACH5" s="48"/>
      <c r="ACI5" s="48"/>
      <c r="ACJ5" s="48"/>
      <c r="ACK5" s="48"/>
      <c r="ACL5" s="48"/>
      <c r="ACM5" s="48"/>
      <c r="ACN5" s="48"/>
      <c r="ACO5" s="48"/>
      <c r="ACP5" s="48"/>
      <c r="ACQ5" s="48"/>
      <c r="ACR5" s="48"/>
      <c r="ACS5" s="48"/>
      <c r="ACT5" s="48"/>
      <c r="ACU5" s="48"/>
      <c r="ACV5" s="48"/>
      <c r="ACW5" s="48"/>
      <c r="ACX5" s="48"/>
      <c r="ACY5" s="48"/>
      <c r="ACZ5" s="48"/>
      <c r="ADA5" s="48"/>
      <c r="ADB5" s="48"/>
      <c r="ADC5" s="48"/>
      <c r="ADD5" s="48"/>
      <c r="ADE5" s="48"/>
      <c r="ADF5" s="48"/>
      <c r="ADG5" s="48"/>
      <c r="ADH5" s="48"/>
      <c r="ADI5" s="48"/>
      <c r="ADJ5" s="48"/>
      <c r="ADK5" s="48"/>
      <c r="ADL5" s="48"/>
      <c r="ADM5" s="48"/>
      <c r="ADN5" s="48"/>
      <c r="ADO5" s="48"/>
      <c r="ADP5" s="48"/>
      <c r="ADQ5" s="48"/>
      <c r="ADR5" s="48"/>
      <c r="ADS5" s="48"/>
      <c r="ADT5" s="48"/>
      <c r="ADU5" s="48"/>
      <c r="ADV5" s="48"/>
      <c r="ADW5" s="48"/>
      <c r="ADX5" s="48"/>
      <c r="ADY5" s="48"/>
      <c r="ADZ5" s="48"/>
      <c r="AEA5" s="48"/>
      <c r="AEB5" s="48"/>
      <c r="AEC5" s="48"/>
      <c r="AED5" s="48"/>
      <c r="AEE5" s="48"/>
      <c r="AEF5" s="48"/>
      <c r="AEG5" s="48"/>
      <c r="AEH5" s="48"/>
      <c r="AEI5" s="48"/>
      <c r="AEJ5" s="48"/>
      <c r="AEK5" s="48"/>
      <c r="AEL5" s="48"/>
      <c r="AEM5" s="48"/>
      <c r="AEN5" s="48"/>
      <c r="AEO5" s="48"/>
      <c r="AEP5" s="48"/>
      <c r="AEQ5" s="48"/>
      <c r="AER5" s="48"/>
      <c r="AES5" s="48"/>
      <c r="AET5" s="48"/>
      <c r="AEU5" s="48"/>
      <c r="AEV5" s="48"/>
      <c r="AEW5" s="48"/>
      <c r="AEX5" s="48"/>
      <c r="AEY5" s="48"/>
      <c r="AEZ5" s="48"/>
      <c r="AFA5" s="48"/>
      <c r="AFB5" s="48"/>
      <c r="AFC5" s="48"/>
      <c r="AFD5" s="48"/>
      <c r="AFE5" s="48"/>
      <c r="AFF5" s="48"/>
      <c r="AFG5" s="48"/>
      <c r="AFH5" s="48"/>
      <c r="AFI5" s="48"/>
      <c r="AFJ5" s="48"/>
      <c r="AFK5" s="48"/>
      <c r="AFL5" s="48"/>
      <c r="AFM5" s="48"/>
      <c r="AFN5" s="48"/>
      <c r="AFO5" s="48"/>
      <c r="AFP5" s="48"/>
      <c r="AFQ5" s="48"/>
      <c r="AFR5" s="48"/>
      <c r="AFS5" s="48"/>
      <c r="AFT5" s="48"/>
      <c r="AFU5" s="48"/>
      <c r="AFV5" s="48"/>
      <c r="AFW5" s="48"/>
      <c r="AFX5" s="48"/>
      <c r="AFY5" s="48"/>
      <c r="AFZ5" s="48"/>
      <c r="AGA5" s="48"/>
      <c r="AGB5" s="48"/>
      <c r="AGC5" s="48"/>
      <c r="AGD5" s="48"/>
      <c r="AGE5" s="48"/>
      <c r="AGF5" s="48"/>
      <c r="AGG5" s="48"/>
      <c r="AGH5" s="48"/>
      <c r="AGI5" s="48"/>
      <c r="AGJ5" s="48"/>
      <c r="AGK5" s="48"/>
      <c r="AGL5" s="48"/>
      <c r="AGM5" s="48"/>
      <c r="AGN5" s="48"/>
      <c r="AGO5" s="48"/>
      <c r="AGP5" s="48"/>
      <c r="AGQ5" s="48"/>
      <c r="AGR5" s="48"/>
      <c r="AGS5" s="48"/>
      <c r="AGT5" s="48"/>
      <c r="AGU5" s="48"/>
      <c r="AGV5" s="48"/>
      <c r="AGW5" s="48"/>
      <c r="AGX5" s="48"/>
      <c r="AGY5" s="48"/>
      <c r="AGZ5" s="48"/>
      <c r="AHA5" s="48"/>
      <c r="AHB5" s="48"/>
      <c r="AHC5" s="48"/>
      <c r="AHD5" s="48"/>
      <c r="AHE5" s="48"/>
      <c r="AHF5" s="48"/>
      <c r="AHG5" s="48"/>
      <c r="AHH5" s="48"/>
      <c r="AHI5" s="48"/>
      <c r="AHJ5" s="48"/>
      <c r="AHK5" s="48"/>
      <c r="AHL5" s="48"/>
      <c r="AHM5" s="48"/>
      <c r="AHN5" s="48"/>
      <c r="AHO5" s="48"/>
      <c r="AHP5" s="48"/>
      <c r="AHQ5" s="48"/>
      <c r="AHR5" s="48"/>
      <c r="AHS5" s="48"/>
      <c r="AHT5" s="48"/>
      <c r="AHU5" s="48"/>
      <c r="AHV5" s="48"/>
      <c r="AHW5" s="48"/>
      <c r="AHX5" s="48"/>
      <c r="AHY5" s="48"/>
      <c r="AHZ5" s="48"/>
      <c r="AIA5" s="48"/>
      <c r="AIB5" s="48"/>
      <c r="AIC5" s="48"/>
      <c r="AID5" s="48"/>
      <c r="AIE5" s="48"/>
      <c r="AIF5" s="48"/>
      <c r="AIG5" s="48"/>
      <c r="AIH5" s="48"/>
      <c r="AII5" s="48"/>
      <c r="AIJ5" s="48"/>
      <c r="AIK5" s="48"/>
      <c r="AIL5" s="48"/>
      <c r="AIM5" s="48"/>
      <c r="AIN5" s="48"/>
      <c r="AIO5" s="48"/>
      <c r="AIP5" s="48"/>
      <c r="AIQ5" s="48"/>
      <c r="AIR5" s="48"/>
      <c r="AIS5" s="48"/>
      <c r="AIT5" s="48"/>
      <c r="AIU5" s="48"/>
      <c r="AIV5" s="48"/>
      <c r="AIW5" s="48"/>
      <c r="AIX5" s="48"/>
      <c r="AIY5" s="48"/>
      <c r="AIZ5" s="48"/>
      <c r="AJA5" s="48"/>
      <c r="AJB5" s="48"/>
      <c r="AJC5" s="48"/>
      <c r="AJD5" s="48"/>
      <c r="AJE5" s="48"/>
      <c r="AJF5" s="48"/>
      <c r="AJG5" s="48"/>
      <c r="AJH5" s="48"/>
      <c r="AJI5" s="48"/>
      <c r="AJJ5" s="48"/>
      <c r="AJK5" s="48"/>
      <c r="AJL5" s="48"/>
      <c r="AJM5" s="48"/>
      <c r="AJN5" s="48"/>
      <c r="AJO5" s="48"/>
      <c r="AJP5" s="48"/>
      <c r="AJQ5" s="48"/>
      <c r="AJR5" s="48"/>
      <c r="AJS5" s="48"/>
      <c r="AJT5" s="48"/>
      <c r="AJU5" s="48"/>
      <c r="AJV5" s="48"/>
      <c r="AJW5" s="48"/>
      <c r="AJX5" s="48"/>
      <c r="AJY5" s="48"/>
      <c r="AJZ5" s="48"/>
      <c r="AKA5" s="48"/>
      <c r="AKB5" s="48"/>
      <c r="AKC5" s="48"/>
      <c r="AKD5" s="48"/>
      <c r="AKE5" s="48"/>
      <c r="AKF5" s="48"/>
      <c r="AKG5" s="48"/>
      <c r="AKH5" s="48"/>
      <c r="AKI5" s="48"/>
      <c r="AKJ5" s="48"/>
      <c r="AKK5" s="48"/>
      <c r="AKL5" s="48"/>
      <c r="AKM5" s="48"/>
      <c r="AKN5" s="48"/>
      <c r="AKO5" s="48"/>
      <c r="AKP5" s="48"/>
      <c r="AKQ5" s="48"/>
      <c r="AKR5" s="48"/>
      <c r="AKS5" s="48"/>
      <c r="AKT5" s="48"/>
      <c r="AKU5" s="48"/>
      <c r="AKV5" s="48"/>
      <c r="AKW5" s="48"/>
      <c r="AKX5" s="48"/>
      <c r="AKY5" s="48"/>
      <c r="AKZ5" s="48"/>
      <c r="ALA5" s="48"/>
      <c r="ALB5" s="48"/>
      <c r="ALC5" s="48"/>
      <c r="ALD5" s="48"/>
      <c r="ALE5" s="48"/>
      <c r="ALF5" s="48"/>
      <c r="ALG5" s="48"/>
      <c r="ALH5" s="48"/>
      <c r="ALI5" s="48"/>
      <c r="ALJ5" s="48"/>
      <c r="ALK5" s="48"/>
      <c r="ALL5" s="48"/>
      <c r="ALM5" s="48"/>
      <c r="ALN5" s="48"/>
      <c r="ALO5" s="48"/>
      <c r="ALP5" s="48"/>
      <c r="ALQ5" s="48"/>
      <c r="ALR5" s="48"/>
      <c r="ALS5" s="48"/>
      <c r="ALT5" s="48"/>
      <c r="ALU5" s="48"/>
      <c r="ALV5" s="48"/>
      <c r="ALW5" s="48"/>
      <c r="ALX5" s="48"/>
      <c r="ALY5" s="48"/>
      <c r="ALZ5" s="48"/>
      <c r="AMA5" s="48"/>
      <c r="AMB5" s="48"/>
      <c r="AMC5" s="48"/>
      <c r="AMD5" s="48"/>
      <c r="AME5" s="48"/>
      <c r="AMF5" s="48"/>
      <c r="AMG5" s="48"/>
      <c r="AMH5" s="48"/>
      <c r="AMI5" s="48"/>
      <c r="AMJ5" s="48"/>
      <c r="AMK5" s="48"/>
      <c r="AML5" s="48"/>
      <c r="AMM5" s="48"/>
      <c r="AMN5" s="48"/>
      <c r="AMO5" s="48"/>
      <c r="AMP5" s="48"/>
      <c r="AMQ5" s="48"/>
      <c r="AMR5" s="48"/>
      <c r="AMS5" s="48"/>
      <c r="AMT5" s="48"/>
      <c r="AMU5" s="48"/>
      <c r="AMV5" s="48"/>
      <c r="AMW5" s="48"/>
      <c r="AMX5" s="48"/>
      <c r="AMY5" s="48"/>
      <c r="AMZ5" s="48"/>
      <c r="ANA5" s="48"/>
      <c r="ANB5" s="48"/>
      <c r="ANC5" s="48"/>
      <c r="AND5" s="48"/>
      <c r="ANE5" s="48"/>
      <c r="ANF5" s="48"/>
      <c r="ANG5" s="48"/>
      <c r="ANH5" s="48"/>
      <c r="ANI5" s="48"/>
      <c r="ANJ5" s="48"/>
      <c r="ANK5" s="48"/>
      <c r="ANL5" s="48"/>
      <c r="ANM5" s="48"/>
      <c r="ANN5" s="48"/>
      <c r="ANO5" s="48"/>
      <c r="ANP5" s="48"/>
      <c r="ANQ5" s="48"/>
      <c r="ANR5" s="48"/>
      <c r="ANS5" s="48"/>
      <c r="ANT5" s="48"/>
      <c r="ANU5" s="48"/>
      <c r="ANV5" s="48"/>
      <c r="ANW5" s="48"/>
      <c r="ANX5" s="48"/>
      <c r="ANY5" s="48"/>
      <c r="ANZ5" s="48"/>
      <c r="AOA5" s="48"/>
      <c r="AOB5" s="48"/>
      <c r="AOC5" s="48"/>
      <c r="AOD5" s="48"/>
      <c r="AOE5" s="48"/>
      <c r="AOF5" s="48"/>
      <c r="AOG5" s="48"/>
      <c r="AOH5" s="48"/>
      <c r="AOI5" s="48"/>
      <c r="AOJ5" s="48"/>
      <c r="AOK5" s="48"/>
      <c r="AOL5" s="48"/>
      <c r="AOM5" s="48"/>
      <c r="AON5" s="48"/>
      <c r="AOO5" s="48"/>
      <c r="AOP5" s="48"/>
      <c r="AOQ5" s="48"/>
      <c r="AOR5" s="48"/>
      <c r="AOS5" s="48"/>
      <c r="AOT5" s="48"/>
      <c r="AOU5" s="48"/>
      <c r="AOV5" s="48"/>
      <c r="AOW5" s="48"/>
      <c r="AOX5" s="48"/>
      <c r="AOY5" s="48"/>
      <c r="AOZ5" s="48"/>
      <c r="APA5" s="48"/>
      <c r="APB5" s="48"/>
      <c r="APC5" s="48"/>
      <c r="APD5" s="48"/>
      <c r="APE5" s="48"/>
      <c r="APF5" s="48"/>
      <c r="APG5" s="48"/>
      <c r="APH5" s="48"/>
      <c r="API5" s="48"/>
      <c r="APJ5" s="48"/>
      <c r="APK5" s="48"/>
      <c r="APL5" s="48"/>
      <c r="APM5" s="48"/>
      <c r="APN5" s="48"/>
      <c r="APO5" s="48"/>
      <c r="APP5" s="48"/>
      <c r="APQ5" s="48"/>
      <c r="APR5" s="48"/>
      <c r="APS5" s="48"/>
      <c r="APT5" s="48"/>
      <c r="APU5" s="48"/>
      <c r="APV5" s="48"/>
      <c r="APW5" s="48"/>
      <c r="APX5" s="48"/>
      <c r="APY5" s="48"/>
      <c r="APZ5" s="48"/>
      <c r="AQA5" s="48"/>
      <c r="AQB5" s="48"/>
      <c r="AQC5" s="48"/>
      <c r="AQD5" s="48"/>
      <c r="AQE5" s="48"/>
      <c r="AQF5" s="48"/>
      <c r="AQG5" s="48"/>
      <c r="AQH5" s="48"/>
      <c r="AQI5" s="48"/>
      <c r="AQJ5" s="48"/>
      <c r="AQK5" s="48"/>
      <c r="AQL5" s="48"/>
      <c r="AQM5" s="48"/>
      <c r="AQN5" s="48"/>
      <c r="AQO5" s="48"/>
      <c r="AQP5" s="48"/>
      <c r="AQQ5" s="48"/>
      <c r="AQR5" s="48"/>
      <c r="AQS5" s="48"/>
      <c r="AQT5" s="48"/>
      <c r="AQU5" s="48"/>
      <c r="AQV5" s="48"/>
      <c r="AQW5" s="48"/>
      <c r="AQX5" s="48"/>
      <c r="AQY5" s="48"/>
      <c r="AQZ5" s="48"/>
      <c r="ARA5" s="48"/>
      <c r="ARB5" s="48"/>
      <c r="ARC5" s="48"/>
      <c r="ARD5" s="48"/>
      <c r="ARE5" s="48"/>
      <c r="ARF5" s="48"/>
      <c r="ARG5" s="48"/>
      <c r="ARH5" s="48"/>
      <c r="ARI5" s="48"/>
      <c r="ARJ5" s="48"/>
      <c r="ARK5" s="48"/>
      <c r="ARL5" s="48"/>
      <c r="ARM5" s="48"/>
      <c r="ARN5" s="48"/>
      <c r="ARO5" s="48"/>
      <c r="ARP5" s="48"/>
      <c r="ARQ5" s="48"/>
      <c r="ARR5" s="48"/>
      <c r="ARS5" s="48"/>
      <c r="ART5" s="48"/>
      <c r="ARU5" s="48"/>
      <c r="ARV5" s="48"/>
      <c r="ARW5" s="48"/>
      <c r="ARX5" s="48"/>
      <c r="ARY5" s="48"/>
      <c r="ARZ5" s="48"/>
      <c r="ASA5" s="48"/>
      <c r="ASB5" s="48"/>
      <c r="ASC5" s="48"/>
      <c r="ASD5" s="48"/>
      <c r="ASE5" s="48"/>
      <c r="ASF5" s="48"/>
      <c r="ASG5" s="48"/>
      <c r="ASH5" s="48"/>
      <c r="ASI5" s="48"/>
      <c r="ASJ5" s="48"/>
      <c r="ASK5" s="48"/>
      <c r="ASL5" s="48"/>
      <c r="ASM5" s="48"/>
      <c r="ASN5" s="48"/>
      <c r="ASO5" s="48"/>
      <c r="ASP5" s="48"/>
      <c r="ASQ5" s="48"/>
      <c r="ASR5" s="48"/>
      <c r="ASS5" s="48"/>
      <c r="AST5" s="48"/>
      <c r="ASU5" s="48"/>
      <c r="ASV5" s="48"/>
      <c r="ASW5" s="48"/>
      <c r="ASX5" s="48"/>
      <c r="ASY5" s="48"/>
      <c r="ASZ5" s="48"/>
      <c r="ATA5" s="48"/>
      <c r="ATB5" s="48"/>
      <c r="ATC5" s="48"/>
      <c r="ATD5" s="48"/>
      <c r="ATE5" s="48"/>
      <c r="ATF5" s="48"/>
      <c r="ATG5" s="48"/>
      <c r="ATH5" s="48"/>
      <c r="ATI5" s="48"/>
      <c r="ATJ5" s="48"/>
      <c r="ATK5" s="48"/>
      <c r="ATL5" s="48"/>
      <c r="ATM5" s="48"/>
      <c r="ATN5" s="48"/>
      <c r="ATO5" s="48"/>
      <c r="ATP5" s="48"/>
      <c r="ATQ5" s="48"/>
      <c r="ATR5" s="48"/>
      <c r="ATS5" s="48"/>
      <c r="ATT5" s="48"/>
      <c r="ATU5" s="48"/>
      <c r="ATV5" s="48"/>
      <c r="ATW5" s="48"/>
      <c r="ATX5" s="48"/>
      <c r="ATY5" s="48"/>
      <c r="ATZ5" s="48"/>
      <c r="AUA5" s="48"/>
      <c r="AUB5" s="48"/>
      <c r="AUC5" s="48"/>
      <c r="AUD5" s="48"/>
      <c r="AUE5" s="48"/>
      <c r="AUF5" s="48"/>
      <c r="AUG5" s="48"/>
      <c r="AUH5" s="48"/>
      <c r="AUI5" s="48"/>
      <c r="AUJ5" s="48"/>
      <c r="AUK5" s="48"/>
      <c r="AUL5" s="48"/>
      <c r="AUM5" s="48"/>
      <c r="AUN5" s="48"/>
      <c r="AUO5" s="48"/>
      <c r="AUP5" s="48"/>
      <c r="AUQ5" s="48"/>
      <c r="AUR5" s="48"/>
      <c r="AUS5" s="48"/>
      <c r="AUT5" s="48"/>
      <c r="AUU5" s="48"/>
      <c r="AUV5" s="48"/>
      <c r="AUW5" s="48"/>
      <c r="AUX5" s="48"/>
      <c r="AUY5" s="48"/>
      <c r="AUZ5" s="48"/>
      <c r="AVA5" s="48"/>
      <c r="AVB5" s="48"/>
      <c r="AVC5" s="48"/>
      <c r="AVD5" s="48"/>
      <c r="AVE5" s="48"/>
      <c r="AVF5" s="48"/>
      <c r="AVG5" s="48"/>
      <c r="AVH5" s="48"/>
      <c r="AVI5" s="48"/>
      <c r="AVJ5" s="48"/>
      <c r="AVK5" s="48"/>
      <c r="AVL5" s="48"/>
      <c r="AVM5" s="48"/>
      <c r="AVN5" s="48"/>
      <c r="AVO5" s="48"/>
      <c r="AVP5" s="48"/>
      <c r="AVQ5" s="48"/>
      <c r="AVR5" s="48"/>
      <c r="AVS5" s="48"/>
      <c r="AVT5" s="48"/>
      <c r="AVU5" s="48"/>
      <c r="AVV5" s="48"/>
      <c r="AVW5" s="48"/>
      <c r="AVX5" s="48"/>
      <c r="AVY5" s="48"/>
      <c r="AVZ5" s="48"/>
      <c r="AWA5" s="48"/>
      <c r="AWB5" s="48"/>
      <c r="AWC5" s="48"/>
      <c r="AWD5" s="48"/>
      <c r="AWE5" s="48"/>
      <c r="AWF5" s="48"/>
      <c r="AWG5" s="48"/>
      <c r="AWH5" s="48"/>
      <c r="AWI5" s="48"/>
      <c r="AWJ5" s="48"/>
      <c r="AWK5" s="48"/>
      <c r="AWL5" s="48"/>
      <c r="AWM5" s="48"/>
      <c r="AWN5" s="48"/>
      <c r="AWO5" s="48"/>
      <c r="AWP5" s="48"/>
      <c r="AWQ5" s="48"/>
      <c r="AWR5" s="48"/>
      <c r="AWS5" s="48"/>
      <c r="AWT5" s="48"/>
      <c r="AWU5" s="48"/>
      <c r="AWV5" s="48"/>
      <c r="AWW5" s="48"/>
      <c r="AWX5" s="48"/>
      <c r="AWY5" s="48"/>
      <c r="AWZ5" s="48"/>
      <c r="AXA5" s="48"/>
      <c r="AXB5" s="48"/>
      <c r="AXC5" s="48"/>
      <c r="AXD5" s="48"/>
      <c r="AXE5" s="48"/>
      <c r="AXF5" s="48"/>
      <c r="AXG5" s="48"/>
      <c r="AXH5" s="48"/>
      <c r="AXI5" s="48"/>
      <c r="AXJ5" s="48"/>
      <c r="AXK5" s="48"/>
      <c r="AXL5" s="48"/>
      <c r="AXM5" s="48"/>
      <c r="AXN5" s="48"/>
      <c r="AXO5" s="48"/>
      <c r="AXP5" s="48"/>
      <c r="AXQ5" s="48"/>
      <c r="AXR5" s="48"/>
      <c r="AXS5" s="48"/>
      <c r="AXT5" s="48"/>
      <c r="AXU5" s="48"/>
      <c r="AXV5" s="48"/>
      <c r="AXW5" s="48"/>
      <c r="AXX5" s="48"/>
      <c r="AXY5" s="48"/>
      <c r="AXZ5" s="48"/>
      <c r="AYA5" s="48"/>
      <c r="AYB5" s="48"/>
      <c r="AYC5" s="48"/>
      <c r="AYD5" s="48"/>
      <c r="AYE5" s="48"/>
      <c r="AYF5" s="48"/>
      <c r="AYG5" s="48"/>
      <c r="AYH5" s="48"/>
      <c r="AYI5" s="48"/>
      <c r="AYJ5" s="48"/>
      <c r="AYK5" s="48"/>
      <c r="AYL5" s="48"/>
      <c r="AYM5" s="48"/>
      <c r="AYN5" s="48"/>
      <c r="AYO5" s="48"/>
      <c r="AYP5" s="48"/>
      <c r="AYQ5" s="48"/>
      <c r="AYR5" s="48"/>
      <c r="AYS5" s="48"/>
      <c r="AYT5" s="48"/>
      <c r="AYU5" s="48"/>
      <c r="AYV5" s="48"/>
      <c r="AYW5" s="48"/>
      <c r="AYX5" s="48"/>
      <c r="AYY5" s="48"/>
      <c r="AYZ5" s="48"/>
      <c r="AZA5" s="48"/>
      <c r="AZB5" s="48"/>
      <c r="AZC5" s="48"/>
      <c r="AZD5" s="48"/>
      <c r="AZE5" s="48"/>
      <c r="AZF5" s="48"/>
      <c r="AZG5" s="48"/>
      <c r="AZH5" s="48"/>
      <c r="AZI5" s="48"/>
      <c r="AZJ5" s="48"/>
      <c r="AZK5" s="48"/>
      <c r="AZL5" s="48"/>
      <c r="AZM5" s="48"/>
      <c r="AZN5" s="48"/>
      <c r="AZO5" s="48"/>
      <c r="AZP5" s="48"/>
      <c r="AZQ5" s="48"/>
      <c r="AZR5" s="48"/>
      <c r="AZS5" s="48"/>
      <c r="AZT5" s="48"/>
      <c r="AZU5" s="48"/>
      <c r="AZV5" s="48"/>
      <c r="AZW5" s="48"/>
      <c r="AZX5" s="48"/>
      <c r="AZY5" s="48"/>
      <c r="AZZ5" s="48"/>
      <c r="BAA5" s="48"/>
      <c r="BAB5" s="48"/>
      <c r="BAC5" s="48"/>
      <c r="BAD5" s="48"/>
      <c r="BAE5" s="48"/>
      <c r="BAF5" s="48"/>
      <c r="BAG5" s="48"/>
      <c r="BAH5" s="48"/>
      <c r="BAI5" s="48"/>
      <c r="BAJ5" s="48"/>
      <c r="BAK5" s="48"/>
      <c r="BAL5" s="48"/>
      <c r="BAM5" s="48"/>
      <c r="BAN5" s="48"/>
      <c r="BAO5" s="48"/>
      <c r="BAP5" s="48"/>
      <c r="BAQ5" s="48"/>
      <c r="BAR5" s="48"/>
      <c r="BAS5" s="48"/>
      <c r="BAT5" s="48"/>
      <c r="BAU5" s="48"/>
      <c r="BAV5" s="48"/>
      <c r="BAW5" s="48"/>
      <c r="BAX5" s="48"/>
      <c r="BAY5" s="48"/>
      <c r="BAZ5" s="48"/>
      <c r="BBA5" s="48"/>
      <c r="BBB5" s="48"/>
      <c r="BBC5" s="48"/>
      <c r="BBD5" s="48"/>
      <c r="BBE5" s="48"/>
      <c r="BBF5" s="48"/>
      <c r="BBG5" s="48"/>
      <c r="BBH5" s="48"/>
      <c r="BBI5" s="48"/>
      <c r="BBJ5" s="48"/>
      <c r="BBK5" s="48"/>
      <c r="BBL5" s="48"/>
      <c r="BBM5" s="48"/>
      <c r="BBN5" s="48"/>
      <c r="BBO5" s="48"/>
      <c r="BBP5" s="48"/>
      <c r="BBQ5" s="48"/>
      <c r="BBR5" s="48"/>
      <c r="BBS5" s="48"/>
      <c r="BBT5" s="48"/>
      <c r="BBU5" s="48"/>
      <c r="BBV5" s="48"/>
      <c r="BBW5" s="48"/>
      <c r="BBX5" s="48"/>
      <c r="BBY5" s="48"/>
      <c r="BBZ5" s="48"/>
      <c r="BCA5" s="48"/>
      <c r="BCB5" s="48"/>
      <c r="BCC5" s="48"/>
      <c r="BCD5" s="48"/>
      <c r="BCE5" s="48"/>
      <c r="BCF5" s="48"/>
      <c r="BCG5" s="48"/>
      <c r="BCH5" s="48"/>
      <c r="BCI5" s="48"/>
      <c r="BCJ5" s="48"/>
      <c r="BCK5" s="48"/>
      <c r="BCL5" s="48"/>
      <c r="BCM5" s="48"/>
      <c r="BCN5" s="48"/>
      <c r="BCO5" s="48"/>
      <c r="BCP5" s="48"/>
      <c r="BCQ5" s="48"/>
      <c r="BCR5" s="48"/>
      <c r="BCS5" s="48"/>
      <c r="BCT5" s="48"/>
      <c r="BCU5" s="48"/>
      <c r="BCV5" s="48"/>
      <c r="BCW5" s="48"/>
      <c r="BCX5" s="48"/>
      <c r="BCY5" s="48"/>
      <c r="BCZ5" s="48"/>
      <c r="BDA5" s="48"/>
      <c r="BDB5" s="48"/>
      <c r="BDC5" s="48"/>
      <c r="BDD5" s="48"/>
      <c r="BDE5" s="48"/>
      <c r="BDF5" s="48"/>
      <c r="BDG5" s="48"/>
      <c r="BDH5" s="48"/>
      <c r="BDI5" s="48"/>
      <c r="BDJ5" s="48"/>
      <c r="BDK5" s="48"/>
      <c r="BDL5" s="48"/>
      <c r="BDM5" s="48"/>
      <c r="BDN5" s="48"/>
      <c r="BDO5" s="48"/>
      <c r="BDP5" s="48"/>
      <c r="BDQ5" s="48"/>
      <c r="BDR5" s="48"/>
      <c r="BDS5" s="48"/>
      <c r="BDT5" s="48"/>
      <c r="BDU5" s="48"/>
      <c r="BDV5" s="48"/>
      <c r="BDW5" s="48"/>
      <c r="BDX5" s="48"/>
      <c r="BDY5" s="48"/>
      <c r="BDZ5" s="48"/>
      <c r="BEA5" s="48"/>
      <c r="BEB5" s="48"/>
      <c r="BEC5" s="48"/>
      <c r="BED5" s="48"/>
      <c r="BEE5" s="48"/>
      <c r="BEF5" s="48"/>
      <c r="BEG5" s="48"/>
      <c r="BEH5" s="48"/>
      <c r="BEI5" s="48"/>
      <c r="BEJ5" s="48"/>
      <c r="BEK5" s="48"/>
      <c r="BEL5" s="48"/>
      <c r="BEM5" s="48"/>
      <c r="BEN5" s="48"/>
      <c r="BEO5" s="48"/>
      <c r="BEP5" s="48"/>
      <c r="BEQ5" s="48"/>
      <c r="BER5" s="48"/>
      <c r="BES5" s="48"/>
      <c r="BET5" s="48"/>
      <c r="BEU5" s="48"/>
      <c r="BEV5" s="48"/>
      <c r="BEW5" s="48"/>
      <c r="BEX5" s="48"/>
      <c r="BEY5" s="48"/>
      <c r="BEZ5" s="48"/>
      <c r="BFA5" s="48"/>
      <c r="BFB5" s="48"/>
      <c r="BFC5" s="48"/>
      <c r="BFD5" s="48"/>
      <c r="BFE5" s="48"/>
      <c r="BFF5" s="48"/>
      <c r="BFG5" s="48"/>
      <c r="BFH5" s="48"/>
      <c r="BFI5" s="48"/>
      <c r="BFJ5" s="48"/>
      <c r="BFK5" s="48"/>
      <c r="BFL5" s="48"/>
      <c r="BFM5" s="48"/>
      <c r="BFN5" s="48"/>
      <c r="BFO5" s="48"/>
      <c r="BFP5" s="48"/>
      <c r="BFQ5" s="48"/>
      <c r="BFR5" s="48"/>
      <c r="BFS5" s="48"/>
      <c r="BFT5" s="48"/>
      <c r="BFU5" s="48"/>
      <c r="BFV5" s="48"/>
      <c r="BFW5" s="48"/>
      <c r="BFX5" s="48"/>
      <c r="BFY5" s="48"/>
      <c r="BFZ5" s="48"/>
      <c r="BGA5" s="48"/>
      <c r="BGB5" s="48"/>
      <c r="BGC5" s="48"/>
      <c r="BGD5" s="48"/>
      <c r="BGE5" s="48"/>
      <c r="BGF5" s="48"/>
      <c r="BGG5" s="48"/>
      <c r="BGH5" s="48"/>
      <c r="BGI5" s="48"/>
      <c r="BGJ5" s="48"/>
      <c r="BGK5" s="48"/>
      <c r="BGL5" s="48"/>
      <c r="BGM5" s="48"/>
      <c r="BGN5" s="48"/>
      <c r="BGO5" s="48"/>
      <c r="BGP5" s="48"/>
      <c r="BGQ5" s="48"/>
      <c r="BGR5" s="48"/>
      <c r="BGS5" s="48"/>
      <c r="BGT5" s="48"/>
      <c r="BGU5" s="48"/>
      <c r="BGV5" s="48"/>
      <c r="BGW5" s="48"/>
      <c r="BGX5" s="48"/>
      <c r="BGY5" s="48"/>
      <c r="BGZ5" s="48"/>
      <c r="BHA5" s="48"/>
      <c r="BHB5" s="48"/>
      <c r="BHC5" s="48"/>
      <c r="BHD5" s="48"/>
      <c r="BHE5" s="48"/>
      <c r="BHF5" s="48"/>
      <c r="BHG5" s="48"/>
      <c r="BHH5" s="48"/>
      <c r="BHI5" s="48"/>
      <c r="BHJ5" s="48"/>
      <c r="BHK5" s="48"/>
      <c r="BHL5" s="48"/>
      <c r="BHM5" s="48"/>
      <c r="BHN5" s="48"/>
      <c r="BHO5" s="48"/>
      <c r="BHP5" s="48"/>
      <c r="BHQ5" s="48"/>
      <c r="BHR5" s="48"/>
      <c r="BHS5" s="48"/>
      <c r="BHT5" s="48"/>
      <c r="BHU5" s="48"/>
      <c r="BHV5" s="48"/>
      <c r="BHW5" s="48"/>
      <c r="BHX5" s="48"/>
      <c r="BHY5" s="48"/>
      <c r="BHZ5" s="48"/>
      <c r="BIA5" s="48"/>
      <c r="BIB5" s="48"/>
      <c r="BIC5" s="48"/>
      <c r="BID5" s="48"/>
      <c r="BIE5" s="48"/>
      <c r="BIF5" s="48"/>
      <c r="BIG5" s="48"/>
      <c r="BIH5" s="48"/>
      <c r="BII5" s="48"/>
      <c r="BIJ5" s="48"/>
      <c r="BIK5" s="48"/>
      <c r="BIL5" s="48"/>
      <c r="BIM5" s="48"/>
      <c r="BIN5" s="48"/>
      <c r="BIO5" s="48"/>
      <c r="BIP5" s="48"/>
      <c r="BIQ5" s="48"/>
      <c r="BIR5" s="48"/>
      <c r="BIS5" s="48"/>
      <c r="BIT5" s="48"/>
      <c r="BIU5" s="48"/>
      <c r="BIV5" s="48"/>
      <c r="BIW5" s="48"/>
      <c r="BIX5" s="48"/>
      <c r="BIY5" s="48"/>
      <c r="BIZ5" s="48"/>
      <c r="BJA5" s="48"/>
      <c r="BJB5" s="48"/>
      <c r="BJC5" s="48"/>
      <c r="BJD5" s="48"/>
      <c r="BJE5" s="48"/>
      <c r="BJF5" s="48"/>
      <c r="BJG5" s="48"/>
      <c r="BJH5" s="48"/>
      <c r="BJI5" s="48"/>
      <c r="BJJ5" s="48"/>
      <c r="BJK5" s="48"/>
      <c r="BJL5" s="48"/>
      <c r="BJM5" s="48"/>
      <c r="BJN5" s="48"/>
      <c r="BJO5" s="48"/>
      <c r="BJP5" s="48"/>
      <c r="BJQ5" s="48"/>
      <c r="BJR5" s="48"/>
      <c r="BJS5" s="48"/>
      <c r="BJT5" s="48"/>
      <c r="BJU5" s="48"/>
      <c r="BJV5" s="48"/>
      <c r="BJW5" s="48"/>
      <c r="BJX5" s="48"/>
      <c r="BJY5" s="48"/>
      <c r="BJZ5" s="48"/>
      <c r="BKA5" s="48"/>
      <c r="BKB5" s="48"/>
      <c r="BKC5" s="48"/>
      <c r="BKD5" s="48"/>
      <c r="BKE5" s="48"/>
      <c r="BKF5" s="48"/>
      <c r="BKG5" s="48"/>
      <c r="BKH5" s="48"/>
      <c r="BKI5" s="48"/>
      <c r="BKJ5" s="48"/>
      <c r="BKK5" s="48"/>
      <c r="BKL5" s="48"/>
      <c r="BKM5" s="48"/>
      <c r="BKN5" s="48"/>
      <c r="BKO5" s="48"/>
      <c r="BKP5" s="48"/>
      <c r="BKQ5" s="48"/>
      <c r="BKR5" s="48"/>
      <c r="BKS5" s="48"/>
      <c r="BKT5" s="48"/>
      <c r="BKU5" s="48"/>
      <c r="BKV5" s="48"/>
      <c r="BKW5" s="48"/>
      <c r="BKX5" s="48"/>
      <c r="BKY5" s="48"/>
      <c r="BKZ5" s="48"/>
      <c r="BLA5" s="48"/>
      <c r="BLB5" s="48"/>
      <c r="BLC5" s="48"/>
      <c r="BLD5" s="48"/>
      <c r="BLE5" s="48"/>
      <c r="BLF5" s="48"/>
      <c r="BLG5" s="48"/>
      <c r="BLH5" s="48"/>
      <c r="BLI5" s="48"/>
      <c r="BLJ5" s="48"/>
      <c r="BLK5" s="48"/>
      <c r="BLL5" s="48"/>
      <c r="BLM5" s="48"/>
      <c r="BLN5" s="48"/>
      <c r="BLO5" s="48"/>
      <c r="BLP5" s="48"/>
      <c r="BLQ5" s="48"/>
      <c r="BLR5" s="48"/>
      <c r="BLS5" s="48"/>
      <c r="BLT5" s="48"/>
      <c r="BLU5" s="48"/>
      <c r="BLV5" s="48"/>
      <c r="BLW5" s="48"/>
      <c r="BLX5" s="48"/>
      <c r="BLY5" s="48"/>
      <c r="BLZ5" s="48"/>
      <c r="BMA5" s="48"/>
      <c r="BMB5" s="48"/>
      <c r="BMC5" s="48"/>
      <c r="BMD5" s="48"/>
      <c r="BME5" s="48"/>
      <c r="BMF5" s="48"/>
      <c r="BMG5" s="48"/>
      <c r="BMH5" s="48"/>
      <c r="BMI5" s="48"/>
      <c r="BMJ5" s="48"/>
      <c r="BMK5" s="48"/>
      <c r="BML5" s="48"/>
      <c r="BMM5" s="48"/>
      <c r="BMN5" s="48"/>
      <c r="BMO5" s="48"/>
      <c r="BMP5" s="48"/>
      <c r="BMQ5" s="48"/>
      <c r="BMR5" s="48"/>
      <c r="BMS5" s="48"/>
      <c r="BMT5" s="48"/>
      <c r="BMU5" s="48"/>
      <c r="BMV5" s="48"/>
      <c r="BMW5" s="48"/>
      <c r="BMX5" s="48"/>
      <c r="BMY5" s="48"/>
      <c r="BMZ5" s="48"/>
      <c r="BNA5" s="48"/>
      <c r="BNB5" s="48"/>
      <c r="BNC5" s="48"/>
      <c r="BND5" s="48"/>
      <c r="BNE5" s="48"/>
      <c r="BNF5" s="48"/>
      <c r="BNG5" s="48"/>
      <c r="BNH5" s="48"/>
      <c r="BNI5" s="48"/>
      <c r="BNJ5" s="48"/>
      <c r="BNK5" s="48"/>
      <c r="BNL5" s="48"/>
      <c r="BNM5" s="48"/>
      <c r="BNN5" s="48"/>
      <c r="BNO5" s="48"/>
      <c r="BNP5" s="48"/>
      <c r="BNQ5" s="48"/>
      <c r="BNR5" s="48"/>
      <c r="BNS5" s="48"/>
      <c r="BNT5" s="48"/>
      <c r="BNU5" s="48"/>
      <c r="BNV5" s="48"/>
      <c r="BNW5" s="48"/>
      <c r="BNX5" s="48"/>
      <c r="BNY5" s="48"/>
      <c r="BNZ5" s="48"/>
      <c r="BOA5" s="48"/>
      <c r="BOB5" s="48"/>
      <c r="BOC5" s="48"/>
      <c r="BOD5" s="48"/>
      <c r="BOE5" s="48"/>
      <c r="BOF5" s="48"/>
      <c r="BOG5" s="48"/>
      <c r="BOH5" s="48"/>
      <c r="BOI5" s="48"/>
      <c r="BOJ5" s="48"/>
      <c r="BOK5" s="48"/>
      <c r="BOL5" s="48"/>
      <c r="BOM5" s="48"/>
      <c r="BON5" s="48"/>
      <c r="BOO5" s="48"/>
      <c r="BOP5" s="48"/>
      <c r="BOQ5" s="48"/>
      <c r="BOR5" s="48"/>
      <c r="BOS5" s="48"/>
      <c r="BOT5" s="48"/>
      <c r="BOU5" s="48"/>
      <c r="BOV5" s="48"/>
      <c r="BOW5" s="48"/>
      <c r="BOX5" s="48"/>
      <c r="BOY5" s="48"/>
      <c r="BOZ5" s="48"/>
      <c r="BPA5" s="48"/>
      <c r="BPB5" s="48"/>
      <c r="BPC5" s="48"/>
      <c r="BPD5" s="48"/>
      <c r="BPE5" s="48"/>
      <c r="BPF5" s="48"/>
      <c r="BPG5" s="48"/>
      <c r="BPH5" s="48"/>
      <c r="BPI5" s="48"/>
      <c r="BPJ5" s="48"/>
      <c r="BPK5" s="48"/>
      <c r="BPL5" s="48"/>
      <c r="BPM5" s="48"/>
      <c r="BPN5" s="48"/>
      <c r="BPO5" s="48"/>
      <c r="BPP5" s="48"/>
      <c r="BPQ5" s="48"/>
      <c r="BPR5" s="48"/>
      <c r="BPS5" s="48"/>
      <c r="BPT5" s="48"/>
      <c r="BPU5" s="48"/>
      <c r="BPV5" s="48"/>
      <c r="BPW5" s="48"/>
      <c r="BPX5" s="48"/>
      <c r="BPY5" s="48"/>
      <c r="BPZ5" s="48"/>
      <c r="BQA5" s="48"/>
      <c r="BQB5" s="48"/>
      <c r="BQC5" s="48"/>
      <c r="BQD5" s="48"/>
      <c r="BQE5" s="48"/>
      <c r="BQF5" s="48"/>
      <c r="BQG5" s="48"/>
      <c r="BQH5" s="48"/>
      <c r="BQI5" s="48"/>
      <c r="BQJ5" s="48"/>
      <c r="BQK5" s="48"/>
      <c r="BQL5" s="48"/>
      <c r="BQM5" s="48"/>
      <c r="BQN5" s="48"/>
      <c r="BQO5" s="48"/>
      <c r="BQP5" s="48"/>
      <c r="BQQ5" s="48"/>
      <c r="BQR5" s="48"/>
      <c r="BQS5" s="48"/>
      <c r="BQT5" s="48"/>
      <c r="BQU5" s="48"/>
      <c r="BQV5" s="48"/>
      <c r="BQW5" s="48"/>
      <c r="BQX5" s="48"/>
      <c r="BQY5" s="48"/>
      <c r="BQZ5" s="48"/>
      <c r="BRA5" s="48"/>
      <c r="BRB5" s="48"/>
      <c r="BRC5" s="48"/>
      <c r="BRD5" s="48"/>
      <c r="BRE5" s="48"/>
      <c r="BRF5" s="48"/>
      <c r="BRG5" s="48"/>
      <c r="BRH5" s="48"/>
      <c r="BRI5" s="48"/>
      <c r="BRJ5" s="48"/>
      <c r="BRK5" s="48"/>
      <c r="BRL5" s="48"/>
      <c r="BRM5" s="48"/>
      <c r="BRN5" s="48"/>
      <c r="BRO5" s="48"/>
      <c r="BRP5" s="48"/>
      <c r="BRQ5" s="48"/>
      <c r="BRR5" s="48"/>
      <c r="BRS5" s="48"/>
      <c r="BRT5" s="48"/>
      <c r="BRU5" s="48"/>
      <c r="BRV5" s="48"/>
      <c r="BRW5" s="48"/>
      <c r="BRX5" s="48"/>
      <c r="BRY5" s="48"/>
      <c r="BRZ5" s="48"/>
      <c r="BSA5" s="48"/>
      <c r="BSB5" s="48"/>
      <c r="BSC5" s="48"/>
      <c r="BSD5" s="48"/>
      <c r="BSE5" s="48"/>
      <c r="BSF5" s="48"/>
      <c r="BSG5" s="48"/>
      <c r="BSH5" s="48"/>
      <c r="BSI5" s="48"/>
      <c r="BSJ5" s="48"/>
      <c r="BSK5" s="48"/>
      <c r="BSL5" s="48"/>
      <c r="BSM5" s="48"/>
      <c r="BSN5" s="48"/>
      <c r="BSO5" s="48"/>
      <c r="BSP5" s="48"/>
      <c r="BSQ5" s="48"/>
      <c r="BSR5" s="48"/>
      <c r="BSS5" s="48"/>
      <c r="BST5" s="48"/>
      <c r="BSU5" s="48"/>
      <c r="BSV5" s="48"/>
      <c r="BSW5" s="48"/>
      <c r="BSX5" s="48"/>
      <c r="BSY5" s="48"/>
      <c r="BSZ5" s="48"/>
      <c r="BTA5" s="48"/>
      <c r="BTB5" s="48"/>
      <c r="BTC5" s="48"/>
      <c r="BTD5" s="48"/>
      <c r="BTE5" s="48"/>
      <c r="BTF5" s="48"/>
      <c r="BTG5" s="48"/>
      <c r="BTH5" s="48"/>
      <c r="BTI5" s="48"/>
      <c r="BTJ5" s="48"/>
      <c r="BTK5" s="48"/>
      <c r="BTL5" s="48"/>
      <c r="BTM5" s="48"/>
      <c r="BTN5" s="48"/>
      <c r="BTO5" s="48"/>
      <c r="BTP5" s="48"/>
      <c r="BTQ5" s="48"/>
      <c r="BTR5" s="48"/>
      <c r="BTS5" s="48"/>
      <c r="BTT5" s="48"/>
      <c r="BTU5" s="48"/>
      <c r="BTV5" s="48"/>
      <c r="BTW5" s="48"/>
      <c r="BTX5" s="48"/>
      <c r="BTY5" s="48"/>
      <c r="BTZ5" s="48"/>
      <c r="BUA5" s="48"/>
      <c r="BUB5" s="48"/>
      <c r="BUC5" s="48"/>
      <c r="BUD5" s="48"/>
      <c r="BUE5" s="48"/>
      <c r="BUF5" s="48"/>
      <c r="BUG5" s="48"/>
      <c r="BUH5" s="48"/>
      <c r="BUI5" s="48"/>
      <c r="BUJ5" s="48"/>
      <c r="BUK5" s="48"/>
      <c r="BUL5" s="48"/>
      <c r="BUM5" s="48"/>
      <c r="BUN5" s="48"/>
      <c r="BUO5" s="48"/>
      <c r="BUP5" s="48"/>
      <c r="BUQ5" s="48"/>
      <c r="BUR5" s="48"/>
      <c r="BUS5" s="48"/>
      <c r="BUT5" s="48"/>
      <c r="BUU5" s="48"/>
      <c r="BUV5" s="48"/>
      <c r="BUW5" s="48"/>
      <c r="BUX5" s="48"/>
      <c r="BUY5" s="48"/>
      <c r="BUZ5" s="48"/>
      <c r="BVA5" s="48"/>
      <c r="BVB5" s="48"/>
      <c r="BVC5" s="48"/>
      <c r="BVD5" s="48"/>
      <c r="BVE5" s="48"/>
      <c r="BVF5" s="48"/>
      <c r="BVG5" s="48"/>
      <c r="BVH5" s="48"/>
      <c r="BVI5" s="48"/>
      <c r="BVJ5" s="48"/>
      <c r="BVK5" s="48"/>
      <c r="BVL5" s="48"/>
      <c r="BVM5" s="48"/>
      <c r="BVN5" s="48"/>
      <c r="BVO5" s="48"/>
      <c r="BVP5" s="48"/>
      <c r="BVQ5" s="48"/>
      <c r="BVR5" s="48"/>
      <c r="BVS5" s="48"/>
      <c r="BVT5" s="48"/>
      <c r="BVU5" s="48"/>
      <c r="BVV5" s="48"/>
      <c r="BVW5" s="48"/>
      <c r="BVX5" s="48"/>
      <c r="BVY5" s="48"/>
      <c r="BVZ5" s="48"/>
      <c r="BWA5" s="48"/>
      <c r="BWB5" s="48"/>
      <c r="BWC5" s="48"/>
      <c r="BWD5" s="48"/>
      <c r="BWE5" s="48"/>
      <c r="BWF5" s="48"/>
      <c r="BWG5" s="48"/>
      <c r="BWH5" s="48"/>
      <c r="BWI5" s="48"/>
      <c r="BWJ5" s="48"/>
      <c r="BWK5" s="48"/>
      <c r="BWL5" s="48"/>
      <c r="BWM5" s="48"/>
      <c r="BWN5" s="48"/>
      <c r="BWO5" s="48"/>
      <c r="BWP5" s="48"/>
      <c r="BWQ5" s="48"/>
      <c r="BWR5" s="48"/>
      <c r="BWS5" s="48"/>
      <c r="BWT5" s="48"/>
      <c r="BWU5" s="48"/>
      <c r="BWV5" s="48"/>
      <c r="BWW5" s="48"/>
      <c r="BWX5" s="48"/>
      <c r="BWY5" s="48"/>
      <c r="BWZ5" s="48"/>
      <c r="BXA5" s="48"/>
      <c r="BXB5" s="48"/>
      <c r="BXC5" s="48"/>
      <c r="BXD5" s="48"/>
      <c r="BXE5" s="48"/>
      <c r="BXF5" s="48"/>
      <c r="BXG5" s="48"/>
      <c r="BXH5" s="48"/>
      <c r="BXI5" s="48"/>
      <c r="BXJ5" s="48"/>
      <c r="BXK5" s="48"/>
      <c r="BXL5" s="48"/>
      <c r="BXM5" s="48"/>
      <c r="BXN5" s="48"/>
      <c r="BXO5" s="48"/>
      <c r="BXP5" s="48"/>
      <c r="BXQ5" s="48"/>
      <c r="BXR5" s="48"/>
      <c r="BXS5" s="48"/>
      <c r="BXT5" s="48"/>
      <c r="BXU5" s="48"/>
      <c r="BXV5" s="48"/>
      <c r="BXW5" s="48"/>
      <c r="BXX5" s="48"/>
      <c r="BXY5" s="48"/>
      <c r="BXZ5" s="48"/>
      <c r="BYA5" s="48"/>
      <c r="BYB5" s="48"/>
      <c r="BYC5" s="48"/>
      <c r="BYD5" s="48"/>
      <c r="BYE5" s="48"/>
      <c r="BYF5" s="48"/>
      <c r="BYG5" s="48"/>
      <c r="BYH5" s="48"/>
      <c r="BYI5" s="48"/>
      <c r="BYJ5" s="48"/>
      <c r="BYK5" s="48"/>
      <c r="BYL5" s="48"/>
      <c r="BYM5" s="48"/>
      <c r="BYN5" s="48"/>
      <c r="BYO5" s="48"/>
      <c r="BYP5" s="48"/>
      <c r="BYQ5" s="48"/>
      <c r="BYR5" s="48"/>
      <c r="BYS5" s="48"/>
      <c r="BYT5" s="48"/>
      <c r="BYU5" s="48"/>
      <c r="BYV5" s="48"/>
      <c r="BYW5" s="48"/>
      <c r="BYX5" s="48"/>
      <c r="BYY5" s="48"/>
      <c r="BYZ5" s="48"/>
      <c r="BZA5" s="48"/>
      <c r="BZB5" s="48"/>
      <c r="BZC5" s="48"/>
      <c r="BZD5" s="48"/>
      <c r="BZE5" s="48"/>
      <c r="BZF5" s="48"/>
      <c r="BZG5" s="48"/>
      <c r="BZH5" s="48"/>
      <c r="BZI5" s="48"/>
      <c r="BZJ5" s="48"/>
      <c r="BZK5" s="48"/>
      <c r="BZL5" s="48"/>
      <c r="BZM5" s="48"/>
      <c r="BZN5" s="48"/>
      <c r="BZO5" s="48"/>
      <c r="BZP5" s="48"/>
      <c r="BZQ5" s="48"/>
      <c r="BZR5" s="48"/>
      <c r="BZS5" s="48"/>
      <c r="BZT5" s="48"/>
      <c r="BZU5" s="48"/>
      <c r="BZV5" s="48"/>
      <c r="BZW5" s="48"/>
      <c r="BZX5" s="48"/>
      <c r="BZY5" s="48"/>
      <c r="BZZ5" s="48"/>
      <c r="CAA5" s="48"/>
      <c r="CAB5" s="48"/>
      <c r="CAC5" s="48"/>
      <c r="CAD5" s="48"/>
      <c r="CAE5" s="48"/>
      <c r="CAF5" s="48"/>
      <c r="CAG5" s="48"/>
      <c r="CAH5" s="48"/>
      <c r="CAI5" s="48"/>
      <c r="CAJ5" s="48"/>
      <c r="CAK5" s="48"/>
      <c r="CAL5" s="48"/>
      <c r="CAM5" s="48"/>
      <c r="CAN5" s="48"/>
      <c r="CAO5" s="48"/>
      <c r="CAP5" s="48"/>
      <c r="CAQ5" s="48"/>
      <c r="CAR5" s="48"/>
      <c r="CAS5" s="48"/>
      <c r="CAT5" s="48"/>
      <c r="CAU5" s="48"/>
      <c r="CAV5" s="48"/>
      <c r="CAW5" s="48"/>
      <c r="CAX5" s="48"/>
      <c r="CAY5" s="48"/>
      <c r="CAZ5" s="48"/>
      <c r="CBA5" s="48"/>
      <c r="CBB5" s="48"/>
      <c r="CBC5" s="48"/>
      <c r="CBD5" s="48"/>
      <c r="CBE5" s="48"/>
      <c r="CBF5" s="48"/>
      <c r="CBG5" s="48"/>
      <c r="CBH5" s="48"/>
      <c r="CBI5" s="48"/>
      <c r="CBJ5" s="48"/>
      <c r="CBK5" s="48"/>
      <c r="CBL5" s="48"/>
      <c r="CBM5" s="48"/>
      <c r="CBN5" s="48"/>
      <c r="CBO5" s="48"/>
      <c r="CBP5" s="48"/>
      <c r="CBQ5" s="48"/>
      <c r="CBR5" s="48"/>
      <c r="CBS5" s="48"/>
      <c r="CBT5" s="48"/>
      <c r="CBU5" s="48"/>
      <c r="CBV5" s="48"/>
      <c r="CBW5" s="48"/>
      <c r="CBX5" s="48"/>
      <c r="CBY5" s="48"/>
      <c r="CBZ5" s="48"/>
      <c r="CCA5" s="48"/>
      <c r="CCB5" s="48"/>
      <c r="CCC5" s="48"/>
      <c r="CCD5" s="48"/>
      <c r="CCE5" s="48"/>
      <c r="CCF5" s="48"/>
      <c r="CCG5" s="48"/>
      <c r="CCH5" s="48"/>
      <c r="CCI5" s="48"/>
      <c r="CCJ5" s="48"/>
      <c r="CCK5" s="48"/>
      <c r="CCL5" s="48"/>
      <c r="CCM5" s="48"/>
      <c r="CCN5" s="48"/>
      <c r="CCO5" s="48"/>
      <c r="CCP5" s="48"/>
      <c r="CCQ5" s="48"/>
      <c r="CCR5" s="48"/>
      <c r="CCS5" s="48"/>
      <c r="CCT5" s="48"/>
      <c r="CCU5" s="48"/>
      <c r="CCV5" s="48"/>
      <c r="CCW5" s="48"/>
      <c r="CCX5" s="48"/>
      <c r="CCY5" s="48"/>
      <c r="CCZ5" s="48"/>
      <c r="CDA5" s="48"/>
      <c r="CDB5" s="48"/>
      <c r="CDC5" s="48"/>
      <c r="CDD5" s="48"/>
      <c r="CDE5" s="48"/>
      <c r="CDF5" s="48"/>
      <c r="CDG5" s="48"/>
      <c r="CDH5" s="48"/>
      <c r="CDI5" s="48"/>
      <c r="CDJ5" s="48"/>
      <c r="CDK5" s="48"/>
      <c r="CDL5" s="48"/>
      <c r="CDM5" s="48"/>
      <c r="CDN5" s="48"/>
      <c r="CDO5" s="48"/>
      <c r="CDP5" s="48"/>
      <c r="CDQ5" s="48"/>
      <c r="CDR5" s="48"/>
      <c r="CDS5" s="48"/>
      <c r="CDT5" s="48"/>
      <c r="CDU5" s="48"/>
      <c r="CDV5" s="48"/>
      <c r="CDW5" s="48"/>
      <c r="CDX5" s="48"/>
      <c r="CDY5" s="48"/>
      <c r="CDZ5" s="48"/>
      <c r="CEA5" s="48"/>
      <c r="CEB5" s="48"/>
      <c r="CEC5" s="48"/>
      <c r="CED5" s="48"/>
      <c r="CEE5" s="48"/>
      <c r="CEF5" s="48"/>
      <c r="CEG5" s="48"/>
      <c r="CEH5" s="48"/>
      <c r="CEI5" s="48"/>
      <c r="CEJ5" s="48"/>
      <c r="CEK5" s="48"/>
      <c r="CEL5" s="48"/>
      <c r="CEM5" s="48"/>
      <c r="CEN5" s="48"/>
      <c r="CEO5" s="48"/>
      <c r="CEP5" s="48"/>
      <c r="CEQ5" s="48"/>
      <c r="CER5" s="48"/>
      <c r="CES5" s="48"/>
      <c r="CET5" s="48"/>
      <c r="CEU5" s="48"/>
      <c r="CEV5" s="48"/>
      <c r="CEW5" s="48"/>
      <c r="CEX5" s="48"/>
      <c r="CEY5" s="48"/>
      <c r="CEZ5" s="48"/>
      <c r="CFA5" s="48"/>
      <c r="CFB5" s="48"/>
      <c r="CFC5" s="48"/>
      <c r="CFD5" s="48"/>
      <c r="CFE5" s="48"/>
      <c r="CFF5" s="48"/>
      <c r="CFG5" s="48"/>
      <c r="CFH5" s="48"/>
      <c r="CFI5" s="48"/>
      <c r="CFJ5" s="48"/>
      <c r="CFK5" s="48"/>
      <c r="CFL5" s="48"/>
      <c r="CFM5" s="48"/>
      <c r="CFN5" s="48"/>
      <c r="CFO5" s="48"/>
      <c r="CFP5" s="48"/>
      <c r="CFQ5" s="48"/>
      <c r="CFR5" s="48"/>
      <c r="CFS5" s="48"/>
      <c r="CFT5" s="48"/>
      <c r="CFU5" s="48"/>
      <c r="CFV5" s="48"/>
      <c r="CFW5" s="48"/>
      <c r="CFX5" s="48"/>
      <c r="CFY5" s="48"/>
      <c r="CFZ5" s="48"/>
      <c r="CGA5" s="48"/>
      <c r="CGB5" s="48"/>
      <c r="CGC5" s="48"/>
      <c r="CGD5" s="48"/>
      <c r="CGE5" s="48"/>
      <c r="CGF5" s="48"/>
      <c r="CGG5" s="48"/>
      <c r="CGH5" s="48"/>
      <c r="CGI5" s="48"/>
      <c r="CGJ5" s="48"/>
      <c r="CGK5" s="48"/>
      <c r="CGL5" s="48"/>
      <c r="CGM5" s="48"/>
      <c r="CGN5" s="48"/>
      <c r="CGO5" s="48"/>
      <c r="CGP5" s="48"/>
      <c r="CGQ5" s="48"/>
      <c r="CGR5" s="48"/>
      <c r="CGS5" s="48"/>
      <c r="CGT5" s="48"/>
      <c r="CGU5" s="48"/>
      <c r="CGV5" s="48"/>
      <c r="CGW5" s="48"/>
      <c r="CGX5" s="48"/>
      <c r="CGY5" s="48"/>
      <c r="CGZ5" s="48"/>
      <c r="CHA5" s="48"/>
      <c r="CHB5" s="48"/>
      <c r="CHC5" s="48"/>
      <c r="CHD5" s="48"/>
      <c r="CHE5" s="48"/>
      <c r="CHF5" s="48"/>
      <c r="CHG5" s="48"/>
      <c r="CHH5" s="48"/>
      <c r="CHI5" s="48"/>
      <c r="CHJ5" s="48"/>
      <c r="CHK5" s="48"/>
      <c r="CHL5" s="48"/>
      <c r="CHM5" s="48"/>
      <c r="CHN5" s="48"/>
      <c r="CHO5" s="48"/>
      <c r="CHP5" s="48"/>
      <c r="CHQ5" s="48"/>
      <c r="CHR5" s="48"/>
      <c r="CHS5" s="48"/>
      <c r="CHT5" s="48"/>
      <c r="CHU5" s="48"/>
      <c r="CHV5" s="48"/>
      <c r="CHW5" s="48"/>
      <c r="CHX5" s="48"/>
      <c r="CHY5" s="48"/>
      <c r="CHZ5" s="48"/>
      <c r="CIA5" s="48"/>
      <c r="CIB5" s="48"/>
      <c r="CIC5" s="48"/>
      <c r="CID5" s="48"/>
      <c r="CIE5" s="48"/>
      <c r="CIF5" s="48"/>
      <c r="CIG5" s="48"/>
      <c r="CIH5" s="48"/>
      <c r="CII5" s="48"/>
      <c r="CIJ5" s="48"/>
      <c r="CIK5" s="48"/>
      <c r="CIL5" s="48"/>
      <c r="CIM5" s="48"/>
      <c r="CIN5" s="48"/>
      <c r="CIO5" s="48"/>
      <c r="CIP5" s="48"/>
      <c r="CIQ5" s="48"/>
      <c r="CIR5" s="48"/>
      <c r="CIS5" s="48"/>
      <c r="CIT5" s="48"/>
      <c r="CIU5" s="48"/>
      <c r="CIV5" s="48"/>
      <c r="CIW5" s="48"/>
      <c r="CIX5" s="48"/>
      <c r="CIY5" s="48"/>
      <c r="CIZ5" s="48"/>
      <c r="CJA5" s="48"/>
      <c r="CJB5" s="48"/>
      <c r="CJC5" s="48"/>
      <c r="CJD5" s="48"/>
      <c r="CJE5" s="48"/>
      <c r="CJF5" s="48"/>
      <c r="CJG5" s="48"/>
      <c r="CJH5" s="48"/>
      <c r="CJI5" s="48"/>
      <c r="CJJ5" s="48"/>
      <c r="CJK5" s="48"/>
      <c r="CJL5" s="48"/>
      <c r="CJM5" s="48"/>
      <c r="CJN5" s="48"/>
      <c r="CJO5" s="48"/>
      <c r="CJP5" s="48"/>
      <c r="CJQ5" s="48"/>
      <c r="CJR5" s="48"/>
      <c r="CJS5" s="48"/>
      <c r="CJT5" s="48"/>
      <c r="CJU5" s="48"/>
      <c r="CJV5" s="48"/>
      <c r="CJW5" s="48"/>
      <c r="CJX5" s="48"/>
      <c r="CJY5" s="48"/>
      <c r="CJZ5" s="48"/>
      <c r="CKA5" s="48"/>
      <c r="CKB5" s="48"/>
      <c r="CKC5" s="48"/>
      <c r="CKD5" s="48"/>
      <c r="CKE5" s="48"/>
      <c r="CKF5" s="48"/>
      <c r="CKG5" s="48"/>
      <c r="CKH5" s="48"/>
      <c r="CKI5" s="48"/>
      <c r="CKJ5" s="48"/>
      <c r="CKK5" s="48"/>
      <c r="CKL5" s="48"/>
      <c r="CKM5" s="48"/>
      <c r="CKN5" s="48"/>
      <c r="CKO5" s="48"/>
      <c r="CKP5" s="48"/>
      <c r="CKQ5" s="48"/>
      <c r="CKR5" s="48"/>
      <c r="CKS5" s="48"/>
      <c r="CKT5" s="48"/>
      <c r="CKU5" s="48"/>
      <c r="CKV5" s="48"/>
      <c r="CKW5" s="48"/>
      <c r="CKX5" s="48"/>
      <c r="CKY5" s="48"/>
      <c r="CKZ5" s="48"/>
      <c r="CLA5" s="48"/>
      <c r="CLB5" s="48"/>
      <c r="CLC5" s="48"/>
      <c r="CLD5" s="48"/>
      <c r="CLE5" s="48"/>
      <c r="CLF5" s="48"/>
      <c r="CLG5" s="48"/>
      <c r="CLH5" s="48"/>
      <c r="CLI5" s="48"/>
      <c r="CLJ5" s="48"/>
      <c r="CLK5" s="48"/>
      <c r="CLL5" s="48"/>
      <c r="CLM5" s="48"/>
      <c r="CLN5" s="48"/>
      <c r="CLO5" s="48"/>
      <c r="CLP5" s="48"/>
      <c r="CLQ5" s="48"/>
      <c r="CLR5" s="48"/>
      <c r="CLS5" s="48"/>
      <c r="CLT5" s="48"/>
      <c r="CLU5" s="48"/>
      <c r="CLV5" s="48"/>
      <c r="CLW5" s="48"/>
      <c r="CLX5" s="48"/>
      <c r="CLY5" s="48"/>
      <c r="CLZ5" s="48"/>
      <c r="CMA5" s="48"/>
      <c r="CMB5" s="48"/>
      <c r="CMC5" s="48"/>
      <c r="CMD5" s="48"/>
      <c r="CME5" s="48"/>
      <c r="CMF5" s="48"/>
      <c r="CMG5" s="48"/>
      <c r="CMH5" s="48"/>
      <c r="CMI5" s="48"/>
      <c r="CMJ5" s="48"/>
      <c r="CMK5" s="48"/>
      <c r="CML5" s="48"/>
      <c r="CMM5" s="48"/>
      <c r="CMN5" s="48"/>
      <c r="CMO5" s="48"/>
      <c r="CMP5" s="48"/>
      <c r="CMQ5" s="48"/>
      <c r="CMR5" s="48"/>
      <c r="CMS5" s="48"/>
      <c r="CMT5" s="48"/>
      <c r="CMU5" s="48"/>
      <c r="CMV5" s="48"/>
      <c r="CMW5" s="48"/>
      <c r="CMX5" s="48"/>
      <c r="CMY5" s="48"/>
      <c r="CMZ5" s="48"/>
      <c r="CNA5" s="48"/>
      <c r="CNB5" s="48"/>
      <c r="CNC5" s="48"/>
      <c r="CND5" s="48"/>
      <c r="CNE5" s="48"/>
      <c r="CNF5" s="48"/>
      <c r="CNG5" s="48"/>
      <c r="CNH5" s="48"/>
      <c r="CNI5" s="48"/>
      <c r="CNJ5" s="48"/>
      <c r="CNK5" s="48"/>
      <c r="CNL5" s="48"/>
      <c r="CNM5" s="48"/>
      <c r="CNN5" s="48"/>
      <c r="CNO5" s="48"/>
      <c r="CNP5" s="48"/>
      <c r="CNQ5" s="48"/>
      <c r="CNR5" s="48"/>
      <c r="CNS5" s="48"/>
      <c r="CNT5" s="48"/>
      <c r="CNU5" s="48"/>
      <c r="CNV5" s="48"/>
      <c r="CNW5" s="48"/>
      <c r="CNX5" s="48"/>
      <c r="CNY5" s="48"/>
      <c r="CNZ5" s="48"/>
      <c r="COA5" s="48"/>
      <c r="COB5" s="48"/>
      <c r="COC5" s="48"/>
      <c r="COD5" s="48"/>
      <c r="COE5" s="48"/>
      <c r="COF5" s="48"/>
      <c r="COG5" s="48"/>
      <c r="COH5" s="48"/>
      <c r="COI5" s="48"/>
      <c r="COJ5" s="48"/>
      <c r="COK5" s="48"/>
      <c r="COL5" s="48"/>
      <c r="COM5" s="48"/>
      <c r="CON5" s="48"/>
      <c r="COO5" s="48"/>
      <c r="COP5" s="48"/>
      <c r="COQ5" s="48"/>
      <c r="COR5" s="48"/>
      <c r="COS5" s="48"/>
      <c r="COT5" s="48"/>
      <c r="COU5" s="48"/>
      <c r="COV5" s="48"/>
      <c r="COW5" s="48"/>
      <c r="COX5" s="48"/>
      <c r="COY5" s="48"/>
      <c r="COZ5" s="48"/>
      <c r="CPA5" s="48"/>
      <c r="CPB5" s="48"/>
      <c r="CPC5" s="48"/>
      <c r="CPD5" s="48"/>
      <c r="CPE5" s="48"/>
      <c r="CPF5" s="48"/>
      <c r="CPG5" s="48"/>
      <c r="CPH5" s="48"/>
      <c r="CPI5" s="48"/>
      <c r="CPJ5" s="48"/>
      <c r="CPK5" s="48"/>
      <c r="CPL5" s="48"/>
      <c r="CPM5" s="48"/>
      <c r="CPN5" s="48"/>
      <c r="CPO5" s="48"/>
      <c r="CPP5" s="48"/>
      <c r="CPQ5" s="48"/>
      <c r="CPR5" s="48"/>
      <c r="CPS5" s="48"/>
      <c r="CPT5" s="48"/>
      <c r="CPU5" s="48"/>
      <c r="CPV5" s="48"/>
      <c r="CPW5" s="48"/>
      <c r="CPX5" s="48"/>
      <c r="CPY5" s="48"/>
      <c r="CPZ5" s="48"/>
      <c r="CQA5" s="48"/>
      <c r="CQB5" s="48"/>
      <c r="CQC5" s="48"/>
      <c r="CQD5" s="48"/>
      <c r="CQE5" s="48"/>
      <c r="CQF5" s="48"/>
      <c r="CQG5" s="48"/>
      <c r="CQH5" s="48"/>
      <c r="CQI5" s="48"/>
      <c r="CQJ5" s="48"/>
      <c r="CQK5" s="48"/>
      <c r="CQL5" s="48"/>
      <c r="CQM5" s="48"/>
      <c r="CQN5" s="48"/>
      <c r="CQO5" s="48"/>
      <c r="CQP5" s="48"/>
      <c r="CQQ5" s="48"/>
      <c r="CQR5" s="48"/>
      <c r="CQS5" s="48"/>
      <c r="CQT5" s="48"/>
      <c r="CQU5" s="48"/>
      <c r="CQV5" s="48"/>
      <c r="CQW5" s="48"/>
      <c r="CQX5" s="48"/>
      <c r="CQY5" s="48"/>
      <c r="CQZ5" s="48"/>
      <c r="CRA5" s="48"/>
      <c r="CRB5" s="48"/>
      <c r="CRC5" s="48"/>
      <c r="CRD5" s="48"/>
      <c r="CRE5" s="48"/>
      <c r="CRF5" s="48"/>
      <c r="CRG5" s="48"/>
      <c r="CRH5" s="48"/>
      <c r="CRI5" s="48"/>
      <c r="CRJ5" s="48"/>
      <c r="CRK5" s="48"/>
      <c r="CRL5" s="48"/>
      <c r="CRM5" s="48"/>
      <c r="CRN5" s="48"/>
      <c r="CRO5" s="48"/>
      <c r="CRP5" s="48"/>
      <c r="CRQ5" s="48"/>
      <c r="CRR5" s="48"/>
      <c r="CRS5" s="48"/>
      <c r="CRT5" s="48"/>
      <c r="CRU5" s="48"/>
      <c r="CRV5" s="48"/>
      <c r="CRW5" s="48"/>
      <c r="CRX5" s="48"/>
      <c r="CRY5" s="48"/>
      <c r="CRZ5" s="48"/>
      <c r="CSA5" s="48"/>
      <c r="CSB5" s="48"/>
      <c r="CSC5" s="48"/>
      <c r="CSD5" s="48"/>
      <c r="CSE5" s="48"/>
      <c r="CSF5" s="48"/>
      <c r="CSG5" s="48"/>
      <c r="CSH5" s="48"/>
      <c r="CSI5" s="48"/>
      <c r="CSJ5" s="48"/>
      <c r="CSK5" s="48"/>
      <c r="CSL5" s="48"/>
      <c r="CSM5" s="48"/>
      <c r="CSN5" s="48"/>
      <c r="CSO5" s="48"/>
      <c r="CSP5" s="48"/>
      <c r="CSQ5" s="48"/>
      <c r="CSR5" s="48"/>
      <c r="CSS5" s="48"/>
      <c r="CST5" s="48"/>
      <c r="CSU5" s="48"/>
      <c r="CSV5" s="48"/>
      <c r="CSW5" s="48"/>
      <c r="CSX5" s="48"/>
      <c r="CSY5" s="48"/>
      <c r="CSZ5" s="48"/>
      <c r="CTA5" s="48"/>
      <c r="CTB5" s="48"/>
      <c r="CTC5" s="48"/>
      <c r="CTD5" s="48"/>
      <c r="CTE5" s="48"/>
      <c r="CTF5" s="48"/>
      <c r="CTG5" s="48"/>
      <c r="CTH5" s="48"/>
      <c r="CTI5" s="48"/>
      <c r="CTJ5" s="48"/>
      <c r="CTK5" s="48"/>
      <c r="CTL5" s="48"/>
      <c r="CTM5" s="48"/>
      <c r="CTN5" s="48"/>
      <c r="CTO5" s="48"/>
      <c r="CTP5" s="48"/>
      <c r="CTQ5" s="48"/>
      <c r="CTR5" s="48"/>
      <c r="CTS5" s="48"/>
      <c r="CTT5" s="48"/>
      <c r="CTU5" s="48"/>
      <c r="CTV5" s="48"/>
      <c r="CTW5" s="48"/>
      <c r="CTX5" s="48"/>
      <c r="CTY5" s="48"/>
      <c r="CTZ5" s="48"/>
      <c r="CUA5" s="48"/>
      <c r="CUB5" s="48"/>
      <c r="CUC5" s="48"/>
      <c r="CUD5" s="48"/>
      <c r="CUE5" s="48"/>
      <c r="CUF5" s="48"/>
      <c r="CUG5" s="48"/>
      <c r="CUH5" s="48"/>
      <c r="CUI5" s="48"/>
      <c r="CUJ5" s="48"/>
      <c r="CUK5" s="48"/>
      <c r="CUL5" s="48"/>
      <c r="CUM5" s="48"/>
      <c r="CUN5" s="48"/>
      <c r="CUO5" s="48"/>
      <c r="CUP5" s="48"/>
      <c r="CUQ5" s="48"/>
      <c r="CUR5" s="48"/>
      <c r="CUS5" s="48"/>
      <c r="CUT5" s="48"/>
      <c r="CUU5" s="48"/>
      <c r="CUV5" s="48"/>
      <c r="CUW5" s="48"/>
      <c r="CUX5" s="48"/>
      <c r="CUY5" s="48"/>
      <c r="CUZ5" s="48"/>
      <c r="CVA5" s="48"/>
      <c r="CVB5" s="48"/>
      <c r="CVC5" s="48"/>
      <c r="CVD5" s="48"/>
      <c r="CVE5" s="48"/>
      <c r="CVF5" s="48"/>
      <c r="CVG5" s="48"/>
      <c r="CVH5" s="48"/>
      <c r="CVI5" s="48"/>
      <c r="CVJ5" s="48"/>
      <c r="CVK5" s="48"/>
      <c r="CVL5" s="48"/>
      <c r="CVM5" s="48"/>
      <c r="CVN5" s="48"/>
      <c r="CVO5" s="48"/>
      <c r="CVP5" s="48"/>
      <c r="CVQ5" s="48"/>
      <c r="CVR5" s="48"/>
      <c r="CVS5" s="48"/>
      <c r="CVT5" s="48"/>
      <c r="CVU5" s="48"/>
      <c r="CVV5" s="48"/>
      <c r="CVW5" s="48"/>
      <c r="CVX5" s="48"/>
      <c r="CVY5" s="48"/>
      <c r="CVZ5" s="48"/>
      <c r="CWA5" s="48"/>
      <c r="CWB5" s="48"/>
      <c r="CWC5" s="48"/>
      <c r="CWD5" s="48"/>
      <c r="CWE5" s="48"/>
      <c r="CWF5" s="48"/>
      <c r="CWG5" s="48"/>
      <c r="CWH5" s="48"/>
      <c r="CWI5" s="48"/>
      <c r="CWJ5" s="48"/>
      <c r="CWK5" s="48"/>
      <c r="CWL5" s="48"/>
      <c r="CWM5" s="48"/>
      <c r="CWN5" s="48"/>
      <c r="CWO5" s="48"/>
      <c r="CWP5" s="48"/>
      <c r="CWQ5" s="48"/>
      <c r="CWR5" s="48"/>
      <c r="CWS5" s="48"/>
      <c r="CWT5" s="48"/>
      <c r="CWU5" s="48"/>
      <c r="CWV5" s="48"/>
      <c r="CWW5" s="48"/>
      <c r="CWX5" s="48"/>
      <c r="CWY5" s="48"/>
      <c r="CWZ5" s="48"/>
      <c r="CXA5" s="48"/>
      <c r="CXB5" s="48"/>
      <c r="CXC5" s="48"/>
      <c r="CXD5" s="48"/>
      <c r="CXE5" s="48"/>
      <c r="CXF5" s="48"/>
      <c r="CXG5" s="48"/>
      <c r="CXH5" s="48"/>
      <c r="CXI5" s="48"/>
      <c r="CXJ5" s="48"/>
      <c r="CXK5" s="48"/>
      <c r="CXL5" s="48"/>
      <c r="CXM5" s="48"/>
      <c r="CXN5" s="48"/>
      <c r="CXO5" s="48"/>
      <c r="CXP5" s="48"/>
      <c r="CXQ5" s="48"/>
      <c r="CXR5" s="48"/>
      <c r="CXS5" s="48"/>
      <c r="CXT5" s="48"/>
      <c r="CXU5" s="48"/>
      <c r="CXV5" s="48"/>
      <c r="CXW5" s="48"/>
      <c r="CXX5" s="48"/>
      <c r="CXY5" s="48"/>
      <c r="CXZ5" s="48"/>
      <c r="CYA5" s="48"/>
      <c r="CYB5" s="48"/>
      <c r="CYC5" s="48"/>
      <c r="CYD5" s="48"/>
      <c r="CYE5" s="48"/>
      <c r="CYF5" s="48"/>
      <c r="CYG5" s="48"/>
      <c r="CYH5" s="48"/>
      <c r="CYI5" s="48"/>
      <c r="CYJ5" s="48"/>
      <c r="CYK5" s="48"/>
      <c r="CYL5" s="48"/>
      <c r="CYM5" s="48"/>
      <c r="CYN5" s="48"/>
      <c r="CYO5" s="48"/>
      <c r="CYP5" s="48"/>
      <c r="CYQ5" s="48"/>
      <c r="CYR5" s="48"/>
      <c r="CYS5" s="48"/>
      <c r="CYT5" s="48"/>
      <c r="CYU5" s="48"/>
      <c r="CYV5" s="48"/>
      <c r="CYW5" s="48"/>
      <c r="CYX5" s="48"/>
      <c r="CYY5" s="48"/>
      <c r="CYZ5" s="48"/>
      <c r="CZA5" s="48"/>
      <c r="CZB5" s="48"/>
      <c r="CZC5" s="48"/>
      <c r="CZD5" s="48"/>
      <c r="CZE5" s="48"/>
      <c r="CZF5" s="48"/>
      <c r="CZG5" s="48"/>
      <c r="CZH5" s="48"/>
      <c r="CZI5" s="48"/>
      <c r="CZJ5" s="48"/>
      <c r="CZK5" s="48"/>
      <c r="CZL5" s="48"/>
      <c r="CZM5" s="48"/>
      <c r="CZN5" s="48"/>
      <c r="CZO5" s="48"/>
      <c r="CZP5" s="48"/>
      <c r="CZQ5" s="48"/>
      <c r="CZR5" s="48"/>
      <c r="CZS5" s="48"/>
      <c r="CZT5" s="48"/>
      <c r="CZU5" s="48"/>
      <c r="CZV5" s="48"/>
      <c r="CZW5" s="48"/>
      <c r="CZX5" s="48"/>
      <c r="CZY5" s="48"/>
      <c r="CZZ5" s="48"/>
      <c r="DAA5" s="48"/>
      <c r="DAB5" s="48"/>
      <c r="DAC5" s="48"/>
      <c r="DAD5" s="48"/>
      <c r="DAE5" s="48"/>
      <c r="DAF5" s="48"/>
      <c r="DAG5" s="48"/>
      <c r="DAH5" s="48"/>
      <c r="DAI5" s="48"/>
      <c r="DAJ5" s="48"/>
      <c r="DAK5" s="48"/>
      <c r="DAL5" s="48"/>
      <c r="DAM5" s="48"/>
      <c r="DAN5" s="48"/>
      <c r="DAO5" s="48"/>
      <c r="DAP5" s="48"/>
      <c r="DAQ5" s="48"/>
      <c r="DAR5" s="48"/>
      <c r="DAS5" s="48"/>
      <c r="DAT5" s="48"/>
      <c r="DAU5" s="48"/>
      <c r="DAV5" s="48"/>
      <c r="DAW5" s="48"/>
      <c r="DAX5" s="48"/>
      <c r="DAY5" s="48"/>
      <c r="DAZ5" s="48"/>
      <c r="DBA5" s="48"/>
      <c r="DBB5" s="48"/>
      <c r="DBC5" s="48"/>
      <c r="DBD5" s="48"/>
      <c r="DBE5" s="48"/>
      <c r="DBF5" s="48"/>
      <c r="DBG5" s="48"/>
      <c r="DBH5" s="48"/>
      <c r="DBI5" s="48"/>
      <c r="DBJ5" s="48"/>
      <c r="DBK5" s="48"/>
      <c r="DBL5" s="48"/>
      <c r="DBM5" s="48"/>
      <c r="DBN5" s="48"/>
      <c r="DBO5" s="48"/>
      <c r="DBP5" s="48"/>
      <c r="DBQ5" s="48"/>
      <c r="DBR5" s="48"/>
      <c r="DBS5" s="48"/>
      <c r="DBT5" s="48"/>
      <c r="DBU5" s="48"/>
      <c r="DBV5" s="48"/>
      <c r="DBW5" s="48"/>
      <c r="DBX5" s="48"/>
      <c r="DBY5" s="48"/>
      <c r="DBZ5" s="48"/>
      <c r="DCA5" s="48"/>
      <c r="DCB5" s="48"/>
      <c r="DCC5" s="48"/>
      <c r="DCD5" s="48"/>
      <c r="DCE5" s="48"/>
      <c r="DCF5" s="48"/>
      <c r="DCG5" s="48"/>
      <c r="DCH5" s="48"/>
      <c r="DCI5" s="48"/>
      <c r="DCJ5" s="48"/>
      <c r="DCK5" s="48"/>
      <c r="DCL5" s="48"/>
      <c r="DCM5" s="48"/>
      <c r="DCN5" s="48"/>
      <c r="DCO5" s="48"/>
      <c r="DCP5" s="48"/>
      <c r="DCQ5" s="48"/>
      <c r="DCR5" s="48"/>
      <c r="DCS5" s="48"/>
      <c r="DCT5" s="48"/>
      <c r="DCU5" s="48"/>
      <c r="DCV5" s="48"/>
      <c r="DCW5" s="48"/>
      <c r="DCX5" s="48"/>
      <c r="DCY5" s="48"/>
      <c r="DCZ5" s="48"/>
      <c r="DDA5" s="48"/>
      <c r="DDB5" s="48"/>
      <c r="DDC5" s="48"/>
      <c r="DDD5" s="48"/>
      <c r="DDE5" s="48"/>
      <c r="DDF5" s="48"/>
      <c r="DDG5" s="48"/>
      <c r="DDH5" s="48"/>
      <c r="DDI5" s="48"/>
      <c r="DDJ5" s="48"/>
      <c r="DDK5" s="48"/>
      <c r="DDL5" s="48"/>
      <c r="DDM5" s="48"/>
      <c r="DDN5" s="48"/>
      <c r="DDO5" s="48"/>
      <c r="DDP5" s="48"/>
      <c r="DDQ5" s="48"/>
      <c r="DDR5" s="48"/>
      <c r="DDS5" s="48"/>
      <c r="DDT5" s="48"/>
      <c r="DDU5" s="48"/>
      <c r="DDV5" s="48"/>
      <c r="DDW5" s="48"/>
      <c r="DDX5" s="48"/>
      <c r="DDY5" s="48"/>
      <c r="DDZ5" s="48"/>
      <c r="DEA5" s="48"/>
      <c r="DEB5" s="48"/>
      <c r="DEC5" s="48"/>
      <c r="DED5" s="48"/>
      <c r="DEE5" s="48"/>
      <c r="DEF5" s="48"/>
      <c r="DEG5" s="48"/>
      <c r="DEH5" s="48"/>
      <c r="DEI5" s="48"/>
      <c r="DEJ5" s="48"/>
      <c r="DEK5" s="48"/>
      <c r="DEL5" s="48"/>
      <c r="DEM5" s="48"/>
      <c r="DEN5" s="48"/>
      <c r="DEO5" s="48"/>
      <c r="DEP5" s="48"/>
      <c r="DEQ5" s="48"/>
      <c r="DER5" s="48"/>
      <c r="DES5" s="48"/>
      <c r="DET5" s="48"/>
      <c r="DEU5" s="48"/>
      <c r="DEV5" s="48"/>
      <c r="DEW5" s="48"/>
      <c r="DEX5" s="48"/>
      <c r="DEY5" s="48"/>
      <c r="DEZ5" s="48"/>
      <c r="DFA5" s="48"/>
      <c r="DFB5" s="48"/>
      <c r="DFC5" s="48"/>
      <c r="DFD5" s="48"/>
      <c r="DFE5" s="48"/>
      <c r="DFF5" s="48"/>
      <c r="DFG5" s="48"/>
      <c r="DFH5" s="48"/>
      <c r="DFI5" s="48"/>
      <c r="DFJ5" s="48"/>
      <c r="DFK5" s="48"/>
      <c r="DFL5" s="48"/>
      <c r="DFM5" s="48"/>
      <c r="DFN5" s="48"/>
      <c r="DFO5" s="48"/>
      <c r="DFP5" s="48"/>
      <c r="DFQ5" s="48"/>
      <c r="DFR5" s="48"/>
      <c r="DFS5" s="48"/>
      <c r="DFT5" s="48"/>
      <c r="DFU5" s="48"/>
      <c r="DFV5" s="48"/>
      <c r="DFW5" s="48"/>
      <c r="DFX5" s="48"/>
      <c r="DFY5" s="48"/>
      <c r="DFZ5" s="48"/>
      <c r="DGA5" s="48"/>
      <c r="DGB5" s="48"/>
      <c r="DGC5" s="48"/>
      <c r="DGD5" s="48"/>
      <c r="DGE5" s="48"/>
      <c r="DGF5" s="48"/>
      <c r="DGG5" s="48"/>
      <c r="DGH5" s="48"/>
      <c r="DGI5" s="48"/>
      <c r="DGJ5" s="48"/>
      <c r="DGK5" s="48"/>
      <c r="DGL5" s="48"/>
      <c r="DGM5" s="48"/>
      <c r="DGN5" s="48"/>
      <c r="DGO5" s="48"/>
      <c r="DGP5" s="48"/>
      <c r="DGQ5" s="48"/>
      <c r="DGR5" s="48"/>
      <c r="DGS5" s="48"/>
      <c r="DGT5" s="48"/>
      <c r="DGU5" s="48"/>
      <c r="DGV5" s="48"/>
      <c r="DGW5" s="48"/>
      <c r="DGX5" s="48"/>
      <c r="DGY5" s="48"/>
      <c r="DGZ5" s="48"/>
      <c r="DHA5" s="48"/>
      <c r="DHB5" s="48"/>
      <c r="DHC5" s="48"/>
      <c r="DHD5" s="48"/>
      <c r="DHE5" s="48"/>
      <c r="DHF5" s="48"/>
      <c r="DHG5" s="48"/>
      <c r="DHH5" s="48"/>
      <c r="DHI5" s="48"/>
      <c r="DHJ5" s="48"/>
      <c r="DHK5" s="48"/>
      <c r="DHL5" s="48"/>
      <c r="DHM5" s="48"/>
      <c r="DHN5" s="48"/>
      <c r="DHO5" s="48"/>
      <c r="DHP5" s="48"/>
      <c r="DHQ5" s="48"/>
      <c r="DHR5" s="48"/>
      <c r="DHS5" s="48"/>
      <c r="DHT5" s="48"/>
      <c r="DHU5" s="48"/>
      <c r="DHV5" s="48"/>
      <c r="DHW5" s="48"/>
      <c r="DHX5" s="48"/>
      <c r="DHY5" s="48"/>
      <c r="DHZ5" s="48"/>
      <c r="DIA5" s="48"/>
      <c r="DIB5" s="48"/>
      <c r="DIC5" s="48"/>
      <c r="DID5" s="48"/>
      <c r="DIE5" s="48"/>
      <c r="DIF5" s="48"/>
      <c r="DIG5" s="48"/>
      <c r="DIH5" s="48"/>
      <c r="DII5" s="48"/>
      <c r="DIJ5" s="48"/>
      <c r="DIK5" s="48"/>
      <c r="DIL5" s="48"/>
      <c r="DIM5" s="48"/>
      <c r="DIN5" s="48"/>
      <c r="DIO5" s="48"/>
      <c r="DIP5" s="48"/>
      <c r="DIQ5" s="48"/>
      <c r="DIR5" s="48"/>
      <c r="DIS5" s="48"/>
      <c r="DIT5" s="48"/>
      <c r="DIU5" s="48"/>
      <c r="DIV5" s="48"/>
      <c r="DIW5" s="48"/>
      <c r="DIX5" s="48"/>
      <c r="DIY5" s="48"/>
      <c r="DIZ5" s="48"/>
      <c r="DJA5" s="48"/>
      <c r="DJB5" s="48"/>
      <c r="DJC5" s="48"/>
      <c r="DJD5" s="48"/>
      <c r="DJE5" s="48"/>
      <c r="DJF5" s="48"/>
      <c r="DJG5" s="48"/>
      <c r="DJH5" s="48"/>
      <c r="DJI5" s="48"/>
      <c r="DJJ5" s="48"/>
      <c r="DJK5" s="48"/>
      <c r="DJL5" s="48"/>
      <c r="DJM5" s="48"/>
      <c r="DJN5" s="48"/>
      <c r="DJO5" s="48"/>
      <c r="DJP5" s="48"/>
      <c r="DJQ5" s="48"/>
      <c r="DJR5" s="48"/>
      <c r="DJS5" s="48"/>
      <c r="DJT5" s="48"/>
      <c r="DJU5" s="48"/>
      <c r="DJV5" s="48"/>
      <c r="DJW5" s="48"/>
      <c r="DJX5" s="48"/>
      <c r="DJY5" s="48"/>
      <c r="DJZ5" s="48"/>
      <c r="DKA5" s="48"/>
      <c r="DKB5" s="48"/>
      <c r="DKC5" s="48"/>
      <c r="DKD5" s="48"/>
      <c r="DKE5" s="48"/>
      <c r="DKF5" s="48"/>
      <c r="DKG5" s="48"/>
      <c r="DKH5" s="48"/>
      <c r="DKI5" s="48"/>
      <c r="DKJ5" s="48"/>
      <c r="DKK5" s="48"/>
      <c r="DKL5" s="48"/>
      <c r="DKM5" s="48"/>
      <c r="DKN5" s="48"/>
      <c r="DKO5" s="48"/>
      <c r="DKP5" s="48"/>
      <c r="DKQ5" s="48"/>
      <c r="DKR5" s="48"/>
      <c r="DKS5" s="48"/>
      <c r="DKT5" s="48"/>
      <c r="DKU5" s="48"/>
      <c r="DKV5" s="48"/>
      <c r="DKW5" s="48"/>
      <c r="DKX5" s="48"/>
      <c r="DKY5" s="48"/>
      <c r="DKZ5" s="48"/>
      <c r="DLA5" s="48"/>
      <c r="DLB5" s="48"/>
      <c r="DLC5" s="48"/>
      <c r="DLD5" s="48"/>
      <c r="DLE5" s="48"/>
      <c r="DLF5" s="48"/>
      <c r="DLG5" s="48"/>
      <c r="DLH5" s="48"/>
      <c r="DLI5" s="48"/>
      <c r="DLJ5" s="48"/>
      <c r="DLK5" s="48"/>
      <c r="DLL5" s="48"/>
      <c r="DLM5" s="48"/>
      <c r="DLN5" s="48"/>
      <c r="DLO5" s="48"/>
      <c r="DLP5" s="48"/>
      <c r="DLQ5" s="48"/>
      <c r="DLR5" s="48"/>
      <c r="DLS5" s="48"/>
      <c r="DLT5" s="48"/>
      <c r="DLU5" s="48"/>
      <c r="DLV5" s="48"/>
      <c r="DLW5" s="48"/>
      <c r="DLX5" s="48"/>
      <c r="DLY5" s="48"/>
      <c r="DLZ5" s="48"/>
      <c r="DMA5" s="48"/>
      <c r="DMB5" s="48"/>
      <c r="DMC5" s="48"/>
      <c r="DMD5" s="48"/>
      <c r="DME5" s="48"/>
      <c r="DMF5" s="48"/>
      <c r="DMG5" s="48"/>
      <c r="DMH5" s="48"/>
      <c r="DMI5" s="48"/>
      <c r="DMJ5" s="48"/>
      <c r="DMK5" s="48"/>
      <c r="DML5" s="48"/>
      <c r="DMM5" s="48"/>
      <c r="DMN5" s="48"/>
      <c r="DMO5" s="48"/>
      <c r="DMP5" s="48"/>
      <c r="DMQ5" s="48"/>
      <c r="DMR5" s="48"/>
      <c r="DMS5" s="48"/>
      <c r="DMT5" s="48"/>
      <c r="DMU5" s="48"/>
      <c r="DMV5" s="48"/>
      <c r="DMW5" s="48"/>
      <c r="DMX5" s="48"/>
      <c r="DMY5" s="48"/>
      <c r="DMZ5" s="48"/>
      <c r="DNA5" s="48"/>
      <c r="DNB5" s="48"/>
      <c r="DNC5" s="48"/>
      <c r="DND5" s="48"/>
      <c r="DNE5" s="48"/>
      <c r="DNF5" s="48"/>
      <c r="DNG5" s="48"/>
      <c r="DNH5" s="48"/>
      <c r="DNI5" s="48"/>
      <c r="DNJ5" s="48"/>
      <c r="DNK5" s="48"/>
      <c r="DNL5" s="48"/>
      <c r="DNM5" s="48"/>
      <c r="DNN5" s="48"/>
      <c r="DNO5" s="48"/>
      <c r="DNP5" s="48"/>
      <c r="DNQ5" s="48"/>
      <c r="DNR5" s="48"/>
      <c r="DNS5" s="48"/>
      <c r="DNT5" s="48"/>
      <c r="DNU5" s="48"/>
      <c r="DNV5" s="48"/>
      <c r="DNW5" s="48"/>
      <c r="DNX5" s="48"/>
      <c r="DNY5" s="48"/>
      <c r="DNZ5" s="48"/>
      <c r="DOA5" s="48"/>
      <c r="DOB5" s="48"/>
      <c r="DOC5" s="48"/>
      <c r="DOD5" s="48"/>
      <c r="DOE5" s="48"/>
      <c r="DOF5" s="48"/>
      <c r="DOG5" s="48"/>
      <c r="DOH5" s="48"/>
      <c r="DOI5" s="48"/>
      <c r="DOJ5" s="48"/>
      <c r="DOK5" s="48"/>
      <c r="DOL5" s="48"/>
      <c r="DOM5" s="48"/>
      <c r="DON5" s="48"/>
      <c r="DOO5" s="48"/>
      <c r="DOP5" s="48"/>
      <c r="DOQ5" s="48"/>
      <c r="DOR5" s="48"/>
      <c r="DOS5" s="48"/>
      <c r="DOT5" s="48"/>
      <c r="DOU5" s="48"/>
      <c r="DOV5" s="48"/>
      <c r="DOW5" s="48"/>
      <c r="DOX5" s="48"/>
      <c r="DOY5" s="48"/>
      <c r="DOZ5" s="48"/>
      <c r="DPA5" s="48"/>
      <c r="DPB5" s="48"/>
      <c r="DPC5" s="48"/>
      <c r="DPD5" s="48"/>
      <c r="DPE5" s="48"/>
      <c r="DPF5" s="48"/>
      <c r="DPG5" s="48"/>
      <c r="DPH5" s="48"/>
      <c r="DPI5" s="48"/>
      <c r="DPJ5" s="48"/>
      <c r="DPK5" s="48"/>
      <c r="DPL5" s="48"/>
      <c r="DPM5" s="48"/>
      <c r="DPN5" s="48"/>
      <c r="DPO5" s="48"/>
      <c r="DPP5" s="48"/>
      <c r="DPQ5" s="48"/>
      <c r="DPR5" s="48"/>
      <c r="DPS5" s="48"/>
      <c r="DPT5" s="48"/>
      <c r="DPU5" s="48"/>
      <c r="DPV5" s="48"/>
      <c r="DPW5" s="48"/>
      <c r="DPX5" s="48"/>
      <c r="DPY5" s="48"/>
      <c r="DPZ5" s="48"/>
      <c r="DQA5" s="48"/>
      <c r="DQB5" s="48"/>
      <c r="DQC5" s="48"/>
      <c r="DQD5" s="48"/>
      <c r="DQE5" s="48"/>
      <c r="DQF5" s="48"/>
      <c r="DQG5" s="48"/>
      <c r="DQH5" s="48"/>
      <c r="DQI5" s="48"/>
      <c r="DQJ5" s="48"/>
      <c r="DQK5" s="48"/>
      <c r="DQL5" s="48"/>
      <c r="DQM5" s="48"/>
      <c r="DQN5" s="48"/>
      <c r="DQO5" s="48"/>
      <c r="DQP5" s="48"/>
      <c r="DQQ5" s="48"/>
      <c r="DQR5" s="48"/>
      <c r="DQS5" s="48"/>
      <c r="DQT5" s="48"/>
      <c r="DQU5" s="48"/>
      <c r="DQV5" s="48"/>
      <c r="DQW5" s="48"/>
      <c r="DQX5" s="48"/>
      <c r="DQY5" s="48"/>
      <c r="DQZ5" s="48"/>
      <c r="DRA5" s="48"/>
      <c r="DRB5" s="48"/>
      <c r="DRC5" s="48"/>
      <c r="DRD5" s="48"/>
      <c r="DRE5" s="48"/>
      <c r="DRF5" s="48"/>
      <c r="DRG5" s="48"/>
      <c r="DRH5" s="48"/>
      <c r="DRI5" s="48"/>
      <c r="DRJ5" s="48"/>
      <c r="DRK5" s="48"/>
      <c r="DRL5" s="48"/>
      <c r="DRM5" s="48"/>
      <c r="DRN5" s="48"/>
      <c r="DRO5" s="48"/>
      <c r="DRP5" s="48"/>
      <c r="DRQ5" s="48"/>
      <c r="DRR5" s="48"/>
      <c r="DRS5" s="48"/>
      <c r="DRT5" s="48"/>
      <c r="DRU5" s="48"/>
      <c r="DRV5" s="48"/>
      <c r="DRW5" s="48"/>
      <c r="DRX5" s="48"/>
      <c r="DRY5" s="48"/>
      <c r="DRZ5" s="48"/>
      <c r="DSA5" s="48"/>
      <c r="DSB5" s="48"/>
      <c r="DSC5" s="48"/>
      <c r="DSD5" s="48"/>
      <c r="DSE5" s="48"/>
      <c r="DSF5" s="48"/>
      <c r="DSG5" s="48"/>
      <c r="DSH5" s="48"/>
      <c r="DSI5" s="48"/>
      <c r="DSJ5" s="48"/>
      <c r="DSK5" s="48"/>
      <c r="DSL5" s="48"/>
      <c r="DSM5" s="48"/>
      <c r="DSN5" s="48"/>
      <c r="DSO5" s="48"/>
      <c r="DSP5" s="48"/>
      <c r="DSQ5" s="48"/>
      <c r="DSR5" s="48"/>
      <c r="DSS5" s="48"/>
      <c r="DST5" s="48"/>
      <c r="DSU5" s="48"/>
      <c r="DSV5" s="48"/>
      <c r="DSW5" s="48"/>
      <c r="DSX5" s="48"/>
      <c r="DSY5" s="48"/>
      <c r="DSZ5" s="48"/>
      <c r="DTA5" s="48"/>
      <c r="DTB5" s="48"/>
      <c r="DTC5" s="48"/>
      <c r="DTD5" s="48"/>
      <c r="DTE5" s="48"/>
      <c r="DTF5" s="48"/>
      <c r="DTG5" s="48"/>
      <c r="DTH5" s="48"/>
      <c r="DTI5" s="48"/>
      <c r="DTJ5" s="48"/>
      <c r="DTK5" s="48"/>
      <c r="DTL5" s="48"/>
      <c r="DTM5" s="48"/>
      <c r="DTN5" s="48"/>
      <c r="DTO5" s="48"/>
      <c r="DTP5" s="48"/>
      <c r="DTQ5" s="48"/>
      <c r="DTR5" s="48"/>
      <c r="DTS5" s="48"/>
      <c r="DTT5" s="48"/>
      <c r="DTU5" s="48"/>
      <c r="DTV5" s="48"/>
      <c r="DTW5" s="48"/>
      <c r="DTX5" s="48"/>
      <c r="DTY5" s="48"/>
      <c r="DTZ5" s="48"/>
      <c r="DUA5" s="48"/>
      <c r="DUB5" s="48"/>
      <c r="DUC5" s="48"/>
      <c r="DUD5" s="48"/>
      <c r="DUE5" s="48"/>
      <c r="DUF5" s="48"/>
      <c r="DUG5" s="48"/>
      <c r="DUH5" s="48"/>
      <c r="DUI5" s="48"/>
      <c r="DUJ5" s="48"/>
      <c r="DUK5" s="48"/>
      <c r="DUL5" s="48"/>
      <c r="DUM5" s="48"/>
      <c r="DUN5" s="48"/>
      <c r="DUO5" s="48"/>
      <c r="DUP5" s="48"/>
      <c r="DUQ5" s="48"/>
      <c r="DUR5" s="48"/>
      <c r="DUS5" s="48"/>
      <c r="DUT5" s="48"/>
      <c r="DUU5" s="48"/>
      <c r="DUV5" s="48"/>
      <c r="DUW5" s="48"/>
      <c r="DUX5" s="48"/>
      <c r="DUY5" s="48"/>
      <c r="DUZ5" s="48"/>
      <c r="DVA5" s="48"/>
      <c r="DVB5" s="48"/>
      <c r="DVC5" s="48"/>
      <c r="DVD5" s="48"/>
      <c r="DVE5" s="48"/>
      <c r="DVF5" s="48"/>
      <c r="DVG5" s="48"/>
      <c r="DVH5" s="48"/>
      <c r="DVI5" s="48"/>
      <c r="DVJ5" s="48"/>
      <c r="DVK5" s="48"/>
      <c r="DVL5" s="48"/>
      <c r="DVM5" s="48"/>
      <c r="DVN5" s="48"/>
      <c r="DVO5" s="48"/>
      <c r="DVP5" s="48"/>
      <c r="DVQ5" s="48"/>
      <c r="DVR5" s="48"/>
      <c r="DVS5" s="48"/>
      <c r="DVT5" s="48"/>
      <c r="DVU5" s="48"/>
      <c r="DVV5" s="48"/>
      <c r="DVW5" s="48"/>
      <c r="DVX5" s="48"/>
      <c r="DVY5" s="48"/>
      <c r="DVZ5" s="48"/>
      <c r="DWA5" s="48"/>
      <c r="DWB5" s="48"/>
      <c r="DWC5" s="48"/>
      <c r="DWD5" s="48"/>
      <c r="DWE5" s="48"/>
      <c r="DWF5" s="48"/>
      <c r="DWG5" s="48"/>
      <c r="DWH5" s="48"/>
      <c r="DWI5" s="48"/>
      <c r="DWJ5" s="48"/>
      <c r="DWK5" s="48"/>
      <c r="DWL5" s="48"/>
      <c r="DWM5" s="48"/>
      <c r="DWN5" s="48"/>
      <c r="DWO5" s="48"/>
      <c r="DWP5" s="48"/>
      <c r="DWQ5" s="48"/>
      <c r="DWR5" s="48"/>
      <c r="DWS5" s="48"/>
      <c r="DWT5" s="48"/>
      <c r="DWU5" s="48"/>
      <c r="DWV5" s="48"/>
      <c r="DWW5" s="48"/>
      <c r="DWX5" s="48"/>
      <c r="DWY5" s="48"/>
      <c r="DWZ5" s="48"/>
      <c r="DXA5" s="48"/>
      <c r="DXB5" s="48"/>
      <c r="DXC5" s="48"/>
      <c r="DXD5" s="48"/>
      <c r="DXE5" s="48"/>
      <c r="DXF5" s="48"/>
      <c r="DXG5" s="48"/>
      <c r="DXH5" s="48"/>
      <c r="DXI5" s="48"/>
      <c r="DXJ5" s="48"/>
      <c r="DXK5" s="48"/>
      <c r="DXL5" s="48"/>
      <c r="DXM5" s="48"/>
      <c r="DXN5" s="48"/>
      <c r="DXO5" s="48"/>
      <c r="DXP5" s="48"/>
      <c r="DXQ5" s="48"/>
      <c r="DXR5" s="48"/>
      <c r="DXS5" s="48"/>
      <c r="DXT5" s="48"/>
      <c r="DXU5" s="48"/>
      <c r="DXV5" s="48"/>
      <c r="DXW5" s="48"/>
      <c r="DXX5" s="48"/>
      <c r="DXY5" s="48"/>
      <c r="DXZ5" s="48"/>
      <c r="DYA5" s="48"/>
      <c r="DYB5" s="48"/>
      <c r="DYC5" s="48"/>
      <c r="DYD5" s="48"/>
      <c r="DYE5" s="48"/>
      <c r="DYF5" s="48"/>
      <c r="DYG5" s="48"/>
      <c r="DYH5" s="48"/>
      <c r="DYI5" s="48"/>
      <c r="DYJ5" s="48"/>
      <c r="DYK5" s="48"/>
      <c r="DYL5" s="48"/>
      <c r="DYM5" s="48"/>
      <c r="DYN5" s="48"/>
      <c r="DYO5" s="48"/>
      <c r="DYP5" s="48"/>
      <c r="DYQ5" s="48"/>
      <c r="DYR5" s="48"/>
      <c r="DYS5" s="48"/>
      <c r="DYT5" s="48"/>
      <c r="DYU5" s="48"/>
      <c r="DYV5" s="48"/>
      <c r="DYW5" s="48"/>
      <c r="DYX5" s="48"/>
      <c r="DYY5" s="48"/>
      <c r="DYZ5" s="48"/>
      <c r="DZA5" s="48"/>
      <c r="DZB5" s="48"/>
      <c r="DZC5" s="48"/>
      <c r="DZD5" s="48"/>
      <c r="DZE5" s="48"/>
      <c r="DZF5" s="48"/>
      <c r="DZG5" s="48"/>
      <c r="DZH5" s="48"/>
      <c r="DZI5" s="48"/>
      <c r="DZJ5" s="48"/>
      <c r="DZK5" s="48"/>
      <c r="DZL5" s="48"/>
      <c r="DZM5" s="48"/>
      <c r="DZN5" s="48"/>
      <c r="DZO5" s="48"/>
      <c r="DZP5" s="48"/>
      <c r="DZQ5" s="48"/>
      <c r="DZR5" s="48"/>
      <c r="DZS5" s="48"/>
      <c r="DZT5" s="48"/>
      <c r="DZU5" s="48"/>
      <c r="DZV5" s="48"/>
      <c r="DZW5" s="48"/>
      <c r="DZX5" s="48"/>
      <c r="DZY5" s="48"/>
      <c r="DZZ5" s="48"/>
      <c r="EAA5" s="48"/>
      <c r="EAB5" s="48"/>
      <c r="EAC5" s="48"/>
      <c r="EAD5" s="48"/>
      <c r="EAE5" s="48"/>
      <c r="EAF5" s="48"/>
      <c r="EAG5" s="48"/>
      <c r="EAH5" s="48"/>
      <c r="EAI5" s="48"/>
      <c r="EAJ5" s="48"/>
      <c r="EAK5" s="48"/>
      <c r="EAL5" s="48"/>
      <c r="EAM5" s="48"/>
      <c r="EAN5" s="48"/>
      <c r="EAO5" s="48"/>
      <c r="EAP5" s="48"/>
      <c r="EAQ5" s="48"/>
      <c r="EAR5" s="48"/>
      <c r="EAS5" s="48"/>
      <c r="EAT5" s="48"/>
      <c r="EAU5" s="48"/>
      <c r="EAV5" s="48"/>
      <c r="EAW5" s="48"/>
      <c r="EAX5" s="48"/>
      <c r="EAY5" s="48"/>
      <c r="EAZ5" s="48"/>
      <c r="EBA5" s="48"/>
      <c r="EBB5" s="48"/>
      <c r="EBC5" s="48"/>
      <c r="EBD5" s="48"/>
      <c r="EBE5" s="48"/>
      <c r="EBF5" s="48"/>
      <c r="EBG5" s="48"/>
      <c r="EBH5" s="48"/>
      <c r="EBI5" s="48"/>
      <c r="EBJ5" s="48"/>
      <c r="EBK5" s="48"/>
      <c r="EBL5" s="48"/>
      <c r="EBM5" s="48"/>
      <c r="EBN5" s="48"/>
      <c r="EBO5" s="48"/>
      <c r="EBP5" s="48"/>
      <c r="EBQ5" s="48"/>
      <c r="EBR5" s="48"/>
      <c r="EBS5" s="48"/>
      <c r="EBT5" s="48"/>
      <c r="EBU5" s="48"/>
      <c r="EBV5" s="48"/>
      <c r="EBW5" s="48"/>
      <c r="EBX5" s="48"/>
      <c r="EBY5" s="48"/>
      <c r="EBZ5" s="48"/>
      <c r="ECA5" s="48"/>
      <c r="ECB5" s="48"/>
      <c r="ECC5" s="48"/>
      <c r="ECD5" s="48"/>
      <c r="ECE5" s="48"/>
      <c r="ECF5" s="48"/>
      <c r="ECG5" s="48"/>
      <c r="ECH5" s="48"/>
      <c r="ECI5" s="48"/>
      <c r="ECJ5" s="48"/>
      <c r="ECK5" s="48"/>
      <c r="ECL5" s="48"/>
      <c r="ECM5" s="48"/>
      <c r="ECN5" s="48"/>
      <c r="ECO5" s="48"/>
      <c r="ECP5" s="48"/>
      <c r="ECQ5" s="48"/>
      <c r="ECR5" s="48"/>
      <c r="ECS5" s="48"/>
      <c r="ECT5" s="48"/>
      <c r="ECU5" s="48"/>
      <c r="ECV5" s="48"/>
      <c r="ECW5" s="48"/>
      <c r="ECX5" s="48"/>
      <c r="ECY5" s="48"/>
      <c r="ECZ5" s="48"/>
      <c r="EDA5" s="48"/>
      <c r="EDB5" s="48"/>
      <c r="EDC5" s="48"/>
      <c r="EDD5" s="48"/>
      <c r="EDE5" s="48"/>
      <c r="EDF5" s="48"/>
      <c r="EDG5" s="48"/>
      <c r="EDH5" s="48"/>
      <c r="EDI5" s="48"/>
      <c r="EDJ5" s="48"/>
      <c r="EDK5" s="48"/>
      <c r="EDL5" s="48"/>
      <c r="EDM5" s="48"/>
      <c r="EDN5" s="48"/>
      <c r="EDO5" s="48"/>
      <c r="EDP5" s="48"/>
      <c r="EDQ5" s="48"/>
      <c r="EDR5" s="48"/>
      <c r="EDS5" s="48"/>
      <c r="EDT5" s="48"/>
      <c r="EDU5" s="48"/>
      <c r="EDV5" s="48"/>
      <c r="EDW5" s="48"/>
      <c r="EDX5" s="48"/>
      <c r="EDY5" s="48"/>
      <c r="EDZ5" s="48"/>
      <c r="EEA5" s="48"/>
      <c r="EEB5" s="48"/>
      <c r="EEC5" s="48"/>
      <c r="EED5" s="48"/>
      <c r="EEE5" s="48"/>
      <c r="EEF5" s="48"/>
      <c r="EEG5" s="48"/>
      <c r="EEH5" s="48"/>
      <c r="EEI5" s="48"/>
      <c r="EEJ5" s="48"/>
      <c r="EEK5" s="48"/>
      <c r="EEL5" s="48"/>
      <c r="EEM5" s="48"/>
      <c r="EEN5" s="48"/>
      <c r="EEO5" s="48"/>
      <c r="EEP5" s="48"/>
      <c r="EEQ5" s="48"/>
      <c r="EER5" s="48"/>
      <c r="EES5" s="48"/>
      <c r="EET5" s="48"/>
      <c r="EEU5" s="48"/>
      <c r="EEV5" s="48"/>
      <c r="EEW5" s="48"/>
      <c r="EEX5" s="48"/>
      <c r="EEY5" s="48"/>
      <c r="EEZ5" s="48"/>
      <c r="EFA5" s="48"/>
      <c r="EFB5" s="48"/>
      <c r="EFC5" s="48"/>
      <c r="EFD5" s="48"/>
      <c r="EFE5" s="48"/>
      <c r="EFF5" s="48"/>
      <c r="EFG5" s="48"/>
      <c r="EFH5" s="48"/>
      <c r="EFI5" s="48"/>
      <c r="EFJ5" s="48"/>
      <c r="EFK5" s="48"/>
      <c r="EFL5" s="48"/>
      <c r="EFM5" s="48"/>
      <c r="EFN5" s="48"/>
      <c r="EFO5" s="48"/>
      <c r="EFP5" s="48"/>
      <c r="EFQ5" s="48"/>
      <c r="EFR5" s="48"/>
      <c r="EFS5" s="48"/>
      <c r="EFT5" s="48"/>
      <c r="EFU5" s="48"/>
      <c r="EFV5" s="48"/>
      <c r="EFW5" s="48"/>
      <c r="EFX5" s="48"/>
      <c r="EFY5" s="48"/>
      <c r="EFZ5" s="48"/>
      <c r="EGA5" s="48"/>
      <c r="EGB5" s="48"/>
      <c r="EGC5" s="48"/>
      <c r="EGD5" s="48"/>
      <c r="EGE5" s="48"/>
      <c r="EGF5" s="48"/>
      <c r="EGG5" s="48"/>
      <c r="EGH5" s="48"/>
      <c r="EGI5" s="48"/>
      <c r="EGJ5" s="48"/>
      <c r="EGK5" s="48"/>
      <c r="EGL5" s="48"/>
      <c r="EGM5" s="48"/>
      <c r="EGN5" s="48"/>
      <c r="EGO5" s="48"/>
      <c r="EGP5" s="48"/>
      <c r="EGQ5" s="48"/>
      <c r="EGR5" s="48"/>
      <c r="EGS5" s="48"/>
      <c r="EGT5" s="48"/>
      <c r="EGU5" s="48"/>
      <c r="EGV5" s="48"/>
      <c r="EGW5" s="48"/>
      <c r="EGX5" s="48"/>
      <c r="EGY5" s="48"/>
      <c r="EGZ5" s="48"/>
      <c r="EHA5" s="48"/>
      <c r="EHB5" s="48"/>
      <c r="EHC5" s="48"/>
      <c r="EHD5" s="48"/>
      <c r="EHE5" s="48"/>
      <c r="EHF5" s="48"/>
      <c r="EHG5" s="48"/>
      <c r="EHH5" s="48"/>
      <c r="EHI5" s="48"/>
      <c r="EHJ5" s="48"/>
      <c r="EHK5" s="48"/>
      <c r="EHL5" s="48"/>
      <c r="EHM5" s="48"/>
      <c r="EHN5" s="48"/>
      <c r="EHO5" s="48"/>
      <c r="EHP5" s="48"/>
      <c r="EHQ5" s="48"/>
      <c r="EHR5" s="48"/>
      <c r="EHS5" s="48"/>
      <c r="EHT5" s="48"/>
      <c r="EHU5" s="48"/>
      <c r="EHV5" s="48"/>
      <c r="EHW5" s="48"/>
      <c r="EHX5" s="48"/>
      <c r="EHY5" s="48"/>
      <c r="EHZ5" s="48"/>
      <c r="EIA5" s="48"/>
      <c r="EIB5" s="48"/>
      <c r="EIC5" s="48"/>
      <c r="EID5" s="48"/>
      <c r="EIE5" s="48"/>
      <c r="EIF5" s="48"/>
      <c r="EIG5" s="48"/>
      <c r="EIH5" s="48"/>
      <c r="EII5" s="48"/>
      <c r="EIJ5" s="48"/>
      <c r="EIK5" s="48"/>
      <c r="EIL5" s="48"/>
      <c r="EIM5" s="48"/>
      <c r="EIN5" s="48"/>
      <c r="EIO5" s="48"/>
      <c r="EIP5" s="48"/>
      <c r="EIQ5" s="48"/>
      <c r="EIR5" s="48"/>
      <c r="EIS5" s="48"/>
      <c r="EIT5" s="48"/>
      <c r="EIU5" s="48"/>
      <c r="EIV5" s="48"/>
      <c r="EIW5" s="48"/>
      <c r="EIX5" s="48"/>
      <c r="EIY5" s="48"/>
      <c r="EIZ5" s="48"/>
      <c r="EJA5" s="48"/>
      <c r="EJB5" s="48"/>
      <c r="EJC5" s="48"/>
      <c r="EJD5" s="48"/>
      <c r="EJE5" s="48"/>
      <c r="EJF5" s="48"/>
      <c r="EJG5" s="48"/>
      <c r="EJH5" s="48"/>
      <c r="EJI5" s="48"/>
      <c r="EJJ5" s="48"/>
      <c r="EJK5" s="48"/>
      <c r="EJL5" s="48"/>
      <c r="EJM5" s="48"/>
      <c r="EJN5" s="48"/>
      <c r="EJO5" s="48"/>
      <c r="EJP5" s="48"/>
      <c r="EJQ5" s="48"/>
      <c r="EJR5" s="48"/>
      <c r="EJS5" s="48"/>
      <c r="EJT5" s="48"/>
      <c r="EJU5" s="48"/>
      <c r="EJV5" s="48"/>
      <c r="EJW5" s="48"/>
      <c r="EJX5" s="48"/>
      <c r="EJY5" s="48"/>
      <c r="EJZ5" s="48"/>
      <c r="EKA5" s="48"/>
      <c r="EKB5" s="48"/>
      <c r="EKC5" s="48"/>
      <c r="EKD5" s="48"/>
      <c r="EKE5" s="48"/>
      <c r="EKF5" s="48"/>
      <c r="EKG5" s="48"/>
      <c r="EKH5" s="48"/>
      <c r="EKI5" s="48"/>
      <c r="EKJ5" s="48"/>
      <c r="EKK5" s="48"/>
      <c r="EKL5" s="48"/>
      <c r="EKM5" s="48"/>
      <c r="EKN5" s="48"/>
      <c r="EKO5" s="48"/>
      <c r="EKP5" s="48"/>
      <c r="EKQ5" s="48"/>
      <c r="EKR5" s="48"/>
      <c r="EKS5" s="48"/>
      <c r="EKT5" s="48"/>
      <c r="EKU5" s="48"/>
      <c r="EKV5" s="48"/>
      <c r="EKW5" s="48"/>
      <c r="EKX5" s="48"/>
      <c r="EKY5" s="48"/>
      <c r="EKZ5" s="48"/>
      <c r="ELA5" s="48"/>
      <c r="ELB5" s="48"/>
      <c r="ELC5" s="48"/>
      <c r="ELD5" s="48"/>
      <c r="ELE5" s="48"/>
      <c r="ELF5" s="48"/>
      <c r="ELG5" s="48"/>
      <c r="ELH5" s="48"/>
      <c r="ELI5" s="48"/>
      <c r="ELJ5" s="48"/>
      <c r="ELK5" s="48"/>
      <c r="ELL5" s="48"/>
      <c r="ELM5" s="48"/>
      <c r="ELN5" s="48"/>
      <c r="ELO5" s="48"/>
      <c r="ELP5" s="48"/>
      <c r="ELQ5" s="48"/>
      <c r="ELR5" s="48"/>
      <c r="ELS5" s="48"/>
      <c r="ELT5" s="48"/>
      <c r="ELU5" s="48"/>
      <c r="ELV5" s="48"/>
      <c r="ELW5" s="48"/>
      <c r="ELX5" s="48"/>
      <c r="ELY5" s="48"/>
      <c r="ELZ5" s="48"/>
      <c r="EMA5" s="48"/>
      <c r="EMB5" s="48"/>
      <c r="EMC5" s="48"/>
      <c r="EMD5" s="48"/>
      <c r="EME5" s="48"/>
      <c r="EMF5" s="48"/>
      <c r="EMG5" s="48"/>
      <c r="EMH5" s="48"/>
      <c r="EMI5" s="48"/>
      <c r="EMJ5" s="48"/>
      <c r="EMK5" s="48"/>
      <c r="EML5" s="48"/>
      <c r="EMM5" s="48"/>
      <c r="EMN5" s="48"/>
      <c r="EMO5" s="48"/>
      <c r="EMP5" s="48"/>
      <c r="EMQ5" s="48"/>
      <c r="EMR5" s="48"/>
      <c r="EMS5" s="48"/>
      <c r="EMT5" s="48"/>
      <c r="EMU5" s="48"/>
      <c r="EMV5" s="48"/>
      <c r="EMW5" s="48"/>
      <c r="EMX5" s="48"/>
      <c r="EMY5" s="48"/>
      <c r="EMZ5" s="48"/>
      <c r="ENA5" s="48"/>
      <c r="ENB5" s="48"/>
      <c r="ENC5" s="48"/>
      <c r="END5" s="48"/>
      <c r="ENE5" s="48"/>
      <c r="ENF5" s="48"/>
      <c r="ENG5" s="48"/>
      <c r="ENH5" s="48"/>
      <c r="ENI5" s="48"/>
      <c r="ENJ5" s="48"/>
      <c r="ENK5" s="48"/>
      <c r="ENL5" s="48"/>
      <c r="ENM5" s="48"/>
      <c r="ENN5" s="48"/>
      <c r="ENO5" s="48"/>
      <c r="ENP5" s="48"/>
      <c r="ENQ5" s="48"/>
      <c r="ENR5" s="48"/>
      <c r="ENS5" s="48"/>
      <c r="ENT5" s="48"/>
      <c r="ENU5" s="48"/>
      <c r="ENV5" s="48"/>
      <c r="ENW5" s="48"/>
      <c r="ENX5" s="48"/>
      <c r="ENY5" s="48"/>
      <c r="ENZ5" s="48"/>
      <c r="EOA5" s="48"/>
      <c r="EOB5" s="48"/>
      <c r="EOC5" s="48"/>
      <c r="EOD5" s="48"/>
      <c r="EOE5" s="48"/>
      <c r="EOF5" s="48"/>
      <c r="EOG5" s="48"/>
      <c r="EOH5" s="48"/>
      <c r="EOI5" s="48"/>
      <c r="EOJ5" s="48"/>
      <c r="EOK5" s="48"/>
      <c r="EOL5" s="48"/>
      <c r="EOM5" s="48"/>
      <c r="EON5" s="48"/>
      <c r="EOO5" s="48"/>
      <c r="EOP5" s="48"/>
      <c r="EOQ5" s="48"/>
      <c r="EOR5" s="48"/>
      <c r="EOS5" s="48"/>
      <c r="EOT5" s="48"/>
      <c r="EOU5" s="48"/>
      <c r="EOV5" s="48"/>
      <c r="EOW5" s="48"/>
      <c r="EOX5" s="48"/>
      <c r="EOY5" s="48"/>
      <c r="EOZ5" s="48"/>
      <c r="EPA5" s="48"/>
      <c r="EPB5" s="48"/>
      <c r="EPC5" s="48"/>
      <c r="EPD5" s="48"/>
      <c r="EPE5" s="48"/>
      <c r="EPF5" s="48"/>
      <c r="EPG5" s="48"/>
      <c r="EPH5" s="48"/>
      <c r="EPI5" s="48"/>
      <c r="EPJ5" s="48"/>
      <c r="EPK5" s="48"/>
      <c r="EPL5" s="48"/>
      <c r="EPM5" s="48"/>
      <c r="EPN5" s="48"/>
      <c r="EPO5" s="48"/>
      <c r="EPP5" s="48"/>
      <c r="EPQ5" s="48"/>
      <c r="EPR5" s="48"/>
      <c r="EPS5" s="48"/>
      <c r="EPT5" s="48"/>
      <c r="EPU5" s="48"/>
      <c r="EPV5" s="48"/>
      <c r="EPW5" s="48"/>
      <c r="EPX5" s="48"/>
      <c r="EPY5" s="48"/>
      <c r="EPZ5" s="48"/>
      <c r="EQA5" s="48"/>
      <c r="EQB5" s="48"/>
      <c r="EQC5" s="48"/>
      <c r="EQD5" s="48"/>
      <c r="EQE5" s="48"/>
      <c r="EQF5" s="48"/>
      <c r="EQG5" s="48"/>
      <c r="EQH5" s="48"/>
      <c r="EQI5" s="48"/>
      <c r="EQJ5" s="48"/>
      <c r="EQK5" s="48"/>
      <c r="EQL5" s="48"/>
      <c r="EQM5" s="48"/>
      <c r="EQN5" s="48"/>
      <c r="EQO5" s="48"/>
      <c r="EQP5" s="48"/>
      <c r="EQQ5" s="48"/>
      <c r="EQR5" s="48"/>
      <c r="EQS5" s="48"/>
      <c r="EQT5" s="48"/>
      <c r="EQU5" s="48"/>
      <c r="EQV5" s="48"/>
      <c r="EQW5" s="48"/>
      <c r="EQX5" s="48"/>
      <c r="EQY5" s="48"/>
      <c r="EQZ5" s="48"/>
      <c r="ERA5" s="48"/>
      <c r="ERB5" s="48"/>
      <c r="ERC5" s="48"/>
      <c r="ERD5" s="48"/>
      <c r="ERE5" s="48"/>
      <c r="ERF5" s="48"/>
      <c r="ERG5" s="48"/>
      <c r="ERH5" s="48"/>
      <c r="ERI5" s="48"/>
      <c r="ERJ5" s="48"/>
      <c r="ERK5" s="48"/>
      <c r="ERL5" s="48"/>
      <c r="ERM5" s="48"/>
      <c r="ERN5" s="48"/>
      <c r="ERO5" s="48"/>
      <c r="ERP5" s="48"/>
      <c r="ERQ5" s="48"/>
      <c r="ERR5" s="48"/>
      <c r="ERS5" s="48"/>
      <c r="ERT5" s="48"/>
      <c r="ERU5" s="48"/>
      <c r="ERV5" s="48"/>
      <c r="ERW5" s="48"/>
      <c r="ERX5" s="48"/>
      <c r="ERY5" s="48"/>
      <c r="ERZ5" s="48"/>
      <c r="ESA5" s="48"/>
      <c r="ESB5" s="48"/>
      <c r="ESC5" s="48"/>
      <c r="ESD5" s="48"/>
      <c r="ESE5" s="48"/>
      <c r="ESF5" s="48"/>
      <c r="ESG5" s="48"/>
      <c r="ESH5" s="48"/>
      <c r="ESI5" s="48"/>
      <c r="ESJ5" s="48"/>
      <c r="ESK5" s="48"/>
      <c r="ESL5" s="48"/>
      <c r="ESM5" s="48"/>
      <c r="ESN5" s="48"/>
      <c r="ESO5" s="48"/>
      <c r="ESP5" s="48"/>
      <c r="ESQ5" s="48"/>
      <c r="ESR5" s="48"/>
      <c r="ESS5" s="48"/>
      <c r="EST5" s="48"/>
      <c r="ESU5" s="48"/>
      <c r="ESV5" s="48"/>
      <c r="ESW5" s="48"/>
      <c r="ESX5" s="48"/>
      <c r="ESY5" s="48"/>
      <c r="ESZ5" s="48"/>
      <c r="ETA5" s="48"/>
      <c r="ETB5" s="48"/>
      <c r="ETC5" s="48"/>
      <c r="ETD5" s="48"/>
      <c r="ETE5" s="48"/>
      <c r="ETF5" s="48"/>
      <c r="ETG5" s="48"/>
      <c r="ETH5" s="48"/>
      <c r="ETI5" s="48"/>
      <c r="ETJ5" s="48"/>
      <c r="ETK5" s="48"/>
      <c r="ETL5" s="48"/>
      <c r="ETM5" s="48"/>
      <c r="ETN5" s="48"/>
      <c r="ETO5" s="48"/>
      <c r="ETP5" s="48"/>
      <c r="ETQ5" s="48"/>
      <c r="ETR5" s="48"/>
      <c r="ETS5" s="48"/>
      <c r="ETT5" s="48"/>
      <c r="ETU5" s="48"/>
      <c r="ETV5" s="48"/>
      <c r="ETW5" s="48"/>
      <c r="ETX5" s="48"/>
      <c r="ETY5" s="48"/>
      <c r="ETZ5" s="48"/>
      <c r="EUA5" s="48"/>
      <c r="EUB5" s="48"/>
      <c r="EUC5" s="48"/>
      <c r="EUD5" s="48"/>
      <c r="EUE5" s="48"/>
      <c r="EUF5" s="48"/>
      <c r="EUG5" s="48"/>
      <c r="EUH5" s="48"/>
      <c r="EUI5" s="48"/>
      <c r="EUJ5" s="48"/>
      <c r="EUK5" s="48"/>
      <c r="EUL5" s="48"/>
      <c r="EUM5" s="48"/>
      <c r="EUN5" s="48"/>
      <c r="EUO5" s="48"/>
      <c r="EUP5" s="48"/>
      <c r="EUQ5" s="48"/>
      <c r="EUR5" s="48"/>
      <c r="EUS5" s="48"/>
      <c r="EUT5" s="48"/>
      <c r="EUU5" s="48"/>
      <c r="EUV5" s="48"/>
      <c r="EUW5" s="48"/>
      <c r="EUX5" s="48"/>
      <c r="EUY5" s="48"/>
      <c r="EUZ5" s="48"/>
      <c r="EVA5" s="48"/>
      <c r="EVB5" s="48"/>
      <c r="EVC5" s="48"/>
      <c r="EVD5" s="48"/>
      <c r="EVE5" s="48"/>
      <c r="EVF5" s="48"/>
      <c r="EVG5" s="48"/>
      <c r="EVH5" s="48"/>
      <c r="EVI5" s="48"/>
      <c r="EVJ5" s="48"/>
      <c r="EVK5" s="48"/>
      <c r="EVL5" s="48"/>
      <c r="EVM5" s="48"/>
      <c r="EVN5" s="48"/>
      <c r="EVO5" s="48"/>
      <c r="EVP5" s="48"/>
      <c r="EVQ5" s="48"/>
      <c r="EVR5" s="48"/>
      <c r="EVS5" s="48"/>
      <c r="EVT5" s="48"/>
      <c r="EVU5" s="48"/>
      <c r="EVV5" s="48"/>
      <c r="EVW5" s="48"/>
      <c r="EVX5" s="48"/>
      <c r="EVY5" s="48"/>
      <c r="EVZ5" s="48"/>
      <c r="EWA5" s="48"/>
      <c r="EWB5" s="48"/>
      <c r="EWC5" s="48"/>
      <c r="EWD5" s="48"/>
      <c r="EWE5" s="48"/>
      <c r="EWF5" s="48"/>
      <c r="EWG5" s="48"/>
      <c r="EWH5" s="48"/>
      <c r="EWI5" s="48"/>
      <c r="EWJ5" s="48"/>
      <c r="EWK5" s="48"/>
      <c r="EWL5" s="48"/>
      <c r="EWM5" s="48"/>
      <c r="EWN5" s="48"/>
      <c r="EWO5" s="48"/>
      <c r="EWP5" s="48"/>
      <c r="EWQ5" s="48"/>
      <c r="EWR5" s="48"/>
      <c r="EWS5" s="48"/>
      <c r="EWT5" s="48"/>
      <c r="EWU5" s="48"/>
      <c r="EWV5" s="48"/>
      <c r="EWW5" s="48"/>
      <c r="EWX5" s="48"/>
      <c r="EWY5" s="48"/>
      <c r="EWZ5" s="48"/>
      <c r="EXA5" s="48"/>
      <c r="EXB5" s="48"/>
      <c r="EXC5" s="48"/>
      <c r="EXD5" s="48"/>
      <c r="EXE5" s="48"/>
      <c r="EXF5" s="48"/>
      <c r="EXG5" s="48"/>
      <c r="EXH5" s="48"/>
      <c r="EXI5" s="48"/>
      <c r="EXJ5" s="48"/>
      <c r="EXK5" s="48"/>
      <c r="EXL5" s="48"/>
      <c r="EXM5" s="48"/>
      <c r="EXN5" s="48"/>
      <c r="EXO5" s="48"/>
      <c r="EXP5" s="48"/>
      <c r="EXQ5" s="48"/>
      <c r="EXR5" s="48"/>
      <c r="EXS5" s="48"/>
      <c r="EXT5" s="48"/>
      <c r="EXU5" s="48"/>
      <c r="EXV5" s="48"/>
      <c r="EXW5" s="48"/>
      <c r="EXX5" s="48"/>
      <c r="EXY5" s="48"/>
      <c r="EXZ5" s="48"/>
      <c r="EYA5" s="48"/>
      <c r="EYB5" s="48"/>
      <c r="EYC5" s="48"/>
      <c r="EYD5" s="48"/>
      <c r="EYE5" s="48"/>
      <c r="EYF5" s="48"/>
      <c r="EYG5" s="48"/>
      <c r="EYH5" s="48"/>
      <c r="EYI5" s="48"/>
      <c r="EYJ5" s="48"/>
      <c r="EYK5" s="48"/>
      <c r="EYL5" s="48"/>
      <c r="EYM5" s="48"/>
      <c r="EYN5" s="48"/>
      <c r="EYO5" s="48"/>
      <c r="EYP5" s="48"/>
      <c r="EYQ5" s="48"/>
      <c r="EYR5" s="48"/>
      <c r="EYS5" s="48"/>
      <c r="EYT5" s="48"/>
      <c r="EYU5" s="48"/>
      <c r="EYV5" s="48"/>
      <c r="EYW5" s="48"/>
      <c r="EYX5" s="48"/>
      <c r="EYY5" s="48"/>
      <c r="EYZ5" s="48"/>
      <c r="EZA5" s="48"/>
      <c r="EZB5" s="48"/>
      <c r="EZC5" s="48"/>
      <c r="EZD5" s="48"/>
      <c r="EZE5" s="48"/>
      <c r="EZF5" s="48"/>
      <c r="EZG5" s="48"/>
      <c r="EZH5" s="48"/>
      <c r="EZI5" s="48"/>
      <c r="EZJ5" s="48"/>
      <c r="EZK5" s="48"/>
      <c r="EZL5" s="48"/>
      <c r="EZM5" s="48"/>
      <c r="EZN5" s="48"/>
      <c r="EZO5" s="48"/>
      <c r="EZP5" s="48"/>
      <c r="EZQ5" s="48"/>
      <c r="EZR5" s="48"/>
      <c r="EZS5" s="48"/>
      <c r="EZT5" s="48"/>
      <c r="EZU5" s="48"/>
      <c r="EZV5" s="48"/>
      <c r="EZW5" s="48"/>
      <c r="EZX5" s="48"/>
      <c r="EZY5" s="48"/>
      <c r="EZZ5" s="48"/>
      <c r="FAA5" s="48"/>
      <c r="FAB5" s="48"/>
      <c r="FAC5" s="48"/>
      <c r="FAD5" s="48"/>
      <c r="FAE5" s="48"/>
      <c r="FAF5" s="48"/>
      <c r="FAG5" s="48"/>
      <c r="FAH5" s="48"/>
      <c r="FAI5" s="48"/>
      <c r="FAJ5" s="48"/>
      <c r="FAK5" s="48"/>
      <c r="FAL5" s="48"/>
      <c r="FAM5" s="48"/>
      <c r="FAN5" s="48"/>
      <c r="FAO5" s="48"/>
      <c r="FAP5" s="48"/>
      <c r="FAQ5" s="48"/>
      <c r="FAR5" s="48"/>
      <c r="FAS5" s="48"/>
      <c r="FAT5" s="48"/>
      <c r="FAU5" s="48"/>
      <c r="FAV5" s="48"/>
      <c r="FAW5" s="48"/>
      <c r="FAX5" s="48"/>
      <c r="FAY5" s="48"/>
      <c r="FAZ5" s="48"/>
      <c r="FBA5" s="48"/>
      <c r="FBB5" s="48"/>
      <c r="FBC5" s="48"/>
      <c r="FBD5" s="48"/>
      <c r="FBE5" s="48"/>
      <c r="FBF5" s="48"/>
      <c r="FBG5" s="48"/>
      <c r="FBH5" s="48"/>
      <c r="FBI5" s="48"/>
      <c r="FBJ5" s="48"/>
      <c r="FBK5" s="48"/>
      <c r="FBL5" s="48"/>
      <c r="FBM5" s="48"/>
      <c r="FBN5" s="48"/>
      <c r="FBO5" s="48"/>
      <c r="FBP5" s="48"/>
      <c r="FBQ5" s="48"/>
      <c r="FBR5" s="48"/>
      <c r="FBS5" s="48"/>
      <c r="FBT5" s="48"/>
      <c r="FBU5" s="48"/>
      <c r="FBV5" s="48"/>
      <c r="FBW5" s="48"/>
      <c r="FBX5" s="48"/>
      <c r="FBY5" s="48"/>
      <c r="FBZ5" s="48"/>
      <c r="FCA5" s="48"/>
      <c r="FCB5" s="48"/>
      <c r="FCC5" s="48"/>
      <c r="FCD5" s="48"/>
      <c r="FCE5" s="48"/>
      <c r="FCF5" s="48"/>
      <c r="FCG5" s="48"/>
      <c r="FCH5" s="48"/>
      <c r="FCI5" s="48"/>
      <c r="FCJ5" s="48"/>
      <c r="FCK5" s="48"/>
      <c r="FCL5" s="48"/>
      <c r="FCM5" s="48"/>
      <c r="FCN5" s="48"/>
      <c r="FCO5" s="48"/>
      <c r="FCP5" s="48"/>
      <c r="FCQ5" s="48"/>
      <c r="FCR5" s="48"/>
      <c r="FCS5" s="48"/>
      <c r="FCT5" s="48"/>
      <c r="FCU5" s="48"/>
      <c r="FCV5" s="48"/>
      <c r="FCW5" s="48"/>
      <c r="FCX5" s="48"/>
      <c r="FCY5" s="48"/>
      <c r="FCZ5" s="48"/>
      <c r="FDA5" s="48"/>
      <c r="FDB5" s="48"/>
      <c r="FDC5" s="48"/>
      <c r="FDD5" s="48"/>
      <c r="FDE5" s="48"/>
      <c r="FDF5" s="48"/>
      <c r="FDG5" s="48"/>
      <c r="FDH5" s="48"/>
      <c r="FDI5" s="48"/>
      <c r="FDJ5" s="48"/>
      <c r="FDK5" s="48"/>
      <c r="FDL5" s="48"/>
      <c r="FDM5" s="48"/>
      <c r="FDN5" s="48"/>
      <c r="FDO5" s="48"/>
      <c r="FDP5" s="48"/>
      <c r="FDQ5" s="48"/>
      <c r="FDR5" s="48"/>
      <c r="FDS5" s="48"/>
      <c r="FDT5" s="48"/>
      <c r="FDU5" s="48"/>
      <c r="FDV5" s="48"/>
      <c r="FDW5" s="48"/>
      <c r="FDX5" s="48"/>
      <c r="FDY5" s="48"/>
      <c r="FDZ5" s="48"/>
      <c r="FEA5" s="48"/>
      <c r="FEB5" s="48"/>
      <c r="FEC5" s="48"/>
      <c r="FED5" s="48"/>
      <c r="FEE5" s="48"/>
      <c r="FEF5" s="48"/>
      <c r="FEG5" s="48"/>
      <c r="FEH5" s="48"/>
      <c r="FEI5" s="48"/>
      <c r="FEJ5" s="48"/>
      <c r="FEK5" s="48"/>
      <c r="FEL5" s="48"/>
      <c r="FEM5" s="48"/>
      <c r="FEN5" s="48"/>
      <c r="FEO5" s="48"/>
      <c r="FEP5" s="48"/>
      <c r="FEQ5" s="48"/>
      <c r="FER5" s="48"/>
      <c r="FES5" s="48"/>
      <c r="FET5" s="48"/>
      <c r="FEU5" s="48"/>
      <c r="FEV5" s="48"/>
      <c r="FEW5" s="48"/>
      <c r="FEX5" s="48"/>
      <c r="FEY5" s="48"/>
      <c r="FEZ5" s="48"/>
      <c r="FFA5" s="48"/>
      <c r="FFB5" s="48"/>
      <c r="FFC5" s="48"/>
      <c r="FFD5" s="48"/>
      <c r="FFE5" s="48"/>
      <c r="FFF5" s="48"/>
      <c r="FFG5" s="48"/>
      <c r="FFH5" s="48"/>
      <c r="FFI5" s="48"/>
      <c r="FFJ5" s="48"/>
      <c r="FFK5" s="48"/>
      <c r="FFL5" s="48"/>
      <c r="FFM5" s="48"/>
      <c r="FFN5" s="48"/>
      <c r="FFO5" s="48"/>
      <c r="FFP5" s="48"/>
      <c r="FFQ5" s="48"/>
      <c r="FFR5" s="48"/>
      <c r="FFS5" s="48"/>
      <c r="FFT5" s="48"/>
      <c r="FFU5" s="48"/>
      <c r="FFV5" s="48"/>
      <c r="FFW5" s="48"/>
      <c r="FFX5" s="48"/>
      <c r="FFY5" s="48"/>
      <c r="FFZ5" s="48"/>
      <c r="FGA5" s="48"/>
      <c r="FGB5" s="48"/>
      <c r="FGC5" s="48"/>
      <c r="FGD5" s="48"/>
      <c r="FGE5" s="48"/>
      <c r="FGF5" s="48"/>
      <c r="FGG5" s="48"/>
      <c r="FGH5" s="48"/>
      <c r="FGI5" s="48"/>
      <c r="FGJ5" s="48"/>
      <c r="FGK5" s="48"/>
      <c r="FGL5" s="48"/>
      <c r="FGM5" s="48"/>
      <c r="FGN5" s="48"/>
      <c r="FGO5" s="48"/>
      <c r="FGP5" s="48"/>
      <c r="FGQ5" s="48"/>
      <c r="FGR5" s="48"/>
      <c r="FGS5" s="48"/>
      <c r="FGT5" s="48"/>
      <c r="FGU5" s="48"/>
      <c r="FGV5" s="48"/>
      <c r="FGW5" s="48"/>
      <c r="FGX5" s="48"/>
      <c r="FGY5" s="48"/>
      <c r="FGZ5" s="48"/>
      <c r="FHA5" s="48"/>
      <c r="FHB5" s="48"/>
      <c r="FHC5" s="48"/>
      <c r="FHD5" s="48"/>
      <c r="FHE5" s="48"/>
      <c r="FHF5" s="48"/>
      <c r="FHG5" s="48"/>
      <c r="FHH5" s="48"/>
      <c r="FHI5" s="48"/>
      <c r="FHJ5" s="48"/>
      <c r="FHK5" s="48"/>
      <c r="FHL5" s="48"/>
      <c r="FHM5" s="48"/>
      <c r="FHN5" s="48"/>
      <c r="FHO5" s="48"/>
      <c r="FHP5" s="48"/>
      <c r="FHQ5" s="48"/>
      <c r="FHR5" s="48"/>
      <c r="FHS5" s="48"/>
      <c r="FHT5" s="48"/>
      <c r="FHU5" s="48"/>
      <c r="FHV5" s="48"/>
      <c r="FHW5" s="48"/>
      <c r="FHX5" s="48"/>
      <c r="FHY5" s="48"/>
      <c r="FHZ5" s="48"/>
      <c r="FIA5" s="48"/>
      <c r="FIB5" s="48"/>
      <c r="FIC5" s="48"/>
      <c r="FID5" s="48"/>
      <c r="FIE5" s="48"/>
      <c r="FIF5" s="48"/>
      <c r="FIG5" s="48"/>
      <c r="FIH5" s="48"/>
      <c r="FII5" s="48"/>
      <c r="FIJ5" s="48"/>
      <c r="FIK5" s="48"/>
      <c r="FIL5" s="48"/>
      <c r="FIM5" s="48"/>
      <c r="FIN5" s="48"/>
      <c r="FIO5" s="48"/>
      <c r="FIP5" s="48"/>
      <c r="FIQ5" s="48"/>
      <c r="FIR5" s="48"/>
      <c r="FIS5" s="48"/>
      <c r="FIT5" s="48"/>
      <c r="FIU5" s="48"/>
      <c r="FIV5" s="48"/>
      <c r="FIW5" s="48"/>
      <c r="FIX5" s="48"/>
      <c r="FIY5" s="48"/>
      <c r="FIZ5" s="48"/>
      <c r="FJA5" s="48"/>
      <c r="FJB5" s="48"/>
      <c r="FJC5" s="48"/>
      <c r="FJD5" s="48"/>
      <c r="FJE5" s="48"/>
      <c r="FJF5" s="48"/>
      <c r="FJG5" s="48"/>
      <c r="FJH5" s="48"/>
      <c r="FJI5" s="48"/>
      <c r="FJJ5" s="48"/>
      <c r="FJK5" s="48"/>
      <c r="FJL5" s="48"/>
      <c r="FJM5" s="48"/>
      <c r="FJN5" s="48"/>
      <c r="FJO5" s="48"/>
      <c r="FJP5" s="48"/>
      <c r="FJQ5" s="48"/>
      <c r="FJR5" s="48"/>
      <c r="FJS5" s="48"/>
      <c r="FJT5" s="48"/>
      <c r="FJU5" s="48"/>
      <c r="FJV5" s="48"/>
      <c r="FJW5" s="48"/>
      <c r="FJX5" s="48"/>
      <c r="FJY5" s="48"/>
      <c r="FJZ5" s="48"/>
      <c r="FKA5" s="48"/>
      <c r="FKB5" s="48"/>
      <c r="FKC5" s="48"/>
      <c r="FKD5" s="48"/>
      <c r="FKE5" s="48"/>
      <c r="FKF5" s="48"/>
      <c r="FKG5" s="48"/>
      <c r="FKH5" s="48"/>
      <c r="FKI5" s="48"/>
      <c r="FKJ5" s="48"/>
      <c r="FKK5" s="48"/>
      <c r="FKL5" s="48"/>
      <c r="FKM5" s="48"/>
      <c r="FKN5" s="48"/>
      <c r="FKO5" s="48"/>
      <c r="FKP5" s="48"/>
      <c r="FKQ5" s="48"/>
      <c r="FKR5" s="48"/>
      <c r="FKS5" s="48"/>
      <c r="FKT5" s="48"/>
      <c r="FKU5" s="48"/>
      <c r="FKV5" s="48"/>
      <c r="FKW5" s="48"/>
      <c r="FKX5" s="48"/>
      <c r="FKY5" s="48"/>
      <c r="FKZ5" s="48"/>
      <c r="FLA5" s="48"/>
      <c r="FLB5" s="48"/>
      <c r="FLC5" s="48"/>
      <c r="FLD5" s="48"/>
      <c r="FLE5" s="48"/>
      <c r="FLF5" s="48"/>
      <c r="FLG5" s="48"/>
      <c r="FLH5" s="48"/>
      <c r="FLI5" s="48"/>
      <c r="FLJ5" s="48"/>
      <c r="FLK5" s="48"/>
      <c r="FLL5" s="48"/>
      <c r="FLM5" s="48"/>
      <c r="FLN5" s="48"/>
      <c r="FLO5" s="48"/>
      <c r="FLP5" s="48"/>
      <c r="FLQ5" s="48"/>
      <c r="FLR5" s="48"/>
      <c r="FLS5" s="48"/>
      <c r="FLT5" s="48"/>
      <c r="FLU5" s="48"/>
      <c r="FLV5" s="48"/>
      <c r="FLW5" s="48"/>
      <c r="FLX5" s="48"/>
      <c r="FLY5" s="48"/>
      <c r="FLZ5" s="48"/>
      <c r="FMA5" s="48"/>
      <c r="FMB5" s="48"/>
      <c r="FMC5" s="48"/>
      <c r="FMD5" s="48"/>
      <c r="FME5" s="48"/>
      <c r="FMF5" s="48"/>
      <c r="FMG5" s="48"/>
      <c r="FMH5" s="48"/>
      <c r="FMI5" s="48"/>
      <c r="FMJ5" s="48"/>
      <c r="FMK5" s="48"/>
      <c r="FML5" s="48"/>
      <c r="FMM5" s="48"/>
      <c r="FMN5" s="48"/>
      <c r="FMO5" s="48"/>
      <c r="FMP5" s="48"/>
      <c r="FMQ5" s="48"/>
      <c r="FMR5" s="48"/>
      <c r="FMS5" s="48"/>
      <c r="FMT5" s="48"/>
      <c r="FMU5" s="48"/>
      <c r="FMV5" s="48"/>
      <c r="FMW5" s="48"/>
      <c r="FMX5" s="48"/>
      <c r="FMY5" s="48"/>
      <c r="FMZ5" s="48"/>
      <c r="FNA5" s="48"/>
      <c r="FNB5" s="48"/>
      <c r="FNC5" s="48"/>
      <c r="FND5" s="48"/>
      <c r="FNE5" s="48"/>
      <c r="FNF5" s="48"/>
      <c r="FNG5" s="48"/>
      <c r="FNH5" s="48"/>
      <c r="FNI5" s="48"/>
      <c r="FNJ5" s="48"/>
      <c r="FNK5" s="48"/>
      <c r="FNL5" s="48"/>
      <c r="FNM5" s="48"/>
      <c r="FNN5" s="48"/>
      <c r="FNO5" s="48"/>
      <c r="FNP5" s="48"/>
      <c r="FNQ5" s="48"/>
      <c r="FNR5" s="48"/>
      <c r="FNS5" s="48"/>
      <c r="FNT5" s="48"/>
      <c r="FNU5" s="48"/>
      <c r="FNV5" s="48"/>
      <c r="FNW5" s="48"/>
      <c r="FNX5" s="48"/>
      <c r="FNY5" s="48"/>
      <c r="FNZ5" s="48"/>
      <c r="FOA5" s="48"/>
      <c r="FOB5" s="48"/>
      <c r="FOC5" s="48"/>
      <c r="FOD5" s="48"/>
      <c r="FOE5" s="48"/>
      <c r="FOF5" s="48"/>
      <c r="FOG5" s="48"/>
      <c r="FOH5" s="48"/>
      <c r="FOI5" s="48"/>
      <c r="FOJ5" s="48"/>
      <c r="FOK5" s="48"/>
      <c r="FOL5" s="48"/>
      <c r="FOM5" s="48"/>
      <c r="FON5" s="48"/>
      <c r="FOO5" s="48"/>
      <c r="FOP5" s="48"/>
      <c r="FOQ5" s="48"/>
      <c r="FOR5" s="48"/>
      <c r="FOS5" s="48"/>
      <c r="FOT5" s="48"/>
      <c r="FOU5" s="48"/>
      <c r="FOV5" s="48"/>
      <c r="FOW5" s="48"/>
      <c r="FOX5" s="48"/>
      <c r="FOY5" s="48"/>
      <c r="FOZ5" s="48"/>
      <c r="FPA5" s="48"/>
      <c r="FPB5" s="48"/>
      <c r="FPC5" s="48"/>
      <c r="FPD5" s="48"/>
      <c r="FPE5" s="48"/>
      <c r="FPF5" s="48"/>
      <c r="FPG5" s="48"/>
      <c r="FPH5" s="48"/>
      <c r="FPI5" s="48"/>
      <c r="FPJ5" s="48"/>
      <c r="FPK5" s="48"/>
      <c r="FPL5" s="48"/>
      <c r="FPM5" s="48"/>
      <c r="FPN5" s="48"/>
      <c r="FPO5" s="48"/>
      <c r="FPP5" s="48"/>
      <c r="FPQ5" s="48"/>
      <c r="FPR5" s="48"/>
      <c r="FPS5" s="48"/>
      <c r="FPT5" s="48"/>
      <c r="FPU5" s="48"/>
      <c r="FPV5" s="48"/>
      <c r="FPW5" s="48"/>
      <c r="FPX5" s="48"/>
      <c r="FPY5" s="48"/>
      <c r="FPZ5" s="48"/>
      <c r="FQA5" s="48"/>
      <c r="FQB5" s="48"/>
      <c r="FQC5" s="48"/>
      <c r="FQD5" s="48"/>
      <c r="FQE5" s="48"/>
      <c r="FQF5" s="48"/>
      <c r="FQG5" s="48"/>
      <c r="FQH5" s="48"/>
      <c r="FQI5" s="48"/>
      <c r="FQJ5" s="48"/>
      <c r="FQK5" s="48"/>
      <c r="FQL5" s="48"/>
      <c r="FQM5" s="48"/>
      <c r="FQN5" s="48"/>
      <c r="FQO5" s="48"/>
      <c r="FQP5" s="48"/>
      <c r="FQQ5" s="48"/>
      <c r="FQR5" s="48"/>
      <c r="FQS5" s="48"/>
      <c r="FQT5" s="48"/>
      <c r="FQU5" s="48"/>
      <c r="FQV5" s="48"/>
      <c r="FQW5" s="48"/>
      <c r="FQX5" s="48"/>
      <c r="FQY5" s="48"/>
      <c r="FQZ5" s="48"/>
      <c r="FRA5" s="48"/>
      <c r="FRB5" s="48"/>
      <c r="FRC5" s="48"/>
      <c r="FRD5" s="48"/>
      <c r="FRE5" s="48"/>
      <c r="FRF5" s="48"/>
      <c r="FRG5" s="48"/>
      <c r="FRH5" s="48"/>
      <c r="FRI5" s="48"/>
      <c r="FRJ5" s="48"/>
      <c r="FRK5" s="48"/>
      <c r="FRL5" s="48"/>
      <c r="FRM5" s="48"/>
      <c r="FRN5" s="48"/>
      <c r="FRO5" s="48"/>
      <c r="FRP5" s="48"/>
      <c r="FRQ5" s="48"/>
      <c r="FRR5" s="48"/>
      <c r="FRS5" s="48"/>
      <c r="FRT5" s="48"/>
      <c r="FRU5" s="48"/>
      <c r="FRV5" s="48"/>
      <c r="FRW5" s="48"/>
      <c r="FRX5" s="48"/>
      <c r="FRY5" s="48"/>
      <c r="FRZ5" s="48"/>
      <c r="FSA5" s="48"/>
      <c r="FSB5" s="48"/>
      <c r="FSC5" s="48"/>
      <c r="FSD5" s="48"/>
      <c r="FSE5" s="48"/>
      <c r="FSF5" s="48"/>
      <c r="FSG5" s="48"/>
      <c r="FSH5" s="48"/>
      <c r="FSI5" s="48"/>
      <c r="FSJ5" s="48"/>
      <c r="FSK5" s="48"/>
      <c r="FSL5" s="48"/>
      <c r="FSM5" s="48"/>
      <c r="FSN5" s="48"/>
      <c r="FSO5" s="48"/>
      <c r="FSP5" s="48"/>
      <c r="FSQ5" s="48"/>
      <c r="FSR5" s="48"/>
      <c r="FSS5" s="48"/>
      <c r="FST5" s="48"/>
      <c r="FSU5" s="48"/>
      <c r="FSV5" s="48"/>
      <c r="FSW5" s="48"/>
      <c r="FSX5" s="48"/>
      <c r="FSY5" s="48"/>
      <c r="FSZ5" s="48"/>
      <c r="FTA5" s="48"/>
      <c r="FTB5" s="48"/>
      <c r="FTC5" s="48"/>
      <c r="FTD5" s="48"/>
      <c r="FTE5" s="48"/>
      <c r="FTF5" s="48"/>
      <c r="FTG5" s="48"/>
      <c r="FTH5" s="48"/>
      <c r="FTI5" s="48"/>
      <c r="FTJ5" s="48"/>
      <c r="FTK5" s="48"/>
      <c r="FTL5" s="48"/>
      <c r="FTM5" s="48"/>
      <c r="FTN5" s="48"/>
      <c r="FTO5" s="48"/>
      <c r="FTP5" s="48"/>
      <c r="FTQ5" s="48"/>
      <c r="FTR5" s="48"/>
      <c r="FTS5" s="48"/>
      <c r="FTT5" s="48"/>
      <c r="FTU5" s="48"/>
      <c r="FTV5" s="48"/>
      <c r="FTW5" s="48"/>
      <c r="FTX5" s="48"/>
      <c r="FTY5" s="48"/>
      <c r="FTZ5" s="48"/>
      <c r="FUA5" s="48"/>
      <c r="FUB5" s="48"/>
      <c r="FUC5" s="48"/>
      <c r="FUD5" s="48"/>
      <c r="FUE5" s="48"/>
      <c r="FUF5" s="48"/>
      <c r="FUG5" s="48"/>
      <c r="FUH5" s="48"/>
      <c r="FUI5" s="48"/>
      <c r="FUJ5" s="48"/>
      <c r="FUK5" s="48"/>
      <c r="FUL5" s="48"/>
      <c r="FUM5" s="48"/>
      <c r="FUN5" s="48"/>
      <c r="FUO5" s="48"/>
      <c r="FUP5" s="48"/>
      <c r="FUQ5" s="48"/>
      <c r="FUR5" s="48"/>
      <c r="FUS5" s="48"/>
      <c r="FUT5" s="48"/>
      <c r="FUU5" s="48"/>
      <c r="FUV5" s="48"/>
      <c r="FUW5" s="48"/>
      <c r="FUX5" s="48"/>
      <c r="FUY5" s="48"/>
      <c r="FUZ5" s="48"/>
      <c r="FVA5" s="48"/>
      <c r="FVB5" s="48"/>
      <c r="FVC5" s="48"/>
      <c r="FVD5" s="48"/>
      <c r="FVE5" s="48"/>
      <c r="FVF5" s="48"/>
      <c r="FVG5" s="48"/>
      <c r="FVH5" s="48"/>
      <c r="FVI5" s="48"/>
      <c r="FVJ5" s="48"/>
      <c r="FVK5" s="48"/>
      <c r="FVL5" s="48"/>
      <c r="FVM5" s="48"/>
      <c r="FVN5" s="48"/>
      <c r="FVO5" s="48"/>
      <c r="FVP5" s="48"/>
      <c r="FVQ5" s="48"/>
      <c r="FVR5" s="48"/>
      <c r="FVS5" s="48"/>
      <c r="FVT5" s="48"/>
      <c r="FVU5" s="48"/>
      <c r="FVV5" s="48"/>
      <c r="FVW5" s="48"/>
      <c r="FVX5" s="48"/>
      <c r="FVY5" s="48"/>
      <c r="FVZ5" s="48"/>
      <c r="FWA5" s="48"/>
      <c r="FWB5" s="48"/>
      <c r="FWC5" s="48"/>
      <c r="FWD5" s="48"/>
      <c r="FWE5" s="48"/>
      <c r="FWF5" s="48"/>
      <c r="FWG5" s="48"/>
      <c r="FWH5" s="48"/>
      <c r="FWI5" s="48"/>
      <c r="FWJ5" s="48"/>
      <c r="FWK5" s="48"/>
      <c r="FWL5" s="48"/>
      <c r="FWM5" s="48"/>
      <c r="FWN5" s="48"/>
      <c r="FWO5" s="48"/>
      <c r="FWP5" s="48"/>
      <c r="FWQ5" s="48"/>
      <c r="FWR5" s="48"/>
      <c r="FWS5" s="48"/>
      <c r="FWT5" s="48"/>
      <c r="FWU5" s="48"/>
      <c r="FWV5" s="48"/>
      <c r="FWW5" s="48"/>
      <c r="FWX5" s="48"/>
      <c r="FWY5" s="48"/>
      <c r="FWZ5" s="48"/>
      <c r="FXA5" s="48"/>
      <c r="FXB5" s="48"/>
      <c r="FXC5" s="48"/>
      <c r="FXD5" s="48"/>
      <c r="FXE5" s="48"/>
      <c r="FXF5" s="48"/>
      <c r="FXG5" s="48"/>
      <c r="FXH5" s="48"/>
      <c r="FXI5" s="48"/>
      <c r="FXJ5" s="48"/>
      <c r="FXK5" s="48"/>
      <c r="FXL5" s="48"/>
      <c r="FXM5" s="48"/>
      <c r="FXN5" s="48"/>
      <c r="FXO5" s="48"/>
      <c r="FXP5" s="48"/>
      <c r="FXQ5" s="48"/>
      <c r="FXR5" s="48"/>
      <c r="FXS5" s="48"/>
      <c r="FXT5" s="48"/>
      <c r="FXU5" s="48"/>
      <c r="FXV5" s="48"/>
      <c r="FXW5" s="48"/>
      <c r="FXX5" s="48"/>
      <c r="FXY5" s="48"/>
      <c r="FXZ5" s="48"/>
      <c r="FYA5" s="48"/>
      <c r="FYB5" s="48"/>
      <c r="FYC5" s="48"/>
      <c r="FYD5" s="48"/>
      <c r="FYE5" s="48"/>
      <c r="FYF5" s="48"/>
      <c r="FYG5" s="48"/>
      <c r="FYH5" s="48"/>
      <c r="FYI5" s="48"/>
      <c r="FYJ5" s="48"/>
      <c r="FYK5" s="48"/>
      <c r="FYL5" s="48"/>
      <c r="FYM5" s="48"/>
      <c r="FYN5" s="48"/>
      <c r="FYO5" s="48"/>
      <c r="FYP5" s="48"/>
      <c r="FYQ5" s="48"/>
      <c r="FYR5" s="48"/>
      <c r="FYS5" s="48"/>
      <c r="FYT5" s="48"/>
      <c r="FYU5" s="48"/>
      <c r="FYV5" s="48"/>
      <c r="FYW5" s="48"/>
      <c r="FYX5" s="48"/>
      <c r="FYY5" s="48"/>
      <c r="FYZ5" s="48"/>
      <c r="FZA5" s="48"/>
      <c r="FZB5" s="48"/>
      <c r="FZC5" s="48"/>
      <c r="FZD5" s="48"/>
      <c r="FZE5" s="48"/>
      <c r="FZF5" s="48"/>
      <c r="FZG5" s="48"/>
      <c r="FZH5" s="48"/>
      <c r="FZI5" s="48"/>
      <c r="FZJ5" s="48"/>
      <c r="FZK5" s="48"/>
      <c r="FZL5" s="48"/>
      <c r="FZM5" s="48"/>
      <c r="FZN5" s="48"/>
      <c r="FZO5" s="48"/>
      <c r="FZP5" s="48"/>
      <c r="FZQ5" s="48"/>
      <c r="FZR5" s="48"/>
      <c r="FZS5" s="48"/>
      <c r="FZT5" s="48"/>
      <c r="FZU5" s="48"/>
      <c r="FZV5" s="48"/>
      <c r="FZW5" s="48"/>
      <c r="FZX5" s="48"/>
      <c r="FZY5" s="48"/>
      <c r="FZZ5" s="48"/>
      <c r="GAA5" s="48"/>
      <c r="GAB5" s="48"/>
      <c r="GAC5" s="48"/>
      <c r="GAD5" s="48"/>
      <c r="GAE5" s="48"/>
      <c r="GAF5" s="48"/>
      <c r="GAG5" s="48"/>
      <c r="GAH5" s="48"/>
      <c r="GAI5" s="48"/>
      <c r="GAJ5" s="48"/>
      <c r="GAK5" s="48"/>
      <c r="GAL5" s="48"/>
      <c r="GAM5" s="48"/>
      <c r="GAN5" s="48"/>
      <c r="GAO5" s="48"/>
      <c r="GAP5" s="48"/>
      <c r="GAQ5" s="48"/>
      <c r="GAR5" s="48"/>
      <c r="GAS5" s="48"/>
      <c r="GAT5" s="48"/>
      <c r="GAU5" s="48"/>
      <c r="GAV5" s="48"/>
      <c r="GAW5" s="48"/>
      <c r="GAX5" s="48"/>
      <c r="GAY5" s="48"/>
      <c r="GAZ5" s="48"/>
      <c r="GBA5" s="48"/>
      <c r="GBB5" s="48"/>
      <c r="GBC5" s="48"/>
      <c r="GBD5" s="48"/>
      <c r="GBE5" s="48"/>
      <c r="GBF5" s="48"/>
      <c r="GBG5" s="48"/>
      <c r="GBH5" s="48"/>
      <c r="GBI5" s="48"/>
      <c r="GBJ5" s="48"/>
      <c r="GBK5" s="48"/>
      <c r="GBL5" s="48"/>
      <c r="GBM5" s="48"/>
      <c r="GBN5" s="48"/>
      <c r="GBO5" s="48"/>
      <c r="GBP5" s="48"/>
      <c r="GBQ5" s="48"/>
      <c r="GBR5" s="48"/>
      <c r="GBS5" s="48"/>
      <c r="GBT5" s="48"/>
      <c r="GBU5" s="48"/>
      <c r="GBV5" s="48"/>
      <c r="GBW5" s="48"/>
      <c r="GBX5" s="48"/>
      <c r="GBY5" s="48"/>
      <c r="GBZ5" s="48"/>
      <c r="GCA5" s="48"/>
      <c r="GCB5" s="48"/>
      <c r="GCC5" s="48"/>
      <c r="GCD5" s="48"/>
      <c r="GCE5" s="48"/>
      <c r="GCF5" s="48"/>
      <c r="GCG5" s="48"/>
      <c r="GCH5" s="48"/>
      <c r="GCI5" s="48"/>
      <c r="GCJ5" s="48"/>
      <c r="GCK5" s="48"/>
      <c r="GCL5" s="48"/>
      <c r="GCM5" s="48"/>
      <c r="GCN5" s="48"/>
      <c r="GCO5" s="48"/>
      <c r="GCP5" s="48"/>
      <c r="GCQ5" s="48"/>
      <c r="GCR5" s="48"/>
      <c r="GCS5" s="48"/>
      <c r="GCT5" s="48"/>
      <c r="GCU5" s="48"/>
      <c r="GCV5" s="48"/>
      <c r="GCW5" s="48"/>
      <c r="GCX5" s="48"/>
      <c r="GCY5" s="48"/>
      <c r="GCZ5" s="48"/>
      <c r="GDA5" s="48"/>
      <c r="GDB5" s="48"/>
      <c r="GDC5" s="48"/>
      <c r="GDD5" s="48"/>
      <c r="GDE5" s="48"/>
      <c r="GDF5" s="48"/>
      <c r="GDG5" s="48"/>
      <c r="GDH5" s="48"/>
      <c r="GDI5" s="48"/>
      <c r="GDJ5" s="48"/>
      <c r="GDK5" s="48"/>
      <c r="GDL5" s="48"/>
      <c r="GDM5" s="48"/>
      <c r="GDN5" s="48"/>
      <c r="GDO5" s="48"/>
      <c r="GDP5" s="48"/>
      <c r="GDQ5" s="48"/>
      <c r="GDR5" s="48"/>
      <c r="GDS5" s="48"/>
      <c r="GDT5" s="48"/>
      <c r="GDU5" s="48"/>
      <c r="GDV5" s="48"/>
      <c r="GDW5" s="48"/>
      <c r="GDX5" s="48"/>
      <c r="GDY5" s="48"/>
      <c r="GDZ5" s="48"/>
      <c r="GEA5" s="48"/>
      <c r="GEB5" s="48"/>
      <c r="GEC5" s="48"/>
      <c r="GED5" s="48"/>
      <c r="GEE5" s="48"/>
      <c r="GEF5" s="48"/>
      <c r="GEG5" s="48"/>
      <c r="GEH5" s="48"/>
      <c r="GEI5" s="48"/>
      <c r="GEJ5" s="48"/>
      <c r="GEK5" s="48"/>
      <c r="GEL5" s="48"/>
      <c r="GEM5" s="48"/>
      <c r="GEN5" s="48"/>
      <c r="GEO5" s="48"/>
      <c r="GEP5" s="48"/>
      <c r="GEQ5" s="48"/>
      <c r="GER5" s="48"/>
      <c r="GES5" s="48"/>
      <c r="GET5" s="48"/>
      <c r="GEU5" s="48"/>
      <c r="GEV5" s="48"/>
      <c r="GEW5" s="48"/>
      <c r="GEX5" s="48"/>
      <c r="GEY5" s="48"/>
      <c r="GEZ5" s="48"/>
      <c r="GFA5" s="48"/>
      <c r="GFB5" s="48"/>
      <c r="GFC5" s="48"/>
      <c r="GFD5" s="48"/>
      <c r="GFE5" s="48"/>
      <c r="GFF5" s="48"/>
      <c r="GFG5" s="48"/>
      <c r="GFH5" s="48"/>
      <c r="GFI5" s="48"/>
      <c r="GFJ5" s="48"/>
      <c r="GFK5" s="48"/>
      <c r="GFL5" s="48"/>
      <c r="GFM5" s="48"/>
      <c r="GFN5" s="48"/>
      <c r="GFO5" s="48"/>
      <c r="GFP5" s="48"/>
      <c r="GFQ5" s="48"/>
      <c r="GFR5" s="48"/>
      <c r="GFS5" s="48"/>
      <c r="GFT5" s="48"/>
      <c r="GFU5" s="48"/>
      <c r="GFV5" s="48"/>
      <c r="GFW5" s="48"/>
      <c r="GFX5" s="48"/>
      <c r="GFY5" s="48"/>
      <c r="GFZ5" s="48"/>
      <c r="GGA5" s="48"/>
      <c r="GGB5" s="48"/>
      <c r="GGC5" s="48"/>
      <c r="GGD5" s="48"/>
      <c r="GGE5" s="48"/>
      <c r="GGF5" s="48"/>
      <c r="GGG5" s="48"/>
      <c r="GGH5" s="48"/>
      <c r="GGI5" s="48"/>
      <c r="GGJ5" s="48"/>
      <c r="GGK5" s="48"/>
      <c r="GGL5" s="48"/>
      <c r="GGM5" s="48"/>
      <c r="GGN5" s="48"/>
      <c r="GGO5" s="48"/>
      <c r="GGP5" s="48"/>
      <c r="GGQ5" s="48"/>
      <c r="GGR5" s="48"/>
      <c r="GGS5" s="48"/>
      <c r="GGT5" s="48"/>
      <c r="GGU5" s="48"/>
      <c r="GGV5" s="48"/>
      <c r="GGW5" s="48"/>
      <c r="GGX5" s="48"/>
      <c r="GGY5" s="48"/>
      <c r="GGZ5" s="48"/>
      <c r="GHA5" s="48"/>
      <c r="GHB5" s="48"/>
      <c r="GHC5" s="48"/>
      <c r="GHD5" s="48"/>
      <c r="GHE5" s="48"/>
      <c r="GHF5" s="48"/>
      <c r="GHG5" s="48"/>
      <c r="GHH5" s="48"/>
      <c r="GHI5" s="48"/>
      <c r="GHJ5" s="48"/>
      <c r="GHK5" s="48"/>
      <c r="GHL5" s="48"/>
      <c r="GHM5" s="48"/>
      <c r="GHN5" s="48"/>
      <c r="GHO5" s="48"/>
      <c r="GHP5" s="48"/>
      <c r="GHQ5" s="48"/>
      <c r="GHR5" s="48"/>
      <c r="GHS5" s="48"/>
      <c r="GHT5" s="48"/>
      <c r="GHU5" s="48"/>
      <c r="GHV5" s="48"/>
      <c r="GHW5" s="48"/>
      <c r="GHX5" s="48"/>
      <c r="GHY5" s="48"/>
      <c r="GHZ5" s="48"/>
      <c r="GIA5" s="48"/>
      <c r="GIB5" s="48"/>
      <c r="GIC5" s="48"/>
      <c r="GID5" s="48"/>
      <c r="GIE5" s="48"/>
      <c r="GIF5" s="48"/>
      <c r="GIG5" s="48"/>
      <c r="GIH5" s="48"/>
      <c r="GII5" s="48"/>
      <c r="GIJ5" s="48"/>
      <c r="GIK5" s="48"/>
      <c r="GIL5" s="48"/>
      <c r="GIM5" s="48"/>
      <c r="GIN5" s="48"/>
      <c r="GIO5" s="48"/>
      <c r="GIP5" s="48"/>
      <c r="GIQ5" s="48"/>
      <c r="GIR5" s="48"/>
      <c r="GIS5" s="48"/>
      <c r="GIT5" s="48"/>
      <c r="GIU5" s="48"/>
      <c r="GIV5" s="48"/>
      <c r="GIW5" s="48"/>
      <c r="GIX5" s="48"/>
      <c r="GIY5" s="48"/>
      <c r="GIZ5" s="48"/>
      <c r="GJA5" s="48"/>
      <c r="GJB5" s="48"/>
      <c r="GJC5" s="48"/>
      <c r="GJD5" s="48"/>
      <c r="GJE5" s="48"/>
      <c r="GJF5" s="48"/>
      <c r="GJG5" s="48"/>
      <c r="GJH5" s="48"/>
      <c r="GJI5" s="48"/>
      <c r="GJJ5" s="48"/>
      <c r="GJK5" s="48"/>
      <c r="GJL5" s="48"/>
      <c r="GJM5" s="48"/>
      <c r="GJN5" s="48"/>
      <c r="GJO5" s="48"/>
      <c r="GJP5" s="48"/>
      <c r="GJQ5" s="48"/>
      <c r="GJR5" s="48"/>
      <c r="GJS5" s="48"/>
      <c r="GJT5" s="48"/>
      <c r="GJU5" s="48"/>
      <c r="GJV5" s="48"/>
      <c r="GJW5" s="48"/>
      <c r="GJX5" s="48"/>
      <c r="GJY5" s="48"/>
      <c r="GJZ5" s="48"/>
      <c r="GKA5" s="48"/>
      <c r="GKB5" s="48"/>
      <c r="GKC5" s="48"/>
      <c r="GKD5" s="48"/>
      <c r="GKE5" s="48"/>
      <c r="GKF5" s="48"/>
      <c r="GKG5" s="48"/>
      <c r="GKH5" s="48"/>
      <c r="GKI5" s="48"/>
      <c r="GKJ5" s="48"/>
      <c r="GKK5" s="48"/>
      <c r="GKL5" s="48"/>
      <c r="GKM5" s="48"/>
      <c r="GKN5" s="48"/>
      <c r="GKO5" s="48"/>
      <c r="GKP5" s="48"/>
      <c r="GKQ5" s="48"/>
      <c r="GKR5" s="48"/>
      <c r="GKS5" s="48"/>
      <c r="GKT5" s="48"/>
      <c r="GKU5" s="48"/>
      <c r="GKV5" s="48"/>
      <c r="GKW5" s="48"/>
      <c r="GKX5" s="48"/>
      <c r="GKY5" s="48"/>
      <c r="GKZ5" s="48"/>
      <c r="GLA5" s="48"/>
      <c r="GLB5" s="48"/>
      <c r="GLC5" s="48"/>
      <c r="GLD5" s="48"/>
      <c r="GLE5" s="48"/>
      <c r="GLF5" s="48"/>
      <c r="GLG5" s="48"/>
      <c r="GLH5" s="48"/>
      <c r="GLI5" s="48"/>
      <c r="GLJ5" s="48"/>
      <c r="GLK5" s="48"/>
      <c r="GLL5" s="48"/>
      <c r="GLM5" s="48"/>
      <c r="GLN5" s="48"/>
      <c r="GLO5" s="48"/>
      <c r="GLP5" s="48"/>
      <c r="GLQ5" s="48"/>
      <c r="GLR5" s="48"/>
      <c r="GLS5" s="48"/>
      <c r="GLT5" s="48"/>
      <c r="GLU5" s="48"/>
      <c r="GLV5" s="48"/>
      <c r="GLW5" s="48"/>
      <c r="GLX5" s="48"/>
      <c r="GLY5" s="48"/>
      <c r="GLZ5" s="48"/>
      <c r="GMA5" s="48"/>
      <c r="GMB5" s="48"/>
      <c r="GMC5" s="48"/>
      <c r="GMD5" s="48"/>
      <c r="GME5" s="48"/>
      <c r="GMF5" s="48"/>
      <c r="GMG5" s="48"/>
      <c r="GMH5" s="48"/>
      <c r="GMI5" s="48"/>
      <c r="GMJ5" s="48"/>
      <c r="GMK5" s="48"/>
      <c r="GML5" s="48"/>
      <c r="GMM5" s="48"/>
      <c r="GMN5" s="48"/>
      <c r="GMO5" s="48"/>
      <c r="GMP5" s="48"/>
      <c r="GMQ5" s="48"/>
      <c r="GMR5" s="48"/>
      <c r="GMS5" s="48"/>
      <c r="GMT5" s="48"/>
      <c r="GMU5" s="48"/>
      <c r="GMV5" s="48"/>
      <c r="GMW5" s="48"/>
      <c r="GMX5" s="48"/>
      <c r="GMY5" s="48"/>
      <c r="GMZ5" s="48"/>
      <c r="GNA5" s="48"/>
      <c r="GNB5" s="48"/>
      <c r="GNC5" s="48"/>
      <c r="GND5" s="48"/>
      <c r="GNE5" s="48"/>
      <c r="GNF5" s="48"/>
      <c r="GNG5" s="48"/>
      <c r="GNH5" s="48"/>
      <c r="GNI5" s="48"/>
      <c r="GNJ5" s="48"/>
      <c r="GNK5" s="48"/>
      <c r="GNL5" s="48"/>
      <c r="GNM5" s="48"/>
      <c r="GNN5" s="48"/>
      <c r="GNO5" s="48"/>
      <c r="GNP5" s="48"/>
      <c r="GNQ5" s="48"/>
      <c r="GNR5" s="48"/>
      <c r="GNS5" s="48"/>
      <c r="GNT5" s="48"/>
      <c r="GNU5" s="48"/>
      <c r="GNV5" s="48"/>
      <c r="GNW5" s="48"/>
      <c r="GNX5" s="48"/>
      <c r="GNY5" s="48"/>
      <c r="GNZ5" s="48"/>
      <c r="GOA5" s="48"/>
      <c r="GOB5" s="48"/>
      <c r="GOC5" s="48"/>
      <c r="GOD5" s="48"/>
      <c r="GOE5" s="48"/>
      <c r="GOF5" s="48"/>
      <c r="GOG5" s="48"/>
      <c r="GOH5" s="48"/>
      <c r="GOI5" s="48"/>
      <c r="GOJ5" s="48"/>
      <c r="GOK5" s="48"/>
      <c r="GOL5" s="48"/>
      <c r="GOM5" s="48"/>
      <c r="GON5" s="48"/>
      <c r="GOO5" s="48"/>
      <c r="GOP5" s="48"/>
      <c r="GOQ5" s="48"/>
      <c r="GOR5" s="48"/>
      <c r="GOS5" s="48"/>
      <c r="GOT5" s="48"/>
      <c r="GOU5" s="48"/>
      <c r="GOV5" s="48"/>
      <c r="GOW5" s="48"/>
      <c r="GOX5" s="48"/>
      <c r="GOY5" s="48"/>
      <c r="GOZ5" s="48"/>
      <c r="GPA5" s="48"/>
      <c r="GPB5" s="48"/>
      <c r="GPC5" s="48"/>
      <c r="GPD5" s="48"/>
      <c r="GPE5" s="48"/>
      <c r="GPF5" s="48"/>
      <c r="GPG5" s="48"/>
      <c r="GPH5" s="48"/>
      <c r="GPI5" s="48"/>
      <c r="GPJ5" s="48"/>
      <c r="GPK5" s="48"/>
      <c r="GPL5" s="48"/>
      <c r="GPM5" s="48"/>
      <c r="GPN5" s="48"/>
      <c r="GPO5" s="48"/>
      <c r="GPP5" s="48"/>
      <c r="GPQ5" s="48"/>
      <c r="GPR5" s="48"/>
      <c r="GPS5" s="48"/>
      <c r="GPT5" s="48"/>
      <c r="GPU5" s="48"/>
      <c r="GPV5" s="48"/>
      <c r="GPW5" s="48"/>
      <c r="GPX5" s="48"/>
      <c r="GPY5" s="48"/>
      <c r="GPZ5" s="48"/>
      <c r="GQA5" s="48"/>
      <c r="GQB5" s="48"/>
      <c r="GQC5" s="48"/>
      <c r="GQD5" s="48"/>
      <c r="GQE5" s="48"/>
      <c r="GQF5" s="48"/>
      <c r="GQG5" s="48"/>
      <c r="GQH5" s="48"/>
      <c r="GQI5" s="48"/>
      <c r="GQJ5" s="48"/>
      <c r="GQK5" s="48"/>
      <c r="GQL5" s="48"/>
      <c r="GQM5" s="48"/>
      <c r="GQN5" s="48"/>
      <c r="GQO5" s="48"/>
      <c r="GQP5" s="48"/>
      <c r="GQQ5" s="48"/>
      <c r="GQR5" s="48"/>
      <c r="GQS5" s="48"/>
      <c r="GQT5" s="48"/>
      <c r="GQU5" s="48"/>
      <c r="GQV5" s="48"/>
      <c r="GQW5" s="48"/>
      <c r="GQX5" s="48"/>
      <c r="GQY5" s="48"/>
      <c r="GQZ5" s="48"/>
      <c r="GRA5" s="48"/>
      <c r="GRB5" s="48"/>
      <c r="GRC5" s="48"/>
      <c r="GRD5" s="48"/>
      <c r="GRE5" s="48"/>
      <c r="GRF5" s="48"/>
      <c r="GRG5" s="48"/>
      <c r="GRH5" s="48"/>
      <c r="GRI5" s="48"/>
      <c r="GRJ5" s="48"/>
      <c r="GRK5" s="48"/>
      <c r="GRL5" s="48"/>
      <c r="GRM5" s="48"/>
      <c r="GRN5" s="48"/>
      <c r="GRO5" s="48"/>
      <c r="GRP5" s="48"/>
      <c r="GRQ5" s="48"/>
      <c r="GRR5" s="48"/>
      <c r="GRS5" s="48"/>
      <c r="GRT5" s="48"/>
      <c r="GRU5" s="48"/>
      <c r="GRV5" s="48"/>
      <c r="GRW5" s="48"/>
      <c r="GRX5" s="48"/>
      <c r="GRY5" s="48"/>
      <c r="GRZ5" s="48"/>
      <c r="GSA5" s="48"/>
      <c r="GSB5" s="48"/>
      <c r="GSC5" s="48"/>
      <c r="GSD5" s="48"/>
      <c r="GSE5" s="48"/>
      <c r="GSF5" s="48"/>
      <c r="GSG5" s="48"/>
      <c r="GSH5" s="48"/>
      <c r="GSI5" s="48"/>
      <c r="GSJ5" s="48"/>
      <c r="GSK5" s="48"/>
      <c r="GSL5" s="48"/>
      <c r="GSM5" s="48"/>
      <c r="GSN5" s="48"/>
      <c r="GSO5" s="48"/>
      <c r="GSP5" s="48"/>
      <c r="GSQ5" s="48"/>
      <c r="GSR5" s="48"/>
      <c r="GSS5" s="48"/>
      <c r="GST5" s="48"/>
      <c r="GSU5" s="48"/>
      <c r="GSV5" s="48"/>
      <c r="GSW5" s="48"/>
      <c r="GSX5" s="48"/>
      <c r="GSY5" s="48"/>
      <c r="GSZ5" s="48"/>
      <c r="GTA5" s="48"/>
      <c r="GTB5" s="48"/>
      <c r="GTC5" s="48"/>
      <c r="GTD5" s="48"/>
      <c r="GTE5" s="48"/>
      <c r="GTF5" s="48"/>
      <c r="GTG5" s="48"/>
      <c r="GTH5" s="48"/>
      <c r="GTI5" s="48"/>
      <c r="GTJ5" s="48"/>
      <c r="GTK5" s="48"/>
      <c r="GTL5" s="48"/>
      <c r="GTM5" s="48"/>
      <c r="GTN5" s="48"/>
      <c r="GTO5" s="48"/>
      <c r="GTP5" s="48"/>
      <c r="GTQ5" s="48"/>
      <c r="GTR5" s="48"/>
      <c r="GTS5" s="48"/>
      <c r="GTT5" s="48"/>
      <c r="GTU5" s="48"/>
      <c r="GTV5" s="48"/>
      <c r="GTW5" s="48"/>
      <c r="GTX5" s="48"/>
      <c r="GTY5" s="48"/>
      <c r="GTZ5" s="48"/>
      <c r="GUA5" s="48"/>
      <c r="GUB5" s="48"/>
      <c r="GUC5" s="48"/>
      <c r="GUD5" s="48"/>
      <c r="GUE5" s="48"/>
      <c r="GUF5" s="48"/>
      <c r="GUG5" s="48"/>
      <c r="GUH5" s="48"/>
      <c r="GUI5" s="48"/>
      <c r="GUJ5" s="48"/>
      <c r="GUK5" s="48"/>
      <c r="GUL5" s="48"/>
      <c r="GUM5" s="48"/>
      <c r="GUN5" s="48"/>
      <c r="GUO5" s="48"/>
      <c r="GUP5" s="48"/>
      <c r="GUQ5" s="48"/>
      <c r="GUR5" s="48"/>
      <c r="GUS5" s="48"/>
      <c r="GUT5" s="48"/>
      <c r="GUU5" s="48"/>
      <c r="GUV5" s="48"/>
      <c r="GUW5" s="48"/>
      <c r="GUX5" s="48"/>
      <c r="GUY5" s="48"/>
      <c r="GUZ5" s="48"/>
      <c r="GVA5" s="48"/>
      <c r="GVB5" s="48"/>
      <c r="GVC5" s="48"/>
      <c r="GVD5" s="48"/>
      <c r="GVE5" s="48"/>
      <c r="GVF5" s="48"/>
      <c r="GVG5" s="48"/>
      <c r="GVH5" s="48"/>
      <c r="GVI5" s="48"/>
      <c r="GVJ5" s="48"/>
      <c r="GVK5" s="48"/>
      <c r="GVL5" s="48"/>
      <c r="GVM5" s="48"/>
      <c r="GVN5" s="48"/>
      <c r="GVO5" s="48"/>
      <c r="GVP5" s="48"/>
      <c r="GVQ5" s="48"/>
      <c r="GVR5" s="48"/>
      <c r="GVS5" s="48"/>
      <c r="GVT5" s="48"/>
      <c r="GVU5" s="48"/>
      <c r="GVV5" s="48"/>
      <c r="GVW5" s="48"/>
      <c r="GVX5" s="48"/>
      <c r="GVY5" s="48"/>
      <c r="GVZ5" s="48"/>
      <c r="GWA5" s="48"/>
      <c r="GWB5" s="48"/>
      <c r="GWC5" s="48"/>
      <c r="GWD5" s="48"/>
      <c r="GWE5" s="48"/>
      <c r="GWF5" s="48"/>
      <c r="GWG5" s="48"/>
      <c r="GWH5" s="48"/>
      <c r="GWI5" s="48"/>
      <c r="GWJ5" s="48"/>
      <c r="GWK5" s="48"/>
      <c r="GWL5" s="48"/>
      <c r="GWM5" s="48"/>
      <c r="GWN5" s="48"/>
      <c r="GWO5" s="48"/>
      <c r="GWP5" s="48"/>
      <c r="GWQ5" s="48"/>
      <c r="GWR5" s="48"/>
      <c r="GWS5" s="48"/>
      <c r="GWT5" s="48"/>
      <c r="GWU5" s="48"/>
      <c r="GWV5" s="48"/>
      <c r="GWW5" s="48"/>
      <c r="GWX5" s="48"/>
      <c r="GWY5" s="48"/>
      <c r="GWZ5" s="48"/>
      <c r="GXA5" s="48"/>
      <c r="GXB5" s="48"/>
      <c r="GXC5" s="48"/>
      <c r="GXD5" s="48"/>
      <c r="GXE5" s="48"/>
      <c r="GXF5" s="48"/>
      <c r="GXG5" s="48"/>
      <c r="GXH5" s="48"/>
      <c r="GXI5" s="48"/>
      <c r="GXJ5" s="48"/>
      <c r="GXK5" s="48"/>
      <c r="GXL5" s="48"/>
      <c r="GXM5" s="48"/>
      <c r="GXN5" s="48"/>
      <c r="GXO5" s="48"/>
      <c r="GXP5" s="48"/>
      <c r="GXQ5" s="48"/>
      <c r="GXR5" s="48"/>
      <c r="GXS5" s="48"/>
      <c r="GXT5" s="48"/>
      <c r="GXU5" s="48"/>
      <c r="GXV5" s="48"/>
      <c r="GXW5" s="48"/>
      <c r="GXX5" s="48"/>
      <c r="GXY5" s="48"/>
      <c r="GXZ5" s="48"/>
      <c r="GYA5" s="48"/>
      <c r="GYB5" s="48"/>
      <c r="GYC5" s="48"/>
      <c r="GYD5" s="48"/>
      <c r="GYE5" s="48"/>
      <c r="GYF5" s="48"/>
      <c r="GYG5" s="48"/>
      <c r="GYH5" s="48"/>
      <c r="GYI5" s="48"/>
      <c r="GYJ5" s="48"/>
      <c r="GYK5" s="48"/>
      <c r="GYL5" s="48"/>
      <c r="GYM5" s="48"/>
      <c r="GYN5" s="48"/>
      <c r="GYO5" s="48"/>
      <c r="GYP5" s="48"/>
      <c r="GYQ5" s="48"/>
      <c r="GYR5" s="48"/>
      <c r="GYS5" s="48"/>
      <c r="GYT5" s="48"/>
      <c r="GYU5" s="48"/>
      <c r="GYV5" s="48"/>
      <c r="GYW5" s="48"/>
      <c r="GYX5" s="48"/>
      <c r="GYY5" s="48"/>
      <c r="GYZ5" s="48"/>
      <c r="GZA5" s="48"/>
      <c r="GZB5" s="48"/>
      <c r="GZC5" s="48"/>
      <c r="GZD5" s="48"/>
      <c r="GZE5" s="48"/>
      <c r="GZF5" s="48"/>
      <c r="GZG5" s="48"/>
      <c r="GZH5" s="48"/>
      <c r="GZI5" s="48"/>
      <c r="GZJ5" s="48"/>
      <c r="GZK5" s="48"/>
      <c r="GZL5" s="48"/>
      <c r="GZM5" s="48"/>
      <c r="GZN5" s="48"/>
      <c r="GZO5" s="48"/>
      <c r="GZP5" s="48"/>
      <c r="GZQ5" s="48"/>
      <c r="GZR5" s="48"/>
      <c r="GZS5" s="48"/>
      <c r="GZT5" s="48"/>
      <c r="GZU5" s="48"/>
      <c r="GZV5" s="48"/>
      <c r="GZW5" s="48"/>
      <c r="GZX5" s="48"/>
      <c r="GZY5" s="48"/>
      <c r="GZZ5" s="48"/>
      <c r="HAA5" s="48"/>
      <c r="HAB5" s="48"/>
      <c r="HAC5" s="48"/>
      <c r="HAD5" s="48"/>
      <c r="HAE5" s="48"/>
      <c r="HAF5" s="48"/>
      <c r="HAG5" s="48"/>
      <c r="HAH5" s="48"/>
      <c r="HAI5" s="48"/>
      <c r="HAJ5" s="48"/>
      <c r="HAK5" s="48"/>
      <c r="HAL5" s="48"/>
      <c r="HAM5" s="48"/>
      <c r="HAN5" s="48"/>
      <c r="HAO5" s="48"/>
      <c r="HAP5" s="48"/>
      <c r="HAQ5" s="48"/>
      <c r="HAR5" s="48"/>
      <c r="HAS5" s="48"/>
      <c r="HAT5" s="48"/>
      <c r="HAU5" s="48"/>
      <c r="HAV5" s="48"/>
      <c r="HAW5" s="48"/>
      <c r="HAX5" s="48"/>
      <c r="HAY5" s="48"/>
      <c r="HAZ5" s="48"/>
      <c r="HBA5" s="48"/>
      <c r="HBB5" s="48"/>
      <c r="HBC5" s="48"/>
      <c r="HBD5" s="48"/>
      <c r="HBE5" s="48"/>
      <c r="HBF5" s="48"/>
      <c r="HBG5" s="48"/>
      <c r="HBH5" s="48"/>
      <c r="HBI5" s="48"/>
      <c r="HBJ5" s="48"/>
      <c r="HBK5" s="48"/>
      <c r="HBL5" s="48"/>
      <c r="HBM5" s="48"/>
      <c r="HBN5" s="48"/>
      <c r="HBO5" s="48"/>
      <c r="HBP5" s="48"/>
      <c r="HBQ5" s="48"/>
      <c r="HBR5" s="48"/>
      <c r="HBS5" s="48"/>
      <c r="HBT5" s="48"/>
      <c r="HBU5" s="48"/>
      <c r="HBV5" s="48"/>
      <c r="HBW5" s="48"/>
      <c r="HBX5" s="48"/>
      <c r="HBY5" s="48"/>
      <c r="HBZ5" s="48"/>
      <c r="HCA5" s="48"/>
      <c r="HCB5" s="48"/>
      <c r="HCC5" s="48"/>
      <c r="HCD5" s="48"/>
      <c r="HCE5" s="48"/>
      <c r="HCF5" s="48"/>
      <c r="HCG5" s="48"/>
      <c r="HCH5" s="48"/>
      <c r="HCI5" s="48"/>
      <c r="HCJ5" s="48"/>
      <c r="HCK5" s="48"/>
      <c r="HCL5" s="48"/>
      <c r="HCM5" s="48"/>
      <c r="HCN5" s="48"/>
      <c r="HCO5" s="48"/>
      <c r="HCP5" s="48"/>
      <c r="HCQ5" s="48"/>
      <c r="HCR5" s="48"/>
      <c r="HCS5" s="48"/>
      <c r="HCT5" s="48"/>
      <c r="HCU5" s="48"/>
      <c r="HCV5" s="48"/>
      <c r="HCW5" s="48"/>
      <c r="HCX5" s="48"/>
      <c r="HCY5" s="48"/>
      <c r="HCZ5" s="48"/>
      <c r="HDA5" s="48"/>
      <c r="HDB5" s="48"/>
      <c r="HDC5" s="48"/>
      <c r="HDD5" s="48"/>
      <c r="HDE5" s="48"/>
      <c r="HDF5" s="48"/>
      <c r="HDG5" s="48"/>
      <c r="HDH5" s="48"/>
      <c r="HDI5" s="48"/>
      <c r="HDJ5" s="48"/>
      <c r="HDK5" s="48"/>
      <c r="HDL5" s="48"/>
      <c r="HDM5" s="48"/>
      <c r="HDN5" s="48"/>
      <c r="HDO5" s="48"/>
      <c r="HDP5" s="48"/>
      <c r="HDQ5" s="48"/>
      <c r="HDR5" s="48"/>
      <c r="HDS5" s="48"/>
      <c r="HDT5" s="48"/>
      <c r="HDU5" s="48"/>
      <c r="HDV5" s="48"/>
      <c r="HDW5" s="48"/>
      <c r="HDX5" s="48"/>
      <c r="HDY5" s="48"/>
      <c r="HDZ5" s="48"/>
      <c r="HEA5" s="48"/>
      <c r="HEB5" s="48"/>
      <c r="HEC5" s="48"/>
      <c r="HED5" s="48"/>
      <c r="HEE5" s="48"/>
      <c r="HEF5" s="48"/>
      <c r="HEG5" s="48"/>
      <c r="HEH5" s="48"/>
      <c r="HEI5" s="48"/>
      <c r="HEJ5" s="48"/>
      <c r="HEK5" s="48"/>
      <c r="HEL5" s="48"/>
      <c r="HEM5" s="48"/>
      <c r="HEN5" s="48"/>
      <c r="HEO5" s="48"/>
      <c r="HEP5" s="48"/>
      <c r="HEQ5" s="48"/>
      <c r="HER5" s="48"/>
      <c r="HES5" s="48"/>
      <c r="HET5" s="48"/>
      <c r="HEU5" s="48"/>
      <c r="HEV5" s="48"/>
      <c r="HEW5" s="48"/>
      <c r="HEX5" s="48"/>
      <c r="HEY5" s="48"/>
      <c r="HEZ5" s="48"/>
      <c r="HFA5" s="48"/>
      <c r="HFB5" s="48"/>
      <c r="HFC5" s="48"/>
      <c r="HFD5" s="48"/>
      <c r="HFE5" s="48"/>
      <c r="HFF5" s="48"/>
      <c r="HFG5" s="48"/>
      <c r="HFH5" s="48"/>
      <c r="HFI5" s="48"/>
      <c r="HFJ5" s="48"/>
      <c r="HFK5" s="48"/>
      <c r="HFL5" s="48"/>
      <c r="HFM5" s="48"/>
      <c r="HFN5" s="48"/>
      <c r="HFO5" s="48"/>
      <c r="HFP5" s="48"/>
      <c r="HFQ5" s="48"/>
      <c r="HFR5" s="48"/>
      <c r="HFS5" s="48"/>
      <c r="HFT5" s="48"/>
      <c r="HFU5" s="48"/>
      <c r="HFV5" s="48"/>
      <c r="HFW5" s="48"/>
      <c r="HFX5" s="48"/>
      <c r="HFY5" s="48"/>
      <c r="HFZ5" s="48"/>
      <c r="HGA5" s="48"/>
      <c r="HGB5" s="48"/>
      <c r="HGC5" s="48"/>
      <c r="HGD5" s="48"/>
      <c r="HGE5" s="48"/>
      <c r="HGF5" s="48"/>
      <c r="HGG5" s="48"/>
      <c r="HGH5" s="48"/>
      <c r="HGI5" s="48"/>
      <c r="HGJ5" s="48"/>
      <c r="HGK5" s="48"/>
      <c r="HGL5" s="48"/>
      <c r="HGM5" s="48"/>
      <c r="HGN5" s="48"/>
      <c r="HGO5" s="48"/>
      <c r="HGP5" s="48"/>
      <c r="HGQ5" s="48"/>
      <c r="HGR5" s="48"/>
      <c r="HGS5" s="48"/>
      <c r="HGT5" s="48"/>
      <c r="HGU5" s="48"/>
      <c r="HGV5" s="48"/>
      <c r="HGW5" s="48"/>
      <c r="HGX5" s="48"/>
      <c r="HGY5" s="48"/>
      <c r="HGZ5" s="48"/>
      <c r="HHA5" s="48"/>
      <c r="HHB5" s="48"/>
      <c r="HHC5" s="48"/>
      <c r="HHD5" s="48"/>
      <c r="HHE5" s="48"/>
      <c r="HHF5" s="48"/>
      <c r="HHG5" s="48"/>
      <c r="HHH5" s="48"/>
      <c r="HHI5" s="48"/>
      <c r="HHJ5" s="48"/>
      <c r="HHK5" s="48"/>
      <c r="HHL5" s="48"/>
      <c r="HHM5" s="48"/>
      <c r="HHN5" s="48"/>
      <c r="HHO5" s="48"/>
      <c r="HHP5" s="48"/>
      <c r="HHQ5" s="48"/>
      <c r="HHR5" s="48"/>
      <c r="HHS5" s="48"/>
      <c r="HHT5" s="48"/>
      <c r="HHU5" s="48"/>
      <c r="HHV5" s="48"/>
      <c r="HHW5" s="48"/>
      <c r="HHX5" s="48"/>
      <c r="HHY5" s="48"/>
      <c r="HHZ5" s="48"/>
      <c r="HIA5" s="48"/>
      <c r="HIB5" s="48"/>
      <c r="HIC5" s="48"/>
      <c r="HID5" s="48"/>
      <c r="HIE5" s="48"/>
      <c r="HIF5" s="48"/>
      <c r="HIG5" s="48"/>
      <c r="HIH5" s="48"/>
      <c r="HII5" s="48"/>
      <c r="HIJ5" s="48"/>
      <c r="HIK5" s="48"/>
      <c r="HIL5" s="48"/>
      <c r="HIM5" s="48"/>
      <c r="HIN5" s="48"/>
      <c r="HIO5" s="48"/>
      <c r="HIP5" s="48"/>
      <c r="HIQ5" s="48"/>
      <c r="HIR5" s="48"/>
      <c r="HIS5" s="48"/>
      <c r="HIT5" s="48"/>
      <c r="HIU5" s="48"/>
      <c r="HIV5" s="48"/>
      <c r="HIW5" s="48"/>
      <c r="HIX5" s="48"/>
      <c r="HIY5" s="48"/>
      <c r="HIZ5" s="48"/>
      <c r="HJA5" s="48"/>
      <c r="HJB5" s="48"/>
      <c r="HJC5" s="48"/>
      <c r="HJD5" s="48"/>
      <c r="HJE5" s="48"/>
      <c r="HJF5" s="48"/>
      <c r="HJG5" s="48"/>
      <c r="HJH5" s="48"/>
      <c r="HJI5" s="48"/>
      <c r="HJJ5" s="48"/>
      <c r="HJK5" s="48"/>
      <c r="HJL5" s="48"/>
      <c r="HJM5" s="48"/>
      <c r="HJN5" s="48"/>
      <c r="HJO5" s="48"/>
      <c r="HJP5" s="48"/>
      <c r="HJQ5" s="48"/>
      <c r="HJR5" s="48"/>
      <c r="HJS5" s="48"/>
      <c r="HJT5" s="48"/>
      <c r="HJU5" s="48"/>
      <c r="HJV5" s="48"/>
      <c r="HJW5" s="48"/>
      <c r="HJX5" s="48"/>
      <c r="HJY5" s="48"/>
      <c r="HJZ5" s="48"/>
      <c r="HKA5" s="48"/>
      <c r="HKB5" s="48"/>
      <c r="HKC5" s="48"/>
      <c r="HKD5" s="48"/>
      <c r="HKE5" s="48"/>
      <c r="HKF5" s="48"/>
      <c r="HKG5" s="48"/>
      <c r="HKH5" s="48"/>
      <c r="HKI5" s="48"/>
      <c r="HKJ5" s="48"/>
      <c r="HKK5" s="48"/>
      <c r="HKL5" s="48"/>
      <c r="HKM5" s="48"/>
      <c r="HKN5" s="48"/>
      <c r="HKO5" s="48"/>
      <c r="HKP5" s="48"/>
      <c r="HKQ5" s="48"/>
      <c r="HKR5" s="48"/>
      <c r="HKS5" s="48"/>
      <c r="HKT5" s="48"/>
      <c r="HKU5" s="48"/>
      <c r="HKV5" s="48"/>
      <c r="HKW5" s="48"/>
      <c r="HKX5" s="48"/>
      <c r="HKY5" s="48"/>
      <c r="HKZ5" s="48"/>
      <c r="HLA5" s="48"/>
      <c r="HLB5" s="48"/>
      <c r="HLC5" s="48"/>
      <c r="HLD5" s="48"/>
      <c r="HLE5" s="48"/>
      <c r="HLF5" s="48"/>
      <c r="HLG5" s="48"/>
      <c r="HLH5" s="48"/>
      <c r="HLI5" s="48"/>
      <c r="HLJ5" s="48"/>
      <c r="HLK5" s="48"/>
      <c r="HLL5" s="48"/>
      <c r="HLM5" s="48"/>
      <c r="HLN5" s="48"/>
      <c r="HLO5" s="48"/>
      <c r="HLP5" s="48"/>
      <c r="HLQ5" s="48"/>
      <c r="HLR5" s="48"/>
      <c r="HLS5" s="48"/>
      <c r="HLT5" s="48"/>
      <c r="HLU5" s="48"/>
      <c r="HLV5" s="48"/>
      <c r="HLW5" s="48"/>
      <c r="HLX5" s="48"/>
      <c r="HLY5" s="48"/>
      <c r="HLZ5" s="48"/>
      <c r="HMA5" s="48"/>
      <c r="HMB5" s="48"/>
      <c r="HMC5" s="48"/>
      <c r="HMD5" s="48"/>
      <c r="HME5" s="48"/>
      <c r="HMF5" s="48"/>
      <c r="HMG5" s="48"/>
      <c r="HMH5" s="48"/>
      <c r="HMI5" s="48"/>
      <c r="HMJ5" s="48"/>
      <c r="HMK5" s="48"/>
      <c r="HML5" s="48"/>
      <c r="HMM5" s="48"/>
      <c r="HMN5" s="48"/>
      <c r="HMO5" s="48"/>
      <c r="HMP5" s="48"/>
      <c r="HMQ5" s="48"/>
      <c r="HMR5" s="48"/>
      <c r="HMS5" s="48"/>
      <c r="HMT5" s="48"/>
      <c r="HMU5" s="48"/>
      <c r="HMV5" s="48"/>
      <c r="HMW5" s="48"/>
      <c r="HMX5" s="48"/>
      <c r="HMY5" s="48"/>
      <c r="HMZ5" s="48"/>
      <c r="HNA5" s="48"/>
      <c r="HNB5" s="48"/>
      <c r="HNC5" s="48"/>
      <c r="HND5" s="48"/>
      <c r="HNE5" s="48"/>
      <c r="HNF5" s="48"/>
      <c r="HNG5" s="48"/>
      <c r="HNH5" s="48"/>
      <c r="HNI5" s="48"/>
      <c r="HNJ5" s="48"/>
      <c r="HNK5" s="48"/>
      <c r="HNL5" s="48"/>
      <c r="HNM5" s="48"/>
      <c r="HNN5" s="48"/>
      <c r="HNO5" s="48"/>
      <c r="HNP5" s="48"/>
      <c r="HNQ5" s="48"/>
      <c r="HNR5" s="48"/>
      <c r="HNS5" s="48"/>
      <c r="HNT5" s="48"/>
      <c r="HNU5" s="48"/>
      <c r="HNV5" s="48"/>
      <c r="HNW5" s="48"/>
      <c r="HNX5" s="48"/>
      <c r="HNY5" s="48"/>
      <c r="HNZ5" s="48"/>
      <c r="HOA5" s="48"/>
      <c r="HOB5" s="48"/>
      <c r="HOC5" s="48"/>
      <c r="HOD5" s="48"/>
      <c r="HOE5" s="48"/>
      <c r="HOF5" s="48"/>
      <c r="HOG5" s="48"/>
      <c r="HOH5" s="48"/>
      <c r="HOI5" s="48"/>
      <c r="HOJ5" s="48"/>
      <c r="HOK5" s="48"/>
      <c r="HOL5" s="48"/>
      <c r="HOM5" s="48"/>
      <c r="HON5" s="48"/>
      <c r="HOO5" s="48"/>
      <c r="HOP5" s="48"/>
      <c r="HOQ5" s="48"/>
      <c r="HOR5" s="48"/>
      <c r="HOS5" s="48"/>
      <c r="HOT5" s="48"/>
      <c r="HOU5" s="48"/>
      <c r="HOV5" s="48"/>
      <c r="HOW5" s="48"/>
      <c r="HOX5" s="48"/>
      <c r="HOY5" s="48"/>
      <c r="HOZ5" s="48"/>
      <c r="HPA5" s="48"/>
      <c r="HPB5" s="48"/>
      <c r="HPC5" s="48"/>
      <c r="HPD5" s="48"/>
      <c r="HPE5" s="48"/>
      <c r="HPF5" s="48"/>
      <c r="HPG5" s="48"/>
      <c r="HPH5" s="48"/>
      <c r="HPI5" s="48"/>
      <c r="HPJ5" s="48"/>
      <c r="HPK5" s="48"/>
      <c r="HPL5" s="48"/>
      <c r="HPM5" s="48"/>
      <c r="HPN5" s="48"/>
      <c r="HPO5" s="48"/>
      <c r="HPP5" s="48"/>
      <c r="HPQ5" s="48"/>
      <c r="HPR5" s="48"/>
      <c r="HPS5" s="48"/>
      <c r="HPT5" s="48"/>
      <c r="HPU5" s="48"/>
      <c r="HPV5" s="48"/>
      <c r="HPW5" s="48"/>
      <c r="HPX5" s="48"/>
      <c r="HPY5" s="48"/>
      <c r="HPZ5" s="48"/>
      <c r="HQA5" s="48"/>
      <c r="HQB5" s="48"/>
      <c r="HQC5" s="48"/>
      <c r="HQD5" s="48"/>
      <c r="HQE5" s="48"/>
      <c r="HQF5" s="48"/>
      <c r="HQG5" s="48"/>
      <c r="HQH5" s="48"/>
      <c r="HQI5" s="48"/>
      <c r="HQJ5" s="48"/>
      <c r="HQK5" s="48"/>
      <c r="HQL5" s="48"/>
      <c r="HQM5" s="48"/>
      <c r="HQN5" s="48"/>
      <c r="HQO5" s="48"/>
      <c r="HQP5" s="48"/>
      <c r="HQQ5" s="48"/>
      <c r="HQR5" s="48"/>
      <c r="HQS5" s="48"/>
      <c r="HQT5" s="48"/>
      <c r="HQU5" s="48"/>
      <c r="HQV5" s="48"/>
      <c r="HQW5" s="48"/>
      <c r="HQX5" s="48"/>
      <c r="HQY5" s="48"/>
      <c r="HQZ5" s="48"/>
      <c r="HRA5" s="48"/>
      <c r="HRB5" s="48"/>
      <c r="HRC5" s="48"/>
      <c r="HRD5" s="48"/>
      <c r="HRE5" s="48"/>
      <c r="HRF5" s="48"/>
      <c r="HRG5" s="48"/>
      <c r="HRH5" s="48"/>
      <c r="HRI5" s="48"/>
      <c r="HRJ5" s="48"/>
      <c r="HRK5" s="48"/>
      <c r="HRL5" s="48"/>
      <c r="HRM5" s="48"/>
      <c r="HRN5" s="48"/>
      <c r="HRO5" s="48"/>
      <c r="HRP5" s="48"/>
      <c r="HRQ5" s="48"/>
      <c r="HRR5" s="48"/>
      <c r="HRS5" s="48"/>
      <c r="HRT5" s="48"/>
      <c r="HRU5" s="48"/>
      <c r="HRV5" s="48"/>
      <c r="HRW5" s="48"/>
      <c r="HRX5" s="48"/>
      <c r="HRY5" s="48"/>
      <c r="HRZ5" s="48"/>
      <c r="HSA5" s="48"/>
      <c r="HSB5" s="48"/>
      <c r="HSC5" s="48"/>
      <c r="HSD5" s="48"/>
      <c r="HSE5" s="48"/>
      <c r="HSF5" s="48"/>
      <c r="HSG5" s="48"/>
      <c r="HSH5" s="48"/>
      <c r="HSI5" s="48"/>
      <c r="HSJ5" s="48"/>
      <c r="HSK5" s="48"/>
      <c r="HSL5" s="48"/>
      <c r="HSM5" s="48"/>
      <c r="HSN5" s="48"/>
      <c r="HSO5" s="48"/>
      <c r="HSP5" s="48"/>
      <c r="HSQ5" s="48"/>
      <c r="HSR5" s="48"/>
      <c r="HSS5" s="48"/>
      <c r="HST5" s="48"/>
      <c r="HSU5" s="48"/>
      <c r="HSV5" s="48"/>
      <c r="HSW5" s="48"/>
      <c r="HSX5" s="48"/>
      <c r="HSY5" s="48"/>
      <c r="HSZ5" s="48"/>
      <c r="HTA5" s="48"/>
      <c r="HTB5" s="48"/>
      <c r="HTC5" s="48"/>
      <c r="HTD5" s="48"/>
      <c r="HTE5" s="48"/>
      <c r="HTF5" s="48"/>
      <c r="HTG5" s="48"/>
      <c r="HTH5" s="48"/>
      <c r="HTI5" s="48"/>
      <c r="HTJ5" s="48"/>
      <c r="HTK5" s="48"/>
      <c r="HTL5" s="48"/>
      <c r="HTM5" s="48"/>
      <c r="HTN5" s="48"/>
      <c r="HTO5" s="48"/>
      <c r="HTP5" s="48"/>
      <c r="HTQ5" s="48"/>
      <c r="HTR5" s="48"/>
      <c r="HTS5" s="48"/>
      <c r="HTT5" s="48"/>
      <c r="HTU5" s="48"/>
      <c r="HTV5" s="48"/>
      <c r="HTW5" s="48"/>
      <c r="HTX5" s="48"/>
      <c r="HTY5" s="48"/>
      <c r="HTZ5" s="48"/>
      <c r="HUA5" s="48"/>
      <c r="HUB5" s="48"/>
      <c r="HUC5" s="48"/>
      <c r="HUD5" s="48"/>
      <c r="HUE5" s="48"/>
      <c r="HUF5" s="48"/>
      <c r="HUG5" s="48"/>
      <c r="HUH5" s="48"/>
      <c r="HUI5" s="48"/>
      <c r="HUJ5" s="48"/>
      <c r="HUK5" s="48"/>
      <c r="HUL5" s="48"/>
      <c r="HUM5" s="48"/>
      <c r="HUN5" s="48"/>
      <c r="HUO5" s="48"/>
      <c r="HUP5" s="48"/>
      <c r="HUQ5" s="48"/>
      <c r="HUR5" s="48"/>
      <c r="HUS5" s="48"/>
      <c r="HUT5" s="48"/>
      <c r="HUU5" s="48"/>
      <c r="HUV5" s="48"/>
      <c r="HUW5" s="48"/>
      <c r="HUX5" s="48"/>
      <c r="HUY5" s="48"/>
      <c r="HUZ5" s="48"/>
      <c r="HVA5" s="48"/>
      <c r="HVB5" s="48"/>
      <c r="HVC5" s="48"/>
      <c r="HVD5" s="48"/>
      <c r="HVE5" s="48"/>
      <c r="HVF5" s="48"/>
      <c r="HVG5" s="48"/>
      <c r="HVH5" s="48"/>
      <c r="HVI5" s="48"/>
      <c r="HVJ5" s="48"/>
      <c r="HVK5" s="48"/>
      <c r="HVL5" s="48"/>
      <c r="HVM5" s="48"/>
      <c r="HVN5" s="48"/>
      <c r="HVO5" s="48"/>
      <c r="HVP5" s="48"/>
      <c r="HVQ5" s="48"/>
      <c r="HVR5" s="48"/>
      <c r="HVS5" s="48"/>
      <c r="HVT5" s="48"/>
      <c r="HVU5" s="48"/>
      <c r="HVV5" s="48"/>
      <c r="HVW5" s="48"/>
      <c r="HVX5" s="48"/>
      <c r="HVY5" s="48"/>
      <c r="HVZ5" s="48"/>
      <c r="HWA5" s="48"/>
      <c r="HWB5" s="48"/>
      <c r="HWC5" s="48"/>
      <c r="HWD5" s="48"/>
      <c r="HWE5" s="48"/>
      <c r="HWF5" s="48"/>
      <c r="HWG5" s="48"/>
      <c r="HWH5" s="48"/>
      <c r="HWI5" s="48"/>
      <c r="HWJ5" s="48"/>
      <c r="HWK5" s="48"/>
      <c r="HWL5" s="48"/>
      <c r="HWM5" s="48"/>
      <c r="HWN5" s="48"/>
      <c r="HWO5" s="48"/>
      <c r="HWP5" s="48"/>
      <c r="HWQ5" s="48"/>
      <c r="HWR5" s="48"/>
      <c r="HWS5" s="48"/>
      <c r="HWT5" s="48"/>
      <c r="HWU5" s="48"/>
      <c r="HWV5" s="48"/>
      <c r="HWW5" s="48"/>
      <c r="HWX5" s="48"/>
      <c r="HWY5" s="48"/>
      <c r="HWZ5" s="48"/>
      <c r="HXA5" s="48"/>
      <c r="HXB5" s="48"/>
      <c r="HXC5" s="48"/>
      <c r="HXD5" s="48"/>
      <c r="HXE5" s="48"/>
      <c r="HXF5" s="48"/>
      <c r="HXG5" s="48"/>
      <c r="HXH5" s="48"/>
      <c r="HXI5" s="48"/>
      <c r="HXJ5" s="48"/>
      <c r="HXK5" s="48"/>
      <c r="HXL5" s="48"/>
      <c r="HXM5" s="48"/>
      <c r="HXN5" s="48"/>
      <c r="HXO5" s="48"/>
      <c r="HXP5" s="48"/>
      <c r="HXQ5" s="48"/>
      <c r="HXR5" s="48"/>
      <c r="HXS5" s="48"/>
      <c r="HXT5" s="48"/>
      <c r="HXU5" s="48"/>
      <c r="HXV5" s="48"/>
      <c r="HXW5" s="48"/>
      <c r="HXX5" s="48"/>
      <c r="HXY5" s="48"/>
      <c r="HXZ5" s="48"/>
      <c r="HYA5" s="48"/>
      <c r="HYB5" s="48"/>
      <c r="HYC5" s="48"/>
      <c r="HYD5" s="48"/>
      <c r="HYE5" s="48"/>
      <c r="HYF5" s="48"/>
      <c r="HYG5" s="48"/>
      <c r="HYH5" s="48"/>
      <c r="HYI5" s="48"/>
      <c r="HYJ5" s="48"/>
      <c r="HYK5" s="48"/>
      <c r="HYL5" s="48"/>
      <c r="HYM5" s="48"/>
      <c r="HYN5" s="48"/>
      <c r="HYO5" s="48"/>
      <c r="HYP5" s="48"/>
      <c r="HYQ5" s="48"/>
      <c r="HYR5" s="48"/>
      <c r="HYS5" s="48"/>
      <c r="HYT5" s="48"/>
      <c r="HYU5" s="48"/>
      <c r="HYV5" s="48"/>
      <c r="HYW5" s="48"/>
      <c r="HYX5" s="48"/>
      <c r="HYY5" s="48"/>
      <c r="HYZ5" s="48"/>
      <c r="HZA5" s="48"/>
      <c r="HZB5" s="48"/>
      <c r="HZC5" s="48"/>
      <c r="HZD5" s="48"/>
      <c r="HZE5" s="48"/>
      <c r="HZF5" s="48"/>
      <c r="HZG5" s="48"/>
      <c r="HZH5" s="48"/>
      <c r="HZI5" s="48"/>
      <c r="HZJ5" s="48"/>
      <c r="HZK5" s="48"/>
      <c r="HZL5" s="48"/>
      <c r="HZM5" s="48"/>
      <c r="HZN5" s="48"/>
      <c r="HZO5" s="48"/>
      <c r="HZP5" s="48"/>
      <c r="HZQ5" s="48"/>
      <c r="HZR5" s="48"/>
      <c r="HZS5" s="48"/>
      <c r="HZT5" s="48"/>
      <c r="HZU5" s="48"/>
      <c r="HZV5" s="48"/>
      <c r="HZW5" s="48"/>
      <c r="HZX5" s="48"/>
      <c r="HZY5" s="48"/>
      <c r="HZZ5" s="48"/>
      <c r="IAA5" s="48"/>
      <c r="IAB5" s="48"/>
      <c r="IAC5" s="48"/>
      <c r="IAD5" s="48"/>
      <c r="IAE5" s="48"/>
      <c r="IAF5" s="48"/>
      <c r="IAG5" s="48"/>
      <c r="IAH5" s="48"/>
      <c r="IAI5" s="48"/>
      <c r="IAJ5" s="48"/>
      <c r="IAK5" s="48"/>
      <c r="IAL5" s="48"/>
      <c r="IAM5" s="48"/>
      <c r="IAN5" s="48"/>
      <c r="IAO5" s="48"/>
      <c r="IAP5" s="48"/>
      <c r="IAQ5" s="48"/>
      <c r="IAR5" s="48"/>
      <c r="IAS5" s="48"/>
      <c r="IAT5" s="48"/>
      <c r="IAU5" s="48"/>
      <c r="IAV5" s="48"/>
      <c r="IAW5" s="48"/>
      <c r="IAX5" s="48"/>
      <c r="IAY5" s="48"/>
      <c r="IAZ5" s="48"/>
      <c r="IBA5" s="48"/>
      <c r="IBB5" s="48"/>
      <c r="IBC5" s="48"/>
      <c r="IBD5" s="48"/>
      <c r="IBE5" s="48"/>
      <c r="IBF5" s="48"/>
      <c r="IBG5" s="48"/>
      <c r="IBH5" s="48"/>
      <c r="IBI5" s="48"/>
      <c r="IBJ5" s="48"/>
      <c r="IBK5" s="48"/>
      <c r="IBL5" s="48"/>
      <c r="IBM5" s="48"/>
      <c r="IBN5" s="48"/>
      <c r="IBO5" s="48"/>
      <c r="IBP5" s="48"/>
      <c r="IBQ5" s="48"/>
      <c r="IBR5" s="48"/>
      <c r="IBS5" s="48"/>
      <c r="IBT5" s="48"/>
      <c r="IBU5" s="48"/>
      <c r="IBV5" s="48"/>
      <c r="IBW5" s="48"/>
      <c r="IBX5" s="48"/>
      <c r="IBY5" s="48"/>
      <c r="IBZ5" s="48"/>
      <c r="ICA5" s="48"/>
      <c r="ICB5" s="48"/>
      <c r="ICC5" s="48"/>
      <c r="ICD5" s="48"/>
      <c r="ICE5" s="48"/>
      <c r="ICF5" s="48"/>
      <c r="ICG5" s="48"/>
      <c r="ICH5" s="48"/>
      <c r="ICI5" s="48"/>
      <c r="ICJ5" s="48"/>
      <c r="ICK5" s="48"/>
      <c r="ICL5" s="48"/>
      <c r="ICM5" s="48"/>
      <c r="ICN5" s="48"/>
      <c r="ICO5" s="48"/>
      <c r="ICP5" s="48"/>
      <c r="ICQ5" s="48"/>
      <c r="ICR5" s="48"/>
      <c r="ICS5" s="48"/>
      <c r="ICT5" s="48"/>
      <c r="ICU5" s="48"/>
      <c r="ICV5" s="48"/>
      <c r="ICW5" s="48"/>
      <c r="ICX5" s="48"/>
      <c r="ICY5" s="48"/>
      <c r="ICZ5" s="48"/>
      <c r="IDA5" s="48"/>
      <c r="IDB5" s="48"/>
      <c r="IDC5" s="48"/>
      <c r="IDD5" s="48"/>
      <c r="IDE5" s="48"/>
      <c r="IDF5" s="48"/>
      <c r="IDG5" s="48"/>
      <c r="IDH5" s="48"/>
      <c r="IDI5" s="48"/>
      <c r="IDJ5" s="48"/>
      <c r="IDK5" s="48"/>
      <c r="IDL5" s="48"/>
      <c r="IDM5" s="48"/>
      <c r="IDN5" s="48"/>
      <c r="IDO5" s="48"/>
      <c r="IDP5" s="48"/>
      <c r="IDQ5" s="48"/>
      <c r="IDR5" s="48"/>
      <c r="IDS5" s="48"/>
      <c r="IDT5" s="48"/>
      <c r="IDU5" s="48"/>
      <c r="IDV5" s="48"/>
      <c r="IDW5" s="48"/>
      <c r="IDX5" s="48"/>
      <c r="IDY5" s="48"/>
      <c r="IDZ5" s="48"/>
      <c r="IEA5" s="48"/>
      <c r="IEB5" s="48"/>
      <c r="IEC5" s="48"/>
      <c r="IED5" s="48"/>
      <c r="IEE5" s="48"/>
      <c r="IEF5" s="48"/>
      <c r="IEG5" s="48"/>
      <c r="IEH5" s="48"/>
      <c r="IEI5" s="48"/>
      <c r="IEJ5" s="48"/>
      <c r="IEK5" s="48"/>
      <c r="IEL5" s="48"/>
      <c r="IEM5" s="48"/>
      <c r="IEN5" s="48"/>
      <c r="IEO5" s="48"/>
      <c r="IEP5" s="48"/>
      <c r="IEQ5" s="48"/>
      <c r="IER5" s="48"/>
      <c r="IES5" s="48"/>
      <c r="IET5" s="48"/>
      <c r="IEU5" s="48"/>
      <c r="IEV5" s="48"/>
      <c r="IEW5" s="48"/>
      <c r="IEX5" s="48"/>
      <c r="IEY5" s="48"/>
      <c r="IEZ5" s="48"/>
      <c r="IFA5" s="48"/>
      <c r="IFB5" s="48"/>
      <c r="IFC5" s="48"/>
      <c r="IFD5" s="48"/>
      <c r="IFE5" s="48"/>
      <c r="IFF5" s="48"/>
      <c r="IFG5" s="48"/>
      <c r="IFH5" s="48"/>
      <c r="IFI5" s="48"/>
      <c r="IFJ5" s="48"/>
      <c r="IFK5" s="48"/>
      <c r="IFL5" s="48"/>
      <c r="IFM5" s="48"/>
      <c r="IFN5" s="48"/>
      <c r="IFO5" s="48"/>
      <c r="IFP5" s="48"/>
      <c r="IFQ5" s="48"/>
      <c r="IFR5" s="48"/>
      <c r="IFS5" s="48"/>
      <c r="IFT5" s="48"/>
      <c r="IFU5" s="48"/>
      <c r="IFV5" s="48"/>
      <c r="IFW5" s="48"/>
      <c r="IFX5" s="48"/>
      <c r="IFY5" s="48"/>
      <c r="IFZ5" s="48"/>
      <c r="IGA5" s="48"/>
      <c r="IGB5" s="48"/>
      <c r="IGC5" s="48"/>
      <c r="IGD5" s="48"/>
      <c r="IGE5" s="48"/>
      <c r="IGF5" s="48"/>
      <c r="IGG5" s="48"/>
      <c r="IGH5" s="48"/>
      <c r="IGI5" s="48"/>
      <c r="IGJ5" s="48"/>
      <c r="IGK5" s="48"/>
      <c r="IGL5" s="48"/>
      <c r="IGM5" s="48"/>
      <c r="IGN5" s="48"/>
      <c r="IGO5" s="48"/>
      <c r="IGP5" s="48"/>
      <c r="IGQ5" s="48"/>
      <c r="IGR5" s="48"/>
      <c r="IGS5" s="48"/>
      <c r="IGT5" s="48"/>
      <c r="IGU5" s="48"/>
      <c r="IGV5" s="48"/>
      <c r="IGW5" s="48"/>
      <c r="IGX5" s="48"/>
      <c r="IGY5" s="48"/>
      <c r="IGZ5" s="48"/>
      <c r="IHA5" s="48"/>
      <c r="IHB5" s="48"/>
      <c r="IHC5" s="48"/>
      <c r="IHD5" s="48"/>
      <c r="IHE5" s="48"/>
      <c r="IHF5" s="48"/>
      <c r="IHG5" s="48"/>
      <c r="IHH5" s="48"/>
      <c r="IHI5" s="48"/>
      <c r="IHJ5" s="48"/>
      <c r="IHK5" s="48"/>
      <c r="IHL5" s="48"/>
      <c r="IHM5" s="48"/>
      <c r="IHN5" s="48"/>
      <c r="IHO5" s="48"/>
      <c r="IHP5" s="48"/>
      <c r="IHQ5" s="48"/>
      <c r="IHR5" s="48"/>
      <c r="IHS5" s="48"/>
      <c r="IHT5" s="48"/>
      <c r="IHU5" s="48"/>
      <c r="IHV5" s="48"/>
      <c r="IHW5" s="48"/>
      <c r="IHX5" s="48"/>
      <c r="IHY5" s="48"/>
      <c r="IHZ5" s="48"/>
      <c r="IIA5" s="48"/>
      <c r="IIB5" s="48"/>
      <c r="IIC5" s="48"/>
      <c r="IID5" s="48"/>
      <c r="IIE5" s="48"/>
      <c r="IIF5" s="48"/>
      <c r="IIG5" s="48"/>
      <c r="IIH5" s="48"/>
      <c r="III5" s="48"/>
      <c r="IIJ5" s="48"/>
      <c r="IIK5" s="48"/>
      <c r="IIL5" s="48"/>
      <c r="IIM5" s="48"/>
      <c r="IIN5" s="48"/>
      <c r="IIO5" s="48"/>
      <c r="IIP5" s="48"/>
      <c r="IIQ5" s="48"/>
      <c r="IIR5" s="48"/>
      <c r="IIS5" s="48"/>
      <c r="IIT5" s="48"/>
      <c r="IIU5" s="48"/>
      <c r="IIV5" s="48"/>
      <c r="IIW5" s="48"/>
      <c r="IIX5" s="48"/>
      <c r="IIY5" s="48"/>
      <c r="IIZ5" s="48"/>
      <c r="IJA5" s="48"/>
      <c r="IJB5" s="48"/>
      <c r="IJC5" s="48"/>
      <c r="IJD5" s="48"/>
      <c r="IJE5" s="48"/>
      <c r="IJF5" s="48"/>
      <c r="IJG5" s="48"/>
      <c r="IJH5" s="48"/>
      <c r="IJI5" s="48"/>
      <c r="IJJ5" s="48"/>
      <c r="IJK5" s="48"/>
      <c r="IJL5" s="48"/>
      <c r="IJM5" s="48"/>
      <c r="IJN5" s="48"/>
      <c r="IJO5" s="48"/>
      <c r="IJP5" s="48"/>
      <c r="IJQ5" s="48"/>
      <c r="IJR5" s="48"/>
      <c r="IJS5" s="48"/>
      <c r="IJT5" s="48"/>
      <c r="IJU5" s="48"/>
      <c r="IJV5" s="48"/>
      <c r="IJW5" s="48"/>
      <c r="IJX5" s="48"/>
      <c r="IJY5" s="48"/>
      <c r="IJZ5" s="48"/>
      <c r="IKA5" s="48"/>
      <c r="IKB5" s="48"/>
      <c r="IKC5" s="48"/>
      <c r="IKD5" s="48"/>
      <c r="IKE5" s="48"/>
      <c r="IKF5" s="48"/>
      <c r="IKG5" s="48"/>
      <c r="IKH5" s="48"/>
      <c r="IKI5" s="48"/>
      <c r="IKJ5" s="48"/>
      <c r="IKK5" s="48"/>
      <c r="IKL5" s="48"/>
      <c r="IKM5" s="48"/>
      <c r="IKN5" s="48"/>
      <c r="IKO5" s="48"/>
      <c r="IKP5" s="48"/>
      <c r="IKQ5" s="48"/>
      <c r="IKR5" s="48"/>
      <c r="IKS5" s="48"/>
      <c r="IKT5" s="48"/>
      <c r="IKU5" s="48"/>
      <c r="IKV5" s="48"/>
      <c r="IKW5" s="48"/>
      <c r="IKX5" s="48"/>
      <c r="IKY5" s="48"/>
      <c r="IKZ5" s="48"/>
      <c r="ILA5" s="48"/>
      <c r="ILB5" s="48"/>
      <c r="ILC5" s="48"/>
      <c r="ILD5" s="48"/>
      <c r="ILE5" s="48"/>
      <c r="ILF5" s="48"/>
      <c r="ILG5" s="48"/>
      <c r="ILH5" s="48"/>
      <c r="ILI5" s="48"/>
      <c r="ILJ5" s="48"/>
      <c r="ILK5" s="48"/>
      <c r="ILL5" s="48"/>
      <c r="ILM5" s="48"/>
      <c r="ILN5" s="48"/>
      <c r="ILO5" s="48"/>
      <c r="ILP5" s="48"/>
      <c r="ILQ5" s="48"/>
      <c r="ILR5" s="48"/>
      <c r="ILS5" s="48"/>
      <c r="ILT5" s="48"/>
      <c r="ILU5" s="48"/>
      <c r="ILV5" s="48"/>
      <c r="ILW5" s="48"/>
      <c r="ILX5" s="48"/>
      <c r="ILY5" s="48"/>
      <c r="ILZ5" s="48"/>
      <c r="IMA5" s="48"/>
      <c r="IMB5" s="48"/>
      <c r="IMC5" s="48"/>
      <c r="IMD5" s="48"/>
      <c r="IME5" s="48"/>
      <c r="IMF5" s="48"/>
      <c r="IMG5" s="48"/>
      <c r="IMH5" s="48"/>
      <c r="IMI5" s="48"/>
      <c r="IMJ5" s="48"/>
      <c r="IMK5" s="48"/>
      <c r="IML5" s="48"/>
      <c r="IMM5" s="48"/>
      <c r="IMN5" s="48"/>
      <c r="IMO5" s="48"/>
      <c r="IMP5" s="48"/>
      <c r="IMQ5" s="48"/>
      <c r="IMR5" s="48"/>
      <c r="IMS5" s="48"/>
      <c r="IMT5" s="48"/>
      <c r="IMU5" s="48"/>
      <c r="IMV5" s="48"/>
      <c r="IMW5" s="48"/>
      <c r="IMX5" s="48"/>
      <c r="IMY5" s="48"/>
      <c r="IMZ5" s="48"/>
      <c r="INA5" s="48"/>
      <c r="INB5" s="48"/>
      <c r="INC5" s="48"/>
      <c r="IND5" s="48"/>
      <c r="INE5" s="48"/>
      <c r="INF5" s="48"/>
      <c r="ING5" s="48"/>
      <c r="INH5" s="48"/>
      <c r="INI5" s="48"/>
      <c r="INJ5" s="48"/>
      <c r="INK5" s="48"/>
      <c r="INL5" s="48"/>
      <c r="INM5" s="48"/>
      <c r="INN5" s="48"/>
      <c r="INO5" s="48"/>
      <c r="INP5" s="48"/>
      <c r="INQ5" s="48"/>
      <c r="INR5" s="48"/>
      <c r="INS5" s="48"/>
      <c r="INT5" s="48"/>
      <c r="INU5" s="48"/>
      <c r="INV5" s="48"/>
      <c r="INW5" s="48"/>
      <c r="INX5" s="48"/>
      <c r="INY5" s="48"/>
      <c r="INZ5" s="48"/>
      <c r="IOA5" s="48"/>
      <c r="IOB5" s="48"/>
      <c r="IOC5" s="48"/>
      <c r="IOD5" s="48"/>
      <c r="IOE5" s="48"/>
      <c r="IOF5" s="48"/>
      <c r="IOG5" s="48"/>
      <c r="IOH5" s="48"/>
      <c r="IOI5" s="48"/>
      <c r="IOJ5" s="48"/>
      <c r="IOK5" s="48"/>
      <c r="IOL5" s="48"/>
      <c r="IOM5" s="48"/>
      <c r="ION5" s="48"/>
      <c r="IOO5" s="48"/>
      <c r="IOP5" s="48"/>
      <c r="IOQ5" s="48"/>
      <c r="IOR5" s="48"/>
      <c r="IOS5" s="48"/>
      <c r="IOT5" s="48"/>
      <c r="IOU5" s="48"/>
      <c r="IOV5" s="48"/>
      <c r="IOW5" s="48"/>
      <c r="IOX5" s="48"/>
      <c r="IOY5" s="48"/>
      <c r="IOZ5" s="48"/>
      <c r="IPA5" s="48"/>
      <c r="IPB5" s="48"/>
      <c r="IPC5" s="48"/>
      <c r="IPD5" s="48"/>
      <c r="IPE5" s="48"/>
      <c r="IPF5" s="48"/>
      <c r="IPG5" s="48"/>
      <c r="IPH5" s="48"/>
      <c r="IPI5" s="48"/>
      <c r="IPJ5" s="48"/>
      <c r="IPK5" s="48"/>
      <c r="IPL5" s="48"/>
      <c r="IPM5" s="48"/>
      <c r="IPN5" s="48"/>
      <c r="IPO5" s="48"/>
      <c r="IPP5" s="48"/>
      <c r="IPQ5" s="48"/>
      <c r="IPR5" s="48"/>
      <c r="IPS5" s="48"/>
      <c r="IPT5" s="48"/>
      <c r="IPU5" s="48"/>
      <c r="IPV5" s="48"/>
      <c r="IPW5" s="48"/>
      <c r="IPX5" s="48"/>
      <c r="IPY5" s="48"/>
      <c r="IPZ5" s="48"/>
      <c r="IQA5" s="48"/>
      <c r="IQB5" s="48"/>
      <c r="IQC5" s="48"/>
      <c r="IQD5" s="48"/>
      <c r="IQE5" s="48"/>
      <c r="IQF5" s="48"/>
      <c r="IQG5" s="48"/>
      <c r="IQH5" s="48"/>
      <c r="IQI5" s="48"/>
      <c r="IQJ5" s="48"/>
      <c r="IQK5" s="48"/>
      <c r="IQL5" s="48"/>
      <c r="IQM5" s="48"/>
      <c r="IQN5" s="48"/>
      <c r="IQO5" s="48"/>
      <c r="IQP5" s="48"/>
      <c r="IQQ5" s="48"/>
      <c r="IQR5" s="48"/>
      <c r="IQS5" s="48"/>
      <c r="IQT5" s="48"/>
      <c r="IQU5" s="48"/>
      <c r="IQV5" s="48"/>
      <c r="IQW5" s="48"/>
      <c r="IQX5" s="48"/>
      <c r="IQY5" s="48"/>
      <c r="IQZ5" s="48"/>
      <c r="IRA5" s="48"/>
      <c r="IRB5" s="48"/>
      <c r="IRC5" s="48"/>
      <c r="IRD5" s="48"/>
      <c r="IRE5" s="48"/>
      <c r="IRF5" s="48"/>
      <c r="IRG5" s="48"/>
      <c r="IRH5" s="48"/>
      <c r="IRI5" s="48"/>
      <c r="IRJ5" s="48"/>
      <c r="IRK5" s="48"/>
      <c r="IRL5" s="48"/>
      <c r="IRM5" s="48"/>
      <c r="IRN5" s="48"/>
      <c r="IRO5" s="48"/>
      <c r="IRP5" s="48"/>
      <c r="IRQ5" s="48"/>
      <c r="IRR5" s="48"/>
      <c r="IRS5" s="48"/>
      <c r="IRT5" s="48"/>
      <c r="IRU5" s="48"/>
      <c r="IRV5" s="48"/>
      <c r="IRW5" s="48"/>
      <c r="IRX5" s="48"/>
      <c r="IRY5" s="48"/>
      <c r="IRZ5" s="48"/>
      <c r="ISA5" s="48"/>
      <c r="ISB5" s="48"/>
      <c r="ISC5" s="48"/>
      <c r="ISD5" s="48"/>
      <c r="ISE5" s="48"/>
      <c r="ISF5" s="48"/>
      <c r="ISG5" s="48"/>
      <c r="ISH5" s="48"/>
      <c r="ISI5" s="48"/>
      <c r="ISJ5" s="48"/>
      <c r="ISK5" s="48"/>
      <c r="ISL5" s="48"/>
      <c r="ISM5" s="48"/>
      <c r="ISN5" s="48"/>
      <c r="ISO5" s="48"/>
      <c r="ISP5" s="48"/>
      <c r="ISQ5" s="48"/>
      <c r="ISR5" s="48"/>
      <c r="ISS5" s="48"/>
      <c r="IST5" s="48"/>
      <c r="ISU5" s="48"/>
      <c r="ISV5" s="48"/>
      <c r="ISW5" s="48"/>
      <c r="ISX5" s="48"/>
      <c r="ISY5" s="48"/>
      <c r="ISZ5" s="48"/>
      <c r="ITA5" s="48"/>
      <c r="ITB5" s="48"/>
      <c r="ITC5" s="48"/>
      <c r="ITD5" s="48"/>
      <c r="ITE5" s="48"/>
      <c r="ITF5" s="48"/>
      <c r="ITG5" s="48"/>
      <c r="ITH5" s="48"/>
      <c r="ITI5" s="48"/>
      <c r="ITJ5" s="48"/>
      <c r="ITK5" s="48"/>
      <c r="ITL5" s="48"/>
      <c r="ITM5" s="48"/>
      <c r="ITN5" s="48"/>
      <c r="ITO5" s="48"/>
      <c r="ITP5" s="48"/>
      <c r="ITQ5" s="48"/>
      <c r="ITR5" s="48"/>
      <c r="ITS5" s="48"/>
      <c r="ITT5" s="48"/>
      <c r="ITU5" s="48"/>
      <c r="ITV5" s="48"/>
      <c r="ITW5" s="48"/>
      <c r="ITX5" s="48"/>
      <c r="ITY5" s="48"/>
      <c r="ITZ5" s="48"/>
      <c r="IUA5" s="48"/>
      <c r="IUB5" s="48"/>
      <c r="IUC5" s="48"/>
      <c r="IUD5" s="48"/>
      <c r="IUE5" s="48"/>
      <c r="IUF5" s="48"/>
      <c r="IUG5" s="48"/>
      <c r="IUH5" s="48"/>
      <c r="IUI5" s="48"/>
      <c r="IUJ5" s="48"/>
      <c r="IUK5" s="48"/>
      <c r="IUL5" s="48"/>
      <c r="IUM5" s="48"/>
      <c r="IUN5" s="48"/>
      <c r="IUO5" s="48"/>
      <c r="IUP5" s="48"/>
      <c r="IUQ5" s="48"/>
      <c r="IUR5" s="48"/>
      <c r="IUS5" s="48"/>
      <c r="IUT5" s="48"/>
      <c r="IUU5" s="48"/>
      <c r="IUV5" s="48"/>
      <c r="IUW5" s="48"/>
      <c r="IUX5" s="48"/>
      <c r="IUY5" s="48"/>
      <c r="IUZ5" s="48"/>
      <c r="IVA5" s="48"/>
      <c r="IVB5" s="48"/>
      <c r="IVC5" s="48"/>
      <c r="IVD5" s="48"/>
      <c r="IVE5" s="48"/>
      <c r="IVF5" s="48"/>
      <c r="IVG5" s="48"/>
      <c r="IVH5" s="48"/>
      <c r="IVI5" s="48"/>
      <c r="IVJ5" s="48"/>
      <c r="IVK5" s="48"/>
      <c r="IVL5" s="48"/>
      <c r="IVM5" s="48"/>
      <c r="IVN5" s="48"/>
      <c r="IVO5" s="48"/>
      <c r="IVP5" s="48"/>
      <c r="IVQ5" s="48"/>
      <c r="IVR5" s="48"/>
      <c r="IVS5" s="48"/>
      <c r="IVT5" s="48"/>
      <c r="IVU5" s="48"/>
      <c r="IVV5" s="48"/>
      <c r="IVW5" s="48"/>
      <c r="IVX5" s="48"/>
      <c r="IVY5" s="48"/>
      <c r="IVZ5" s="48"/>
      <c r="IWA5" s="48"/>
      <c r="IWB5" s="48"/>
      <c r="IWC5" s="48"/>
      <c r="IWD5" s="48"/>
      <c r="IWE5" s="48"/>
      <c r="IWF5" s="48"/>
      <c r="IWG5" s="48"/>
      <c r="IWH5" s="48"/>
      <c r="IWI5" s="48"/>
      <c r="IWJ5" s="48"/>
      <c r="IWK5" s="48"/>
      <c r="IWL5" s="48"/>
      <c r="IWM5" s="48"/>
      <c r="IWN5" s="48"/>
      <c r="IWO5" s="48"/>
      <c r="IWP5" s="48"/>
      <c r="IWQ5" s="48"/>
      <c r="IWR5" s="48"/>
      <c r="IWS5" s="48"/>
      <c r="IWT5" s="48"/>
      <c r="IWU5" s="48"/>
      <c r="IWV5" s="48"/>
      <c r="IWW5" s="48"/>
      <c r="IWX5" s="48"/>
      <c r="IWY5" s="48"/>
      <c r="IWZ5" s="48"/>
      <c r="IXA5" s="48"/>
      <c r="IXB5" s="48"/>
      <c r="IXC5" s="48"/>
      <c r="IXD5" s="48"/>
      <c r="IXE5" s="48"/>
      <c r="IXF5" s="48"/>
      <c r="IXG5" s="48"/>
      <c r="IXH5" s="48"/>
      <c r="IXI5" s="48"/>
      <c r="IXJ5" s="48"/>
      <c r="IXK5" s="48"/>
      <c r="IXL5" s="48"/>
      <c r="IXM5" s="48"/>
      <c r="IXN5" s="48"/>
      <c r="IXO5" s="48"/>
      <c r="IXP5" s="48"/>
      <c r="IXQ5" s="48"/>
      <c r="IXR5" s="48"/>
      <c r="IXS5" s="48"/>
      <c r="IXT5" s="48"/>
      <c r="IXU5" s="48"/>
      <c r="IXV5" s="48"/>
      <c r="IXW5" s="48"/>
      <c r="IXX5" s="48"/>
      <c r="IXY5" s="48"/>
      <c r="IXZ5" s="48"/>
      <c r="IYA5" s="48"/>
      <c r="IYB5" s="48"/>
      <c r="IYC5" s="48"/>
      <c r="IYD5" s="48"/>
      <c r="IYE5" s="48"/>
      <c r="IYF5" s="48"/>
      <c r="IYG5" s="48"/>
      <c r="IYH5" s="48"/>
      <c r="IYI5" s="48"/>
      <c r="IYJ5" s="48"/>
      <c r="IYK5" s="48"/>
      <c r="IYL5" s="48"/>
      <c r="IYM5" s="48"/>
      <c r="IYN5" s="48"/>
      <c r="IYO5" s="48"/>
      <c r="IYP5" s="48"/>
      <c r="IYQ5" s="48"/>
      <c r="IYR5" s="48"/>
      <c r="IYS5" s="48"/>
      <c r="IYT5" s="48"/>
      <c r="IYU5" s="48"/>
      <c r="IYV5" s="48"/>
      <c r="IYW5" s="48"/>
      <c r="IYX5" s="48"/>
      <c r="IYY5" s="48"/>
      <c r="IYZ5" s="48"/>
      <c r="IZA5" s="48"/>
      <c r="IZB5" s="48"/>
      <c r="IZC5" s="48"/>
      <c r="IZD5" s="48"/>
      <c r="IZE5" s="48"/>
      <c r="IZF5" s="48"/>
      <c r="IZG5" s="48"/>
      <c r="IZH5" s="48"/>
      <c r="IZI5" s="48"/>
      <c r="IZJ5" s="48"/>
      <c r="IZK5" s="48"/>
      <c r="IZL5" s="48"/>
      <c r="IZM5" s="48"/>
      <c r="IZN5" s="48"/>
      <c r="IZO5" s="48"/>
      <c r="IZP5" s="48"/>
      <c r="IZQ5" s="48"/>
      <c r="IZR5" s="48"/>
      <c r="IZS5" s="48"/>
      <c r="IZT5" s="48"/>
      <c r="IZU5" s="48"/>
      <c r="IZV5" s="48"/>
      <c r="IZW5" s="48"/>
      <c r="IZX5" s="48"/>
      <c r="IZY5" s="48"/>
      <c r="IZZ5" s="48"/>
      <c r="JAA5" s="48"/>
      <c r="JAB5" s="48"/>
      <c r="JAC5" s="48"/>
      <c r="JAD5" s="48"/>
      <c r="JAE5" s="48"/>
      <c r="JAF5" s="48"/>
      <c r="JAG5" s="48"/>
      <c r="JAH5" s="48"/>
      <c r="JAI5" s="48"/>
      <c r="JAJ5" s="48"/>
      <c r="JAK5" s="48"/>
      <c r="JAL5" s="48"/>
      <c r="JAM5" s="48"/>
      <c r="JAN5" s="48"/>
      <c r="JAO5" s="48"/>
      <c r="JAP5" s="48"/>
      <c r="JAQ5" s="48"/>
      <c r="JAR5" s="48"/>
      <c r="JAS5" s="48"/>
      <c r="JAT5" s="48"/>
      <c r="JAU5" s="48"/>
      <c r="JAV5" s="48"/>
      <c r="JAW5" s="48"/>
      <c r="JAX5" s="48"/>
      <c r="JAY5" s="48"/>
      <c r="JAZ5" s="48"/>
      <c r="JBA5" s="48"/>
      <c r="JBB5" s="48"/>
      <c r="JBC5" s="48"/>
      <c r="JBD5" s="48"/>
      <c r="JBE5" s="48"/>
      <c r="JBF5" s="48"/>
      <c r="JBG5" s="48"/>
      <c r="JBH5" s="48"/>
      <c r="JBI5" s="48"/>
      <c r="JBJ5" s="48"/>
      <c r="JBK5" s="48"/>
      <c r="JBL5" s="48"/>
      <c r="JBM5" s="48"/>
      <c r="JBN5" s="48"/>
      <c r="JBO5" s="48"/>
      <c r="JBP5" s="48"/>
      <c r="JBQ5" s="48"/>
      <c r="JBR5" s="48"/>
      <c r="JBS5" s="48"/>
      <c r="JBT5" s="48"/>
      <c r="JBU5" s="48"/>
      <c r="JBV5" s="48"/>
      <c r="JBW5" s="48"/>
      <c r="JBX5" s="48"/>
      <c r="JBY5" s="48"/>
      <c r="JBZ5" s="48"/>
      <c r="JCA5" s="48"/>
      <c r="JCB5" s="48"/>
      <c r="JCC5" s="48"/>
      <c r="JCD5" s="48"/>
      <c r="JCE5" s="48"/>
      <c r="JCF5" s="48"/>
      <c r="JCG5" s="48"/>
      <c r="JCH5" s="48"/>
      <c r="JCI5" s="48"/>
      <c r="JCJ5" s="48"/>
      <c r="JCK5" s="48"/>
      <c r="JCL5" s="48"/>
      <c r="JCM5" s="48"/>
      <c r="JCN5" s="48"/>
      <c r="JCO5" s="48"/>
      <c r="JCP5" s="48"/>
      <c r="JCQ5" s="48"/>
      <c r="JCR5" s="48"/>
      <c r="JCS5" s="48"/>
      <c r="JCT5" s="48"/>
      <c r="JCU5" s="48"/>
      <c r="JCV5" s="48"/>
      <c r="JCW5" s="48"/>
      <c r="JCX5" s="48"/>
      <c r="JCY5" s="48"/>
      <c r="JCZ5" s="48"/>
      <c r="JDA5" s="48"/>
      <c r="JDB5" s="48"/>
      <c r="JDC5" s="48"/>
      <c r="JDD5" s="48"/>
      <c r="JDE5" s="48"/>
      <c r="JDF5" s="48"/>
      <c r="JDG5" s="48"/>
      <c r="JDH5" s="48"/>
      <c r="JDI5" s="48"/>
      <c r="JDJ5" s="48"/>
      <c r="JDK5" s="48"/>
      <c r="JDL5" s="48"/>
      <c r="JDM5" s="48"/>
      <c r="JDN5" s="48"/>
      <c r="JDO5" s="48"/>
      <c r="JDP5" s="48"/>
      <c r="JDQ5" s="48"/>
      <c r="JDR5" s="48"/>
      <c r="JDS5" s="48"/>
      <c r="JDT5" s="48"/>
      <c r="JDU5" s="48"/>
      <c r="JDV5" s="48"/>
      <c r="JDW5" s="48"/>
      <c r="JDX5" s="48"/>
      <c r="JDY5" s="48"/>
      <c r="JDZ5" s="48"/>
      <c r="JEA5" s="48"/>
      <c r="JEB5" s="48"/>
      <c r="JEC5" s="48"/>
      <c r="JED5" s="48"/>
      <c r="JEE5" s="48"/>
      <c r="JEF5" s="48"/>
      <c r="JEG5" s="48"/>
      <c r="JEH5" s="48"/>
      <c r="JEI5" s="48"/>
      <c r="JEJ5" s="48"/>
      <c r="JEK5" s="48"/>
      <c r="JEL5" s="48"/>
      <c r="JEM5" s="48"/>
      <c r="JEN5" s="48"/>
      <c r="JEO5" s="48"/>
      <c r="JEP5" s="48"/>
      <c r="JEQ5" s="48"/>
      <c r="JER5" s="48"/>
      <c r="JES5" s="48"/>
      <c r="JET5" s="48"/>
      <c r="JEU5" s="48"/>
      <c r="JEV5" s="48"/>
      <c r="JEW5" s="48"/>
      <c r="JEX5" s="48"/>
      <c r="JEY5" s="48"/>
      <c r="JEZ5" s="48"/>
      <c r="JFA5" s="48"/>
      <c r="JFB5" s="48"/>
      <c r="JFC5" s="48"/>
      <c r="JFD5" s="48"/>
      <c r="JFE5" s="48"/>
      <c r="JFF5" s="48"/>
      <c r="JFG5" s="48"/>
      <c r="JFH5" s="48"/>
      <c r="JFI5" s="48"/>
      <c r="JFJ5" s="48"/>
      <c r="JFK5" s="48"/>
      <c r="JFL5" s="48"/>
      <c r="JFM5" s="48"/>
      <c r="JFN5" s="48"/>
      <c r="JFO5" s="48"/>
      <c r="JFP5" s="48"/>
      <c r="JFQ5" s="48"/>
      <c r="JFR5" s="48"/>
      <c r="JFS5" s="48"/>
      <c r="JFT5" s="48"/>
      <c r="JFU5" s="48"/>
      <c r="JFV5" s="48"/>
      <c r="JFW5" s="48"/>
      <c r="JFX5" s="48"/>
      <c r="JFY5" s="48"/>
      <c r="JFZ5" s="48"/>
      <c r="JGA5" s="48"/>
      <c r="JGB5" s="48"/>
      <c r="JGC5" s="48"/>
      <c r="JGD5" s="48"/>
      <c r="JGE5" s="48"/>
      <c r="JGF5" s="48"/>
      <c r="JGG5" s="48"/>
      <c r="JGH5" s="48"/>
      <c r="JGI5" s="48"/>
      <c r="JGJ5" s="48"/>
      <c r="JGK5" s="48"/>
      <c r="JGL5" s="48"/>
      <c r="JGM5" s="48"/>
      <c r="JGN5" s="48"/>
      <c r="JGO5" s="48"/>
      <c r="JGP5" s="48"/>
      <c r="JGQ5" s="48"/>
      <c r="JGR5" s="48"/>
      <c r="JGS5" s="48"/>
      <c r="JGT5" s="48"/>
      <c r="JGU5" s="48"/>
      <c r="JGV5" s="48"/>
      <c r="JGW5" s="48"/>
      <c r="JGX5" s="48"/>
      <c r="JGY5" s="48"/>
      <c r="JGZ5" s="48"/>
      <c r="JHA5" s="48"/>
      <c r="JHB5" s="48"/>
      <c r="JHC5" s="48"/>
      <c r="JHD5" s="48"/>
      <c r="JHE5" s="48"/>
      <c r="JHF5" s="48"/>
      <c r="JHG5" s="48"/>
      <c r="JHH5" s="48"/>
      <c r="JHI5" s="48"/>
      <c r="JHJ5" s="48"/>
      <c r="JHK5" s="48"/>
      <c r="JHL5" s="48"/>
      <c r="JHM5" s="48"/>
      <c r="JHN5" s="48"/>
      <c r="JHO5" s="48"/>
      <c r="JHP5" s="48"/>
      <c r="JHQ5" s="48"/>
      <c r="JHR5" s="48"/>
      <c r="JHS5" s="48"/>
      <c r="JHT5" s="48"/>
      <c r="JHU5" s="48"/>
      <c r="JHV5" s="48"/>
      <c r="JHW5" s="48"/>
      <c r="JHX5" s="48"/>
      <c r="JHY5" s="48"/>
      <c r="JHZ5" s="48"/>
      <c r="JIA5" s="48"/>
      <c r="JIB5" s="48"/>
      <c r="JIC5" s="48"/>
      <c r="JID5" s="48"/>
      <c r="JIE5" s="48"/>
      <c r="JIF5" s="48"/>
      <c r="JIG5" s="48"/>
      <c r="JIH5" s="48"/>
      <c r="JII5" s="48"/>
      <c r="JIJ5" s="48"/>
      <c r="JIK5" s="48"/>
      <c r="JIL5" s="48"/>
      <c r="JIM5" s="48"/>
      <c r="JIN5" s="48"/>
      <c r="JIO5" s="48"/>
      <c r="JIP5" s="48"/>
      <c r="JIQ5" s="48"/>
      <c r="JIR5" s="48"/>
      <c r="JIS5" s="48"/>
      <c r="JIT5" s="48"/>
      <c r="JIU5" s="48"/>
      <c r="JIV5" s="48"/>
      <c r="JIW5" s="48"/>
      <c r="JIX5" s="48"/>
      <c r="JIY5" s="48"/>
      <c r="JIZ5" s="48"/>
      <c r="JJA5" s="48"/>
      <c r="JJB5" s="48"/>
      <c r="JJC5" s="48"/>
      <c r="JJD5" s="48"/>
      <c r="JJE5" s="48"/>
      <c r="JJF5" s="48"/>
      <c r="JJG5" s="48"/>
      <c r="JJH5" s="48"/>
      <c r="JJI5" s="48"/>
      <c r="JJJ5" s="48"/>
      <c r="JJK5" s="48"/>
      <c r="JJL5" s="48"/>
      <c r="JJM5" s="48"/>
      <c r="JJN5" s="48"/>
      <c r="JJO5" s="48"/>
      <c r="JJP5" s="48"/>
      <c r="JJQ5" s="48"/>
      <c r="JJR5" s="48"/>
      <c r="JJS5" s="48"/>
      <c r="JJT5" s="48"/>
      <c r="JJU5" s="48"/>
      <c r="JJV5" s="48"/>
      <c r="JJW5" s="48"/>
      <c r="JJX5" s="48"/>
      <c r="JJY5" s="48"/>
      <c r="JJZ5" s="48"/>
      <c r="JKA5" s="48"/>
      <c r="JKB5" s="48"/>
      <c r="JKC5" s="48"/>
      <c r="JKD5" s="48"/>
      <c r="JKE5" s="48"/>
      <c r="JKF5" s="48"/>
      <c r="JKG5" s="48"/>
      <c r="JKH5" s="48"/>
      <c r="JKI5" s="48"/>
      <c r="JKJ5" s="48"/>
      <c r="JKK5" s="48"/>
      <c r="JKL5" s="48"/>
      <c r="JKM5" s="48"/>
      <c r="JKN5" s="48"/>
      <c r="JKO5" s="48"/>
      <c r="JKP5" s="48"/>
      <c r="JKQ5" s="48"/>
      <c r="JKR5" s="48"/>
      <c r="JKS5" s="48"/>
      <c r="JKT5" s="48"/>
      <c r="JKU5" s="48"/>
      <c r="JKV5" s="48"/>
      <c r="JKW5" s="48"/>
      <c r="JKX5" s="48"/>
      <c r="JKY5" s="48"/>
      <c r="JKZ5" s="48"/>
      <c r="JLA5" s="48"/>
      <c r="JLB5" s="48"/>
      <c r="JLC5" s="48"/>
      <c r="JLD5" s="48"/>
      <c r="JLE5" s="48"/>
      <c r="JLF5" s="48"/>
      <c r="JLG5" s="48"/>
      <c r="JLH5" s="48"/>
      <c r="JLI5" s="48"/>
      <c r="JLJ5" s="48"/>
      <c r="JLK5" s="48"/>
      <c r="JLL5" s="48"/>
      <c r="JLM5" s="48"/>
      <c r="JLN5" s="48"/>
      <c r="JLO5" s="48"/>
      <c r="JLP5" s="48"/>
      <c r="JLQ5" s="48"/>
      <c r="JLR5" s="48"/>
      <c r="JLS5" s="48"/>
      <c r="JLT5" s="48"/>
      <c r="JLU5" s="48"/>
      <c r="JLV5" s="48"/>
      <c r="JLW5" s="48"/>
      <c r="JLX5" s="48"/>
      <c r="JLY5" s="48"/>
      <c r="JLZ5" s="48"/>
      <c r="JMA5" s="48"/>
      <c r="JMB5" s="48"/>
      <c r="JMC5" s="48"/>
      <c r="JMD5" s="48"/>
      <c r="JME5" s="48"/>
      <c r="JMF5" s="48"/>
      <c r="JMG5" s="48"/>
      <c r="JMH5" s="48"/>
      <c r="JMI5" s="48"/>
      <c r="JMJ5" s="48"/>
      <c r="JMK5" s="48"/>
      <c r="JML5" s="48"/>
      <c r="JMM5" s="48"/>
      <c r="JMN5" s="48"/>
      <c r="JMO5" s="48"/>
      <c r="JMP5" s="48"/>
      <c r="JMQ5" s="48"/>
      <c r="JMR5" s="48"/>
      <c r="JMS5" s="48"/>
      <c r="JMT5" s="48"/>
      <c r="JMU5" s="48"/>
      <c r="JMV5" s="48"/>
      <c r="JMW5" s="48"/>
      <c r="JMX5" s="48"/>
      <c r="JMY5" s="48"/>
      <c r="JMZ5" s="48"/>
      <c r="JNA5" s="48"/>
      <c r="JNB5" s="48"/>
      <c r="JNC5" s="48"/>
      <c r="JND5" s="48"/>
      <c r="JNE5" s="48"/>
      <c r="JNF5" s="48"/>
      <c r="JNG5" s="48"/>
      <c r="JNH5" s="48"/>
      <c r="JNI5" s="48"/>
      <c r="JNJ5" s="48"/>
      <c r="JNK5" s="48"/>
      <c r="JNL5" s="48"/>
      <c r="JNM5" s="48"/>
      <c r="JNN5" s="48"/>
      <c r="JNO5" s="48"/>
      <c r="JNP5" s="48"/>
      <c r="JNQ5" s="48"/>
      <c r="JNR5" s="48"/>
      <c r="JNS5" s="48"/>
      <c r="JNT5" s="48"/>
      <c r="JNU5" s="48"/>
      <c r="JNV5" s="48"/>
      <c r="JNW5" s="48"/>
      <c r="JNX5" s="48"/>
      <c r="JNY5" s="48"/>
      <c r="JNZ5" s="48"/>
      <c r="JOA5" s="48"/>
      <c r="JOB5" s="48"/>
      <c r="JOC5" s="48"/>
      <c r="JOD5" s="48"/>
      <c r="JOE5" s="48"/>
      <c r="JOF5" s="48"/>
      <c r="JOG5" s="48"/>
      <c r="JOH5" s="48"/>
      <c r="JOI5" s="48"/>
      <c r="JOJ5" s="48"/>
      <c r="JOK5" s="48"/>
      <c r="JOL5" s="48"/>
      <c r="JOM5" s="48"/>
      <c r="JON5" s="48"/>
      <c r="JOO5" s="48"/>
      <c r="JOP5" s="48"/>
      <c r="JOQ5" s="48"/>
      <c r="JOR5" s="48"/>
      <c r="JOS5" s="48"/>
      <c r="JOT5" s="48"/>
      <c r="JOU5" s="48"/>
      <c r="JOV5" s="48"/>
      <c r="JOW5" s="48"/>
      <c r="JOX5" s="48"/>
      <c r="JOY5" s="48"/>
      <c r="JOZ5" s="48"/>
      <c r="JPA5" s="48"/>
      <c r="JPB5" s="48"/>
      <c r="JPC5" s="48"/>
      <c r="JPD5" s="48"/>
      <c r="JPE5" s="48"/>
      <c r="JPF5" s="48"/>
      <c r="JPG5" s="48"/>
      <c r="JPH5" s="48"/>
      <c r="JPI5" s="48"/>
      <c r="JPJ5" s="48"/>
      <c r="JPK5" s="48"/>
      <c r="JPL5" s="48"/>
      <c r="JPM5" s="48"/>
      <c r="JPN5" s="48"/>
      <c r="JPO5" s="48"/>
      <c r="JPP5" s="48"/>
      <c r="JPQ5" s="48"/>
      <c r="JPR5" s="48"/>
      <c r="JPS5" s="48"/>
      <c r="JPT5" s="48"/>
      <c r="JPU5" s="48"/>
      <c r="JPV5" s="48"/>
      <c r="JPW5" s="48"/>
      <c r="JPX5" s="48"/>
      <c r="JPY5" s="48"/>
      <c r="JPZ5" s="48"/>
      <c r="JQA5" s="48"/>
      <c r="JQB5" s="48"/>
      <c r="JQC5" s="48"/>
      <c r="JQD5" s="48"/>
      <c r="JQE5" s="48"/>
      <c r="JQF5" s="48"/>
      <c r="JQG5" s="48"/>
      <c r="JQH5" s="48"/>
      <c r="JQI5" s="48"/>
      <c r="JQJ5" s="48"/>
      <c r="JQK5" s="48"/>
      <c r="JQL5" s="48"/>
      <c r="JQM5" s="48"/>
      <c r="JQN5" s="48"/>
      <c r="JQO5" s="48"/>
      <c r="JQP5" s="48"/>
      <c r="JQQ5" s="48"/>
      <c r="JQR5" s="48"/>
      <c r="JQS5" s="48"/>
      <c r="JQT5" s="48"/>
      <c r="JQU5" s="48"/>
      <c r="JQV5" s="48"/>
      <c r="JQW5" s="48"/>
      <c r="JQX5" s="48"/>
      <c r="JQY5" s="48"/>
      <c r="JQZ5" s="48"/>
      <c r="JRA5" s="48"/>
      <c r="JRB5" s="48"/>
      <c r="JRC5" s="48"/>
      <c r="JRD5" s="48"/>
      <c r="JRE5" s="48"/>
      <c r="JRF5" s="48"/>
      <c r="JRG5" s="48"/>
      <c r="JRH5" s="48"/>
      <c r="JRI5" s="48"/>
      <c r="JRJ5" s="48"/>
      <c r="JRK5" s="48"/>
      <c r="JRL5" s="48"/>
      <c r="JRM5" s="48"/>
      <c r="JRN5" s="48"/>
      <c r="JRO5" s="48"/>
      <c r="JRP5" s="48"/>
      <c r="JRQ5" s="48"/>
      <c r="JRR5" s="48"/>
      <c r="JRS5" s="48"/>
      <c r="JRT5" s="48"/>
      <c r="JRU5" s="48"/>
      <c r="JRV5" s="48"/>
      <c r="JRW5" s="48"/>
      <c r="JRX5" s="48"/>
      <c r="JRY5" s="48"/>
      <c r="JRZ5" s="48"/>
      <c r="JSA5" s="48"/>
      <c r="JSB5" s="48"/>
      <c r="JSC5" s="48"/>
      <c r="JSD5" s="48"/>
      <c r="JSE5" s="48"/>
      <c r="JSF5" s="48"/>
      <c r="JSG5" s="48"/>
      <c r="JSH5" s="48"/>
      <c r="JSI5" s="48"/>
      <c r="JSJ5" s="48"/>
      <c r="JSK5" s="48"/>
      <c r="JSL5" s="48"/>
      <c r="JSM5" s="48"/>
      <c r="JSN5" s="48"/>
      <c r="JSO5" s="48"/>
      <c r="JSP5" s="48"/>
      <c r="JSQ5" s="48"/>
      <c r="JSR5" s="48"/>
      <c r="JSS5" s="48"/>
      <c r="JST5" s="48"/>
      <c r="JSU5" s="48"/>
      <c r="JSV5" s="48"/>
      <c r="JSW5" s="48"/>
      <c r="JSX5" s="48"/>
      <c r="JSY5" s="48"/>
      <c r="JSZ5" s="48"/>
      <c r="JTA5" s="48"/>
      <c r="JTB5" s="48"/>
      <c r="JTC5" s="48"/>
      <c r="JTD5" s="48"/>
      <c r="JTE5" s="48"/>
      <c r="JTF5" s="48"/>
      <c r="JTG5" s="48"/>
      <c r="JTH5" s="48"/>
      <c r="JTI5" s="48"/>
      <c r="JTJ5" s="48"/>
      <c r="JTK5" s="48"/>
      <c r="JTL5" s="48"/>
      <c r="JTM5" s="48"/>
      <c r="JTN5" s="48"/>
      <c r="JTO5" s="48"/>
      <c r="JTP5" s="48"/>
      <c r="JTQ5" s="48"/>
      <c r="JTR5" s="48"/>
      <c r="JTS5" s="48"/>
      <c r="JTT5" s="48"/>
      <c r="JTU5" s="48"/>
      <c r="JTV5" s="48"/>
      <c r="JTW5" s="48"/>
      <c r="JTX5" s="48"/>
      <c r="JTY5" s="48"/>
      <c r="JTZ5" s="48"/>
      <c r="JUA5" s="48"/>
      <c r="JUB5" s="48"/>
      <c r="JUC5" s="48"/>
      <c r="JUD5" s="48"/>
      <c r="JUE5" s="48"/>
      <c r="JUF5" s="48"/>
      <c r="JUG5" s="48"/>
      <c r="JUH5" s="48"/>
      <c r="JUI5" s="48"/>
      <c r="JUJ5" s="48"/>
      <c r="JUK5" s="48"/>
      <c r="JUL5" s="48"/>
      <c r="JUM5" s="48"/>
      <c r="JUN5" s="48"/>
      <c r="JUO5" s="48"/>
      <c r="JUP5" s="48"/>
      <c r="JUQ5" s="48"/>
      <c r="JUR5" s="48"/>
      <c r="JUS5" s="48"/>
      <c r="JUT5" s="48"/>
      <c r="JUU5" s="48"/>
      <c r="JUV5" s="48"/>
      <c r="JUW5" s="48"/>
      <c r="JUX5" s="48"/>
      <c r="JUY5" s="48"/>
      <c r="JUZ5" s="48"/>
      <c r="JVA5" s="48"/>
      <c r="JVB5" s="48"/>
      <c r="JVC5" s="48"/>
      <c r="JVD5" s="48"/>
      <c r="JVE5" s="48"/>
      <c r="JVF5" s="48"/>
      <c r="JVG5" s="48"/>
      <c r="JVH5" s="48"/>
      <c r="JVI5" s="48"/>
      <c r="JVJ5" s="48"/>
      <c r="JVK5" s="48"/>
      <c r="JVL5" s="48"/>
      <c r="JVM5" s="48"/>
      <c r="JVN5" s="48"/>
      <c r="JVO5" s="48"/>
      <c r="JVP5" s="48"/>
      <c r="JVQ5" s="48"/>
      <c r="JVR5" s="48"/>
      <c r="JVS5" s="48"/>
      <c r="JVT5" s="48"/>
      <c r="JVU5" s="48"/>
      <c r="JVV5" s="48"/>
      <c r="JVW5" s="48"/>
      <c r="JVX5" s="48"/>
      <c r="JVY5" s="48"/>
      <c r="JVZ5" s="48"/>
      <c r="JWA5" s="48"/>
      <c r="JWB5" s="48"/>
      <c r="JWC5" s="48"/>
      <c r="JWD5" s="48"/>
      <c r="JWE5" s="48"/>
      <c r="JWF5" s="48"/>
      <c r="JWG5" s="48"/>
      <c r="JWH5" s="48"/>
      <c r="JWI5" s="48"/>
      <c r="JWJ5" s="48"/>
      <c r="JWK5" s="48"/>
      <c r="JWL5" s="48"/>
      <c r="JWM5" s="48"/>
      <c r="JWN5" s="48"/>
      <c r="JWO5" s="48"/>
      <c r="JWP5" s="48"/>
      <c r="JWQ5" s="48"/>
      <c r="JWR5" s="48"/>
      <c r="JWS5" s="48"/>
      <c r="JWT5" s="48"/>
      <c r="JWU5" s="48"/>
      <c r="JWV5" s="48"/>
      <c r="JWW5" s="48"/>
      <c r="JWX5" s="48"/>
      <c r="JWY5" s="48"/>
      <c r="JWZ5" s="48"/>
      <c r="JXA5" s="48"/>
      <c r="JXB5" s="48"/>
      <c r="JXC5" s="48"/>
      <c r="JXD5" s="48"/>
      <c r="JXE5" s="48"/>
      <c r="JXF5" s="48"/>
      <c r="JXG5" s="48"/>
      <c r="JXH5" s="48"/>
      <c r="JXI5" s="48"/>
      <c r="JXJ5" s="48"/>
      <c r="JXK5" s="48"/>
      <c r="JXL5" s="48"/>
      <c r="JXM5" s="48"/>
      <c r="JXN5" s="48"/>
      <c r="JXO5" s="48"/>
      <c r="JXP5" s="48"/>
      <c r="JXQ5" s="48"/>
      <c r="JXR5" s="48"/>
      <c r="JXS5" s="48"/>
      <c r="JXT5" s="48"/>
      <c r="JXU5" s="48"/>
      <c r="JXV5" s="48"/>
      <c r="JXW5" s="48"/>
      <c r="JXX5" s="48"/>
      <c r="JXY5" s="48"/>
      <c r="JXZ5" s="48"/>
      <c r="JYA5" s="48"/>
      <c r="JYB5" s="48"/>
      <c r="JYC5" s="48"/>
      <c r="JYD5" s="48"/>
      <c r="JYE5" s="48"/>
      <c r="JYF5" s="48"/>
      <c r="JYG5" s="48"/>
      <c r="JYH5" s="48"/>
      <c r="JYI5" s="48"/>
      <c r="JYJ5" s="48"/>
      <c r="JYK5" s="48"/>
      <c r="JYL5" s="48"/>
      <c r="JYM5" s="48"/>
      <c r="JYN5" s="48"/>
      <c r="JYO5" s="48"/>
      <c r="JYP5" s="48"/>
      <c r="JYQ5" s="48"/>
      <c r="JYR5" s="48"/>
      <c r="JYS5" s="48"/>
      <c r="JYT5" s="48"/>
      <c r="JYU5" s="48"/>
      <c r="JYV5" s="48"/>
      <c r="JYW5" s="48"/>
      <c r="JYX5" s="48"/>
      <c r="JYY5" s="48"/>
      <c r="JYZ5" s="48"/>
      <c r="JZA5" s="48"/>
      <c r="JZB5" s="48"/>
      <c r="JZC5" s="48"/>
      <c r="JZD5" s="48"/>
      <c r="JZE5" s="48"/>
      <c r="JZF5" s="48"/>
      <c r="JZG5" s="48"/>
      <c r="JZH5" s="48"/>
      <c r="JZI5" s="48"/>
      <c r="JZJ5" s="48"/>
      <c r="JZK5" s="48"/>
      <c r="JZL5" s="48"/>
      <c r="JZM5" s="48"/>
      <c r="JZN5" s="48"/>
      <c r="JZO5" s="48"/>
      <c r="JZP5" s="48"/>
      <c r="JZQ5" s="48"/>
      <c r="JZR5" s="48"/>
      <c r="JZS5" s="48"/>
      <c r="JZT5" s="48"/>
      <c r="JZU5" s="48"/>
      <c r="JZV5" s="48"/>
      <c r="JZW5" s="48"/>
      <c r="JZX5" s="48"/>
      <c r="JZY5" s="48"/>
      <c r="JZZ5" s="48"/>
      <c r="KAA5" s="48"/>
      <c r="KAB5" s="48"/>
      <c r="KAC5" s="48"/>
      <c r="KAD5" s="48"/>
      <c r="KAE5" s="48"/>
      <c r="KAF5" s="48"/>
      <c r="KAG5" s="48"/>
      <c r="KAH5" s="48"/>
      <c r="KAI5" s="48"/>
      <c r="KAJ5" s="48"/>
      <c r="KAK5" s="48"/>
      <c r="KAL5" s="48"/>
      <c r="KAM5" s="48"/>
      <c r="KAN5" s="48"/>
      <c r="KAO5" s="48"/>
      <c r="KAP5" s="48"/>
      <c r="KAQ5" s="48"/>
      <c r="KAR5" s="48"/>
      <c r="KAS5" s="48"/>
      <c r="KAT5" s="48"/>
      <c r="KAU5" s="48"/>
      <c r="KAV5" s="48"/>
      <c r="KAW5" s="48"/>
      <c r="KAX5" s="48"/>
      <c r="KAY5" s="48"/>
      <c r="KAZ5" s="48"/>
      <c r="KBA5" s="48"/>
      <c r="KBB5" s="48"/>
      <c r="KBC5" s="48"/>
      <c r="KBD5" s="48"/>
      <c r="KBE5" s="48"/>
      <c r="KBF5" s="48"/>
      <c r="KBG5" s="48"/>
      <c r="KBH5" s="48"/>
      <c r="KBI5" s="48"/>
      <c r="KBJ5" s="48"/>
      <c r="KBK5" s="48"/>
      <c r="KBL5" s="48"/>
      <c r="KBM5" s="48"/>
      <c r="KBN5" s="48"/>
      <c r="KBO5" s="48"/>
      <c r="KBP5" s="48"/>
      <c r="KBQ5" s="48"/>
      <c r="KBR5" s="48"/>
      <c r="KBS5" s="48"/>
      <c r="KBT5" s="48"/>
      <c r="KBU5" s="48"/>
      <c r="KBV5" s="48"/>
      <c r="KBW5" s="48"/>
      <c r="KBX5" s="48"/>
      <c r="KBY5" s="48"/>
      <c r="KBZ5" s="48"/>
      <c r="KCA5" s="48"/>
      <c r="KCB5" s="48"/>
      <c r="KCC5" s="48"/>
      <c r="KCD5" s="48"/>
      <c r="KCE5" s="48"/>
      <c r="KCF5" s="48"/>
      <c r="KCG5" s="48"/>
      <c r="KCH5" s="48"/>
      <c r="KCI5" s="48"/>
      <c r="KCJ5" s="48"/>
      <c r="KCK5" s="48"/>
      <c r="KCL5" s="48"/>
      <c r="KCM5" s="48"/>
      <c r="KCN5" s="48"/>
      <c r="KCO5" s="48"/>
      <c r="KCP5" s="48"/>
      <c r="KCQ5" s="48"/>
      <c r="KCR5" s="48"/>
      <c r="KCS5" s="48"/>
      <c r="KCT5" s="48"/>
      <c r="KCU5" s="48"/>
      <c r="KCV5" s="48"/>
      <c r="KCW5" s="48"/>
      <c r="KCX5" s="48"/>
      <c r="KCY5" s="48"/>
      <c r="KCZ5" s="48"/>
      <c r="KDA5" s="48"/>
      <c r="KDB5" s="48"/>
      <c r="KDC5" s="48"/>
      <c r="KDD5" s="48"/>
      <c r="KDE5" s="48"/>
      <c r="KDF5" s="48"/>
      <c r="KDG5" s="48"/>
      <c r="KDH5" s="48"/>
      <c r="KDI5" s="48"/>
      <c r="KDJ5" s="48"/>
      <c r="KDK5" s="48"/>
      <c r="KDL5" s="48"/>
      <c r="KDM5" s="48"/>
      <c r="KDN5" s="48"/>
      <c r="KDO5" s="48"/>
      <c r="KDP5" s="48"/>
      <c r="KDQ5" s="48"/>
      <c r="KDR5" s="48"/>
      <c r="KDS5" s="48"/>
      <c r="KDT5" s="48"/>
      <c r="KDU5" s="48"/>
      <c r="KDV5" s="48"/>
      <c r="KDW5" s="48"/>
      <c r="KDX5" s="48"/>
      <c r="KDY5" s="48"/>
      <c r="KDZ5" s="48"/>
      <c r="KEA5" s="48"/>
      <c r="KEB5" s="48"/>
      <c r="KEC5" s="48"/>
      <c r="KED5" s="48"/>
      <c r="KEE5" s="48"/>
      <c r="KEF5" s="48"/>
      <c r="KEG5" s="48"/>
      <c r="KEH5" s="48"/>
      <c r="KEI5" s="48"/>
      <c r="KEJ5" s="48"/>
      <c r="KEK5" s="48"/>
      <c r="KEL5" s="48"/>
      <c r="KEM5" s="48"/>
      <c r="KEN5" s="48"/>
      <c r="KEO5" s="48"/>
      <c r="KEP5" s="48"/>
      <c r="KEQ5" s="48"/>
      <c r="KER5" s="48"/>
      <c r="KES5" s="48"/>
      <c r="KET5" s="48"/>
      <c r="KEU5" s="48"/>
      <c r="KEV5" s="48"/>
      <c r="KEW5" s="48"/>
      <c r="KEX5" s="48"/>
      <c r="KEY5" s="48"/>
      <c r="KEZ5" s="48"/>
      <c r="KFA5" s="48"/>
      <c r="KFB5" s="48"/>
      <c r="KFC5" s="48"/>
      <c r="KFD5" s="48"/>
      <c r="KFE5" s="48"/>
      <c r="KFF5" s="48"/>
      <c r="KFG5" s="48"/>
      <c r="KFH5" s="48"/>
      <c r="KFI5" s="48"/>
      <c r="KFJ5" s="48"/>
      <c r="KFK5" s="48"/>
      <c r="KFL5" s="48"/>
      <c r="KFM5" s="48"/>
      <c r="KFN5" s="48"/>
      <c r="KFO5" s="48"/>
      <c r="KFP5" s="48"/>
      <c r="KFQ5" s="48"/>
      <c r="KFR5" s="48"/>
      <c r="KFS5" s="48"/>
      <c r="KFT5" s="48"/>
      <c r="KFU5" s="48"/>
      <c r="KFV5" s="48"/>
      <c r="KFW5" s="48"/>
      <c r="KFX5" s="48"/>
      <c r="KFY5" s="48"/>
      <c r="KFZ5" s="48"/>
      <c r="KGA5" s="48"/>
      <c r="KGB5" s="48"/>
      <c r="KGC5" s="48"/>
      <c r="KGD5" s="48"/>
      <c r="KGE5" s="48"/>
      <c r="KGF5" s="48"/>
      <c r="KGG5" s="48"/>
      <c r="KGH5" s="48"/>
      <c r="KGI5" s="48"/>
      <c r="KGJ5" s="48"/>
      <c r="KGK5" s="48"/>
      <c r="KGL5" s="48"/>
      <c r="KGM5" s="48"/>
      <c r="KGN5" s="48"/>
      <c r="KGO5" s="48"/>
      <c r="KGP5" s="48"/>
      <c r="KGQ5" s="48"/>
      <c r="KGR5" s="48"/>
      <c r="KGS5" s="48"/>
      <c r="KGT5" s="48"/>
      <c r="KGU5" s="48"/>
      <c r="KGV5" s="48"/>
      <c r="KGW5" s="48"/>
      <c r="KGX5" s="48"/>
      <c r="KGY5" s="48"/>
      <c r="KGZ5" s="48"/>
      <c r="KHA5" s="48"/>
      <c r="KHB5" s="48"/>
      <c r="KHC5" s="48"/>
      <c r="KHD5" s="48"/>
      <c r="KHE5" s="48"/>
      <c r="KHF5" s="48"/>
      <c r="KHG5" s="48"/>
      <c r="KHH5" s="48"/>
      <c r="KHI5" s="48"/>
      <c r="KHJ5" s="48"/>
      <c r="KHK5" s="48"/>
      <c r="KHL5" s="48"/>
      <c r="KHM5" s="48"/>
      <c r="KHN5" s="48"/>
      <c r="KHO5" s="48"/>
      <c r="KHP5" s="48"/>
      <c r="KHQ5" s="48"/>
      <c r="KHR5" s="48"/>
      <c r="KHS5" s="48"/>
      <c r="KHT5" s="48"/>
      <c r="KHU5" s="48"/>
      <c r="KHV5" s="48"/>
      <c r="KHW5" s="48"/>
      <c r="KHX5" s="48"/>
      <c r="KHY5" s="48"/>
      <c r="KHZ5" s="48"/>
      <c r="KIA5" s="48"/>
      <c r="KIB5" s="48"/>
      <c r="KIC5" s="48"/>
      <c r="KID5" s="48"/>
      <c r="KIE5" s="48"/>
      <c r="KIF5" s="48"/>
      <c r="KIG5" s="48"/>
      <c r="KIH5" s="48"/>
      <c r="KII5" s="48"/>
      <c r="KIJ5" s="48"/>
      <c r="KIK5" s="48"/>
      <c r="KIL5" s="48"/>
      <c r="KIM5" s="48"/>
      <c r="KIN5" s="48"/>
      <c r="KIO5" s="48"/>
      <c r="KIP5" s="48"/>
      <c r="KIQ5" s="48"/>
      <c r="KIR5" s="48"/>
      <c r="KIS5" s="48"/>
      <c r="KIT5" s="48"/>
      <c r="KIU5" s="48"/>
      <c r="KIV5" s="48"/>
      <c r="KIW5" s="48"/>
      <c r="KIX5" s="48"/>
      <c r="KIY5" s="48"/>
      <c r="KIZ5" s="48"/>
      <c r="KJA5" s="48"/>
      <c r="KJB5" s="48"/>
      <c r="KJC5" s="48"/>
      <c r="KJD5" s="48"/>
      <c r="KJE5" s="48"/>
      <c r="KJF5" s="48"/>
      <c r="KJG5" s="48"/>
      <c r="KJH5" s="48"/>
      <c r="KJI5" s="48"/>
      <c r="KJJ5" s="48"/>
      <c r="KJK5" s="48"/>
      <c r="KJL5" s="48"/>
      <c r="KJM5" s="48"/>
      <c r="KJN5" s="48"/>
      <c r="KJO5" s="48"/>
      <c r="KJP5" s="48"/>
      <c r="KJQ5" s="48"/>
      <c r="KJR5" s="48"/>
      <c r="KJS5" s="48"/>
      <c r="KJT5" s="48"/>
      <c r="KJU5" s="48"/>
      <c r="KJV5" s="48"/>
      <c r="KJW5" s="48"/>
      <c r="KJX5" s="48"/>
      <c r="KJY5" s="48"/>
      <c r="KJZ5" s="48"/>
      <c r="KKA5" s="48"/>
      <c r="KKB5" s="48"/>
      <c r="KKC5" s="48"/>
      <c r="KKD5" s="48"/>
      <c r="KKE5" s="48"/>
      <c r="KKF5" s="48"/>
      <c r="KKG5" s="48"/>
      <c r="KKH5" s="48"/>
      <c r="KKI5" s="48"/>
      <c r="KKJ5" s="48"/>
      <c r="KKK5" s="48"/>
      <c r="KKL5" s="48"/>
      <c r="KKM5" s="48"/>
      <c r="KKN5" s="48"/>
      <c r="KKO5" s="48"/>
      <c r="KKP5" s="48"/>
      <c r="KKQ5" s="48"/>
      <c r="KKR5" s="48"/>
      <c r="KKS5" s="48"/>
      <c r="KKT5" s="48"/>
      <c r="KKU5" s="48"/>
      <c r="KKV5" s="48"/>
      <c r="KKW5" s="48"/>
      <c r="KKX5" s="48"/>
      <c r="KKY5" s="48"/>
      <c r="KKZ5" s="48"/>
      <c r="KLA5" s="48"/>
      <c r="KLB5" s="48"/>
      <c r="KLC5" s="48"/>
      <c r="KLD5" s="48"/>
      <c r="KLE5" s="48"/>
      <c r="KLF5" s="48"/>
      <c r="KLG5" s="48"/>
      <c r="KLH5" s="48"/>
      <c r="KLI5" s="48"/>
      <c r="KLJ5" s="48"/>
      <c r="KLK5" s="48"/>
      <c r="KLL5" s="48"/>
      <c r="KLM5" s="48"/>
      <c r="KLN5" s="48"/>
      <c r="KLO5" s="48"/>
      <c r="KLP5" s="48"/>
      <c r="KLQ5" s="48"/>
      <c r="KLR5" s="48"/>
      <c r="KLS5" s="48"/>
      <c r="KLT5" s="48"/>
      <c r="KLU5" s="48"/>
      <c r="KLV5" s="48"/>
      <c r="KLW5" s="48"/>
      <c r="KLX5" s="48"/>
      <c r="KLY5" s="48"/>
      <c r="KLZ5" s="48"/>
      <c r="KMA5" s="48"/>
      <c r="KMB5" s="48"/>
      <c r="KMC5" s="48"/>
      <c r="KMD5" s="48"/>
      <c r="KME5" s="48"/>
      <c r="KMF5" s="48"/>
      <c r="KMG5" s="48"/>
      <c r="KMH5" s="48"/>
      <c r="KMI5" s="48"/>
      <c r="KMJ5" s="48"/>
      <c r="KMK5" s="48"/>
      <c r="KML5" s="48"/>
      <c r="KMM5" s="48"/>
      <c r="KMN5" s="48"/>
      <c r="KMO5" s="48"/>
      <c r="KMP5" s="48"/>
      <c r="KMQ5" s="48"/>
      <c r="KMR5" s="48"/>
      <c r="KMS5" s="48"/>
      <c r="KMT5" s="48"/>
      <c r="KMU5" s="48"/>
      <c r="KMV5" s="48"/>
      <c r="KMW5" s="48"/>
      <c r="KMX5" s="48"/>
      <c r="KMY5" s="48"/>
      <c r="KMZ5" s="48"/>
      <c r="KNA5" s="48"/>
      <c r="KNB5" s="48"/>
      <c r="KNC5" s="48"/>
      <c r="KND5" s="48"/>
      <c r="KNE5" s="48"/>
      <c r="KNF5" s="48"/>
      <c r="KNG5" s="48"/>
      <c r="KNH5" s="48"/>
      <c r="KNI5" s="48"/>
      <c r="KNJ5" s="48"/>
      <c r="KNK5" s="48"/>
      <c r="KNL5" s="48"/>
      <c r="KNM5" s="48"/>
      <c r="KNN5" s="48"/>
      <c r="KNO5" s="48"/>
      <c r="KNP5" s="48"/>
      <c r="KNQ5" s="48"/>
      <c r="KNR5" s="48"/>
      <c r="KNS5" s="48"/>
      <c r="KNT5" s="48"/>
      <c r="KNU5" s="48"/>
      <c r="KNV5" s="48"/>
      <c r="KNW5" s="48"/>
      <c r="KNX5" s="48"/>
      <c r="KNY5" s="48"/>
      <c r="KNZ5" s="48"/>
      <c r="KOA5" s="48"/>
      <c r="KOB5" s="48"/>
      <c r="KOC5" s="48"/>
      <c r="KOD5" s="48"/>
      <c r="KOE5" s="48"/>
      <c r="KOF5" s="48"/>
      <c r="KOG5" s="48"/>
      <c r="KOH5" s="48"/>
      <c r="KOI5" s="48"/>
      <c r="KOJ5" s="48"/>
      <c r="KOK5" s="48"/>
      <c r="KOL5" s="48"/>
      <c r="KOM5" s="48"/>
      <c r="KON5" s="48"/>
      <c r="KOO5" s="48"/>
      <c r="KOP5" s="48"/>
      <c r="KOQ5" s="48"/>
      <c r="KOR5" s="48"/>
      <c r="KOS5" s="48"/>
      <c r="KOT5" s="48"/>
      <c r="KOU5" s="48"/>
      <c r="KOV5" s="48"/>
      <c r="KOW5" s="48"/>
      <c r="KOX5" s="48"/>
      <c r="KOY5" s="48"/>
      <c r="KOZ5" s="48"/>
      <c r="KPA5" s="48"/>
      <c r="KPB5" s="48"/>
      <c r="KPC5" s="48"/>
      <c r="KPD5" s="48"/>
      <c r="KPE5" s="48"/>
      <c r="KPF5" s="48"/>
      <c r="KPG5" s="48"/>
      <c r="KPH5" s="48"/>
      <c r="KPI5" s="48"/>
      <c r="KPJ5" s="48"/>
      <c r="KPK5" s="48"/>
      <c r="KPL5" s="48"/>
      <c r="KPM5" s="48"/>
      <c r="KPN5" s="48"/>
      <c r="KPO5" s="48"/>
      <c r="KPP5" s="48"/>
      <c r="KPQ5" s="48"/>
      <c r="KPR5" s="48"/>
      <c r="KPS5" s="48"/>
      <c r="KPT5" s="48"/>
      <c r="KPU5" s="48"/>
      <c r="KPV5" s="48"/>
      <c r="KPW5" s="48"/>
      <c r="KPX5" s="48"/>
      <c r="KPY5" s="48"/>
      <c r="KPZ5" s="48"/>
      <c r="KQA5" s="48"/>
      <c r="KQB5" s="48"/>
      <c r="KQC5" s="48"/>
      <c r="KQD5" s="48"/>
      <c r="KQE5" s="48"/>
      <c r="KQF5" s="48"/>
      <c r="KQG5" s="48"/>
      <c r="KQH5" s="48"/>
      <c r="KQI5" s="48"/>
      <c r="KQJ5" s="48"/>
      <c r="KQK5" s="48"/>
      <c r="KQL5" s="48"/>
      <c r="KQM5" s="48"/>
      <c r="KQN5" s="48"/>
      <c r="KQO5" s="48"/>
      <c r="KQP5" s="48"/>
      <c r="KQQ5" s="48"/>
      <c r="KQR5" s="48"/>
      <c r="KQS5" s="48"/>
      <c r="KQT5" s="48"/>
      <c r="KQU5" s="48"/>
      <c r="KQV5" s="48"/>
      <c r="KQW5" s="48"/>
      <c r="KQX5" s="48"/>
      <c r="KQY5" s="48"/>
      <c r="KQZ5" s="48"/>
      <c r="KRA5" s="48"/>
      <c r="KRB5" s="48"/>
      <c r="KRC5" s="48"/>
      <c r="KRD5" s="48"/>
      <c r="KRE5" s="48"/>
      <c r="KRF5" s="48"/>
      <c r="KRG5" s="48"/>
      <c r="KRH5" s="48"/>
      <c r="KRI5" s="48"/>
      <c r="KRJ5" s="48"/>
      <c r="KRK5" s="48"/>
      <c r="KRL5" s="48"/>
      <c r="KRM5" s="48"/>
      <c r="KRN5" s="48"/>
      <c r="KRO5" s="48"/>
      <c r="KRP5" s="48"/>
      <c r="KRQ5" s="48"/>
      <c r="KRR5" s="48"/>
      <c r="KRS5" s="48"/>
      <c r="KRT5" s="48"/>
      <c r="KRU5" s="48"/>
      <c r="KRV5" s="48"/>
      <c r="KRW5" s="48"/>
      <c r="KRX5" s="48"/>
      <c r="KRY5" s="48"/>
      <c r="KRZ5" s="48"/>
      <c r="KSA5" s="48"/>
      <c r="KSB5" s="48"/>
      <c r="KSC5" s="48"/>
      <c r="KSD5" s="48"/>
      <c r="KSE5" s="48"/>
      <c r="KSF5" s="48"/>
      <c r="KSG5" s="48"/>
      <c r="KSH5" s="48"/>
      <c r="KSI5" s="48"/>
      <c r="KSJ5" s="48"/>
      <c r="KSK5" s="48"/>
      <c r="KSL5" s="48"/>
      <c r="KSM5" s="48"/>
      <c r="KSN5" s="48"/>
      <c r="KSO5" s="48"/>
      <c r="KSP5" s="48"/>
      <c r="KSQ5" s="48"/>
      <c r="KSR5" s="48"/>
      <c r="KSS5" s="48"/>
      <c r="KST5" s="48"/>
      <c r="KSU5" s="48"/>
      <c r="KSV5" s="48"/>
      <c r="KSW5" s="48"/>
      <c r="KSX5" s="48"/>
      <c r="KSY5" s="48"/>
      <c r="KSZ5" s="48"/>
      <c r="KTA5" s="48"/>
      <c r="KTB5" s="48"/>
      <c r="KTC5" s="48"/>
      <c r="KTD5" s="48"/>
      <c r="KTE5" s="48"/>
      <c r="KTF5" s="48"/>
      <c r="KTG5" s="48"/>
      <c r="KTH5" s="48"/>
      <c r="KTI5" s="48"/>
      <c r="KTJ5" s="48"/>
      <c r="KTK5" s="48"/>
      <c r="KTL5" s="48"/>
      <c r="KTM5" s="48"/>
      <c r="KTN5" s="48"/>
      <c r="KTO5" s="48"/>
      <c r="KTP5" s="48"/>
      <c r="KTQ5" s="48"/>
      <c r="KTR5" s="48"/>
      <c r="KTS5" s="48"/>
      <c r="KTT5" s="48"/>
      <c r="KTU5" s="48"/>
      <c r="KTV5" s="48"/>
      <c r="KTW5" s="48"/>
      <c r="KTX5" s="48"/>
      <c r="KTY5" s="48"/>
      <c r="KTZ5" s="48"/>
      <c r="KUA5" s="48"/>
      <c r="KUB5" s="48"/>
      <c r="KUC5" s="48"/>
      <c r="KUD5" s="48"/>
      <c r="KUE5" s="48"/>
      <c r="KUF5" s="48"/>
      <c r="KUG5" s="48"/>
      <c r="KUH5" s="48"/>
      <c r="KUI5" s="48"/>
      <c r="KUJ5" s="48"/>
      <c r="KUK5" s="48"/>
      <c r="KUL5" s="48"/>
      <c r="KUM5" s="48"/>
      <c r="KUN5" s="48"/>
      <c r="KUO5" s="48"/>
      <c r="KUP5" s="48"/>
      <c r="KUQ5" s="48"/>
      <c r="KUR5" s="48"/>
      <c r="KUS5" s="48"/>
      <c r="KUT5" s="48"/>
      <c r="KUU5" s="48"/>
      <c r="KUV5" s="48"/>
      <c r="KUW5" s="48"/>
      <c r="KUX5" s="48"/>
      <c r="KUY5" s="48"/>
      <c r="KUZ5" s="48"/>
      <c r="KVA5" s="48"/>
      <c r="KVB5" s="48"/>
      <c r="KVC5" s="48"/>
      <c r="KVD5" s="48"/>
      <c r="KVE5" s="48"/>
      <c r="KVF5" s="48"/>
      <c r="KVG5" s="48"/>
      <c r="KVH5" s="48"/>
      <c r="KVI5" s="48"/>
      <c r="KVJ5" s="48"/>
      <c r="KVK5" s="48"/>
      <c r="KVL5" s="48"/>
      <c r="KVM5" s="48"/>
      <c r="KVN5" s="48"/>
      <c r="KVO5" s="48"/>
      <c r="KVP5" s="48"/>
      <c r="KVQ5" s="48"/>
      <c r="KVR5" s="48"/>
      <c r="KVS5" s="48"/>
      <c r="KVT5" s="48"/>
      <c r="KVU5" s="48"/>
      <c r="KVV5" s="48"/>
      <c r="KVW5" s="48"/>
      <c r="KVX5" s="48"/>
      <c r="KVY5" s="48"/>
      <c r="KVZ5" s="48"/>
      <c r="KWA5" s="48"/>
      <c r="KWB5" s="48"/>
      <c r="KWC5" s="48"/>
      <c r="KWD5" s="48"/>
      <c r="KWE5" s="48"/>
      <c r="KWF5" s="48"/>
      <c r="KWG5" s="48"/>
      <c r="KWH5" s="48"/>
      <c r="KWI5" s="48"/>
      <c r="KWJ5" s="48"/>
      <c r="KWK5" s="48"/>
      <c r="KWL5" s="48"/>
      <c r="KWM5" s="48"/>
      <c r="KWN5" s="48"/>
      <c r="KWO5" s="48"/>
      <c r="KWP5" s="48"/>
      <c r="KWQ5" s="48"/>
      <c r="KWR5" s="48"/>
      <c r="KWS5" s="48"/>
      <c r="KWT5" s="48"/>
      <c r="KWU5" s="48"/>
      <c r="KWV5" s="48"/>
      <c r="KWW5" s="48"/>
      <c r="KWX5" s="48"/>
      <c r="KWY5" s="48"/>
      <c r="KWZ5" s="48"/>
      <c r="KXA5" s="48"/>
      <c r="KXB5" s="48"/>
      <c r="KXC5" s="48"/>
      <c r="KXD5" s="48"/>
      <c r="KXE5" s="48"/>
      <c r="KXF5" s="48"/>
      <c r="KXG5" s="48"/>
      <c r="KXH5" s="48"/>
      <c r="KXI5" s="48"/>
      <c r="KXJ5" s="48"/>
      <c r="KXK5" s="48"/>
      <c r="KXL5" s="48"/>
      <c r="KXM5" s="48"/>
      <c r="KXN5" s="48"/>
      <c r="KXO5" s="48"/>
      <c r="KXP5" s="48"/>
      <c r="KXQ5" s="48"/>
      <c r="KXR5" s="48"/>
      <c r="KXS5" s="48"/>
      <c r="KXT5" s="48"/>
      <c r="KXU5" s="48"/>
      <c r="KXV5" s="48"/>
      <c r="KXW5" s="48"/>
      <c r="KXX5" s="48"/>
      <c r="KXY5" s="48"/>
      <c r="KXZ5" s="48"/>
      <c r="KYA5" s="48"/>
      <c r="KYB5" s="48"/>
      <c r="KYC5" s="48"/>
      <c r="KYD5" s="48"/>
      <c r="KYE5" s="48"/>
      <c r="KYF5" s="48"/>
      <c r="KYG5" s="48"/>
      <c r="KYH5" s="48"/>
      <c r="KYI5" s="48"/>
      <c r="KYJ5" s="48"/>
      <c r="KYK5" s="48"/>
      <c r="KYL5" s="48"/>
      <c r="KYM5" s="48"/>
      <c r="KYN5" s="48"/>
      <c r="KYO5" s="48"/>
      <c r="KYP5" s="48"/>
      <c r="KYQ5" s="48"/>
      <c r="KYR5" s="48"/>
      <c r="KYS5" s="48"/>
      <c r="KYT5" s="48"/>
      <c r="KYU5" s="48"/>
      <c r="KYV5" s="48"/>
      <c r="KYW5" s="48"/>
      <c r="KYX5" s="48"/>
      <c r="KYY5" s="48"/>
      <c r="KYZ5" s="48"/>
      <c r="KZA5" s="48"/>
      <c r="KZB5" s="48"/>
      <c r="KZC5" s="48"/>
      <c r="KZD5" s="48"/>
      <c r="KZE5" s="48"/>
      <c r="KZF5" s="48"/>
      <c r="KZG5" s="48"/>
      <c r="KZH5" s="48"/>
      <c r="KZI5" s="48"/>
      <c r="KZJ5" s="48"/>
      <c r="KZK5" s="48"/>
      <c r="KZL5" s="48"/>
      <c r="KZM5" s="48"/>
      <c r="KZN5" s="48"/>
      <c r="KZO5" s="48"/>
      <c r="KZP5" s="48"/>
      <c r="KZQ5" s="48"/>
      <c r="KZR5" s="48"/>
      <c r="KZS5" s="48"/>
      <c r="KZT5" s="48"/>
      <c r="KZU5" s="48"/>
      <c r="KZV5" s="48"/>
      <c r="KZW5" s="48"/>
      <c r="KZX5" s="48"/>
      <c r="KZY5" s="48"/>
      <c r="KZZ5" s="48"/>
      <c r="LAA5" s="48"/>
      <c r="LAB5" s="48"/>
      <c r="LAC5" s="48"/>
      <c r="LAD5" s="48"/>
      <c r="LAE5" s="48"/>
      <c r="LAF5" s="48"/>
      <c r="LAG5" s="48"/>
      <c r="LAH5" s="48"/>
      <c r="LAI5" s="48"/>
      <c r="LAJ5" s="48"/>
      <c r="LAK5" s="48"/>
      <c r="LAL5" s="48"/>
      <c r="LAM5" s="48"/>
      <c r="LAN5" s="48"/>
      <c r="LAO5" s="48"/>
      <c r="LAP5" s="48"/>
      <c r="LAQ5" s="48"/>
      <c r="LAR5" s="48"/>
      <c r="LAS5" s="48"/>
      <c r="LAT5" s="48"/>
      <c r="LAU5" s="48"/>
      <c r="LAV5" s="48"/>
      <c r="LAW5" s="48"/>
      <c r="LAX5" s="48"/>
      <c r="LAY5" s="48"/>
      <c r="LAZ5" s="48"/>
      <c r="LBA5" s="48"/>
      <c r="LBB5" s="48"/>
      <c r="LBC5" s="48"/>
      <c r="LBD5" s="48"/>
      <c r="LBE5" s="48"/>
      <c r="LBF5" s="48"/>
      <c r="LBG5" s="48"/>
      <c r="LBH5" s="48"/>
      <c r="LBI5" s="48"/>
      <c r="LBJ5" s="48"/>
      <c r="LBK5" s="48"/>
      <c r="LBL5" s="48"/>
      <c r="LBM5" s="48"/>
      <c r="LBN5" s="48"/>
      <c r="LBO5" s="48"/>
      <c r="LBP5" s="48"/>
      <c r="LBQ5" s="48"/>
      <c r="LBR5" s="48"/>
      <c r="LBS5" s="48"/>
      <c r="LBT5" s="48"/>
      <c r="LBU5" s="48"/>
      <c r="LBV5" s="48"/>
      <c r="LBW5" s="48"/>
      <c r="LBX5" s="48"/>
      <c r="LBY5" s="48"/>
      <c r="LBZ5" s="48"/>
      <c r="LCA5" s="48"/>
      <c r="LCB5" s="48"/>
      <c r="LCC5" s="48"/>
      <c r="LCD5" s="48"/>
      <c r="LCE5" s="48"/>
      <c r="LCF5" s="48"/>
      <c r="LCG5" s="48"/>
      <c r="LCH5" s="48"/>
      <c r="LCI5" s="48"/>
      <c r="LCJ5" s="48"/>
      <c r="LCK5" s="48"/>
      <c r="LCL5" s="48"/>
      <c r="LCM5" s="48"/>
      <c r="LCN5" s="48"/>
      <c r="LCO5" s="48"/>
      <c r="LCP5" s="48"/>
      <c r="LCQ5" s="48"/>
      <c r="LCR5" s="48"/>
      <c r="LCS5" s="48"/>
      <c r="LCT5" s="48"/>
      <c r="LCU5" s="48"/>
      <c r="LCV5" s="48"/>
      <c r="LCW5" s="48"/>
      <c r="LCX5" s="48"/>
      <c r="LCY5" s="48"/>
      <c r="LCZ5" s="48"/>
      <c r="LDA5" s="48"/>
      <c r="LDB5" s="48"/>
      <c r="LDC5" s="48"/>
      <c r="LDD5" s="48"/>
      <c r="LDE5" s="48"/>
      <c r="LDF5" s="48"/>
      <c r="LDG5" s="48"/>
      <c r="LDH5" s="48"/>
      <c r="LDI5" s="48"/>
      <c r="LDJ5" s="48"/>
      <c r="LDK5" s="48"/>
      <c r="LDL5" s="48"/>
      <c r="LDM5" s="48"/>
      <c r="LDN5" s="48"/>
      <c r="LDO5" s="48"/>
      <c r="LDP5" s="48"/>
      <c r="LDQ5" s="48"/>
      <c r="LDR5" s="48"/>
      <c r="LDS5" s="48"/>
      <c r="LDT5" s="48"/>
      <c r="LDU5" s="48"/>
      <c r="LDV5" s="48"/>
      <c r="LDW5" s="48"/>
      <c r="LDX5" s="48"/>
      <c r="LDY5" s="48"/>
      <c r="LDZ5" s="48"/>
      <c r="LEA5" s="48"/>
      <c r="LEB5" s="48"/>
      <c r="LEC5" s="48"/>
      <c r="LED5" s="48"/>
      <c r="LEE5" s="48"/>
      <c r="LEF5" s="48"/>
      <c r="LEG5" s="48"/>
      <c r="LEH5" s="48"/>
      <c r="LEI5" s="48"/>
      <c r="LEJ5" s="48"/>
      <c r="LEK5" s="48"/>
      <c r="LEL5" s="48"/>
      <c r="LEM5" s="48"/>
      <c r="LEN5" s="48"/>
      <c r="LEO5" s="48"/>
      <c r="LEP5" s="48"/>
      <c r="LEQ5" s="48"/>
      <c r="LER5" s="48"/>
      <c r="LES5" s="48"/>
      <c r="LET5" s="48"/>
      <c r="LEU5" s="48"/>
      <c r="LEV5" s="48"/>
      <c r="LEW5" s="48"/>
      <c r="LEX5" s="48"/>
      <c r="LEY5" s="48"/>
      <c r="LEZ5" s="48"/>
      <c r="LFA5" s="48"/>
      <c r="LFB5" s="48"/>
      <c r="LFC5" s="48"/>
      <c r="LFD5" s="48"/>
      <c r="LFE5" s="48"/>
      <c r="LFF5" s="48"/>
      <c r="LFG5" s="48"/>
      <c r="LFH5" s="48"/>
      <c r="LFI5" s="48"/>
      <c r="LFJ5" s="48"/>
      <c r="LFK5" s="48"/>
      <c r="LFL5" s="48"/>
      <c r="LFM5" s="48"/>
      <c r="LFN5" s="48"/>
      <c r="LFO5" s="48"/>
      <c r="LFP5" s="48"/>
      <c r="LFQ5" s="48"/>
      <c r="LFR5" s="48"/>
      <c r="LFS5" s="48"/>
      <c r="LFT5" s="48"/>
      <c r="LFU5" s="48"/>
      <c r="LFV5" s="48"/>
      <c r="LFW5" s="48"/>
      <c r="LFX5" s="48"/>
      <c r="LFY5" s="48"/>
      <c r="LFZ5" s="48"/>
      <c r="LGA5" s="48"/>
      <c r="LGB5" s="48"/>
      <c r="LGC5" s="48"/>
      <c r="LGD5" s="48"/>
      <c r="LGE5" s="48"/>
      <c r="LGF5" s="48"/>
      <c r="LGG5" s="48"/>
      <c r="LGH5" s="48"/>
      <c r="LGI5" s="48"/>
      <c r="LGJ5" s="48"/>
      <c r="LGK5" s="48"/>
      <c r="LGL5" s="48"/>
      <c r="LGM5" s="48"/>
      <c r="LGN5" s="48"/>
      <c r="LGO5" s="48"/>
      <c r="LGP5" s="48"/>
      <c r="LGQ5" s="48"/>
      <c r="LGR5" s="48"/>
      <c r="LGS5" s="48"/>
      <c r="LGT5" s="48"/>
      <c r="LGU5" s="48"/>
      <c r="LGV5" s="48"/>
      <c r="LGW5" s="48"/>
      <c r="LGX5" s="48"/>
      <c r="LGY5" s="48"/>
      <c r="LGZ5" s="48"/>
      <c r="LHA5" s="48"/>
      <c r="LHB5" s="48"/>
      <c r="LHC5" s="48"/>
      <c r="LHD5" s="48"/>
      <c r="LHE5" s="48"/>
      <c r="LHF5" s="48"/>
      <c r="LHG5" s="48"/>
      <c r="LHH5" s="48"/>
      <c r="LHI5" s="48"/>
      <c r="LHJ5" s="48"/>
      <c r="LHK5" s="48"/>
      <c r="LHL5" s="48"/>
      <c r="LHM5" s="48"/>
      <c r="LHN5" s="48"/>
      <c r="LHO5" s="48"/>
      <c r="LHP5" s="48"/>
      <c r="LHQ5" s="48"/>
      <c r="LHR5" s="48"/>
      <c r="LHS5" s="48"/>
      <c r="LHT5" s="48"/>
      <c r="LHU5" s="48"/>
      <c r="LHV5" s="48"/>
      <c r="LHW5" s="48"/>
      <c r="LHX5" s="48"/>
      <c r="LHY5" s="48"/>
      <c r="LHZ5" s="48"/>
      <c r="LIA5" s="48"/>
      <c r="LIB5" s="48"/>
      <c r="LIC5" s="48"/>
      <c r="LID5" s="48"/>
      <c r="LIE5" s="48"/>
      <c r="LIF5" s="48"/>
      <c r="LIG5" s="48"/>
      <c r="LIH5" s="48"/>
      <c r="LII5" s="48"/>
      <c r="LIJ5" s="48"/>
      <c r="LIK5" s="48"/>
      <c r="LIL5" s="48"/>
      <c r="LIM5" s="48"/>
      <c r="LIN5" s="48"/>
      <c r="LIO5" s="48"/>
      <c r="LIP5" s="48"/>
      <c r="LIQ5" s="48"/>
      <c r="LIR5" s="48"/>
      <c r="LIS5" s="48"/>
      <c r="LIT5" s="48"/>
      <c r="LIU5" s="48"/>
      <c r="LIV5" s="48"/>
      <c r="LIW5" s="48"/>
      <c r="LIX5" s="48"/>
      <c r="LIY5" s="48"/>
      <c r="LIZ5" s="48"/>
      <c r="LJA5" s="48"/>
      <c r="LJB5" s="48"/>
      <c r="LJC5" s="48"/>
      <c r="LJD5" s="48"/>
      <c r="LJE5" s="48"/>
      <c r="LJF5" s="48"/>
      <c r="LJG5" s="48"/>
      <c r="LJH5" s="48"/>
      <c r="LJI5" s="48"/>
      <c r="LJJ5" s="48"/>
      <c r="LJK5" s="48"/>
      <c r="LJL5" s="48"/>
      <c r="LJM5" s="48"/>
      <c r="LJN5" s="48"/>
      <c r="LJO5" s="48"/>
      <c r="LJP5" s="48"/>
      <c r="LJQ5" s="48"/>
      <c r="LJR5" s="48"/>
      <c r="LJS5" s="48"/>
      <c r="LJT5" s="48"/>
      <c r="LJU5" s="48"/>
      <c r="LJV5" s="48"/>
      <c r="LJW5" s="48"/>
      <c r="LJX5" s="48"/>
      <c r="LJY5" s="48"/>
      <c r="LJZ5" s="48"/>
      <c r="LKA5" s="48"/>
      <c r="LKB5" s="48"/>
      <c r="LKC5" s="48"/>
      <c r="LKD5" s="48"/>
      <c r="LKE5" s="48"/>
      <c r="LKF5" s="48"/>
      <c r="LKG5" s="48"/>
      <c r="LKH5" s="48"/>
      <c r="LKI5" s="48"/>
      <c r="LKJ5" s="48"/>
      <c r="LKK5" s="48"/>
      <c r="LKL5" s="48"/>
      <c r="LKM5" s="48"/>
      <c r="LKN5" s="48"/>
      <c r="LKO5" s="48"/>
      <c r="LKP5" s="48"/>
      <c r="LKQ5" s="48"/>
      <c r="LKR5" s="48"/>
      <c r="LKS5" s="48"/>
      <c r="LKT5" s="48"/>
      <c r="LKU5" s="48"/>
      <c r="LKV5" s="48"/>
      <c r="LKW5" s="48"/>
      <c r="LKX5" s="48"/>
      <c r="LKY5" s="48"/>
      <c r="LKZ5" s="48"/>
      <c r="LLA5" s="48"/>
      <c r="LLB5" s="48"/>
      <c r="LLC5" s="48"/>
      <c r="LLD5" s="48"/>
      <c r="LLE5" s="48"/>
      <c r="LLF5" s="48"/>
      <c r="LLG5" s="48"/>
      <c r="LLH5" s="48"/>
      <c r="LLI5" s="48"/>
      <c r="LLJ5" s="48"/>
      <c r="LLK5" s="48"/>
      <c r="LLL5" s="48"/>
      <c r="LLM5" s="48"/>
      <c r="LLN5" s="48"/>
      <c r="LLO5" s="48"/>
      <c r="LLP5" s="48"/>
      <c r="LLQ5" s="48"/>
      <c r="LLR5" s="48"/>
      <c r="LLS5" s="48"/>
      <c r="LLT5" s="48"/>
      <c r="LLU5" s="48"/>
      <c r="LLV5" s="48"/>
      <c r="LLW5" s="48"/>
      <c r="LLX5" s="48"/>
      <c r="LLY5" s="48"/>
      <c r="LLZ5" s="48"/>
      <c r="LMA5" s="48"/>
      <c r="LMB5" s="48"/>
      <c r="LMC5" s="48"/>
      <c r="LMD5" s="48"/>
      <c r="LME5" s="48"/>
      <c r="LMF5" s="48"/>
      <c r="LMG5" s="48"/>
      <c r="LMH5" s="48"/>
      <c r="LMI5" s="48"/>
      <c r="LMJ5" s="48"/>
      <c r="LMK5" s="48"/>
      <c r="LML5" s="48"/>
      <c r="LMM5" s="48"/>
      <c r="LMN5" s="48"/>
      <c r="LMO5" s="48"/>
      <c r="LMP5" s="48"/>
      <c r="LMQ5" s="48"/>
      <c r="LMR5" s="48"/>
      <c r="LMS5" s="48"/>
      <c r="LMT5" s="48"/>
      <c r="LMU5" s="48"/>
      <c r="LMV5" s="48"/>
      <c r="LMW5" s="48"/>
      <c r="LMX5" s="48"/>
      <c r="LMY5" s="48"/>
      <c r="LMZ5" s="48"/>
      <c r="LNA5" s="48"/>
      <c r="LNB5" s="48"/>
      <c r="LNC5" s="48"/>
      <c r="LND5" s="48"/>
      <c r="LNE5" s="48"/>
      <c r="LNF5" s="48"/>
      <c r="LNG5" s="48"/>
      <c r="LNH5" s="48"/>
      <c r="LNI5" s="48"/>
      <c r="LNJ5" s="48"/>
      <c r="LNK5" s="48"/>
      <c r="LNL5" s="48"/>
      <c r="LNM5" s="48"/>
      <c r="LNN5" s="48"/>
      <c r="LNO5" s="48"/>
      <c r="LNP5" s="48"/>
      <c r="LNQ5" s="48"/>
      <c r="LNR5" s="48"/>
      <c r="LNS5" s="48"/>
      <c r="LNT5" s="48"/>
      <c r="LNU5" s="48"/>
      <c r="LNV5" s="48"/>
      <c r="LNW5" s="48"/>
      <c r="LNX5" s="48"/>
      <c r="LNY5" s="48"/>
      <c r="LNZ5" s="48"/>
      <c r="LOA5" s="48"/>
      <c r="LOB5" s="48"/>
      <c r="LOC5" s="48"/>
      <c r="LOD5" s="48"/>
      <c r="LOE5" s="48"/>
      <c r="LOF5" s="48"/>
      <c r="LOG5" s="48"/>
      <c r="LOH5" s="48"/>
      <c r="LOI5" s="48"/>
      <c r="LOJ5" s="48"/>
      <c r="LOK5" s="48"/>
      <c r="LOL5" s="48"/>
      <c r="LOM5" s="48"/>
      <c r="LON5" s="48"/>
      <c r="LOO5" s="48"/>
      <c r="LOP5" s="48"/>
      <c r="LOQ5" s="48"/>
      <c r="LOR5" s="48"/>
      <c r="LOS5" s="48"/>
      <c r="LOT5" s="48"/>
      <c r="LOU5" s="48"/>
      <c r="LOV5" s="48"/>
      <c r="LOW5" s="48"/>
      <c r="LOX5" s="48"/>
      <c r="LOY5" s="48"/>
      <c r="LOZ5" s="48"/>
      <c r="LPA5" s="48"/>
      <c r="LPB5" s="48"/>
      <c r="LPC5" s="48"/>
      <c r="LPD5" s="48"/>
      <c r="LPE5" s="48"/>
      <c r="LPF5" s="48"/>
      <c r="LPG5" s="48"/>
      <c r="LPH5" s="48"/>
      <c r="LPI5" s="48"/>
      <c r="LPJ5" s="48"/>
      <c r="LPK5" s="48"/>
      <c r="LPL5" s="48"/>
      <c r="LPM5" s="48"/>
      <c r="LPN5" s="48"/>
      <c r="LPO5" s="48"/>
      <c r="LPP5" s="48"/>
      <c r="LPQ5" s="48"/>
      <c r="LPR5" s="48"/>
      <c r="LPS5" s="48"/>
      <c r="LPT5" s="48"/>
      <c r="LPU5" s="48"/>
      <c r="LPV5" s="48"/>
      <c r="LPW5" s="48"/>
      <c r="LPX5" s="48"/>
      <c r="LPY5" s="48"/>
      <c r="LPZ5" s="48"/>
      <c r="LQA5" s="48"/>
      <c r="LQB5" s="48"/>
      <c r="LQC5" s="48"/>
      <c r="LQD5" s="48"/>
      <c r="LQE5" s="48"/>
      <c r="LQF5" s="48"/>
      <c r="LQG5" s="48"/>
      <c r="LQH5" s="48"/>
      <c r="LQI5" s="48"/>
      <c r="LQJ5" s="48"/>
      <c r="LQK5" s="48"/>
      <c r="LQL5" s="48"/>
      <c r="LQM5" s="48"/>
      <c r="LQN5" s="48"/>
      <c r="LQO5" s="48"/>
      <c r="LQP5" s="48"/>
      <c r="LQQ5" s="48"/>
      <c r="LQR5" s="48"/>
      <c r="LQS5" s="48"/>
      <c r="LQT5" s="48"/>
      <c r="LQU5" s="48"/>
      <c r="LQV5" s="48"/>
      <c r="LQW5" s="48"/>
      <c r="LQX5" s="48"/>
      <c r="LQY5" s="48"/>
      <c r="LQZ5" s="48"/>
      <c r="LRA5" s="48"/>
      <c r="LRB5" s="48"/>
      <c r="LRC5" s="48"/>
      <c r="LRD5" s="48"/>
      <c r="LRE5" s="48"/>
      <c r="LRF5" s="48"/>
      <c r="LRG5" s="48"/>
      <c r="LRH5" s="48"/>
      <c r="LRI5" s="48"/>
      <c r="LRJ5" s="48"/>
      <c r="LRK5" s="48"/>
      <c r="LRL5" s="48"/>
      <c r="LRM5" s="48"/>
      <c r="LRN5" s="48"/>
      <c r="LRO5" s="48"/>
      <c r="LRP5" s="48"/>
      <c r="LRQ5" s="48"/>
      <c r="LRR5" s="48"/>
      <c r="LRS5" s="48"/>
      <c r="LRT5" s="48"/>
      <c r="LRU5" s="48"/>
      <c r="LRV5" s="48"/>
      <c r="LRW5" s="48"/>
      <c r="LRX5" s="48"/>
      <c r="LRY5" s="48"/>
      <c r="LRZ5" s="48"/>
      <c r="LSA5" s="48"/>
      <c r="LSB5" s="48"/>
      <c r="LSC5" s="48"/>
      <c r="LSD5" s="48"/>
      <c r="LSE5" s="48"/>
      <c r="LSF5" s="48"/>
      <c r="LSG5" s="48"/>
      <c r="LSH5" s="48"/>
      <c r="LSI5" s="48"/>
      <c r="LSJ5" s="48"/>
      <c r="LSK5" s="48"/>
      <c r="LSL5" s="48"/>
      <c r="LSM5" s="48"/>
      <c r="LSN5" s="48"/>
      <c r="LSO5" s="48"/>
      <c r="LSP5" s="48"/>
      <c r="LSQ5" s="48"/>
      <c r="LSR5" s="48"/>
      <c r="LSS5" s="48"/>
      <c r="LST5" s="48"/>
      <c r="LSU5" s="48"/>
      <c r="LSV5" s="48"/>
      <c r="LSW5" s="48"/>
      <c r="LSX5" s="48"/>
      <c r="LSY5" s="48"/>
      <c r="LSZ5" s="48"/>
      <c r="LTA5" s="48"/>
      <c r="LTB5" s="48"/>
      <c r="LTC5" s="48"/>
      <c r="LTD5" s="48"/>
      <c r="LTE5" s="48"/>
      <c r="LTF5" s="48"/>
      <c r="LTG5" s="48"/>
      <c r="LTH5" s="48"/>
      <c r="LTI5" s="48"/>
      <c r="LTJ5" s="48"/>
      <c r="LTK5" s="48"/>
      <c r="LTL5" s="48"/>
      <c r="LTM5" s="48"/>
      <c r="LTN5" s="48"/>
      <c r="LTO5" s="48"/>
      <c r="LTP5" s="48"/>
      <c r="LTQ5" s="48"/>
      <c r="LTR5" s="48"/>
      <c r="LTS5" s="48"/>
      <c r="LTT5" s="48"/>
      <c r="LTU5" s="48"/>
      <c r="LTV5" s="48"/>
      <c r="LTW5" s="48"/>
      <c r="LTX5" s="48"/>
      <c r="LTY5" s="48"/>
      <c r="LTZ5" s="48"/>
      <c r="LUA5" s="48"/>
      <c r="LUB5" s="48"/>
      <c r="LUC5" s="48"/>
      <c r="LUD5" s="48"/>
      <c r="LUE5" s="48"/>
      <c r="LUF5" s="48"/>
      <c r="LUG5" s="48"/>
      <c r="LUH5" s="48"/>
      <c r="LUI5" s="48"/>
      <c r="LUJ5" s="48"/>
      <c r="LUK5" s="48"/>
      <c r="LUL5" s="48"/>
      <c r="LUM5" s="48"/>
      <c r="LUN5" s="48"/>
      <c r="LUO5" s="48"/>
      <c r="LUP5" s="48"/>
      <c r="LUQ5" s="48"/>
      <c r="LUR5" s="48"/>
      <c r="LUS5" s="48"/>
      <c r="LUT5" s="48"/>
      <c r="LUU5" s="48"/>
      <c r="LUV5" s="48"/>
      <c r="LUW5" s="48"/>
      <c r="LUX5" s="48"/>
      <c r="LUY5" s="48"/>
      <c r="LUZ5" s="48"/>
      <c r="LVA5" s="48"/>
      <c r="LVB5" s="48"/>
      <c r="LVC5" s="48"/>
      <c r="LVD5" s="48"/>
      <c r="LVE5" s="48"/>
      <c r="LVF5" s="48"/>
      <c r="LVG5" s="48"/>
      <c r="LVH5" s="48"/>
      <c r="LVI5" s="48"/>
      <c r="LVJ5" s="48"/>
      <c r="LVK5" s="48"/>
      <c r="LVL5" s="48"/>
      <c r="LVM5" s="48"/>
      <c r="LVN5" s="48"/>
      <c r="LVO5" s="48"/>
      <c r="LVP5" s="48"/>
      <c r="LVQ5" s="48"/>
      <c r="LVR5" s="48"/>
      <c r="LVS5" s="48"/>
      <c r="LVT5" s="48"/>
      <c r="LVU5" s="48"/>
      <c r="LVV5" s="48"/>
      <c r="LVW5" s="48"/>
      <c r="LVX5" s="48"/>
      <c r="LVY5" s="48"/>
      <c r="LVZ5" s="48"/>
      <c r="LWA5" s="48"/>
      <c r="LWB5" s="48"/>
      <c r="LWC5" s="48"/>
      <c r="LWD5" s="48"/>
      <c r="LWE5" s="48"/>
      <c r="LWF5" s="48"/>
      <c r="LWG5" s="48"/>
      <c r="LWH5" s="48"/>
      <c r="LWI5" s="48"/>
      <c r="LWJ5" s="48"/>
      <c r="LWK5" s="48"/>
      <c r="LWL5" s="48"/>
      <c r="LWM5" s="48"/>
      <c r="LWN5" s="48"/>
      <c r="LWO5" s="48"/>
      <c r="LWP5" s="48"/>
      <c r="LWQ5" s="48"/>
      <c r="LWR5" s="48"/>
      <c r="LWS5" s="48"/>
      <c r="LWT5" s="48"/>
      <c r="LWU5" s="48"/>
      <c r="LWV5" s="48"/>
      <c r="LWW5" s="48"/>
      <c r="LWX5" s="48"/>
      <c r="LWY5" s="48"/>
      <c r="LWZ5" s="48"/>
      <c r="LXA5" s="48"/>
      <c r="LXB5" s="48"/>
      <c r="LXC5" s="48"/>
      <c r="LXD5" s="48"/>
      <c r="LXE5" s="48"/>
      <c r="LXF5" s="48"/>
      <c r="LXG5" s="48"/>
      <c r="LXH5" s="48"/>
      <c r="LXI5" s="48"/>
      <c r="LXJ5" s="48"/>
      <c r="LXK5" s="48"/>
      <c r="LXL5" s="48"/>
      <c r="LXM5" s="48"/>
      <c r="LXN5" s="48"/>
      <c r="LXO5" s="48"/>
      <c r="LXP5" s="48"/>
      <c r="LXQ5" s="48"/>
      <c r="LXR5" s="48"/>
      <c r="LXS5" s="48"/>
      <c r="LXT5" s="48"/>
      <c r="LXU5" s="48"/>
      <c r="LXV5" s="48"/>
      <c r="LXW5" s="48"/>
      <c r="LXX5" s="48"/>
      <c r="LXY5" s="48"/>
      <c r="LXZ5" s="48"/>
      <c r="LYA5" s="48"/>
      <c r="LYB5" s="48"/>
      <c r="LYC5" s="48"/>
      <c r="LYD5" s="48"/>
      <c r="LYE5" s="48"/>
      <c r="LYF5" s="48"/>
      <c r="LYG5" s="48"/>
      <c r="LYH5" s="48"/>
      <c r="LYI5" s="48"/>
      <c r="LYJ5" s="48"/>
      <c r="LYK5" s="48"/>
      <c r="LYL5" s="48"/>
      <c r="LYM5" s="48"/>
      <c r="LYN5" s="48"/>
      <c r="LYO5" s="48"/>
      <c r="LYP5" s="48"/>
      <c r="LYQ5" s="48"/>
      <c r="LYR5" s="48"/>
      <c r="LYS5" s="48"/>
      <c r="LYT5" s="48"/>
      <c r="LYU5" s="48"/>
      <c r="LYV5" s="48"/>
      <c r="LYW5" s="48"/>
      <c r="LYX5" s="48"/>
      <c r="LYY5" s="48"/>
      <c r="LYZ5" s="48"/>
      <c r="LZA5" s="48"/>
      <c r="LZB5" s="48"/>
      <c r="LZC5" s="48"/>
      <c r="LZD5" s="48"/>
      <c r="LZE5" s="48"/>
      <c r="LZF5" s="48"/>
      <c r="LZG5" s="48"/>
      <c r="LZH5" s="48"/>
      <c r="LZI5" s="48"/>
      <c r="LZJ5" s="48"/>
      <c r="LZK5" s="48"/>
      <c r="LZL5" s="48"/>
      <c r="LZM5" s="48"/>
      <c r="LZN5" s="48"/>
      <c r="LZO5" s="48"/>
      <c r="LZP5" s="48"/>
      <c r="LZQ5" s="48"/>
      <c r="LZR5" s="48"/>
      <c r="LZS5" s="48"/>
      <c r="LZT5" s="48"/>
      <c r="LZU5" s="48"/>
      <c r="LZV5" s="48"/>
      <c r="LZW5" s="48"/>
      <c r="LZX5" s="48"/>
      <c r="LZY5" s="48"/>
      <c r="LZZ5" s="48"/>
      <c r="MAA5" s="48"/>
      <c r="MAB5" s="48"/>
      <c r="MAC5" s="48"/>
      <c r="MAD5" s="48"/>
      <c r="MAE5" s="48"/>
      <c r="MAF5" s="48"/>
      <c r="MAG5" s="48"/>
      <c r="MAH5" s="48"/>
      <c r="MAI5" s="48"/>
      <c r="MAJ5" s="48"/>
      <c r="MAK5" s="48"/>
      <c r="MAL5" s="48"/>
      <c r="MAM5" s="48"/>
      <c r="MAN5" s="48"/>
      <c r="MAO5" s="48"/>
      <c r="MAP5" s="48"/>
      <c r="MAQ5" s="48"/>
      <c r="MAR5" s="48"/>
      <c r="MAS5" s="48"/>
      <c r="MAT5" s="48"/>
      <c r="MAU5" s="48"/>
      <c r="MAV5" s="48"/>
      <c r="MAW5" s="48"/>
      <c r="MAX5" s="48"/>
      <c r="MAY5" s="48"/>
      <c r="MAZ5" s="48"/>
      <c r="MBA5" s="48"/>
      <c r="MBB5" s="48"/>
      <c r="MBC5" s="48"/>
      <c r="MBD5" s="48"/>
      <c r="MBE5" s="48"/>
      <c r="MBF5" s="48"/>
      <c r="MBG5" s="48"/>
      <c r="MBH5" s="48"/>
      <c r="MBI5" s="48"/>
      <c r="MBJ5" s="48"/>
      <c r="MBK5" s="48"/>
      <c r="MBL5" s="48"/>
      <c r="MBM5" s="48"/>
      <c r="MBN5" s="48"/>
      <c r="MBO5" s="48"/>
      <c r="MBP5" s="48"/>
      <c r="MBQ5" s="48"/>
      <c r="MBR5" s="48"/>
      <c r="MBS5" s="48"/>
      <c r="MBT5" s="48"/>
      <c r="MBU5" s="48"/>
      <c r="MBV5" s="48"/>
      <c r="MBW5" s="48"/>
      <c r="MBX5" s="48"/>
      <c r="MBY5" s="48"/>
      <c r="MBZ5" s="48"/>
      <c r="MCA5" s="48"/>
      <c r="MCB5" s="48"/>
      <c r="MCC5" s="48"/>
      <c r="MCD5" s="48"/>
      <c r="MCE5" s="48"/>
      <c r="MCF5" s="48"/>
      <c r="MCG5" s="48"/>
      <c r="MCH5" s="48"/>
      <c r="MCI5" s="48"/>
      <c r="MCJ5" s="48"/>
      <c r="MCK5" s="48"/>
      <c r="MCL5" s="48"/>
      <c r="MCM5" s="48"/>
      <c r="MCN5" s="48"/>
      <c r="MCO5" s="48"/>
      <c r="MCP5" s="48"/>
      <c r="MCQ5" s="48"/>
      <c r="MCR5" s="48"/>
      <c r="MCS5" s="48"/>
      <c r="MCT5" s="48"/>
      <c r="MCU5" s="48"/>
      <c r="MCV5" s="48"/>
      <c r="MCW5" s="48"/>
      <c r="MCX5" s="48"/>
      <c r="MCY5" s="48"/>
      <c r="MCZ5" s="48"/>
      <c r="MDA5" s="48"/>
      <c r="MDB5" s="48"/>
      <c r="MDC5" s="48"/>
      <c r="MDD5" s="48"/>
      <c r="MDE5" s="48"/>
      <c r="MDF5" s="48"/>
      <c r="MDG5" s="48"/>
      <c r="MDH5" s="48"/>
      <c r="MDI5" s="48"/>
      <c r="MDJ5" s="48"/>
      <c r="MDK5" s="48"/>
      <c r="MDL5" s="48"/>
      <c r="MDM5" s="48"/>
      <c r="MDN5" s="48"/>
      <c r="MDO5" s="48"/>
      <c r="MDP5" s="48"/>
      <c r="MDQ5" s="48"/>
      <c r="MDR5" s="48"/>
      <c r="MDS5" s="48"/>
      <c r="MDT5" s="48"/>
      <c r="MDU5" s="48"/>
      <c r="MDV5" s="48"/>
      <c r="MDW5" s="48"/>
      <c r="MDX5" s="48"/>
      <c r="MDY5" s="48"/>
      <c r="MDZ5" s="48"/>
      <c r="MEA5" s="48"/>
      <c r="MEB5" s="48"/>
      <c r="MEC5" s="48"/>
      <c r="MED5" s="48"/>
      <c r="MEE5" s="48"/>
      <c r="MEF5" s="48"/>
      <c r="MEG5" s="48"/>
      <c r="MEH5" s="48"/>
      <c r="MEI5" s="48"/>
      <c r="MEJ5" s="48"/>
      <c r="MEK5" s="48"/>
      <c r="MEL5" s="48"/>
      <c r="MEM5" s="48"/>
      <c r="MEN5" s="48"/>
      <c r="MEO5" s="48"/>
      <c r="MEP5" s="48"/>
      <c r="MEQ5" s="48"/>
      <c r="MER5" s="48"/>
      <c r="MES5" s="48"/>
      <c r="MET5" s="48"/>
      <c r="MEU5" s="48"/>
      <c r="MEV5" s="48"/>
      <c r="MEW5" s="48"/>
      <c r="MEX5" s="48"/>
      <c r="MEY5" s="48"/>
      <c r="MEZ5" s="48"/>
      <c r="MFA5" s="48"/>
      <c r="MFB5" s="48"/>
      <c r="MFC5" s="48"/>
      <c r="MFD5" s="48"/>
      <c r="MFE5" s="48"/>
      <c r="MFF5" s="48"/>
      <c r="MFG5" s="48"/>
      <c r="MFH5" s="48"/>
      <c r="MFI5" s="48"/>
      <c r="MFJ5" s="48"/>
      <c r="MFK5" s="48"/>
      <c r="MFL5" s="48"/>
      <c r="MFM5" s="48"/>
      <c r="MFN5" s="48"/>
      <c r="MFO5" s="48"/>
      <c r="MFP5" s="48"/>
      <c r="MFQ5" s="48"/>
      <c r="MFR5" s="48"/>
      <c r="MFS5" s="48"/>
      <c r="MFT5" s="48"/>
      <c r="MFU5" s="48"/>
      <c r="MFV5" s="48"/>
      <c r="MFW5" s="48"/>
      <c r="MFX5" s="48"/>
      <c r="MFY5" s="48"/>
      <c r="MFZ5" s="48"/>
      <c r="MGA5" s="48"/>
      <c r="MGB5" s="48"/>
      <c r="MGC5" s="48"/>
      <c r="MGD5" s="48"/>
      <c r="MGE5" s="48"/>
      <c r="MGF5" s="48"/>
      <c r="MGG5" s="48"/>
      <c r="MGH5" s="48"/>
      <c r="MGI5" s="48"/>
      <c r="MGJ5" s="48"/>
      <c r="MGK5" s="48"/>
      <c r="MGL5" s="48"/>
      <c r="MGM5" s="48"/>
      <c r="MGN5" s="48"/>
      <c r="MGO5" s="48"/>
      <c r="MGP5" s="48"/>
      <c r="MGQ5" s="48"/>
      <c r="MGR5" s="48"/>
      <c r="MGS5" s="48"/>
      <c r="MGT5" s="48"/>
      <c r="MGU5" s="48"/>
      <c r="MGV5" s="48"/>
      <c r="MGW5" s="48"/>
      <c r="MGX5" s="48"/>
      <c r="MGY5" s="48"/>
      <c r="MGZ5" s="48"/>
      <c r="MHA5" s="48"/>
      <c r="MHB5" s="48"/>
      <c r="MHC5" s="48"/>
      <c r="MHD5" s="48"/>
      <c r="MHE5" s="48"/>
      <c r="MHF5" s="48"/>
      <c r="MHG5" s="48"/>
      <c r="MHH5" s="48"/>
      <c r="MHI5" s="48"/>
      <c r="MHJ5" s="48"/>
      <c r="MHK5" s="48"/>
      <c r="MHL5" s="48"/>
      <c r="MHM5" s="48"/>
      <c r="MHN5" s="48"/>
      <c r="MHO5" s="48"/>
      <c r="MHP5" s="48"/>
      <c r="MHQ5" s="48"/>
      <c r="MHR5" s="48"/>
      <c r="MHS5" s="48"/>
      <c r="MHT5" s="48"/>
      <c r="MHU5" s="48"/>
      <c r="MHV5" s="48"/>
      <c r="MHW5" s="48"/>
      <c r="MHX5" s="48"/>
      <c r="MHY5" s="48"/>
      <c r="MHZ5" s="48"/>
      <c r="MIA5" s="48"/>
      <c r="MIB5" s="48"/>
      <c r="MIC5" s="48"/>
      <c r="MID5" s="48"/>
      <c r="MIE5" s="48"/>
      <c r="MIF5" s="48"/>
      <c r="MIG5" s="48"/>
      <c r="MIH5" s="48"/>
      <c r="MII5" s="48"/>
      <c r="MIJ5" s="48"/>
      <c r="MIK5" s="48"/>
      <c r="MIL5" s="48"/>
      <c r="MIM5" s="48"/>
      <c r="MIN5" s="48"/>
      <c r="MIO5" s="48"/>
      <c r="MIP5" s="48"/>
      <c r="MIQ5" s="48"/>
      <c r="MIR5" s="48"/>
      <c r="MIS5" s="48"/>
      <c r="MIT5" s="48"/>
      <c r="MIU5" s="48"/>
      <c r="MIV5" s="48"/>
      <c r="MIW5" s="48"/>
      <c r="MIX5" s="48"/>
      <c r="MIY5" s="48"/>
      <c r="MIZ5" s="48"/>
      <c r="MJA5" s="48"/>
      <c r="MJB5" s="48"/>
      <c r="MJC5" s="48"/>
      <c r="MJD5" s="48"/>
      <c r="MJE5" s="48"/>
      <c r="MJF5" s="48"/>
      <c r="MJG5" s="48"/>
      <c r="MJH5" s="48"/>
      <c r="MJI5" s="48"/>
      <c r="MJJ5" s="48"/>
      <c r="MJK5" s="48"/>
      <c r="MJL5" s="48"/>
      <c r="MJM5" s="48"/>
      <c r="MJN5" s="48"/>
      <c r="MJO5" s="48"/>
      <c r="MJP5" s="48"/>
      <c r="MJQ5" s="48"/>
      <c r="MJR5" s="48"/>
      <c r="MJS5" s="48"/>
      <c r="MJT5" s="48"/>
      <c r="MJU5" s="48"/>
      <c r="MJV5" s="48"/>
      <c r="MJW5" s="48"/>
      <c r="MJX5" s="48"/>
      <c r="MJY5" s="48"/>
      <c r="MJZ5" s="48"/>
      <c r="MKA5" s="48"/>
      <c r="MKB5" s="48"/>
      <c r="MKC5" s="48"/>
      <c r="MKD5" s="48"/>
      <c r="MKE5" s="48"/>
      <c r="MKF5" s="48"/>
      <c r="MKG5" s="48"/>
      <c r="MKH5" s="48"/>
      <c r="MKI5" s="48"/>
      <c r="MKJ5" s="48"/>
      <c r="MKK5" s="48"/>
      <c r="MKL5" s="48"/>
      <c r="MKM5" s="48"/>
      <c r="MKN5" s="48"/>
      <c r="MKO5" s="48"/>
      <c r="MKP5" s="48"/>
      <c r="MKQ5" s="48"/>
      <c r="MKR5" s="48"/>
      <c r="MKS5" s="48"/>
      <c r="MKT5" s="48"/>
      <c r="MKU5" s="48"/>
      <c r="MKV5" s="48"/>
      <c r="MKW5" s="48"/>
      <c r="MKX5" s="48"/>
      <c r="MKY5" s="48"/>
      <c r="MKZ5" s="48"/>
      <c r="MLA5" s="48"/>
      <c r="MLB5" s="48"/>
      <c r="MLC5" s="48"/>
      <c r="MLD5" s="48"/>
      <c r="MLE5" s="48"/>
      <c r="MLF5" s="48"/>
      <c r="MLG5" s="48"/>
      <c r="MLH5" s="48"/>
      <c r="MLI5" s="48"/>
      <c r="MLJ5" s="48"/>
      <c r="MLK5" s="48"/>
      <c r="MLL5" s="48"/>
      <c r="MLM5" s="48"/>
      <c r="MLN5" s="48"/>
      <c r="MLO5" s="48"/>
      <c r="MLP5" s="48"/>
      <c r="MLQ5" s="48"/>
      <c r="MLR5" s="48"/>
      <c r="MLS5" s="48"/>
      <c r="MLT5" s="48"/>
      <c r="MLU5" s="48"/>
      <c r="MLV5" s="48"/>
      <c r="MLW5" s="48"/>
      <c r="MLX5" s="48"/>
      <c r="MLY5" s="48"/>
      <c r="MLZ5" s="48"/>
      <c r="MMA5" s="48"/>
      <c r="MMB5" s="48"/>
      <c r="MMC5" s="48"/>
      <c r="MMD5" s="48"/>
      <c r="MME5" s="48"/>
      <c r="MMF5" s="48"/>
      <c r="MMG5" s="48"/>
      <c r="MMH5" s="48"/>
      <c r="MMI5" s="48"/>
      <c r="MMJ5" s="48"/>
      <c r="MMK5" s="48"/>
      <c r="MML5" s="48"/>
      <c r="MMM5" s="48"/>
      <c r="MMN5" s="48"/>
      <c r="MMO5" s="48"/>
      <c r="MMP5" s="48"/>
      <c r="MMQ5" s="48"/>
      <c r="MMR5" s="48"/>
      <c r="MMS5" s="48"/>
      <c r="MMT5" s="48"/>
      <c r="MMU5" s="48"/>
      <c r="MMV5" s="48"/>
      <c r="MMW5" s="48"/>
      <c r="MMX5" s="48"/>
      <c r="MMY5" s="48"/>
      <c r="MMZ5" s="48"/>
      <c r="MNA5" s="48"/>
      <c r="MNB5" s="48"/>
      <c r="MNC5" s="48"/>
      <c r="MND5" s="48"/>
      <c r="MNE5" s="48"/>
      <c r="MNF5" s="48"/>
      <c r="MNG5" s="48"/>
      <c r="MNH5" s="48"/>
      <c r="MNI5" s="48"/>
      <c r="MNJ5" s="48"/>
      <c r="MNK5" s="48"/>
      <c r="MNL5" s="48"/>
      <c r="MNM5" s="48"/>
      <c r="MNN5" s="48"/>
      <c r="MNO5" s="48"/>
      <c r="MNP5" s="48"/>
      <c r="MNQ5" s="48"/>
      <c r="MNR5" s="48"/>
      <c r="MNS5" s="48"/>
      <c r="MNT5" s="48"/>
      <c r="MNU5" s="48"/>
      <c r="MNV5" s="48"/>
      <c r="MNW5" s="48"/>
      <c r="MNX5" s="48"/>
      <c r="MNY5" s="48"/>
      <c r="MNZ5" s="48"/>
      <c r="MOA5" s="48"/>
      <c r="MOB5" s="48"/>
      <c r="MOC5" s="48"/>
      <c r="MOD5" s="48"/>
      <c r="MOE5" s="48"/>
      <c r="MOF5" s="48"/>
      <c r="MOG5" s="48"/>
      <c r="MOH5" s="48"/>
      <c r="MOI5" s="48"/>
      <c r="MOJ5" s="48"/>
      <c r="MOK5" s="48"/>
      <c r="MOL5" s="48"/>
      <c r="MOM5" s="48"/>
      <c r="MON5" s="48"/>
      <c r="MOO5" s="48"/>
      <c r="MOP5" s="48"/>
      <c r="MOQ5" s="48"/>
      <c r="MOR5" s="48"/>
      <c r="MOS5" s="48"/>
      <c r="MOT5" s="48"/>
      <c r="MOU5" s="48"/>
      <c r="MOV5" s="48"/>
      <c r="MOW5" s="48"/>
      <c r="MOX5" s="48"/>
      <c r="MOY5" s="48"/>
      <c r="MOZ5" s="48"/>
      <c r="MPA5" s="48"/>
      <c r="MPB5" s="48"/>
      <c r="MPC5" s="48"/>
      <c r="MPD5" s="48"/>
      <c r="MPE5" s="48"/>
      <c r="MPF5" s="48"/>
      <c r="MPG5" s="48"/>
      <c r="MPH5" s="48"/>
      <c r="MPI5" s="48"/>
      <c r="MPJ5" s="48"/>
      <c r="MPK5" s="48"/>
      <c r="MPL5" s="48"/>
      <c r="MPM5" s="48"/>
      <c r="MPN5" s="48"/>
      <c r="MPO5" s="48"/>
      <c r="MPP5" s="48"/>
      <c r="MPQ5" s="48"/>
      <c r="MPR5" s="48"/>
      <c r="MPS5" s="48"/>
      <c r="MPT5" s="48"/>
      <c r="MPU5" s="48"/>
      <c r="MPV5" s="48"/>
      <c r="MPW5" s="48"/>
      <c r="MPX5" s="48"/>
      <c r="MPY5" s="48"/>
      <c r="MPZ5" s="48"/>
      <c r="MQA5" s="48"/>
      <c r="MQB5" s="48"/>
      <c r="MQC5" s="48"/>
      <c r="MQD5" s="48"/>
      <c r="MQE5" s="48"/>
      <c r="MQF5" s="48"/>
      <c r="MQG5" s="48"/>
      <c r="MQH5" s="48"/>
      <c r="MQI5" s="48"/>
      <c r="MQJ5" s="48"/>
      <c r="MQK5" s="48"/>
      <c r="MQL5" s="48"/>
      <c r="MQM5" s="48"/>
      <c r="MQN5" s="48"/>
      <c r="MQO5" s="48"/>
      <c r="MQP5" s="48"/>
      <c r="MQQ5" s="48"/>
      <c r="MQR5" s="48"/>
      <c r="MQS5" s="48"/>
      <c r="MQT5" s="48"/>
      <c r="MQU5" s="48"/>
      <c r="MQV5" s="48"/>
      <c r="MQW5" s="48"/>
      <c r="MQX5" s="48"/>
      <c r="MQY5" s="48"/>
      <c r="MQZ5" s="48"/>
      <c r="MRA5" s="48"/>
      <c r="MRB5" s="48"/>
      <c r="MRC5" s="48"/>
      <c r="MRD5" s="48"/>
      <c r="MRE5" s="48"/>
      <c r="MRF5" s="48"/>
      <c r="MRG5" s="48"/>
      <c r="MRH5" s="48"/>
      <c r="MRI5" s="48"/>
      <c r="MRJ5" s="48"/>
      <c r="MRK5" s="48"/>
      <c r="MRL5" s="48"/>
      <c r="MRM5" s="48"/>
      <c r="MRN5" s="48"/>
      <c r="MRO5" s="48"/>
      <c r="MRP5" s="48"/>
      <c r="MRQ5" s="48"/>
      <c r="MRR5" s="48"/>
      <c r="MRS5" s="48"/>
      <c r="MRT5" s="48"/>
      <c r="MRU5" s="48"/>
      <c r="MRV5" s="48"/>
      <c r="MRW5" s="48"/>
      <c r="MRX5" s="48"/>
      <c r="MRY5" s="48"/>
      <c r="MRZ5" s="48"/>
      <c r="MSA5" s="48"/>
      <c r="MSB5" s="48"/>
      <c r="MSC5" s="48"/>
      <c r="MSD5" s="48"/>
      <c r="MSE5" s="48"/>
      <c r="MSF5" s="48"/>
      <c r="MSG5" s="48"/>
      <c r="MSH5" s="48"/>
      <c r="MSI5" s="48"/>
      <c r="MSJ5" s="48"/>
      <c r="MSK5" s="48"/>
      <c r="MSL5" s="48"/>
      <c r="MSM5" s="48"/>
      <c r="MSN5" s="48"/>
      <c r="MSO5" s="48"/>
      <c r="MSP5" s="48"/>
      <c r="MSQ5" s="48"/>
      <c r="MSR5" s="48"/>
      <c r="MSS5" s="48"/>
      <c r="MST5" s="48"/>
      <c r="MSU5" s="48"/>
      <c r="MSV5" s="48"/>
      <c r="MSW5" s="48"/>
      <c r="MSX5" s="48"/>
      <c r="MSY5" s="48"/>
      <c r="MSZ5" s="48"/>
      <c r="MTA5" s="48"/>
      <c r="MTB5" s="48"/>
      <c r="MTC5" s="48"/>
      <c r="MTD5" s="48"/>
      <c r="MTE5" s="48"/>
      <c r="MTF5" s="48"/>
      <c r="MTG5" s="48"/>
      <c r="MTH5" s="48"/>
      <c r="MTI5" s="48"/>
      <c r="MTJ5" s="48"/>
      <c r="MTK5" s="48"/>
      <c r="MTL5" s="48"/>
      <c r="MTM5" s="48"/>
      <c r="MTN5" s="48"/>
      <c r="MTO5" s="48"/>
      <c r="MTP5" s="48"/>
      <c r="MTQ5" s="48"/>
      <c r="MTR5" s="48"/>
      <c r="MTS5" s="48"/>
      <c r="MTT5" s="48"/>
      <c r="MTU5" s="48"/>
      <c r="MTV5" s="48"/>
      <c r="MTW5" s="48"/>
      <c r="MTX5" s="48"/>
      <c r="MTY5" s="48"/>
      <c r="MTZ5" s="48"/>
      <c r="MUA5" s="48"/>
      <c r="MUB5" s="48"/>
      <c r="MUC5" s="48"/>
      <c r="MUD5" s="48"/>
      <c r="MUE5" s="48"/>
      <c r="MUF5" s="48"/>
      <c r="MUG5" s="48"/>
      <c r="MUH5" s="48"/>
      <c r="MUI5" s="48"/>
      <c r="MUJ5" s="48"/>
      <c r="MUK5" s="48"/>
      <c r="MUL5" s="48"/>
      <c r="MUM5" s="48"/>
      <c r="MUN5" s="48"/>
      <c r="MUO5" s="48"/>
      <c r="MUP5" s="48"/>
      <c r="MUQ5" s="48"/>
      <c r="MUR5" s="48"/>
      <c r="MUS5" s="48"/>
      <c r="MUT5" s="48"/>
      <c r="MUU5" s="48"/>
      <c r="MUV5" s="48"/>
      <c r="MUW5" s="48"/>
      <c r="MUX5" s="48"/>
      <c r="MUY5" s="48"/>
      <c r="MUZ5" s="48"/>
      <c r="MVA5" s="48"/>
      <c r="MVB5" s="48"/>
      <c r="MVC5" s="48"/>
      <c r="MVD5" s="48"/>
      <c r="MVE5" s="48"/>
      <c r="MVF5" s="48"/>
      <c r="MVG5" s="48"/>
      <c r="MVH5" s="48"/>
      <c r="MVI5" s="48"/>
      <c r="MVJ5" s="48"/>
      <c r="MVK5" s="48"/>
      <c r="MVL5" s="48"/>
      <c r="MVM5" s="48"/>
      <c r="MVN5" s="48"/>
      <c r="MVO5" s="48"/>
      <c r="MVP5" s="48"/>
      <c r="MVQ5" s="48"/>
      <c r="MVR5" s="48"/>
      <c r="MVS5" s="48"/>
      <c r="MVT5" s="48"/>
      <c r="MVU5" s="48"/>
      <c r="MVV5" s="48"/>
      <c r="MVW5" s="48"/>
      <c r="MVX5" s="48"/>
      <c r="MVY5" s="48"/>
      <c r="MVZ5" s="48"/>
      <c r="MWA5" s="48"/>
      <c r="MWB5" s="48"/>
      <c r="MWC5" s="48"/>
      <c r="MWD5" s="48"/>
      <c r="MWE5" s="48"/>
      <c r="MWF5" s="48"/>
      <c r="MWG5" s="48"/>
      <c r="MWH5" s="48"/>
      <c r="MWI5" s="48"/>
      <c r="MWJ5" s="48"/>
      <c r="MWK5" s="48"/>
      <c r="MWL5" s="48"/>
      <c r="MWM5" s="48"/>
      <c r="MWN5" s="48"/>
      <c r="MWO5" s="48"/>
      <c r="MWP5" s="48"/>
      <c r="MWQ5" s="48"/>
      <c r="MWR5" s="48"/>
      <c r="MWS5" s="48"/>
      <c r="MWT5" s="48"/>
      <c r="MWU5" s="48"/>
      <c r="MWV5" s="48"/>
      <c r="MWW5" s="48"/>
      <c r="MWX5" s="48"/>
      <c r="MWY5" s="48"/>
      <c r="MWZ5" s="48"/>
      <c r="MXA5" s="48"/>
      <c r="MXB5" s="48"/>
      <c r="MXC5" s="48"/>
      <c r="MXD5" s="48"/>
      <c r="MXE5" s="48"/>
      <c r="MXF5" s="48"/>
      <c r="MXG5" s="48"/>
      <c r="MXH5" s="48"/>
      <c r="MXI5" s="48"/>
      <c r="MXJ5" s="48"/>
      <c r="MXK5" s="48"/>
      <c r="MXL5" s="48"/>
      <c r="MXM5" s="48"/>
      <c r="MXN5" s="48"/>
      <c r="MXO5" s="48"/>
      <c r="MXP5" s="48"/>
      <c r="MXQ5" s="48"/>
      <c r="MXR5" s="48"/>
      <c r="MXS5" s="48"/>
      <c r="MXT5" s="48"/>
      <c r="MXU5" s="48"/>
      <c r="MXV5" s="48"/>
      <c r="MXW5" s="48"/>
      <c r="MXX5" s="48"/>
      <c r="MXY5" s="48"/>
      <c r="MXZ5" s="48"/>
      <c r="MYA5" s="48"/>
      <c r="MYB5" s="48"/>
      <c r="MYC5" s="48"/>
      <c r="MYD5" s="48"/>
      <c r="MYE5" s="48"/>
      <c r="MYF5" s="48"/>
      <c r="MYG5" s="48"/>
      <c r="MYH5" s="48"/>
      <c r="MYI5" s="48"/>
      <c r="MYJ5" s="48"/>
      <c r="MYK5" s="48"/>
      <c r="MYL5" s="48"/>
      <c r="MYM5" s="48"/>
      <c r="MYN5" s="48"/>
      <c r="MYO5" s="48"/>
      <c r="MYP5" s="48"/>
      <c r="MYQ5" s="48"/>
      <c r="MYR5" s="48"/>
      <c r="MYS5" s="48"/>
      <c r="MYT5" s="48"/>
      <c r="MYU5" s="48"/>
      <c r="MYV5" s="48"/>
      <c r="MYW5" s="48"/>
      <c r="MYX5" s="48"/>
      <c r="MYY5" s="48"/>
      <c r="MYZ5" s="48"/>
      <c r="MZA5" s="48"/>
      <c r="MZB5" s="48"/>
      <c r="MZC5" s="48"/>
      <c r="MZD5" s="48"/>
      <c r="MZE5" s="48"/>
      <c r="MZF5" s="48"/>
      <c r="MZG5" s="48"/>
      <c r="MZH5" s="48"/>
      <c r="MZI5" s="48"/>
      <c r="MZJ5" s="48"/>
      <c r="MZK5" s="48"/>
      <c r="MZL5" s="48"/>
      <c r="MZM5" s="48"/>
      <c r="MZN5" s="48"/>
      <c r="MZO5" s="48"/>
      <c r="MZP5" s="48"/>
      <c r="MZQ5" s="48"/>
      <c r="MZR5" s="48"/>
      <c r="MZS5" s="48"/>
      <c r="MZT5" s="48"/>
      <c r="MZU5" s="48"/>
      <c r="MZV5" s="48"/>
      <c r="MZW5" s="48"/>
      <c r="MZX5" s="48"/>
      <c r="MZY5" s="48"/>
      <c r="MZZ5" s="48"/>
      <c r="NAA5" s="48"/>
      <c r="NAB5" s="48"/>
      <c r="NAC5" s="48"/>
      <c r="NAD5" s="48"/>
      <c r="NAE5" s="48"/>
      <c r="NAF5" s="48"/>
      <c r="NAG5" s="48"/>
      <c r="NAH5" s="48"/>
      <c r="NAI5" s="48"/>
      <c r="NAJ5" s="48"/>
      <c r="NAK5" s="48"/>
      <c r="NAL5" s="48"/>
      <c r="NAM5" s="48"/>
      <c r="NAN5" s="48"/>
      <c r="NAO5" s="48"/>
      <c r="NAP5" s="48"/>
      <c r="NAQ5" s="48"/>
      <c r="NAR5" s="48"/>
      <c r="NAS5" s="48"/>
      <c r="NAT5" s="48"/>
      <c r="NAU5" s="48"/>
      <c r="NAV5" s="48"/>
      <c r="NAW5" s="48"/>
      <c r="NAX5" s="48"/>
      <c r="NAY5" s="48"/>
      <c r="NAZ5" s="48"/>
      <c r="NBA5" s="48"/>
      <c r="NBB5" s="48"/>
      <c r="NBC5" s="48"/>
      <c r="NBD5" s="48"/>
      <c r="NBE5" s="48"/>
      <c r="NBF5" s="48"/>
      <c r="NBG5" s="48"/>
      <c r="NBH5" s="48"/>
      <c r="NBI5" s="48"/>
      <c r="NBJ5" s="48"/>
      <c r="NBK5" s="48"/>
      <c r="NBL5" s="48"/>
      <c r="NBM5" s="48"/>
      <c r="NBN5" s="48"/>
      <c r="NBO5" s="48"/>
      <c r="NBP5" s="48"/>
      <c r="NBQ5" s="48"/>
      <c r="NBR5" s="48"/>
      <c r="NBS5" s="48"/>
      <c r="NBT5" s="48"/>
      <c r="NBU5" s="48"/>
      <c r="NBV5" s="48"/>
      <c r="NBW5" s="48"/>
      <c r="NBX5" s="48"/>
      <c r="NBY5" s="48"/>
      <c r="NBZ5" s="48"/>
      <c r="NCA5" s="48"/>
      <c r="NCB5" s="48"/>
      <c r="NCC5" s="48"/>
      <c r="NCD5" s="48"/>
      <c r="NCE5" s="48"/>
      <c r="NCF5" s="48"/>
      <c r="NCG5" s="48"/>
      <c r="NCH5" s="48"/>
      <c r="NCI5" s="48"/>
      <c r="NCJ5" s="48"/>
      <c r="NCK5" s="48"/>
      <c r="NCL5" s="48"/>
      <c r="NCM5" s="48"/>
      <c r="NCN5" s="48"/>
      <c r="NCO5" s="48"/>
      <c r="NCP5" s="48"/>
      <c r="NCQ5" s="48"/>
      <c r="NCR5" s="48"/>
      <c r="NCS5" s="48"/>
      <c r="NCT5" s="48"/>
      <c r="NCU5" s="48"/>
      <c r="NCV5" s="48"/>
      <c r="NCW5" s="48"/>
      <c r="NCX5" s="48"/>
      <c r="NCY5" s="48"/>
      <c r="NCZ5" s="48"/>
      <c r="NDA5" s="48"/>
      <c r="NDB5" s="48"/>
      <c r="NDC5" s="48"/>
      <c r="NDD5" s="48"/>
      <c r="NDE5" s="48"/>
      <c r="NDF5" s="48"/>
      <c r="NDG5" s="48"/>
      <c r="NDH5" s="48"/>
      <c r="NDI5" s="48"/>
      <c r="NDJ5" s="48"/>
      <c r="NDK5" s="48"/>
      <c r="NDL5" s="48"/>
      <c r="NDM5" s="48"/>
      <c r="NDN5" s="48"/>
      <c r="NDO5" s="48"/>
      <c r="NDP5" s="48"/>
      <c r="NDQ5" s="48"/>
      <c r="NDR5" s="48"/>
      <c r="NDS5" s="48"/>
      <c r="NDT5" s="48"/>
      <c r="NDU5" s="48"/>
      <c r="NDV5" s="48"/>
      <c r="NDW5" s="48"/>
      <c r="NDX5" s="48"/>
      <c r="NDY5" s="48"/>
      <c r="NDZ5" s="48"/>
      <c r="NEA5" s="48"/>
      <c r="NEB5" s="48"/>
      <c r="NEC5" s="48"/>
      <c r="NED5" s="48"/>
      <c r="NEE5" s="48"/>
      <c r="NEF5" s="48"/>
      <c r="NEG5" s="48"/>
      <c r="NEH5" s="48"/>
      <c r="NEI5" s="48"/>
      <c r="NEJ5" s="48"/>
      <c r="NEK5" s="48"/>
      <c r="NEL5" s="48"/>
      <c r="NEM5" s="48"/>
      <c r="NEN5" s="48"/>
      <c r="NEO5" s="48"/>
      <c r="NEP5" s="48"/>
      <c r="NEQ5" s="48"/>
      <c r="NER5" s="48"/>
      <c r="NES5" s="48"/>
      <c r="NET5" s="48"/>
      <c r="NEU5" s="48"/>
      <c r="NEV5" s="48"/>
      <c r="NEW5" s="48"/>
      <c r="NEX5" s="48"/>
      <c r="NEY5" s="48"/>
      <c r="NEZ5" s="48"/>
      <c r="NFA5" s="48"/>
      <c r="NFB5" s="48"/>
      <c r="NFC5" s="48"/>
      <c r="NFD5" s="48"/>
      <c r="NFE5" s="48"/>
      <c r="NFF5" s="48"/>
      <c r="NFG5" s="48"/>
      <c r="NFH5" s="48"/>
      <c r="NFI5" s="48"/>
      <c r="NFJ5" s="48"/>
      <c r="NFK5" s="48"/>
      <c r="NFL5" s="48"/>
      <c r="NFM5" s="48"/>
      <c r="NFN5" s="48"/>
      <c r="NFO5" s="48"/>
      <c r="NFP5" s="48"/>
      <c r="NFQ5" s="48"/>
      <c r="NFR5" s="48"/>
      <c r="NFS5" s="48"/>
      <c r="NFT5" s="48"/>
      <c r="NFU5" s="48"/>
      <c r="NFV5" s="48"/>
      <c r="NFW5" s="48"/>
      <c r="NFX5" s="48"/>
      <c r="NFY5" s="48"/>
      <c r="NFZ5" s="48"/>
      <c r="NGA5" s="48"/>
      <c r="NGB5" s="48"/>
      <c r="NGC5" s="48"/>
      <c r="NGD5" s="48"/>
      <c r="NGE5" s="48"/>
      <c r="NGF5" s="48"/>
      <c r="NGG5" s="48"/>
      <c r="NGH5" s="48"/>
      <c r="NGI5" s="48"/>
      <c r="NGJ5" s="48"/>
      <c r="NGK5" s="48"/>
      <c r="NGL5" s="48"/>
      <c r="NGM5" s="48"/>
      <c r="NGN5" s="48"/>
      <c r="NGO5" s="48"/>
      <c r="NGP5" s="48"/>
      <c r="NGQ5" s="48"/>
      <c r="NGR5" s="48"/>
      <c r="NGS5" s="48"/>
      <c r="NGT5" s="48"/>
      <c r="NGU5" s="48"/>
      <c r="NGV5" s="48"/>
      <c r="NGW5" s="48"/>
      <c r="NGX5" s="48"/>
      <c r="NGY5" s="48"/>
      <c r="NGZ5" s="48"/>
      <c r="NHA5" s="48"/>
      <c r="NHB5" s="48"/>
      <c r="NHC5" s="48"/>
      <c r="NHD5" s="48"/>
      <c r="NHE5" s="48"/>
      <c r="NHF5" s="48"/>
      <c r="NHG5" s="48"/>
      <c r="NHH5" s="48"/>
      <c r="NHI5" s="48"/>
      <c r="NHJ5" s="48"/>
      <c r="NHK5" s="48"/>
      <c r="NHL5" s="48"/>
      <c r="NHM5" s="48"/>
      <c r="NHN5" s="48"/>
      <c r="NHO5" s="48"/>
      <c r="NHP5" s="48"/>
      <c r="NHQ5" s="48"/>
      <c r="NHR5" s="48"/>
      <c r="NHS5" s="48"/>
      <c r="NHT5" s="48"/>
      <c r="NHU5" s="48"/>
      <c r="NHV5" s="48"/>
      <c r="NHW5" s="48"/>
      <c r="NHX5" s="48"/>
      <c r="NHY5" s="48"/>
      <c r="NHZ5" s="48"/>
      <c r="NIA5" s="48"/>
      <c r="NIB5" s="48"/>
      <c r="NIC5" s="48"/>
      <c r="NID5" s="48"/>
      <c r="NIE5" s="48"/>
      <c r="NIF5" s="48"/>
      <c r="NIG5" s="48"/>
      <c r="NIH5" s="48"/>
      <c r="NII5" s="48"/>
      <c r="NIJ5" s="48"/>
      <c r="NIK5" s="48"/>
      <c r="NIL5" s="48"/>
      <c r="NIM5" s="48"/>
      <c r="NIN5" s="48"/>
      <c r="NIO5" s="48"/>
      <c r="NIP5" s="48"/>
      <c r="NIQ5" s="48"/>
      <c r="NIR5" s="48"/>
      <c r="NIS5" s="48"/>
      <c r="NIT5" s="48"/>
      <c r="NIU5" s="48"/>
      <c r="NIV5" s="48"/>
      <c r="NIW5" s="48"/>
      <c r="NIX5" s="48"/>
      <c r="NIY5" s="48"/>
      <c r="NIZ5" s="48"/>
      <c r="NJA5" s="48"/>
      <c r="NJB5" s="48"/>
      <c r="NJC5" s="48"/>
      <c r="NJD5" s="48"/>
      <c r="NJE5" s="48"/>
      <c r="NJF5" s="48"/>
      <c r="NJG5" s="48"/>
      <c r="NJH5" s="48"/>
      <c r="NJI5" s="48"/>
      <c r="NJJ5" s="48"/>
      <c r="NJK5" s="48"/>
      <c r="NJL5" s="48"/>
      <c r="NJM5" s="48"/>
      <c r="NJN5" s="48"/>
      <c r="NJO5" s="48"/>
      <c r="NJP5" s="48"/>
      <c r="NJQ5" s="48"/>
      <c r="NJR5" s="48"/>
      <c r="NJS5" s="48"/>
      <c r="NJT5" s="48"/>
      <c r="NJU5" s="48"/>
      <c r="NJV5" s="48"/>
      <c r="NJW5" s="48"/>
      <c r="NJX5" s="48"/>
      <c r="NJY5" s="48"/>
      <c r="NJZ5" s="48"/>
      <c r="NKA5" s="48"/>
      <c r="NKB5" s="48"/>
      <c r="NKC5" s="48"/>
      <c r="NKD5" s="48"/>
      <c r="NKE5" s="48"/>
      <c r="NKF5" s="48"/>
      <c r="NKG5" s="48"/>
      <c r="NKH5" s="48"/>
      <c r="NKI5" s="48"/>
      <c r="NKJ5" s="48"/>
      <c r="NKK5" s="48"/>
      <c r="NKL5" s="48"/>
      <c r="NKM5" s="48"/>
      <c r="NKN5" s="48"/>
      <c r="NKO5" s="48"/>
      <c r="NKP5" s="48"/>
      <c r="NKQ5" s="48"/>
      <c r="NKR5" s="48"/>
      <c r="NKS5" s="48"/>
      <c r="NKT5" s="48"/>
      <c r="NKU5" s="48"/>
      <c r="NKV5" s="48"/>
      <c r="NKW5" s="48"/>
      <c r="NKX5" s="48"/>
      <c r="NKY5" s="48"/>
      <c r="NKZ5" s="48"/>
      <c r="NLA5" s="48"/>
      <c r="NLB5" s="48"/>
      <c r="NLC5" s="48"/>
      <c r="NLD5" s="48"/>
      <c r="NLE5" s="48"/>
      <c r="NLF5" s="48"/>
      <c r="NLG5" s="48"/>
      <c r="NLH5" s="48"/>
      <c r="NLI5" s="48"/>
      <c r="NLJ5" s="48"/>
      <c r="NLK5" s="48"/>
      <c r="NLL5" s="48"/>
      <c r="NLM5" s="48"/>
      <c r="NLN5" s="48"/>
      <c r="NLO5" s="48"/>
      <c r="NLP5" s="48"/>
      <c r="NLQ5" s="48"/>
      <c r="NLR5" s="48"/>
      <c r="NLS5" s="48"/>
      <c r="NLT5" s="48"/>
      <c r="NLU5" s="48"/>
      <c r="NLV5" s="48"/>
      <c r="NLW5" s="48"/>
      <c r="NLX5" s="48"/>
      <c r="NLY5" s="48"/>
      <c r="NLZ5" s="48"/>
      <c r="NMA5" s="48"/>
      <c r="NMB5" s="48"/>
      <c r="NMC5" s="48"/>
      <c r="NMD5" s="48"/>
      <c r="NME5" s="48"/>
      <c r="NMF5" s="48"/>
      <c r="NMG5" s="48"/>
      <c r="NMH5" s="48"/>
      <c r="NMI5" s="48"/>
      <c r="NMJ5" s="48"/>
      <c r="NMK5" s="48"/>
      <c r="NML5" s="48"/>
      <c r="NMM5" s="48"/>
      <c r="NMN5" s="48"/>
      <c r="NMO5" s="48"/>
      <c r="NMP5" s="48"/>
      <c r="NMQ5" s="48"/>
      <c r="NMR5" s="48"/>
      <c r="NMS5" s="48"/>
      <c r="NMT5" s="48"/>
      <c r="NMU5" s="48"/>
      <c r="NMV5" s="48"/>
      <c r="NMW5" s="48"/>
      <c r="NMX5" s="48"/>
      <c r="NMY5" s="48"/>
      <c r="NMZ5" s="48"/>
      <c r="NNA5" s="48"/>
      <c r="NNB5" s="48"/>
      <c r="NNC5" s="48"/>
      <c r="NND5" s="48"/>
      <c r="NNE5" s="48"/>
      <c r="NNF5" s="48"/>
      <c r="NNG5" s="48"/>
      <c r="NNH5" s="48"/>
      <c r="NNI5" s="48"/>
      <c r="NNJ5" s="48"/>
      <c r="NNK5" s="48"/>
      <c r="NNL5" s="48"/>
      <c r="NNM5" s="48"/>
      <c r="NNN5" s="48"/>
      <c r="NNO5" s="48"/>
      <c r="NNP5" s="48"/>
      <c r="NNQ5" s="48"/>
      <c r="NNR5" s="48"/>
      <c r="NNS5" s="48"/>
      <c r="NNT5" s="48"/>
      <c r="NNU5" s="48"/>
      <c r="NNV5" s="48"/>
      <c r="NNW5" s="48"/>
      <c r="NNX5" s="48"/>
      <c r="NNY5" s="48"/>
      <c r="NNZ5" s="48"/>
      <c r="NOA5" s="48"/>
      <c r="NOB5" s="48"/>
      <c r="NOC5" s="48"/>
      <c r="NOD5" s="48"/>
      <c r="NOE5" s="48"/>
      <c r="NOF5" s="48"/>
      <c r="NOG5" s="48"/>
      <c r="NOH5" s="48"/>
      <c r="NOI5" s="48"/>
      <c r="NOJ5" s="48"/>
      <c r="NOK5" s="48"/>
      <c r="NOL5" s="48"/>
      <c r="NOM5" s="48"/>
      <c r="NON5" s="48"/>
      <c r="NOO5" s="48"/>
      <c r="NOP5" s="48"/>
      <c r="NOQ5" s="48"/>
      <c r="NOR5" s="48"/>
      <c r="NOS5" s="48"/>
      <c r="NOT5" s="48"/>
      <c r="NOU5" s="48"/>
      <c r="NOV5" s="48"/>
      <c r="NOW5" s="48"/>
      <c r="NOX5" s="48"/>
      <c r="NOY5" s="48"/>
      <c r="NOZ5" s="48"/>
      <c r="NPA5" s="48"/>
      <c r="NPB5" s="48"/>
      <c r="NPC5" s="48"/>
      <c r="NPD5" s="48"/>
      <c r="NPE5" s="48"/>
      <c r="NPF5" s="48"/>
      <c r="NPG5" s="48"/>
      <c r="NPH5" s="48"/>
      <c r="NPI5" s="48"/>
      <c r="NPJ5" s="48"/>
      <c r="NPK5" s="48"/>
      <c r="NPL5" s="48"/>
      <c r="NPM5" s="48"/>
      <c r="NPN5" s="48"/>
      <c r="NPO5" s="48"/>
      <c r="NPP5" s="48"/>
      <c r="NPQ5" s="48"/>
      <c r="NPR5" s="48"/>
      <c r="NPS5" s="48"/>
      <c r="NPT5" s="48"/>
      <c r="NPU5" s="48"/>
      <c r="NPV5" s="48"/>
      <c r="NPW5" s="48"/>
      <c r="NPX5" s="48"/>
      <c r="NPY5" s="48"/>
      <c r="NPZ5" s="48"/>
      <c r="NQA5" s="48"/>
      <c r="NQB5" s="48"/>
      <c r="NQC5" s="48"/>
      <c r="NQD5" s="48"/>
      <c r="NQE5" s="48"/>
      <c r="NQF5" s="48"/>
      <c r="NQG5" s="48"/>
      <c r="NQH5" s="48"/>
      <c r="NQI5" s="48"/>
      <c r="NQJ5" s="48"/>
      <c r="NQK5" s="48"/>
      <c r="NQL5" s="48"/>
      <c r="NQM5" s="48"/>
      <c r="NQN5" s="48"/>
      <c r="NQO5" s="48"/>
      <c r="NQP5" s="48"/>
      <c r="NQQ5" s="48"/>
      <c r="NQR5" s="48"/>
      <c r="NQS5" s="48"/>
      <c r="NQT5" s="48"/>
      <c r="NQU5" s="48"/>
      <c r="NQV5" s="48"/>
      <c r="NQW5" s="48"/>
      <c r="NQX5" s="48"/>
      <c r="NQY5" s="48"/>
      <c r="NQZ5" s="48"/>
      <c r="NRA5" s="48"/>
      <c r="NRB5" s="48"/>
      <c r="NRC5" s="48"/>
      <c r="NRD5" s="48"/>
      <c r="NRE5" s="48"/>
      <c r="NRF5" s="48"/>
      <c r="NRG5" s="48"/>
      <c r="NRH5" s="48"/>
      <c r="NRI5" s="48"/>
      <c r="NRJ5" s="48"/>
      <c r="NRK5" s="48"/>
      <c r="NRL5" s="48"/>
      <c r="NRM5" s="48"/>
      <c r="NRN5" s="48"/>
      <c r="NRO5" s="48"/>
      <c r="NRP5" s="48"/>
      <c r="NRQ5" s="48"/>
      <c r="NRR5" s="48"/>
      <c r="NRS5" s="48"/>
      <c r="NRT5" s="48"/>
      <c r="NRU5" s="48"/>
      <c r="NRV5" s="48"/>
      <c r="NRW5" s="48"/>
      <c r="NRX5" s="48"/>
      <c r="NRY5" s="48"/>
      <c r="NRZ5" s="48"/>
      <c r="NSA5" s="48"/>
      <c r="NSB5" s="48"/>
      <c r="NSC5" s="48"/>
      <c r="NSD5" s="48"/>
      <c r="NSE5" s="48"/>
      <c r="NSF5" s="48"/>
      <c r="NSG5" s="48"/>
      <c r="NSH5" s="48"/>
      <c r="NSI5" s="48"/>
      <c r="NSJ5" s="48"/>
      <c r="NSK5" s="48"/>
      <c r="NSL5" s="48"/>
      <c r="NSM5" s="48"/>
      <c r="NSN5" s="48"/>
      <c r="NSO5" s="48"/>
      <c r="NSP5" s="48"/>
      <c r="NSQ5" s="48"/>
      <c r="NSR5" s="48"/>
      <c r="NSS5" s="48"/>
      <c r="NST5" s="48"/>
      <c r="NSU5" s="48"/>
      <c r="NSV5" s="48"/>
      <c r="NSW5" s="48"/>
      <c r="NSX5" s="48"/>
      <c r="NSY5" s="48"/>
      <c r="NSZ5" s="48"/>
      <c r="NTA5" s="48"/>
      <c r="NTB5" s="48"/>
      <c r="NTC5" s="48"/>
      <c r="NTD5" s="48"/>
      <c r="NTE5" s="48"/>
      <c r="NTF5" s="48"/>
      <c r="NTG5" s="48"/>
      <c r="NTH5" s="48"/>
      <c r="NTI5" s="48"/>
      <c r="NTJ5" s="48"/>
      <c r="NTK5" s="48"/>
      <c r="NTL5" s="48"/>
      <c r="NTM5" s="48"/>
      <c r="NTN5" s="48"/>
      <c r="NTO5" s="48"/>
      <c r="NTP5" s="48"/>
      <c r="NTQ5" s="48"/>
      <c r="NTR5" s="48"/>
      <c r="NTS5" s="48"/>
      <c r="NTT5" s="48"/>
      <c r="NTU5" s="48"/>
      <c r="NTV5" s="48"/>
      <c r="NTW5" s="48"/>
      <c r="NTX5" s="48"/>
      <c r="NTY5" s="48"/>
      <c r="NTZ5" s="48"/>
      <c r="NUA5" s="48"/>
      <c r="NUB5" s="48"/>
      <c r="NUC5" s="48"/>
      <c r="NUD5" s="48"/>
      <c r="NUE5" s="48"/>
      <c r="NUF5" s="48"/>
      <c r="NUG5" s="48"/>
      <c r="NUH5" s="48"/>
      <c r="NUI5" s="48"/>
      <c r="NUJ5" s="48"/>
      <c r="NUK5" s="48"/>
      <c r="NUL5" s="48"/>
      <c r="NUM5" s="48"/>
      <c r="NUN5" s="48"/>
      <c r="NUO5" s="48"/>
      <c r="NUP5" s="48"/>
      <c r="NUQ5" s="48"/>
      <c r="NUR5" s="48"/>
      <c r="NUS5" s="48"/>
      <c r="NUT5" s="48"/>
      <c r="NUU5" s="48"/>
      <c r="NUV5" s="48"/>
      <c r="NUW5" s="48"/>
      <c r="NUX5" s="48"/>
      <c r="NUY5" s="48"/>
      <c r="NUZ5" s="48"/>
      <c r="NVA5" s="48"/>
      <c r="NVB5" s="48"/>
      <c r="NVC5" s="48"/>
      <c r="NVD5" s="48"/>
      <c r="NVE5" s="48"/>
      <c r="NVF5" s="48"/>
      <c r="NVG5" s="48"/>
      <c r="NVH5" s="48"/>
      <c r="NVI5" s="48"/>
      <c r="NVJ5" s="48"/>
      <c r="NVK5" s="48"/>
      <c r="NVL5" s="48"/>
      <c r="NVM5" s="48"/>
      <c r="NVN5" s="48"/>
      <c r="NVO5" s="48"/>
      <c r="NVP5" s="48"/>
      <c r="NVQ5" s="48"/>
      <c r="NVR5" s="48"/>
      <c r="NVS5" s="48"/>
      <c r="NVT5" s="48"/>
      <c r="NVU5" s="48"/>
      <c r="NVV5" s="48"/>
      <c r="NVW5" s="48"/>
      <c r="NVX5" s="48"/>
      <c r="NVY5" s="48"/>
      <c r="NVZ5" s="48"/>
      <c r="NWA5" s="48"/>
      <c r="NWB5" s="48"/>
      <c r="NWC5" s="48"/>
      <c r="NWD5" s="48"/>
      <c r="NWE5" s="48"/>
      <c r="NWF5" s="48"/>
      <c r="NWG5" s="48"/>
      <c r="NWH5" s="48"/>
      <c r="NWI5" s="48"/>
      <c r="NWJ5" s="48"/>
      <c r="NWK5" s="48"/>
      <c r="NWL5" s="48"/>
      <c r="NWM5" s="48"/>
      <c r="NWN5" s="48"/>
      <c r="NWO5" s="48"/>
      <c r="NWP5" s="48"/>
      <c r="NWQ5" s="48"/>
      <c r="NWR5" s="48"/>
      <c r="NWS5" s="48"/>
      <c r="NWT5" s="48"/>
      <c r="NWU5" s="48"/>
      <c r="NWV5" s="48"/>
      <c r="NWW5" s="48"/>
      <c r="NWX5" s="48"/>
      <c r="NWY5" s="48"/>
      <c r="NWZ5" s="48"/>
      <c r="NXA5" s="48"/>
      <c r="NXB5" s="48"/>
      <c r="NXC5" s="48"/>
      <c r="NXD5" s="48"/>
      <c r="NXE5" s="48"/>
      <c r="NXF5" s="48"/>
      <c r="NXG5" s="48"/>
      <c r="NXH5" s="48"/>
      <c r="NXI5" s="48"/>
      <c r="NXJ5" s="48"/>
      <c r="NXK5" s="48"/>
      <c r="NXL5" s="48"/>
      <c r="NXM5" s="48"/>
      <c r="NXN5" s="48"/>
      <c r="NXO5" s="48"/>
      <c r="NXP5" s="48"/>
      <c r="NXQ5" s="48"/>
      <c r="NXR5" s="48"/>
      <c r="NXS5" s="48"/>
      <c r="NXT5" s="48"/>
      <c r="NXU5" s="48"/>
      <c r="NXV5" s="48"/>
      <c r="NXW5" s="48"/>
      <c r="NXX5" s="48"/>
      <c r="NXY5" s="48"/>
      <c r="NXZ5" s="48"/>
      <c r="NYA5" s="48"/>
      <c r="NYB5" s="48"/>
      <c r="NYC5" s="48"/>
      <c r="NYD5" s="48"/>
      <c r="NYE5" s="48"/>
      <c r="NYF5" s="48"/>
      <c r="NYG5" s="48"/>
      <c r="NYH5" s="48"/>
      <c r="NYI5" s="48"/>
      <c r="NYJ5" s="48"/>
      <c r="NYK5" s="48"/>
      <c r="NYL5" s="48"/>
      <c r="NYM5" s="48"/>
      <c r="NYN5" s="48"/>
      <c r="NYO5" s="48"/>
      <c r="NYP5" s="48"/>
      <c r="NYQ5" s="48"/>
      <c r="NYR5" s="48"/>
      <c r="NYS5" s="48"/>
      <c r="NYT5" s="48"/>
      <c r="NYU5" s="48"/>
      <c r="NYV5" s="48"/>
      <c r="NYW5" s="48"/>
      <c r="NYX5" s="48"/>
      <c r="NYY5" s="48"/>
      <c r="NYZ5" s="48"/>
      <c r="NZA5" s="48"/>
      <c r="NZB5" s="48"/>
      <c r="NZC5" s="48"/>
      <c r="NZD5" s="48"/>
      <c r="NZE5" s="48"/>
      <c r="NZF5" s="48"/>
      <c r="NZG5" s="48"/>
      <c r="NZH5" s="48"/>
      <c r="NZI5" s="48"/>
      <c r="NZJ5" s="48"/>
      <c r="NZK5" s="48"/>
      <c r="NZL5" s="48"/>
      <c r="NZM5" s="48"/>
      <c r="NZN5" s="48"/>
      <c r="NZO5" s="48"/>
      <c r="NZP5" s="48"/>
      <c r="NZQ5" s="48"/>
      <c r="NZR5" s="48"/>
      <c r="NZS5" s="48"/>
      <c r="NZT5" s="48"/>
      <c r="NZU5" s="48"/>
      <c r="NZV5" s="48"/>
      <c r="NZW5" s="48"/>
      <c r="NZX5" s="48"/>
      <c r="NZY5" s="48"/>
      <c r="NZZ5" s="48"/>
      <c r="OAA5" s="48"/>
      <c r="OAB5" s="48"/>
      <c r="OAC5" s="48"/>
      <c r="OAD5" s="48"/>
      <c r="OAE5" s="48"/>
      <c r="OAF5" s="48"/>
      <c r="OAG5" s="48"/>
      <c r="OAH5" s="48"/>
      <c r="OAI5" s="48"/>
      <c r="OAJ5" s="48"/>
      <c r="OAK5" s="48"/>
      <c r="OAL5" s="48"/>
      <c r="OAM5" s="48"/>
      <c r="OAN5" s="48"/>
      <c r="OAO5" s="48"/>
      <c r="OAP5" s="48"/>
      <c r="OAQ5" s="48"/>
      <c r="OAR5" s="48"/>
      <c r="OAS5" s="48"/>
      <c r="OAT5" s="48"/>
      <c r="OAU5" s="48"/>
      <c r="OAV5" s="48"/>
      <c r="OAW5" s="48"/>
      <c r="OAX5" s="48"/>
      <c r="OAY5" s="48"/>
      <c r="OAZ5" s="48"/>
      <c r="OBA5" s="48"/>
      <c r="OBB5" s="48"/>
      <c r="OBC5" s="48"/>
      <c r="OBD5" s="48"/>
      <c r="OBE5" s="48"/>
      <c r="OBF5" s="48"/>
      <c r="OBG5" s="48"/>
      <c r="OBH5" s="48"/>
      <c r="OBI5" s="48"/>
      <c r="OBJ5" s="48"/>
      <c r="OBK5" s="48"/>
      <c r="OBL5" s="48"/>
      <c r="OBM5" s="48"/>
      <c r="OBN5" s="48"/>
      <c r="OBO5" s="48"/>
      <c r="OBP5" s="48"/>
      <c r="OBQ5" s="48"/>
      <c r="OBR5" s="48"/>
      <c r="OBS5" s="48"/>
      <c r="OBT5" s="48"/>
      <c r="OBU5" s="48"/>
      <c r="OBV5" s="48"/>
      <c r="OBW5" s="48"/>
      <c r="OBX5" s="48"/>
      <c r="OBY5" s="48"/>
      <c r="OBZ5" s="48"/>
      <c r="OCA5" s="48"/>
      <c r="OCB5" s="48"/>
      <c r="OCC5" s="48"/>
      <c r="OCD5" s="48"/>
      <c r="OCE5" s="48"/>
      <c r="OCF5" s="48"/>
      <c r="OCG5" s="48"/>
      <c r="OCH5" s="48"/>
      <c r="OCI5" s="48"/>
      <c r="OCJ5" s="48"/>
      <c r="OCK5" s="48"/>
      <c r="OCL5" s="48"/>
      <c r="OCM5" s="48"/>
      <c r="OCN5" s="48"/>
      <c r="OCO5" s="48"/>
      <c r="OCP5" s="48"/>
      <c r="OCQ5" s="48"/>
      <c r="OCR5" s="48"/>
      <c r="OCS5" s="48"/>
      <c r="OCT5" s="48"/>
      <c r="OCU5" s="48"/>
      <c r="OCV5" s="48"/>
      <c r="OCW5" s="48"/>
      <c r="OCX5" s="48"/>
      <c r="OCY5" s="48"/>
      <c r="OCZ5" s="48"/>
      <c r="ODA5" s="48"/>
      <c r="ODB5" s="48"/>
      <c r="ODC5" s="48"/>
      <c r="ODD5" s="48"/>
      <c r="ODE5" s="48"/>
      <c r="ODF5" s="48"/>
      <c r="ODG5" s="48"/>
      <c r="ODH5" s="48"/>
      <c r="ODI5" s="48"/>
      <c r="ODJ5" s="48"/>
      <c r="ODK5" s="48"/>
      <c r="ODL5" s="48"/>
      <c r="ODM5" s="48"/>
      <c r="ODN5" s="48"/>
      <c r="ODO5" s="48"/>
      <c r="ODP5" s="48"/>
      <c r="ODQ5" s="48"/>
      <c r="ODR5" s="48"/>
      <c r="ODS5" s="48"/>
      <c r="ODT5" s="48"/>
      <c r="ODU5" s="48"/>
      <c r="ODV5" s="48"/>
      <c r="ODW5" s="48"/>
      <c r="ODX5" s="48"/>
      <c r="ODY5" s="48"/>
      <c r="ODZ5" s="48"/>
      <c r="OEA5" s="48"/>
      <c r="OEB5" s="48"/>
      <c r="OEC5" s="48"/>
      <c r="OED5" s="48"/>
      <c r="OEE5" s="48"/>
      <c r="OEF5" s="48"/>
      <c r="OEG5" s="48"/>
      <c r="OEH5" s="48"/>
      <c r="OEI5" s="48"/>
      <c r="OEJ5" s="48"/>
      <c r="OEK5" s="48"/>
      <c r="OEL5" s="48"/>
      <c r="OEM5" s="48"/>
      <c r="OEN5" s="48"/>
      <c r="OEO5" s="48"/>
      <c r="OEP5" s="48"/>
      <c r="OEQ5" s="48"/>
      <c r="OER5" s="48"/>
      <c r="OES5" s="48"/>
      <c r="OET5" s="48"/>
      <c r="OEU5" s="48"/>
      <c r="OEV5" s="48"/>
      <c r="OEW5" s="48"/>
      <c r="OEX5" s="48"/>
      <c r="OEY5" s="48"/>
      <c r="OEZ5" s="48"/>
      <c r="OFA5" s="48"/>
      <c r="OFB5" s="48"/>
      <c r="OFC5" s="48"/>
      <c r="OFD5" s="48"/>
      <c r="OFE5" s="48"/>
      <c r="OFF5" s="48"/>
      <c r="OFG5" s="48"/>
      <c r="OFH5" s="48"/>
      <c r="OFI5" s="48"/>
      <c r="OFJ5" s="48"/>
      <c r="OFK5" s="48"/>
      <c r="OFL5" s="48"/>
      <c r="OFM5" s="48"/>
      <c r="OFN5" s="48"/>
      <c r="OFO5" s="48"/>
      <c r="OFP5" s="48"/>
      <c r="OFQ5" s="48"/>
      <c r="OFR5" s="48"/>
      <c r="OFS5" s="48"/>
      <c r="OFT5" s="48"/>
      <c r="OFU5" s="48"/>
      <c r="OFV5" s="48"/>
      <c r="OFW5" s="48"/>
      <c r="OFX5" s="48"/>
      <c r="OFY5" s="48"/>
      <c r="OFZ5" s="48"/>
      <c r="OGA5" s="48"/>
      <c r="OGB5" s="48"/>
      <c r="OGC5" s="48"/>
      <c r="OGD5" s="48"/>
      <c r="OGE5" s="48"/>
      <c r="OGF5" s="48"/>
      <c r="OGG5" s="48"/>
      <c r="OGH5" s="48"/>
      <c r="OGI5" s="48"/>
      <c r="OGJ5" s="48"/>
      <c r="OGK5" s="48"/>
      <c r="OGL5" s="48"/>
      <c r="OGM5" s="48"/>
      <c r="OGN5" s="48"/>
      <c r="OGO5" s="48"/>
      <c r="OGP5" s="48"/>
      <c r="OGQ5" s="48"/>
      <c r="OGR5" s="48"/>
      <c r="OGS5" s="48"/>
      <c r="OGT5" s="48"/>
      <c r="OGU5" s="48"/>
      <c r="OGV5" s="48"/>
      <c r="OGW5" s="48"/>
      <c r="OGX5" s="48"/>
      <c r="OGY5" s="48"/>
      <c r="OGZ5" s="48"/>
      <c r="OHA5" s="48"/>
      <c r="OHB5" s="48"/>
      <c r="OHC5" s="48"/>
      <c r="OHD5" s="48"/>
      <c r="OHE5" s="48"/>
      <c r="OHF5" s="48"/>
      <c r="OHG5" s="48"/>
      <c r="OHH5" s="48"/>
      <c r="OHI5" s="48"/>
      <c r="OHJ5" s="48"/>
      <c r="OHK5" s="48"/>
      <c r="OHL5" s="48"/>
      <c r="OHM5" s="48"/>
      <c r="OHN5" s="48"/>
      <c r="OHO5" s="48"/>
      <c r="OHP5" s="48"/>
      <c r="OHQ5" s="48"/>
      <c r="OHR5" s="48"/>
      <c r="OHS5" s="48"/>
      <c r="OHT5" s="48"/>
      <c r="OHU5" s="48"/>
      <c r="OHV5" s="48"/>
      <c r="OHW5" s="48"/>
      <c r="OHX5" s="48"/>
      <c r="OHY5" s="48"/>
      <c r="OHZ5" s="48"/>
      <c r="OIA5" s="48"/>
      <c r="OIB5" s="48"/>
      <c r="OIC5" s="48"/>
      <c r="OID5" s="48"/>
      <c r="OIE5" s="48"/>
      <c r="OIF5" s="48"/>
      <c r="OIG5" s="48"/>
      <c r="OIH5" s="48"/>
      <c r="OII5" s="48"/>
      <c r="OIJ5" s="48"/>
      <c r="OIK5" s="48"/>
      <c r="OIL5" s="48"/>
      <c r="OIM5" s="48"/>
      <c r="OIN5" s="48"/>
      <c r="OIO5" s="48"/>
      <c r="OIP5" s="48"/>
      <c r="OIQ5" s="48"/>
      <c r="OIR5" s="48"/>
      <c r="OIS5" s="48"/>
      <c r="OIT5" s="48"/>
      <c r="OIU5" s="48"/>
      <c r="OIV5" s="48"/>
      <c r="OIW5" s="48"/>
      <c r="OIX5" s="48"/>
      <c r="OIY5" s="48"/>
      <c r="OIZ5" s="48"/>
      <c r="OJA5" s="48"/>
      <c r="OJB5" s="48"/>
      <c r="OJC5" s="48"/>
      <c r="OJD5" s="48"/>
      <c r="OJE5" s="48"/>
      <c r="OJF5" s="48"/>
      <c r="OJG5" s="48"/>
      <c r="OJH5" s="48"/>
      <c r="OJI5" s="48"/>
      <c r="OJJ5" s="48"/>
      <c r="OJK5" s="48"/>
      <c r="OJL5" s="48"/>
      <c r="OJM5" s="48"/>
      <c r="OJN5" s="48"/>
      <c r="OJO5" s="48"/>
      <c r="OJP5" s="48"/>
      <c r="OJQ5" s="48"/>
      <c r="OJR5" s="48"/>
      <c r="OJS5" s="48"/>
      <c r="OJT5" s="48"/>
      <c r="OJU5" s="48"/>
      <c r="OJV5" s="48"/>
      <c r="OJW5" s="48"/>
      <c r="OJX5" s="48"/>
      <c r="OJY5" s="48"/>
      <c r="OJZ5" s="48"/>
      <c r="OKA5" s="48"/>
      <c r="OKB5" s="48"/>
      <c r="OKC5" s="48"/>
      <c r="OKD5" s="48"/>
      <c r="OKE5" s="48"/>
      <c r="OKF5" s="48"/>
      <c r="OKG5" s="48"/>
      <c r="OKH5" s="48"/>
      <c r="OKI5" s="48"/>
      <c r="OKJ5" s="48"/>
      <c r="OKK5" s="48"/>
      <c r="OKL5" s="48"/>
      <c r="OKM5" s="48"/>
      <c r="OKN5" s="48"/>
      <c r="OKO5" s="48"/>
      <c r="OKP5" s="48"/>
      <c r="OKQ5" s="48"/>
      <c r="OKR5" s="48"/>
      <c r="OKS5" s="48"/>
      <c r="OKT5" s="48"/>
      <c r="OKU5" s="48"/>
      <c r="OKV5" s="48"/>
      <c r="OKW5" s="48"/>
      <c r="OKX5" s="48"/>
      <c r="OKY5" s="48"/>
      <c r="OKZ5" s="48"/>
      <c r="OLA5" s="48"/>
      <c r="OLB5" s="48"/>
      <c r="OLC5" s="48"/>
      <c r="OLD5" s="48"/>
      <c r="OLE5" s="48"/>
      <c r="OLF5" s="48"/>
      <c r="OLG5" s="48"/>
      <c r="OLH5" s="48"/>
      <c r="OLI5" s="48"/>
      <c r="OLJ5" s="48"/>
      <c r="OLK5" s="48"/>
      <c r="OLL5" s="48"/>
      <c r="OLM5" s="48"/>
      <c r="OLN5" s="48"/>
      <c r="OLO5" s="48"/>
      <c r="OLP5" s="48"/>
      <c r="OLQ5" s="48"/>
      <c r="OLR5" s="48"/>
      <c r="OLS5" s="48"/>
      <c r="OLT5" s="48"/>
      <c r="OLU5" s="48"/>
      <c r="OLV5" s="48"/>
      <c r="OLW5" s="48"/>
      <c r="OLX5" s="48"/>
      <c r="OLY5" s="48"/>
      <c r="OLZ5" s="48"/>
      <c r="OMA5" s="48"/>
      <c r="OMB5" s="48"/>
      <c r="OMC5" s="48"/>
      <c r="OMD5" s="48"/>
      <c r="OME5" s="48"/>
      <c r="OMF5" s="48"/>
      <c r="OMG5" s="48"/>
      <c r="OMH5" s="48"/>
      <c r="OMI5" s="48"/>
      <c r="OMJ5" s="48"/>
      <c r="OMK5" s="48"/>
      <c r="OML5" s="48"/>
      <c r="OMM5" s="48"/>
      <c r="OMN5" s="48"/>
      <c r="OMO5" s="48"/>
      <c r="OMP5" s="48"/>
      <c r="OMQ5" s="48"/>
      <c r="OMR5" s="48"/>
      <c r="OMS5" s="48"/>
      <c r="OMT5" s="48"/>
      <c r="OMU5" s="48"/>
      <c r="OMV5" s="48"/>
      <c r="OMW5" s="48"/>
      <c r="OMX5" s="48"/>
      <c r="OMY5" s="48"/>
      <c r="OMZ5" s="48"/>
      <c r="ONA5" s="48"/>
      <c r="ONB5" s="48"/>
      <c r="ONC5" s="48"/>
      <c r="OND5" s="48"/>
      <c r="ONE5" s="48"/>
      <c r="ONF5" s="48"/>
      <c r="ONG5" s="48"/>
      <c r="ONH5" s="48"/>
      <c r="ONI5" s="48"/>
      <c r="ONJ5" s="48"/>
      <c r="ONK5" s="48"/>
      <c r="ONL5" s="48"/>
      <c r="ONM5" s="48"/>
      <c r="ONN5" s="48"/>
      <c r="ONO5" s="48"/>
      <c r="ONP5" s="48"/>
      <c r="ONQ5" s="48"/>
      <c r="ONR5" s="48"/>
      <c r="ONS5" s="48"/>
      <c r="ONT5" s="48"/>
      <c r="ONU5" s="48"/>
      <c r="ONV5" s="48"/>
      <c r="ONW5" s="48"/>
      <c r="ONX5" s="48"/>
      <c r="ONY5" s="48"/>
      <c r="ONZ5" s="48"/>
      <c r="OOA5" s="48"/>
      <c r="OOB5" s="48"/>
      <c r="OOC5" s="48"/>
      <c r="OOD5" s="48"/>
      <c r="OOE5" s="48"/>
      <c r="OOF5" s="48"/>
      <c r="OOG5" s="48"/>
      <c r="OOH5" s="48"/>
      <c r="OOI5" s="48"/>
      <c r="OOJ5" s="48"/>
      <c r="OOK5" s="48"/>
      <c r="OOL5" s="48"/>
      <c r="OOM5" s="48"/>
      <c r="OON5" s="48"/>
      <c r="OOO5" s="48"/>
      <c r="OOP5" s="48"/>
      <c r="OOQ5" s="48"/>
      <c r="OOR5" s="48"/>
      <c r="OOS5" s="48"/>
      <c r="OOT5" s="48"/>
      <c r="OOU5" s="48"/>
      <c r="OOV5" s="48"/>
      <c r="OOW5" s="48"/>
      <c r="OOX5" s="48"/>
      <c r="OOY5" s="48"/>
      <c r="OOZ5" s="48"/>
      <c r="OPA5" s="48"/>
      <c r="OPB5" s="48"/>
      <c r="OPC5" s="48"/>
      <c r="OPD5" s="48"/>
      <c r="OPE5" s="48"/>
      <c r="OPF5" s="48"/>
      <c r="OPG5" s="48"/>
      <c r="OPH5" s="48"/>
      <c r="OPI5" s="48"/>
      <c r="OPJ5" s="48"/>
      <c r="OPK5" s="48"/>
      <c r="OPL5" s="48"/>
      <c r="OPM5" s="48"/>
      <c r="OPN5" s="48"/>
      <c r="OPO5" s="48"/>
      <c r="OPP5" s="48"/>
      <c r="OPQ5" s="48"/>
      <c r="OPR5" s="48"/>
      <c r="OPS5" s="48"/>
      <c r="OPT5" s="48"/>
      <c r="OPU5" s="48"/>
      <c r="OPV5" s="48"/>
      <c r="OPW5" s="48"/>
      <c r="OPX5" s="48"/>
      <c r="OPY5" s="48"/>
      <c r="OPZ5" s="48"/>
      <c r="OQA5" s="48"/>
      <c r="OQB5" s="48"/>
      <c r="OQC5" s="48"/>
      <c r="OQD5" s="48"/>
      <c r="OQE5" s="48"/>
      <c r="OQF5" s="48"/>
      <c r="OQG5" s="48"/>
      <c r="OQH5" s="48"/>
      <c r="OQI5" s="48"/>
      <c r="OQJ5" s="48"/>
      <c r="OQK5" s="48"/>
      <c r="OQL5" s="48"/>
      <c r="OQM5" s="48"/>
      <c r="OQN5" s="48"/>
      <c r="OQO5" s="48"/>
      <c r="OQP5" s="48"/>
      <c r="OQQ5" s="48"/>
      <c r="OQR5" s="48"/>
      <c r="OQS5" s="48"/>
      <c r="OQT5" s="48"/>
      <c r="OQU5" s="48"/>
      <c r="OQV5" s="48"/>
      <c r="OQW5" s="48"/>
      <c r="OQX5" s="48"/>
      <c r="OQY5" s="48"/>
      <c r="OQZ5" s="48"/>
      <c r="ORA5" s="48"/>
      <c r="ORB5" s="48"/>
      <c r="ORC5" s="48"/>
      <c r="ORD5" s="48"/>
      <c r="ORE5" s="48"/>
      <c r="ORF5" s="48"/>
      <c r="ORG5" s="48"/>
      <c r="ORH5" s="48"/>
      <c r="ORI5" s="48"/>
      <c r="ORJ5" s="48"/>
      <c r="ORK5" s="48"/>
      <c r="ORL5" s="48"/>
      <c r="ORM5" s="48"/>
      <c r="ORN5" s="48"/>
      <c r="ORO5" s="48"/>
      <c r="ORP5" s="48"/>
      <c r="ORQ5" s="48"/>
      <c r="ORR5" s="48"/>
      <c r="ORS5" s="48"/>
      <c r="ORT5" s="48"/>
      <c r="ORU5" s="48"/>
      <c r="ORV5" s="48"/>
      <c r="ORW5" s="48"/>
      <c r="ORX5" s="48"/>
      <c r="ORY5" s="48"/>
      <c r="ORZ5" s="48"/>
      <c r="OSA5" s="48"/>
      <c r="OSB5" s="48"/>
      <c r="OSC5" s="48"/>
      <c r="OSD5" s="48"/>
      <c r="OSE5" s="48"/>
      <c r="OSF5" s="48"/>
      <c r="OSG5" s="48"/>
      <c r="OSH5" s="48"/>
      <c r="OSI5" s="48"/>
      <c r="OSJ5" s="48"/>
      <c r="OSK5" s="48"/>
      <c r="OSL5" s="48"/>
      <c r="OSM5" s="48"/>
      <c r="OSN5" s="48"/>
      <c r="OSO5" s="48"/>
      <c r="OSP5" s="48"/>
      <c r="OSQ5" s="48"/>
      <c r="OSR5" s="48"/>
      <c r="OSS5" s="48"/>
      <c r="OST5" s="48"/>
      <c r="OSU5" s="48"/>
      <c r="OSV5" s="48"/>
      <c r="OSW5" s="48"/>
      <c r="OSX5" s="48"/>
      <c r="OSY5" s="48"/>
      <c r="OSZ5" s="48"/>
      <c r="OTA5" s="48"/>
      <c r="OTB5" s="48"/>
      <c r="OTC5" s="48"/>
      <c r="OTD5" s="48"/>
      <c r="OTE5" s="48"/>
      <c r="OTF5" s="48"/>
      <c r="OTG5" s="48"/>
      <c r="OTH5" s="48"/>
      <c r="OTI5" s="48"/>
      <c r="OTJ5" s="48"/>
      <c r="OTK5" s="48"/>
      <c r="OTL5" s="48"/>
      <c r="OTM5" s="48"/>
      <c r="OTN5" s="48"/>
      <c r="OTO5" s="48"/>
      <c r="OTP5" s="48"/>
      <c r="OTQ5" s="48"/>
      <c r="OTR5" s="48"/>
      <c r="OTS5" s="48"/>
      <c r="OTT5" s="48"/>
      <c r="OTU5" s="48"/>
      <c r="OTV5" s="48"/>
      <c r="OTW5" s="48"/>
      <c r="OTX5" s="48"/>
      <c r="OTY5" s="48"/>
      <c r="OTZ5" s="48"/>
      <c r="OUA5" s="48"/>
      <c r="OUB5" s="48"/>
      <c r="OUC5" s="48"/>
      <c r="OUD5" s="48"/>
      <c r="OUE5" s="48"/>
      <c r="OUF5" s="48"/>
      <c r="OUG5" s="48"/>
      <c r="OUH5" s="48"/>
      <c r="OUI5" s="48"/>
      <c r="OUJ5" s="48"/>
      <c r="OUK5" s="48"/>
      <c r="OUL5" s="48"/>
      <c r="OUM5" s="48"/>
      <c r="OUN5" s="48"/>
      <c r="OUO5" s="48"/>
      <c r="OUP5" s="48"/>
      <c r="OUQ5" s="48"/>
      <c r="OUR5" s="48"/>
      <c r="OUS5" s="48"/>
      <c r="OUT5" s="48"/>
      <c r="OUU5" s="48"/>
      <c r="OUV5" s="48"/>
      <c r="OUW5" s="48"/>
      <c r="OUX5" s="48"/>
      <c r="OUY5" s="48"/>
      <c r="OUZ5" s="48"/>
      <c r="OVA5" s="48"/>
      <c r="OVB5" s="48"/>
      <c r="OVC5" s="48"/>
      <c r="OVD5" s="48"/>
      <c r="OVE5" s="48"/>
      <c r="OVF5" s="48"/>
      <c r="OVG5" s="48"/>
      <c r="OVH5" s="48"/>
      <c r="OVI5" s="48"/>
      <c r="OVJ5" s="48"/>
      <c r="OVK5" s="48"/>
      <c r="OVL5" s="48"/>
      <c r="OVM5" s="48"/>
      <c r="OVN5" s="48"/>
      <c r="OVO5" s="48"/>
      <c r="OVP5" s="48"/>
      <c r="OVQ5" s="48"/>
      <c r="OVR5" s="48"/>
      <c r="OVS5" s="48"/>
      <c r="OVT5" s="48"/>
      <c r="OVU5" s="48"/>
      <c r="OVV5" s="48"/>
      <c r="OVW5" s="48"/>
      <c r="OVX5" s="48"/>
      <c r="OVY5" s="48"/>
      <c r="OVZ5" s="48"/>
      <c r="OWA5" s="48"/>
      <c r="OWB5" s="48"/>
      <c r="OWC5" s="48"/>
      <c r="OWD5" s="48"/>
      <c r="OWE5" s="48"/>
      <c r="OWF5" s="48"/>
      <c r="OWG5" s="48"/>
      <c r="OWH5" s="48"/>
      <c r="OWI5" s="48"/>
      <c r="OWJ5" s="48"/>
      <c r="OWK5" s="48"/>
      <c r="OWL5" s="48"/>
      <c r="OWM5" s="48"/>
      <c r="OWN5" s="48"/>
      <c r="OWO5" s="48"/>
      <c r="OWP5" s="48"/>
      <c r="OWQ5" s="48"/>
      <c r="OWR5" s="48"/>
      <c r="OWS5" s="48"/>
      <c r="OWT5" s="48"/>
      <c r="OWU5" s="48"/>
      <c r="OWV5" s="48"/>
      <c r="OWW5" s="48"/>
      <c r="OWX5" s="48"/>
      <c r="OWY5" s="48"/>
      <c r="OWZ5" s="48"/>
      <c r="OXA5" s="48"/>
      <c r="OXB5" s="48"/>
      <c r="OXC5" s="48"/>
      <c r="OXD5" s="48"/>
      <c r="OXE5" s="48"/>
      <c r="OXF5" s="48"/>
      <c r="OXG5" s="48"/>
      <c r="OXH5" s="48"/>
      <c r="OXI5" s="48"/>
      <c r="OXJ5" s="48"/>
      <c r="OXK5" s="48"/>
      <c r="OXL5" s="48"/>
      <c r="OXM5" s="48"/>
      <c r="OXN5" s="48"/>
      <c r="OXO5" s="48"/>
      <c r="OXP5" s="48"/>
      <c r="OXQ5" s="48"/>
      <c r="OXR5" s="48"/>
      <c r="OXS5" s="48"/>
      <c r="OXT5" s="48"/>
      <c r="OXU5" s="48"/>
      <c r="OXV5" s="48"/>
      <c r="OXW5" s="48"/>
      <c r="OXX5" s="48"/>
      <c r="OXY5" s="48"/>
      <c r="OXZ5" s="48"/>
      <c r="OYA5" s="48"/>
      <c r="OYB5" s="48"/>
      <c r="OYC5" s="48"/>
      <c r="OYD5" s="48"/>
      <c r="OYE5" s="48"/>
      <c r="OYF5" s="48"/>
      <c r="OYG5" s="48"/>
      <c r="OYH5" s="48"/>
      <c r="OYI5" s="48"/>
      <c r="OYJ5" s="48"/>
      <c r="OYK5" s="48"/>
      <c r="OYL5" s="48"/>
      <c r="OYM5" s="48"/>
      <c r="OYN5" s="48"/>
      <c r="OYO5" s="48"/>
      <c r="OYP5" s="48"/>
      <c r="OYQ5" s="48"/>
      <c r="OYR5" s="48"/>
      <c r="OYS5" s="48"/>
      <c r="OYT5" s="48"/>
      <c r="OYU5" s="48"/>
      <c r="OYV5" s="48"/>
      <c r="OYW5" s="48"/>
      <c r="OYX5" s="48"/>
      <c r="OYY5" s="48"/>
      <c r="OYZ5" s="48"/>
      <c r="OZA5" s="48"/>
      <c r="OZB5" s="48"/>
      <c r="OZC5" s="48"/>
      <c r="OZD5" s="48"/>
      <c r="OZE5" s="48"/>
      <c r="OZF5" s="48"/>
      <c r="OZG5" s="48"/>
      <c r="OZH5" s="48"/>
      <c r="OZI5" s="48"/>
      <c r="OZJ5" s="48"/>
      <c r="OZK5" s="48"/>
      <c r="OZL5" s="48"/>
      <c r="OZM5" s="48"/>
      <c r="OZN5" s="48"/>
      <c r="OZO5" s="48"/>
      <c r="OZP5" s="48"/>
      <c r="OZQ5" s="48"/>
      <c r="OZR5" s="48"/>
      <c r="OZS5" s="48"/>
      <c r="OZT5" s="48"/>
      <c r="OZU5" s="48"/>
      <c r="OZV5" s="48"/>
      <c r="OZW5" s="48"/>
      <c r="OZX5" s="48"/>
      <c r="OZY5" s="48"/>
      <c r="OZZ5" s="48"/>
      <c r="PAA5" s="48"/>
      <c r="PAB5" s="48"/>
      <c r="PAC5" s="48"/>
      <c r="PAD5" s="48"/>
      <c r="PAE5" s="48"/>
      <c r="PAF5" s="48"/>
      <c r="PAG5" s="48"/>
      <c r="PAH5" s="48"/>
      <c r="PAI5" s="48"/>
      <c r="PAJ5" s="48"/>
      <c r="PAK5" s="48"/>
      <c r="PAL5" s="48"/>
      <c r="PAM5" s="48"/>
      <c r="PAN5" s="48"/>
      <c r="PAO5" s="48"/>
      <c r="PAP5" s="48"/>
      <c r="PAQ5" s="48"/>
      <c r="PAR5" s="48"/>
      <c r="PAS5" s="48"/>
      <c r="PAT5" s="48"/>
      <c r="PAU5" s="48"/>
      <c r="PAV5" s="48"/>
      <c r="PAW5" s="48"/>
      <c r="PAX5" s="48"/>
      <c r="PAY5" s="48"/>
      <c r="PAZ5" s="48"/>
      <c r="PBA5" s="48"/>
      <c r="PBB5" s="48"/>
      <c r="PBC5" s="48"/>
      <c r="PBD5" s="48"/>
      <c r="PBE5" s="48"/>
      <c r="PBF5" s="48"/>
      <c r="PBG5" s="48"/>
      <c r="PBH5" s="48"/>
      <c r="PBI5" s="48"/>
      <c r="PBJ5" s="48"/>
      <c r="PBK5" s="48"/>
      <c r="PBL5" s="48"/>
      <c r="PBM5" s="48"/>
      <c r="PBN5" s="48"/>
      <c r="PBO5" s="48"/>
      <c r="PBP5" s="48"/>
      <c r="PBQ5" s="48"/>
      <c r="PBR5" s="48"/>
      <c r="PBS5" s="48"/>
      <c r="PBT5" s="48"/>
      <c r="PBU5" s="48"/>
      <c r="PBV5" s="48"/>
      <c r="PBW5" s="48"/>
      <c r="PBX5" s="48"/>
      <c r="PBY5" s="48"/>
      <c r="PBZ5" s="48"/>
      <c r="PCA5" s="48"/>
      <c r="PCB5" s="48"/>
      <c r="PCC5" s="48"/>
      <c r="PCD5" s="48"/>
      <c r="PCE5" s="48"/>
      <c r="PCF5" s="48"/>
      <c r="PCG5" s="48"/>
      <c r="PCH5" s="48"/>
      <c r="PCI5" s="48"/>
      <c r="PCJ5" s="48"/>
      <c r="PCK5" s="48"/>
      <c r="PCL5" s="48"/>
      <c r="PCM5" s="48"/>
      <c r="PCN5" s="48"/>
      <c r="PCO5" s="48"/>
      <c r="PCP5" s="48"/>
      <c r="PCQ5" s="48"/>
      <c r="PCR5" s="48"/>
      <c r="PCS5" s="48"/>
      <c r="PCT5" s="48"/>
      <c r="PCU5" s="48"/>
      <c r="PCV5" s="48"/>
      <c r="PCW5" s="48"/>
      <c r="PCX5" s="48"/>
      <c r="PCY5" s="48"/>
      <c r="PCZ5" s="48"/>
      <c r="PDA5" s="48"/>
      <c r="PDB5" s="48"/>
      <c r="PDC5" s="48"/>
      <c r="PDD5" s="48"/>
      <c r="PDE5" s="48"/>
      <c r="PDF5" s="48"/>
      <c r="PDG5" s="48"/>
      <c r="PDH5" s="48"/>
      <c r="PDI5" s="48"/>
      <c r="PDJ5" s="48"/>
      <c r="PDK5" s="48"/>
      <c r="PDL5" s="48"/>
      <c r="PDM5" s="48"/>
      <c r="PDN5" s="48"/>
      <c r="PDO5" s="48"/>
      <c r="PDP5" s="48"/>
      <c r="PDQ5" s="48"/>
      <c r="PDR5" s="48"/>
      <c r="PDS5" s="48"/>
      <c r="PDT5" s="48"/>
      <c r="PDU5" s="48"/>
      <c r="PDV5" s="48"/>
      <c r="PDW5" s="48"/>
      <c r="PDX5" s="48"/>
      <c r="PDY5" s="48"/>
      <c r="PDZ5" s="48"/>
      <c r="PEA5" s="48"/>
      <c r="PEB5" s="48"/>
      <c r="PEC5" s="48"/>
      <c r="PED5" s="48"/>
      <c r="PEE5" s="48"/>
      <c r="PEF5" s="48"/>
      <c r="PEG5" s="48"/>
      <c r="PEH5" s="48"/>
      <c r="PEI5" s="48"/>
      <c r="PEJ5" s="48"/>
      <c r="PEK5" s="48"/>
      <c r="PEL5" s="48"/>
      <c r="PEM5" s="48"/>
      <c r="PEN5" s="48"/>
      <c r="PEO5" s="48"/>
      <c r="PEP5" s="48"/>
      <c r="PEQ5" s="48"/>
      <c r="PER5" s="48"/>
      <c r="PES5" s="48"/>
      <c r="PET5" s="48"/>
      <c r="PEU5" s="48"/>
      <c r="PEV5" s="48"/>
      <c r="PEW5" s="48"/>
      <c r="PEX5" s="48"/>
      <c r="PEY5" s="48"/>
      <c r="PEZ5" s="48"/>
      <c r="PFA5" s="48"/>
      <c r="PFB5" s="48"/>
      <c r="PFC5" s="48"/>
      <c r="PFD5" s="48"/>
      <c r="PFE5" s="48"/>
      <c r="PFF5" s="48"/>
      <c r="PFG5" s="48"/>
      <c r="PFH5" s="48"/>
      <c r="PFI5" s="48"/>
      <c r="PFJ5" s="48"/>
      <c r="PFK5" s="48"/>
      <c r="PFL5" s="48"/>
      <c r="PFM5" s="48"/>
      <c r="PFN5" s="48"/>
      <c r="PFO5" s="48"/>
      <c r="PFP5" s="48"/>
      <c r="PFQ5" s="48"/>
      <c r="PFR5" s="48"/>
      <c r="PFS5" s="48"/>
      <c r="PFT5" s="48"/>
      <c r="PFU5" s="48"/>
      <c r="PFV5" s="48"/>
      <c r="PFW5" s="48"/>
      <c r="PFX5" s="48"/>
      <c r="PFY5" s="48"/>
      <c r="PFZ5" s="48"/>
      <c r="PGA5" s="48"/>
      <c r="PGB5" s="48"/>
      <c r="PGC5" s="48"/>
      <c r="PGD5" s="48"/>
      <c r="PGE5" s="48"/>
      <c r="PGF5" s="48"/>
      <c r="PGG5" s="48"/>
      <c r="PGH5" s="48"/>
      <c r="PGI5" s="48"/>
      <c r="PGJ5" s="48"/>
      <c r="PGK5" s="48"/>
      <c r="PGL5" s="48"/>
      <c r="PGM5" s="48"/>
      <c r="PGN5" s="48"/>
      <c r="PGO5" s="48"/>
      <c r="PGP5" s="48"/>
      <c r="PGQ5" s="48"/>
      <c r="PGR5" s="48"/>
      <c r="PGS5" s="48"/>
      <c r="PGT5" s="48"/>
      <c r="PGU5" s="48"/>
      <c r="PGV5" s="48"/>
      <c r="PGW5" s="48"/>
      <c r="PGX5" s="48"/>
      <c r="PGY5" s="48"/>
      <c r="PGZ5" s="48"/>
      <c r="PHA5" s="48"/>
      <c r="PHB5" s="48"/>
      <c r="PHC5" s="48"/>
      <c r="PHD5" s="48"/>
      <c r="PHE5" s="48"/>
      <c r="PHF5" s="48"/>
      <c r="PHG5" s="48"/>
      <c r="PHH5" s="48"/>
      <c r="PHI5" s="48"/>
      <c r="PHJ5" s="48"/>
      <c r="PHK5" s="48"/>
      <c r="PHL5" s="48"/>
      <c r="PHM5" s="48"/>
      <c r="PHN5" s="48"/>
      <c r="PHO5" s="48"/>
      <c r="PHP5" s="48"/>
      <c r="PHQ5" s="48"/>
      <c r="PHR5" s="48"/>
      <c r="PHS5" s="48"/>
      <c r="PHT5" s="48"/>
      <c r="PHU5" s="48"/>
      <c r="PHV5" s="48"/>
      <c r="PHW5" s="48"/>
      <c r="PHX5" s="48"/>
      <c r="PHY5" s="48"/>
      <c r="PHZ5" s="48"/>
      <c r="PIA5" s="48"/>
      <c r="PIB5" s="48"/>
      <c r="PIC5" s="48"/>
      <c r="PID5" s="48"/>
      <c r="PIE5" s="48"/>
      <c r="PIF5" s="48"/>
      <c r="PIG5" s="48"/>
      <c r="PIH5" s="48"/>
      <c r="PII5" s="48"/>
      <c r="PIJ5" s="48"/>
      <c r="PIK5" s="48"/>
      <c r="PIL5" s="48"/>
      <c r="PIM5" s="48"/>
      <c r="PIN5" s="48"/>
      <c r="PIO5" s="48"/>
      <c r="PIP5" s="48"/>
      <c r="PIQ5" s="48"/>
      <c r="PIR5" s="48"/>
      <c r="PIS5" s="48"/>
      <c r="PIT5" s="48"/>
      <c r="PIU5" s="48"/>
      <c r="PIV5" s="48"/>
      <c r="PIW5" s="48"/>
      <c r="PIX5" s="48"/>
      <c r="PIY5" s="48"/>
      <c r="PIZ5" s="48"/>
      <c r="PJA5" s="48"/>
      <c r="PJB5" s="48"/>
      <c r="PJC5" s="48"/>
      <c r="PJD5" s="48"/>
      <c r="PJE5" s="48"/>
      <c r="PJF5" s="48"/>
      <c r="PJG5" s="48"/>
      <c r="PJH5" s="48"/>
      <c r="PJI5" s="48"/>
      <c r="PJJ5" s="48"/>
      <c r="PJK5" s="48"/>
      <c r="PJL5" s="48"/>
      <c r="PJM5" s="48"/>
      <c r="PJN5" s="48"/>
      <c r="PJO5" s="48"/>
      <c r="PJP5" s="48"/>
      <c r="PJQ5" s="48"/>
      <c r="PJR5" s="48"/>
      <c r="PJS5" s="48"/>
      <c r="PJT5" s="48"/>
      <c r="PJU5" s="48"/>
      <c r="PJV5" s="48"/>
      <c r="PJW5" s="48"/>
      <c r="PJX5" s="48"/>
      <c r="PJY5" s="48"/>
      <c r="PJZ5" s="48"/>
      <c r="PKA5" s="48"/>
      <c r="PKB5" s="48"/>
      <c r="PKC5" s="48"/>
      <c r="PKD5" s="48"/>
      <c r="PKE5" s="48"/>
      <c r="PKF5" s="48"/>
      <c r="PKG5" s="48"/>
      <c r="PKH5" s="48"/>
      <c r="PKI5" s="48"/>
      <c r="PKJ5" s="48"/>
      <c r="PKK5" s="48"/>
      <c r="PKL5" s="48"/>
      <c r="PKM5" s="48"/>
      <c r="PKN5" s="48"/>
      <c r="PKO5" s="48"/>
      <c r="PKP5" s="48"/>
      <c r="PKQ5" s="48"/>
      <c r="PKR5" s="48"/>
      <c r="PKS5" s="48"/>
      <c r="PKT5" s="48"/>
      <c r="PKU5" s="48"/>
      <c r="PKV5" s="48"/>
      <c r="PKW5" s="48"/>
      <c r="PKX5" s="48"/>
      <c r="PKY5" s="48"/>
      <c r="PKZ5" s="48"/>
      <c r="PLA5" s="48"/>
      <c r="PLB5" s="48"/>
      <c r="PLC5" s="48"/>
      <c r="PLD5" s="48"/>
      <c r="PLE5" s="48"/>
      <c r="PLF5" s="48"/>
      <c r="PLG5" s="48"/>
      <c r="PLH5" s="48"/>
      <c r="PLI5" s="48"/>
      <c r="PLJ5" s="48"/>
      <c r="PLK5" s="48"/>
      <c r="PLL5" s="48"/>
      <c r="PLM5" s="48"/>
      <c r="PLN5" s="48"/>
      <c r="PLO5" s="48"/>
      <c r="PLP5" s="48"/>
      <c r="PLQ5" s="48"/>
      <c r="PLR5" s="48"/>
      <c r="PLS5" s="48"/>
      <c r="PLT5" s="48"/>
      <c r="PLU5" s="48"/>
      <c r="PLV5" s="48"/>
      <c r="PLW5" s="48"/>
      <c r="PLX5" s="48"/>
      <c r="PLY5" s="48"/>
      <c r="PLZ5" s="48"/>
      <c r="PMA5" s="48"/>
      <c r="PMB5" s="48"/>
      <c r="PMC5" s="48"/>
      <c r="PMD5" s="48"/>
      <c r="PME5" s="48"/>
      <c r="PMF5" s="48"/>
      <c r="PMG5" s="48"/>
      <c r="PMH5" s="48"/>
      <c r="PMI5" s="48"/>
      <c r="PMJ5" s="48"/>
      <c r="PMK5" s="48"/>
      <c r="PML5" s="48"/>
      <c r="PMM5" s="48"/>
      <c r="PMN5" s="48"/>
      <c r="PMO5" s="48"/>
      <c r="PMP5" s="48"/>
      <c r="PMQ5" s="48"/>
      <c r="PMR5" s="48"/>
      <c r="PMS5" s="48"/>
      <c r="PMT5" s="48"/>
      <c r="PMU5" s="48"/>
      <c r="PMV5" s="48"/>
      <c r="PMW5" s="48"/>
      <c r="PMX5" s="48"/>
      <c r="PMY5" s="48"/>
      <c r="PMZ5" s="48"/>
      <c r="PNA5" s="48"/>
      <c r="PNB5" s="48"/>
      <c r="PNC5" s="48"/>
      <c r="PND5" s="48"/>
      <c r="PNE5" s="48"/>
      <c r="PNF5" s="48"/>
      <c r="PNG5" s="48"/>
      <c r="PNH5" s="48"/>
      <c r="PNI5" s="48"/>
      <c r="PNJ5" s="48"/>
      <c r="PNK5" s="48"/>
      <c r="PNL5" s="48"/>
      <c r="PNM5" s="48"/>
      <c r="PNN5" s="48"/>
      <c r="PNO5" s="48"/>
      <c r="PNP5" s="48"/>
      <c r="PNQ5" s="48"/>
      <c r="PNR5" s="48"/>
      <c r="PNS5" s="48"/>
      <c r="PNT5" s="48"/>
      <c r="PNU5" s="48"/>
      <c r="PNV5" s="48"/>
      <c r="PNW5" s="48"/>
      <c r="PNX5" s="48"/>
      <c r="PNY5" s="48"/>
      <c r="PNZ5" s="48"/>
      <c r="POA5" s="48"/>
      <c r="POB5" s="48"/>
      <c r="POC5" s="48"/>
      <c r="POD5" s="48"/>
      <c r="POE5" s="48"/>
      <c r="POF5" s="48"/>
      <c r="POG5" s="48"/>
      <c r="POH5" s="48"/>
      <c r="POI5" s="48"/>
      <c r="POJ5" s="48"/>
      <c r="POK5" s="48"/>
      <c r="POL5" s="48"/>
      <c r="POM5" s="48"/>
      <c r="PON5" s="48"/>
      <c r="POO5" s="48"/>
      <c r="POP5" s="48"/>
      <c r="POQ5" s="48"/>
      <c r="POR5" s="48"/>
      <c r="POS5" s="48"/>
      <c r="POT5" s="48"/>
      <c r="POU5" s="48"/>
      <c r="POV5" s="48"/>
      <c r="POW5" s="48"/>
      <c r="POX5" s="48"/>
      <c r="POY5" s="48"/>
      <c r="POZ5" s="48"/>
      <c r="PPA5" s="48"/>
      <c r="PPB5" s="48"/>
      <c r="PPC5" s="48"/>
      <c r="PPD5" s="48"/>
      <c r="PPE5" s="48"/>
      <c r="PPF5" s="48"/>
      <c r="PPG5" s="48"/>
      <c r="PPH5" s="48"/>
      <c r="PPI5" s="48"/>
      <c r="PPJ5" s="48"/>
      <c r="PPK5" s="48"/>
      <c r="PPL5" s="48"/>
      <c r="PPM5" s="48"/>
      <c r="PPN5" s="48"/>
      <c r="PPO5" s="48"/>
      <c r="PPP5" s="48"/>
      <c r="PPQ5" s="48"/>
      <c r="PPR5" s="48"/>
      <c r="PPS5" s="48"/>
      <c r="PPT5" s="48"/>
      <c r="PPU5" s="48"/>
      <c r="PPV5" s="48"/>
      <c r="PPW5" s="48"/>
      <c r="PPX5" s="48"/>
      <c r="PPY5" s="48"/>
      <c r="PPZ5" s="48"/>
      <c r="PQA5" s="48"/>
      <c r="PQB5" s="48"/>
      <c r="PQC5" s="48"/>
      <c r="PQD5" s="48"/>
      <c r="PQE5" s="48"/>
      <c r="PQF5" s="48"/>
      <c r="PQG5" s="48"/>
      <c r="PQH5" s="48"/>
      <c r="PQI5" s="48"/>
      <c r="PQJ5" s="48"/>
      <c r="PQK5" s="48"/>
      <c r="PQL5" s="48"/>
      <c r="PQM5" s="48"/>
      <c r="PQN5" s="48"/>
      <c r="PQO5" s="48"/>
      <c r="PQP5" s="48"/>
      <c r="PQQ5" s="48"/>
      <c r="PQR5" s="48"/>
      <c r="PQS5" s="48"/>
      <c r="PQT5" s="48"/>
      <c r="PQU5" s="48"/>
      <c r="PQV5" s="48"/>
      <c r="PQW5" s="48"/>
      <c r="PQX5" s="48"/>
      <c r="PQY5" s="48"/>
      <c r="PQZ5" s="48"/>
      <c r="PRA5" s="48"/>
      <c r="PRB5" s="48"/>
      <c r="PRC5" s="48"/>
      <c r="PRD5" s="48"/>
      <c r="PRE5" s="48"/>
      <c r="PRF5" s="48"/>
      <c r="PRG5" s="48"/>
      <c r="PRH5" s="48"/>
      <c r="PRI5" s="48"/>
      <c r="PRJ5" s="48"/>
      <c r="PRK5" s="48"/>
      <c r="PRL5" s="48"/>
      <c r="PRM5" s="48"/>
      <c r="PRN5" s="48"/>
      <c r="PRO5" s="48"/>
      <c r="PRP5" s="48"/>
      <c r="PRQ5" s="48"/>
      <c r="PRR5" s="48"/>
      <c r="PRS5" s="48"/>
      <c r="PRT5" s="48"/>
      <c r="PRU5" s="48"/>
      <c r="PRV5" s="48"/>
      <c r="PRW5" s="48"/>
      <c r="PRX5" s="48"/>
      <c r="PRY5" s="48"/>
      <c r="PRZ5" s="48"/>
      <c r="PSA5" s="48"/>
      <c r="PSB5" s="48"/>
      <c r="PSC5" s="48"/>
      <c r="PSD5" s="48"/>
      <c r="PSE5" s="48"/>
      <c r="PSF5" s="48"/>
      <c r="PSG5" s="48"/>
      <c r="PSH5" s="48"/>
      <c r="PSI5" s="48"/>
      <c r="PSJ5" s="48"/>
      <c r="PSK5" s="48"/>
      <c r="PSL5" s="48"/>
      <c r="PSM5" s="48"/>
      <c r="PSN5" s="48"/>
      <c r="PSO5" s="48"/>
      <c r="PSP5" s="48"/>
      <c r="PSQ5" s="48"/>
      <c r="PSR5" s="48"/>
      <c r="PSS5" s="48"/>
      <c r="PST5" s="48"/>
      <c r="PSU5" s="48"/>
      <c r="PSV5" s="48"/>
      <c r="PSW5" s="48"/>
      <c r="PSX5" s="48"/>
      <c r="PSY5" s="48"/>
      <c r="PSZ5" s="48"/>
      <c r="PTA5" s="48"/>
      <c r="PTB5" s="48"/>
      <c r="PTC5" s="48"/>
      <c r="PTD5" s="48"/>
      <c r="PTE5" s="48"/>
      <c r="PTF5" s="48"/>
      <c r="PTG5" s="48"/>
      <c r="PTH5" s="48"/>
      <c r="PTI5" s="48"/>
      <c r="PTJ5" s="48"/>
      <c r="PTK5" s="48"/>
      <c r="PTL5" s="48"/>
      <c r="PTM5" s="48"/>
      <c r="PTN5" s="48"/>
      <c r="PTO5" s="48"/>
      <c r="PTP5" s="48"/>
      <c r="PTQ5" s="48"/>
      <c r="PTR5" s="48"/>
      <c r="PTS5" s="48"/>
      <c r="PTT5" s="48"/>
      <c r="PTU5" s="48"/>
      <c r="PTV5" s="48"/>
      <c r="PTW5" s="48"/>
      <c r="PTX5" s="48"/>
      <c r="PTY5" s="48"/>
      <c r="PTZ5" s="48"/>
      <c r="PUA5" s="48"/>
      <c r="PUB5" s="48"/>
      <c r="PUC5" s="48"/>
      <c r="PUD5" s="48"/>
      <c r="PUE5" s="48"/>
      <c r="PUF5" s="48"/>
      <c r="PUG5" s="48"/>
      <c r="PUH5" s="48"/>
      <c r="PUI5" s="48"/>
      <c r="PUJ5" s="48"/>
      <c r="PUK5" s="48"/>
      <c r="PUL5" s="48"/>
      <c r="PUM5" s="48"/>
      <c r="PUN5" s="48"/>
      <c r="PUO5" s="48"/>
      <c r="PUP5" s="48"/>
      <c r="PUQ5" s="48"/>
      <c r="PUR5" s="48"/>
      <c r="PUS5" s="48"/>
      <c r="PUT5" s="48"/>
      <c r="PUU5" s="48"/>
      <c r="PUV5" s="48"/>
      <c r="PUW5" s="48"/>
      <c r="PUX5" s="48"/>
      <c r="PUY5" s="48"/>
      <c r="PUZ5" s="48"/>
      <c r="PVA5" s="48"/>
      <c r="PVB5" s="48"/>
      <c r="PVC5" s="48"/>
      <c r="PVD5" s="48"/>
      <c r="PVE5" s="48"/>
      <c r="PVF5" s="48"/>
      <c r="PVG5" s="48"/>
      <c r="PVH5" s="48"/>
      <c r="PVI5" s="48"/>
      <c r="PVJ5" s="48"/>
      <c r="PVK5" s="48"/>
      <c r="PVL5" s="48"/>
      <c r="PVM5" s="48"/>
      <c r="PVN5" s="48"/>
      <c r="PVO5" s="48"/>
      <c r="PVP5" s="48"/>
      <c r="PVQ5" s="48"/>
      <c r="PVR5" s="48"/>
      <c r="PVS5" s="48"/>
      <c r="PVT5" s="48"/>
      <c r="PVU5" s="48"/>
      <c r="PVV5" s="48"/>
      <c r="PVW5" s="48"/>
      <c r="PVX5" s="48"/>
      <c r="PVY5" s="48"/>
      <c r="PVZ5" s="48"/>
      <c r="PWA5" s="48"/>
      <c r="PWB5" s="48"/>
      <c r="PWC5" s="48"/>
      <c r="PWD5" s="48"/>
      <c r="PWE5" s="48"/>
      <c r="PWF5" s="48"/>
      <c r="PWG5" s="48"/>
      <c r="PWH5" s="48"/>
      <c r="PWI5" s="48"/>
      <c r="PWJ5" s="48"/>
      <c r="PWK5" s="48"/>
      <c r="PWL5" s="48"/>
      <c r="PWM5" s="48"/>
      <c r="PWN5" s="48"/>
      <c r="PWO5" s="48"/>
      <c r="PWP5" s="48"/>
      <c r="PWQ5" s="48"/>
      <c r="PWR5" s="48"/>
      <c r="PWS5" s="48"/>
      <c r="PWT5" s="48"/>
      <c r="PWU5" s="48"/>
      <c r="PWV5" s="48"/>
      <c r="PWW5" s="48"/>
      <c r="PWX5" s="48"/>
      <c r="PWY5" s="48"/>
      <c r="PWZ5" s="48"/>
      <c r="PXA5" s="48"/>
      <c r="PXB5" s="48"/>
      <c r="PXC5" s="48"/>
      <c r="PXD5" s="48"/>
      <c r="PXE5" s="48"/>
      <c r="PXF5" s="48"/>
      <c r="PXG5" s="48"/>
      <c r="PXH5" s="48"/>
      <c r="PXI5" s="48"/>
      <c r="PXJ5" s="48"/>
      <c r="PXK5" s="48"/>
      <c r="PXL5" s="48"/>
      <c r="PXM5" s="48"/>
      <c r="PXN5" s="48"/>
      <c r="PXO5" s="48"/>
      <c r="PXP5" s="48"/>
      <c r="PXQ5" s="48"/>
      <c r="PXR5" s="48"/>
      <c r="PXS5" s="48"/>
      <c r="PXT5" s="48"/>
      <c r="PXU5" s="48"/>
      <c r="PXV5" s="48"/>
      <c r="PXW5" s="48"/>
      <c r="PXX5" s="48"/>
      <c r="PXY5" s="48"/>
      <c r="PXZ5" s="48"/>
      <c r="PYA5" s="48"/>
      <c r="PYB5" s="48"/>
      <c r="PYC5" s="48"/>
      <c r="PYD5" s="48"/>
      <c r="PYE5" s="48"/>
      <c r="PYF5" s="48"/>
      <c r="PYG5" s="48"/>
      <c r="PYH5" s="48"/>
      <c r="PYI5" s="48"/>
      <c r="PYJ5" s="48"/>
      <c r="PYK5" s="48"/>
      <c r="PYL5" s="48"/>
      <c r="PYM5" s="48"/>
      <c r="PYN5" s="48"/>
      <c r="PYO5" s="48"/>
      <c r="PYP5" s="48"/>
      <c r="PYQ5" s="48"/>
      <c r="PYR5" s="48"/>
      <c r="PYS5" s="48"/>
      <c r="PYT5" s="48"/>
      <c r="PYU5" s="48"/>
      <c r="PYV5" s="48"/>
      <c r="PYW5" s="48"/>
      <c r="PYX5" s="48"/>
      <c r="PYY5" s="48"/>
      <c r="PYZ5" s="48"/>
      <c r="PZA5" s="48"/>
      <c r="PZB5" s="48"/>
      <c r="PZC5" s="48"/>
      <c r="PZD5" s="48"/>
      <c r="PZE5" s="48"/>
      <c r="PZF5" s="48"/>
      <c r="PZG5" s="48"/>
      <c r="PZH5" s="48"/>
      <c r="PZI5" s="48"/>
      <c r="PZJ5" s="48"/>
      <c r="PZK5" s="48"/>
      <c r="PZL5" s="48"/>
      <c r="PZM5" s="48"/>
      <c r="PZN5" s="48"/>
      <c r="PZO5" s="48"/>
      <c r="PZP5" s="48"/>
      <c r="PZQ5" s="48"/>
      <c r="PZR5" s="48"/>
      <c r="PZS5" s="48"/>
      <c r="PZT5" s="48"/>
      <c r="PZU5" s="48"/>
      <c r="PZV5" s="48"/>
      <c r="PZW5" s="48"/>
      <c r="PZX5" s="48"/>
      <c r="PZY5" s="48"/>
      <c r="PZZ5" s="48"/>
      <c r="QAA5" s="48"/>
      <c r="QAB5" s="48"/>
      <c r="QAC5" s="48"/>
      <c r="QAD5" s="48"/>
      <c r="QAE5" s="48"/>
      <c r="QAF5" s="48"/>
      <c r="QAG5" s="48"/>
      <c r="QAH5" s="48"/>
      <c r="QAI5" s="48"/>
      <c r="QAJ5" s="48"/>
      <c r="QAK5" s="48"/>
      <c r="QAL5" s="48"/>
      <c r="QAM5" s="48"/>
      <c r="QAN5" s="48"/>
      <c r="QAO5" s="48"/>
      <c r="QAP5" s="48"/>
      <c r="QAQ5" s="48"/>
      <c r="QAR5" s="48"/>
      <c r="QAS5" s="48"/>
      <c r="QAT5" s="48"/>
      <c r="QAU5" s="48"/>
      <c r="QAV5" s="48"/>
      <c r="QAW5" s="48"/>
      <c r="QAX5" s="48"/>
      <c r="QAY5" s="48"/>
      <c r="QAZ5" s="48"/>
      <c r="QBA5" s="48"/>
      <c r="QBB5" s="48"/>
      <c r="QBC5" s="48"/>
      <c r="QBD5" s="48"/>
      <c r="QBE5" s="48"/>
      <c r="QBF5" s="48"/>
      <c r="QBG5" s="48"/>
      <c r="QBH5" s="48"/>
      <c r="QBI5" s="48"/>
      <c r="QBJ5" s="48"/>
      <c r="QBK5" s="48"/>
      <c r="QBL5" s="48"/>
      <c r="QBM5" s="48"/>
      <c r="QBN5" s="48"/>
      <c r="QBO5" s="48"/>
      <c r="QBP5" s="48"/>
      <c r="QBQ5" s="48"/>
      <c r="QBR5" s="48"/>
      <c r="QBS5" s="48"/>
      <c r="QBT5" s="48"/>
      <c r="QBU5" s="48"/>
      <c r="QBV5" s="48"/>
      <c r="QBW5" s="48"/>
      <c r="QBX5" s="48"/>
      <c r="QBY5" s="48"/>
      <c r="QBZ5" s="48"/>
      <c r="QCA5" s="48"/>
      <c r="QCB5" s="48"/>
      <c r="QCC5" s="48"/>
      <c r="QCD5" s="48"/>
      <c r="QCE5" s="48"/>
      <c r="QCF5" s="48"/>
      <c r="QCG5" s="48"/>
      <c r="QCH5" s="48"/>
      <c r="QCI5" s="48"/>
      <c r="QCJ5" s="48"/>
      <c r="QCK5" s="48"/>
      <c r="QCL5" s="48"/>
      <c r="QCM5" s="48"/>
      <c r="QCN5" s="48"/>
      <c r="QCO5" s="48"/>
      <c r="QCP5" s="48"/>
      <c r="QCQ5" s="48"/>
      <c r="QCR5" s="48"/>
      <c r="QCS5" s="48"/>
      <c r="QCT5" s="48"/>
      <c r="QCU5" s="48"/>
      <c r="QCV5" s="48"/>
      <c r="QCW5" s="48"/>
      <c r="QCX5" s="48"/>
      <c r="QCY5" s="48"/>
      <c r="QCZ5" s="48"/>
      <c r="QDA5" s="48"/>
      <c r="QDB5" s="48"/>
      <c r="QDC5" s="48"/>
      <c r="QDD5" s="48"/>
      <c r="QDE5" s="48"/>
      <c r="QDF5" s="48"/>
      <c r="QDG5" s="48"/>
      <c r="QDH5" s="48"/>
      <c r="QDI5" s="48"/>
      <c r="QDJ5" s="48"/>
      <c r="QDK5" s="48"/>
      <c r="QDL5" s="48"/>
      <c r="QDM5" s="48"/>
      <c r="QDN5" s="48"/>
      <c r="QDO5" s="48"/>
      <c r="QDP5" s="48"/>
      <c r="QDQ5" s="48"/>
      <c r="QDR5" s="48"/>
      <c r="QDS5" s="48"/>
      <c r="QDT5" s="48"/>
      <c r="QDU5" s="48"/>
      <c r="QDV5" s="48"/>
      <c r="QDW5" s="48"/>
      <c r="QDX5" s="48"/>
      <c r="QDY5" s="48"/>
      <c r="QDZ5" s="48"/>
      <c r="QEA5" s="48"/>
      <c r="QEB5" s="48"/>
      <c r="QEC5" s="48"/>
      <c r="QED5" s="48"/>
      <c r="QEE5" s="48"/>
      <c r="QEF5" s="48"/>
      <c r="QEG5" s="48"/>
      <c r="QEH5" s="48"/>
      <c r="QEI5" s="48"/>
      <c r="QEJ5" s="48"/>
      <c r="QEK5" s="48"/>
      <c r="QEL5" s="48"/>
      <c r="QEM5" s="48"/>
      <c r="QEN5" s="48"/>
      <c r="QEO5" s="48"/>
      <c r="QEP5" s="48"/>
      <c r="QEQ5" s="48"/>
      <c r="QER5" s="48"/>
      <c r="QES5" s="48"/>
      <c r="QET5" s="48"/>
      <c r="QEU5" s="48"/>
      <c r="QEV5" s="48"/>
      <c r="QEW5" s="48"/>
      <c r="QEX5" s="48"/>
      <c r="QEY5" s="48"/>
      <c r="QEZ5" s="48"/>
      <c r="QFA5" s="48"/>
      <c r="QFB5" s="48"/>
      <c r="QFC5" s="48"/>
      <c r="QFD5" s="48"/>
      <c r="QFE5" s="48"/>
      <c r="QFF5" s="48"/>
      <c r="QFG5" s="48"/>
      <c r="QFH5" s="48"/>
      <c r="QFI5" s="48"/>
      <c r="QFJ5" s="48"/>
      <c r="QFK5" s="48"/>
      <c r="QFL5" s="48"/>
      <c r="QFM5" s="48"/>
      <c r="QFN5" s="48"/>
      <c r="QFO5" s="48"/>
      <c r="QFP5" s="48"/>
      <c r="QFQ5" s="48"/>
      <c r="QFR5" s="48"/>
      <c r="QFS5" s="48"/>
      <c r="QFT5" s="48"/>
      <c r="QFU5" s="48"/>
      <c r="QFV5" s="48"/>
      <c r="QFW5" s="48"/>
      <c r="QFX5" s="48"/>
      <c r="QFY5" s="48"/>
      <c r="QFZ5" s="48"/>
      <c r="QGA5" s="48"/>
      <c r="QGB5" s="48"/>
      <c r="QGC5" s="48"/>
      <c r="QGD5" s="48"/>
      <c r="QGE5" s="48"/>
      <c r="QGF5" s="48"/>
      <c r="QGG5" s="48"/>
      <c r="QGH5" s="48"/>
      <c r="QGI5" s="48"/>
      <c r="QGJ5" s="48"/>
      <c r="QGK5" s="48"/>
      <c r="QGL5" s="48"/>
      <c r="QGM5" s="48"/>
      <c r="QGN5" s="48"/>
      <c r="QGO5" s="48"/>
      <c r="QGP5" s="48"/>
      <c r="QGQ5" s="48"/>
      <c r="QGR5" s="48"/>
      <c r="QGS5" s="48"/>
      <c r="QGT5" s="48"/>
      <c r="QGU5" s="48"/>
      <c r="QGV5" s="48"/>
      <c r="QGW5" s="48"/>
      <c r="QGX5" s="48"/>
      <c r="QGY5" s="48"/>
      <c r="QGZ5" s="48"/>
      <c r="QHA5" s="48"/>
      <c r="QHB5" s="48"/>
      <c r="QHC5" s="48"/>
      <c r="QHD5" s="48"/>
      <c r="QHE5" s="48"/>
      <c r="QHF5" s="48"/>
      <c r="QHG5" s="48"/>
      <c r="QHH5" s="48"/>
      <c r="QHI5" s="48"/>
      <c r="QHJ5" s="48"/>
      <c r="QHK5" s="48"/>
      <c r="QHL5" s="48"/>
      <c r="QHM5" s="48"/>
      <c r="QHN5" s="48"/>
      <c r="QHO5" s="48"/>
      <c r="QHP5" s="48"/>
      <c r="QHQ5" s="48"/>
      <c r="QHR5" s="48"/>
      <c r="QHS5" s="48"/>
      <c r="QHT5" s="48"/>
      <c r="QHU5" s="48"/>
      <c r="QHV5" s="48"/>
      <c r="QHW5" s="48"/>
      <c r="QHX5" s="48"/>
      <c r="QHY5" s="48"/>
      <c r="QHZ5" s="48"/>
      <c r="QIA5" s="48"/>
      <c r="QIB5" s="48"/>
      <c r="QIC5" s="48"/>
      <c r="QID5" s="48"/>
      <c r="QIE5" s="48"/>
      <c r="QIF5" s="48"/>
      <c r="QIG5" s="48"/>
      <c r="QIH5" s="48"/>
      <c r="QII5" s="48"/>
      <c r="QIJ5" s="48"/>
      <c r="QIK5" s="48"/>
      <c r="QIL5" s="48"/>
      <c r="QIM5" s="48"/>
      <c r="QIN5" s="48"/>
      <c r="QIO5" s="48"/>
      <c r="QIP5" s="48"/>
      <c r="QIQ5" s="48"/>
      <c r="QIR5" s="48"/>
      <c r="QIS5" s="48"/>
      <c r="QIT5" s="48"/>
      <c r="QIU5" s="48"/>
      <c r="QIV5" s="48"/>
      <c r="QIW5" s="48"/>
      <c r="QIX5" s="48"/>
      <c r="QIY5" s="48"/>
      <c r="QIZ5" s="48"/>
      <c r="QJA5" s="48"/>
      <c r="QJB5" s="48"/>
      <c r="QJC5" s="48"/>
      <c r="QJD5" s="48"/>
      <c r="QJE5" s="48"/>
      <c r="QJF5" s="48"/>
      <c r="QJG5" s="48"/>
      <c r="QJH5" s="48"/>
      <c r="QJI5" s="48"/>
      <c r="QJJ5" s="48"/>
      <c r="QJK5" s="48"/>
      <c r="QJL5" s="48"/>
      <c r="QJM5" s="48"/>
      <c r="QJN5" s="48"/>
      <c r="QJO5" s="48"/>
      <c r="QJP5" s="48"/>
      <c r="QJQ5" s="48"/>
      <c r="QJR5" s="48"/>
      <c r="QJS5" s="48"/>
      <c r="QJT5" s="48"/>
      <c r="QJU5" s="48"/>
      <c r="QJV5" s="48"/>
      <c r="QJW5" s="48"/>
      <c r="QJX5" s="48"/>
      <c r="QJY5" s="48"/>
      <c r="QJZ5" s="48"/>
      <c r="QKA5" s="48"/>
      <c r="QKB5" s="48"/>
      <c r="QKC5" s="48"/>
      <c r="QKD5" s="48"/>
      <c r="QKE5" s="48"/>
      <c r="QKF5" s="48"/>
      <c r="QKG5" s="48"/>
      <c r="QKH5" s="48"/>
      <c r="QKI5" s="48"/>
      <c r="QKJ5" s="48"/>
      <c r="QKK5" s="48"/>
      <c r="QKL5" s="48"/>
      <c r="QKM5" s="48"/>
      <c r="QKN5" s="48"/>
      <c r="QKO5" s="48"/>
      <c r="QKP5" s="48"/>
      <c r="QKQ5" s="48"/>
      <c r="QKR5" s="48"/>
      <c r="QKS5" s="48"/>
      <c r="QKT5" s="48"/>
      <c r="QKU5" s="48"/>
      <c r="QKV5" s="48"/>
      <c r="QKW5" s="48"/>
      <c r="QKX5" s="48"/>
      <c r="QKY5" s="48"/>
      <c r="QKZ5" s="48"/>
      <c r="QLA5" s="48"/>
      <c r="QLB5" s="48"/>
      <c r="QLC5" s="48"/>
      <c r="QLD5" s="48"/>
      <c r="QLE5" s="48"/>
      <c r="QLF5" s="48"/>
      <c r="QLG5" s="48"/>
      <c r="QLH5" s="48"/>
      <c r="QLI5" s="48"/>
      <c r="QLJ5" s="48"/>
      <c r="QLK5" s="48"/>
      <c r="QLL5" s="48"/>
      <c r="QLM5" s="48"/>
      <c r="QLN5" s="48"/>
      <c r="QLO5" s="48"/>
      <c r="QLP5" s="48"/>
      <c r="QLQ5" s="48"/>
      <c r="QLR5" s="48"/>
      <c r="QLS5" s="48"/>
      <c r="QLT5" s="48"/>
      <c r="QLU5" s="48"/>
      <c r="QLV5" s="48"/>
      <c r="QLW5" s="48"/>
      <c r="QLX5" s="48"/>
      <c r="QLY5" s="48"/>
      <c r="QLZ5" s="48"/>
      <c r="QMA5" s="48"/>
      <c r="QMB5" s="48"/>
      <c r="QMC5" s="48"/>
      <c r="QMD5" s="48"/>
      <c r="QME5" s="48"/>
      <c r="QMF5" s="48"/>
      <c r="QMG5" s="48"/>
      <c r="QMH5" s="48"/>
      <c r="QMI5" s="48"/>
      <c r="QMJ5" s="48"/>
      <c r="QMK5" s="48"/>
      <c r="QML5" s="48"/>
      <c r="QMM5" s="48"/>
      <c r="QMN5" s="48"/>
      <c r="QMO5" s="48"/>
      <c r="QMP5" s="48"/>
      <c r="QMQ5" s="48"/>
      <c r="QMR5" s="48"/>
      <c r="QMS5" s="48"/>
      <c r="QMT5" s="48"/>
      <c r="QMU5" s="48"/>
      <c r="QMV5" s="48"/>
      <c r="QMW5" s="48"/>
      <c r="QMX5" s="48"/>
      <c r="QMY5" s="48"/>
      <c r="QMZ5" s="48"/>
      <c r="QNA5" s="48"/>
      <c r="QNB5" s="48"/>
      <c r="QNC5" s="48"/>
      <c r="QND5" s="48"/>
      <c r="QNE5" s="48"/>
      <c r="QNF5" s="48"/>
      <c r="QNG5" s="48"/>
      <c r="QNH5" s="48"/>
      <c r="QNI5" s="48"/>
      <c r="QNJ5" s="48"/>
      <c r="QNK5" s="48"/>
      <c r="QNL5" s="48"/>
      <c r="QNM5" s="48"/>
      <c r="QNN5" s="48"/>
      <c r="QNO5" s="48"/>
      <c r="QNP5" s="48"/>
      <c r="QNQ5" s="48"/>
      <c r="QNR5" s="48"/>
      <c r="QNS5" s="48"/>
      <c r="QNT5" s="48"/>
      <c r="QNU5" s="48"/>
      <c r="QNV5" s="48"/>
      <c r="QNW5" s="48"/>
      <c r="QNX5" s="48"/>
      <c r="QNY5" s="48"/>
      <c r="QNZ5" s="48"/>
      <c r="QOA5" s="48"/>
      <c r="QOB5" s="48"/>
      <c r="QOC5" s="48"/>
      <c r="QOD5" s="48"/>
      <c r="QOE5" s="48"/>
      <c r="QOF5" s="48"/>
      <c r="QOG5" s="48"/>
      <c r="QOH5" s="48"/>
      <c r="QOI5" s="48"/>
      <c r="QOJ5" s="48"/>
      <c r="QOK5" s="48"/>
      <c r="QOL5" s="48"/>
      <c r="QOM5" s="48"/>
      <c r="QON5" s="48"/>
      <c r="QOO5" s="48"/>
      <c r="QOP5" s="48"/>
      <c r="QOQ5" s="48"/>
      <c r="QOR5" s="48"/>
      <c r="QOS5" s="48"/>
      <c r="QOT5" s="48"/>
      <c r="QOU5" s="48"/>
      <c r="QOV5" s="48"/>
      <c r="QOW5" s="48"/>
      <c r="QOX5" s="48"/>
      <c r="QOY5" s="48"/>
      <c r="QOZ5" s="48"/>
      <c r="QPA5" s="48"/>
      <c r="QPB5" s="48"/>
      <c r="QPC5" s="48"/>
      <c r="QPD5" s="48"/>
      <c r="QPE5" s="48"/>
      <c r="QPF5" s="48"/>
      <c r="QPG5" s="48"/>
      <c r="QPH5" s="48"/>
      <c r="QPI5" s="48"/>
      <c r="QPJ5" s="48"/>
      <c r="QPK5" s="48"/>
      <c r="QPL5" s="48"/>
      <c r="QPM5" s="48"/>
      <c r="QPN5" s="48"/>
      <c r="QPO5" s="48"/>
      <c r="QPP5" s="48"/>
      <c r="QPQ5" s="48"/>
      <c r="QPR5" s="48"/>
      <c r="QPS5" s="48"/>
      <c r="QPT5" s="48"/>
      <c r="QPU5" s="48"/>
      <c r="QPV5" s="48"/>
      <c r="QPW5" s="48"/>
      <c r="QPX5" s="48"/>
      <c r="QPY5" s="48"/>
      <c r="QPZ5" s="48"/>
      <c r="QQA5" s="48"/>
      <c r="QQB5" s="48"/>
      <c r="QQC5" s="48"/>
      <c r="QQD5" s="48"/>
      <c r="QQE5" s="48"/>
      <c r="QQF5" s="48"/>
      <c r="QQG5" s="48"/>
      <c r="QQH5" s="48"/>
      <c r="QQI5" s="48"/>
      <c r="QQJ5" s="48"/>
      <c r="QQK5" s="48"/>
      <c r="QQL5" s="48"/>
      <c r="QQM5" s="48"/>
      <c r="QQN5" s="48"/>
      <c r="QQO5" s="48"/>
      <c r="QQP5" s="48"/>
      <c r="QQQ5" s="48"/>
      <c r="QQR5" s="48"/>
      <c r="QQS5" s="48"/>
      <c r="QQT5" s="48"/>
      <c r="QQU5" s="48"/>
      <c r="QQV5" s="48"/>
      <c r="QQW5" s="48"/>
      <c r="QQX5" s="48"/>
      <c r="QQY5" s="48"/>
      <c r="QQZ5" s="48"/>
      <c r="QRA5" s="48"/>
      <c r="QRB5" s="48"/>
      <c r="QRC5" s="48"/>
      <c r="QRD5" s="48"/>
      <c r="QRE5" s="48"/>
      <c r="QRF5" s="48"/>
      <c r="QRG5" s="48"/>
      <c r="QRH5" s="48"/>
      <c r="QRI5" s="48"/>
      <c r="QRJ5" s="48"/>
      <c r="QRK5" s="48"/>
      <c r="QRL5" s="48"/>
      <c r="QRM5" s="48"/>
      <c r="QRN5" s="48"/>
      <c r="QRO5" s="48"/>
      <c r="QRP5" s="48"/>
      <c r="QRQ5" s="48"/>
      <c r="QRR5" s="48"/>
      <c r="QRS5" s="48"/>
      <c r="QRT5" s="48"/>
      <c r="QRU5" s="48"/>
      <c r="QRV5" s="48"/>
      <c r="QRW5" s="48"/>
      <c r="QRX5" s="48"/>
      <c r="QRY5" s="48"/>
      <c r="QRZ5" s="48"/>
      <c r="QSA5" s="48"/>
      <c r="QSB5" s="48"/>
      <c r="QSC5" s="48"/>
      <c r="QSD5" s="48"/>
      <c r="QSE5" s="48"/>
      <c r="QSF5" s="48"/>
      <c r="QSG5" s="48"/>
      <c r="QSH5" s="48"/>
      <c r="QSI5" s="48"/>
      <c r="QSJ5" s="48"/>
      <c r="QSK5" s="48"/>
      <c r="QSL5" s="48"/>
      <c r="QSM5" s="48"/>
      <c r="QSN5" s="48"/>
      <c r="QSO5" s="48"/>
      <c r="QSP5" s="48"/>
      <c r="QSQ5" s="48"/>
      <c r="QSR5" s="48"/>
      <c r="QSS5" s="48"/>
      <c r="QST5" s="48"/>
      <c r="QSU5" s="48"/>
      <c r="QSV5" s="48"/>
      <c r="QSW5" s="48"/>
      <c r="QSX5" s="48"/>
      <c r="QSY5" s="48"/>
      <c r="QSZ5" s="48"/>
      <c r="QTA5" s="48"/>
      <c r="QTB5" s="48"/>
      <c r="QTC5" s="48"/>
      <c r="QTD5" s="48"/>
      <c r="QTE5" s="48"/>
      <c r="QTF5" s="48"/>
      <c r="QTG5" s="48"/>
      <c r="QTH5" s="48"/>
      <c r="QTI5" s="48"/>
      <c r="QTJ5" s="48"/>
      <c r="QTK5" s="48"/>
      <c r="QTL5" s="48"/>
      <c r="QTM5" s="48"/>
      <c r="QTN5" s="48"/>
      <c r="QTO5" s="48"/>
      <c r="QTP5" s="48"/>
      <c r="QTQ5" s="48"/>
      <c r="QTR5" s="48"/>
      <c r="QTS5" s="48"/>
      <c r="QTT5" s="48"/>
      <c r="QTU5" s="48"/>
      <c r="QTV5" s="48"/>
      <c r="QTW5" s="48"/>
      <c r="QTX5" s="48"/>
      <c r="QTY5" s="48"/>
      <c r="QTZ5" s="48"/>
      <c r="QUA5" s="48"/>
      <c r="QUB5" s="48"/>
      <c r="QUC5" s="48"/>
      <c r="QUD5" s="48"/>
      <c r="QUE5" s="48"/>
      <c r="QUF5" s="48"/>
      <c r="QUG5" s="48"/>
      <c r="QUH5" s="48"/>
      <c r="QUI5" s="48"/>
      <c r="QUJ5" s="48"/>
      <c r="QUK5" s="48"/>
      <c r="QUL5" s="48"/>
      <c r="QUM5" s="48"/>
      <c r="QUN5" s="48"/>
      <c r="QUO5" s="48"/>
      <c r="QUP5" s="48"/>
      <c r="QUQ5" s="48"/>
      <c r="QUR5" s="48"/>
      <c r="QUS5" s="48"/>
      <c r="QUT5" s="48"/>
      <c r="QUU5" s="48"/>
      <c r="QUV5" s="48"/>
      <c r="QUW5" s="48"/>
      <c r="QUX5" s="48"/>
      <c r="QUY5" s="48"/>
      <c r="QUZ5" s="48"/>
      <c r="QVA5" s="48"/>
      <c r="QVB5" s="48"/>
      <c r="QVC5" s="48"/>
      <c r="QVD5" s="48"/>
      <c r="QVE5" s="48"/>
      <c r="QVF5" s="48"/>
      <c r="QVG5" s="48"/>
      <c r="QVH5" s="48"/>
      <c r="QVI5" s="48"/>
      <c r="QVJ5" s="48"/>
      <c r="QVK5" s="48"/>
      <c r="QVL5" s="48"/>
      <c r="QVM5" s="48"/>
      <c r="QVN5" s="48"/>
      <c r="QVO5" s="48"/>
      <c r="QVP5" s="48"/>
      <c r="QVQ5" s="48"/>
      <c r="QVR5" s="48"/>
      <c r="QVS5" s="48"/>
      <c r="QVT5" s="48"/>
      <c r="QVU5" s="48"/>
      <c r="QVV5" s="48"/>
      <c r="QVW5" s="48"/>
      <c r="QVX5" s="48"/>
      <c r="QVY5" s="48"/>
      <c r="QVZ5" s="48"/>
      <c r="QWA5" s="48"/>
      <c r="QWB5" s="48"/>
      <c r="QWC5" s="48"/>
      <c r="QWD5" s="48"/>
      <c r="QWE5" s="48"/>
      <c r="QWF5" s="48"/>
      <c r="QWG5" s="48"/>
      <c r="QWH5" s="48"/>
      <c r="QWI5" s="48"/>
      <c r="QWJ5" s="48"/>
      <c r="QWK5" s="48"/>
      <c r="QWL5" s="48"/>
      <c r="QWM5" s="48"/>
      <c r="QWN5" s="48"/>
      <c r="QWO5" s="48"/>
      <c r="QWP5" s="48"/>
      <c r="QWQ5" s="48"/>
      <c r="QWR5" s="48"/>
      <c r="QWS5" s="48"/>
      <c r="QWT5" s="48"/>
      <c r="QWU5" s="48"/>
      <c r="QWV5" s="48"/>
      <c r="QWW5" s="48"/>
      <c r="QWX5" s="48"/>
      <c r="QWY5" s="48"/>
      <c r="QWZ5" s="48"/>
      <c r="QXA5" s="48"/>
      <c r="QXB5" s="48"/>
      <c r="QXC5" s="48"/>
      <c r="QXD5" s="48"/>
      <c r="QXE5" s="48"/>
      <c r="QXF5" s="48"/>
      <c r="QXG5" s="48"/>
      <c r="QXH5" s="48"/>
      <c r="QXI5" s="48"/>
      <c r="QXJ5" s="48"/>
      <c r="QXK5" s="48"/>
      <c r="QXL5" s="48"/>
      <c r="QXM5" s="48"/>
      <c r="QXN5" s="48"/>
      <c r="QXO5" s="48"/>
      <c r="QXP5" s="48"/>
      <c r="QXQ5" s="48"/>
      <c r="QXR5" s="48"/>
      <c r="QXS5" s="48"/>
      <c r="QXT5" s="48"/>
      <c r="QXU5" s="48"/>
      <c r="QXV5" s="48"/>
      <c r="QXW5" s="48"/>
      <c r="QXX5" s="48"/>
      <c r="QXY5" s="48"/>
      <c r="QXZ5" s="48"/>
      <c r="QYA5" s="48"/>
      <c r="QYB5" s="48"/>
      <c r="QYC5" s="48"/>
      <c r="QYD5" s="48"/>
      <c r="QYE5" s="48"/>
      <c r="QYF5" s="48"/>
      <c r="QYG5" s="48"/>
      <c r="QYH5" s="48"/>
      <c r="QYI5" s="48"/>
      <c r="QYJ5" s="48"/>
      <c r="QYK5" s="48"/>
      <c r="QYL5" s="48"/>
      <c r="QYM5" s="48"/>
      <c r="QYN5" s="48"/>
      <c r="QYO5" s="48"/>
      <c r="QYP5" s="48"/>
      <c r="QYQ5" s="48"/>
      <c r="QYR5" s="48"/>
      <c r="QYS5" s="48"/>
      <c r="QYT5" s="48"/>
      <c r="QYU5" s="48"/>
      <c r="QYV5" s="48"/>
      <c r="QYW5" s="48"/>
      <c r="QYX5" s="48"/>
      <c r="QYY5" s="48"/>
      <c r="QYZ5" s="48"/>
      <c r="QZA5" s="48"/>
      <c r="QZB5" s="48"/>
      <c r="QZC5" s="48"/>
      <c r="QZD5" s="48"/>
      <c r="QZE5" s="48"/>
      <c r="QZF5" s="48"/>
      <c r="QZG5" s="48"/>
      <c r="QZH5" s="48"/>
      <c r="QZI5" s="48"/>
      <c r="QZJ5" s="48"/>
      <c r="QZK5" s="48"/>
      <c r="QZL5" s="48"/>
      <c r="QZM5" s="48"/>
      <c r="QZN5" s="48"/>
      <c r="QZO5" s="48"/>
      <c r="QZP5" s="48"/>
      <c r="QZQ5" s="48"/>
      <c r="QZR5" s="48"/>
      <c r="QZS5" s="48"/>
      <c r="QZT5" s="48"/>
      <c r="QZU5" s="48"/>
      <c r="QZV5" s="48"/>
      <c r="QZW5" s="48"/>
      <c r="QZX5" s="48"/>
      <c r="QZY5" s="48"/>
      <c r="QZZ5" s="48"/>
      <c r="RAA5" s="48"/>
      <c r="RAB5" s="48"/>
      <c r="RAC5" s="48"/>
      <c r="RAD5" s="48"/>
      <c r="RAE5" s="48"/>
      <c r="RAF5" s="48"/>
      <c r="RAG5" s="48"/>
      <c r="RAH5" s="48"/>
      <c r="RAI5" s="48"/>
      <c r="RAJ5" s="48"/>
      <c r="RAK5" s="48"/>
      <c r="RAL5" s="48"/>
      <c r="RAM5" s="48"/>
      <c r="RAN5" s="48"/>
      <c r="RAO5" s="48"/>
      <c r="RAP5" s="48"/>
      <c r="RAQ5" s="48"/>
      <c r="RAR5" s="48"/>
      <c r="RAS5" s="48"/>
      <c r="RAT5" s="48"/>
      <c r="RAU5" s="48"/>
      <c r="RAV5" s="48"/>
      <c r="RAW5" s="48"/>
      <c r="RAX5" s="48"/>
      <c r="RAY5" s="48"/>
      <c r="RAZ5" s="48"/>
      <c r="RBA5" s="48"/>
      <c r="RBB5" s="48"/>
      <c r="RBC5" s="48"/>
      <c r="RBD5" s="48"/>
      <c r="RBE5" s="48"/>
      <c r="RBF5" s="48"/>
      <c r="RBG5" s="48"/>
      <c r="RBH5" s="48"/>
      <c r="RBI5" s="48"/>
      <c r="RBJ5" s="48"/>
      <c r="RBK5" s="48"/>
      <c r="RBL5" s="48"/>
      <c r="RBM5" s="48"/>
      <c r="RBN5" s="48"/>
      <c r="RBO5" s="48"/>
      <c r="RBP5" s="48"/>
      <c r="RBQ5" s="48"/>
      <c r="RBR5" s="48"/>
      <c r="RBS5" s="48"/>
      <c r="RBT5" s="48"/>
      <c r="RBU5" s="48"/>
      <c r="RBV5" s="48"/>
      <c r="RBW5" s="48"/>
      <c r="RBX5" s="48"/>
      <c r="RBY5" s="48"/>
      <c r="RBZ5" s="48"/>
      <c r="RCA5" s="48"/>
      <c r="RCB5" s="48"/>
      <c r="RCC5" s="48"/>
      <c r="RCD5" s="48"/>
      <c r="RCE5" s="48"/>
      <c r="RCF5" s="48"/>
      <c r="RCG5" s="48"/>
      <c r="RCH5" s="48"/>
      <c r="RCI5" s="48"/>
      <c r="RCJ5" s="48"/>
      <c r="RCK5" s="48"/>
      <c r="RCL5" s="48"/>
      <c r="RCM5" s="48"/>
      <c r="RCN5" s="48"/>
      <c r="RCO5" s="48"/>
      <c r="RCP5" s="48"/>
      <c r="RCQ5" s="48"/>
      <c r="RCR5" s="48"/>
      <c r="RCS5" s="48"/>
      <c r="RCT5" s="48"/>
      <c r="RCU5" s="48"/>
      <c r="RCV5" s="48"/>
      <c r="RCW5" s="48"/>
      <c r="RCX5" s="48"/>
      <c r="RCY5" s="48"/>
      <c r="RCZ5" s="48"/>
      <c r="RDA5" s="48"/>
      <c r="RDB5" s="48"/>
      <c r="RDC5" s="48"/>
      <c r="RDD5" s="48"/>
      <c r="RDE5" s="48"/>
      <c r="RDF5" s="48"/>
      <c r="RDG5" s="48"/>
      <c r="RDH5" s="48"/>
      <c r="RDI5" s="48"/>
      <c r="RDJ5" s="48"/>
      <c r="RDK5" s="48"/>
      <c r="RDL5" s="48"/>
      <c r="RDM5" s="48"/>
      <c r="RDN5" s="48"/>
      <c r="RDO5" s="48"/>
      <c r="RDP5" s="48"/>
      <c r="RDQ5" s="48"/>
      <c r="RDR5" s="48"/>
      <c r="RDS5" s="48"/>
      <c r="RDT5" s="48"/>
      <c r="RDU5" s="48"/>
      <c r="RDV5" s="48"/>
      <c r="RDW5" s="48"/>
      <c r="RDX5" s="48"/>
      <c r="RDY5" s="48"/>
      <c r="RDZ5" s="48"/>
      <c r="REA5" s="48"/>
      <c r="REB5" s="48"/>
      <c r="REC5" s="48"/>
      <c r="RED5" s="48"/>
      <c r="REE5" s="48"/>
      <c r="REF5" s="48"/>
      <c r="REG5" s="48"/>
      <c r="REH5" s="48"/>
      <c r="REI5" s="48"/>
      <c r="REJ5" s="48"/>
      <c r="REK5" s="48"/>
      <c r="REL5" s="48"/>
      <c r="REM5" s="48"/>
      <c r="REN5" s="48"/>
      <c r="REO5" s="48"/>
      <c r="REP5" s="48"/>
      <c r="REQ5" s="48"/>
      <c r="RER5" s="48"/>
      <c r="RES5" s="48"/>
      <c r="RET5" s="48"/>
      <c r="REU5" s="48"/>
      <c r="REV5" s="48"/>
      <c r="REW5" s="48"/>
      <c r="REX5" s="48"/>
      <c r="REY5" s="48"/>
      <c r="REZ5" s="48"/>
      <c r="RFA5" s="48"/>
      <c r="RFB5" s="48"/>
      <c r="RFC5" s="48"/>
      <c r="RFD5" s="48"/>
      <c r="RFE5" s="48"/>
      <c r="RFF5" s="48"/>
      <c r="RFG5" s="48"/>
      <c r="RFH5" s="48"/>
      <c r="RFI5" s="48"/>
      <c r="RFJ5" s="48"/>
      <c r="RFK5" s="48"/>
      <c r="RFL5" s="48"/>
      <c r="RFM5" s="48"/>
      <c r="RFN5" s="48"/>
      <c r="RFO5" s="48"/>
      <c r="RFP5" s="48"/>
      <c r="RFQ5" s="48"/>
      <c r="RFR5" s="48"/>
      <c r="RFS5" s="48"/>
      <c r="RFT5" s="48"/>
      <c r="RFU5" s="48"/>
      <c r="RFV5" s="48"/>
      <c r="RFW5" s="48"/>
      <c r="RFX5" s="48"/>
      <c r="RFY5" s="48"/>
      <c r="RFZ5" s="48"/>
      <c r="RGA5" s="48"/>
      <c r="RGB5" s="48"/>
      <c r="RGC5" s="48"/>
      <c r="RGD5" s="48"/>
      <c r="RGE5" s="48"/>
      <c r="RGF5" s="48"/>
      <c r="RGG5" s="48"/>
      <c r="RGH5" s="48"/>
      <c r="RGI5" s="48"/>
      <c r="RGJ5" s="48"/>
      <c r="RGK5" s="48"/>
      <c r="RGL5" s="48"/>
      <c r="RGM5" s="48"/>
      <c r="RGN5" s="48"/>
      <c r="RGO5" s="48"/>
      <c r="RGP5" s="48"/>
      <c r="RGQ5" s="48"/>
      <c r="RGR5" s="48"/>
      <c r="RGS5" s="48"/>
      <c r="RGT5" s="48"/>
      <c r="RGU5" s="48"/>
      <c r="RGV5" s="48"/>
      <c r="RGW5" s="48"/>
      <c r="RGX5" s="48"/>
      <c r="RGY5" s="48"/>
      <c r="RGZ5" s="48"/>
      <c r="RHA5" s="48"/>
      <c r="RHB5" s="48"/>
      <c r="RHC5" s="48"/>
      <c r="RHD5" s="48"/>
      <c r="RHE5" s="48"/>
      <c r="RHF5" s="48"/>
      <c r="RHG5" s="48"/>
      <c r="RHH5" s="48"/>
      <c r="RHI5" s="48"/>
      <c r="RHJ5" s="48"/>
      <c r="RHK5" s="48"/>
      <c r="RHL5" s="48"/>
      <c r="RHM5" s="48"/>
      <c r="RHN5" s="48"/>
      <c r="RHO5" s="48"/>
      <c r="RHP5" s="48"/>
      <c r="RHQ5" s="48"/>
      <c r="RHR5" s="48"/>
      <c r="RHS5" s="48"/>
      <c r="RHT5" s="48"/>
      <c r="RHU5" s="48"/>
      <c r="RHV5" s="48"/>
      <c r="RHW5" s="48"/>
      <c r="RHX5" s="48"/>
      <c r="RHY5" s="48"/>
      <c r="RHZ5" s="48"/>
      <c r="RIA5" s="48"/>
      <c r="RIB5" s="48"/>
      <c r="RIC5" s="48"/>
      <c r="RID5" s="48"/>
      <c r="RIE5" s="48"/>
      <c r="RIF5" s="48"/>
      <c r="RIG5" s="48"/>
      <c r="RIH5" s="48"/>
      <c r="RII5" s="48"/>
      <c r="RIJ5" s="48"/>
      <c r="RIK5" s="48"/>
      <c r="RIL5" s="48"/>
      <c r="RIM5" s="48"/>
      <c r="RIN5" s="48"/>
      <c r="RIO5" s="48"/>
      <c r="RIP5" s="48"/>
      <c r="RIQ5" s="48"/>
      <c r="RIR5" s="48"/>
      <c r="RIS5" s="48"/>
      <c r="RIT5" s="48"/>
      <c r="RIU5" s="48"/>
      <c r="RIV5" s="48"/>
      <c r="RIW5" s="48"/>
      <c r="RIX5" s="48"/>
      <c r="RIY5" s="48"/>
      <c r="RIZ5" s="48"/>
      <c r="RJA5" s="48"/>
      <c r="RJB5" s="48"/>
      <c r="RJC5" s="48"/>
      <c r="RJD5" s="48"/>
      <c r="RJE5" s="48"/>
      <c r="RJF5" s="48"/>
      <c r="RJG5" s="48"/>
      <c r="RJH5" s="48"/>
      <c r="RJI5" s="48"/>
      <c r="RJJ5" s="48"/>
      <c r="RJK5" s="48"/>
      <c r="RJL5" s="48"/>
      <c r="RJM5" s="48"/>
      <c r="RJN5" s="48"/>
      <c r="RJO5" s="48"/>
      <c r="RJP5" s="48"/>
      <c r="RJQ5" s="48"/>
      <c r="RJR5" s="48"/>
      <c r="RJS5" s="48"/>
      <c r="RJT5" s="48"/>
      <c r="RJU5" s="48"/>
      <c r="RJV5" s="48"/>
      <c r="RJW5" s="48"/>
      <c r="RJX5" s="48"/>
      <c r="RJY5" s="48"/>
      <c r="RJZ5" s="48"/>
      <c r="RKA5" s="48"/>
      <c r="RKB5" s="48"/>
      <c r="RKC5" s="48"/>
      <c r="RKD5" s="48"/>
      <c r="RKE5" s="48"/>
      <c r="RKF5" s="48"/>
      <c r="RKG5" s="48"/>
      <c r="RKH5" s="48"/>
      <c r="RKI5" s="48"/>
      <c r="RKJ5" s="48"/>
      <c r="RKK5" s="48"/>
      <c r="RKL5" s="48"/>
      <c r="RKM5" s="48"/>
      <c r="RKN5" s="48"/>
      <c r="RKO5" s="48"/>
      <c r="RKP5" s="48"/>
      <c r="RKQ5" s="48"/>
      <c r="RKR5" s="48"/>
      <c r="RKS5" s="48"/>
      <c r="RKT5" s="48"/>
      <c r="RKU5" s="48"/>
      <c r="RKV5" s="48"/>
      <c r="RKW5" s="48"/>
      <c r="RKX5" s="48"/>
      <c r="RKY5" s="48"/>
      <c r="RKZ5" s="48"/>
      <c r="RLA5" s="48"/>
      <c r="RLB5" s="48"/>
      <c r="RLC5" s="48"/>
      <c r="RLD5" s="48"/>
      <c r="RLE5" s="48"/>
      <c r="RLF5" s="48"/>
      <c r="RLG5" s="48"/>
      <c r="RLH5" s="48"/>
      <c r="RLI5" s="48"/>
      <c r="RLJ5" s="48"/>
      <c r="RLK5" s="48"/>
      <c r="RLL5" s="48"/>
      <c r="RLM5" s="48"/>
      <c r="RLN5" s="48"/>
      <c r="RLO5" s="48"/>
      <c r="RLP5" s="48"/>
      <c r="RLQ5" s="48"/>
      <c r="RLR5" s="48"/>
      <c r="RLS5" s="48"/>
      <c r="RLT5" s="48"/>
      <c r="RLU5" s="48"/>
      <c r="RLV5" s="48"/>
      <c r="RLW5" s="48"/>
      <c r="RLX5" s="48"/>
      <c r="RLY5" s="48"/>
      <c r="RLZ5" s="48"/>
      <c r="RMA5" s="48"/>
      <c r="RMB5" s="48"/>
      <c r="RMC5" s="48"/>
      <c r="RMD5" s="48"/>
      <c r="RME5" s="48"/>
      <c r="RMF5" s="48"/>
      <c r="RMG5" s="48"/>
      <c r="RMH5" s="48"/>
      <c r="RMI5" s="48"/>
      <c r="RMJ5" s="48"/>
      <c r="RMK5" s="48"/>
      <c r="RML5" s="48"/>
      <c r="RMM5" s="48"/>
      <c r="RMN5" s="48"/>
      <c r="RMO5" s="48"/>
      <c r="RMP5" s="48"/>
      <c r="RMQ5" s="48"/>
      <c r="RMR5" s="48"/>
      <c r="RMS5" s="48"/>
      <c r="RMT5" s="48"/>
      <c r="RMU5" s="48"/>
      <c r="RMV5" s="48"/>
      <c r="RMW5" s="48"/>
      <c r="RMX5" s="48"/>
      <c r="RMY5" s="48"/>
      <c r="RMZ5" s="48"/>
      <c r="RNA5" s="48"/>
      <c r="RNB5" s="48"/>
      <c r="RNC5" s="48"/>
      <c r="RND5" s="48"/>
      <c r="RNE5" s="48"/>
      <c r="RNF5" s="48"/>
      <c r="RNG5" s="48"/>
      <c r="RNH5" s="48"/>
      <c r="RNI5" s="48"/>
      <c r="RNJ5" s="48"/>
      <c r="RNK5" s="48"/>
      <c r="RNL5" s="48"/>
      <c r="RNM5" s="48"/>
      <c r="RNN5" s="48"/>
      <c r="RNO5" s="48"/>
      <c r="RNP5" s="48"/>
      <c r="RNQ5" s="48"/>
      <c r="RNR5" s="48"/>
      <c r="RNS5" s="48"/>
      <c r="RNT5" s="48"/>
      <c r="RNU5" s="48"/>
      <c r="RNV5" s="48"/>
      <c r="RNW5" s="48"/>
      <c r="RNX5" s="48"/>
      <c r="RNY5" s="48"/>
      <c r="RNZ5" s="48"/>
      <c r="ROA5" s="48"/>
      <c r="ROB5" s="48"/>
      <c r="ROC5" s="48"/>
      <c r="ROD5" s="48"/>
      <c r="ROE5" s="48"/>
      <c r="ROF5" s="48"/>
      <c r="ROG5" s="48"/>
      <c r="ROH5" s="48"/>
      <c r="ROI5" s="48"/>
      <c r="ROJ5" s="48"/>
      <c r="ROK5" s="48"/>
      <c r="ROL5" s="48"/>
      <c r="ROM5" s="48"/>
      <c r="RON5" s="48"/>
      <c r="ROO5" s="48"/>
      <c r="ROP5" s="48"/>
      <c r="ROQ5" s="48"/>
      <c r="ROR5" s="48"/>
      <c r="ROS5" s="48"/>
      <c r="ROT5" s="48"/>
      <c r="ROU5" s="48"/>
      <c r="ROV5" s="48"/>
      <c r="ROW5" s="48"/>
      <c r="ROX5" s="48"/>
      <c r="ROY5" s="48"/>
      <c r="ROZ5" s="48"/>
      <c r="RPA5" s="48"/>
      <c r="RPB5" s="48"/>
      <c r="RPC5" s="48"/>
      <c r="RPD5" s="48"/>
      <c r="RPE5" s="48"/>
      <c r="RPF5" s="48"/>
      <c r="RPG5" s="48"/>
      <c r="RPH5" s="48"/>
      <c r="RPI5" s="48"/>
      <c r="RPJ5" s="48"/>
      <c r="RPK5" s="48"/>
      <c r="RPL5" s="48"/>
      <c r="RPM5" s="48"/>
      <c r="RPN5" s="48"/>
      <c r="RPO5" s="48"/>
      <c r="RPP5" s="48"/>
      <c r="RPQ5" s="48"/>
      <c r="RPR5" s="48"/>
      <c r="RPS5" s="48"/>
      <c r="RPT5" s="48"/>
      <c r="RPU5" s="48"/>
      <c r="RPV5" s="48"/>
      <c r="RPW5" s="48"/>
      <c r="RPX5" s="48"/>
      <c r="RPY5" s="48"/>
      <c r="RPZ5" s="48"/>
      <c r="RQA5" s="48"/>
      <c r="RQB5" s="48"/>
      <c r="RQC5" s="48"/>
      <c r="RQD5" s="48"/>
      <c r="RQE5" s="48"/>
      <c r="RQF5" s="48"/>
      <c r="RQG5" s="48"/>
      <c r="RQH5" s="48"/>
      <c r="RQI5" s="48"/>
      <c r="RQJ5" s="48"/>
      <c r="RQK5" s="48"/>
      <c r="RQL5" s="48"/>
      <c r="RQM5" s="48"/>
      <c r="RQN5" s="48"/>
      <c r="RQO5" s="48"/>
      <c r="RQP5" s="48"/>
      <c r="RQQ5" s="48"/>
      <c r="RQR5" s="48"/>
      <c r="RQS5" s="48"/>
      <c r="RQT5" s="48"/>
      <c r="RQU5" s="48"/>
      <c r="RQV5" s="48"/>
      <c r="RQW5" s="48"/>
      <c r="RQX5" s="48"/>
      <c r="RQY5" s="48"/>
      <c r="RQZ5" s="48"/>
      <c r="RRA5" s="48"/>
      <c r="RRB5" s="48"/>
      <c r="RRC5" s="48"/>
      <c r="RRD5" s="48"/>
      <c r="RRE5" s="48"/>
      <c r="RRF5" s="48"/>
      <c r="RRG5" s="48"/>
      <c r="RRH5" s="48"/>
      <c r="RRI5" s="48"/>
      <c r="RRJ5" s="48"/>
      <c r="RRK5" s="48"/>
      <c r="RRL5" s="48"/>
      <c r="RRM5" s="48"/>
      <c r="RRN5" s="48"/>
      <c r="RRO5" s="48"/>
      <c r="RRP5" s="48"/>
      <c r="RRQ5" s="48"/>
      <c r="RRR5" s="48"/>
      <c r="RRS5" s="48"/>
      <c r="RRT5" s="48"/>
      <c r="RRU5" s="48"/>
      <c r="RRV5" s="48"/>
      <c r="RRW5" s="48"/>
      <c r="RRX5" s="48"/>
      <c r="RRY5" s="48"/>
      <c r="RRZ5" s="48"/>
      <c r="RSA5" s="48"/>
      <c r="RSB5" s="48"/>
      <c r="RSC5" s="48"/>
      <c r="RSD5" s="48"/>
      <c r="RSE5" s="48"/>
      <c r="RSF5" s="48"/>
      <c r="RSG5" s="48"/>
      <c r="RSH5" s="48"/>
      <c r="RSI5" s="48"/>
      <c r="RSJ5" s="48"/>
      <c r="RSK5" s="48"/>
      <c r="RSL5" s="48"/>
      <c r="RSM5" s="48"/>
      <c r="RSN5" s="48"/>
      <c r="RSO5" s="48"/>
      <c r="RSP5" s="48"/>
      <c r="RSQ5" s="48"/>
      <c r="RSR5" s="48"/>
      <c r="RSS5" s="48"/>
      <c r="RST5" s="48"/>
      <c r="RSU5" s="48"/>
      <c r="RSV5" s="48"/>
      <c r="RSW5" s="48"/>
      <c r="RSX5" s="48"/>
      <c r="RSY5" s="48"/>
      <c r="RSZ5" s="48"/>
      <c r="RTA5" s="48"/>
      <c r="RTB5" s="48"/>
      <c r="RTC5" s="48"/>
      <c r="RTD5" s="48"/>
      <c r="RTE5" s="48"/>
      <c r="RTF5" s="48"/>
      <c r="RTG5" s="48"/>
      <c r="RTH5" s="48"/>
      <c r="RTI5" s="48"/>
      <c r="RTJ5" s="48"/>
      <c r="RTK5" s="48"/>
      <c r="RTL5" s="48"/>
      <c r="RTM5" s="48"/>
      <c r="RTN5" s="48"/>
      <c r="RTO5" s="48"/>
      <c r="RTP5" s="48"/>
      <c r="RTQ5" s="48"/>
      <c r="RTR5" s="48"/>
      <c r="RTS5" s="48"/>
      <c r="RTT5" s="48"/>
      <c r="RTU5" s="48"/>
      <c r="RTV5" s="48"/>
      <c r="RTW5" s="48"/>
      <c r="RTX5" s="48"/>
      <c r="RTY5" s="48"/>
      <c r="RTZ5" s="48"/>
      <c r="RUA5" s="48"/>
      <c r="RUB5" s="48"/>
      <c r="RUC5" s="48"/>
      <c r="RUD5" s="48"/>
      <c r="RUE5" s="48"/>
      <c r="RUF5" s="48"/>
      <c r="RUG5" s="48"/>
      <c r="RUH5" s="48"/>
      <c r="RUI5" s="48"/>
      <c r="RUJ5" s="48"/>
      <c r="RUK5" s="48"/>
      <c r="RUL5" s="48"/>
      <c r="RUM5" s="48"/>
      <c r="RUN5" s="48"/>
      <c r="RUO5" s="48"/>
      <c r="RUP5" s="48"/>
      <c r="RUQ5" s="48"/>
      <c r="RUR5" s="48"/>
      <c r="RUS5" s="48"/>
      <c r="RUT5" s="48"/>
      <c r="RUU5" s="48"/>
      <c r="RUV5" s="48"/>
      <c r="RUW5" s="48"/>
      <c r="RUX5" s="48"/>
      <c r="RUY5" s="48"/>
      <c r="RUZ5" s="48"/>
      <c r="RVA5" s="48"/>
      <c r="RVB5" s="48"/>
      <c r="RVC5" s="48"/>
      <c r="RVD5" s="48"/>
      <c r="RVE5" s="48"/>
      <c r="RVF5" s="48"/>
      <c r="RVG5" s="48"/>
      <c r="RVH5" s="48"/>
      <c r="RVI5" s="48"/>
      <c r="RVJ5" s="48"/>
      <c r="RVK5" s="48"/>
      <c r="RVL5" s="48"/>
      <c r="RVM5" s="48"/>
      <c r="RVN5" s="48"/>
      <c r="RVO5" s="48"/>
      <c r="RVP5" s="48"/>
      <c r="RVQ5" s="48"/>
      <c r="RVR5" s="48"/>
      <c r="RVS5" s="48"/>
      <c r="RVT5" s="48"/>
      <c r="RVU5" s="48"/>
      <c r="RVV5" s="48"/>
      <c r="RVW5" s="48"/>
      <c r="RVX5" s="48"/>
      <c r="RVY5" s="48"/>
      <c r="RVZ5" s="48"/>
      <c r="RWA5" s="48"/>
      <c r="RWB5" s="48"/>
      <c r="RWC5" s="48"/>
      <c r="RWD5" s="48"/>
      <c r="RWE5" s="48"/>
      <c r="RWF5" s="48"/>
      <c r="RWG5" s="48"/>
      <c r="RWH5" s="48"/>
      <c r="RWI5" s="48"/>
      <c r="RWJ5" s="48"/>
      <c r="RWK5" s="48"/>
      <c r="RWL5" s="48"/>
      <c r="RWM5" s="48"/>
      <c r="RWN5" s="48"/>
      <c r="RWO5" s="48"/>
      <c r="RWP5" s="48"/>
      <c r="RWQ5" s="48"/>
      <c r="RWR5" s="48"/>
      <c r="RWS5" s="48"/>
      <c r="RWT5" s="48"/>
      <c r="RWU5" s="48"/>
      <c r="RWV5" s="48"/>
      <c r="RWW5" s="48"/>
      <c r="RWX5" s="48"/>
      <c r="RWY5" s="48"/>
      <c r="RWZ5" s="48"/>
      <c r="RXA5" s="48"/>
      <c r="RXB5" s="48"/>
      <c r="RXC5" s="48"/>
      <c r="RXD5" s="48"/>
      <c r="RXE5" s="48"/>
      <c r="RXF5" s="48"/>
      <c r="RXG5" s="48"/>
      <c r="RXH5" s="48"/>
      <c r="RXI5" s="48"/>
      <c r="RXJ5" s="48"/>
      <c r="RXK5" s="48"/>
      <c r="RXL5" s="48"/>
      <c r="RXM5" s="48"/>
      <c r="RXN5" s="48"/>
      <c r="RXO5" s="48"/>
      <c r="RXP5" s="48"/>
      <c r="RXQ5" s="48"/>
      <c r="RXR5" s="48"/>
      <c r="RXS5" s="48"/>
      <c r="RXT5" s="48"/>
      <c r="RXU5" s="48"/>
      <c r="RXV5" s="48"/>
      <c r="RXW5" s="48"/>
      <c r="RXX5" s="48"/>
      <c r="RXY5" s="48"/>
      <c r="RXZ5" s="48"/>
      <c r="RYA5" s="48"/>
      <c r="RYB5" s="48"/>
      <c r="RYC5" s="48"/>
      <c r="RYD5" s="48"/>
      <c r="RYE5" s="48"/>
      <c r="RYF5" s="48"/>
      <c r="RYG5" s="48"/>
      <c r="RYH5" s="48"/>
      <c r="RYI5" s="48"/>
      <c r="RYJ5" s="48"/>
      <c r="RYK5" s="48"/>
      <c r="RYL5" s="48"/>
      <c r="RYM5" s="48"/>
      <c r="RYN5" s="48"/>
      <c r="RYO5" s="48"/>
      <c r="RYP5" s="48"/>
      <c r="RYQ5" s="48"/>
      <c r="RYR5" s="48"/>
      <c r="RYS5" s="48"/>
      <c r="RYT5" s="48"/>
      <c r="RYU5" s="48"/>
      <c r="RYV5" s="48"/>
      <c r="RYW5" s="48"/>
      <c r="RYX5" s="48"/>
      <c r="RYY5" s="48"/>
      <c r="RYZ5" s="48"/>
      <c r="RZA5" s="48"/>
      <c r="RZB5" s="48"/>
      <c r="RZC5" s="48"/>
      <c r="RZD5" s="48"/>
      <c r="RZE5" s="48"/>
      <c r="RZF5" s="48"/>
      <c r="RZG5" s="48"/>
      <c r="RZH5" s="48"/>
      <c r="RZI5" s="48"/>
      <c r="RZJ5" s="48"/>
      <c r="RZK5" s="48"/>
      <c r="RZL5" s="48"/>
      <c r="RZM5" s="48"/>
      <c r="RZN5" s="48"/>
      <c r="RZO5" s="48"/>
      <c r="RZP5" s="48"/>
      <c r="RZQ5" s="48"/>
      <c r="RZR5" s="48"/>
      <c r="RZS5" s="48"/>
      <c r="RZT5" s="48"/>
      <c r="RZU5" s="48"/>
      <c r="RZV5" s="48"/>
      <c r="RZW5" s="48"/>
      <c r="RZX5" s="48"/>
      <c r="RZY5" s="48"/>
      <c r="RZZ5" s="48"/>
      <c r="SAA5" s="48"/>
      <c r="SAB5" s="48"/>
      <c r="SAC5" s="48"/>
      <c r="SAD5" s="48"/>
      <c r="SAE5" s="48"/>
      <c r="SAF5" s="48"/>
      <c r="SAG5" s="48"/>
      <c r="SAH5" s="48"/>
      <c r="SAI5" s="48"/>
      <c r="SAJ5" s="48"/>
      <c r="SAK5" s="48"/>
      <c r="SAL5" s="48"/>
      <c r="SAM5" s="48"/>
      <c r="SAN5" s="48"/>
      <c r="SAO5" s="48"/>
      <c r="SAP5" s="48"/>
      <c r="SAQ5" s="48"/>
      <c r="SAR5" s="48"/>
      <c r="SAS5" s="48"/>
      <c r="SAT5" s="48"/>
      <c r="SAU5" s="48"/>
      <c r="SAV5" s="48"/>
      <c r="SAW5" s="48"/>
      <c r="SAX5" s="48"/>
      <c r="SAY5" s="48"/>
      <c r="SAZ5" s="48"/>
      <c r="SBA5" s="48"/>
      <c r="SBB5" s="48"/>
      <c r="SBC5" s="48"/>
      <c r="SBD5" s="48"/>
      <c r="SBE5" s="48"/>
      <c r="SBF5" s="48"/>
      <c r="SBG5" s="48"/>
      <c r="SBH5" s="48"/>
      <c r="SBI5" s="48"/>
      <c r="SBJ5" s="48"/>
      <c r="SBK5" s="48"/>
      <c r="SBL5" s="48"/>
      <c r="SBM5" s="48"/>
      <c r="SBN5" s="48"/>
      <c r="SBO5" s="48"/>
      <c r="SBP5" s="48"/>
      <c r="SBQ5" s="48"/>
      <c r="SBR5" s="48"/>
      <c r="SBS5" s="48"/>
      <c r="SBT5" s="48"/>
      <c r="SBU5" s="48"/>
      <c r="SBV5" s="48"/>
      <c r="SBW5" s="48"/>
      <c r="SBX5" s="48"/>
      <c r="SBY5" s="48"/>
      <c r="SBZ5" s="48"/>
      <c r="SCA5" s="48"/>
      <c r="SCB5" s="48"/>
      <c r="SCC5" s="48"/>
      <c r="SCD5" s="48"/>
      <c r="SCE5" s="48"/>
      <c r="SCF5" s="48"/>
      <c r="SCG5" s="48"/>
      <c r="SCH5" s="48"/>
      <c r="SCI5" s="48"/>
      <c r="SCJ5" s="48"/>
      <c r="SCK5" s="48"/>
      <c r="SCL5" s="48"/>
      <c r="SCM5" s="48"/>
      <c r="SCN5" s="48"/>
      <c r="SCO5" s="48"/>
      <c r="SCP5" s="48"/>
      <c r="SCQ5" s="48"/>
      <c r="SCR5" s="48"/>
      <c r="SCS5" s="48"/>
      <c r="SCT5" s="48"/>
      <c r="SCU5" s="48"/>
      <c r="SCV5" s="48"/>
      <c r="SCW5" s="48"/>
      <c r="SCX5" s="48"/>
      <c r="SCY5" s="48"/>
      <c r="SCZ5" s="48"/>
      <c r="SDA5" s="48"/>
      <c r="SDB5" s="48"/>
      <c r="SDC5" s="48"/>
      <c r="SDD5" s="48"/>
      <c r="SDE5" s="48"/>
      <c r="SDF5" s="48"/>
      <c r="SDG5" s="48"/>
      <c r="SDH5" s="48"/>
      <c r="SDI5" s="48"/>
      <c r="SDJ5" s="48"/>
      <c r="SDK5" s="48"/>
      <c r="SDL5" s="48"/>
      <c r="SDM5" s="48"/>
      <c r="SDN5" s="48"/>
      <c r="SDO5" s="48"/>
      <c r="SDP5" s="48"/>
      <c r="SDQ5" s="48"/>
      <c r="SDR5" s="48"/>
      <c r="SDS5" s="48"/>
      <c r="SDT5" s="48"/>
      <c r="SDU5" s="48"/>
      <c r="SDV5" s="48"/>
      <c r="SDW5" s="48"/>
      <c r="SDX5" s="48"/>
      <c r="SDY5" s="48"/>
      <c r="SDZ5" s="48"/>
      <c r="SEA5" s="48"/>
      <c r="SEB5" s="48"/>
      <c r="SEC5" s="48"/>
      <c r="SED5" s="48"/>
      <c r="SEE5" s="48"/>
      <c r="SEF5" s="48"/>
      <c r="SEG5" s="48"/>
      <c r="SEH5" s="48"/>
      <c r="SEI5" s="48"/>
      <c r="SEJ5" s="48"/>
      <c r="SEK5" s="48"/>
      <c r="SEL5" s="48"/>
      <c r="SEM5" s="48"/>
      <c r="SEN5" s="48"/>
      <c r="SEO5" s="48"/>
      <c r="SEP5" s="48"/>
      <c r="SEQ5" s="48"/>
      <c r="SER5" s="48"/>
      <c r="SES5" s="48"/>
      <c r="SET5" s="48"/>
      <c r="SEU5" s="48"/>
      <c r="SEV5" s="48"/>
      <c r="SEW5" s="48"/>
      <c r="SEX5" s="48"/>
      <c r="SEY5" s="48"/>
      <c r="SEZ5" s="48"/>
      <c r="SFA5" s="48"/>
      <c r="SFB5" s="48"/>
      <c r="SFC5" s="48"/>
      <c r="SFD5" s="48"/>
      <c r="SFE5" s="48"/>
      <c r="SFF5" s="48"/>
      <c r="SFG5" s="48"/>
      <c r="SFH5" s="48"/>
      <c r="SFI5" s="48"/>
      <c r="SFJ5" s="48"/>
      <c r="SFK5" s="48"/>
      <c r="SFL5" s="48"/>
      <c r="SFM5" s="48"/>
      <c r="SFN5" s="48"/>
      <c r="SFO5" s="48"/>
      <c r="SFP5" s="48"/>
      <c r="SFQ5" s="48"/>
      <c r="SFR5" s="48"/>
      <c r="SFS5" s="48"/>
      <c r="SFT5" s="48"/>
      <c r="SFU5" s="48"/>
      <c r="SFV5" s="48"/>
      <c r="SFW5" s="48"/>
      <c r="SFX5" s="48"/>
      <c r="SFY5" s="48"/>
      <c r="SFZ5" s="48"/>
      <c r="SGA5" s="48"/>
      <c r="SGB5" s="48"/>
      <c r="SGC5" s="48"/>
      <c r="SGD5" s="48"/>
      <c r="SGE5" s="48"/>
      <c r="SGF5" s="48"/>
      <c r="SGG5" s="48"/>
      <c r="SGH5" s="48"/>
      <c r="SGI5" s="48"/>
      <c r="SGJ5" s="48"/>
      <c r="SGK5" s="48"/>
      <c r="SGL5" s="48"/>
      <c r="SGM5" s="48"/>
      <c r="SGN5" s="48"/>
      <c r="SGO5" s="48"/>
      <c r="SGP5" s="48"/>
      <c r="SGQ5" s="48"/>
      <c r="SGR5" s="48"/>
      <c r="SGS5" s="48"/>
      <c r="SGT5" s="48"/>
      <c r="SGU5" s="48"/>
      <c r="SGV5" s="48"/>
      <c r="SGW5" s="48"/>
      <c r="SGX5" s="48"/>
      <c r="SGY5" s="48"/>
      <c r="SGZ5" s="48"/>
      <c r="SHA5" s="48"/>
      <c r="SHB5" s="48"/>
      <c r="SHC5" s="48"/>
      <c r="SHD5" s="48"/>
      <c r="SHE5" s="48"/>
      <c r="SHF5" s="48"/>
      <c r="SHG5" s="48"/>
      <c r="SHH5" s="48"/>
      <c r="SHI5" s="48"/>
      <c r="SHJ5" s="48"/>
      <c r="SHK5" s="48"/>
      <c r="SHL5" s="48"/>
      <c r="SHM5" s="48"/>
      <c r="SHN5" s="48"/>
      <c r="SHO5" s="48"/>
      <c r="SHP5" s="48"/>
      <c r="SHQ5" s="48"/>
      <c r="SHR5" s="48"/>
      <c r="SHS5" s="48"/>
      <c r="SHT5" s="48"/>
      <c r="SHU5" s="48"/>
      <c r="SHV5" s="48"/>
      <c r="SHW5" s="48"/>
      <c r="SHX5" s="48"/>
      <c r="SHY5" s="48"/>
      <c r="SHZ5" s="48"/>
      <c r="SIA5" s="48"/>
      <c r="SIB5" s="48"/>
      <c r="SIC5" s="48"/>
      <c r="SID5" s="48"/>
      <c r="SIE5" s="48"/>
      <c r="SIF5" s="48"/>
      <c r="SIG5" s="48"/>
      <c r="SIH5" s="48"/>
      <c r="SII5" s="48"/>
      <c r="SIJ5" s="48"/>
      <c r="SIK5" s="48"/>
      <c r="SIL5" s="48"/>
      <c r="SIM5" s="48"/>
      <c r="SIN5" s="48"/>
      <c r="SIO5" s="48"/>
      <c r="SIP5" s="48"/>
      <c r="SIQ5" s="48"/>
      <c r="SIR5" s="48"/>
      <c r="SIS5" s="48"/>
      <c r="SIT5" s="48"/>
      <c r="SIU5" s="48"/>
      <c r="SIV5" s="48"/>
      <c r="SIW5" s="48"/>
      <c r="SIX5" s="48"/>
      <c r="SIY5" s="48"/>
      <c r="SIZ5" s="48"/>
      <c r="SJA5" s="48"/>
      <c r="SJB5" s="48"/>
      <c r="SJC5" s="48"/>
      <c r="SJD5" s="48"/>
      <c r="SJE5" s="48"/>
      <c r="SJF5" s="48"/>
      <c r="SJG5" s="48"/>
      <c r="SJH5" s="48"/>
      <c r="SJI5" s="48"/>
      <c r="SJJ5" s="48"/>
      <c r="SJK5" s="48"/>
      <c r="SJL5" s="48"/>
      <c r="SJM5" s="48"/>
      <c r="SJN5" s="48"/>
      <c r="SJO5" s="48"/>
      <c r="SJP5" s="48"/>
      <c r="SJQ5" s="48"/>
      <c r="SJR5" s="48"/>
      <c r="SJS5" s="48"/>
      <c r="SJT5" s="48"/>
      <c r="SJU5" s="48"/>
      <c r="SJV5" s="48"/>
      <c r="SJW5" s="48"/>
      <c r="SJX5" s="48"/>
      <c r="SJY5" s="48"/>
      <c r="SJZ5" s="48"/>
      <c r="SKA5" s="48"/>
      <c r="SKB5" s="48"/>
      <c r="SKC5" s="48"/>
      <c r="SKD5" s="48"/>
      <c r="SKE5" s="48"/>
      <c r="SKF5" s="48"/>
      <c r="SKG5" s="48"/>
      <c r="SKH5" s="48"/>
      <c r="SKI5" s="48"/>
      <c r="SKJ5" s="48"/>
      <c r="SKK5" s="48"/>
      <c r="SKL5" s="48"/>
      <c r="SKM5" s="48"/>
      <c r="SKN5" s="48"/>
      <c r="SKO5" s="48"/>
      <c r="SKP5" s="48"/>
      <c r="SKQ5" s="48"/>
      <c r="SKR5" s="48"/>
      <c r="SKS5" s="48"/>
      <c r="SKT5" s="48"/>
      <c r="SKU5" s="48"/>
      <c r="SKV5" s="48"/>
      <c r="SKW5" s="48"/>
      <c r="SKX5" s="48"/>
      <c r="SKY5" s="48"/>
      <c r="SKZ5" s="48"/>
      <c r="SLA5" s="48"/>
      <c r="SLB5" s="48"/>
      <c r="SLC5" s="48"/>
      <c r="SLD5" s="48"/>
      <c r="SLE5" s="48"/>
      <c r="SLF5" s="48"/>
      <c r="SLG5" s="48"/>
      <c r="SLH5" s="48"/>
      <c r="SLI5" s="48"/>
      <c r="SLJ5" s="48"/>
      <c r="SLK5" s="48"/>
      <c r="SLL5" s="48"/>
      <c r="SLM5" s="48"/>
      <c r="SLN5" s="48"/>
      <c r="SLO5" s="48"/>
      <c r="SLP5" s="48"/>
      <c r="SLQ5" s="48"/>
      <c r="SLR5" s="48"/>
      <c r="SLS5" s="48"/>
      <c r="SLT5" s="48"/>
      <c r="SLU5" s="48"/>
      <c r="SLV5" s="48"/>
      <c r="SLW5" s="48"/>
      <c r="SLX5" s="48"/>
      <c r="SLY5" s="48"/>
      <c r="SLZ5" s="48"/>
      <c r="SMA5" s="48"/>
      <c r="SMB5" s="48"/>
      <c r="SMC5" s="48"/>
      <c r="SMD5" s="48"/>
      <c r="SME5" s="48"/>
      <c r="SMF5" s="48"/>
      <c r="SMG5" s="48"/>
      <c r="SMH5" s="48"/>
      <c r="SMI5" s="48"/>
      <c r="SMJ5" s="48"/>
      <c r="SMK5" s="48"/>
      <c r="SML5" s="48"/>
      <c r="SMM5" s="48"/>
      <c r="SMN5" s="48"/>
      <c r="SMO5" s="48"/>
      <c r="SMP5" s="48"/>
      <c r="SMQ5" s="48"/>
      <c r="SMR5" s="48"/>
      <c r="SMS5" s="48"/>
      <c r="SMT5" s="48"/>
      <c r="SMU5" s="48"/>
      <c r="SMV5" s="48"/>
      <c r="SMW5" s="48"/>
      <c r="SMX5" s="48"/>
      <c r="SMY5" s="48"/>
      <c r="SMZ5" s="48"/>
      <c r="SNA5" s="48"/>
      <c r="SNB5" s="48"/>
      <c r="SNC5" s="48"/>
      <c r="SND5" s="48"/>
      <c r="SNE5" s="48"/>
      <c r="SNF5" s="48"/>
      <c r="SNG5" s="48"/>
      <c r="SNH5" s="48"/>
      <c r="SNI5" s="48"/>
      <c r="SNJ5" s="48"/>
      <c r="SNK5" s="48"/>
      <c r="SNL5" s="48"/>
      <c r="SNM5" s="48"/>
      <c r="SNN5" s="48"/>
      <c r="SNO5" s="48"/>
      <c r="SNP5" s="48"/>
      <c r="SNQ5" s="48"/>
      <c r="SNR5" s="48"/>
      <c r="SNS5" s="48"/>
      <c r="SNT5" s="48"/>
      <c r="SNU5" s="48"/>
      <c r="SNV5" s="48"/>
      <c r="SNW5" s="48"/>
      <c r="SNX5" s="48"/>
      <c r="SNY5" s="48"/>
      <c r="SNZ5" s="48"/>
      <c r="SOA5" s="48"/>
      <c r="SOB5" s="48"/>
      <c r="SOC5" s="48"/>
      <c r="SOD5" s="48"/>
      <c r="SOE5" s="48"/>
      <c r="SOF5" s="48"/>
      <c r="SOG5" s="48"/>
      <c r="SOH5" s="48"/>
      <c r="SOI5" s="48"/>
      <c r="SOJ5" s="48"/>
      <c r="SOK5" s="48"/>
      <c r="SOL5" s="48"/>
      <c r="SOM5" s="48"/>
      <c r="SON5" s="48"/>
      <c r="SOO5" s="48"/>
      <c r="SOP5" s="48"/>
      <c r="SOQ5" s="48"/>
      <c r="SOR5" s="48"/>
      <c r="SOS5" s="48"/>
      <c r="SOT5" s="48"/>
      <c r="SOU5" s="48"/>
      <c r="SOV5" s="48"/>
      <c r="SOW5" s="48"/>
      <c r="SOX5" s="48"/>
      <c r="SOY5" s="48"/>
      <c r="SOZ5" s="48"/>
      <c r="SPA5" s="48"/>
      <c r="SPB5" s="48"/>
      <c r="SPC5" s="48"/>
      <c r="SPD5" s="48"/>
      <c r="SPE5" s="48"/>
      <c r="SPF5" s="48"/>
      <c r="SPG5" s="48"/>
      <c r="SPH5" s="48"/>
      <c r="SPI5" s="48"/>
      <c r="SPJ5" s="48"/>
      <c r="SPK5" s="48"/>
      <c r="SPL5" s="48"/>
      <c r="SPM5" s="48"/>
      <c r="SPN5" s="48"/>
      <c r="SPO5" s="48"/>
      <c r="SPP5" s="48"/>
      <c r="SPQ5" s="48"/>
      <c r="SPR5" s="48"/>
      <c r="SPS5" s="48"/>
      <c r="SPT5" s="48"/>
      <c r="SPU5" s="48"/>
      <c r="SPV5" s="48"/>
      <c r="SPW5" s="48"/>
      <c r="SPX5" s="48"/>
      <c r="SPY5" s="48"/>
      <c r="SPZ5" s="48"/>
      <c r="SQA5" s="48"/>
      <c r="SQB5" s="48"/>
      <c r="SQC5" s="48"/>
      <c r="SQD5" s="48"/>
      <c r="SQE5" s="48"/>
      <c r="SQF5" s="48"/>
      <c r="SQG5" s="48"/>
      <c r="SQH5" s="48"/>
      <c r="SQI5" s="48"/>
      <c r="SQJ5" s="48"/>
      <c r="SQK5" s="48"/>
      <c r="SQL5" s="48"/>
      <c r="SQM5" s="48"/>
      <c r="SQN5" s="48"/>
      <c r="SQO5" s="48"/>
      <c r="SQP5" s="48"/>
      <c r="SQQ5" s="48"/>
      <c r="SQR5" s="48"/>
      <c r="SQS5" s="48"/>
      <c r="SQT5" s="48"/>
      <c r="SQU5" s="48"/>
      <c r="SQV5" s="48"/>
      <c r="SQW5" s="48"/>
      <c r="SQX5" s="48"/>
      <c r="SQY5" s="48"/>
      <c r="SQZ5" s="48"/>
      <c r="SRA5" s="48"/>
      <c r="SRB5" s="48"/>
      <c r="SRC5" s="48"/>
      <c r="SRD5" s="48"/>
      <c r="SRE5" s="48"/>
      <c r="SRF5" s="48"/>
      <c r="SRG5" s="48"/>
      <c r="SRH5" s="48"/>
      <c r="SRI5" s="48"/>
      <c r="SRJ5" s="48"/>
      <c r="SRK5" s="48"/>
      <c r="SRL5" s="48"/>
      <c r="SRM5" s="48"/>
      <c r="SRN5" s="48"/>
      <c r="SRO5" s="48"/>
      <c r="SRP5" s="48"/>
      <c r="SRQ5" s="48"/>
      <c r="SRR5" s="48"/>
      <c r="SRS5" s="48"/>
      <c r="SRT5" s="48"/>
      <c r="SRU5" s="48"/>
      <c r="SRV5" s="48"/>
      <c r="SRW5" s="48"/>
      <c r="SRX5" s="48"/>
      <c r="SRY5" s="48"/>
      <c r="SRZ5" s="48"/>
      <c r="SSA5" s="48"/>
      <c r="SSB5" s="48"/>
      <c r="SSC5" s="48"/>
      <c r="SSD5" s="48"/>
      <c r="SSE5" s="48"/>
      <c r="SSF5" s="48"/>
      <c r="SSG5" s="48"/>
      <c r="SSH5" s="48"/>
      <c r="SSI5" s="48"/>
      <c r="SSJ5" s="48"/>
      <c r="SSK5" s="48"/>
      <c r="SSL5" s="48"/>
      <c r="SSM5" s="48"/>
      <c r="SSN5" s="48"/>
      <c r="SSO5" s="48"/>
      <c r="SSP5" s="48"/>
      <c r="SSQ5" s="48"/>
      <c r="SSR5" s="48"/>
      <c r="SSS5" s="48"/>
      <c r="SST5" s="48"/>
      <c r="SSU5" s="48"/>
      <c r="SSV5" s="48"/>
      <c r="SSW5" s="48"/>
      <c r="SSX5" s="48"/>
      <c r="SSY5" s="48"/>
      <c r="SSZ5" s="48"/>
      <c r="STA5" s="48"/>
      <c r="STB5" s="48"/>
      <c r="STC5" s="48"/>
      <c r="STD5" s="48"/>
      <c r="STE5" s="48"/>
      <c r="STF5" s="48"/>
      <c r="STG5" s="48"/>
      <c r="STH5" s="48"/>
      <c r="STI5" s="48"/>
      <c r="STJ5" s="48"/>
      <c r="STK5" s="48"/>
      <c r="STL5" s="48"/>
      <c r="STM5" s="48"/>
      <c r="STN5" s="48"/>
      <c r="STO5" s="48"/>
      <c r="STP5" s="48"/>
      <c r="STQ5" s="48"/>
      <c r="STR5" s="48"/>
      <c r="STS5" s="48"/>
      <c r="STT5" s="48"/>
      <c r="STU5" s="48"/>
      <c r="STV5" s="48"/>
      <c r="STW5" s="48"/>
      <c r="STX5" s="48"/>
      <c r="STY5" s="48"/>
      <c r="STZ5" s="48"/>
      <c r="SUA5" s="48"/>
      <c r="SUB5" s="48"/>
      <c r="SUC5" s="48"/>
      <c r="SUD5" s="48"/>
      <c r="SUE5" s="48"/>
      <c r="SUF5" s="48"/>
      <c r="SUG5" s="48"/>
      <c r="SUH5" s="48"/>
      <c r="SUI5" s="48"/>
      <c r="SUJ5" s="48"/>
      <c r="SUK5" s="48"/>
      <c r="SUL5" s="48"/>
      <c r="SUM5" s="48"/>
      <c r="SUN5" s="48"/>
      <c r="SUO5" s="48"/>
      <c r="SUP5" s="48"/>
      <c r="SUQ5" s="48"/>
      <c r="SUR5" s="48"/>
      <c r="SUS5" s="48"/>
      <c r="SUT5" s="48"/>
      <c r="SUU5" s="48"/>
      <c r="SUV5" s="48"/>
      <c r="SUW5" s="48"/>
      <c r="SUX5" s="48"/>
      <c r="SUY5" s="48"/>
      <c r="SUZ5" s="48"/>
      <c r="SVA5" s="48"/>
      <c r="SVB5" s="48"/>
      <c r="SVC5" s="48"/>
      <c r="SVD5" s="48"/>
      <c r="SVE5" s="48"/>
      <c r="SVF5" s="48"/>
      <c r="SVG5" s="48"/>
      <c r="SVH5" s="48"/>
      <c r="SVI5" s="48"/>
      <c r="SVJ5" s="48"/>
      <c r="SVK5" s="48"/>
      <c r="SVL5" s="48"/>
      <c r="SVM5" s="48"/>
      <c r="SVN5" s="48"/>
      <c r="SVO5" s="48"/>
      <c r="SVP5" s="48"/>
      <c r="SVQ5" s="48"/>
      <c r="SVR5" s="48"/>
      <c r="SVS5" s="48"/>
      <c r="SVT5" s="48"/>
      <c r="SVU5" s="48"/>
      <c r="SVV5" s="48"/>
      <c r="SVW5" s="48"/>
      <c r="SVX5" s="48"/>
      <c r="SVY5" s="48"/>
      <c r="SVZ5" s="48"/>
      <c r="SWA5" s="48"/>
      <c r="SWB5" s="48"/>
      <c r="SWC5" s="48"/>
      <c r="SWD5" s="48"/>
      <c r="SWE5" s="48"/>
      <c r="SWF5" s="48"/>
      <c r="SWG5" s="48"/>
      <c r="SWH5" s="48"/>
      <c r="SWI5" s="48"/>
      <c r="SWJ5" s="48"/>
      <c r="SWK5" s="48"/>
      <c r="SWL5" s="48"/>
      <c r="SWM5" s="48"/>
      <c r="SWN5" s="48"/>
      <c r="SWO5" s="48"/>
      <c r="SWP5" s="48"/>
      <c r="SWQ5" s="48"/>
      <c r="SWR5" s="48"/>
      <c r="SWS5" s="48"/>
      <c r="SWT5" s="48"/>
      <c r="SWU5" s="48"/>
      <c r="SWV5" s="48"/>
      <c r="SWW5" s="48"/>
      <c r="SWX5" s="48"/>
      <c r="SWY5" s="48"/>
      <c r="SWZ5" s="48"/>
      <c r="SXA5" s="48"/>
      <c r="SXB5" s="48"/>
      <c r="SXC5" s="48"/>
      <c r="SXD5" s="48"/>
      <c r="SXE5" s="48"/>
      <c r="SXF5" s="48"/>
      <c r="SXG5" s="48"/>
      <c r="SXH5" s="48"/>
      <c r="SXI5" s="48"/>
      <c r="SXJ5" s="48"/>
      <c r="SXK5" s="48"/>
      <c r="SXL5" s="48"/>
      <c r="SXM5" s="48"/>
      <c r="SXN5" s="48"/>
      <c r="SXO5" s="48"/>
      <c r="SXP5" s="48"/>
      <c r="SXQ5" s="48"/>
      <c r="SXR5" s="48"/>
      <c r="SXS5" s="48"/>
      <c r="SXT5" s="48"/>
      <c r="SXU5" s="48"/>
      <c r="SXV5" s="48"/>
      <c r="SXW5" s="48"/>
      <c r="SXX5" s="48"/>
      <c r="SXY5" s="48"/>
      <c r="SXZ5" s="48"/>
      <c r="SYA5" s="48"/>
      <c r="SYB5" s="48"/>
      <c r="SYC5" s="48"/>
      <c r="SYD5" s="48"/>
      <c r="SYE5" s="48"/>
      <c r="SYF5" s="48"/>
      <c r="SYG5" s="48"/>
      <c r="SYH5" s="48"/>
      <c r="SYI5" s="48"/>
      <c r="SYJ5" s="48"/>
      <c r="SYK5" s="48"/>
      <c r="SYL5" s="48"/>
      <c r="SYM5" s="48"/>
      <c r="SYN5" s="48"/>
      <c r="SYO5" s="48"/>
      <c r="SYP5" s="48"/>
      <c r="SYQ5" s="48"/>
      <c r="SYR5" s="48"/>
      <c r="SYS5" s="48"/>
      <c r="SYT5" s="48"/>
      <c r="SYU5" s="48"/>
      <c r="SYV5" s="48"/>
      <c r="SYW5" s="48"/>
      <c r="SYX5" s="48"/>
      <c r="SYY5" s="48"/>
      <c r="SYZ5" s="48"/>
      <c r="SZA5" s="48"/>
      <c r="SZB5" s="48"/>
      <c r="SZC5" s="48"/>
      <c r="SZD5" s="48"/>
      <c r="SZE5" s="48"/>
      <c r="SZF5" s="48"/>
      <c r="SZG5" s="48"/>
      <c r="SZH5" s="48"/>
      <c r="SZI5" s="48"/>
      <c r="SZJ5" s="48"/>
      <c r="SZK5" s="48"/>
      <c r="SZL5" s="48"/>
      <c r="SZM5" s="48"/>
      <c r="SZN5" s="48"/>
      <c r="SZO5" s="48"/>
      <c r="SZP5" s="48"/>
      <c r="SZQ5" s="48"/>
      <c r="SZR5" s="48"/>
      <c r="SZS5" s="48"/>
      <c r="SZT5" s="48"/>
      <c r="SZU5" s="48"/>
      <c r="SZV5" s="48"/>
      <c r="SZW5" s="48"/>
      <c r="SZX5" s="48"/>
      <c r="SZY5" s="48"/>
      <c r="SZZ5" s="48"/>
      <c r="TAA5" s="48"/>
      <c r="TAB5" s="48"/>
      <c r="TAC5" s="48"/>
      <c r="TAD5" s="48"/>
      <c r="TAE5" s="48"/>
      <c r="TAF5" s="48"/>
      <c r="TAG5" s="48"/>
      <c r="TAH5" s="48"/>
      <c r="TAI5" s="48"/>
      <c r="TAJ5" s="48"/>
      <c r="TAK5" s="48"/>
      <c r="TAL5" s="48"/>
      <c r="TAM5" s="48"/>
      <c r="TAN5" s="48"/>
      <c r="TAO5" s="48"/>
      <c r="TAP5" s="48"/>
      <c r="TAQ5" s="48"/>
      <c r="TAR5" s="48"/>
      <c r="TAS5" s="48"/>
      <c r="TAT5" s="48"/>
      <c r="TAU5" s="48"/>
      <c r="TAV5" s="48"/>
      <c r="TAW5" s="48"/>
      <c r="TAX5" s="48"/>
      <c r="TAY5" s="48"/>
      <c r="TAZ5" s="48"/>
      <c r="TBA5" s="48"/>
      <c r="TBB5" s="48"/>
      <c r="TBC5" s="48"/>
      <c r="TBD5" s="48"/>
      <c r="TBE5" s="48"/>
      <c r="TBF5" s="48"/>
      <c r="TBG5" s="48"/>
      <c r="TBH5" s="48"/>
      <c r="TBI5" s="48"/>
      <c r="TBJ5" s="48"/>
      <c r="TBK5" s="48"/>
      <c r="TBL5" s="48"/>
      <c r="TBM5" s="48"/>
      <c r="TBN5" s="48"/>
      <c r="TBO5" s="48"/>
      <c r="TBP5" s="48"/>
      <c r="TBQ5" s="48"/>
      <c r="TBR5" s="48"/>
      <c r="TBS5" s="48"/>
      <c r="TBT5" s="48"/>
      <c r="TBU5" s="48"/>
      <c r="TBV5" s="48"/>
      <c r="TBW5" s="48"/>
      <c r="TBX5" s="48"/>
      <c r="TBY5" s="48"/>
      <c r="TBZ5" s="48"/>
      <c r="TCA5" s="48"/>
      <c r="TCB5" s="48"/>
      <c r="TCC5" s="48"/>
      <c r="TCD5" s="48"/>
      <c r="TCE5" s="48"/>
      <c r="TCF5" s="48"/>
      <c r="TCG5" s="48"/>
      <c r="TCH5" s="48"/>
      <c r="TCI5" s="48"/>
      <c r="TCJ5" s="48"/>
      <c r="TCK5" s="48"/>
      <c r="TCL5" s="48"/>
      <c r="TCM5" s="48"/>
      <c r="TCN5" s="48"/>
      <c r="TCO5" s="48"/>
      <c r="TCP5" s="48"/>
      <c r="TCQ5" s="48"/>
      <c r="TCR5" s="48"/>
      <c r="TCS5" s="48"/>
      <c r="TCT5" s="48"/>
      <c r="TCU5" s="48"/>
      <c r="TCV5" s="48"/>
      <c r="TCW5" s="48"/>
      <c r="TCX5" s="48"/>
      <c r="TCY5" s="48"/>
      <c r="TCZ5" s="48"/>
      <c r="TDA5" s="48"/>
      <c r="TDB5" s="48"/>
      <c r="TDC5" s="48"/>
      <c r="TDD5" s="48"/>
      <c r="TDE5" s="48"/>
      <c r="TDF5" s="48"/>
      <c r="TDG5" s="48"/>
      <c r="TDH5" s="48"/>
      <c r="TDI5" s="48"/>
      <c r="TDJ5" s="48"/>
      <c r="TDK5" s="48"/>
      <c r="TDL5" s="48"/>
      <c r="TDM5" s="48"/>
      <c r="TDN5" s="48"/>
      <c r="TDO5" s="48"/>
      <c r="TDP5" s="48"/>
      <c r="TDQ5" s="48"/>
      <c r="TDR5" s="48"/>
      <c r="TDS5" s="48"/>
      <c r="TDT5" s="48"/>
      <c r="TDU5" s="48"/>
      <c r="TDV5" s="48"/>
      <c r="TDW5" s="48"/>
      <c r="TDX5" s="48"/>
      <c r="TDY5" s="48"/>
      <c r="TDZ5" s="48"/>
      <c r="TEA5" s="48"/>
      <c r="TEB5" s="48"/>
      <c r="TEC5" s="48"/>
      <c r="TED5" s="48"/>
      <c r="TEE5" s="48"/>
      <c r="TEF5" s="48"/>
      <c r="TEG5" s="48"/>
      <c r="TEH5" s="48"/>
      <c r="TEI5" s="48"/>
      <c r="TEJ5" s="48"/>
      <c r="TEK5" s="48"/>
      <c r="TEL5" s="48"/>
      <c r="TEM5" s="48"/>
      <c r="TEN5" s="48"/>
      <c r="TEO5" s="48"/>
      <c r="TEP5" s="48"/>
      <c r="TEQ5" s="48"/>
      <c r="TER5" s="48"/>
      <c r="TES5" s="48"/>
      <c r="TET5" s="48"/>
      <c r="TEU5" s="48"/>
      <c r="TEV5" s="48"/>
      <c r="TEW5" s="48"/>
      <c r="TEX5" s="48"/>
      <c r="TEY5" s="48"/>
      <c r="TEZ5" s="48"/>
      <c r="TFA5" s="48"/>
      <c r="TFB5" s="48"/>
      <c r="TFC5" s="48"/>
      <c r="TFD5" s="48"/>
      <c r="TFE5" s="48"/>
      <c r="TFF5" s="48"/>
      <c r="TFG5" s="48"/>
      <c r="TFH5" s="48"/>
      <c r="TFI5" s="48"/>
      <c r="TFJ5" s="48"/>
      <c r="TFK5" s="48"/>
      <c r="TFL5" s="48"/>
      <c r="TFM5" s="48"/>
      <c r="TFN5" s="48"/>
      <c r="TFO5" s="48"/>
      <c r="TFP5" s="48"/>
      <c r="TFQ5" s="48"/>
      <c r="TFR5" s="48"/>
      <c r="TFS5" s="48"/>
      <c r="TFT5" s="48"/>
      <c r="TFU5" s="48"/>
      <c r="TFV5" s="48"/>
      <c r="TFW5" s="48"/>
      <c r="TFX5" s="48"/>
      <c r="TFY5" s="48"/>
      <c r="TFZ5" s="48"/>
      <c r="TGA5" s="48"/>
      <c r="TGB5" s="48"/>
      <c r="TGC5" s="48"/>
      <c r="TGD5" s="48"/>
      <c r="TGE5" s="48"/>
      <c r="TGF5" s="48"/>
      <c r="TGG5" s="48"/>
      <c r="TGH5" s="48"/>
      <c r="TGI5" s="48"/>
      <c r="TGJ5" s="48"/>
      <c r="TGK5" s="48"/>
      <c r="TGL5" s="48"/>
      <c r="TGM5" s="48"/>
      <c r="TGN5" s="48"/>
      <c r="TGO5" s="48"/>
      <c r="TGP5" s="48"/>
      <c r="TGQ5" s="48"/>
      <c r="TGR5" s="48"/>
      <c r="TGS5" s="48"/>
      <c r="TGT5" s="48"/>
      <c r="TGU5" s="48"/>
      <c r="TGV5" s="48"/>
      <c r="TGW5" s="48"/>
      <c r="TGX5" s="48"/>
      <c r="TGY5" s="48"/>
      <c r="TGZ5" s="48"/>
      <c r="THA5" s="48"/>
      <c r="THB5" s="48"/>
      <c r="THC5" s="48"/>
      <c r="THD5" s="48"/>
      <c r="THE5" s="48"/>
      <c r="THF5" s="48"/>
      <c r="THG5" s="48"/>
      <c r="THH5" s="48"/>
      <c r="THI5" s="48"/>
      <c r="THJ5" s="48"/>
      <c r="THK5" s="48"/>
      <c r="THL5" s="48"/>
      <c r="THM5" s="48"/>
      <c r="THN5" s="48"/>
      <c r="THO5" s="48"/>
      <c r="THP5" s="48"/>
      <c r="THQ5" s="48"/>
      <c r="THR5" s="48"/>
      <c r="THS5" s="48"/>
      <c r="THT5" s="48"/>
      <c r="THU5" s="48"/>
      <c r="THV5" s="48"/>
      <c r="THW5" s="48"/>
      <c r="THX5" s="48"/>
      <c r="THY5" s="48"/>
      <c r="THZ5" s="48"/>
      <c r="TIA5" s="48"/>
      <c r="TIB5" s="48"/>
      <c r="TIC5" s="48"/>
      <c r="TID5" s="48"/>
      <c r="TIE5" s="48"/>
      <c r="TIF5" s="48"/>
      <c r="TIG5" s="48"/>
      <c r="TIH5" s="48"/>
      <c r="TII5" s="48"/>
      <c r="TIJ5" s="48"/>
      <c r="TIK5" s="48"/>
      <c r="TIL5" s="48"/>
      <c r="TIM5" s="48"/>
      <c r="TIN5" s="48"/>
      <c r="TIO5" s="48"/>
      <c r="TIP5" s="48"/>
      <c r="TIQ5" s="48"/>
      <c r="TIR5" s="48"/>
      <c r="TIS5" s="48"/>
      <c r="TIT5" s="48"/>
      <c r="TIU5" s="48"/>
      <c r="TIV5" s="48"/>
      <c r="TIW5" s="48"/>
      <c r="TIX5" s="48"/>
      <c r="TIY5" s="48"/>
      <c r="TIZ5" s="48"/>
      <c r="TJA5" s="48"/>
      <c r="TJB5" s="48"/>
      <c r="TJC5" s="48"/>
      <c r="TJD5" s="48"/>
      <c r="TJE5" s="48"/>
      <c r="TJF5" s="48"/>
      <c r="TJG5" s="48"/>
      <c r="TJH5" s="48"/>
      <c r="TJI5" s="48"/>
      <c r="TJJ5" s="48"/>
      <c r="TJK5" s="48"/>
      <c r="TJL5" s="48"/>
      <c r="TJM5" s="48"/>
      <c r="TJN5" s="48"/>
      <c r="TJO5" s="48"/>
      <c r="TJP5" s="48"/>
      <c r="TJQ5" s="48"/>
      <c r="TJR5" s="48"/>
      <c r="TJS5" s="48"/>
      <c r="TJT5" s="48"/>
      <c r="TJU5" s="48"/>
      <c r="TJV5" s="48"/>
      <c r="TJW5" s="48"/>
      <c r="TJX5" s="48"/>
      <c r="TJY5" s="48"/>
      <c r="TJZ5" s="48"/>
      <c r="TKA5" s="48"/>
      <c r="TKB5" s="48"/>
      <c r="TKC5" s="48"/>
      <c r="TKD5" s="48"/>
      <c r="TKE5" s="48"/>
      <c r="TKF5" s="48"/>
      <c r="TKG5" s="48"/>
      <c r="TKH5" s="48"/>
      <c r="TKI5" s="48"/>
      <c r="TKJ5" s="48"/>
      <c r="TKK5" s="48"/>
      <c r="TKL5" s="48"/>
      <c r="TKM5" s="48"/>
      <c r="TKN5" s="48"/>
      <c r="TKO5" s="48"/>
      <c r="TKP5" s="48"/>
      <c r="TKQ5" s="48"/>
      <c r="TKR5" s="48"/>
      <c r="TKS5" s="48"/>
      <c r="TKT5" s="48"/>
      <c r="TKU5" s="48"/>
      <c r="TKV5" s="48"/>
      <c r="TKW5" s="48"/>
      <c r="TKX5" s="48"/>
      <c r="TKY5" s="48"/>
      <c r="TKZ5" s="48"/>
      <c r="TLA5" s="48"/>
      <c r="TLB5" s="48"/>
      <c r="TLC5" s="48"/>
      <c r="TLD5" s="48"/>
      <c r="TLE5" s="48"/>
      <c r="TLF5" s="48"/>
      <c r="TLG5" s="48"/>
      <c r="TLH5" s="48"/>
      <c r="TLI5" s="48"/>
      <c r="TLJ5" s="48"/>
      <c r="TLK5" s="48"/>
      <c r="TLL5" s="48"/>
      <c r="TLM5" s="48"/>
      <c r="TLN5" s="48"/>
      <c r="TLO5" s="48"/>
      <c r="TLP5" s="48"/>
      <c r="TLQ5" s="48"/>
      <c r="TLR5" s="48"/>
      <c r="TLS5" s="48"/>
      <c r="TLT5" s="48"/>
      <c r="TLU5" s="48"/>
      <c r="TLV5" s="48"/>
      <c r="TLW5" s="48"/>
      <c r="TLX5" s="48"/>
      <c r="TLY5" s="48"/>
      <c r="TLZ5" s="48"/>
      <c r="TMA5" s="48"/>
      <c r="TMB5" s="48"/>
      <c r="TMC5" s="48"/>
      <c r="TMD5" s="48"/>
      <c r="TME5" s="48"/>
      <c r="TMF5" s="48"/>
      <c r="TMG5" s="48"/>
      <c r="TMH5" s="48"/>
      <c r="TMI5" s="48"/>
      <c r="TMJ5" s="48"/>
      <c r="TMK5" s="48"/>
      <c r="TML5" s="48"/>
      <c r="TMM5" s="48"/>
      <c r="TMN5" s="48"/>
      <c r="TMO5" s="48"/>
      <c r="TMP5" s="48"/>
      <c r="TMQ5" s="48"/>
      <c r="TMR5" s="48"/>
      <c r="TMS5" s="48"/>
      <c r="TMT5" s="48"/>
      <c r="TMU5" s="48"/>
      <c r="TMV5" s="48"/>
      <c r="TMW5" s="48"/>
      <c r="TMX5" s="48"/>
      <c r="TMY5" s="48"/>
      <c r="TMZ5" s="48"/>
      <c r="TNA5" s="48"/>
      <c r="TNB5" s="48"/>
      <c r="TNC5" s="48"/>
      <c r="TND5" s="48"/>
      <c r="TNE5" s="48"/>
      <c r="TNF5" s="48"/>
      <c r="TNG5" s="48"/>
      <c r="TNH5" s="48"/>
      <c r="TNI5" s="48"/>
      <c r="TNJ5" s="48"/>
      <c r="TNK5" s="48"/>
      <c r="TNL5" s="48"/>
      <c r="TNM5" s="48"/>
      <c r="TNN5" s="48"/>
      <c r="TNO5" s="48"/>
      <c r="TNP5" s="48"/>
      <c r="TNQ5" s="48"/>
      <c r="TNR5" s="48"/>
      <c r="TNS5" s="48"/>
      <c r="TNT5" s="48"/>
      <c r="TNU5" s="48"/>
      <c r="TNV5" s="48"/>
      <c r="TNW5" s="48"/>
      <c r="TNX5" s="48"/>
      <c r="TNY5" s="48"/>
      <c r="TNZ5" s="48"/>
      <c r="TOA5" s="48"/>
      <c r="TOB5" s="48"/>
      <c r="TOC5" s="48"/>
      <c r="TOD5" s="48"/>
      <c r="TOE5" s="48"/>
      <c r="TOF5" s="48"/>
      <c r="TOG5" s="48"/>
      <c r="TOH5" s="48"/>
      <c r="TOI5" s="48"/>
      <c r="TOJ5" s="48"/>
      <c r="TOK5" s="48"/>
      <c r="TOL5" s="48"/>
      <c r="TOM5" s="48"/>
      <c r="TON5" s="48"/>
      <c r="TOO5" s="48"/>
      <c r="TOP5" s="48"/>
      <c r="TOQ5" s="48"/>
      <c r="TOR5" s="48"/>
      <c r="TOS5" s="48"/>
      <c r="TOT5" s="48"/>
      <c r="TOU5" s="48"/>
      <c r="TOV5" s="48"/>
      <c r="TOW5" s="48"/>
      <c r="TOX5" s="48"/>
      <c r="TOY5" s="48"/>
      <c r="TOZ5" s="48"/>
      <c r="TPA5" s="48"/>
      <c r="TPB5" s="48"/>
      <c r="TPC5" s="48"/>
      <c r="TPD5" s="48"/>
      <c r="TPE5" s="48"/>
      <c r="TPF5" s="48"/>
      <c r="TPG5" s="48"/>
      <c r="TPH5" s="48"/>
      <c r="TPI5" s="48"/>
      <c r="TPJ5" s="48"/>
      <c r="TPK5" s="48"/>
      <c r="TPL5" s="48"/>
      <c r="TPM5" s="48"/>
      <c r="TPN5" s="48"/>
      <c r="TPO5" s="48"/>
      <c r="TPP5" s="48"/>
      <c r="TPQ5" s="48"/>
      <c r="TPR5" s="48"/>
      <c r="TPS5" s="48"/>
      <c r="TPT5" s="48"/>
      <c r="TPU5" s="48"/>
      <c r="TPV5" s="48"/>
      <c r="TPW5" s="48"/>
      <c r="TPX5" s="48"/>
      <c r="TPY5" s="48"/>
      <c r="TPZ5" s="48"/>
      <c r="TQA5" s="48"/>
      <c r="TQB5" s="48"/>
      <c r="TQC5" s="48"/>
      <c r="TQD5" s="48"/>
      <c r="TQE5" s="48"/>
      <c r="TQF5" s="48"/>
      <c r="TQG5" s="48"/>
      <c r="TQH5" s="48"/>
      <c r="TQI5" s="48"/>
      <c r="TQJ5" s="48"/>
      <c r="TQK5" s="48"/>
      <c r="TQL5" s="48"/>
      <c r="TQM5" s="48"/>
      <c r="TQN5" s="48"/>
      <c r="TQO5" s="48"/>
      <c r="TQP5" s="48"/>
      <c r="TQQ5" s="48"/>
      <c r="TQR5" s="48"/>
      <c r="TQS5" s="48"/>
      <c r="TQT5" s="48"/>
      <c r="TQU5" s="48"/>
      <c r="TQV5" s="48"/>
      <c r="TQW5" s="48"/>
      <c r="TQX5" s="48"/>
      <c r="TQY5" s="48"/>
      <c r="TQZ5" s="48"/>
      <c r="TRA5" s="48"/>
      <c r="TRB5" s="48"/>
      <c r="TRC5" s="48"/>
      <c r="TRD5" s="48"/>
      <c r="TRE5" s="48"/>
      <c r="TRF5" s="48"/>
      <c r="TRG5" s="48"/>
      <c r="TRH5" s="48"/>
      <c r="TRI5" s="48"/>
      <c r="TRJ5" s="48"/>
      <c r="TRK5" s="48"/>
      <c r="TRL5" s="48"/>
      <c r="TRM5" s="48"/>
      <c r="TRN5" s="48"/>
      <c r="TRO5" s="48"/>
      <c r="TRP5" s="48"/>
      <c r="TRQ5" s="48"/>
      <c r="TRR5" s="48"/>
      <c r="TRS5" s="48"/>
      <c r="TRT5" s="48"/>
      <c r="TRU5" s="48"/>
      <c r="TRV5" s="48"/>
      <c r="TRW5" s="48"/>
      <c r="TRX5" s="48"/>
      <c r="TRY5" s="48"/>
      <c r="TRZ5" s="48"/>
      <c r="TSA5" s="48"/>
      <c r="TSB5" s="48"/>
      <c r="TSC5" s="48"/>
      <c r="TSD5" s="48"/>
      <c r="TSE5" s="48"/>
      <c r="TSF5" s="48"/>
      <c r="TSG5" s="48"/>
      <c r="TSH5" s="48"/>
      <c r="TSI5" s="48"/>
      <c r="TSJ5" s="48"/>
      <c r="TSK5" s="48"/>
      <c r="TSL5" s="48"/>
      <c r="TSM5" s="48"/>
      <c r="TSN5" s="48"/>
      <c r="TSO5" s="48"/>
      <c r="TSP5" s="48"/>
      <c r="TSQ5" s="48"/>
      <c r="TSR5" s="48"/>
      <c r="TSS5" s="48"/>
      <c r="TST5" s="48"/>
      <c r="TSU5" s="48"/>
      <c r="TSV5" s="48"/>
      <c r="TSW5" s="48"/>
      <c r="TSX5" s="48"/>
      <c r="TSY5" s="48"/>
      <c r="TSZ5" s="48"/>
      <c r="TTA5" s="48"/>
      <c r="TTB5" s="48"/>
      <c r="TTC5" s="48"/>
      <c r="TTD5" s="48"/>
      <c r="TTE5" s="48"/>
      <c r="TTF5" s="48"/>
      <c r="TTG5" s="48"/>
      <c r="TTH5" s="48"/>
      <c r="TTI5" s="48"/>
      <c r="TTJ5" s="48"/>
      <c r="TTK5" s="48"/>
      <c r="TTL5" s="48"/>
      <c r="TTM5" s="48"/>
      <c r="TTN5" s="48"/>
      <c r="TTO5" s="48"/>
      <c r="TTP5" s="48"/>
      <c r="TTQ5" s="48"/>
      <c r="TTR5" s="48"/>
      <c r="TTS5" s="48"/>
      <c r="TTT5" s="48"/>
      <c r="TTU5" s="48"/>
      <c r="TTV5" s="48"/>
      <c r="TTW5" s="48"/>
      <c r="TTX5" s="48"/>
      <c r="TTY5" s="48"/>
      <c r="TTZ5" s="48"/>
      <c r="TUA5" s="48"/>
      <c r="TUB5" s="48"/>
      <c r="TUC5" s="48"/>
      <c r="TUD5" s="48"/>
      <c r="TUE5" s="48"/>
      <c r="TUF5" s="48"/>
      <c r="TUG5" s="48"/>
      <c r="TUH5" s="48"/>
      <c r="TUI5" s="48"/>
      <c r="TUJ5" s="48"/>
      <c r="TUK5" s="48"/>
      <c r="TUL5" s="48"/>
      <c r="TUM5" s="48"/>
      <c r="TUN5" s="48"/>
      <c r="TUO5" s="48"/>
      <c r="TUP5" s="48"/>
      <c r="TUQ5" s="48"/>
      <c r="TUR5" s="48"/>
      <c r="TUS5" s="48"/>
      <c r="TUT5" s="48"/>
      <c r="TUU5" s="48"/>
      <c r="TUV5" s="48"/>
      <c r="TUW5" s="48"/>
      <c r="TUX5" s="48"/>
      <c r="TUY5" s="48"/>
      <c r="TUZ5" s="48"/>
      <c r="TVA5" s="48"/>
      <c r="TVB5" s="48"/>
      <c r="TVC5" s="48"/>
      <c r="TVD5" s="48"/>
      <c r="TVE5" s="48"/>
      <c r="TVF5" s="48"/>
      <c r="TVG5" s="48"/>
      <c r="TVH5" s="48"/>
      <c r="TVI5" s="48"/>
      <c r="TVJ5" s="48"/>
      <c r="TVK5" s="48"/>
      <c r="TVL5" s="48"/>
      <c r="TVM5" s="48"/>
      <c r="TVN5" s="48"/>
      <c r="TVO5" s="48"/>
      <c r="TVP5" s="48"/>
      <c r="TVQ5" s="48"/>
      <c r="TVR5" s="48"/>
      <c r="TVS5" s="48"/>
      <c r="TVT5" s="48"/>
      <c r="TVU5" s="48"/>
      <c r="TVV5" s="48"/>
      <c r="TVW5" s="48"/>
      <c r="TVX5" s="48"/>
      <c r="TVY5" s="48"/>
      <c r="TVZ5" s="48"/>
      <c r="TWA5" s="48"/>
      <c r="TWB5" s="48"/>
      <c r="TWC5" s="48"/>
      <c r="TWD5" s="48"/>
      <c r="TWE5" s="48"/>
      <c r="TWF5" s="48"/>
      <c r="TWG5" s="48"/>
      <c r="TWH5" s="48"/>
      <c r="TWI5" s="48"/>
      <c r="TWJ5" s="48"/>
      <c r="TWK5" s="48"/>
      <c r="TWL5" s="48"/>
      <c r="TWM5" s="48"/>
      <c r="TWN5" s="48"/>
      <c r="TWO5" s="48"/>
      <c r="TWP5" s="48"/>
      <c r="TWQ5" s="48"/>
      <c r="TWR5" s="48"/>
      <c r="TWS5" s="48"/>
      <c r="TWT5" s="48"/>
      <c r="TWU5" s="48"/>
      <c r="TWV5" s="48"/>
      <c r="TWW5" s="48"/>
      <c r="TWX5" s="48"/>
      <c r="TWY5" s="48"/>
      <c r="TWZ5" s="48"/>
      <c r="TXA5" s="48"/>
      <c r="TXB5" s="48"/>
      <c r="TXC5" s="48"/>
      <c r="TXD5" s="48"/>
      <c r="TXE5" s="48"/>
      <c r="TXF5" s="48"/>
      <c r="TXG5" s="48"/>
      <c r="TXH5" s="48"/>
      <c r="TXI5" s="48"/>
      <c r="TXJ5" s="48"/>
      <c r="TXK5" s="48"/>
      <c r="TXL5" s="48"/>
      <c r="TXM5" s="48"/>
      <c r="TXN5" s="48"/>
      <c r="TXO5" s="48"/>
      <c r="TXP5" s="48"/>
      <c r="TXQ5" s="48"/>
      <c r="TXR5" s="48"/>
      <c r="TXS5" s="48"/>
      <c r="TXT5" s="48"/>
      <c r="TXU5" s="48"/>
      <c r="TXV5" s="48"/>
      <c r="TXW5" s="48"/>
      <c r="TXX5" s="48"/>
      <c r="TXY5" s="48"/>
      <c r="TXZ5" s="48"/>
      <c r="TYA5" s="48"/>
      <c r="TYB5" s="48"/>
      <c r="TYC5" s="48"/>
      <c r="TYD5" s="48"/>
      <c r="TYE5" s="48"/>
      <c r="TYF5" s="48"/>
      <c r="TYG5" s="48"/>
      <c r="TYH5" s="48"/>
      <c r="TYI5" s="48"/>
      <c r="TYJ5" s="48"/>
      <c r="TYK5" s="48"/>
      <c r="TYL5" s="48"/>
      <c r="TYM5" s="48"/>
      <c r="TYN5" s="48"/>
      <c r="TYO5" s="48"/>
      <c r="TYP5" s="48"/>
      <c r="TYQ5" s="48"/>
      <c r="TYR5" s="48"/>
      <c r="TYS5" s="48"/>
      <c r="TYT5" s="48"/>
      <c r="TYU5" s="48"/>
      <c r="TYV5" s="48"/>
      <c r="TYW5" s="48"/>
      <c r="TYX5" s="48"/>
      <c r="TYY5" s="48"/>
      <c r="TYZ5" s="48"/>
      <c r="TZA5" s="48"/>
      <c r="TZB5" s="48"/>
      <c r="TZC5" s="48"/>
      <c r="TZD5" s="48"/>
      <c r="TZE5" s="48"/>
      <c r="TZF5" s="48"/>
      <c r="TZG5" s="48"/>
      <c r="TZH5" s="48"/>
      <c r="TZI5" s="48"/>
      <c r="TZJ5" s="48"/>
      <c r="TZK5" s="48"/>
      <c r="TZL5" s="48"/>
      <c r="TZM5" s="48"/>
      <c r="TZN5" s="48"/>
      <c r="TZO5" s="48"/>
      <c r="TZP5" s="48"/>
      <c r="TZQ5" s="48"/>
      <c r="TZR5" s="48"/>
      <c r="TZS5" s="48"/>
      <c r="TZT5" s="48"/>
      <c r="TZU5" s="48"/>
      <c r="TZV5" s="48"/>
      <c r="TZW5" s="48"/>
      <c r="TZX5" s="48"/>
      <c r="TZY5" s="48"/>
      <c r="TZZ5" s="48"/>
      <c r="UAA5" s="48"/>
      <c r="UAB5" s="48"/>
      <c r="UAC5" s="48"/>
      <c r="UAD5" s="48"/>
      <c r="UAE5" s="48"/>
      <c r="UAF5" s="48"/>
      <c r="UAG5" s="48"/>
      <c r="UAH5" s="48"/>
      <c r="UAI5" s="48"/>
      <c r="UAJ5" s="48"/>
      <c r="UAK5" s="48"/>
      <c r="UAL5" s="48"/>
      <c r="UAM5" s="48"/>
      <c r="UAN5" s="48"/>
      <c r="UAO5" s="48"/>
      <c r="UAP5" s="48"/>
      <c r="UAQ5" s="48"/>
      <c r="UAR5" s="48"/>
      <c r="UAS5" s="48"/>
      <c r="UAT5" s="48"/>
      <c r="UAU5" s="48"/>
      <c r="UAV5" s="48"/>
      <c r="UAW5" s="48"/>
      <c r="UAX5" s="48"/>
      <c r="UAY5" s="48"/>
      <c r="UAZ5" s="48"/>
      <c r="UBA5" s="48"/>
      <c r="UBB5" s="48"/>
      <c r="UBC5" s="48"/>
      <c r="UBD5" s="48"/>
      <c r="UBE5" s="48"/>
      <c r="UBF5" s="48"/>
      <c r="UBG5" s="48"/>
      <c r="UBH5" s="48"/>
      <c r="UBI5" s="48"/>
      <c r="UBJ5" s="48"/>
      <c r="UBK5" s="48"/>
      <c r="UBL5" s="48"/>
      <c r="UBM5" s="48"/>
      <c r="UBN5" s="48"/>
      <c r="UBO5" s="48"/>
      <c r="UBP5" s="48"/>
      <c r="UBQ5" s="48"/>
      <c r="UBR5" s="48"/>
      <c r="UBS5" s="48"/>
      <c r="UBT5" s="48"/>
      <c r="UBU5" s="48"/>
      <c r="UBV5" s="48"/>
      <c r="UBW5" s="48"/>
      <c r="UBX5" s="48"/>
      <c r="UBY5" s="48"/>
      <c r="UBZ5" s="48"/>
      <c r="UCA5" s="48"/>
      <c r="UCB5" s="48"/>
      <c r="UCC5" s="48"/>
      <c r="UCD5" s="48"/>
      <c r="UCE5" s="48"/>
      <c r="UCF5" s="48"/>
      <c r="UCG5" s="48"/>
      <c r="UCH5" s="48"/>
      <c r="UCI5" s="48"/>
      <c r="UCJ5" s="48"/>
      <c r="UCK5" s="48"/>
      <c r="UCL5" s="48"/>
      <c r="UCM5" s="48"/>
      <c r="UCN5" s="48"/>
      <c r="UCO5" s="48"/>
      <c r="UCP5" s="48"/>
      <c r="UCQ5" s="48"/>
      <c r="UCR5" s="48"/>
      <c r="UCS5" s="48"/>
      <c r="UCT5" s="48"/>
      <c r="UCU5" s="48"/>
      <c r="UCV5" s="48"/>
      <c r="UCW5" s="48"/>
      <c r="UCX5" s="48"/>
      <c r="UCY5" s="48"/>
      <c r="UCZ5" s="48"/>
      <c r="UDA5" s="48"/>
      <c r="UDB5" s="48"/>
      <c r="UDC5" s="48"/>
      <c r="UDD5" s="48"/>
      <c r="UDE5" s="48"/>
      <c r="UDF5" s="48"/>
      <c r="UDG5" s="48"/>
      <c r="UDH5" s="48"/>
      <c r="UDI5" s="48"/>
      <c r="UDJ5" s="48"/>
      <c r="UDK5" s="48"/>
      <c r="UDL5" s="48"/>
      <c r="UDM5" s="48"/>
      <c r="UDN5" s="48"/>
      <c r="UDO5" s="48"/>
      <c r="UDP5" s="48"/>
      <c r="UDQ5" s="48"/>
      <c r="UDR5" s="48"/>
      <c r="UDS5" s="48"/>
      <c r="UDT5" s="48"/>
      <c r="UDU5" s="48"/>
      <c r="UDV5" s="48"/>
      <c r="UDW5" s="48"/>
      <c r="UDX5" s="48"/>
      <c r="UDY5" s="48"/>
      <c r="UDZ5" s="48"/>
      <c r="UEA5" s="48"/>
      <c r="UEB5" s="48"/>
      <c r="UEC5" s="48"/>
      <c r="UED5" s="48"/>
      <c r="UEE5" s="48"/>
      <c r="UEF5" s="48"/>
      <c r="UEG5" s="48"/>
      <c r="UEH5" s="48"/>
      <c r="UEI5" s="48"/>
      <c r="UEJ5" s="48"/>
      <c r="UEK5" s="48"/>
      <c r="UEL5" s="48"/>
      <c r="UEM5" s="48"/>
      <c r="UEN5" s="48"/>
      <c r="UEO5" s="48"/>
      <c r="UEP5" s="48"/>
      <c r="UEQ5" s="48"/>
      <c r="UER5" s="48"/>
      <c r="UES5" s="48"/>
      <c r="UET5" s="48"/>
      <c r="UEU5" s="48"/>
      <c r="UEV5" s="48"/>
      <c r="UEW5" s="48"/>
      <c r="UEX5" s="48"/>
      <c r="UEY5" s="48"/>
      <c r="UEZ5" s="48"/>
      <c r="UFA5" s="48"/>
      <c r="UFB5" s="48"/>
      <c r="UFC5" s="48"/>
      <c r="UFD5" s="48"/>
      <c r="UFE5" s="48"/>
      <c r="UFF5" s="48"/>
      <c r="UFG5" s="48"/>
      <c r="UFH5" s="48"/>
      <c r="UFI5" s="48"/>
      <c r="UFJ5" s="48"/>
      <c r="UFK5" s="48"/>
      <c r="UFL5" s="48"/>
      <c r="UFM5" s="48"/>
      <c r="UFN5" s="48"/>
      <c r="UFO5" s="48"/>
      <c r="UFP5" s="48"/>
      <c r="UFQ5" s="48"/>
      <c r="UFR5" s="48"/>
      <c r="UFS5" s="48"/>
      <c r="UFT5" s="48"/>
      <c r="UFU5" s="48"/>
      <c r="UFV5" s="48"/>
      <c r="UFW5" s="48"/>
      <c r="UFX5" s="48"/>
      <c r="UFY5" s="48"/>
      <c r="UFZ5" s="48"/>
      <c r="UGA5" s="48"/>
      <c r="UGB5" s="48"/>
      <c r="UGC5" s="48"/>
      <c r="UGD5" s="48"/>
      <c r="UGE5" s="48"/>
      <c r="UGF5" s="48"/>
      <c r="UGG5" s="48"/>
      <c r="UGH5" s="48"/>
      <c r="UGI5" s="48"/>
      <c r="UGJ5" s="48"/>
      <c r="UGK5" s="48"/>
      <c r="UGL5" s="48"/>
      <c r="UGM5" s="48"/>
      <c r="UGN5" s="48"/>
      <c r="UGO5" s="48"/>
      <c r="UGP5" s="48"/>
      <c r="UGQ5" s="48"/>
      <c r="UGR5" s="48"/>
      <c r="UGS5" s="48"/>
      <c r="UGT5" s="48"/>
      <c r="UGU5" s="48"/>
      <c r="UGV5" s="48"/>
      <c r="UGW5" s="48"/>
      <c r="UGX5" s="48"/>
      <c r="UGY5" s="48"/>
      <c r="UGZ5" s="48"/>
      <c r="UHA5" s="48"/>
      <c r="UHB5" s="48"/>
      <c r="UHC5" s="48"/>
      <c r="UHD5" s="48"/>
      <c r="UHE5" s="48"/>
      <c r="UHF5" s="48"/>
      <c r="UHG5" s="48"/>
      <c r="UHH5" s="48"/>
      <c r="UHI5" s="48"/>
      <c r="UHJ5" s="48"/>
      <c r="UHK5" s="48"/>
      <c r="UHL5" s="48"/>
      <c r="UHM5" s="48"/>
      <c r="UHN5" s="48"/>
      <c r="UHO5" s="48"/>
      <c r="UHP5" s="48"/>
      <c r="UHQ5" s="48"/>
      <c r="UHR5" s="48"/>
      <c r="UHS5" s="48"/>
      <c r="UHT5" s="48"/>
      <c r="UHU5" s="48"/>
      <c r="UHV5" s="48"/>
      <c r="UHW5" s="48"/>
      <c r="UHX5" s="48"/>
      <c r="UHY5" s="48"/>
      <c r="UHZ5" s="48"/>
      <c r="UIA5" s="48"/>
      <c r="UIB5" s="48"/>
      <c r="UIC5" s="48"/>
      <c r="UID5" s="48"/>
      <c r="UIE5" s="48"/>
      <c r="UIF5" s="48"/>
      <c r="UIG5" s="48"/>
      <c r="UIH5" s="48"/>
      <c r="UII5" s="48"/>
      <c r="UIJ5" s="48"/>
      <c r="UIK5" s="48"/>
      <c r="UIL5" s="48"/>
      <c r="UIM5" s="48"/>
      <c r="UIN5" s="48"/>
      <c r="UIO5" s="48"/>
      <c r="UIP5" s="48"/>
      <c r="UIQ5" s="48"/>
      <c r="UIR5" s="48"/>
      <c r="UIS5" s="48"/>
      <c r="UIT5" s="48"/>
      <c r="UIU5" s="48"/>
      <c r="UIV5" s="48"/>
      <c r="UIW5" s="48"/>
      <c r="UIX5" s="48"/>
      <c r="UIY5" s="48"/>
      <c r="UIZ5" s="48"/>
      <c r="UJA5" s="48"/>
      <c r="UJB5" s="48"/>
      <c r="UJC5" s="48"/>
      <c r="UJD5" s="48"/>
      <c r="UJE5" s="48"/>
      <c r="UJF5" s="48"/>
      <c r="UJG5" s="48"/>
      <c r="UJH5" s="48"/>
      <c r="UJI5" s="48"/>
      <c r="UJJ5" s="48"/>
      <c r="UJK5" s="48"/>
      <c r="UJL5" s="48"/>
      <c r="UJM5" s="48"/>
      <c r="UJN5" s="48"/>
      <c r="UJO5" s="48"/>
      <c r="UJP5" s="48"/>
      <c r="UJQ5" s="48"/>
      <c r="UJR5" s="48"/>
      <c r="UJS5" s="48"/>
      <c r="UJT5" s="48"/>
      <c r="UJU5" s="48"/>
      <c r="UJV5" s="48"/>
      <c r="UJW5" s="48"/>
      <c r="UJX5" s="48"/>
      <c r="UJY5" s="48"/>
      <c r="UJZ5" s="48"/>
      <c r="UKA5" s="48"/>
      <c r="UKB5" s="48"/>
      <c r="UKC5" s="48"/>
      <c r="UKD5" s="48"/>
      <c r="UKE5" s="48"/>
      <c r="UKF5" s="48"/>
      <c r="UKG5" s="48"/>
      <c r="UKH5" s="48"/>
      <c r="UKI5" s="48"/>
      <c r="UKJ5" s="48"/>
      <c r="UKK5" s="48"/>
      <c r="UKL5" s="48"/>
      <c r="UKM5" s="48"/>
      <c r="UKN5" s="48"/>
      <c r="UKO5" s="48"/>
      <c r="UKP5" s="48"/>
      <c r="UKQ5" s="48"/>
      <c r="UKR5" s="48"/>
      <c r="UKS5" s="48"/>
      <c r="UKT5" s="48"/>
      <c r="UKU5" s="48"/>
      <c r="UKV5" s="48"/>
      <c r="UKW5" s="48"/>
      <c r="UKX5" s="48"/>
      <c r="UKY5" s="48"/>
      <c r="UKZ5" s="48"/>
      <c r="ULA5" s="48"/>
      <c r="ULB5" s="48"/>
      <c r="ULC5" s="48"/>
      <c r="ULD5" s="48"/>
      <c r="ULE5" s="48"/>
      <c r="ULF5" s="48"/>
      <c r="ULG5" s="48"/>
      <c r="ULH5" s="48"/>
      <c r="ULI5" s="48"/>
      <c r="ULJ5" s="48"/>
      <c r="ULK5" s="48"/>
      <c r="ULL5" s="48"/>
      <c r="ULM5" s="48"/>
      <c r="ULN5" s="48"/>
      <c r="ULO5" s="48"/>
      <c r="ULP5" s="48"/>
      <c r="ULQ5" s="48"/>
      <c r="ULR5" s="48"/>
      <c r="ULS5" s="48"/>
      <c r="ULT5" s="48"/>
      <c r="ULU5" s="48"/>
      <c r="ULV5" s="48"/>
      <c r="ULW5" s="48"/>
      <c r="ULX5" s="48"/>
      <c r="ULY5" s="48"/>
      <c r="ULZ5" s="48"/>
      <c r="UMA5" s="48"/>
      <c r="UMB5" s="48"/>
      <c r="UMC5" s="48"/>
      <c r="UMD5" s="48"/>
      <c r="UME5" s="48"/>
      <c r="UMF5" s="48"/>
      <c r="UMG5" s="48"/>
      <c r="UMH5" s="48"/>
      <c r="UMI5" s="48"/>
      <c r="UMJ5" s="48"/>
      <c r="UMK5" s="48"/>
      <c r="UML5" s="48"/>
      <c r="UMM5" s="48"/>
      <c r="UMN5" s="48"/>
      <c r="UMO5" s="48"/>
      <c r="UMP5" s="48"/>
      <c r="UMQ5" s="48"/>
      <c r="UMR5" s="48"/>
      <c r="UMS5" s="48"/>
      <c r="UMT5" s="48"/>
      <c r="UMU5" s="48"/>
      <c r="UMV5" s="48"/>
      <c r="UMW5" s="48"/>
      <c r="UMX5" s="48"/>
      <c r="UMY5" s="48"/>
      <c r="UMZ5" s="48"/>
      <c r="UNA5" s="48"/>
      <c r="UNB5" s="48"/>
      <c r="UNC5" s="48"/>
      <c r="UND5" s="48"/>
      <c r="UNE5" s="48"/>
      <c r="UNF5" s="48"/>
      <c r="UNG5" s="48"/>
      <c r="UNH5" s="48"/>
      <c r="UNI5" s="48"/>
      <c r="UNJ5" s="48"/>
      <c r="UNK5" s="48"/>
      <c r="UNL5" s="48"/>
      <c r="UNM5" s="48"/>
      <c r="UNN5" s="48"/>
      <c r="UNO5" s="48"/>
      <c r="UNP5" s="48"/>
      <c r="UNQ5" s="48"/>
      <c r="UNR5" s="48"/>
      <c r="UNS5" s="48"/>
      <c r="UNT5" s="48"/>
      <c r="UNU5" s="48"/>
      <c r="UNV5" s="48"/>
      <c r="UNW5" s="48"/>
      <c r="UNX5" s="48"/>
      <c r="UNY5" s="48"/>
      <c r="UNZ5" s="48"/>
      <c r="UOA5" s="48"/>
      <c r="UOB5" s="48"/>
      <c r="UOC5" s="48"/>
      <c r="UOD5" s="48"/>
      <c r="UOE5" s="48"/>
      <c r="UOF5" s="48"/>
      <c r="UOG5" s="48"/>
      <c r="UOH5" s="48"/>
      <c r="UOI5" s="48"/>
      <c r="UOJ5" s="48"/>
      <c r="UOK5" s="48"/>
      <c r="UOL5" s="48"/>
      <c r="UOM5" s="48"/>
      <c r="UON5" s="48"/>
      <c r="UOO5" s="48"/>
      <c r="UOP5" s="48"/>
      <c r="UOQ5" s="48"/>
      <c r="UOR5" s="48"/>
      <c r="UOS5" s="48"/>
      <c r="UOT5" s="48"/>
      <c r="UOU5" s="48"/>
      <c r="UOV5" s="48"/>
      <c r="UOW5" s="48"/>
      <c r="UOX5" s="48"/>
      <c r="UOY5" s="48"/>
      <c r="UOZ5" s="48"/>
      <c r="UPA5" s="48"/>
      <c r="UPB5" s="48"/>
      <c r="UPC5" s="48"/>
      <c r="UPD5" s="48"/>
      <c r="UPE5" s="48"/>
      <c r="UPF5" s="48"/>
      <c r="UPG5" s="48"/>
      <c r="UPH5" s="48"/>
      <c r="UPI5" s="48"/>
      <c r="UPJ5" s="48"/>
      <c r="UPK5" s="48"/>
      <c r="UPL5" s="48"/>
      <c r="UPM5" s="48"/>
      <c r="UPN5" s="48"/>
      <c r="UPO5" s="48"/>
      <c r="UPP5" s="48"/>
      <c r="UPQ5" s="48"/>
      <c r="UPR5" s="48"/>
      <c r="UPS5" s="48"/>
      <c r="UPT5" s="48"/>
      <c r="UPU5" s="48"/>
      <c r="UPV5" s="48"/>
      <c r="UPW5" s="48"/>
      <c r="UPX5" s="48"/>
      <c r="UPY5" s="48"/>
      <c r="UPZ5" s="48"/>
      <c r="UQA5" s="48"/>
      <c r="UQB5" s="48"/>
      <c r="UQC5" s="48"/>
      <c r="UQD5" s="48"/>
      <c r="UQE5" s="48"/>
      <c r="UQF5" s="48"/>
      <c r="UQG5" s="48"/>
      <c r="UQH5" s="48"/>
      <c r="UQI5" s="48"/>
      <c r="UQJ5" s="48"/>
      <c r="UQK5" s="48"/>
      <c r="UQL5" s="48"/>
      <c r="UQM5" s="48"/>
      <c r="UQN5" s="48"/>
      <c r="UQO5" s="48"/>
      <c r="UQP5" s="48"/>
      <c r="UQQ5" s="48"/>
      <c r="UQR5" s="48"/>
      <c r="UQS5" s="48"/>
      <c r="UQT5" s="48"/>
      <c r="UQU5" s="48"/>
      <c r="UQV5" s="48"/>
      <c r="UQW5" s="48"/>
      <c r="UQX5" s="48"/>
      <c r="UQY5" s="48"/>
      <c r="UQZ5" s="48"/>
      <c r="URA5" s="48"/>
      <c r="URB5" s="48"/>
      <c r="URC5" s="48"/>
      <c r="URD5" s="48"/>
      <c r="URE5" s="48"/>
      <c r="URF5" s="48"/>
      <c r="URG5" s="48"/>
      <c r="URH5" s="48"/>
      <c r="URI5" s="48"/>
      <c r="URJ5" s="48"/>
      <c r="URK5" s="48"/>
      <c r="URL5" s="48"/>
      <c r="URM5" s="48"/>
      <c r="URN5" s="48"/>
      <c r="URO5" s="48"/>
      <c r="URP5" s="48"/>
      <c r="URQ5" s="48"/>
      <c r="URR5" s="48"/>
      <c r="URS5" s="48"/>
      <c r="URT5" s="48"/>
      <c r="URU5" s="48"/>
      <c r="URV5" s="48"/>
      <c r="URW5" s="48"/>
      <c r="URX5" s="48"/>
      <c r="URY5" s="48"/>
      <c r="URZ5" s="48"/>
      <c r="USA5" s="48"/>
      <c r="USB5" s="48"/>
      <c r="USC5" s="48"/>
      <c r="USD5" s="48"/>
      <c r="USE5" s="48"/>
      <c r="USF5" s="48"/>
      <c r="USG5" s="48"/>
      <c r="USH5" s="48"/>
      <c r="USI5" s="48"/>
      <c r="USJ5" s="48"/>
      <c r="USK5" s="48"/>
      <c r="USL5" s="48"/>
      <c r="USM5" s="48"/>
      <c r="USN5" s="48"/>
      <c r="USO5" s="48"/>
      <c r="USP5" s="48"/>
      <c r="USQ5" s="48"/>
      <c r="USR5" s="48"/>
      <c r="USS5" s="48"/>
      <c r="UST5" s="48"/>
      <c r="USU5" s="48"/>
      <c r="USV5" s="48"/>
      <c r="USW5" s="48"/>
      <c r="USX5" s="48"/>
      <c r="USY5" s="48"/>
      <c r="USZ5" s="48"/>
      <c r="UTA5" s="48"/>
      <c r="UTB5" s="48"/>
      <c r="UTC5" s="48"/>
      <c r="UTD5" s="48"/>
      <c r="UTE5" s="48"/>
      <c r="UTF5" s="48"/>
      <c r="UTG5" s="48"/>
      <c r="UTH5" s="48"/>
      <c r="UTI5" s="48"/>
      <c r="UTJ5" s="48"/>
      <c r="UTK5" s="48"/>
      <c r="UTL5" s="48"/>
      <c r="UTM5" s="48"/>
      <c r="UTN5" s="48"/>
      <c r="UTO5" s="48"/>
      <c r="UTP5" s="48"/>
      <c r="UTQ5" s="48"/>
      <c r="UTR5" s="48"/>
      <c r="UTS5" s="48"/>
      <c r="UTT5" s="48"/>
      <c r="UTU5" s="48"/>
      <c r="UTV5" s="48"/>
      <c r="UTW5" s="48"/>
      <c r="UTX5" s="48"/>
      <c r="UTY5" s="48"/>
      <c r="UTZ5" s="48"/>
      <c r="UUA5" s="48"/>
      <c r="UUB5" s="48"/>
      <c r="UUC5" s="48"/>
      <c r="UUD5" s="48"/>
      <c r="UUE5" s="48"/>
      <c r="UUF5" s="48"/>
      <c r="UUG5" s="48"/>
      <c r="UUH5" s="48"/>
      <c r="UUI5" s="48"/>
      <c r="UUJ5" s="48"/>
      <c r="UUK5" s="48"/>
      <c r="UUL5" s="48"/>
      <c r="UUM5" s="48"/>
      <c r="UUN5" s="48"/>
      <c r="UUO5" s="48"/>
      <c r="UUP5" s="48"/>
      <c r="UUQ5" s="48"/>
      <c r="UUR5" s="48"/>
      <c r="UUS5" s="48"/>
      <c r="UUT5" s="48"/>
      <c r="UUU5" s="48"/>
      <c r="UUV5" s="48"/>
      <c r="UUW5" s="48"/>
      <c r="UUX5" s="48"/>
      <c r="UUY5" s="48"/>
      <c r="UUZ5" s="48"/>
      <c r="UVA5" s="48"/>
      <c r="UVB5" s="48"/>
      <c r="UVC5" s="48"/>
      <c r="UVD5" s="48"/>
      <c r="UVE5" s="48"/>
      <c r="UVF5" s="48"/>
      <c r="UVG5" s="48"/>
      <c r="UVH5" s="48"/>
      <c r="UVI5" s="48"/>
      <c r="UVJ5" s="48"/>
      <c r="UVK5" s="48"/>
      <c r="UVL5" s="48"/>
      <c r="UVM5" s="48"/>
      <c r="UVN5" s="48"/>
      <c r="UVO5" s="48"/>
      <c r="UVP5" s="48"/>
      <c r="UVQ5" s="48"/>
      <c r="UVR5" s="48"/>
      <c r="UVS5" s="48"/>
      <c r="UVT5" s="48"/>
      <c r="UVU5" s="48"/>
      <c r="UVV5" s="48"/>
      <c r="UVW5" s="48"/>
      <c r="UVX5" s="48"/>
      <c r="UVY5" s="48"/>
      <c r="UVZ5" s="48"/>
      <c r="UWA5" s="48"/>
      <c r="UWB5" s="48"/>
      <c r="UWC5" s="48"/>
      <c r="UWD5" s="48"/>
      <c r="UWE5" s="48"/>
      <c r="UWF5" s="48"/>
      <c r="UWG5" s="48"/>
      <c r="UWH5" s="48"/>
      <c r="UWI5" s="48"/>
      <c r="UWJ5" s="48"/>
      <c r="UWK5" s="48"/>
      <c r="UWL5" s="48"/>
      <c r="UWM5" s="48"/>
      <c r="UWN5" s="48"/>
      <c r="UWO5" s="48"/>
      <c r="UWP5" s="48"/>
      <c r="UWQ5" s="48"/>
      <c r="UWR5" s="48"/>
      <c r="UWS5" s="48"/>
      <c r="UWT5" s="48"/>
      <c r="UWU5" s="48"/>
      <c r="UWV5" s="48"/>
      <c r="UWW5" s="48"/>
      <c r="UWX5" s="48"/>
      <c r="UWY5" s="48"/>
      <c r="UWZ5" s="48"/>
      <c r="UXA5" s="48"/>
      <c r="UXB5" s="48"/>
      <c r="UXC5" s="48"/>
      <c r="UXD5" s="48"/>
      <c r="UXE5" s="48"/>
      <c r="UXF5" s="48"/>
      <c r="UXG5" s="48"/>
      <c r="UXH5" s="48"/>
      <c r="UXI5" s="48"/>
      <c r="UXJ5" s="48"/>
      <c r="UXK5" s="48"/>
      <c r="UXL5" s="48"/>
      <c r="UXM5" s="48"/>
      <c r="UXN5" s="48"/>
      <c r="UXO5" s="48"/>
      <c r="UXP5" s="48"/>
      <c r="UXQ5" s="48"/>
      <c r="UXR5" s="48"/>
      <c r="UXS5" s="48"/>
      <c r="UXT5" s="48"/>
      <c r="UXU5" s="48"/>
      <c r="UXV5" s="48"/>
      <c r="UXW5" s="48"/>
      <c r="UXX5" s="48"/>
      <c r="UXY5" s="48"/>
      <c r="UXZ5" s="48"/>
      <c r="UYA5" s="48"/>
      <c r="UYB5" s="48"/>
      <c r="UYC5" s="48"/>
      <c r="UYD5" s="48"/>
      <c r="UYE5" s="48"/>
      <c r="UYF5" s="48"/>
      <c r="UYG5" s="48"/>
      <c r="UYH5" s="48"/>
      <c r="UYI5" s="48"/>
      <c r="UYJ5" s="48"/>
      <c r="UYK5" s="48"/>
      <c r="UYL5" s="48"/>
      <c r="UYM5" s="48"/>
      <c r="UYN5" s="48"/>
      <c r="UYO5" s="48"/>
      <c r="UYP5" s="48"/>
      <c r="UYQ5" s="48"/>
      <c r="UYR5" s="48"/>
      <c r="UYS5" s="48"/>
      <c r="UYT5" s="48"/>
      <c r="UYU5" s="48"/>
      <c r="UYV5" s="48"/>
      <c r="UYW5" s="48"/>
      <c r="UYX5" s="48"/>
      <c r="UYY5" s="48"/>
      <c r="UYZ5" s="48"/>
      <c r="UZA5" s="48"/>
      <c r="UZB5" s="48"/>
      <c r="UZC5" s="48"/>
      <c r="UZD5" s="48"/>
      <c r="UZE5" s="48"/>
      <c r="UZF5" s="48"/>
      <c r="UZG5" s="48"/>
      <c r="UZH5" s="48"/>
      <c r="UZI5" s="48"/>
      <c r="UZJ5" s="48"/>
      <c r="UZK5" s="48"/>
      <c r="UZL5" s="48"/>
      <c r="UZM5" s="48"/>
      <c r="UZN5" s="48"/>
      <c r="UZO5" s="48"/>
      <c r="UZP5" s="48"/>
      <c r="UZQ5" s="48"/>
      <c r="UZR5" s="48"/>
      <c r="UZS5" s="48"/>
      <c r="UZT5" s="48"/>
      <c r="UZU5" s="48"/>
      <c r="UZV5" s="48"/>
      <c r="UZW5" s="48"/>
      <c r="UZX5" s="48"/>
      <c r="UZY5" s="48"/>
      <c r="UZZ5" s="48"/>
      <c r="VAA5" s="48"/>
      <c r="VAB5" s="48"/>
      <c r="VAC5" s="48"/>
      <c r="VAD5" s="48"/>
      <c r="VAE5" s="48"/>
      <c r="VAF5" s="48"/>
      <c r="VAG5" s="48"/>
      <c r="VAH5" s="48"/>
      <c r="VAI5" s="48"/>
      <c r="VAJ5" s="48"/>
      <c r="VAK5" s="48"/>
      <c r="VAL5" s="48"/>
      <c r="VAM5" s="48"/>
      <c r="VAN5" s="48"/>
      <c r="VAO5" s="48"/>
      <c r="VAP5" s="48"/>
      <c r="VAQ5" s="48"/>
      <c r="VAR5" s="48"/>
      <c r="VAS5" s="48"/>
      <c r="VAT5" s="48"/>
      <c r="VAU5" s="48"/>
      <c r="VAV5" s="48"/>
      <c r="VAW5" s="48"/>
      <c r="VAX5" s="48"/>
      <c r="VAY5" s="48"/>
      <c r="VAZ5" s="48"/>
      <c r="VBA5" s="48"/>
      <c r="VBB5" s="48"/>
      <c r="VBC5" s="48"/>
      <c r="VBD5" s="48"/>
      <c r="VBE5" s="48"/>
      <c r="VBF5" s="48"/>
      <c r="VBG5" s="48"/>
      <c r="VBH5" s="48"/>
      <c r="VBI5" s="48"/>
      <c r="VBJ5" s="48"/>
      <c r="VBK5" s="48"/>
      <c r="VBL5" s="48"/>
      <c r="VBM5" s="48"/>
      <c r="VBN5" s="48"/>
      <c r="VBO5" s="48"/>
      <c r="VBP5" s="48"/>
      <c r="VBQ5" s="48"/>
      <c r="VBR5" s="48"/>
      <c r="VBS5" s="48"/>
      <c r="VBT5" s="48"/>
      <c r="VBU5" s="48"/>
      <c r="VBV5" s="48"/>
      <c r="VBW5" s="48"/>
      <c r="VBX5" s="48"/>
      <c r="VBY5" s="48"/>
      <c r="VBZ5" s="48"/>
      <c r="VCA5" s="48"/>
      <c r="VCB5" s="48"/>
      <c r="VCC5" s="48"/>
      <c r="VCD5" s="48"/>
      <c r="VCE5" s="48"/>
      <c r="VCF5" s="48"/>
      <c r="VCG5" s="48"/>
      <c r="VCH5" s="48"/>
      <c r="VCI5" s="48"/>
      <c r="VCJ5" s="48"/>
      <c r="VCK5" s="48"/>
      <c r="VCL5" s="48"/>
      <c r="VCM5" s="48"/>
      <c r="VCN5" s="48"/>
      <c r="VCO5" s="48"/>
      <c r="VCP5" s="48"/>
      <c r="VCQ5" s="48"/>
      <c r="VCR5" s="48"/>
      <c r="VCS5" s="48"/>
      <c r="VCT5" s="48"/>
      <c r="VCU5" s="48"/>
      <c r="VCV5" s="48"/>
      <c r="VCW5" s="48"/>
      <c r="VCX5" s="48"/>
      <c r="VCY5" s="48"/>
      <c r="VCZ5" s="48"/>
      <c r="VDA5" s="48"/>
      <c r="VDB5" s="48"/>
      <c r="VDC5" s="48"/>
      <c r="VDD5" s="48"/>
      <c r="VDE5" s="48"/>
      <c r="VDF5" s="48"/>
      <c r="VDG5" s="48"/>
      <c r="VDH5" s="48"/>
      <c r="VDI5" s="48"/>
      <c r="VDJ5" s="48"/>
      <c r="VDK5" s="48"/>
      <c r="VDL5" s="48"/>
      <c r="VDM5" s="48"/>
      <c r="VDN5" s="48"/>
      <c r="VDO5" s="48"/>
      <c r="VDP5" s="48"/>
      <c r="VDQ5" s="48"/>
      <c r="VDR5" s="48"/>
      <c r="VDS5" s="48"/>
      <c r="VDT5" s="48"/>
      <c r="VDU5" s="48"/>
      <c r="VDV5" s="48"/>
      <c r="VDW5" s="48"/>
      <c r="VDX5" s="48"/>
      <c r="VDY5" s="48"/>
      <c r="VDZ5" s="48"/>
      <c r="VEA5" s="48"/>
      <c r="VEB5" s="48"/>
      <c r="VEC5" s="48"/>
      <c r="VED5" s="48"/>
      <c r="VEE5" s="48"/>
      <c r="VEF5" s="48"/>
      <c r="VEG5" s="48"/>
      <c r="VEH5" s="48"/>
      <c r="VEI5" s="48"/>
      <c r="VEJ5" s="48"/>
      <c r="VEK5" s="48"/>
      <c r="VEL5" s="48"/>
      <c r="VEM5" s="48"/>
      <c r="VEN5" s="48"/>
      <c r="VEO5" s="48"/>
      <c r="VEP5" s="48"/>
      <c r="VEQ5" s="48"/>
      <c r="VER5" s="48"/>
      <c r="VES5" s="48"/>
      <c r="VET5" s="48"/>
      <c r="VEU5" s="48"/>
      <c r="VEV5" s="48"/>
      <c r="VEW5" s="48"/>
      <c r="VEX5" s="48"/>
      <c r="VEY5" s="48"/>
      <c r="VEZ5" s="48"/>
      <c r="VFA5" s="48"/>
      <c r="VFB5" s="48"/>
      <c r="VFC5" s="48"/>
      <c r="VFD5" s="48"/>
      <c r="VFE5" s="48"/>
      <c r="VFF5" s="48"/>
      <c r="VFG5" s="48"/>
      <c r="VFH5" s="48"/>
      <c r="VFI5" s="48"/>
      <c r="VFJ5" s="48"/>
      <c r="VFK5" s="48"/>
      <c r="VFL5" s="48"/>
      <c r="VFM5" s="48"/>
      <c r="VFN5" s="48"/>
      <c r="VFO5" s="48"/>
      <c r="VFP5" s="48"/>
      <c r="VFQ5" s="48"/>
      <c r="VFR5" s="48"/>
      <c r="VFS5" s="48"/>
      <c r="VFT5" s="48"/>
      <c r="VFU5" s="48"/>
      <c r="VFV5" s="48"/>
      <c r="VFW5" s="48"/>
      <c r="VFX5" s="48"/>
      <c r="VFY5" s="48"/>
      <c r="VFZ5" s="48"/>
      <c r="VGA5" s="48"/>
      <c r="VGB5" s="48"/>
      <c r="VGC5" s="48"/>
      <c r="VGD5" s="48"/>
      <c r="VGE5" s="48"/>
      <c r="VGF5" s="48"/>
      <c r="VGG5" s="48"/>
      <c r="VGH5" s="48"/>
      <c r="VGI5" s="48"/>
      <c r="VGJ5" s="48"/>
      <c r="VGK5" s="48"/>
      <c r="VGL5" s="48"/>
      <c r="VGM5" s="48"/>
      <c r="VGN5" s="48"/>
      <c r="VGO5" s="48"/>
      <c r="VGP5" s="48"/>
      <c r="VGQ5" s="48"/>
      <c r="VGR5" s="48"/>
      <c r="VGS5" s="48"/>
      <c r="VGT5" s="48"/>
      <c r="VGU5" s="48"/>
      <c r="VGV5" s="48"/>
      <c r="VGW5" s="48"/>
      <c r="VGX5" s="48"/>
      <c r="VGY5" s="48"/>
      <c r="VGZ5" s="48"/>
      <c r="VHA5" s="48"/>
      <c r="VHB5" s="48"/>
      <c r="VHC5" s="48"/>
      <c r="VHD5" s="48"/>
      <c r="VHE5" s="48"/>
      <c r="VHF5" s="48"/>
      <c r="VHG5" s="48"/>
      <c r="VHH5" s="48"/>
      <c r="VHI5" s="48"/>
      <c r="VHJ5" s="48"/>
      <c r="VHK5" s="48"/>
      <c r="VHL5" s="48"/>
      <c r="VHM5" s="48"/>
      <c r="VHN5" s="48"/>
      <c r="VHO5" s="48"/>
      <c r="VHP5" s="48"/>
      <c r="VHQ5" s="48"/>
      <c r="VHR5" s="48"/>
      <c r="VHS5" s="48"/>
      <c r="VHT5" s="48"/>
      <c r="VHU5" s="48"/>
      <c r="VHV5" s="48"/>
      <c r="VHW5" s="48"/>
      <c r="VHX5" s="48"/>
      <c r="VHY5" s="48"/>
      <c r="VHZ5" s="48"/>
      <c r="VIA5" s="48"/>
      <c r="VIB5" s="48"/>
      <c r="VIC5" s="48"/>
      <c r="VID5" s="48"/>
      <c r="VIE5" s="48"/>
      <c r="VIF5" s="48"/>
      <c r="VIG5" s="48"/>
      <c r="VIH5" s="48"/>
      <c r="VII5" s="48"/>
      <c r="VIJ5" s="48"/>
      <c r="VIK5" s="48"/>
      <c r="VIL5" s="48"/>
      <c r="VIM5" s="48"/>
      <c r="VIN5" s="48"/>
      <c r="VIO5" s="48"/>
      <c r="VIP5" s="48"/>
      <c r="VIQ5" s="48"/>
      <c r="VIR5" s="48"/>
      <c r="VIS5" s="48"/>
      <c r="VIT5" s="48"/>
      <c r="VIU5" s="48"/>
      <c r="VIV5" s="48"/>
      <c r="VIW5" s="48"/>
      <c r="VIX5" s="48"/>
      <c r="VIY5" s="48"/>
      <c r="VIZ5" s="48"/>
      <c r="VJA5" s="48"/>
      <c r="VJB5" s="48"/>
      <c r="VJC5" s="48"/>
      <c r="VJD5" s="48"/>
      <c r="VJE5" s="48"/>
      <c r="VJF5" s="48"/>
      <c r="VJG5" s="48"/>
      <c r="VJH5" s="48"/>
      <c r="VJI5" s="48"/>
      <c r="VJJ5" s="48"/>
      <c r="VJK5" s="48"/>
      <c r="VJL5" s="48"/>
      <c r="VJM5" s="48"/>
      <c r="VJN5" s="48"/>
      <c r="VJO5" s="48"/>
      <c r="VJP5" s="48"/>
      <c r="VJQ5" s="48"/>
      <c r="VJR5" s="48"/>
      <c r="VJS5" s="48"/>
      <c r="VJT5" s="48"/>
      <c r="VJU5" s="48"/>
      <c r="VJV5" s="48"/>
      <c r="VJW5" s="48"/>
      <c r="VJX5" s="48"/>
      <c r="VJY5" s="48"/>
      <c r="VJZ5" s="48"/>
      <c r="VKA5" s="48"/>
      <c r="VKB5" s="48"/>
      <c r="VKC5" s="48"/>
      <c r="VKD5" s="48"/>
      <c r="VKE5" s="48"/>
      <c r="VKF5" s="48"/>
      <c r="VKG5" s="48"/>
      <c r="VKH5" s="48"/>
      <c r="VKI5" s="48"/>
      <c r="VKJ5" s="48"/>
      <c r="VKK5" s="48"/>
      <c r="VKL5" s="48"/>
      <c r="VKM5" s="48"/>
      <c r="VKN5" s="48"/>
      <c r="VKO5" s="48"/>
      <c r="VKP5" s="48"/>
      <c r="VKQ5" s="48"/>
      <c r="VKR5" s="48"/>
      <c r="VKS5" s="48"/>
      <c r="VKT5" s="48"/>
      <c r="VKU5" s="48"/>
      <c r="VKV5" s="48"/>
      <c r="VKW5" s="48"/>
      <c r="VKX5" s="48"/>
      <c r="VKY5" s="48"/>
      <c r="VKZ5" s="48"/>
      <c r="VLA5" s="48"/>
      <c r="VLB5" s="48"/>
      <c r="VLC5" s="48"/>
      <c r="VLD5" s="48"/>
      <c r="VLE5" s="48"/>
      <c r="VLF5" s="48"/>
      <c r="VLG5" s="48"/>
      <c r="VLH5" s="48"/>
      <c r="VLI5" s="48"/>
      <c r="VLJ5" s="48"/>
      <c r="VLK5" s="48"/>
      <c r="VLL5" s="48"/>
      <c r="VLM5" s="48"/>
      <c r="VLN5" s="48"/>
      <c r="VLO5" s="48"/>
      <c r="VLP5" s="48"/>
      <c r="VLQ5" s="48"/>
      <c r="VLR5" s="48"/>
      <c r="VLS5" s="48"/>
      <c r="VLT5" s="48"/>
      <c r="VLU5" s="48"/>
      <c r="VLV5" s="48"/>
      <c r="VLW5" s="48"/>
      <c r="VLX5" s="48"/>
      <c r="VLY5" s="48"/>
      <c r="VLZ5" s="48"/>
      <c r="VMA5" s="48"/>
      <c r="VMB5" s="48"/>
      <c r="VMC5" s="48"/>
      <c r="VMD5" s="48"/>
      <c r="VME5" s="48"/>
      <c r="VMF5" s="48"/>
      <c r="VMG5" s="48"/>
      <c r="VMH5" s="48"/>
      <c r="VMI5" s="48"/>
      <c r="VMJ5" s="48"/>
      <c r="VMK5" s="48"/>
      <c r="VML5" s="48"/>
      <c r="VMM5" s="48"/>
      <c r="VMN5" s="48"/>
      <c r="VMO5" s="48"/>
      <c r="VMP5" s="48"/>
      <c r="VMQ5" s="48"/>
      <c r="VMR5" s="48"/>
      <c r="VMS5" s="48"/>
      <c r="VMT5" s="48"/>
      <c r="VMU5" s="48"/>
      <c r="VMV5" s="48"/>
      <c r="VMW5" s="48"/>
      <c r="VMX5" s="48"/>
      <c r="VMY5" s="48"/>
      <c r="VMZ5" s="48"/>
      <c r="VNA5" s="48"/>
      <c r="VNB5" s="48"/>
      <c r="VNC5" s="48"/>
      <c r="VND5" s="48"/>
      <c r="VNE5" s="48"/>
      <c r="VNF5" s="48"/>
      <c r="VNG5" s="48"/>
      <c r="VNH5" s="48"/>
      <c r="VNI5" s="48"/>
      <c r="VNJ5" s="48"/>
      <c r="VNK5" s="48"/>
      <c r="VNL5" s="48"/>
      <c r="VNM5" s="48"/>
      <c r="VNN5" s="48"/>
      <c r="VNO5" s="48"/>
      <c r="VNP5" s="48"/>
      <c r="VNQ5" s="48"/>
      <c r="VNR5" s="48"/>
      <c r="VNS5" s="48"/>
      <c r="VNT5" s="48"/>
      <c r="VNU5" s="48"/>
      <c r="VNV5" s="48"/>
      <c r="VNW5" s="48"/>
      <c r="VNX5" s="48"/>
      <c r="VNY5" s="48"/>
      <c r="VNZ5" s="48"/>
      <c r="VOA5" s="48"/>
      <c r="VOB5" s="48"/>
      <c r="VOC5" s="48"/>
      <c r="VOD5" s="48"/>
      <c r="VOE5" s="48"/>
      <c r="VOF5" s="48"/>
      <c r="VOG5" s="48"/>
      <c r="VOH5" s="48"/>
      <c r="VOI5" s="48"/>
      <c r="VOJ5" s="48"/>
      <c r="VOK5" s="48"/>
      <c r="VOL5" s="48"/>
      <c r="VOM5" s="48"/>
      <c r="VON5" s="48"/>
      <c r="VOO5" s="48"/>
      <c r="VOP5" s="48"/>
      <c r="VOQ5" s="48"/>
      <c r="VOR5" s="48"/>
      <c r="VOS5" s="48"/>
      <c r="VOT5" s="48"/>
      <c r="VOU5" s="48"/>
      <c r="VOV5" s="48"/>
      <c r="VOW5" s="48"/>
      <c r="VOX5" s="48"/>
      <c r="VOY5" s="48"/>
      <c r="VOZ5" s="48"/>
      <c r="VPA5" s="48"/>
      <c r="VPB5" s="48"/>
      <c r="VPC5" s="48"/>
      <c r="VPD5" s="48"/>
      <c r="VPE5" s="48"/>
      <c r="VPF5" s="48"/>
      <c r="VPG5" s="48"/>
      <c r="VPH5" s="48"/>
      <c r="VPI5" s="48"/>
      <c r="VPJ5" s="48"/>
      <c r="VPK5" s="48"/>
      <c r="VPL5" s="48"/>
      <c r="VPM5" s="48"/>
      <c r="VPN5" s="48"/>
      <c r="VPO5" s="48"/>
      <c r="VPP5" s="48"/>
      <c r="VPQ5" s="48"/>
      <c r="VPR5" s="48"/>
      <c r="VPS5" s="48"/>
      <c r="VPT5" s="48"/>
      <c r="VPU5" s="48"/>
      <c r="VPV5" s="48"/>
      <c r="VPW5" s="48"/>
      <c r="VPX5" s="48"/>
      <c r="VPY5" s="48"/>
      <c r="VPZ5" s="48"/>
      <c r="VQA5" s="48"/>
      <c r="VQB5" s="48"/>
      <c r="VQC5" s="48"/>
      <c r="VQD5" s="48"/>
      <c r="VQE5" s="48"/>
      <c r="VQF5" s="48"/>
      <c r="VQG5" s="48"/>
      <c r="VQH5" s="48"/>
      <c r="VQI5" s="48"/>
      <c r="VQJ5" s="48"/>
      <c r="VQK5" s="48"/>
      <c r="VQL5" s="48"/>
      <c r="VQM5" s="48"/>
      <c r="VQN5" s="48"/>
      <c r="VQO5" s="48"/>
      <c r="VQP5" s="48"/>
      <c r="VQQ5" s="48"/>
      <c r="VQR5" s="48"/>
      <c r="VQS5" s="48"/>
      <c r="VQT5" s="48"/>
      <c r="VQU5" s="48"/>
      <c r="VQV5" s="48"/>
      <c r="VQW5" s="48"/>
      <c r="VQX5" s="48"/>
      <c r="VQY5" s="48"/>
      <c r="VQZ5" s="48"/>
      <c r="VRA5" s="48"/>
      <c r="VRB5" s="48"/>
      <c r="VRC5" s="48"/>
      <c r="VRD5" s="48"/>
      <c r="VRE5" s="48"/>
      <c r="VRF5" s="48"/>
      <c r="VRG5" s="48"/>
      <c r="VRH5" s="48"/>
      <c r="VRI5" s="48"/>
      <c r="VRJ5" s="48"/>
      <c r="VRK5" s="48"/>
      <c r="VRL5" s="48"/>
      <c r="VRM5" s="48"/>
      <c r="VRN5" s="48"/>
      <c r="VRO5" s="48"/>
      <c r="VRP5" s="48"/>
      <c r="VRQ5" s="48"/>
      <c r="VRR5" s="48"/>
      <c r="VRS5" s="48"/>
      <c r="VRT5" s="48"/>
      <c r="VRU5" s="48"/>
      <c r="VRV5" s="48"/>
      <c r="VRW5" s="48"/>
      <c r="VRX5" s="48"/>
      <c r="VRY5" s="48"/>
      <c r="VRZ5" s="48"/>
      <c r="VSA5" s="48"/>
      <c r="VSB5" s="48"/>
      <c r="VSC5" s="48"/>
      <c r="VSD5" s="48"/>
      <c r="VSE5" s="48"/>
      <c r="VSF5" s="48"/>
      <c r="VSG5" s="48"/>
      <c r="VSH5" s="48"/>
      <c r="VSI5" s="48"/>
      <c r="VSJ5" s="48"/>
      <c r="VSK5" s="48"/>
      <c r="VSL5" s="48"/>
      <c r="VSM5" s="48"/>
      <c r="VSN5" s="48"/>
      <c r="VSO5" s="48"/>
      <c r="VSP5" s="48"/>
      <c r="VSQ5" s="48"/>
      <c r="VSR5" s="48"/>
      <c r="VSS5" s="48"/>
      <c r="VST5" s="48"/>
      <c r="VSU5" s="48"/>
      <c r="VSV5" s="48"/>
      <c r="VSW5" s="48"/>
      <c r="VSX5" s="48"/>
      <c r="VSY5" s="48"/>
      <c r="VSZ5" s="48"/>
      <c r="VTA5" s="48"/>
      <c r="VTB5" s="48"/>
      <c r="VTC5" s="48"/>
      <c r="VTD5" s="48"/>
      <c r="VTE5" s="48"/>
      <c r="VTF5" s="48"/>
      <c r="VTG5" s="48"/>
      <c r="VTH5" s="48"/>
      <c r="VTI5" s="48"/>
      <c r="VTJ5" s="48"/>
      <c r="VTK5" s="48"/>
      <c r="VTL5" s="48"/>
      <c r="VTM5" s="48"/>
      <c r="VTN5" s="48"/>
      <c r="VTO5" s="48"/>
      <c r="VTP5" s="48"/>
      <c r="VTQ5" s="48"/>
      <c r="VTR5" s="48"/>
      <c r="VTS5" s="48"/>
      <c r="VTT5" s="48"/>
      <c r="VTU5" s="48"/>
      <c r="VTV5" s="48"/>
      <c r="VTW5" s="48"/>
      <c r="VTX5" s="48"/>
      <c r="VTY5" s="48"/>
      <c r="VTZ5" s="48"/>
      <c r="VUA5" s="48"/>
      <c r="VUB5" s="48"/>
      <c r="VUC5" s="48"/>
      <c r="VUD5" s="48"/>
      <c r="VUE5" s="48"/>
      <c r="VUF5" s="48"/>
      <c r="VUG5" s="48"/>
      <c r="VUH5" s="48"/>
      <c r="VUI5" s="48"/>
      <c r="VUJ5" s="48"/>
      <c r="VUK5" s="48"/>
      <c r="VUL5" s="48"/>
      <c r="VUM5" s="48"/>
      <c r="VUN5" s="48"/>
      <c r="VUO5" s="48"/>
      <c r="VUP5" s="48"/>
      <c r="VUQ5" s="48"/>
      <c r="VUR5" s="48"/>
      <c r="VUS5" s="48"/>
      <c r="VUT5" s="48"/>
      <c r="VUU5" s="48"/>
      <c r="VUV5" s="48"/>
      <c r="VUW5" s="48"/>
      <c r="VUX5" s="48"/>
      <c r="VUY5" s="48"/>
      <c r="VUZ5" s="48"/>
      <c r="VVA5" s="48"/>
      <c r="VVB5" s="48"/>
      <c r="VVC5" s="48"/>
      <c r="VVD5" s="48"/>
      <c r="VVE5" s="48"/>
      <c r="VVF5" s="48"/>
      <c r="VVG5" s="48"/>
      <c r="VVH5" s="48"/>
      <c r="VVI5" s="48"/>
      <c r="VVJ5" s="48"/>
      <c r="VVK5" s="48"/>
      <c r="VVL5" s="48"/>
      <c r="VVM5" s="48"/>
      <c r="VVN5" s="48"/>
      <c r="VVO5" s="48"/>
      <c r="VVP5" s="48"/>
      <c r="VVQ5" s="48"/>
      <c r="VVR5" s="48"/>
      <c r="VVS5" s="48"/>
      <c r="VVT5" s="48"/>
      <c r="VVU5" s="48"/>
      <c r="VVV5" s="48"/>
      <c r="VVW5" s="48"/>
      <c r="VVX5" s="48"/>
      <c r="VVY5" s="48"/>
      <c r="VVZ5" s="48"/>
      <c r="VWA5" s="48"/>
      <c r="VWB5" s="48"/>
      <c r="VWC5" s="48"/>
      <c r="VWD5" s="48"/>
      <c r="VWE5" s="48"/>
      <c r="VWF5" s="48"/>
      <c r="VWG5" s="48"/>
      <c r="VWH5" s="48"/>
      <c r="VWI5" s="48"/>
      <c r="VWJ5" s="48"/>
      <c r="VWK5" s="48"/>
      <c r="VWL5" s="48"/>
      <c r="VWM5" s="48"/>
      <c r="VWN5" s="48"/>
      <c r="VWO5" s="48"/>
      <c r="VWP5" s="48"/>
      <c r="VWQ5" s="48"/>
      <c r="VWR5" s="48"/>
      <c r="VWS5" s="48"/>
      <c r="VWT5" s="48"/>
      <c r="VWU5" s="48"/>
      <c r="VWV5" s="48"/>
      <c r="VWW5" s="48"/>
      <c r="VWX5" s="48"/>
      <c r="VWY5" s="48"/>
      <c r="VWZ5" s="48"/>
      <c r="VXA5" s="48"/>
      <c r="VXB5" s="48"/>
      <c r="VXC5" s="48"/>
      <c r="VXD5" s="48"/>
      <c r="VXE5" s="48"/>
      <c r="VXF5" s="48"/>
      <c r="VXG5" s="48"/>
      <c r="VXH5" s="48"/>
      <c r="VXI5" s="48"/>
      <c r="VXJ5" s="48"/>
      <c r="VXK5" s="48"/>
      <c r="VXL5" s="48"/>
      <c r="VXM5" s="48"/>
      <c r="VXN5" s="48"/>
      <c r="VXO5" s="48"/>
      <c r="VXP5" s="48"/>
      <c r="VXQ5" s="48"/>
      <c r="VXR5" s="48"/>
      <c r="VXS5" s="48"/>
      <c r="VXT5" s="48"/>
      <c r="VXU5" s="48"/>
      <c r="VXV5" s="48"/>
      <c r="VXW5" s="48"/>
      <c r="VXX5" s="48"/>
      <c r="VXY5" s="48"/>
      <c r="VXZ5" s="48"/>
      <c r="VYA5" s="48"/>
      <c r="VYB5" s="48"/>
      <c r="VYC5" s="48"/>
      <c r="VYD5" s="48"/>
      <c r="VYE5" s="48"/>
      <c r="VYF5" s="48"/>
      <c r="VYG5" s="48"/>
      <c r="VYH5" s="48"/>
      <c r="VYI5" s="48"/>
      <c r="VYJ5" s="48"/>
      <c r="VYK5" s="48"/>
      <c r="VYL5" s="48"/>
      <c r="VYM5" s="48"/>
      <c r="VYN5" s="48"/>
      <c r="VYO5" s="48"/>
      <c r="VYP5" s="48"/>
      <c r="VYQ5" s="48"/>
      <c r="VYR5" s="48"/>
      <c r="VYS5" s="48"/>
      <c r="VYT5" s="48"/>
      <c r="VYU5" s="48"/>
      <c r="VYV5" s="48"/>
      <c r="VYW5" s="48"/>
      <c r="VYX5" s="48"/>
      <c r="VYY5" s="48"/>
      <c r="VYZ5" s="48"/>
      <c r="VZA5" s="48"/>
      <c r="VZB5" s="48"/>
      <c r="VZC5" s="48"/>
      <c r="VZD5" s="48"/>
      <c r="VZE5" s="48"/>
      <c r="VZF5" s="48"/>
      <c r="VZG5" s="48"/>
      <c r="VZH5" s="48"/>
      <c r="VZI5" s="48"/>
      <c r="VZJ5" s="48"/>
      <c r="VZK5" s="48"/>
      <c r="VZL5" s="48"/>
      <c r="VZM5" s="48"/>
      <c r="VZN5" s="48"/>
      <c r="VZO5" s="48"/>
      <c r="VZP5" s="48"/>
      <c r="VZQ5" s="48"/>
      <c r="VZR5" s="48"/>
      <c r="VZS5" s="48"/>
      <c r="VZT5" s="48"/>
      <c r="VZU5" s="48"/>
      <c r="VZV5" s="48"/>
      <c r="VZW5" s="48"/>
      <c r="VZX5" s="48"/>
      <c r="VZY5" s="48"/>
      <c r="VZZ5" s="48"/>
      <c r="WAA5" s="48"/>
      <c r="WAB5" s="48"/>
      <c r="WAC5" s="48"/>
      <c r="WAD5" s="48"/>
      <c r="WAE5" s="48"/>
      <c r="WAF5" s="48"/>
      <c r="WAG5" s="48"/>
      <c r="WAH5" s="48"/>
      <c r="WAI5" s="48"/>
      <c r="WAJ5" s="48"/>
      <c r="WAK5" s="48"/>
      <c r="WAL5" s="48"/>
      <c r="WAM5" s="48"/>
      <c r="WAN5" s="48"/>
      <c r="WAO5" s="48"/>
      <c r="WAP5" s="48"/>
      <c r="WAQ5" s="48"/>
      <c r="WAR5" s="48"/>
      <c r="WAS5" s="48"/>
      <c r="WAT5" s="48"/>
      <c r="WAU5" s="48"/>
      <c r="WAV5" s="48"/>
      <c r="WAW5" s="48"/>
      <c r="WAX5" s="48"/>
      <c r="WAY5" s="48"/>
      <c r="WAZ5" s="48"/>
      <c r="WBA5" s="48"/>
      <c r="WBB5" s="48"/>
      <c r="WBC5" s="48"/>
      <c r="WBD5" s="48"/>
      <c r="WBE5" s="48"/>
      <c r="WBF5" s="48"/>
      <c r="WBG5" s="48"/>
      <c r="WBH5" s="48"/>
      <c r="WBI5" s="48"/>
      <c r="WBJ5" s="48"/>
      <c r="WBK5" s="48"/>
      <c r="WBL5" s="48"/>
      <c r="WBM5" s="48"/>
      <c r="WBN5" s="48"/>
      <c r="WBO5" s="48"/>
      <c r="WBP5" s="48"/>
      <c r="WBQ5" s="48"/>
      <c r="WBR5" s="48"/>
      <c r="WBS5" s="48"/>
      <c r="WBT5" s="48"/>
      <c r="WBU5" s="48"/>
      <c r="WBV5" s="48"/>
      <c r="WBW5" s="48"/>
      <c r="WBX5" s="48"/>
      <c r="WBY5" s="48"/>
      <c r="WBZ5" s="48"/>
      <c r="WCA5" s="48"/>
      <c r="WCB5" s="48"/>
      <c r="WCC5" s="48"/>
      <c r="WCD5" s="48"/>
      <c r="WCE5" s="48"/>
      <c r="WCF5" s="48"/>
      <c r="WCG5" s="48"/>
      <c r="WCH5" s="48"/>
      <c r="WCI5" s="48"/>
      <c r="WCJ5" s="48"/>
      <c r="WCK5" s="48"/>
      <c r="WCL5" s="48"/>
      <c r="WCM5" s="48"/>
      <c r="WCN5" s="48"/>
      <c r="WCO5" s="48"/>
      <c r="WCP5" s="48"/>
      <c r="WCQ5" s="48"/>
      <c r="WCR5" s="48"/>
      <c r="WCS5" s="48"/>
      <c r="WCT5" s="48"/>
      <c r="WCU5" s="48"/>
      <c r="WCV5" s="48"/>
      <c r="WCW5" s="48"/>
      <c r="WCX5" s="48"/>
      <c r="WCY5" s="48"/>
      <c r="WCZ5" s="48"/>
      <c r="WDA5" s="48"/>
      <c r="WDB5" s="48"/>
      <c r="WDC5" s="48"/>
      <c r="WDD5" s="48"/>
      <c r="WDE5" s="48"/>
      <c r="WDF5" s="48"/>
      <c r="WDG5" s="48"/>
      <c r="WDH5" s="48"/>
      <c r="WDI5" s="48"/>
      <c r="WDJ5" s="48"/>
      <c r="WDK5" s="48"/>
      <c r="WDL5" s="48"/>
      <c r="WDM5" s="48"/>
      <c r="WDN5" s="48"/>
      <c r="WDO5" s="48"/>
      <c r="WDP5" s="48"/>
      <c r="WDQ5" s="48"/>
      <c r="WDR5" s="48"/>
      <c r="WDS5" s="48"/>
      <c r="WDT5" s="48"/>
      <c r="WDU5" s="48"/>
      <c r="WDV5" s="48"/>
      <c r="WDW5" s="48"/>
      <c r="WDX5" s="48"/>
      <c r="WDY5" s="48"/>
      <c r="WDZ5" s="48"/>
      <c r="WEA5" s="48"/>
      <c r="WEB5" s="48"/>
      <c r="WEC5" s="48"/>
      <c r="WED5" s="48"/>
      <c r="WEE5" s="48"/>
      <c r="WEF5" s="48"/>
      <c r="WEG5" s="48"/>
      <c r="WEH5" s="48"/>
      <c r="WEI5" s="48"/>
      <c r="WEJ5" s="48"/>
      <c r="WEK5" s="48"/>
      <c r="WEL5" s="48"/>
      <c r="WEM5" s="48"/>
      <c r="WEN5" s="48"/>
      <c r="WEO5" s="48"/>
      <c r="WEP5" s="48"/>
      <c r="WEQ5" s="48"/>
      <c r="WER5" s="48"/>
      <c r="WES5" s="48"/>
      <c r="WET5" s="48"/>
      <c r="WEU5" s="48"/>
      <c r="WEV5" s="48"/>
      <c r="WEW5" s="48"/>
      <c r="WEX5" s="48"/>
      <c r="WEY5" s="48"/>
      <c r="WEZ5" s="48"/>
      <c r="WFA5" s="48"/>
      <c r="WFB5" s="48"/>
      <c r="WFC5" s="48"/>
      <c r="WFD5" s="48"/>
      <c r="WFE5" s="48"/>
      <c r="WFF5" s="48"/>
      <c r="WFG5" s="48"/>
      <c r="WFH5" s="48"/>
      <c r="WFI5" s="48"/>
      <c r="WFJ5" s="48"/>
      <c r="WFK5" s="48"/>
      <c r="WFL5" s="48"/>
      <c r="WFM5" s="48"/>
      <c r="WFN5" s="48"/>
      <c r="WFO5" s="48"/>
      <c r="WFP5" s="48"/>
      <c r="WFQ5" s="48"/>
      <c r="WFR5" s="48"/>
      <c r="WFS5" s="48"/>
      <c r="WFT5" s="48"/>
      <c r="WFU5" s="48"/>
      <c r="WFV5" s="48"/>
      <c r="WFW5" s="48"/>
      <c r="WFX5" s="48"/>
      <c r="WFY5" s="48"/>
      <c r="WFZ5" s="48"/>
      <c r="WGA5" s="48"/>
      <c r="WGB5" s="48"/>
      <c r="WGC5" s="48"/>
      <c r="WGD5" s="48"/>
      <c r="WGE5" s="48"/>
      <c r="WGF5" s="48"/>
      <c r="WGG5" s="48"/>
      <c r="WGH5" s="48"/>
      <c r="WGI5" s="48"/>
      <c r="WGJ5" s="48"/>
      <c r="WGK5" s="48"/>
      <c r="WGL5" s="48"/>
      <c r="WGM5" s="48"/>
      <c r="WGN5" s="48"/>
      <c r="WGO5" s="48"/>
      <c r="WGP5" s="48"/>
      <c r="WGQ5" s="48"/>
      <c r="WGR5" s="48"/>
      <c r="WGS5" s="48"/>
      <c r="WGT5" s="48"/>
      <c r="WGU5" s="48"/>
      <c r="WGV5" s="48"/>
      <c r="WGW5" s="48"/>
      <c r="WGX5" s="48"/>
      <c r="WGY5" s="48"/>
      <c r="WGZ5" s="48"/>
      <c r="WHA5" s="48"/>
      <c r="WHB5" s="48"/>
      <c r="WHC5" s="48"/>
      <c r="WHD5" s="48"/>
      <c r="WHE5" s="48"/>
      <c r="WHF5" s="48"/>
      <c r="WHG5" s="48"/>
      <c r="WHH5" s="48"/>
      <c r="WHI5" s="48"/>
      <c r="WHJ5" s="48"/>
      <c r="WHK5" s="48"/>
      <c r="WHL5" s="48"/>
      <c r="WHM5" s="48"/>
      <c r="WHN5" s="48"/>
      <c r="WHO5" s="48"/>
      <c r="WHP5" s="48"/>
      <c r="WHQ5" s="48"/>
      <c r="WHR5" s="48"/>
      <c r="WHS5" s="48"/>
      <c r="WHT5" s="48"/>
      <c r="WHU5" s="48"/>
      <c r="WHV5" s="48"/>
      <c r="WHW5" s="48"/>
      <c r="WHX5" s="48"/>
      <c r="WHY5" s="48"/>
      <c r="WHZ5" s="48"/>
      <c r="WIA5" s="48"/>
      <c r="WIB5" s="48"/>
      <c r="WIC5" s="48"/>
      <c r="WID5" s="48"/>
      <c r="WIE5" s="48"/>
      <c r="WIF5" s="48"/>
      <c r="WIG5" s="48"/>
      <c r="WIH5" s="48"/>
      <c r="WII5" s="48"/>
      <c r="WIJ5" s="48"/>
      <c r="WIK5" s="48"/>
      <c r="WIL5" s="48"/>
      <c r="WIM5" s="48"/>
      <c r="WIN5" s="48"/>
      <c r="WIO5" s="48"/>
      <c r="WIP5" s="48"/>
      <c r="WIQ5" s="48"/>
      <c r="WIR5" s="48"/>
      <c r="WIS5" s="48"/>
      <c r="WIT5" s="48"/>
      <c r="WIU5" s="48"/>
      <c r="WIV5" s="48"/>
      <c r="WIW5" s="48"/>
      <c r="WIX5" s="48"/>
      <c r="WIY5" s="48"/>
      <c r="WIZ5" s="48"/>
      <c r="WJA5" s="48"/>
      <c r="WJB5" s="48"/>
      <c r="WJC5" s="48"/>
      <c r="WJD5" s="48"/>
      <c r="WJE5" s="48"/>
      <c r="WJF5" s="48"/>
      <c r="WJG5" s="48"/>
      <c r="WJH5" s="48"/>
      <c r="WJI5" s="48"/>
      <c r="WJJ5" s="48"/>
      <c r="WJK5" s="48"/>
      <c r="WJL5" s="48"/>
      <c r="WJM5" s="48"/>
      <c r="WJN5" s="48"/>
      <c r="WJO5" s="48"/>
      <c r="WJP5" s="48"/>
      <c r="WJQ5" s="48"/>
      <c r="WJR5" s="48"/>
      <c r="WJS5" s="48"/>
      <c r="WJT5" s="48"/>
      <c r="WJU5" s="48"/>
      <c r="WJV5" s="48"/>
      <c r="WJW5" s="48"/>
      <c r="WJX5" s="48"/>
      <c r="WJY5" s="48"/>
      <c r="WJZ5" s="48"/>
      <c r="WKA5" s="48"/>
      <c r="WKB5" s="48"/>
      <c r="WKC5" s="48"/>
      <c r="WKD5" s="48"/>
      <c r="WKE5" s="48"/>
      <c r="WKF5" s="48"/>
      <c r="WKG5" s="48"/>
      <c r="WKH5" s="48"/>
      <c r="WKI5" s="48"/>
      <c r="WKJ5" s="48"/>
      <c r="WKK5" s="48"/>
      <c r="WKL5" s="48"/>
      <c r="WKM5" s="48"/>
      <c r="WKN5" s="48"/>
      <c r="WKO5" s="48"/>
      <c r="WKP5" s="48"/>
      <c r="WKQ5" s="48"/>
      <c r="WKR5" s="48"/>
      <c r="WKS5" s="48"/>
      <c r="WKT5" s="48"/>
      <c r="WKU5" s="48"/>
      <c r="WKV5" s="48"/>
      <c r="WKW5" s="48"/>
      <c r="WKX5" s="48"/>
      <c r="WKY5" s="48"/>
      <c r="WKZ5" s="48"/>
      <c r="WLA5" s="48"/>
      <c r="WLB5" s="48"/>
      <c r="WLC5" s="48"/>
      <c r="WLD5" s="48"/>
      <c r="WLE5" s="48"/>
      <c r="WLF5" s="48"/>
      <c r="WLG5" s="48"/>
      <c r="WLH5" s="48"/>
      <c r="WLI5" s="48"/>
      <c r="WLJ5" s="48"/>
      <c r="WLK5" s="48"/>
      <c r="WLL5" s="48"/>
      <c r="WLM5" s="48"/>
      <c r="WLN5" s="48"/>
      <c r="WLO5" s="48"/>
      <c r="WLP5" s="48"/>
      <c r="WLQ5" s="48"/>
      <c r="WLR5" s="48"/>
      <c r="WLS5" s="48"/>
      <c r="WLT5" s="48"/>
      <c r="WLU5" s="48"/>
      <c r="WLV5" s="48"/>
      <c r="WLW5" s="48"/>
      <c r="WLX5" s="48"/>
      <c r="WLY5" s="48"/>
      <c r="WLZ5" s="48"/>
      <c r="WMA5" s="48"/>
      <c r="WMB5" s="48"/>
      <c r="WMC5" s="48"/>
      <c r="WMD5" s="48"/>
      <c r="WME5" s="48"/>
      <c r="WMF5" s="48"/>
      <c r="WMG5" s="48"/>
      <c r="WMH5" s="48"/>
      <c r="WMI5" s="48"/>
      <c r="WMJ5" s="48"/>
      <c r="WMK5" s="48"/>
      <c r="WML5" s="48"/>
      <c r="WMM5" s="48"/>
      <c r="WMN5" s="48"/>
      <c r="WMO5" s="48"/>
      <c r="WMP5" s="48"/>
      <c r="WMQ5" s="48"/>
      <c r="WMR5" s="48"/>
      <c r="WMS5" s="48"/>
      <c r="WMT5" s="48"/>
      <c r="WMU5" s="48"/>
      <c r="WMV5" s="48"/>
      <c r="WMW5" s="48"/>
      <c r="WMX5" s="48"/>
      <c r="WMY5" s="48"/>
      <c r="WMZ5" s="48"/>
      <c r="WNA5" s="48"/>
      <c r="WNB5" s="48"/>
      <c r="WNC5" s="48"/>
      <c r="WND5" s="48"/>
      <c r="WNE5" s="48"/>
      <c r="WNF5" s="48"/>
      <c r="WNG5" s="48"/>
      <c r="WNH5" s="48"/>
      <c r="WNI5" s="48"/>
      <c r="WNJ5" s="48"/>
      <c r="WNK5" s="48"/>
      <c r="WNL5" s="48"/>
      <c r="WNM5" s="48"/>
      <c r="WNN5" s="48"/>
      <c r="WNO5" s="48"/>
      <c r="WNP5" s="48"/>
      <c r="WNQ5" s="48"/>
      <c r="WNR5" s="48"/>
      <c r="WNS5" s="48"/>
      <c r="WNT5" s="48"/>
      <c r="WNU5" s="48"/>
      <c r="WNV5" s="48"/>
      <c r="WNW5" s="48"/>
      <c r="WNX5" s="48"/>
      <c r="WNY5" s="48"/>
      <c r="WNZ5" s="48"/>
      <c r="WOA5" s="48"/>
      <c r="WOB5" s="48"/>
      <c r="WOC5" s="48"/>
      <c r="WOD5" s="48"/>
      <c r="WOE5" s="48"/>
      <c r="WOF5" s="48"/>
      <c r="WOG5" s="48"/>
      <c r="WOH5" s="48"/>
      <c r="WOI5" s="48"/>
      <c r="WOJ5" s="48"/>
      <c r="WOK5" s="48"/>
      <c r="WOL5" s="48"/>
      <c r="WOM5" s="48"/>
      <c r="WON5" s="48"/>
      <c r="WOO5" s="48"/>
      <c r="WOP5" s="48"/>
      <c r="WOQ5" s="48"/>
      <c r="WOR5" s="48"/>
      <c r="WOS5" s="48"/>
      <c r="WOT5" s="48"/>
      <c r="WOU5" s="48"/>
      <c r="WOV5" s="48"/>
      <c r="WOW5" s="48"/>
      <c r="WOX5" s="48"/>
      <c r="WOY5" s="48"/>
      <c r="WOZ5" s="48"/>
      <c r="WPA5" s="48"/>
      <c r="WPB5" s="48"/>
      <c r="WPC5" s="48"/>
      <c r="WPD5" s="48"/>
      <c r="WPE5" s="48"/>
      <c r="WPF5" s="48"/>
      <c r="WPG5" s="48"/>
      <c r="WPH5" s="48"/>
      <c r="WPI5" s="48"/>
      <c r="WPJ5" s="48"/>
      <c r="WPK5" s="48"/>
      <c r="WPL5" s="48"/>
      <c r="WPM5" s="48"/>
      <c r="WPN5" s="48"/>
      <c r="WPO5" s="48"/>
      <c r="WPP5" s="48"/>
      <c r="WPQ5" s="48"/>
      <c r="WPR5" s="48"/>
      <c r="WPS5" s="48"/>
      <c r="WPT5" s="48"/>
      <c r="WPU5" s="48"/>
      <c r="WPV5" s="48"/>
      <c r="WPW5" s="48"/>
      <c r="WPX5" s="48"/>
      <c r="WPY5" s="48"/>
      <c r="WPZ5" s="48"/>
      <c r="WQA5" s="48"/>
      <c r="WQB5" s="48"/>
      <c r="WQC5" s="48"/>
      <c r="WQD5" s="48"/>
      <c r="WQE5" s="48"/>
      <c r="WQF5" s="48"/>
      <c r="WQG5" s="48"/>
      <c r="WQH5" s="48"/>
      <c r="WQI5" s="48"/>
      <c r="WQJ5" s="48"/>
      <c r="WQK5" s="48"/>
      <c r="WQL5" s="48"/>
      <c r="WQM5" s="48"/>
      <c r="WQN5" s="48"/>
      <c r="WQO5" s="48"/>
      <c r="WQP5" s="48"/>
      <c r="WQQ5" s="48"/>
      <c r="WQR5" s="48"/>
      <c r="WQS5" s="48"/>
      <c r="WQT5" s="48"/>
      <c r="WQU5" s="48"/>
      <c r="WQV5" s="48"/>
      <c r="WQW5" s="48"/>
      <c r="WQX5" s="48"/>
      <c r="WQY5" s="48"/>
      <c r="WQZ5" s="48"/>
      <c r="WRA5" s="48"/>
      <c r="WRB5" s="48"/>
      <c r="WRC5" s="48"/>
      <c r="WRD5" s="48"/>
      <c r="WRE5" s="48"/>
      <c r="WRF5" s="48"/>
      <c r="WRG5" s="48"/>
      <c r="WRH5" s="48"/>
      <c r="WRI5" s="48"/>
      <c r="WRJ5" s="48"/>
      <c r="WRK5" s="48"/>
      <c r="WRL5" s="48"/>
      <c r="WRM5" s="48"/>
      <c r="WRN5" s="48"/>
      <c r="WRO5" s="48"/>
      <c r="WRP5" s="48"/>
      <c r="WRQ5" s="48"/>
      <c r="WRR5" s="48"/>
      <c r="WRS5" s="48"/>
      <c r="WRT5" s="48"/>
      <c r="WRU5" s="48"/>
      <c r="WRV5" s="48"/>
      <c r="WRW5" s="48"/>
      <c r="WRX5" s="48"/>
      <c r="WRY5" s="48"/>
      <c r="WRZ5" s="48"/>
      <c r="WSA5" s="48"/>
      <c r="WSB5" s="48"/>
      <c r="WSC5" s="48"/>
      <c r="WSD5" s="48"/>
      <c r="WSE5" s="48"/>
      <c r="WSF5" s="48"/>
      <c r="WSG5" s="48"/>
      <c r="WSH5" s="48"/>
      <c r="WSI5" s="48"/>
      <c r="WSJ5" s="48"/>
      <c r="WSK5" s="48"/>
      <c r="WSL5" s="48"/>
      <c r="WSM5" s="48"/>
      <c r="WSN5" s="48"/>
      <c r="WSO5" s="48"/>
      <c r="WSP5" s="48"/>
      <c r="WSQ5" s="48"/>
      <c r="WSR5" s="48"/>
      <c r="WSS5" s="48"/>
      <c r="WST5" s="48"/>
      <c r="WSU5" s="48"/>
      <c r="WSV5" s="48"/>
      <c r="WSW5" s="48"/>
      <c r="WSX5" s="48"/>
      <c r="WSY5" s="48"/>
      <c r="WSZ5" s="48"/>
      <c r="WTA5" s="48"/>
      <c r="WTB5" s="48"/>
      <c r="WTC5" s="48"/>
      <c r="WTD5" s="48"/>
      <c r="WTE5" s="48"/>
      <c r="WTF5" s="48"/>
      <c r="WTG5" s="48"/>
      <c r="WTH5" s="48"/>
      <c r="WTI5" s="48"/>
      <c r="WTJ5" s="48"/>
      <c r="WTK5" s="48"/>
      <c r="WTL5" s="48"/>
      <c r="WTM5" s="48"/>
      <c r="WTN5" s="48"/>
      <c r="WTO5" s="48"/>
      <c r="WTP5" s="48"/>
      <c r="WTQ5" s="48"/>
      <c r="WTR5" s="48"/>
      <c r="WTS5" s="48"/>
      <c r="WTT5" s="48"/>
      <c r="WTU5" s="48"/>
      <c r="WTV5" s="48"/>
      <c r="WTW5" s="48"/>
      <c r="WTX5" s="48"/>
      <c r="WTY5" s="48"/>
      <c r="WTZ5" s="48"/>
      <c r="WUA5" s="48"/>
      <c r="WUB5" s="48"/>
      <c r="WUC5" s="48"/>
      <c r="WUD5" s="48"/>
      <c r="WUE5" s="48"/>
      <c r="WUF5" s="48"/>
      <c r="WUG5" s="48"/>
      <c r="WUH5" s="48"/>
      <c r="WUI5" s="48"/>
      <c r="WUJ5" s="48"/>
      <c r="WUK5" s="48"/>
      <c r="WUL5" s="48"/>
      <c r="WUM5" s="48"/>
      <c r="WUN5" s="48"/>
      <c r="WUO5" s="48"/>
      <c r="WUP5" s="48"/>
      <c r="WUQ5" s="48"/>
      <c r="WUR5" s="48"/>
      <c r="WUS5" s="48"/>
      <c r="WUT5" s="48"/>
      <c r="WUU5" s="48"/>
      <c r="WUV5" s="48"/>
      <c r="WUW5" s="48"/>
      <c r="WUX5" s="48"/>
      <c r="WUY5" s="48"/>
      <c r="WUZ5" s="48"/>
      <c r="WVA5" s="48"/>
      <c r="WVB5" s="48"/>
      <c r="WVC5" s="48"/>
      <c r="WVD5" s="48"/>
      <c r="WVE5" s="48"/>
      <c r="WVF5" s="48"/>
      <c r="WVG5" s="48"/>
      <c r="WVH5" s="48"/>
      <c r="WVI5" s="48"/>
      <c r="WVJ5" s="48"/>
      <c r="WVK5" s="48"/>
      <c r="WVL5" s="48"/>
      <c r="WVM5" s="48"/>
      <c r="WVN5" s="48"/>
      <c r="WVO5" s="48"/>
      <c r="WVP5" s="48"/>
      <c r="WVQ5" s="48"/>
      <c r="WVR5" s="48"/>
      <c r="WVS5" s="48"/>
      <c r="WVT5" s="48"/>
      <c r="WVU5" s="48"/>
      <c r="WVV5" s="48"/>
      <c r="WVW5" s="48"/>
      <c r="WVX5" s="48"/>
      <c r="WVY5" s="48"/>
      <c r="WVZ5" s="48"/>
      <c r="WWA5" s="48"/>
      <c r="WWB5" s="48"/>
      <c r="WWC5" s="48"/>
      <c r="WWD5" s="48"/>
      <c r="WWE5" s="48"/>
      <c r="WWF5" s="48"/>
      <c r="WWG5" s="48"/>
      <c r="WWH5" s="48"/>
      <c r="WWI5" s="48"/>
      <c r="WWJ5" s="48"/>
      <c r="WWK5" s="48"/>
      <c r="WWL5" s="48"/>
      <c r="WWM5" s="48"/>
      <c r="WWN5" s="48"/>
      <c r="WWO5" s="48"/>
      <c r="WWP5" s="48"/>
      <c r="WWQ5" s="48"/>
      <c r="WWR5" s="48"/>
      <c r="WWS5" s="48"/>
      <c r="WWT5" s="48"/>
      <c r="WWU5" s="48"/>
      <c r="WWV5" s="48"/>
      <c r="WWW5" s="48"/>
      <c r="WWX5" s="48"/>
      <c r="WWY5" s="48"/>
      <c r="WWZ5" s="48"/>
      <c r="WXA5" s="48"/>
      <c r="WXB5" s="48"/>
      <c r="WXC5" s="48"/>
      <c r="WXD5" s="48"/>
      <c r="WXE5" s="48"/>
      <c r="WXF5" s="48"/>
      <c r="WXG5" s="48"/>
      <c r="WXH5" s="48"/>
      <c r="WXI5" s="48"/>
      <c r="WXJ5" s="48"/>
      <c r="WXK5" s="48"/>
      <c r="WXL5" s="48"/>
      <c r="WXM5" s="48"/>
      <c r="WXN5" s="48"/>
      <c r="WXO5" s="48"/>
      <c r="WXP5" s="48"/>
      <c r="WXQ5" s="48"/>
      <c r="WXR5" s="48"/>
      <c r="WXS5" s="48"/>
      <c r="WXT5" s="48"/>
      <c r="WXU5" s="48"/>
      <c r="WXV5" s="48"/>
      <c r="WXW5" s="48"/>
      <c r="WXX5" s="48"/>
      <c r="WXY5" s="48"/>
      <c r="WXZ5" s="48"/>
      <c r="WYA5" s="48"/>
      <c r="WYB5" s="48"/>
      <c r="WYC5" s="48"/>
      <c r="WYD5" s="48"/>
      <c r="WYE5" s="48"/>
      <c r="WYF5" s="48"/>
      <c r="WYG5" s="48"/>
      <c r="WYH5" s="48"/>
      <c r="WYI5" s="48"/>
      <c r="WYJ5" s="48"/>
      <c r="WYK5" s="48"/>
      <c r="WYL5" s="48"/>
      <c r="WYM5" s="48"/>
      <c r="WYN5" s="48"/>
      <c r="WYO5" s="48"/>
      <c r="WYP5" s="48"/>
      <c r="WYQ5" s="48"/>
      <c r="WYR5" s="48"/>
      <c r="WYS5" s="48"/>
      <c r="WYT5" s="48"/>
      <c r="WYU5" s="48"/>
      <c r="WYV5" s="48"/>
      <c r="WYW5" s="48"/>
      <c r="WYX5" s="48"/>
      <c r="WYY5" s="48"/>
      <c r="WYZ5" s="48"/>
      <c r="WZA5" s="48"/>
      <c r="WZB5" s="48"/>
      <c r="WZC5" s="48"/>
      <c r="WZD5" s="48"/>
      <c r="WZE5" s="48"/>
      <c r="WZF5" s="48"/>
      <c r="WZG5" s="48"/>
      <c r="WZH5" s="48"/>
      <c r="WZI5" s="48"/>
      <c r="WZJ5" s="48"/>
      <c r="WZK5" s="48"/>
      <c r="WZL5" s="48"/>
      <c r="WZM5" s="48"/>
      <c r="WZN5" s="48"/>
      <c r="WZO5" s="48"/>
      <c r="WZP5" s="48"/>
      <c r="WZQ5" s="48"/>
      <c r="WZR5" s="48"/>
      <c r="WZS5" s="48"/>
      <c r="WZT5" s="48"/>
      <c r="WZU5" s="48"/>
      <c r="WZV5" s="48"/>
      <c r="WZW5" s="48"/>
      <c r="WZX5" s="48"/>
      <c r="WZY5" s="48"/>
      <c r="WZZ5" s="48"/>
      <c r="XAA5" s="48"/>
      <c r="XAB5" s="48"/>
      <c r="XAC5" s="48"/>
      <c r="XAD5" s="48"/>
      <c r="XAE5" s="48"/>
      <c r="XAF5" s="48"/>
      <c r="XAG5" s="48"/>
      <c r="XAH5" s="48"/>
      <c r="XAI5" s="48"/>
      <c r="XAJ5" s="48"/>
      <c r="XAK5" s="48"/>
      <c r="XAL5" s="48"/>
      <c r="XAM5" s="48"/>
      <c r="XAN5" s="48"/>
      <c r="XAO5" s="48"/>
      <c r="XAP5" s="48"/>
      <c r="XAQ5" s="48"/>
      <c r="XAR5" s="48"/>
      <c r="XAS5" s="48"/>
      <c r="XAT5" s="48"/>
      <c r="XAU5" s="48"/>
      <c r="XAV5" s="48"/>
      <c r="XAW5" s="48"/>
      <c r="XAX5" s="48"/>
      <c r="XAY5" s="48"/>
      <c r="XAZ5" s="48"/>
      <c r="XBA5" s="48"/>
      <c r="XBB5" s="48"/>
      <c r="XBC5" s="48"/>
      <c r="XBD5" s="48"/>
      <c r="XBE5" s="48"/>
      <c r="XBF5" s="48"/>
      <c r="XBG5" s="48"/>
      <c r="XBH5" s="48"/>
      <c r="XBI5" s="48"/>
      <c r="XBJ5" s="48"/>
      <c r="XBK5" s="48"/>
      <c r="XBL5" s="48"/>
      <c r="XBM5" s="48"/>
      <c r="XBN5" s="48"/>
      <c r="XBO5" s="48"/>
      <c r="XBP5" s="48"/>
      <c r="XBQ5" s="48"/>
      <c r="XBR5" s="48"/>
      <c r="XBS5" s="48"/>
      <c r="XBT5" s="48"/>
      <c r="XBU5" s="48"/>
      <c r="XBV5" s="48"/>
      <c r="XBW5" s="48"/>
      <c r="XBX5" s="48"/>
      <c r="XBY5" s="48"/>
      <c r="XBZ5" s="48"/>
      <c r="XCA5" s="48"/>
      <c r="XCB5" s="48"/>
      <c r="XCC5" s="48"/>
      <c r="XCD5" s="48"/>
      <c r="XCE5" s="48"/>
      <c r="XCF5" s="48"/>
      <c r="XCG5" s="48"/>
      <c r="XCH5" s="48"/>
      <c r="XCI5" s="48"/>
      <c r="XCJ5" s="48"/>
      <c r="XCK5" s="48"/>
      <c r="XCL5" s="48"/>
      <c r="XCM5" s="48"/>
      <c r="XCN5" s="48"/>
      <c r="XCO5" s="48"/>
      <c r="XCP5" s="48"/>
      <c r="XCQ5" s="48"/>
      <c r="XCR5" s="48"/>
      <c r="XCS5" s="48"/>
      <c r="XCT5" s="48"/>
      <c r="XCU5" s="48"/>
      <c r="XCV5" s="48"/>
      <c r="XCW5" s="48"/>
      <c r="XCX5" s="48"/>
      <c r="XCY5" s="48"/>
      <c r="XCZ5" s="48"/>
      <c r="XDA5" s="48"/>
      <c r="XDB5" s="48"/>
      <c r="XDC5" s="48"/>
      <c r="XDD5" s="48"/>
      <c r="XDE5" s="48"/>
      <c r="XDF5" s="48"/>
      <c r="XDG5" s="48"/>
      <c r="XDH5" s="48"/>
      <c r="XDI5" s="48"/>
      <c r="XDJ5" s="48"/>
      <c r="XDK5" s="48"/>
      <c r="XDL5" s="48"/>
      <c r="XDM5" s="48"/>
      <c r="XDN5" s="48"/>
      <c r="XDO5" s="48"/>
      <c r="XDP5" s="48"/>
      <c r="XDQ5" s="48"/>
      <c r="XDR5" s="48"/>
      <c r="XDS5" s="48"/>
      <c r="XDT5" s="48"/>
      <c r="XDU5" s="48"/>
      <c r="XDV5" s="48"/>
      <c r="XDW5" s="48"/>
      <c r="XDX5" s="48"/>
      <c r="XDY5" s="48"/>
      <c r="XDZ5" s="48"/>
      <c r="XEA5" s="48"/>
      <c r="XEB5" s="48"/>
      <c r="XEC5" s="48"/>
      <c r="XED5" s="48"/>
      <c r="XEE5" s="48"/>
      <c r="XEF5" s="48"/>
      <c r="XEG5" s="48"/>
      <c r="XEH5" s="48"/>
      <c r="XEI5" s="48"/>
      <c r="XEJ5" s="48"/>
      <c r="XEK5" s="48"/>
      <c r="XEL5" s="48"/>
      <c r="XEM5" s="48"/>
      <c r="XEN5" s="48"/>
      <c r="XEO5" s="48"/>
      <c r="XEP5" s="48"/>
      <c r="XEQ5" s="48"/>
      <c r="XER5" s="48"/>
      <c r="XES5" s="48"/>
      <c r="XET5" s="48"/>
      <c r="XEU5" s="48"/>
      <c r="XEV5" s="48"/>
      <c r="XEW5" s="48"/>
      <c r="XEX5" s="48"/>
      <c r="XEY5" s="48"/>
      <c r="XEZ5" s="48"/>
      <c r="XFA5" s="49"/>
      <c r="XFB5" s="49"/>
      <c r="XFC5" s="49"/>
      <c r="XFD5" s="49"/>
    </row>
    <row r="6" customFormat="1"/>
    <row r="7" ht="30" customHeight="1" spans="1:16">
      <c r="A7" s="17">
        <v>1</v>
      </c>
      <c r="B7" s="18" t="s">
        <v>731</v>
      </c>
      <c r="C7" s="18" t="s">
        <v>21</v>
      </c>
      <c r="D7" s="18" t="s">
        <v>492</v>
      </c>
      <c r="E7" s="28"/>
      <c r="F7" s="29">
        <v>180</v>
      </c>
      <c r="G7" s="30"/>
      <c r="H7" s="31"/>
      <c r="I7" s="16"/>
      <c r="J7" s="16"/>
      <c r="K7" s="16"/>
      <c r="L7" s="20"/>
      <c r="M7" s="43"/>
      <c r="N7" s="44"/>
      <c r="O7" s="16"/>
      <c r="P7" s="45"/>
    </row>
    <row r="8" ht="30" customHeight="1" spans="1:16">
      <c r="A8" s="17">
        <v>2</v>
      </c>
      <c r="B8" s="18" t="s">
        <v>732</v>
      </c>
      <c r="C8" s="18" t="s">
        <v>21</v>
      </c>
      <c r="D8" s="18" t="s">
        <v>27</v>
      </c>
      <c r="E8" s="28"/>
      <c r="F8" s="29">
        <v>44</v>
      </c>
      <c r="G8" s="30"/>
      <c r="H8" s="31"/>
      <c r="I8" s="16"/>
      <c r="J8" s="16"/>
      <c r="K8" s="16"/>
      <c r="L8" s="20"/>
      <c r="M8" s="43"/>
      <c r="N8" s="44"/>
      <c r="O8" s="16"/>
      <c r="P8" s="45"/>
    </row>
    <row r="9" ht="30" customHeight="1" spans="1:16">
      <c r="A9" s="17">
        <v>3</v>
      </c>
      <c r="B9" s="18" t="s">
        <v>733</v>
      </c>
      <c r="C9" s="18" t="s">
        <v>734</v>
      </c>
      <c r="D9" s="18" t="s">
        <v>27</v>
      </c>
      <c r="E9" s="20"/>
      <c r="F9" s="29">
        <v>25</v>
      </c>
      <c r="G9" s="30"/>
      <c r="H9" s="32"/>
      <c r="I9" s="16"/>
      <c r="J9" s="16"/>
      <c r="K9" s="16"/>
      <c r="L9" s="20"/>
      <c r="M9" s="43"/>
      <c r="N9" s="44"/>
      <c r="O9" s="16"/>
      <c r="P9" s="45"/>
    </row>
    <row r="10" ht="30" customHeight="1" spans="1:16">
      <c r="A10" s="17">
        <v>4</v>
      </c>
      <c r="B10" s="18" t="s">
        <v>735</v>
      </c>
      <c r="C10" s="18" t="s">
        <v>21</v>
      </c>
      <c r="D10" s="18" t="s">
        <v>27</v>
      </c>
      <c r="E10" s="20"/>
      <c r="F10" s="29">
        <v>1.65</v>
      </c>
      <c r="G10" s="30"/>
      <c r="H10" s="32"/>
      <c r="I10" s="16"/>
      <c r="J10" s="16"/>
      <c r="K10" s="16"/>
      <c r="L10" s="20"/>
      <c r="M10" s="43"/>
      <c r="N10" s="44"/>
      <c r="O10" s="16"/>
      <c r="P10" s="45"/>
    </row>
    <row r="11" ht="30" customHeight="1" spans="1:16">
      <c r="A11" s="17">
        <v>5</v>
      </c>
      <c r="B11" s="18" t="s">
        <v>736</v>
      </c>
      <c r="C11" s="18" t="s">
        <v>85</v>
      </c>
      <c r="D11" s="18" t="s">
        <v>737</v>
      </c>
      <c r="E11" s="20"/>
      <c r="F11" s="29">
        <v>2800.54</v>
      </c>
      <c r="G11" s="30"/>
      <c r="H11" s="32"/>
      <c r="I11" s="16"/>
      <c r="J11" s="16"/>
      <c r="K11" s="16"/>
      <c r="L11" s="20"/>
      <c r="M11" s="43"/>
      <c r="N11" s="44"/>
      <c r="O11" s="16"/>
      <c r="P11" s="45"/>
    </row>
    <row r="12" ht="30" customHeight="1" spans="1:16">
      <c r="A12" s="17">
        <v>6</v>
      </c>
      <c r="B12" s="18" t="s">
        <v>738</v>
      </c>
      <c r="C12" s="18" t="s">
        <v>59</v>
      </c>
      <c r="D12" s="18" t="s">
        <v>634</v>
      </c>
      <c r="E12" s="20"/>
      <c r="F12" s="29">
        <v>420</v>
      </c>
      <c r="G12" s="30"/>
      <c r="H12" s="32"/>
      <c r="I12" s="16"/>
      <c r="J12" s="16"/>
      <c r="K12" s="16"/>
      <c r="L12" s="20"/>
      <c r="M12" s="43"/>
      <c r="N12" s="44"/>
      <c r="O12" s="16"/>
      <c r="P12" s="45"/>
    </row>
    <row r="13" ht="30" customHeight="1" spans="1:16">
      <c r="A13" s="17">
        <v>7</v>
      </c>
      <c r="B13" s="18" t="s">
        <v>739</v>
      </c>
      <c r="C13" s="18" t="s">
        <v>31</v>
      </c>
      <c r="D13" s="18" t="s">
        <v>634</v>
      </c>
      <c r="E13" s="20"/>
      <c r="F13" s="29">
        <v>360</v>
      </c>
      <c r="G13" s="30"/>
      <c r="H13" s="32"/>
      <c r="I13" s="16"/>
      <c r="J13" s="16"/>
      <c r="K13" s="16"/>
      <c r="L13" s="20"/>
      <c r="M13" s="43"/>
      <c r="N13" s="44"/>
      <c r="O13" s="16"/>
      <c r="P13" s="45"/>
    </row>
    <row r="14" ht="30" customHeight="1" spans="1:16">
      <c r="A14" s="17">
        <v>8</v>
      </c>
      <c r="B14" s="18" t="s">
        <v>740</v>
      </c>
      <c r="C14" s="18" t="s">
        <v>34</v>
      </c>
      <c r="D14" s="18" t="s">
        <v>634</v>
      </c>
      <c r="E14" s="20"/>
      <c r="F14" s="29">
        <v>480</v>
      </c>
      <c r="G14" s="30"/>
      <c r="H14" s="32"/>
      <c r="I14" s="16"/>
      <c r="J14" s="16"/>
      <c r="K14" s="16"/>
      <c r="L14" s="20"/>
      <c r="M14" s="43"/>
      <c r="N14" s="44"/>
      <c r="O14" s="16"/>
      <c r="P14" s="45"/>
    </row>
    <row r="15" ht="30" customHeight="1" spans="1:16">
      <c r="A15" s="17">
        <v>9</v>
      </c>
      <c r="B15" s="18" t="s">
        <v>741</v>
      </c>
      <c r="C15" s="18" t="s">
        <v>49</v>
      </c>
      <c r="D15" s="18" t="s">
        <v>634</v>
      </c>
      <c r="E15" s="20"/>
      <c r="F15" s="29">
        <v>570</v>
      </c>
      <c r="G15" s="30"/>
      <c r="H15" s="32"/>
      <c r="I15" s="16"/>
      <c r="J15" s="16"/>
      <c r="K15" s="16"/>
      <c r="L15" s="20"/>
      <c r="M15" s="43"/>
      <c r="N15" s="44"/>
      <c r="O15" s="16"/>
      <c r="P15" s="45"/>
    </row>
    <row r="16" ht="30" customHeight="1" spans="1:16">
      <c r="A16" s="17">
        <v>10</v>
      </c>
      <c r="B16" s="18" t="s">
        <v>742</v>
      </c>
      <c r="C16" s="18" t="s">
        <v>177</v>
      </c>
      <c r="D16" s="18" t="s">
        <v>634</v>
      </c>
      <c r="E16" s="20"/>
      <c r="F16" s="29">
        <v>120</v>
      </c>
      <c r="G16" s="30"/>
      <c r="H16" s="32"/>
      <c r="I16" s="16"/>
      <c r="J16" s="16"/>
      <c r="K16" s="16"/>
      <c r="L16" s="20"/>
      <c r="M16" s="43"/>
      <c r="N16" s="44"/>
      <c r="O16" s="16"/>
      <c r="P16" s="45"/>
    </row>
    <row r="17" ht="30" customHeight="1" spans="1:16">
      <c r="A17" s="17">
        <v>11</v>
      </c>
      <c r="B17" s="18" t="s">
        <v>743</v>
      </c>
      <c r="C17" s="18" t="s">
        <v>41</v>
      </c>
      <c r="D17" s="18" t="s">
        <v>634</v>
      </c>
      <c r="E17" s="20"/>
      <c r="F17" s="29">
        <v>90</v>
      </c>
      <c r="G17" s="30"/>
      <c r="H17" s="32"/>
      <c r="I17" s="16"/>
      <c r="J17" s="16"/>
      <c r="K17" s="16"/>
      <c r="L17" s="20"/>
      <c r="M17" s="43"/>
      <c r="N17" s="44"/>
      <c r="O17" s="16"/>
      <c r="P17" s="45"/>
    </row>
    <row r="18" ht="30" customHeight="1" spans="1:16">
      <c r="A18" s="17">
        <v>12</v>
      </c>
      <c r="B18" s="18" t="s">
        <v>744</v>
      </c>
      <c r="C18" s="18" t="s">
        <v>55</v>
      </c>
      <c r="D18" s="18" t="s">
        <v>634</v>
      </c>
      <c r="E18" s="20"/>
      <c r="F18" s="29">
        <v>210</v>
      </c>
      <c r="G18" s="30"/>
      <c r="H18" s="32"/>
      <c r="I18" s="16"/>
      <c r="J18" s="16"/>
      <c r="K18" s="16"/>
      <c r="L18" s="20"/>
      <c r="M18" s="43"/>
      <c r="N18" s="44"/>
      <c r="O18" s="16"/>
      <c r="P18" s="45"/>
    </row>
    <row r="19" ht="30" customHeight="1" spans="1:16">
      <c r="A19" s="17">
        <v>13</v>
      </c>
      <c r="B19" s="18" t="s">
        <v>745</v>
      </c>
      <c r="C19" s="18" t="s">
        <v>45</v>
      </c>
      <c r="D19" s="18" t="s">
        <v>634</v>
      </c>
      <c r="E19" s="20"/>
      <c r="F19" s="29">
        <v>30</v>
      </c>
      <c r="G19" s="30"/>
      <c r="H19" s="32"/>
      <c r="I19" s="16"/>
      <c r="J19" s="16"/>
      <c r="K19" s="16"/>
      <c r="L19" s="20"/>
      <c r="M19" s="43"/>
      <c r="N19" s="44"/>
      <c r="O19" s="16"/>
      <c r="P19" s="45"/>
    </row>
    <row r="20" ht="30" customHeight="1" spans="1:16">
      <c r="A20" s="17">
        <v>14</v>
      </c>
      <c r="B20" s="18" t="s">
        <v>746</v>
      </c>
      <c r="C20" s="18" t="s">
        <v>85</v>
      </c>
      <c r="D20" s="18" t="s">
        <v>747</v>
      </c>
      <c r="E20" s="20"/>
      <c r="F20" s="29">
        <v>1000</v>
      </c>
      <c r="G20" s="30"/>
      <c r="H20" s="32"/>
      <c r="I20" s="16"/>
      <c r="J20" s="16"/>
      <c r="K20" s="16"/>
      <c r="L20" s="20"/>
      <c r="M20" s="43"/>
      <c r="N20" s="44"/>
      <c r="O20" s="16"/>
      <c r="P20" s="45"/>
    </row>
    <row r="21" ht="30" customHeight="1" spans="1:16">
      <c r="A21" s="17">
        <v>15</v>
      </c>
      <c r="B21" s="18" t="s">
        <v>748</v>
      </c>
      <c r="C21" s="18" t="s">
        <v>749</v>
      </c>
      <c r="D21" s="18" t="s">
        <v>27</v>
      </c>
      <c r="E21" s="20"/>
      <c r="F21" s="29">
        <v>60</v>
      </c>
      <c r="G21" s="30"/>
      <c r="H21" s="33"/>
      <c r="I21" s="16"/>
      <c r="J21" s="16"/>
      <c r="K21" s="16"/>
      <c r="L21" s="20"/>
      <c r="M21" s="43"/>
      <c r="N21" s="44"/>
      <c r="O21" s="16"/>
      <c r="P21" s="45"/>
    </row>
    <row r="22" ht="30" customHeight="1" spans="1:16">
      <c r="A22" s="17">
        <v>16</v>
      </c>
      <c r="B22" s="18" t="s">
        <v>750</v>
      </c>
      <c r="C22" s="18" t="s">
        <v>80</v>
      </c>
      <c r="D22" s="18" t="s">
        <v>27</v>
      </c>
      <c r="E22" s="20"/>
      <c r="F22" s="29">
        <v>30</v>
      </c>
      <c r="G22" s="30"/>
      <c r="H22" s="32"/>
      <c r="I22" s="16"/>
      <c r="J22" s="16"/>
      <c r="K22" s="16"/>
      <c r="L22" s="20"/>
      <c r="M22" s="43"/>
      <c r="N22" s="44"/>
      <c r="O22" s="16"/>
      <c r="P22" s="45"/>
    </row>
    <row r="23" ht="30" customHeight="1" spans="1:16">
      <c r="A23" s="17">
        <v>17</v>
      </c>
      <c r="B23" s="18" t="s">
        <v>751</v>
      </c>
      <c r="C23" s="18" t="s">
        <v>21</v>
      </c>
      <c r="D23" s="18" t="s">
        <v>752</v>
      </c>
      <c r="E23" s="20"/>
      <c r="F23" s="29">
        <v>620</v>
      </c>
      <c r="G23" s="30"/>
      <c r="H23" s="32"/>
      <c r="I23" s="16"/>
      <c r="J23" s="16"/>
      <c r="K23" s="16"/>
      <c r="L23" s="20"/>
      <c r="M23" s="43"/>
      <c r="N23" s="44"/>
      <c r="O23" s="16"/>
      <c r="P23" s="45"/>
    </row>
    <row r="24" ht="30" customHeight="1" spans="1:16">
      <c r="A24" s="17">
        <v>18</v>
      </c>
      <c r="B24" s="18" t="s">
        <v>753</v>
      </c>
      <c r="C24" s="18" t="s">
        <v>85</v>
      </c>
      <c r="D24" s="18" t="s">
        <v>27</v>
      </c>
      <c r="E24" s="28"/>
      <c r="F24" s="29">
        <v>1652.117651</v>
      </c>
      <c r="G24" s="30"/>
      <c r="H24" s="31"/>
      <c r="I24" s="16"/>
      <c r="J24" s="16"/>
      <c r="K24" s="16"/>
      <c r="L24" s="20"/>
      <c r="M24" s="43"/>
      <c r="N24" s="44"/>
      <c r="O24" s="16"/>
      <c r="P24" s="45"/>
    </row>
    <row r="25" ht="30" customHeight="1" spans="1:16">
      <c r="A25" s="17">
        <v>19</v>
      </c>
      <c r="B25" s="18" t="s">
        <v>754</v>
      </c>
      <c r="C25" s="18" t="s">
        <v>755</v>
      </c>
      <c r="D25" s="18" t="s">
        <v>46</v>
      </c>
      <c r="E25" s="28"/>
      <c r="F25" s="29">
        <v>1900</v>
      </c>
      <c r="G25" s="30"/>
      <c r="H25" s="31"/>
      <c r="I25" s="16"/>
      <c r="J25" s="16"/>
      <c r="K25" s="16"/>
      <c r="L25" s="20"/>
      <c r="M25" s="43"/>
      <c r="N25" s="44"/>
      <c r="O25" s="16"/>
      <c r="P25" s="45"/>
    </row>
    <row r="26" ht="30" customHeight="1" spans="1:16">
      <c r="A26" s="17">
        <v>20</v>
      </c>
      <c r="B26" s="18" t="s">
        <v>756</v>
      </c>
      <c r="C26" s="18" t="s">
        <v>757</v>
      </c>
      <c r="D26" s="18" t="s">
        <v>34</v>
      </c>
      <c r="E26" s="28"/>
      <c r="F26" s="29">
        <v>1190</v>
      </c>
      <c r="G26" s="34"/>
      <c r="H26" s="35"/>
      <c r="I26" s="16"/>
      <c r="J26" s="16"/>
      <c r="K26" s="16"/>
      <c r="L26" s="20"/>
      <c r="M26" s="43"/>
      <c r="N26" s="44"/>
      <c r="O26" s="16"/>
      <c r="P26" s="45"/>
    </row>
    <row r="27" ht="30" customHeight="1" spans="1:16">
      <c r="A27" s="17">
        <v>21</v>
      </c>
      <c r="B27" s="18" t="s">
        <v>758</v>
      </c>
      <c r="C27" s="18" t="s">
        <v>152</v>
      </c>
      <c r="D27" s="18" t="s">
        <v>31</v>
      </c>
      <c r="E27" s="28"/>
      <c r="F27" s="29">
        <v>150</v>
      </c>
      <c r="G27" s="34"/>
      <c r="H27" s="36"/>
      <c r="I27" s="16"/>
      <c r="J27" s="16"/>
      <c r="K27" s="16"/>
      <c r="L27" s="20"/>
      <c r="M27" s="43"/>
      <c r="N27" s="44"/>
      <c r="O27" s="16"/>
      <c r="P27" s="45"/>
    </row>
    <row r="28" ht="30" customHeight="1" spans="1:16">
      <c r="A28" s="17">
        <v>22</v>
      </c>
      <c r="B28" s="18" t="s">
        <v>759</v>
      </c>
      <c r="C28" s="18" t="s">
        <v>155</v>
      </c>
      <c r="D28" s="18" t="s">
        <v>31</v>
      </c>
      <c r="E28" s="28"/>
      <c r="F28" s="29">
        <v>600</v>
      </c>
      <c r="G28" s="30"/>
      <c r="H28" s="31"/>
      <c r="I28" s="16"/>
      <c r="J28" s="16"/>
      <c r="K28" s="16"/>
      <c r="L28" s="20"/>
      <c r="M28" s="43"/>
      <c r="N28" s="44"/>
      <c r="O28" s="16"/>
      <c r="P28" s="45"/>
    </row>
    <row r="29" ht="30" customHeight="1" spans="1:16">
      <c r="A29" s="17">
        <v>23</v>
      </c>
      <c r="B29" s="18" t="s">
        <v>760</v>
      </c>
      <c r="C29" s="18" t="s">
        <v>158</v>
      </c>
      <c r="D29" s="18" t="s">
        <v>31</v>
      </c>
      <c r="E29" s="28"/>
      <c r="F29" s="29">
        <v>150</v>
      </c>
      <c r="G29" s="30"/>
      <c r="H29" s="33"/>
      <c r="I29" s="16"/>
      <c r="J29" s="16"/>
      <c r="K29" s="16"/>
      <c r="L29" s="20"/>
      <c r="M29" s="43"/>
      <c r="N29" s="44"/>
      <c r="O29" s="16"/>
      <c r="P29" s="45"/>
    </row>
    <row r="30" ht="30" customHeight="1" spans="1:16">
      <c r="A30" s="17">
        <v>24</v>
      </c>
      <c r="B30" s="18" t="s">
        <v>761</v>
      </c>
      <c r="C30" s="18" t="s">
        <v>21</v>
      </c>
      <c r="D30" s="18" t="s">
        <v>762</v>
      </c>
      <c r="E30" s="28"/>
      <c r="F30" s="29">
        <v>152</v>
      </c>
      <c r="G30" s="30"/>
      <c r="H30" s="33"/>
      <c r="I30" s="16"/>
      <c r="J30" s="16"/>
      <c r="K30" s="16"/>
      <c r="L30" s="20"/>
      <c r="M30" s="43"/>
      <c r="N30" s="44"/>
      <c r="O30" s="16"/>
      <c r="P30" s="45"/>
    </row>
    <row r="31" customFormat="1"/>
    <row r="32" ht="30" customHeight="1" spans="1:16">
      <c r="A32" s="17">
        <v>25</v>
      </c>
      <c r="B32" s="18" t="s">
        <v>763</v>
      </c>
      <c r="C32" s="18" t="s">
        <v>21</v>
      </c>
      <c r="D32" s="18" t="s">
        <v>762</v>
      </c>
      <c r="E32" s="20"/>
      <c r="F32" s="29">
        <v>70</v>
      </c>
      <c r="G32" s="30"/>
      <c r="H32" s="32"/>
      <c r="I32" s="16"/>
      <c r="J32" s="16"/>
      <c r="K32" s="16"/>
      <c r="L32" s="20"/>
      <c r="M32" s="43"/>
      <c r="N32" s="44"/>
      <c r="O32" s="16"/>
      <c r="P32" s="45"/>
    </row>
    <row r="33" ht="30" customHeight="1" spans="1:16">
      <c r="A33" s="17">
        <v>26</v>
      </c>
      <c r="B33" s="18" t="s">
        <v>764</v>
      </c>
      <c r="C33" s="18" t="s">
        <v>21</v>
      </c>
      <c r="D33" s="18" t="s">
        <v>762</v>
      </c>
      <c r="E33" s="20"/>
      <c r="F33" s="29">
        <v>24.5</v>
      </c>
      <c r="G33" s="30"/>
      <c r="H33" s="32"/>
      <c r="I33" s="16"/>
      <c r="J33" s="16"/>
      <c r="K33" s="16"/>
      <c r="L33" s="20"/>
      <c r="M33" s="43"/>
      <c r="N33" s="44"/>
      <c r="O33" s="16"/>
      <c r="P33" s="45"/>
    </row>
    <row r="34" ht="30" customHeight="1" spans="1:16">
      <c r="A34" s="17">
        <v>27</v>
      </c>
      <c r="B34" s="18" t="s">
        <v>765</v>
      </c>
      <c r="C34" s="18" t="s">
        <v>21</v>
      </c>
      <c r="D34" s="18" t="s">
        <v>766</v>
      </c>
      <c r="E34" s="28"/>
      <c r="F34" s="29">
        <v>131.28</v>
      </c>
      <c r="G34" s="30"/>
      <c r="H34" s="31"/>
      <c r="I34" s="16"/>
      <c r="J34" s="16"/>
      <c r="K34" s="16"/>
      <c r="L34" s="20"/>
      <c r="M34" s="43"/>
      <c r="N34" s="44"/>
      <c r="O34" s="16"/>
      <c r="P34" s="45"/>
    </row>
    <row r="35" customFormat="1"/>
    <row r="36" ht="30" customHeight="1" spans="1:16">
      <c r="A36" s="17">
        <v>28</v>
      </c>
      <c r="B36" s="19" t="s">
        <v>767</v>
      </c>
      <c r="C36" s="18" t="s">
        <v>21</v>
      </c>
      <c r="D36" s="18" t="s">
        <v>762</v>
      </c>
      <c r="E36" s="20"/>
      <c r="F36" s="29">
        <v>120.9</v>
      </c>
      <c r="G36" s="30"/>
      <c r="H36" s="32"/>
      <c r="I36" s="16"/>
      <c r="J36" s="16"/>
      <c r="K36" s="16"/>
      <c r="L36" s="20"/>
      <c r="M36" s="43"/>
      <c r="N36" s="44"/>
      <c r="O36" s="16"/>
      <c r="P36" s="45"/>
    </row>
    <row r="37" customFormat="1"/>
    <row r="38" ht="30" customHeight="1" spans="1:16">
      <c r="A38" s="17">
        <v>29</v>
      </c>
      <c r="B38" s="19" t="s">
        <v>768</v>
      </c>
      <c r="C38" s="18" t="s">
        <v>34</v>
      </c>
      <c r="D38" s="18" t="s">
        <v>769</v>
      </c>
      <c r="E38" s="20"/>
      <c r="F38" s="18">
        <v>141</v>
      </c>
      <c r="G38" s="30"/>
      <c r="H38" s="32"/>
      <c r="I38" s="16"/>
      <c r="J38" s="16"/>
      <c r="K38" s="16"/>
      <c r="L38" s="20"/>
      <c r="M38" s="43"/>
      <c r="N38" s="44"/>
      <c r="O38" s="16"/>
      <c r="P38" s="45"/>
    </row>
    <row r="39" ht="30" customHeight="1" spans="1:16">
      <c r="A39" s="17">
        <v>31</v>
      </c>
      <c r="B39" s="18" t="s">
        <v>770</v>
      </c>
      <c r="C39" s="18" t="s">
        <v>21</v>
      </c>
      <c r="D39" s="18" t="s">
        <v>139</v>
      </c>
      <c r="E39" s="20"/>
      <c r="F39" s="29">
        <v>100</v>
      </c>
      <c r="G39" s="30"/>
      <c r="H39" s="32"/>
      <c r="I39" s="16"/>
      <c r="J39" s="16"/>
      <c r="K39" s="16"/>
      <c r="L39" s="20"/>
      <c r="M39" s="43"/>
      <c r="N39" s="44"/>
      <c r="O39" s="16"/>
      <c r="P39" s="45"/>
    </row>
    <row r="40" ht="30" customHeight="1" spans="1:16">
      <c r="A40" s="17">
        <v>32</v>
      </c>
      <c r="B40" s="18" t="s">
        <v>771</v>
      </c>
      <c r="C40" s="18" t="s">
        <v>772</v>
      </c>
      <c r="D40" s="18" t="s">
        <v>139</v>
      </c>
      <c r="E40" s="20"/>
      <c r="F40" s="29">
        <v>60</v>
      </c>
      <c r="G40" s="30"/>
      <c r="H40" s="32"/>
      <c r="I40" s="16"/>
      <c r="J40" s="16"/>
      <c r="K40" s="16"/>
      <c r="L40" s="20"/>
      <c r="M40" s="43"/>
      <c r="N40" s="44"/>
      <c r="O40" s="16"/>
      <c r="P40" s="45"/>
    </row>
    <row r="41" ht="30" customHeight="1" spans="1:16">
      <c r="A41" s="17">
        <v>33</v>
      </c>
      <c r="B41" s="18" t="s">
        <v>773</v>
      </c>
      <c r="C41" s="18" t="s">
        <v>21</v>
      </c>
      <c r="D41" s="18" t="s">
        <v>139</v>
      </c>
      <c r="E41" s="20"/>
      <c r="F41" s="29">
        <v>41</v>
      </c>
      <c r="G41" s="30"/>
      <c r="H41" s="32"/>
      <c r="I41" s="16"/>
      <c r="J41" s="16"/>
      <c r="K41" s="16"/>
      <c r="L41" s="20"/>
      <c r="M41" s="43"/>
      <c r="N41" s="44"/>
      <c r="O41" s="16"/>
      <c r="P41" s="45"/>
    </row>
    <row r="42" ht="30" customHeight="1" spans="1:16">
      <c r="A42" s="17">
        <v>34</v>
      </c>
      <c r="B42" s="18" t="s">
        <v>774</v>
      </c>
      <c r="C42" s="18" t="s">
        <v>421</v>
      </c>
      <c r="D42" s="18" t="s">
        <v>775</v>
      </c>
      <c r="E42" s="20"/>
      <c r="F42" s="29">
        <v>44.992349</v>
      </c>
      <c r="G42" s="30"/>
      <c r="H42" s="32"/>
      <c r="I42" s="16"/>
      <c r="J42" s="16"/>
      <c r="K42" s="16"/>
      <c r="L42" s="20"/>
      <c r="M42" s="43"/>
      <c r="N42" s="44"/>
      <c r="O42" s="16"/>
      <c r="P42" s="45"/>
    </row>
    <row r="43" ht="30" customHeight="1" spans="1:16">
      <c r="A43" s="17">
        <v>35</v>
      </c>
      <c r="B43" s="18" t="s">
        <v>776</v>
      </c>
      <c r="C43" s="18" t="s">
        <v>80</v>
      </c>
      <c r="D43" s="18" t="s">
        <v>31</v>
      </c>
      <c r="E43" s="20"/>
      <c r="F43" s="29">
        <v>50</v>
      </c>
      <c r="G43" s="30"/>
      <c r="H43" s="32"/>
      <c r="I43" s="16"/>
      <c r="J43" s="16"/>
      <c r="K43" s="16"/>
      <c r="L43" s="20"/>
      <c r="M43" s="43"/>
      <c r="N43" s="44"/>
      <c r="O43" s="16"/>
      <c r="P43" s="45"/>
    </row>
    <row r="44" ht="30" customHeight="1" spans="1:16">
      <c r="A44" s="17">
        <v>36</v>
      </c>
      <c r="B44" s="19" t="s">
        <v>777</v>
      </c>
      <c r="C44" s="18" t="s">
        <v>21</v>
      </c>
      <c r="D44" s="20" t="s">
        <v>778</v>
      </c>
      <c r="E44" s="28"/>
      <c r="F44" s="31">
        <v>96</v>
      </c>
      <c r="G44" s="30"/>
      <c r="H44" s="31"/>
      <c r="I44" s="16"/>
      <c r="J44" s="16"/>
      <c r="K44" s="16"/>
      <c r="L44" s="20"/>
      <c r="M44" s="43"/>
      <c r="N44" s="44"/>
      <c r="O44" s="16"/>
      <c r="P44" s="45"/>
    </row>
    <row r="45" customFormat="1"/>
    <row r="46" ht="30" customHeight="1" spans="1:16">
      <c r="A46" s="17">
        <v>37</v>
      </c>
      <c r="B46" s="18" t="s">
        <v>779</v>
      </c>
      <c r="C46" s="18" t="s">
        <v>21</v>
      </c>
      <c r="D46" s="18" t="s">
        <v>780</v>
      </c>
      <c r="E46" s="28"/>
      <c r="F46" s="29">
        <v>40</v>
      </c>
      <c r="G46" s="30"/>
      <c r="H46" s="31"/>
      <c r="I46" s="16"/>
      <c r="J46" s="16"/>
      <c r="K46" s="16"/>
      <c r="L46" s="20"/>
      <c r="M46" s="43"/>
      <c r="N46" s="44"/>
      <c r="O46" s="16"/>
      <c r="P46" s="45"/>
    </row>
    <row r="48" s="2" customFormat="1" spans="2:16">
      <c r="B48" s="21"/>
      <c r="C48" s="22"/>
      <c r="D48" s="23"/>
      <c r="F48" s="23"/>
      <c r="G48" s="23"/>
      <c r="K48" s="23"/>
      <c r="L48" s="23"/>
      <c r="M48" s="46"/>
      <c r="N48" s="47"/>
      <c r="O48" s="23"/>
      <c r="P48" s="23"/>
    </row>
    <row r="49" s="2" customFormat="1" spans="2:16">
      <c r="B49" s="21"/>
      <c r="C49" s="22"/>
      <c r="D49" s="23"/>
      <c r="F49" s="23"/>
      <c r="G49" s="23"/>
      <c r="K49" s="23"/>
      <c r="L49" s="23"/>
      <c r="M49" s="46"/>
      <c r="N49" s="47"/>
      <c r="O49" s="23"/>
      <c r="P49" s="23"/>
    </row>
    <row r="50" s="2" customFormat="1" spans="2:16">
      <c r="B50" s="21"/>
      <c r="C50" s="22"/>
      <c r="D50" s="23"/>
      <c r="F50" s="23"/>
      <c r="G50" s="23"/>
      <c r="K50" s="23"/>
      <c r="L50" s="23"/>
      <c r="M50" s="46"/>
      <c r="N50" s="47"/>
      <c r="O50" s="23"/>
      <c r="P50" s="23"/>
    </row>
    <row r="51" s="2" customFormat="1" spans="2:16">
      <c r="B51" s="21"/>
      <c r="C51" s="22"/>
      <c r="D51" s="23"/>
      <c r="F51" s="23"/>
      <c r="G51" s="23"/>
      <c r="K51" s="23"/>
      <c r="L51" s="23"/>
      <c r="M51" s="46"/>
      <c r="N51" s="47"/>
      <c r="O51" s="23"/>
      <c r="P51" s="23"/>
    </row>
    <row r="52" s="2" customFormat="1" spans="2:16">
      <c r="B52" s="21"/>
      <c r="C52" s="22"/>
      <c r="D52" s="23"/>
      <c r="F52" s="23"/>
      <c r="G52" s="23"/>
      <c r="K52" s="23"/>
      <c r="L52" s="23"/>
      <c r="M52" s="46"/>
      <c r="N52" s="47"/>
      <c r="O52" s="23"/>
      <c r="P52" s="23"/>
    </row>
    <row r="53" s="2" customFormat="1" spans="2:16">
      <c r="B53" s="21"/>
      <c r="C53" s="22"/>
      <c r="D53" s="23"/>
      <c r="F53" s="23"/>
      <c r="G53" s="23"/>
      <c r="K53" s="23"/>
      <c r="L53" s="23"/>
      <c r="M53" s="46"/>
      <c r="N53" s="47"/>
      <c r="O53" s="23"/>
      <c r="P53" s="23"/>
    </row>
    <row r="54" s="2" customFormat="1" spans="2:16">
      <c r="B54" s="21"/>
      <c r="C54" s="22"/>
      <c r="D54" s="23"/>
      <c r="F54" s="23"/>
      <c r="G54" s="23"/>
      <c r="K54" s="23"/>
      <c r="L54" s="23"/>
      <c r="M54" s="46"/>
      <c r="N54" s="47"/>
      <c r="O54" s="23"/>
      <c r="P54" s="23"/>
    </row>
    <row r="55" s="2" customFormat="1" spans="2:16">
      <c r="B55" s="21"/>
      <c r="C55" s="22"/>
      <c r="D55" s="23"/>
      <c r="F55" s="23"/>
      <c r="G55" s="23"/>
      <c r="K55" s="23"/>
      <c r="L55" s="23"/>
      <c r="M55" s="46"/>
      <c r="N55" s="47"/>
      <c r="O55" s="23"/>
      <c r="P55" s="23"/>
    </row>
    <row r="56" s="2" customFormat="1" spans="2:16">
      <c r="B56" s="21"/>
      <c r="C56" s="22"/>
      <c r="D56" s="23"/>
      <c r="F56" s="23"/>
      <c r="G56" s="23"/>
      <c r="K56" s="23"/>
      <c r="L56" s="23"/>
      <c r="M56" s="46"/>
      <c r="N56" s="47"/>
      <c r="O56" s="23"/>
      <c r="P56" s="23"/>
    </row>
    <row r="57" s="2" customFormat="1" spans="2:16">
      <c r="B57" s="21"/>
      <c r="C57" s="22"/>
      <c r="D57" s="23"/>
      <c r="F57" s="23"/>
      <c r="G57" s="23"/>
      <c r="K57" s="23"/>
      <c r="L57" s="23"/>
      <c r="M57" s="46"/>
      <c r="N57" s="47"/>
      <c r="O57" s="23"/>
      <c r="P57" s="23"/>
    </row>
    <row r="58" s="2" customFormat="1" spans="2:16">
      <c r="B58" s="21"/>
      <c r="C58" s="22"/>
      <c r="D58" s="23"/>
      <c r="F58" s="23"/>
      <c r="G58" s="23"/>
      <c r="K58" s="23"/>
      <c r="L58" s="23"/>
      <c r="M58" s="46"/>
      <c r="N58" s="47"/>
      <c r="O58" s="23"/>
      <c r="P58" s="23"/>
    </row>
    <row r="59" s="2" customFormat="1" spans="2:16">
      <c r="B59" s="21"/>
      <c r="C59" s="22"/>
      <c r="D59" s="23"/>
      <c r="F59" s="23"/>
      <c r="G59" s="23"/>
      <c r="K59" s="23"/>
      <c r="L59" s="23"/>
      <c r="M59" s="46"/>
      <c r="N59" s="47"/>
      <c r="O59" s="23"/>
      <c r="P59" s="23"/>
    </row>
    <row r="60" s="2" customFormat="1" spans="2:16">
      <c r="B60" s="21"/>
      <c r="C60" s="22"/>
      <c r="D60" s="23"/>
      <c r="F60" s="23"/>
      <c r="G60" s="23"/>
      <c r="K60" s="23"/>
      <c r="L60" s="23"/>
      <c r="M60" s="46"/>
      <c r="N60" s="47"/>
      <c r="O60" s="23"/>
      <c r="P60" s="23"/>
    </row>
    <row r="61" s="2" customFormat="1" spans="2:16">
      <c r="B61" s="21"/>
      <c r="C61" s="22"/>
      <c r="D61" s="23"/>
      <c r="F61" s="23"/>
      <c r="G61" s="23"/>
      <c r="K61" s="23"/>
      <c r="L61" s="23"/>
      <c r="M61" s="46"/>
      <c r="N61" s="47"/>
      <c r="O61" s="23"/>
      <c r="P61" s="23"/>
    </row>
    <row r="62" s="2" customFormat="1" spans="2:16">
      <c r="B62" s="21"/>
      <c r="C62" s="22"/>
      <c r="D62" s="23"/>
      <c r="F62" s="23"/>
      <c r="G62" s="23"/>
      <c r="K62" s="23"/>
      <c r="L62" s="23"/>
      <c r="M62" s="46"/>
      <c r="N62" s="47"/>
      <c r="O62" s="23"/>
      <c r="P62" s="23"/>
    </row>
    <row r="63" s="2" customFormat="1" spans="2:16">
      <c r="B63" s="21"/>
      <c r="C63" s="22"/>
      <c r="D63" s="23"/>
      <c r="F63" s="23"/>
      <c r="G63" s="23"/>
      <c r="K63" s="23"/>
      <c r="L63" s="23"/>
      <c r="M63" s="46"/>
      <c r="N63" s="47"/>
      <c r="O63" s="23"/>
      <c r="P63" s="23"/>
    </row>
    <row r="64" s="2" customFormat="1" spans="2:16">
      <c r="B64" s="21"/>
      <c r="C64" s="22"/>
      <c r="D64" s="23"/>
      <c r="F64" s="23"/>
      <c r="G64" s="23"/>
      <c r="K64" s="23"/>
      <c r="L64" s="23"/>
      <c r="M64" s="46"/>
      <c r="N64" s="47"/>
      <c r="O64" s="23"/>
      <c r="P64" s="23"/>
    </row>
    <row r="65" s="2" customFormat="1" spans="2:16">
      <c r="B65" s="21"/>
      <c r="C65" s="22"/>
      <c r="D65" s="23"/>
      <c r="F65" s="23"/>
      <c r="G65" s="23"/>
      <c r="K65" s="23"/>
      <c r="L65" s="23"/>
      <c r="M65" s="46"/>
      <c r="N65" s="47"/>
      <c r="O65" s="23"/>
      <c r="P65" s="23"/>
    </row>
    <row r="66" s="2" customFormat="1" spans="2:16">
      <c r="B66" s="21"/>
      <c r="C66" s="22"/>
      <c r="D66" s="23"/>
      <c r="F66" s="23"/>
      <c r="G66" s="23"/>
      <c r="K66" s="23"/>
      <c r="L66" s="23"/>
      <c r="M66" s="46"/>
      <c r="N66" s="47"/>
      <c r="O66" s="23"/>
      <c r="P66" s="23"/>
    </row>
    <row r="67" s="2" customFormat="1" spans="2:16">
      <c r="B67" s="21"/>
      <c r="C67" s="22"/>
      <c r="D67" s="23"/>
      <c r="F67" s="23"/>
      <c r="G67" s="23"/>
      <c r="K67" s="23"/>
      <c r="L67" s="23"/>
      <c r="M67" s="46"/>
      <c r="N67" s="47"/>
      <c r="O67" s="23"/>
      <c r="P67" s="23"/>
    </row>
    <row r="68" s="2" customFormat="1" spans="2:16">
      <c r="B68" s="21"/>
      <c r="C68" s="22"/>
      <c r="D68" s="23"/>
      <c r="F68" s="23"/>
      <c r="G68" s="23"/>
      <c r="K68" s="23"/>
      <c r="L68" s="23"/>
      <c r="M68" s="46"/>
      <c r="N68" s="47"/>
      <c r="O68" s="23"/>
      <c r="P68" s="23"/>
    </row>
    <row r="69" s="3" customFormat="1" spans="1:16">
      <c r="A69" s="4"/>
      <c r="B69" s="5"/>
      <c r="C69" s="6"/>
      <c r="D69" s="7"/>
      <c r="E69" s="4"/>
      <c r="F69" s="7"/>
      <c r="G69" s="7"/>
      <c r="H69" s="4"/>
      <c r="I69" s="4"/>
      <c r="J69" s="4"/>
      <c r="K69" s="7"/>
      <c r="L69" s="7"/>
      <c r="M69" s="8"/>
      <c r="N69" s="9"/>
      <c r="O69" s="10"/>
      <c r="P69" s="10"/>
    </row>
    <row r="70" s="3" customFormat="1" spans="1:16">
      <c r="A70" s="4"/>
      <c r="B70" s="5"/>
      <c r="C70" s="6"/>
      <c r="D70" s="7"/>
      <c r="E70" s="4"/>
      <c r="F70" s="7"/>
      <c r="G70" s="7"/>
      <c r="H70" s="4"/>
      <c r="I70" s="4"/>
      <c r="J70" s="4"/>
      <c r="K70" s="7"/>
      <c r="L70" s="7"/>
      <c r="M70" s="8"/>
      <c r="N70" s="9"/>
      <c r="O70" s="10"/>
      <c r="P70" s="10"/>
    </row>
    <row r="71" s="3" customFormat="1" spans="1:16">
      <c r="A71" s="4"/>
      <c r="B71" s="5"/>
      <c r="C71" s="6"/>
      <c r="D71" s="7"/>
      <c r="E71" s="4"/>
      <c r="F71" s="7"/>
      <c r="G71" s="7"/>
      <c r="H71" s="4"/>
      <c r="I71" s="4"/>
      <c r="J71" s="4"/>
      <c r="K71" s="7"/>
      <c r="L71" s="7"/>
      <c r="M71" s="8"/>
      <c r="N71" s="9"/>
      <c r="O71" s="10"/>
      <c r="P71" s="10"/>
    </row>
    <row r="72" s="3" customFormat="1" spans="1:16">
      <c r="A72" s="4"/>
      <c r="B72" s="5"/>
      <c r="C72" s="6"/>
      <c r="D72" s="7"/>
      <c r="E72" s="4"/>
      <c r="F72" s="7"/>
      <c r="G72" s="7"/>
      <c r="H72" s="4"/>
      <c r="I72" s="4"/>
      <c r="J72" s="4"/>
      <c r="K72" s="7"/>
      <c r="L72" s="7"/>
      <c r="M72" s="8"/>
      <c r="N72" s="9"/>
      <c r="O72" s="10"/>
      <c r="P72" s="10"/>
    </row>
    <row r="73" s="3" customFormat="1" spans="1:16">
      <c r="A73" s="4"/>
      <c r="B73" s="5"/>
      <c r="C73" s="6"/>
      <c r="D73" s="7"/>
      <c r="E73" s="4"/>
      <c r="F73" s="7"/>
      <c r="G73" s="7"/>
      <c r="H73" s="4"/>
      <c r="I73" s="4"/>
      <c r="J73" s="4"/>
      <c r="K73" s="7"/>
      <c r="L73" s="7"/>
      <c r="M73" s="8"/>
      <c r="N73" s="9"/>
      <c r="O73" s="10"/>
      <c r="P73" s="10"/>
    </row>
    <row r="74" s="3" customFormat="1" spans="1:16">
      <c r="A74" s="4"/>
      <c r="B74" s="5"/>
      <c r="C74" s="6"/>
      <c r="D74" s="7"/>
      <c r="E74" s="4"/>
      <c r="F74" s="7"/>
      <c r="G74" s="7"/>
      <c r="H74" s="4"/>
      <c r="I74" s="4"/>
      <c r="J74" s="4"/>
      <c r="K74" s="7"/>
      <c r="L74" s="7"/>
      <c r="M74" s="8"/>
      <c r="N74" s="9"/>
      <c r="O74" s="10"/>
      <c r="P74" s="10"/>
    </row>
    <row r="75" s="3" customFormat="1" spans="1:16">
      <c r="A75" s="4"/>
      <c r="B75" s="5"/>
      <c r="C75" s="6"/>
      <c r="D75" s="7"/>
      <c r="E75" s="4"/>
      <c r="F75" s="7"/>
      <c r="G75" s="7"/>
      <c r="H75" s="4"/>
      <c r="I75" s="4"/>
      <c r="J75" s="4"/>
      <c r="K75" s="7"/>
      <c r="L75" s="7"/>
      <c r="M75" s="8"/>
      <c r="N75" s="9"/>
      <c r="O75" s="10"/>
      <c r="P75" s="10"/>
    </row>
    <row r="76" s="3" customFormat="1" spans="1:16">
      <c r="A76" s="4"/>
      <c r="B76" s="5"/>
      <c r="C76" s="6"/>
      <c r="D76" s="7"/>
      <c r="E76" s="4"/>
      <c r="F76" s="7"/>
      <c r="G76" s="7"/>
      <c r="H76" s="4"/>
      <c r="I76" s="4"/>
      <c r="J76" s="4"/>
      <c r="K76" s="7"/>
      <c r="L76" s="7"/>
      <c r="M76" s="8"/>
      <c r="N76" s="9"/>
      <c r="O76" s="10"/>
      <c r="P76" s="10"/>
    </row>
    <row r="77" s="3" customFormat="1" spans="1:16">
      <c r="A77" s="4"/>
      <c r="B77" s="5"/>
      <c r="C77" s="6"/>
      <c r="D77" s="7"/>
      <c r="E77" s="4"/>
      <c r="F77" s="7"/>
      <c r="G77" s="7"/>
      <c r="H77" s="4"/>
      <c r="I77" s="4"/>
      <c r="J77" s="4"/>
      <c r="K77" s="7"/>
      <c r="L77" s="7"/>
      <c r="M77" s="8"/>
      <c r="N77" s="9"/>
      <c r="O77" s="10"/>
      <c r="P77" s="10"/>
    </row>
    <row r="78" s="3" customFormat="1" spans="1:16">
      <c r="A78" s="4"/>
      <c r="B78" s="5"/>
      <c r="C78" s="6"/>
      <c r="D78" s="7"/>
      <c r="E78" s="4"/>
      <c r="F78" s="7"/>
      <c r="G78" s="7"/>
      <c r="H78" s="4"/>
      <c r="I78" s="4"/>
      <c r="J78" s="4"/>
      <c r="K78" s="7"/>
      <c r="L78" s="7"/>
      <c r="M78" s="8"/>
      <c r="N78" s="9"/>
      <c r="O78" s="10"/>
      <c r="P78" s="10"/>
    </row>
    <row r="79" s="3" customFormat="1" spans="1:16">
      <c r="A79" s="4"/>
      <c r="B79" s="5"/>
      <c r="C79" s="6"/>
      <c r="D79" s="7"/>
      <c r="E79" s="4"/>
      <c r="F79" s="7"/>
      <c r="G79" s="7"/>
      <c r="H79" s="4"/>
      <c r="I79" s="4"/>
      <c r="J79" s="4"/>
      <c r="K79" s="7"/>
      <c r="L79" s="7"/>
      <c r="M79" s="8"/>
      <c r="N79" s="9"/>
      <c r="O79" s="10"/>
      <c r="P79" s="10"/>
    </row>
    <row r="80" s="3" customFormat="1" spans="1:16">
      <c r="A80" s="4"/>
      <c r="B80" s="5"/>
      <c r="C80" s="6"/>
      <c r="D80" s="7"/>
      <c r="E80" s="4"/>
      <c r="F80" s="7"/>
      <c r="G80" s="7"/>
      <c r="H80" s="4"/>
      <c r="I80" s="4"/>
      <c r="J80" s="4"/>
      <c r="K80" s="7"/>
      <c r="L80" s="7"/>
      <c r="M80" s="8"/>
      <c r="N80" s="9"/>
      <c r="O80" s="10"/>
      <c r="P80" s="10"/>
    </row>
    <row r="81" s="3" customFormat="1" spans="1:16">
      <c r="A81" s="4"/>
      <c r="B81" s="5"/>
      <c r="C81" s="6"/>
      <c r="D81" s="7"/>
      <c r="E81" s="4"/>
      <c r="F81" s="7"/>
      <c r="G81" s="7"/>
      <c r="H81" s="4"/>
      <c r="I81" s="4"/>
      <c r="J81" s="4"/>
      <c r="K81" s="7"/>
      <c r="L81" s="7"/>
      <c r="M81" s="8"/>
      <c r="N81" s="9"/>
      <c r="O81" s="10"/>
      <c r="P81" s="10"/>
    </row>
    <row r="82" s="3" customFormat="1" spans="1:16">
      <c r="A82" s="4"/>
      <c r="B82" s="5"/>
      <c r="C82" s="6"/>
      <c r="D82" s="7"/>
      <c r="E82" s="4"/>
      <c r="F82" s="7"/>
      <c r="G82" s="7"/>
      <c r="H82" s="4"/>
      <c r="I82" s="4"/>
      <c r="J82" s="4"/>
      <c r="K82" s="7"/>
      <c r="L82" s="7"/>
      <c r="M82" s="8"/>
      <c r="N82" s="9"/>
      <c r="O82" s="10"/>
      <c r="P82" s="10"/>
    </row>
    <row r="83" s="3" customFormat="1" spans="1:16">
      <c r="A83" s="4"/>
      <c r="B83" s="5"/>
      <c r="C83" s="6"/>
      <c r="D83" s="7"/>
      <c r="E83" s="4"/>
      <c r="F83" s="7"/>
      <c r="G83" s="7"/>
      <c r="H83" s="4"/>
      <c r="I83" s="4"/>
      <c r="J83" s="4"/>
      <c r="K83" s="7"/>
      <c r="L83" s="7"/>
      <c r="M83" s="8"/>
      <c r="N83" s="9"/>
      <c r="O83" s="10"/>
      <c r="P83" s="10"/>
    </row>
    <row r="84" s="3" customFormat="1" spans="1:16">
      <c r="A84" s="4"/>
      <c r="B84" s="5"/>
      <c r="C84" s="6"/>
      <c r="D84" s="7"/>
      <c r="E84" s="4"/>
      <c r="F84" s="7"/>
      <c r="G84" s="7"/>
      <c r="H84" s="4"/>
      <c r="I84" s="4"/>
      <c r="J84" s="4"/>
      <c r="K84" s="7"/>
      <c r="L84" s="7"/>
      <c r="M84" s="8"/>
      <c r="N84" s="9"/>
      <c r="O84" s="10"/>
      <c r="P84" s="10"/>
    </row>
    <row r="85" s="3" customFormat="1" spans="1:16">
      <c r="A85" s="4"/>
      <c r="B85" s="5"/>
      <c r="C85" s="6"/>
      <c r="D85" s="7"/>
      <c r="E85" s="4"/>
      <c r="F85" s="7"/>
      <c r="G85" s="7"/>
      <c r="H85" s="4"/>
      <c r="I85" s="4"/>
      <c r="J85" s="4"/>
      <c r="K85" s="7"/>
      <c r="L85" s="7"/>
      <c r="M85" s="8"/>
      <c r="N85" s="9"/>
      <c r="O85" s="10"/>
      <c r="P85" s="10"/>
    </row>
    <row r="86" s="3" customFormat="1" spans="1:16">
      <c r="A86" s="4"/>
      <c r="B86" s="5"/>
      <c r="C86" s="6"/>
      <c r="D86" s="7"/>
      <c r="E86" s="4"/>
      <c r="F86" s="7"/>
      <c r="G86" s="7"/>
      <c r="H86" s="4"/>
      <c r="I86" s="4"/>
      <c r="J86" s="4"/>
      <c r="K86" s="7"/>
      <c r="L86" s="7"/>
      <c r="M86" s="8"/>
      <c r="N86" s="9"/>
      <c r="O86" s="10"/>
      <c r="P86" s="10"/>
    </row>
    <row r="87" s="3" customFormat="1" spans="1:16">
      <c r="A87" s="4"/>
      <c r="B87" s="5"/>
      <c r="C87" s="6"/>
      <c r="D87" s="7"/>
      <c r="E87" s="4"/>
      <c r="F87" s="7"/>
      <c r="G87" s="7"/>
      <c r="H87" s="4"/>
      <c r="I87" s="4"/>
      <c r="J87" s="4"/>
      <c r="K87" s="7"/>
      <c r="L87" s="7"/>
      <c r="M87" s="8"/>
      <c r="N87" s="9"/>
      <c r="O87" s="10"/>
      <c r="P87" s="10"/>
    </row>
    <row r="88" s="3" customFormat="1" spans="1:16">
      <c r="A88" s="4"/>
      <c r="B88" s="5"/>
      <c r="C88" s="6"/>
      <c r="D88" s="7"/>
      <c r="E88" s="4"/>
      <c r="F88" s="7"/>
      <c r="G88" s="7"/>
      <c r="H88" s="4"/>
      <c r="I88" s="4"/>
      <c r="J88" s="4"/>
      <c r="K88" s="7"/>
      <c r="L88" s="7"/>
      <c r="M88" s="8"/>
      <c r="N88" s="9"/>
      <c r="O88" s="10"/>
      <c r="P88" s="10"/>
    </row>
    <row r="89" s="3" customFormat="1" spans="1:16">
      <c r="A89" s="4"/>
      <c r="B89" s="5"/>
      <c r="C89" s="6"/>
      <c r="D89" s="7"/>
      <c r="E89" s="4"/>
      <c r="F89" s="7"/>
      <c r="G89" s="7"/>
      <c r="H89" s="4"/>
      <c r="I89" s="4"/>
      <c r="J89" s="4"/>
      <c r="K89" s="7"/>
      <c r="L89" s="7"/>
      <c r="M89" s="8"/>
      <c r="N89" s="9"/>
      <c r="O89" s="10"/>
      <c r="P89" s="10"/>
    </row>
    <row r="90" s="3" customFormat="1" spans="1:16">
      <c r="A90" s="4"/>
      <c r="B90" s="5"/>
      <c r="C90" s="6"/>
      <c r="D90" s="7"/>
      <c r="E90" s="4"/>
      <c r="F90" s="7"/>
      <c r="G90" s="7"/>
      <c r="H90" s="4"/>
      <c r="I90" s="4"/>
      <c r="J90" s="4"/>
      <c r="K90" s="7"/>
      <c r="L90" s="7"/>
      <c r="M90" s="8"/>
      <c r="N90" s="9"/>
      <c r="O90" s="10"/>
      <c r="P90" s="10"/>
    </row>
    <row r="91" s="3" customFormat="1" spans="1:16">
      <c r="A91" s="4"/>
      <c r="B91" s="5"/>
      <c r="C91" s="6"/>
      <c r="D91" s="7"/>
      <c r="E91" s="4"/>
      <c r="F91" s="7"/>
      <c r="G91" s="7"/>
      <c r="H91" s="4"/>
      <c r="I91" s="4"/>
      <c r="J91" s="4"/>
      <c r="K91" s="7"/>
      <c r="L91" s="7"/>
      <c r="M91" s="8"/>
      <c r="N91" s="9"/>
      <c r="O91" s="10"/>
      <c r="P91" s="10"/>
    </row>
    <row r="92" s="3" customFormat="1" spans="1:16">
      <c r="A92" s="4"/>
      <c r="B92" s="5"/>
      <c r="C92" s="6"/>
      <c r="D92" s="7"/>
      <c r="E92" s="4"/>
      <c r="F92" s="7"/>
      <c r="G92" s="7"/>
      <c r="H92" s="4"/>
      <c r="I92" s="4"/>
      <c r="J92" s="4"/>
      <c r="K92" s="7"/>
      <c r="L92" s="7"/>
      <c r="M92" s="8"/>
      <c r="N92" s="9"/>
      <c r="O92" s="10"/>
      <c r="P92" s="10"/>
    </row>
    <row r="93" s="3" customFormat="1" spans="1:16">
      <c r="A93" s="4"/>
      <c r="B93" s="5"/>
      <c r="C93" s="6"/>
      <c r="D93" s="7"/>
      <c r="E93" s="4"/>
      <c r="F93" s="7"/>
      <c r="G93" s="7"/>
      <c r="H93" s="4"/>
      <c r="I93" s="4"/>
      <c r="J93" s="4"/>
      <c r="K93" s="7"/>
      <c r="L93" s="7"/>
      <c r="M93" s="8"/>
      <c r="N93" s="9"/>
      <c r="O93" s="10"/>
      <c r="P93" s="10"/>
    </row>
    <row r="94" s="3" customFormat="1" spans="1:16">
      <c r="A94" s="4"/>
      <c r="B94" s="5"/>
      <c r="C94" s="6"/>
      <c r="D94" s="7"/>
      <c r="E94" s="4"/>
      <c r="F94" s="7"/>
      <c r="G94" s="7"/>
      <c r="H94" s="4"/>
      <c r="I94" s="4"/>
      <c r="J94" s="4"/>
      <c r="K94" s="7"/>
      <c r="L94" s="7"/>
      <c r="M94" s="8"/>
      <c r="N94" s="9"/>
      <c r="O94" s="10"/>
      <c r="P94" s="10"/>
    </row>
    <row r="95" s="3" customFormat="1" spans="1:16">
      <c r="A95" s="4"/>
      <c r="B95" s="5"/>
      <c r="C95" s="6"/>
      <c r="D95" s="7"/>
      <c r="E95" s="4"/>
      <c r="F95" s="7"/>
      <c r="G95" s="7"/>
      <c r="H95" s="4"/>
      <c r="I95" s="4"/>
      <c r="J95" s="4"/>
      <c r="K95" s="7"/>
      <c r="L95" s="7"/>
      <c r="M95" s="8"/>
      <c r="N95" s="9"/>
      <c r="O95" s="10"/>
      <c r="P95" s="10"/>
    </row>
    <row r="96" s="3" customFormat="1" spans="1:16">
      <c r="A96" s="4"/>
      <c r="B96" s="5"/>
      <c r="C96" s="6"/>
      <c r="D96" s="7"/>
      <c r="E96" s="4"/>
      <c r="F96" s="7"/>
      <c r="G96" s="7"/>
      <c r="H96" s="4"/>
      <c r="I96" s="4"/>
      <c r="J96" s="4"/>
      <c r="K96" s="7"/>
      <c r="L96" s="7"/>
      <c r="M96" s="8"/>
      <c r="N96" s="9"/>
      <c r="O96" s="10"/>
      <c r="P96" s="10"/>
    </row>
    <row r="97" s="3" customFormat="1" spans="1:16">
      <c r="A97" s="4"/>
      <c r="B97" s="5"/>
      <c r="C97" s="6"/>
      <c r="D97" s="7"/>
      <c r="E97" s="4"/>
      <c r="F97" s="7"/>
      <c r="G97" s="7"/>
      <c r="H97" s="4"/>
      <c r="I97" s="4"/>
      <c r="J97" s="4"/>
      <c r="K97" s="7"/>
      <c r="L97" s="7"/>
      <c r="M97" s="8"/>
      <c r="N97" s="9"/>
      <c r="O97" s="10"/>
      <c r="P97" s="10"/>
    </row>
    <row r="98" s="3" customFormat="1" spans="1:16">
      <c r="A98" s="4"/>
      <c r="B98" s="5"/>
      <c r="C98" s="6"/>
      <c r="D98" s="7"/>
      <c r="E98" s="4"/>
      <c r="F98" s="7"/>
      <c r="G98" s="7"/>
      <c r="H98" s="4"/>
      <c r="I98" s="4"/>
      <c r="J98" s="4"/>
      <c r="K98" s="7"/>
      <c r="L98" s="7"/>
      <c r="M98" s="8"/>
      <c r="N98" s="9"/>
      <c r="O98" s="10"/>
      <c r="P98" s="10"/>
    </row>
    <row r="99" s="3" customFormat="1" spans="1:16">
      <c r="A99" s="4"/>
      <c r="B99" s="5"/>
      <c r="C99" s="6"/>
      <c r="D99" s="7"/>
      <c r="E99" s="4"/>
      <c r="F99" s="7"/>
      <c r="G99" s="7"/>
      <c r="H99" s="4"/>
      <c r="I99" s="4"/>
      <c r="J99" s="4"/>
      <c r="K99" s="7"/>
      <c r="L99" s="7"/>
      <c r="M99" s="8"/>
      <c r="N99" s="9"/>
      <c r="O99" s="10"/>
      <c r="P99" s="10"/>
    </row>
    <row r="100" s="3" customFormat="1" spans="1:16">
      <c r="A100" s="4"/>
      <c r="B100" s="5"/>
      <c r="C100" s="6"/>
      <c r="D100" s="7"/>
      <c r="E100" s="4"/>
      <c r="F100" s="7"/>
      <c r="G100" s="7"/>
      <c r="H100" s="4"/>
      <c r="I100" s="4"/>
      <c r="J100" s="4"/>
      <c r="K100" s="7"/>
      <c r="L100" s="7"/>
      <c r="M100" s="8"/>
      <c r="N100" s="9"/>
      <c r="O100" s="10"/>
      <c r="P100" s="10"/>
    </row>
    <row r="101" s="3" customFormat="1" spans="1:16">
      <c r="A101" s="4"/>
      <c r="B101" s="5"/>
      <c r="C101" s="6"/>
      <c r="D101" s="7"/>
      <c r="E101" s="4"/>
      <c r="F101" s="7"/>
      <c r="G101" s="7"/>
      <c r="H101" s="4"/>
      <c r="I101" s="4"/>
      <c r="J101" s="4"/>
      <c r="K101" s="7"/>
      <c r="L101" s="7"/>
      <c r="M101" s="8"/>
      <c r="N101" s="9"/>
      <c r="O101" s="10"/>
      <c r="P101" s="10"/>
    </row>
    <row r="102" s="3" customFormat="1" spans="1:16">
      <c r="A102" s="4"/>
      <c r="B102" s="5"/>
      <c r="C102" s="6"/>
      <c r="D102" s="7"/>
      <c r="E102" s="4"/>
      <c r="F102" s="7"/>
      <c r="G102" s="7"/>
      <c r="H102" s="4"/>
      <c r="I102" s="4"/>
      <c r="J102" s="4"/>
      <c r="K102" s="7"/>
      <c r="L102" s="7"/>
      <c r="M102" s="8"/>
      <c r="N102" s="9"/>
      <c r="O102" s="10"/>
      <c r="P102" s="10"/>
    </row>
    <row r="103" s="3" customFormat="1" spans="1:16">
      <c r="A103" s="4"/>
      <c r="B103" s="5"/>
      <c r="C103" s="6"/>
      <c r="D103" s="7"/>
      <c r="E103" s="4"/>
      <c r="F103" s="7"/>
      <c r="G103" s="7"/>
      <c r="H103" s="4"/>
      <c r="I103" s="4"/>
      <c r="J103" s="4"/>
      <c r="K103" s="7"/>
      <c r="L103" s="7"/>
      <c r="M103" s="8"/>
      <c r="N103" s="9"/>
      <c r="O103" s="10"/>
      <c r="P103" s="10"/>
    </row>
    <row r="104" s="3" customFormat="1" spans="1:16">
      <c r="A104" s="4"/>
      <c r="B104" s="5"/>
      <c r="C104" s="6"/>
      <c r="D104" s="7"/>
      <c r="E104" s="4"/>
      <c r="F104" s="7"/>
      <c r="G104" s="7"/>
      <c r="H104" s="4"/>
      <c r="I104" s="4"/>
      <c r="J104" s="4"/>
      <c r="K104" s="7"/>
      <c r="L104" s="7"/>
      <c r="M104" s="8"/>
      <c r="N104" s="9"/>
      <c r="O104" s="10"/>
      <c r="P104" s="10"/>
    </row>
    <row r="105" s="3" customFormat="1" spans="1:16">
      <c r="A105" s="4"/>
      <c r="B105" s="5"/>
      <c r="C105" s="6"/>
      <c r="D105" s="7"/>
      <c r="E105" s="4"/>
      <c r="F105" s="7"/>
      <c r="G105" s="7"/>
      <c r="H105" s="4"/>
      <c r="I105" s="4"/>
      <c r="J105" s="4"/>
      <c r="K105" s="7"/>
      <c r="L105" s="7"/>
      <c r="M105" s="8"/>
      <c r="N105" s="9"/>
      <c r="O105" s="10"/>
      <c r="P105" s="10"/>
    </row>
    <row r="106" s="3" customFormat="1" spans="1:16">
      <c r="A106" s="4"/>
      <c r="B106" s="5"/>
      <c r="C106" s="6"/>
      <c r="D106" s="7"/>
      <c r="E106" s="4"/>
      <c r="F106" s="7"/>
      <c r="G106" s="7"/>
      <c r="H106" s="4"/>
      <c r="I106" s="4"/>
      <c r="J106" s="4"/>
      <c r="K106" s="7"/>
      <c r="L106" s="7"/>
      <c r="M106" s="8"/>
      <c r="N106" s="9"/>
      <c r="O106" s="10"/>
      <c r="P106" s="10"/>
    </row>
    <row r="107" s="3" customFormat="1" spans="1:16">
      <c r="A107" s="4"/>
      <c r="B107" s="5"/>
      <c r="C107" s="6"/>
      <c r="D107" s="7"/>
      <c r="E107" s="4"/>
      <c r="F107" s="7"/>
      <c r="G107" s="7"/>
      <c r="H107" s="4"/>
      <c r="I107" s="4"/>
      <c r="J107" s="4"/>
      <c r="K107" s="7"/>
      <c r="L107" s="7"/>
      <c r="M107" s="8"/>
      <c r="N107" s="9"/>
      <c r="O107" s="10"/>
      <c r="P107" s="10"/>
    </row>
    <row r="108" s="3" customFormat="1" spans="1:16">
      <c r="A108" s="4"/>
      <c r="B108" s="5"/>
      <c r="C108" s="6"/>
      <c r="D108" s="7"/>
      <c r="E108" s="4"/>
      <c r="F108" s="7"/>
      <c r="G108" s="7"/>
      <c r="H108" s="4"/>
      <c r="I108" s="4"/>
      <c r="J108" s="4"/>
      <c r="K108" s="7"/>
      <c r="L108" s="7"/>
      <c r="M108" s="8"/>
      <c r="N108" s="9"/>
      <c r="O108" s="10"/>
      <c r="P108" s="10"/>
    </row>
    <row r="109" s="3" customFormat="1" spans="1:16">
      <c r="A109" s="4"/>
      <c r="B109" s="5"/>
      <c r="C109" s="6"/>
      <c r="D109" s="7"/>
      <c r="E109" s="4"/>
      <c r="F109" s="7"/>
      <c r="G109" s="7"/>
      <c r="H109" s="4"/>
      <c r="I109" s="4"/>
      <c r="J109" s="4"/>
      <c r="K109" s="7"/>
      <c r="L109" s="7"/>
      <c r="M109" s="8"/>
      <c r="N109" s="9"/>
      <c r="O109" s="10"/>
      <c r="P109" s="10"/>
    </row>
    <row r="110" s="3" customFormat="1" spans="1:16">
      <c r="A110" s="4"/>
      <c r="B110" s="5"/>
      <c r="C110" s="6"/>
      <c r="D110" s="7"/>
      <c r="E110" s="4"/>
      <c r="F110" s="7"/>
      <c r="G110" s="7"/>
      <c r="H110" s="4"/>
      <c r="I110" s="4"/>
      <c r="J110" s="4"/>
      <c r="K110" s="7"/>
      <c r="L110" s="7"/>
      <c r="M110" s="8"/>
      <c r="N110" s="9"/>
      <c r="O110" s="10"/>
      <c r="P110" s="10"/>
    </row>
    <row r="111" s="3" customFormat="1" spans="1:16">
      <c r="A111" s="4"/>
      <c r="B111" s="5"/>
      <c r="C111" s="6"/>
      <c r="D111" s="7"/>
      <c r="E111" s="4"/>
      <c r="F111" s="7"/>
      <c r="G111" s="7"/>
      <c r="H111" s="4"/>
      <c r="I111" s="4"/>
      <c r="J111" s="4"/>
      <c r="K111" s="7"/>
      <c r="L111" s="7"/>
      <c r="M111" s="8"/>
      <c r="N111" s="9"/>
      <c r="O111" s="10"/>
      <c r="P111" s="10"/>
    </row>
    <row r="112" s="3" customFormat="1" spans="1:16">
      <c r="A112" s="4"/>
      <c r="B112" s="5"/>
      <c r="C112" s="6"/>
      <c r="D112" s="7"/>
      <c r="E112" s="4"/>
      <c r="F112" s="7"/>
      <c r="G112" s="7"/>
      <c r="H112" s="4"/>
      <c r="I112" s="4"/>
      <c r="J112" s="4"/>
      <c r="K112" s="7"/>
      <c r="L112" s="7"/>
      <c r="M112" s="8"/>
      <c r="N112" s="9"/>
      <c r="O112" s="10"/>
      <c r="P112" s="10"/>
    </row>
    <row r="113" s="3" customFormat="1" spans="1:16">
      <c r="A113" s="4"/>
      <c r="B113" s="5"/>
      <c r="C113" s="6"/>
      <c r="D113" s="7"/>
      <c r="E113" s="4"/>
      <c r="F113" s="7"/>
      <c r="G113" s="7"/>
      <c r="H113" s="4"/>
      <c r="I113" s="4"/>
      <c r="J113" s="4"/>
      <c r="K113" s="7"/>
      <c r="L113" s="7"/>
      <c r="M113" s="8"/>
      <c r="N113" s="9"/>
      <c r="O113" s="10"/>
      <c r="P113" s="10"/>
    </row>
    <row r="114" s="3" customFormat="1" spans="1:16">
      <c r="A114" s="4"/>
      <c r="B114" s="5"/>
      <c r="C114" s="6"/>
      <c r="D114" s="7"/>
      <c r="E114" s="4"/>
      <c r="F114" s="7"/>
      <c r="G114" s="7"/>
      <c r="H114" s="4"/>
      <c r="I114" s="4"/>
      <c r="J114" s="4"/>
      <c r="K114" s="7"/>
      <c r="L114" s="7"/>
      <c r="M114" s="8"/>
      <c r="N114" s="9"/>
      <c r="O114" s="10"/>
      <c r="P114" s="10"/>
    </row>
    <row r="115" s="3" customFormat="1" spans="1:16">
      <c r="A115" s="4"/>
      <c r="B115" s="5"/>
      <c r="C115" s="6"/>
      <c r="D115" s="7"/>
      <c r="E115" s="4"/>
      <c r="F115" s="7"/>
      <c r="G115" s="7"/>
      <c r="H115" s="4"/>
      <c r="I115" s="4"/>
      <c r="J115" s="4"/>
      <c r="K115" s="7"/>
      <c r="L115" s="7"/>
      <c r="M115" s="8"/>
      <c r="N115" s="9"/>
      <c r="O115" s="10"/>
      <c r="P115" s="10"/>
    </row>
    <row r="116" s="3" customFormat="1" spans="1:16">
      <c r="A116" s="4"/>
      <c r="B116" s="5"/>
      <c r="C116" s="6"/>
      <c r="D116" s="7"/>
      <c r="E116" s="4"/>
      <c r="F116" s="7"/>
      <c r="G116" s="7"/>
      <c r="H116" s="4"/>
      <c r="I116" s="4"/>
      <c r="J116" s="4"/>
      <c r="K116" s="7"/>
      <c r="L116" s="7"/>
      <c r="M116" s="8"/>
      <c r="N116" s="9"/>
      <c r="O116" s="10"/>
      <c r="P116" s="10"/>
    </row>
    <row r="117" s="3" customFormat="1" spans="1:16">
      <c r="A117" s="4"/>
      <c r="B117" s="5"/>
      <c r="C117" s="6"/>
      <c r="D117" s="7"/>
      <c r="E117" s="4"/>
      <c r="F117" s="7"/>
      <c r="G117" s="7"/>
      <c r="H117" s="4"/>
      <c r="I117" s="4"/>
      <c r="J117" s="4"/>
      <c r="K117" s="7"/>
      <c r="L117" s="7"/>
      <c r="M117" s="8"/>
      <c r="N117" s="9"/>
      <c r="O117" s="10"/>
      <c r="P117" s="10"/>
    </row>
    <row r="118" s="3" customFormat="1" spans="1:16">
      <c r="A118" s="4"/>
      <c r="B118" s="5"/>
      <c r="C118" s="6"/>
      <c r="D118" s="7"/>
      <c r="E118" s="4"/>
      <c r="F118" s="7"/>
      <c r="G118" s="7"/>
      <c r="H118" s="4"/>
      <c r="I118" s="4"/>
      <c r="J118" s="4"/>
      <c r="K118" s="7"/>
      <c r="L118" s="7"/>
      <c r="M118" s="8"/>
      <c r="N118" s="9"/>
      <c r="O118" s="10"/>
      <c r="P118" s="10"/>
    </row>
    <row r="119" s="3" customFormat="1" spans="1:16">
      <c r="A119" s="4"/>
      <c r="B119" s="5"/>
      <c r="C119" s="6"/>
      <c r="D119" s="7"/>
      <c r="E119" s="4"/>
      <c r="F119" s="7"/>
      <c r="G119" s="7"/>
      <c r="H119" s="4"/>
      <c r="I119" s="4"/>
      <c r="J119" s="4"/>
      <c r="K119" s="7"/>
      <c r="L119" s="7"/>
      <c r="M119" s="8"/>
      <c r="N119" s="9"/>
      <c r="O119" s="10"/>
      <c r="P119" s="10"/>
    </row>
    <row r="120" s="3" customFormat="1" spans="1:16">
      <c r="A120" s="4"/>
      <c r="B120" s="5"/>
      <c r="C120" s="6"/>
      <c r="D120" s="7"/>
      <c r="E120" s="4"/>
      <c r="F120" s="7"/>
      <c r="G120" s="7"/>
      <c r="H120" s="4"/>
      <c r="I120" s="4"/>
      <c r="J120" s="4"/>
      <c r="K120" s="7"/>
      <c r="L120" s="7"/>
      <c r="M120" s="8"/>
      <c r="N120" s="9"/>
      <c r="O120" s="10"/>
      <c r="P120" s="10"/>
    </row>
    <row r="121" s="3" customFormat="1" spans="1:16">
      <c r="A121" s="4"/>
      <c r="B121" s="5"/>
      <c r="C121" s="6"/>
      <c r="D121" s="7"/>
      <c r="E121" s="4"/>
      <c r="F121" s="7"/>
      <c r="G121" s="7"/>
      <c r="H121" s="4"/>
      <c r="I121" s="4"/>
      <c r="J121" s="4"/>
      <c r="K121" s="7"/>
      <c r="L121" s="7"/>
      <c r="M121" s="8"/>
      <c r="N121" s="9"/>
      <c r="O121" s="10"/>
      <c r="P121" s="10"/>
    </row>
    <row r="122" s="3" customFormat="1" spans="1:16">
      <c r="A122" s="4"/>
      <c r="B122" s="5"/>
      <c r="C122" s="6"/>
      <c r="D122" s="7"/>
      <c r="E122" s="4"/>
      <c r="F122" s="7"/>
      <c r="G122" s="7"/>
      <c r="H122" s="4"/>
      <c r="I122" s="4"/>
      <c r="J122" s="4"/>
      <c r="K122" s="7"/>
      <c r="L122" s="7"/>
      <c r="M122" s="8"/>
      <c r="N122" s="9"/>
      <c r="O122" s="10"/>
      <c r="P122" s="10"/>
    </row>
    <row r="123" s="3" customFormat="1" spans="1:16">
      <c r="A123" s="4"/>
      <c r="B123" s="5"/>
      <c r="C123" s="6"/>
      <c r="D123" s="7"/>
      <c r="E123" s="4"/>
      <c r="F123" s="7"/>
      <c r="G123" s="7"/>
      <c r="H123" s="4"/>
      <c r="I123" s="4"/>
      <c r="J123" s="4"/>
      <c r="K123" s="7"/>
      <c r="L123" s="7"/>
      <c r="M123" s="8"/>
      <c r="N123" s="9"/>
      <c r="O123" s="10"/>
      <c r="P123" s="10"/>
    </row>
    <row r="124" s="3" customFormat="1" spans="1:16">
      <c r="A124" s="4"/>
      <c r="B124" s="5"/>
      <c r="C124" s="6"/>
      <c r="D124" s="7"/>
      <c r="E124" s="4"/>
      <c r="F124" s="7"/>
      <c r="G124" s="7"/>
      <c r="H124" s="4"/>
      <c r="I124" s="4"/>
      <c r="J124" s="4"/>
      <c r="K124" s="7"/>
      <c r="L124" s="7"/>
      <c r="M124" s="8"/>
      <c r="N124" s="9"/>
      <c r="O124" s="10"/>
      <c r="P124" s="10"/>
    </row>
    <row r="125" s="3" customFormat="1" spans="1:16">
      <c r="A125" s="4"/>
      <c r="B125" s="5"/>
      <c r="C125" s="6"/>
      <c r="D125" s="7"/>
      <c r="E125" s="4"/>
      <c r="F125" s="7"/>
      <c r="G125" s="7"/>
      <c r="H125" s="4"/>
      <c r="I125" s="4"/>
      <c r="J125" s="4"/>
      <c r="K125" s="7"/>
      <c r="L125" s="7"/>
      <c r="M125" s="8"/>
      <c r="N125" s="9"/>
      <c r="O125" s="10"/>
      <c r="P125" s="10"/>
    </row>
    <row r="126" s="3" customFormat="1" spans="1:16">
      <c r="A126" s="4"/>
      <c r="B126" s="5"/>
      <c r="C126" s="6"/>
      <c r="D126" s="7"/>
      <c r="E126" s="4"/>
      <c r="F126" s="7"/>
      <c r="G126" s="7"/>
      <c r="H126" s="4"/>
      <c r="I126" s="4"/>
      <c r="J126" s="4"/>
      <c r="K126" s="7"/>
      <c r="L126" s="7"/>
      <c r="M126" s="8"/>
      <c r="N126" s="9"/>
      <c r="O126" s="10"/>
      <c r="P126" s="10"/>
    </row>
    <row r="127" s="3" customFormat="1" spans="1:16">
      <c r="A127" s="4"/>
      <c r="B127" s="5"/>
      <c r="C127" s="6"/>
      <c r="D127" s="7"/>
      <c r="E127" s="4"/>
      <c r="F127" s="7"/>
      <c r="G127" s="7"/>
      <c r="H127" s="4"/>
      <c r="I127" s="4"/>
      <c r="J127" s="4"/>
      <c r="K127" s="7"/>
      <c r="L127" s="7"/>
      <c r="M127" s="8"/>
      <c r="N127" s="9"/>
      <c r="O127" s="10"/>
      <c r="P127" s="10"/>
    </row>
    <row r="128" s="3" customFormat="1" spans="1:16">
      <c r="A128" s="4"/>
      <c r="B128" s="5"/>
      <c r="C128" s="6"/>
      <c r="D128" s="7"/>
      <c r="E128" s="4"/>
      <c r="F128" s="7"/>
      <c r="G128" s="7"/>
      <c r="H128" s="4"/>
      <c r="I128" s="4"/>
      <c r="J128" s="4"/>
      <c r="K128" s="7"/>
      <c r="L128" s="7"/>
      <c r="M128" s="8"/>
      <c r="N128" s="9"/>
      <c r="O128" s="10"/>
      <c r="P128" s="10"/>
    </row>
    <row r="129" s="3" customFormat="1" spans="1:16">
      <c r="A129" s="4"/>
      <c r="B129" s="5"/>
      <c r="C129" s="6"/>
      <c r="D129" s="7"/>
      <c r="E129" s="4"/>
      <c r="F129" s="7"/>
      <c r="G129" s="7"/>
      <c r="H129" s="4"/>
      <c r="I129" s="4"/>
      <c r="J129" s="4"/>
      <c r="K129" s="7"/>
      <c r="L129" s="7"/>
      <c r="M129" s="8"/>
      <c r="N129" s="9"/>
      <c r="O129" s="10"/>
      <c r="P129" s="10"/>
    </row>
    <row r="130" s="3" customFormat="1" spans="1:16">
      <c r="A130" s="4"/>
      <c r="B130" s="5"/>
      <c r="C130" s="6"/>
      <c r="D130" s="7"/>
      <c r="E130" s="4"/>
      <c r="F130" s="7"/>
      <c r="G130" s="7"/>
      <c r="H130" s="4"/>
      <c r="I130" s="4"/>
      <c r="J130" s="4"/>
      <c r="K130" s="7"/>
      <c r="L130" s="7"/>
      <c r="M130" s="8"/>
      <c r="N130" s="9"/>
      <c r="O130" s="10"/>
      <c r="P130" s="10"/>
    </row>
    <row r="131" s="3" customFormat="1" spans="1:16">
      <c r="A131" s="4"/>
      <c r="B131" s="5"/>
      <c r="C131" s="6"/>
      <c r="D131" s="7"/>
      <c r="E131" s="4"/>
      <c r="F131" s="7"/>
      <c r="G131" s="7"/>
      <c r="H131" s="4"/>
      <c r="I131" s="4"/>
      <c r="J131" s="4"/>
      <c r="K131" s="7"/>
      <c r="L131" s="7"/>
      <c r="M131" s="8"/>
      <c r="N131" s="9"/>
      <c r="O131" s="10"/>
      <c r="P131" s="10"/>
    </row>
    <row r="132" s="3" customFormat="1" spans="1:16">
      <c r="A132" s="4"/>
      <c r="B132" s="5"/>
      <c r="C132" s="6"/>
      <c r="D132" s="7"/>
      <c r="E132" s="4"/>
      <c r="F132" s="7"/>
      <c r="G132" s="7"/>
      <c r="H132" s="4"/>
      <c r="I132" s="4"/>
      <c r="J132" s="4"/>
      <c r="K132" s="7"/>
      <c r="L132" s="7"/>
      <c r="M132" s="8"/>
      <c r="N132" s="9"/>
      <c r="O132" s="10"/>
      <c r="P132" s="10"/>
    </row>
    <row r="133" s="3" customFormat="1" spans="1:16">
      <c r="A133" s="4"/>
      <c r="B133" s="5"/>
      <c r="C133" s="6"/>
      <c r="D133" s="7"/>
      <c r="E133" s="4"/>
      <c r="F133" s="7"/>
      <c r="G133" s="7"/>
      <c r="H133" s="4"/>
      <c r="I133" s="4"/>
      <c r="J133" s="4"/>
      <c r="K133" s="7"/>
      <c r="L133" s="7"/>
      <c r="M133" s="8"/>
      <c r="N133" s="9"/>
      <c r="O133" s="10"/>
      <c r="P133" s="10"/>
    </row>
    <row r="134" s="3" customFormat="1" spans="1:16">
      <c r="A134" s="4"/>
      <c r="B134" s="5"/>
      <c r="C134" s="6"/>
      <c r="D134" s="7"/>
      <c r="E134" s="4"/>
      <c r="F134" s="7"/>
      <c r="G134" s="7"/>
      <c r="H134" s="4"/>
      <c r="I134" s="4"/>
      <c r="J134" s="4"/>
      <c r="K134" s="7"/>
      <c r="L134" s="7"/>
      <c r="M134" s="8"/>
      <c r="N134" s="9"/>
      <c r="O134" s="10"/>
      <c r="P134" s="10"/>
    </row>
    <row r="135" s="3" customFormat="1" spans="1:16">
      <c r="A135" s="4"/>
      <c r="B135" s="5"/>
      <c r="C135" s="6"/>
      <c r="D135" s="7"/>
      <c r="E135" s="4"/>
      <c r="F135" s="7"/>
      <c r="G135" s="7"/>
      <c r="H135" s="4"/>
      <c r="I135" s="4"/>
      <c r="J135" s="4"/>
      <c r="K135" s="7"/>
      <c r="L135" s="7"/>
      <c r="M135" s="8"/>
      <c r="N135" s="9"/>
      <c r="O135" s="10"/>
      <c r="P135" s="10"/>
    </row>
    <row r="136" s="3" customFormat="1" spans="1:16">
      <c r="A136" s="4"/>
      <c r="B136" s="5"/>
      <c r="C136" s="6"/>
      <c r="D136" s="7"/>
      <c r="E136" s="4"/>
      <c r="F136" s="7"/>
      <c r="G136" s="7"/>
      <c r="H136" s="4"/>
      <c r="I136" s="4"/>
      <c r="J136" s="4"/>
      <c r="K136" s="7"/>
      <c r="L136" s="7"/>
      <c r="M136" s="8"/>
      <c r="N136" s="9"/>
      <c r="O136" s="10"/>
      <c r="P136" s="10"/>
    </row>
    <row r="137" s="3" customFormat="1" spans="1:16">
      <c r="A137" s="4"/>
      <c r="B137" s="5"/>
      <c r="C137" s="6"/>
      <c r="D137" s="7"/>
      <c r="E137" s="4"/>
      <c r="F137" s="7"/>
      <c r="G137" s="7"/>
      <c r="H137" s="4"/>
      <c r="I137" s="4"/>
      <c r="J137" s="4"/>
      <c r="K137" s="7"/>
      <c r="L137" s="7"/>
      <c r="M137" s="8"/>
      <c r="N137" s="9"/>
      <c r="O137" s="10"/>
      <c r="P137" s="10"/>
    </row>
    <row r="138" s="3" customFormat="1" spans="1:16">
      <c r="A138" s="4"/>
      <c r="B138" s="5"/>
      <c r="C138" s="6"/>
      <c r="D138" s="7"/>
      <c r="E138" s="4"/>
      <c r="F138" s="7"/>
      <c r="G138" s="7"/>
      <c r="H138" s="4"/>
      <c r="I138" s="4"/>
      <c r="J138" s="4"/>
      <c r="K138" s="7"/>
      <c r="L138" s="7"/>
      <c r="M138" s="8"/>
      <c r="N138" s="9"/>
      <c r="O138" s="10"/>
      <c r="P138" s="10"/>
    </row>
    <row r="139" s="3" customFormat="1" spans="1:16">
      <c r="A139" s="4"/>
      <c r="B139" s="5"/>
      <c r="C139" s="6"/>
      <c r="D139" s="7"/>
      <c r="E139" s="4"/>
      <c r="F139" s="7"/>
      <c r="G139" s="7"/>
      <c r="H139" s="4"/>
      <c r="I139" s="4"/>
      <c r="J139" s="4"/>
      <c r="K139" s="7"/>
      <c r="L139" s="7"/>
      <c r="M139" s="8"/>
      <c r="N139" s="9"/>
      <c r="O139" s="10"/>
      <c r="P139" s="10"/>
    </row>
    <row r="140" s="3" customFormat="1" spans="1:16">
      <c r="A140" s="4"/>
      <c r="B140" s="5"/>
      <c r="C140" s="6"/>
      <c r="D140" s="7"/>
      <c r="E140" s="4"/>
      <c r="F140" s="7"/>
      <c r="G140" s="7"/>
      <c r="H140" s="4"/>
      <c r="I140" s="4"/>
      <c r="J140" s="4"/>
      <c r="K140" s="7"/>
      <c r="L140" s="7"/>
      <c r="M140" s="8"/>
      <c r="N140" s="9"/>
      <c r="O140" s="10"/>
      <c r="P140" s="10"/>
    </row>
    <row r="141" s="3" customFormat="1" spans="1:16">
      <c r="A141" s="4"/>
      <c r="B141" s="5"/>
      <c r="C141" s="6"/>
      <c r="D141" s="7"/>
      <c r="E141" s="4"/>
      <c r="F141" s="7"/>
      <c r="G141" s="7"/>
      <c r="H141" s="4"/>
      <c r="I141" s="4"/>
      <c r="J141" s="4"/>
      <c r="K141" s="7"/>
      <c r="L141" s="7"/>
      <c r="M141" s="8"/>
      <c r="N141" s="9"/>
      <c r="O141" s="10"/>
      <c r="P141" s="10"/>
    </row>
    <row r="142" s="3" customFormat="1" spans="1:16">
      <c r="A142" s="4"/>
      <c r="B142" s="5"/>
      <c r="C142" s="6"/>
      <c r="D142" s="7"/>
      <c r="E142" s="4"/>
      <c r="F142" s="7"/>
      <c r="G142" s="7"/>
      <c r="H142" s="4"/>
      <c r="I142" s="4"/>
      <c r="J142" s="4"/>
      <c r="K142" s="7"/>
      <c r="L142" s="7"/>
      <c r="M142" s="8"/>
      <c r="N142" s="9"/>
      <c r="O142" s="10"/>
      <c r="P142" s="10"/>
    </row>
    <row r="143" s="3" customFormat="1" spans="1:16">
      <c r="A143" s="4"/>
      <c r="B143" s="5"/>
      <c r="C143" s="6"/>
      <c r="D143" s="7"/>
      <c r="E143" s="4"/>
      <c r="F143" s="7"/>
      <c r="G143" s="7"/>
      <c r="H143" s="4"/>
      <c r="I143" s="4"/>
      <c r="J143" s="4"/>
      <c r="K143" s="7"/>
      <c r="L143" s="7"/>
      <c r="M143" s="8"/>
      <c r="N143" s="9"/>
      <c r="O143" s="10"/>
      <c r="P143" s="10"/>
    </row>
    <row r="144" s="3" customFormat="1" spans="1:16">
      <c r="A144" s="4"/>
      <c r="B144" s="5"/>
      <c r="C144" s="6"/>
      <c r="D144" s="7"/>
      <c r="E144" s="4"/>
      <c r="F144" s="7"/>
      <c r="G144" s="7"/>
      <c r="H144" s="4"/>
      <c r="I144" s="4"/>
      <c r="J144" s="4"/>
      <c r="K144" s="7"/>
      <c r="L144" s="7"/>
      <c r="M144" s="8"/>
      <c r="N144" s="9"/>
      <c r="O144" s="10"/>
      <c r="P144" s="10"/>
    </row>
    <row r="145" s="3" customFormat="1" spans="1:16">
      <c r="A145" s="4"/>
      <c r="B145" s="5"/>
      <c r="C145" s="6"/>
      <c r="D145" s="7"/>
      <c r="E145" s="4"/>
      <c r="F145" s="7"/>
      <c r="G145" s="7"/>
      <c r="H145" s="4"/>
      <c r="I145" s="4"/>
      <c r="J145" s="4"/>
      <c r="K145" s="7"/>
      <c r="L145" s="7"/>
      <c r="M145" s="8"/>
      <c r="N145" s="9"/>
      <c r="O145" s="10"/>
      <c r="P145" s="10"/>
    </row>
    <row r="146" s="3" customFormat="1" spans="1:16">
      <c r="A146" s="4"/>
      <c r="B146" s="5"/>
      <c r="C146" s="6"/>
      <c r="D146" s="7"/>
      <c r="E146" s="4"/>
      <c r="F146" s="7"/>
      <c r="G146" s="7"/>
      <c r="H146" s="4"/>
      <c r="I146" s="4"/>
      <c r="J146" s="4"/>
      <c r="K146" s="7"/>
      <c r="L146" s="7"/>
      <c r="M146" s="8"/>
      <c r="N146" s="9"/>
      <c r="O146" s="10"/>
      <c r="P146" s="10"/>
    </row>
    <row r="147" s="3" customFormat="1" spans="1:16">
      <c r="A147" s="4"/>
      <c r="B147" s="5"/>
      <c r="C147" s="6"/>
      <c r="D147" s="7"/>
      <c r="E147" s="4"/>
      <c r="F147" s="7"/>
      <c r="G147" s="7"/>
      <c r="H147" s="4"/>
      <c r="I147" s="4"/>
      <c r="J147" s="4"/>
      <c r="K147" s="7"/>
      <c r="L147" s="7"/>
      <c r="M147" s="8"/>
      <c r="N147" s="9"/>
      <c r="O147" s="10"/>
      <c r="P147" s="10"/>
    </row>
    <row r="148" s="3" customFormat="1" spans="1:16">
      <c r="A148" s="4"/>
      <c r="B148" s="5"/>
      <c r="C148" s="6"/>
      <c r="D148" s="7"/>
      <c r="E148" s="4"/>
      <c r="F148" s="7"/>
      <c r="G148" s="7"/>
      <c r="H148" s="4"/>
      <c r="I148" s="4"/>
      <c r="J148" s="4"/>
      <c r="K148" s="7"/>
      <c r="L148" s="7"/>
      <c r="M148" s="8"/>
      <c r="N148" s="9"/>
      <c r="O148" s="10"/>
      <c r="P148" s="10"/>
    </row>
    <row r="149" s="3" customFormat="1" spans="1:16">
      <c r="A149" s="4"/>
      <c r="B149" s="5"/>
      <c r="C149" s="6"/>
      <c r="D149" s="7"/>
      <c r="E149" s="4"/>
      <c r="F149" s="7"/>
      <c r="G149" s="7"/>
      <c r="H149" s="4"/>
      <c r="I149" s="4"/>
      <c r="J149" s="4"/>
      <c r="K149" s="7"/>
      <c r="L149" s="7"/>
      <c r="M149" s="8"/>
      <c r="N149" s="9"/>
      <c r="O149" s="10"/>
      <c r="P149" s="10"/>
    </row>
    <row r="150" s="3" customFormat="1" spans="1:16">
      <c r="A150" s="4"/>
      <c r="B150" s="5"/>
      <c r="C150" s="6"/>
      <c r="D150" s="7"/>
      <c r="E150" s="4"/>
      <c r="F150" s="7"/>
      <c r="G150" s="7"/>
      <c r="H150" s="4"/>
      <c r="I150" s="4"/>
      <c r="J150" s="4"/>
      <c r="K150" s="7"/>
      <c r="L150" s="7"/>
      <c r="M150" s="8"/>
      <c r="N150" s="9"/>
      <c r="O150" s="10"/>
      <c r="P150" s="10"/>
    </row>
    <row r="151" s="3" customFormat="1" spans="1:16">
      <c r="A151" s="4"/>
      <c r="B151" s="5"/>
      <c r="C151" s="6"/>
      <c r="D151" s="7"/>
      <c r="E151" s="4"/>
      <c r="F151" s="7"/>
      <c r="G151" s="7"/>
      <c r="H151" s="4"/>
      <c r="I151" s="4"/>
      <c r="J151" s="4"/>
      <c r="K151" s="7"/>
      <c r="L151" s="7"/>
      <c r="M151" s="8"/>
      <c r="N151" s="9"/>
      <c r="O151" s="10"/>
      <c r="P151" s="10"/>
    </row>
    <row r="152" s="3" customFormat="1" spans="1:16">
      <c r="A152" s="4"/>
      <c r="B152" s="5"/>
      <c r="C152" s="6"/>
      <c r="D152" s="7"/>
      <c r="E152" s="4"/>
      <c r="F152" s="7"/>
      <c r="G152" s="7"/>
      <c r="H152" s="4"/>
      <c r="I152" s="4"/>
      <c r="J152" s="4"/>
      <c r="K152" s="7"/>
      <c r="L152" s="7"/>
      <c r="M152" s="8"/>
      <c r="N152" s="9"/>
      <c r="O152" s="10"/>
      <c r="P152" s="10"/>
    </row>
    <row r="153" s="3" customFormat="1" spans="1:16">
      <c r="A153" s="4"/>
      <c r="B153" s="5"/>
      <c r="C153" s="6"/>
      <c r="D153" s="7"/>
      <c r="E153" s="4"/>
      <c r="F153" s="7"/>
      <c r="G153" s="7"/>
      <c r="H153" s="4"/>
      <c r="I153" s="4"/>
      <c r="J153" s="4"/>
      <c r="K153" s="7"/>
      <c r="L153" s="7"/>
      <c r="M153" s="8"/>
      <c r="N153" s="9"/>
      <c r="O153" s="10"/>
      <c r="P153" s="10"/>
    </row>
    <row r="154" s="3" customFormat="1" spans="1:16">
      <c r="A154" s="4"/>
      <c r="B154" s="5"/>
      <c r="C154" s="6"/>
      <c r="D154" s="7"/>
      <c r="E154" s="4"/>
      <c r="F154" s="7"/>
      <c r="G154" s="7"/>
      <c r="H154" s="4"/>
      <c r="I154" s="4"/>
      <c r="J154" s="4"/>
      <c r="K154" s="7"/>
      <c r="L154" s="7"/>
      <c r="M154" s="8"/>
      <c r="N154" s="9"/>
      <c r="O154" s="10"/>
      <c r="P154" s="10"/>
    </row>
    <row r="155" s="3" customFormat="1" spans="1:16">
      <c r="A155" s="4"/>
      <c r="B155" s="5"/>
      <c r="C155" s="6"/>
      <c r="D155" s="7"/>
      <c r="E155" s="4"/>
      <c r="F155" s="7"/>
      <c r="G155" s="7"/>
      <c r="H155" s="4"/>
      <c r="I155" s="4"/>
      <c r="J155" s="4"/>
      <c r="K155" s="7"/>
      <c r="L155" s="7"/>
      <c r="M155" s="8"/>
      <c r="N155" s="9"/>
      <c r="O155" s="10"/>
      <c r="P155" s="10"/>
    </row>
    <row r="156" s="3" customFormat="1" spans="1:16">
      <c r="A156" s="4"/>
      <c r="B156" s="5"/>
      <c r="C156" s="6"/>
      <c r="D156" s="7"/>
      <c r="E156" s="4"/>
      <c r="F156" s="7"/>
      <c r="G156" s="7"/>
      <c r="H156" s="4"/>
      <c r="I156" s="4"/>
      <c r="J156" s="4"/>
      <c r="K156" s="7"/>
      <c r="L156" s="7"/>
      <c r="M156" s="8"/>
      <c r="N156" s="9"/>
      <c r="O156" s="10"/>
      <c r="P156" s="10"/>
    </row>
    <row r="157" s="3" customFormat="1" spans="1:16">
      <c r="A157" s="4"/>
      <c r="B157" s="5"/>
      <c r="C157" s="6"/>
      <c r="D157" s="7"/>
      <c r="E157" s="4"/>
      <c r="F157" s="7"/>
      <c r="G157" s="7"/>
      <c r="H157" s="4"/>
      <c r="I157" s="4"/>
      <c r="J157" s="4"/>
      <c r="K157" s="7"/>
      <c r="L157" s="7"/>
      <c r="M157" s="8"/>
      <c r="N157" s="9"/>
      <c r="O157" s="10"/>
      <c r="P157" s="10"/>
    </row>
    <row r="158" s="3" customFormat="1" spans="1:16">
      <c r="A158" s="4"/>
      <c r="B158" s="5"/>
      <c r="C158" s="6"/>
      <c r="D158" s="7"/>
      <c r="E158" s="4"/>
      <c r="F158" s="7"/>
      <c r="G158" s="7"/>
      <c r="H158" s="4"/>
      <c r="I158" s="4"/>
      <c r="J158" s="4"/>
      <c r="K158" s="7"/>
      <c r="L158" s="7"/>
      <c r="M158" s="8"/>
      <c r="N158" s="9"/>
      <c r="O158" s="10"/>
      <c r="P158" s="10"/>
    </row>
    <row r="159" s="3" customFormat="1" spans="1:16">
      <c r="A159" s="4"/>
      <c r="B159" s="5"/>
      <c r="C159" s="6"/>
      <c r="D159" s="7"/>
      <c r="E159" s="4"/>
      <c r="F159" s="7"/>
      <c r="G159" s="7"/>
      <c r="H159" s="4"/>
      <c r="I159" s="4"/>
      <c r="J159" s="4"/>
      <c r="K159" s="7"/>
      <c r="L159" s="7"/>
      <c r="M159" s="8"/>
      <c r="N159" s="9"/>
      <c r="O159" s="10"/>
      <c r="P159" s="10"/>
    </row>
    <row r="160" s="3" customFormat="1" spans="1:16">
      <c r="A160" s="4"/>
      <c r="B160" s="5"/>
      <c r="C160" s="6"/>
      <c r="D160" s="7"/>
      <c r="E160" s="4"/>
      <c r="F160" s="7"/>
      <c r="G160" s="7"/>
      <c r="H160" s="4"/>
      <c r="I160" s="4"/>
      <c r="J160" s="4"/>
      <c r="K160" s="7"/>
      <c r="L160" s="7"/>
      <c r="M160" s="8"/>
      <c r="N160" s="9"/>
      <c r="O160" s="10"/>
      <c r="P160" s="10"/>
    </row>
    <row r="161" s="3" customFormat="1" spans="1:16">
      <c r="A161" s="4"/>
      <c r="B161" s="5"/>
      <c r="C161" s="6"/>
      <c r="D161" s="7"/>
      <c r="E161" s="4"/>
      <c r="F161" s="7"/>
      <c r="G161" s="7"/>
      <c r="H161" s="4"/>
      <c r="I161" s="4"/>
      <c r="J161" s="4"/>
      <c r="K161" s="7"/>
      <c r="L161" s="7"/>
      <c r="M161" s="8"/>
      <c r="N161" s="9"/>
      <c r="O161" s="10"/>
      <c r="P161" s="10"/>
    </row>
    <row r="162" s="3" customFormat="1" spans="1:16">
      <c r="A162" s="4"/>
      <c r="B162" s="5"/>
      <c r="C162" s="6"/>
      <c r="D162" s="7"/>
      <c r="E162" s="4"/>
      <c r="F162" s="7"/>
      <c r="G162" s="7"/>
      <c r="H162" s="4"/>
      <c r="I162" s="4"/>
      <c r="J162" s="4"/>
      <c r="K162" s="7"/>
      <c r="L162" s="7"/>
      <c r="M162" s="8"/>
      <c r="N162" s="9"/>
      <c r="O162" s="10"/>
      <c r="P162" s="10"/>
    </row>
    <row r="163" s="3" customFormat="1" spans="1:16">
      <c r="A163" s="4"/>
      <c r="B163" s="5"/>
      <c r="C163" s="6"/>
      <c r="D163" s="7"/>
      <c r="E163" s="4"/>
      <c r="F163" s="7"/>
      <c r="G163" s="7"/>
      <c r="H163" s="4"/>
      <c r="I163" s="4"/>
      <c r="J163" s="4"/>
      <c r="K163" s="7"/>
      <c r="L163" s="7"/>
      <c r="M163" s="8"/>
      <c r="N163" s="9"/>
      <c r="O163" s="10"/>
      <c r="P163" s="10"/>
    </row>
  </sheetData>
  <mergeCells count="14">
    <mergeCell ref="A1:O1"/>
    <mergeCell ref="M2:O2"/>
    <mergeCell ref="G3:K3"/>
    <mergeCell ref="A5:B5"/>
    <mergeCell ref="A3:A4"/>
    <mergeCell ref="B3:B4"/>
    <mergeCell ref="C3:C4"/>
    <mergeCell ref="D3:D4"/>
    <mergeCell ref="E3:E4"/>
    <mergeCell ref="F3:F4"/>
    <mergeCell ref="L3:L4"/>
    <mergeCell ref="M3:M4"/>
    <mergeCell ref="N3:N4"/>
    <mergeCell ref="O3:O4"/>
  </mergeCells>
  <printOptions horizontalCentered="1"/>
  <pageMargins left="0.275" right="0.236111111111111" top="0.590277777777778" bottom="0.511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2019年</vt:lpstr>
      <vt:lpstr>2020年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greatwall</cp:lastModifiedBy>
  <dcterms:created xsi:type="dcterms:W3CDTF">2020-01-01T09:09:00Z</dcterms:created>
  <dcterms:modified xsi:type="dcterms:W3CDTF">2024-12-26T12:08:42Z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2052-11.8.2.12129</vt:lpwstr>
  </property>
  <property fmtid="{D5CDD505-2E9C-101B-9397-08002B2CF9AE}" pid="3" name="ICV">
    <vt:lpwstr>EA572AE2D2A54F4189E42E2013767168</vt:lpwstr>
  </property>
  <property fmtid="{D5CDD505-2E9C-101B-9397-08002B2CF9AE}" pid="4" name="KSOReadingLayout">
    <vt:bool>true</vt:bool>
  </property>
</Properties>
</file>